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iconsultinggroupcomau-my.sharepoint.com/personal/rad_aiconsultinggroup_com_au/Documents/"/>
    </mc:Choice>
  </mc:AlternateContent>
  <xr:revisionPtr revIDLastSave="0" documentId="8_{AA359C55-9348-4158-B9EE-0081D8265DE3}" xr6:coauthVersionLast="47" xr6:coauthVersionMax="47" xr10:uidLastSave="{00000000-0000-0000-0000-000000000000}"/>
  <bookViews>
    <workbookView xWindow="-20520" yWindow="-32520" windowWidth="57840" windowHeight="31920" activeTab="1" xr2:uid="{47B84E41-0D06-4573-B568-94652FF9621F}"/>
  </bookViews>
  <sheets>
    <sheet name="Data" sheetId="1" r:id="rId1"/>
    <sheet name="Data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0" i="2" l="1"/>
  <c r="J20" i="2"/>
  <c r="K20" i="2"/>
  <c r="I21" i="2"/>
  <c r="J21" i="2"/>
  <c r="K21" i="2"/>
  <c r="G22" i="2"/>
  <c r="I22" i="2"/>
  <c r="J22" i="2"/>
  <c r="K22" i="2"/>
  <c r="G23" i="2"/>
  <c r="I23" i="2"/>
  <c r="J23" i="2"/>
  <c r="K23" i="2"/>
  <c r="G24" i="2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I24" i="2"/>
  <c r="J24" i="2"/>
  <c r="K24" i="2"/>
  <c r="I25" i="2"/>
  <c r="J25" i="2"/>
  <c r="K25" i="2"/>
  <c r="I26" i="2"/>
  <c r="J26" i="2"/>
  <c r="K26" i="2"/>
  <c r="I27" i="2"/>
  <c r="J27" i="2"/>
  <c r="K27" i="2"/>
  <c r="I28" i="2"/>
  <c r="J28" i="2"/>
  <c r="K28" i="2"/>
  <c r="I29" i="2"/>
  <c r="J29" i="2"/>
  <c r="K29" i="2"/>
  <c r="I30" i="2"/>
  <c r="J30" i="2"/>
  <c r="K30" i="2"/>
  <c r="I31" i="2"/>
  <c r="J31" i="2"/>
  <c r="K31" i="2"/>
  <c r="I32" i="2"/>
  <c r="J32" i="2"/>
  <c r="K32" i="2"/>
  <c r="I33" i="2"/>
  <c r="J33" i="2"/>
  <c r="K33" i="2"/>
  <c r="I34" i="2"/>
  <c r="J34" i="2"/>
  <c r="K34" i="2"/>
  <c r="H35" i="2"/>
  <c r="I35" i="2"/>
  <c r="J35" i="2"/>
  <c r="K35" i="2"/>
  <c r="H36" i="2"/>
  <c r="I36" i="2"/>
  <c r="J36" i="2"/>
  <c r="K36" i="2"/>
  <c r="H37" i="2"/>
  <c r="H38" i="2" s="1"/>
  <c r="I37" i="2"/>
  <c r="I38" i="2" s="1"/>
  <c r="I39" i="2" s="1"/>
  <c r="J37" i="2"/>
  <c r="J38" i="2" s="1"/>
  <c r="J39" i="2" s="1"/>
  <c r="K37" i="2"/>
  <c r="K38" i="2"/>
  <c r="H39" i="2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K39" i="2"/>
  <c r="I40" i="2"/>
  <c r="J40" i="2"/>
  <c r="K40" i="2"/>
  <c r="I41" i="2"/>
  <c r="J41" i="2"/>
  <c r="K41" i="2"/>
  <c r="I42" i="2"/>
  <c r="J42" i="2"/>
  <c r="K42" i="2"/>
  <c r="I43" i="2"/>
  <c r="J43" i="2"/>
  <c r="K43" i="2"/>
  <c r="I44" i="2"/>
  <c r="J44" i="2"/>
  <c r="K44" i="2"/>
  <c r="I45" i="2"/>
  <c r="J45" i="2"/>
  <c r="K45" i="2"/>
  <c r="I46" i="2"/>
  <c r="J46" i="2"/>
  <c r="K46" i="2"/>
  <c r="I47" i="2"/>
  <c r="J47" i="2"/>
  <c r="K47" i="2"/>
  <c r="I48" i="2"/>
  <c r="J48" i="2"/>
  <c r="K48" i="2"/>
  <c r="I49" i="2"/>
  <c r="I50" i="2" s="1"/>
  <c r="J49" i="2"/>
  <c r="K49" i="2"/>
  <c r="J50" i="2"/>
  <c r="K50" i="2"/>
  <c r="I51" i="2"/>
  <c r="J51" i="2"/>
  <c r="K51" i="2"/>
  <c r="I52" i="2"/>
  <c r="J52" i="2"/>
  <c r="K52" i="2"/>
  <c r="I53" i="2"/>
  <c r="J53" i="2"/>
  <c r="K53" i="2"/>
  <c r="I54" i="2"/>
  <c r="J54" i="2"/>
  <c r="K54" i="2"/>
  <c r="I55" i="2"/>
  <c r="J55" i="2"/>
  <c r="K55" i="2"/>
  <c r="I56" i="2"/>
  <c r="J56" i="2"/>
  <c r="K56" i="2"/>
  <c r="I57" i="2"/>
  <c r="J57" i="2"/>
  <c r="K57" i="2"/>
  <c r="I58" i="2"/>
  <c r="J58" i="2"/>
  <c r="K58" i="2"/>
  <c r="I59" i="2"/>
  <c r="I60" i="2" s="1"/>
  <c r="J59" i="2"/>
  <c r="K59" i="2"/>
  <c r="J60" i="2"/>
  <c r="K60" i="2"/>
  <c r="I61" i="2"/>
  <c r="J61" i="2"/>
  <c r="K61" i="2"/>
  <c r="I62" i="2"/>
  <c r="J62" i="2"/>
  <c r="K62" i="2"/>
  <c r="I63" i="2"/>
  <c r="J63" i="2"/>
  <c r="K63" i="2"/>
  <c r="I64" i="2"/>
  <c r="J64" i="2"/>
  <c r="K64" i="2"/>
  <c r="I65" i="2"/>
  <c r="J65" i="2"/>
  <c r="K65" i="2"/>
  <c r="I66" i="2"/>
  <c r="J66" i="2"/>
  <c r="K66" i="2"/>
  <c r="I67" i="2"/>
  <c r="J67" i="2"/>
  <c r="K67" i="2"/>
  <c r="I68" i="2"/>
  <c r="I69" i="2" s="1"/>
  <c r="I70" i="2" s="1"/>
  <c r="J68" i="2"/>
  <c r="K68" i="2"/>
  <c r="J69" i="2"/>
  <c r="J70" i="2" s="1"/>
  <c r="K69" i="2"/>
  <c r="K70" i="2"/>
  <c r="I71" i="2"/>
  <c r="J71" i="2"/>
  <c r="J72" i="2" s="1"/>
  <c r="J73" i="2" s="1"/>
  <c r="J74" i="2" s="1"/>
  <c r="J75" i="2" s="1"/>
  <c r="K71" i="2"/>
  <c r="I72" i="2"/>
  <c r="K72" i="2"/>
  <c r="I73" i="2"/>
  <c r="I74" i="2" s="1"/>
  <c r="I75" i="2" s="1"/>
  <c r="I76" i="2" s="1"/>
  <c r="I77" i="2" s="1"/>
  <c r="K73" i="2"/>
  <c r="K74" i="2"/>
  <c r="K75" i="2"/>
  <c r="J76" i="2"/>
  <c r="J77" i="2" s="1"/>
  <c r="K76" i="2"/>
  <c r="K77" i="2"/>
  <c r="I78" i="2"/>
  <c r="J78" i="2"/>
  <c r="K78" i="2"/>
  <c r="I79" i="2"/>
  <c r="J79" i="2"/>
  <c r="K79" i="2"/>
  <c r="I80" i="2"/>
  <c r="I81" i="2" s="1"/>
  <c r="J80" i="2"/>
  <c r="K80" i="2"/>
  <c r="J81" i="2"/>
  <c r="K81" i="2"/>
  <c r="H82" i="2"/>
  <c r="H83" i="2" s="1"/>
  <c r="H84" i="2" s="1"/>
  <c r="H85" i="2" s="1"/>
  <c r="H86" i="2" s="1"/>
  <c r="H87" i="2" s="1"/>
  <c r="H88" i="2" s="1"/>
  <c r="H89" i="2" s="1"/>
  <c r="H90" i="2" s="1"/>
  <c r="I82" i="2"/>
  <c r="J82" i="2"/>
  <c r="K82" i="2"/>
  <c r="I83" i="2"/>
  <c r="J83" i="2"/>
  <c r="K83" i="2"/>
  <c r="I84" i="2"/>
  <c r="J84" i="2"/>
  <c r="J85" i="2" s="1"/>
  <c r="K84" i="2"/>
  <c r="I85" i="2"/>
  <c r="K85" i="2"/>
  <c r="I86" i="2"/>
  <c r="I87" i="2" s="1"/>
  <c r="J86" i="2"/>
  <c r="K86" i="2"/>
  <c r="J87" i="2"/>
  <c r="K87" i="2"/>
  <c r="I88" i="2"/>
  <c r="J88" i="2"/>
  <c r="K88" i="2"/>
  <c r="I89" i="2"/>
  <c r="J89" i="2"/>
  <c r="K89" i="2"/>
  <c r="I90" i="2"/>
  <c r="J90" i="2"/>
  <c r="K90" i="2"/>
  <c r="H91" i="2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I91" i="2"/>
  <c r="J91" i="2"/>
  <c r="K91" i="2"/>
  <c r="I92" i="2"/>
  <c r="J92" i="2"/>
  <c r="K92" i="2"/>
  <c r="I93" i="2"/>
  <c r="I94" i="2" s="1"/>
  <c r="J93" i="2"/>
  <c r="J94" i="2" s="1"/>
  <c r="K93" i="2"/>
  <c r="K94" i="2"/>
  <c r="I95" i="2"/>
  <c r="J95" i="2"/>
  <c r="K95" i="2"/>
  <c r="I96" i="2"/>
  <c r="J96" i="2"/>
  <c r="K96" i="2"/>
  <c r="I97" i="2"/>
  <c r="J97" i="2"/>
  <c r="K97" i="2"/>
  <c r="I98" i="2"/>
  <c r="J98" i="2"/>
  <c r="J99" i="2" s="1"/>
  <c r="K98" i="2"/>
  <c r="I99" i="2"/>
  <c r="K99" i="2"/>
  <c r="I100" i="2"/>
  <c r="J100" i="2"/>
  <c r="K100" i="2"/>
  <c r="I101" i="2"/>
  <c r="J101" i="2"/>
  <c r="K101" i="2"/>
  <c r="I102" i="2"/>
  <c r="J102" i="2"/>
  <c r="K102" i="2"/>
  <c r="I103" i="2"/>
  <c r="J103" i="2"/>
  <c r="K103" i="2"/>
  <c r="I104" i="2"/>
  <c r="J104" i="2"/>
  <c r="K104" i="2"/>
  <c r="I105" i="2"/>
  <c r="J105" i="2"/>
  <c r="K105" i="2"/>
  <c r="I106" i="2"/>
  <c r="I107" i="2" s="1"/>
  <c r="J106" i="2"/>
  <c r="K106" i="2"/>
  <c r="J107" i="2"/>
  <c r="K107" i="2"/>
  <c r="I108" i="2"/>
  <c r="I109" i="2" s="1"/>
  <c r="J108" i="2"/>
  <c r="K108" i="2"/>
  <c r="J109" i="2"/>
  <c r="K109" i="2"/>
  <c r="I110" i="2"/>
  <c r="I111" i="2" s="1"/>
  <c r="J110" i="2"/>
  <c r="K110" i="2"/>
  <c r="J111" i="2"/>
  <c r="K111" i="2"/>
  <c r="I112" i="2"/>
  <c r="J112" i="2"/>
  <c r="K112" i="2"/>
  <c r="I113" i="2"/>
  <c r="J113" i="2"/>
  <c r="K113" i="2"/>
  <c r="I114" i="2"/>
  <c r="J114" i="2"/>
  <c r="K114" i="2"/>
  <c r="I115" i="2"/>
  <c r="I116" i="2" s="1"/>
  <c r="J115" i="2"/>
  <c r="J116" i="2" s="1"/>
  <c r="K115" i="2"/>
  <c r="K116" i="2"/>
  <c r="I117" i="2"/>
  <c r="I118" i="2" s="1"/>
  <c r="J117" i="2"/>
  <c r="K117" i="2"/>
  <c r="J118" i="2"/>
  <c r="K118" i="2"/>
  <c r="I119" i="2"/>
  <c r="I120" i="2" s="1"/>
  <c r="J119" i="2"/>
  <c r="K119" i="2"/>
  <c r="J120" i="2"/>
  <c r="K120" i="2"/>
  <c r="H121" i="2"/>
  <c r="I121" i="2"/>
  <c r="J121" i="2"/>
  <c r="K121" i="2"/>
  <c r="H122" i="2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I122" i="2"/>
  <c r="J122" i="2"/>
  <c r="K122" i="2"/>
  <c r="I123" i="2"/>
  <c r="J123" i="2"/>
  <c r="K123" i="2"/>
  <c r="I124" i="2"/>
  <c r="J124" i="2"/>
  <c r="K124" i="2"/>
  <c r="I125" i="2"/>
  <c r="J125" i="2"/>
  <c r="K125" i="2"/>
  <c r="I126" i="2"/>
  <c r="J126" i="2"/>
  <c r="K126" i="2"/>
  <c r="I127" i="2"/>
  <c r="J127" i="2"/>
  <c r="K127" i="2"/>
  <c r="I128" i="2"/>
  <c r="J128" i="2"/>
  <c r="K128" i="2"/>
  <c r="I129" i="2"/>
  <c r="J129" i="2"/>
  <c r="K129" i="2"/>
  <c r="I130" i="2"/>
  <c r="I131" i="2" s="1"/>
  <c r="J130" i="2"/>
  <c r="K130" i="2"/>
  <c r="J131" i="2"/>
  <c r="K131" i="2"/>
  <c r="I132" i="2"/>
  <c r="J132" i="2"/>
  <c r="K132" i="2"/>
  <c r="I133" i="2"/>
  <c r="J133" i="2"/>
  <c r="K133" i="2"/>
  <c r="I134" i="2"/>
  <c r="J134" i="2"/>
  <c r="K134" i="2"/>
  <c r="I135" i="2"/>
  <c r="J135" i="2"/>
  <c r="K135" i="2"/>
  <c r="I136" i="2"/>
  <c r="J136" i="2"/>
  <c r="K136" i="2"/>
  <c r="I137" i="2"/>
  <c r="I138" i="2" s="1"/>
  <c r="J137" i="2"/>
  <c r="J138" i="2" s="1"/>
  <c r="K137" i="2"/>
  <c r="K138" i="2"/>
  <c r="I139" i="2"/>
  <c r="J139" i="2"/>
  <c r="K139" i="2"/>
  <c r="I140" i="2"/>
  <c r="J140" i="2"/>
  <c r="K140" i="2"/>
  <c r="I141" i="2"/>
  <c r="J141" i="2"/>
  <c r="K141" i="2"/>
  <c r="I142" i="2"/>
  <c r="J142" i="2"/>
  <c r="K142" i="2"/>
  <c r="I143" i="2"/>
  <c r="J143" i="2"/>
  <c r="K143" i="2"/>
  <c r="I144" i="2"/>
  <c r="I145" i="2" s="1"/>
  <c r="J144" i="2"/>
  <c r="K144" i="2"/>
  <c r="J145" i="2"/>
  <c r="K145" i="2"/>
  <c r="I146" i="2"/>
  <c r="I147" i="2" s="1"/>
  <c r="J146" i="2"/>
  <c r="J147" i="2" s="1"/>
  <c r="K146" i="2"/>
  <c r="K147" i="2"/>
  <c r="I148" i="2"/>
  <c r="I149" i="2" s="1"/>
  <c r="J148" i="2"/>
  <c r="K148" i="2"/>
  <c r="J149" i="2"/>
  <c r="K149" i="2"/>
  <c r="I150" i="2"/>
  <c r="J150" i="2"/>
  <c r="K150" i="2"/>
  <c r="I151" i="2"/>
  <c r="J151" i="2"/>
  <c r="K151" i="2"/>
  <c r="I152" i="2"/>
  <c r="J152" i="2"/>
  <c r="K152" i="2"/>
  <c r="I153" i="2"/>
  <c r="J153" i="2"/>
  <c r="K153" i="2"/>
  <c r="H154" i="2"/>
  <c r="H155" i="2" s="1"/>
  <c r="H156" i="2" s="1"/>
  <c r="H157" i="2" s="1"/>
  <c r="H158" i="2" s="1"/>
  <c r="I154" i="2"/>
  <c r="J154" i="2"/>
  <c r="K154" i="2"/>
  <c r="I155" i="2"/>
  <c r="J155" i="2"/>
  <c r="K155" i="2"/>
  <c r="I156" i="2"/>
  <c r="J156" i="2"/>
  <c r="K156" i="2"/>
  <c r="I157" i="2"/>
  <c r="J157" i="2"/>
  <c r="K157" i="2"/>
  <c r="I158" i="2"/>
  <c r="J158" i="2"/>
  <c r="K158" i="2"/>
  <c r="H159" i="2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I159" i="2"/>
  <c r="J159" i="2"/>
  <c r="K159" i="2"/>
  <c r="I160" i="2"/>
  <c r="I161" i="2" s="1"/>
  <c r="J160" i="2"/>
  <c r="J161" i="2" s="1"/>
  <c r="K160" i="2"/>
  <c r="K161" i="2"/>
  <c r="I162" i="2"/>
  <c r="J162" i="2"/>
  <c r="K162" i="2"/>
  <c r="I163" i="2"/>
  <c r="J163" i="2"/>
  <c r="K163" i="2"/>
  <c r="I164" i="2"/>
  <c r="J164" i="2"/>
  <c r="K164" i="2"/>
  <c r="I165" i="2"/>
  <c r="I166" i="2" s="1"/>
  <c r="J165" i="2"/>
  <c r="K165" i="2"/>
  <c r="J166" i="2"/>
  <c r="K166" i="2"/>
  <c r="I167" i="2"/>
  <c r="J167" i="2"/>
  <c r="K167" i="2"/>
  <c r="I168" i="2"/>
  <c r="I169" i="2" s="1"/>
  <c r="J168" i="2"/>
  <c r="K168" i="2"/>
  <c r="J169" i="2"/>
  <c r="K169" i="2"/>
  <c r="I170" i="2"/>
  <c r="J170" i="2"/>
  <c r="K170" i="2"/>
  <c r="I171" i="2"/>
  <c r="I172" i="2" s="1"/>
  <c r="J171" i="2"/>
  <c r="J172" i="2" s="1"/>
  <c r="K171" i="2"/>
  <c r="K172" i="2"/>
  <c r="I173" i="2"/>
  <c r="J173" i="2"/>
  <c r="K173" i="2"/>
  <c r="I174" i="2"/>
  <c r="J174" i="2"/>
  <c r="K174" i="2"/>
  <c r="I175" i="2"/>
  <c r="J175" i="2"/>
  <c r="K175" i="2"/>
  <c r="I176" i="2"/>
  <c r="I177" i="2" s="1"/>
  <c r="I178" i="2" s="1"/>
  <c r="I179" i="2" s="1"/>
  <c r="I180" i="2" s="1"/>
  <c r="I181" i="2" s="1"/>
  <c r="I182" i="2" s="1"/>
  <c r="J176" i="2"/>
  <c r="J177" i="2" s="1"/>
  <c r="K176" i="2"/>
  <c r="K177" i="2"/>
  <c r="J178" i="2"/>
  <c r="J179" i="2" s="1"/>
  <c r="J180" i="2" s="1"/>
  <c r="K178" i="2"/>
  <c r="K179" i="2"/>
  <c r="K180" i="2"/>
  <c r="J181" i="2"/>
  <c r="K181" i="2"/>
  <c r="J182" i="2"/>
  <c r="K182" i="2"/>
  <c r="I183" i="2"/>
  <c r="J183" i="2"/>
  <c r="K183" i="2"/>
  <c r="I184" i="2"/>
  <c r="J184" i="2"/>
  <c r="K184" i="2"/>
  <c r="I185" i="2"/>
  <c r="J185" i="2"/>
  <c r="K185" i="2"/>
  <c r="I186" i="2"/>
  <c r="J186" i="2"/>
  <c r="K186" i="2"/>
  <c r="I187" i="2"/>
  <c r="I188" i="2" s="1"/>
  <c r="J187" i="2"/>
  <c r="K187" i="2"/>
  <c r="J188" i="2"/>
  <c r="J189" i="2" s="1"/>
  <c r="K188" i="2"/>
  <c r="I189" i="2"/>
  <c r="I190" i="2" s="1"/>
  <c r="I191" i="2" s="1"/>
  <c r="K189" i="2"/>
  <c r="J190" i="2"/>
  <c r="K190" i="2"/>
  <c r="J191" i="2"/>
  <c r="K191" i="2"/>
  <c r="I192" i="2"/>
  <c r="J192" i="2"/>
  <c r="K192" i="2"/>
  <c r="I193" i="2"/>
  <c r="J193" i="2"/>
  <c r="K193" i="2"/>
  <c r="I194" i="2"/>
  <c r="J194" i="2"/>
  <c r="K194" i="2"/>
  <c r="I195" i="2"/>
  <c r="J195" i="2"/>
  <c r="K195" i="2"/>
  <c r="I196" i="2"/>
  <c r="J196" i="2"/>
  <c r="K196" i="2"/>
  <c r="I197" i="2"/>
  <c r="I198" i="2" s="1"/>
  <c r="I199" i="2" s="1"/>
  <c r="J197" i="2"/>
  <c r="J198" i="2" s="1"/>
  <c r="K197" i="2"/>
  <c r="K198" i="2"/>
  <c r="J199" i="2"/>
  <c r="K199" i="2"/>
  <c r="I200" i="2"/>
  <c r="J200" i="2"/>
  <c r="K200" i="2"/>
  <c r="I201" i="2"/>
  <c r="J201" i="2"/>
  <c r="K201" i="2"/>
  <c r="I202" i="2"/>
  <c r="J202" i="2"/>
  <c r="K202" i="2"/>
  <c r="H203" i="2"/>
  <c r="H204" i="2" s="1"/>
  <c r="H205" i="2" s="1"/>
  <c r="I203" i="2"/>
  <c r="J203" i="2"/>
  <c r="K203" i="2"/>
  <c r="I204" i="2"/>
  <c r="J204" i="2"/>
  <c r="K204" i="2"/>
  <c r="I205" i="2"/>
  <c r="J205" i="2"/>
  <c r="K205" i="2"/>
  <c r="H206" i="2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I206" i="2"/>
  <c r="J206" i="2"/>
  <c r="K206" i="2"/>
  <c r="I207" i="2"/>
  <c r="J207" i="2"/>
  <c r="K207" i="2"/>
  <c r="I208" i="2"/>
  <c r="J208" i="2"/>
  <c r="K208" i="2"/>
  <c r="I209" i="2"/>
  <c r="J209" i="2"/>
  <c r="K209" i="2"/>
  <c r="I210" i="2"/>
  <c r="J210" i="2"/>
  <c r="K210" i="2"/>
  <c r="I211" i="2"/>
  <c r="J211" i="2"/>
  <c r="K211" i="2"/>
  <c r="I212" i="2"/>
  <c r="J212" i="2"/>
  <c r="K212" i="2"/>
  <c r="I213" i="2"/>
  <c r="J213" i="2"/>
  <c r="K213" i="2"/>
  <c r="I214" i="2"/>
  <c r="J214" i="2"/>
  <c r="K214" i="2"/>
  <c r="I215" i="2"/>
  <c r="I216" i="2" s="1"/>
  <c r="J215" i="2"/>
  <c r="J216" i="2" s="1"/>
  <c r="K215" i="2"/>
  <c r="K216" i="2"/>
  <c r="I217" i="2"/>
  <c r="J217" i="2"/>
  <c r="K217" i="2"/>
  <c r="I218" i="2"/>
  <c r="J218" i="2"/>
  <c r="K218" i="2"/>
  <c r="I219" i="2"/>
  <c r="I220" i="2" s="1"/>
  <c r="J219" i="2"/>
  <c r="K219" i="2"/>
  <c r="J220" i="2"/>
  <c r="K220" i="2"/>
  <c r="I221" i="2"/>
  <c r="J221" i="2"/>
  <c r="K221" i="2"/>
  <c r="I222" i="2"/>
  <c r="J222" i="2"/>
  <c r="K222" i="2"/>
  <c r="I223" i="2"/>
  <c r="J223" i="2"/>
  <c r="K223" i="2"/>
  <c r="I224" i="2"/>
  <c r="J224" i="2"/>
  <c r="K224" i="2"/>
  <c r="I225" i="2"/>
  <c r="J225" i="2"/>
  <c r="K225" i="2"/>
  <c r="I226" i="2"/>
  <c r="J226" i="2"/>
  <c r="K226" i="2"/>
  <c r="I227" i="2"/>
  <c r="J227" i="2"/>
  <c r="K227" i="2"/>
  <c r="I228" i="2"/>
  <c r="J228" i="2"/>
  <c r="K228" i="2"/>
  <c r="I229" i="2"/>
  <c r="J229" i="2"/>
  <c r="K229" i="2"/>
  <c r="I230" i="2"/>
  <c r="J230" i="2"/>
  <c r="K230" i="2"/>
  <c r="I231" i="2"/>
  <c r="I232" i="2" s="1"/>
  <c r="J231" i="2"/>
  <c r="J232" i="2" s="1"/>
  <c r="K231" i="2"/>
  <c r="K232" i="2"/>
  <c r="I233" i="2"/>
  <c r="J233" i="2"/>
  <c r="K233" i="2"/>
  <c r="I234" i="2"/>
  <c r="J234" i="2"/>
  <c r="K234" i="2"/>
  <c r="I235" i="2"/>
  <c r="J235" i="2"/>
  <c r="K235" i="2"/>
  <c r="I236" i="2"/>
  <c r="I237" i="2" s="1"/>
  <c r="J236" i="2"/>
  <c r="K236" i="2"/>
  <c r="J237" i="2"/>
  <c r="K237" i="2"/>
  <c r="I238" i="2"/>
  <c r="J238" i="2"/>
  <c r="K238" i="2"/>
  <c r="I239" i="2"/>
  <c r="I240" i="2" s="1"/>
  <c r="J239" i="2"/>
  <c r="K239" i="2"/>
  <c r="J240" i="2"/>
  <c r="K240" i="2"/>
  <c r="I241" i="2"/>
  <c r="I242" i="2" s="1"/>
  <c r="J241" i="2"/>
  <c r="K241" i="2"/>
  <c r="J242" i="2"/>
  <c r="K242" i="2"/>
  <c r="I243" i="2"/>
  <c r="I244" i="2" s="1"/>
  <c r="J243" i="2"/>
  <c r="K243" i="2"/>
  <c r="J244" i="2"/>
  <c r="K244" i="2"/>
  <c r="I245" i="2"/>
  <c r="J245" i="2"/>
  <c r="K245" i="2"/>
  <c r="H246" i="2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I246" i="2"/>
  <c r="J246" i="2"/>
  <c r="K246" i="2"/>
  <c r="I247" i="2"/>
  <c r="J247" i="2"/>
  <c r="K247" i="2"/>
  <c r="I248" i="2"/>
  <c r="J248" i="2"/>
  <c r="K248" i="2"/>
  <c r="I249" i="2"/>
  <c r="J249" i="2"/>
  <c r="K249" i="2"/>
  <c r="I250" i="2"/>
  <c r="J250" i="2"/>
  <c r="K250" i="2"/>
  <c r="I251" i="2"/>
  <c r="J251" i="2"/>
  <c r="K251" i="2"/>
  <c r="I252" i="2"/>
  <c r="J252" i="2"/>
  <c r="K252" i="2"/>
  <c r="I253" i="2"/>
  <c r="J253" i="2"/>
  <c r="K253" i="2"/>
  <c r="I254" i="2"/>
  <c r="J254" i="2"/>
  <c r="K254" i="2"/>
  <c r="I255" i="2"/>
  <c r="J255" i="2"/>
  <c r="K255" i="2"/>
  <c r="I256" i="2"/>
  <c r="J256" i="2"/>
  <c r="J257" i="2" s="1"/>
  <c r="J258" i="2" s="1"/>
  <c r="K256" i="2"/>
  <c r="I257" i="2"/>
  <c r="I258" i="2" s="1"/>
  <c r="K257" i="2"/>
  <c r="K258" i="2"/>
  <c r="I259" i="2"/>
  <c r="J259" i="2"/>
  <c r="K259" i="2"/>
  <c r="I260" i="2"/>
  <c r="I261" i="2" s="1"/>
  <c r="J260" i="2"/>
  <c r="K260" i="2"/>
  <c r="J261" i="2"/>
  <c r="K261" i="2"/>
  <c r="I262" i="2"/>
  <c r="J262" i="2"/>
  <c r="K262" i="2"/>
  <c r="I263" i="2"/>
  <c r="J263" i="2"/>
  <c r="K263" i="2"/>
  <c r="I264" i="2"/>
  <c r="J264" i="2"/>
  <c r="K264" i="2"/>
  <c r="I265" i="2"/>
  <c r="J265" i="2"/>
  <c r="K265" i="2"/>
  <c r="I266" i="2"/>
  <c r="J266" i="2"/>
  <c r="K266" i="2"/>
  <c r="I267" i="2"/>
  <c r="J267" i="2"/>
  <c r="K267" i="2"/>
  <c r="I268" i="2"/>
  <c r="J268" i="2"/>
  <c r="K268" i="2"/>
  <c r="I269" i="2"/>
  <c r="J269" i="2"/>
  <c r="K269" i="2"/>
  <c r="I270" i="2"/>
  <c r="I271" i="2" s="1"/>
  <c r="I272" i="2" s="1"/>
  <c r="J270" i="2"/>
  <c r="J271" i="2" s="1"/>
  <c r="J272" i="2" s="1"/>
  <c r="K270" i="2"/>
  <c r="K271" i="2"/>
  <c r="K272" i="2"/>
  <c r="I273" i="2"/>
  <c r="I274" i="2" s="1"/>
  <c r="I275" i="2" s="1"/>
  <c r="J273" i="2"/>
  <c r="K273" i="2"/>
  <c r="J274" i="2"/>
  <c r="J275" i="2" s="1"/>
  <c r="K274" i="2"/>
  <c r="K275" i="2"/>
  <c r="I276" i="2"/>
  <c r="J276" i="2"/>
  <c r="K276" i="2"/>
  <c r="I277" i="2"/>
  <c r="J277" i="2"/>
  <c r="K277" i="2"/>
  <c r="I278" i="2"/>
  <c r="J278" i="2"/>
  <c r="K278" i="2"/>
  <c r="H279" i="2"/>
  <c r="I279" i="2"/>
  <c r="I280" i="2" s="1"/>
  <c r="J279" i="2"/>
  <c r="K279" i="2"/>
  <c r="H280" i="2"/>
  <c r="H281" i="2" s="1"/>
  <c r="H282" i="2" s="1"/>
  <c r="J280" i="2"/>
  <c r="K280" i="2"/>
  <c r="I281" i="2"/>
  <c r="J281" i="2"/>
  <c r="K281" i="2"/>
  <c r="I282" i="2"/>
  <c r="J282" i="2"/>
  <c r="K282" i="2"/>
  <c r="H283" i="2"/>
  <c r="H284" i="2" s="1"/>
  <c r="I283" i="2"/>
  <c r="J283" i="2"/>
  <c r="K283" i="2"/>
  <c r="I284" i="2"/>
  <c r="J284" i="2"/>
  <c r="K284" i="2"/>
  <c r="H285" i="2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I285" i="2"/>
  <c r="J285" i="2"/>
  <c r="K285" i="2"/>
  <c r="I286" i="2"/>
  <c r="J286" i="2"/>
  <c r="K286" i="2"/>
  <c r="I287" i="2"/>
  <c r="J287" i="2"/>
  <c r="K287" i="2"/>
  <c r="I288" i="2"/>
  <c r="J288" i="2"/>
  <c r="K288" i="2"/>
  <c r="I289" i="2"/>
  <c r="J289" i="2"/>
  <c r="K289" i="2"/>
  <c r="I290" i="2"/>
  <c r="J290" i="2"/>
  <c r="K290" i="2"/>
  <c r="I291" i="2"/>
  <c r="J291" i="2"/>
  <c r="K291" i="2"/>
  <c r="I292" i="2"/>
  <c r="J292" i="2"/>
  <c r="K292" i="2"/>
  <c r="I293" i="2"/>
  <c r="J293" i="2"/>
  <c r="K293" i="2"/>
  <c r="I294" i="2"/>
  <c r="J294" i="2"/>
  <c r="K294" i="2"/>
  <c r="I295" i="2"/>
  <c r="J295" i="2"/>
  <c r="K295" i="2"/>
  <c r="I296" i="2"/>
  <c r="J296" i="2"/>
  <c r="K296" i="2"/>
  <c r="I297" i="2"/>
  <c r="J297" i="2"/>
  <c r="K297" i="2"/>
  <c r="I298" i="2"/>
  <c r="J298" i="2"/>
  <c r="K298" i="2"/>
  <c r="I299" i="2"/>
  <c r="J299" i="2"/>
  <c r="K299" i="2"/>
  <c r="I300" i="2"/>
  <c r="J300" i="2"/>
  <c r="K300" i="2"/>
  <c r="I301" i="2"/>
  <c r="J301" i="2"/>
  <c r="K301" i="2"/>
  <c r="I302" i="2"/>
  <c r="J302" i="2"/>
  <c r="K302" i="2"/>
  <c r="I303" i="2"/>
  <c r="I304" i="2" s="1"/>
  <c r="I305" i="2" s="1"/>
  <c r="I306" i="2" s="1"/>
  <c r="J303" i="2"/>
  <c r="K303" i="2"/>
  <c r="J304" i="2"/>
  <c r="K304" i="2"/>
  <c r="J305" i="2"/>
  <c r="J306" i="2" s="1"/>
  <c r="K305" i="2"/>
  <c r="K306" i="2"/>
  <c r="I307" i="2"/>
  <c r="J307" i="2"/>
  <c r="K307" i="2"/>
  <c r="I308" i="2"/>
  <c r="J308" i="2"/>
  <c r="K308" i="2"/>
  <c r="I309" i="2"/>
  <c r="J309" i="2"/>
  <c r="K309" i="2"/>
  <c r="I310" i="2"/>
  <c r="J310" i="2"/>
  <c r="J311" i="2" s="1"/>
  <c r="K310" i="2"/>
  <c r="I311" i="2"/>
  <c r="K311" i="2"/>
  <c r="I312" i="2"/>
  <c r="J312" i="2"/>
  <c r="K312" i="2"/>
  <c r="I313" i="2"/>
  <c r="J313" i="2"/>
  <c r="K313" i="2"/>
  <c r="I314" i="2"/>
  <c r="I315" i="2" s="1"/>
  <c r="J314" i="2"/>
  <c r="K314" i="2"/>
  <c r="J315" i="2"/>
  <c r="K315" i="2"/>
  <c r="I316" i="2"/>
  <c r="J316" i="2"/>
  <c r="K316" i="2"/>
  <c r="H317" i="2"/>
  <c r="I317" i="2"/>
  <c r="J317" i="2"/>
  <c r="K317" i="2"/>
  <c r="H318" i="2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I318" i="2"/>
  <c r="J318" i="2"/>
  <c r="K318" i="2"/>
  <c r="I319" i="2"/>
  <c r="J319" i="2"/>
  <c r="K319" i="2"/>
  <c r="I320" i="2"/>
  <c r="I321" i="2" s="1"/>
  <c r="J320" i="2"/>
  <c r="K320" i="2"/>
  <c r="J321" i="2"/>
  <c r="K321" i="2"/>
  <c r="I322" i="2"/>
  <c r="J322" i="2"/>
  <c r="K322" i="2"/>
  <c r="I323" i="2"/>
  <c r="J323" i="2"/>
  <c r="K323" i="2"/>
  <c r="I324" i="2"/>
  <c r="J324" i="2"/>
  <c r="K324" i="2"/>
  <c r="I325" i="2"/>
  <c r="J325" i="2"/>
  <c r="K325" i="2"/>
  <c r="I326" i="2"/>
  <c r="J326" i="2"/>
  <c r="K326" i="2"/>
  <c r="I327" i="2"/>
  <c r="J327" i="2"/>
  <c r="K327" i="2"/>
  <c r="I328" i="2"/>
  <c r="J328" i="2"/>
  <c r="K328" i="2"/>
  <c r="I329" i="2"/>
  <c r="J329" i="2"/>
  <c r="K329" i="2"/>
  <c r="I330" i="2"/>
  <c r="I331" i="2" s="1"/>
  <c r="J330" i="2"/>
  <c r="K330" i="2"/>
  <c r="J331" i="2"/>
  <c r="K331" i="2"/>
  <c r="I332" i="2"/>
  <c r="J332" i="2"/>
  <c r="K332" i="2"/>
  <c r="I333" i="2"/>
  <c r="J333" i="2"/>
  <c r="K333" i="2"/>
  <c r="I334" i="2"/>
  <c r="J334" i="2"/>
  <c r="K334" i="2"/>
  <c r="I335" i="2"/>
  <c r="J335" i="2"/>
  <c r="K335" i="2"/>
  <c r="I336" i="2"/>
  <c r="J336" i="2"/>
  <c r="K336" i="2"/>
  <c r="I337" i="2"/>
  <c r="I338" i="2" s="1"/>
  <c r="J337" i="2"/>
  <c r="K337" i="2"/>
  <c r="J338" i="2"/>
  <c r="K338" i="2"/>
  <c r="I339" i="2"/>
  <c r="J339" i="2"/>
  <c r="K339" i="2"/>
  <c r="I340" i="2"/>
  <c r="J340" i="2"/>
  <c r="K340" i="2"/>
  <c r="I341" i="2"/>
  <c r="J341" i="2"/>
  <c r="K341" i="2"/>
  <c r="I342" i="2"/>
  <c r="J342" i="2"/>
  <c r="K342" i="2"/>
  <c r="I343" i="2"/>
  <c r="I344" i="2" s="1"/>
  <c r="I345" i="2" s="1"/>
  <c r="J343" i="2"/>
  <c r="K343" i="2"/>
  <c r="J344" i="2"/>
  <c r="J345" i="2" s="1"/>
  <c r="K344" i="2"/>
  <c r="K345" i="2"/>
  <c r="I346" i="2"/>
  <c r="J346" i="2"/>
  <c r="K346" i="2"/>
  <c r="I347" i="2"/>
  <c r="J347" i="2"/>
  <c r="K347" i="2"/>
  <c r="I348" i="2"/>
  <c r="J348" i="2"/>
  <c r="K348" i="2"/>
  <c r="I349" i="2"/>
  <c r="J349" i="2"/>
  <c r="K349" i="2"/>
  <c r="H350" i="2"/>
  <c r="I350" i="2"/>
  <c r="J350" i="2"/>
  <c r="K350" i="2"/>
  <c r="H351" i="2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I351" i="2"/>
  <c r="J351" i="2"/>
  <c r="K351" i="2"/>
  <c r="I352" i="2"/>
  <c r="J352" i="2"/>
  <c r="K352" i="2"/>
  <c r="I353" i="2"/>
  <c r="J353" i="2"/>
  <c r="K353" i="2"/>
  <c r="I354" i="2"/>
  <c r="J354" i="2"/>
  <c r="K354" i="2"/>
  <c r="I355" i="2"/>
  <c r="J355" i="2"/>
  <c r="K355" i="2"/>
  <c r="I356" i="2"/>
  <c r="J356" i="2"/>
  <c r="K356" i="2"/>
  <c r="I357" i="2"/>
  <c r="J357" i="2"/>
  <c r="K357" i="2"/>
  <c r="I358" i="2"/>
  <c r="J358" i="2"/>
  <c r="J359" i="2" s="1"/>
  <c r="K358" i="2"/>
  <c r="I359" i="2"/>
  <c r="K359" i="2"/>
  <c r="I360" i="2"/>
  <c r="I361" i="2" s="1"/>
  <c r="J360" i="2"/>
  <c r="J361" i="2" s="1"/>
  <c r="K360" i="2"/>
  <c r="K361" i="2"/>
  <c r="I362" i="2"/>
  <c r="I363" i="2" s="1"/>
  <c r="J362" i="2"/>
  <c r="J363" i="2" s="1"/>
  <c r="K362" i="2"/>
  <c r="K363" i="2"/>
  <c r="I364" i="2"/>
  <c r="J364" i="2"/>
  <c r="K364" i="2"/>
  <c r="I365" i="2"/>
  <c r="J365" i="2"/>
  <c r="K365" i="2"/>
  <c r="I366" i="2"/>
  <c r="J366" i="2"/>
  <c r="K366" i="2"/>
  <c r="I367" i="2"/>
  <c r="I368" i="2" s="1"/>
  <c r="J367" i="2"/>
  <c r="K367" i="2"/>
  <c r="J368" i="2"/>
  <c r="K368" i="2"/>
  <c r="I369" i="2"/>
  <c r="I370" i="2" s="1"/>
  <c r="J369" i="2"/>
  <c r="K369" i="2"/>
  <c r="J370" i="2"/>
  <c r="K370" i="2"/>
  <c r="I371" i="2"/>
  <c r="J371" i="2"/>
  <c r="K371" i="2"/>
  <c r="I372" i="2"/>
  <c r="J372" i="2"/>
  <c r="K372" i="2"/>
  <c r="I373" i="2"/>
  <c r="J373" i="2"/>
  <c r="J374" i="2" s="1"/>
  <c r="K373" i="2"/>
  <c r="I374" i="2"/>
  <c r="K374" i="2"/>
  <c r="I375" i="2"/>
  <c r="J375" i="2"/>
  <c r="K375" i="2"/>
  <c r="I376" i="2"/>
  <c r="J376" i="2"/>
  <c r="K376" i="2"/>
  <c r="I377" i="2"/>
  <c r="J377" i="2"/>
  <c r="K377" i="2"/>
  <c r="I378" i="2"/>
  <c r="J378" i="2"/>
  <c r="K378" i="2"/>
  <c r="I379" i="2"/>
  <c r="J379" i="2"/>
  <c r="K379" i="2"/>
  <c r="I380" i="2"/>
  <c r="J380" i="2"/>
  <c r="K380" i="2"/>
  <c r="I381" i="2"/>
  <c r="J381" i="2"/>
  <c r="K381" i="2"/>
  <c r="I382" i="2"/>
  <c r="J382" i="2"/>
  <c r="K382" i="2"/>
  <c r="H383" i="2"/>
  <c r="H384" i="2" s="1"/>
  <c r="H385" i="2" s="1"/>
  <c r="H386" i="2" s="1"/>
  <c r="H387" i="2" s="1"/>
  <c r="H388" i="2" s="1"/>
  <c r="H389" i="2" s="1"/>
  <c r="H390" i="2" s="1"/>
  <c r="I383" i="2"/>
  <c r="J383" i="2"/>
  <c r="K383" i="2"/>
  <c r="I384" i="2"/>
  <c r="J384" i="2"/>
  <c r="J385" i="2" s="1"/>
  <c r="K384" i="2"/>
  <c r="I385" i="2"/>
  <c r="K385" i="2"/>
  <c r="I386" i="2"/>
  <c r="J386" i="2"/>
  <c r="K386" i="2"/>
  <c r="I387" i="2"/>
  <c r="J387" i="2"/>
  <c r="K387" i="2"/>
  <c r="I388" i="2"/>
  <c r="J388" i="2"/>
  <c r="K388" i="2"/>
  <c r="I389" i="2"/>
  <c r="J389" i="2"/>
  <c r="K389" i="2"/>
  <c r="I390" i="2"/>
  <c r="J390" i="2"/>
  <c r="K390" i="2"/>
  <c r="H391" i="2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I391" i="2"/>
  <c r="J391" i="2"/>
  <c r="J392" i="2" s="1"/>
  <c r="K391" i="2"/>
  <c r="I392" i="2"/>
  <c r="K392" i="2"/>
  <c r="I393" i="2"/>
  <c r="J393" i="2"/>
  <c r="K393" i="2"/>
  <c r="I394" i="2"/>
  <c r="J394" i="2"/>
  <c r="K394" i="2"/>
  <c r="I395" i="2"/>
  <c r="J395" i="2"/>
  <c r="K395" i="2"/>
  <c r="I396" i="2"/>
  <c r="J396" i="2"/>
  <c r="K396" i="2"/>
  <c r="I397" i="2"/>
  <c r="J397" i="2"/>
  <c r="K397" i="2"/>
  <c r="I398" i="2"/>
  <c r="J398" i="2"/>
  <c r="K398" i="2"/>
  <c r="I399" i="2"/>
  <c r="I400" i="2" s="1"/>
  <c r="I401" i="2" s="1"/>
  <c r="J399" i="2"/>
  <c r="K399" i="2"/>
  <c r="J400" i="2"/>
  <c r="K400" i="2"/>
  <c r="J401" i="2"/>
  <c r="K401" i="2"/>
  <c r="I402" i="2"/>
  <c r="J402" i="2"/>
  <c r="K402" i="2"/>
  <c r="I403" i="2"/>
  <c r="J403" i="2"/>
  <c r="K403" i="2"/>
  <c r="I404" i="2"/>
  <c r="J404" i="2"/>
  <c r="K404" i="2"/>
  <c r="I405" i="2"/>
  <c r="I406" i="2" s="1"/>
  <c r="J405" i="2"/>
  <c r="J406" i="2" s="1"/>
  <c r="K405" i="2"/>
  <c r="K406" i="2"/>
  <c r="I407" i="2"/>
  <c r="J407" i="2"/>
  <c r="K407" i="2"/>
  <c r="I408" i="2"/>
  <c r="J408" i="2"/>
  <c r="K408" i="2"/>
  <c r="I409" i="2"/>
  <c r="I410" i="2" s="1"/>
  <c r="J409" i="2"/>
  <c r="J410" i="2" s="1"/>
  <c r="K409" i="2"/>
  <c r="K410" i="2"/>
  <c r="I411" i="2"/>
  <c r="J411" i="2"/>
  <c r="K411" i="2"/>
  <c r="I412" i="2"/>
  <c r="J412" i="2"/>
  <c r="K412" i="2"/>
  <c r="I413" i="2"/>
  <c r="J413" i="2"/>
  <c r="K413" i="2"/>
  <c r="I414" i="2"/>
  <c r="J414" i="2"/>
  <c r="K414" i="2"/>
  <c r="I415" i="2"/>
  <c r="I416" i="2" s="1"/>
  <c r="J415" i="2"/>
  <c r="J416" i="2" s="1"/>
  <c r="K415" i="2"/>
  <c r="K416" i="2"/>
  <c r="I417" i="2"/>
  <c r="J417" i="2"/>
  <c r="K417" i="2"/>
  <c r="I418" i="2"/>
  <c r="J418" i="2"/>
  <c r="K418" i="2"/>
  <c r="I419" i="2"/>
  <c r="I420" i="2" s="1"/>
  <c r="J419" i="2"/>
  <c r="K419" i="2"/>
  <c r="J420" i="2"/>
  <c r="K420" i="2"/>
  <c r="I421" i="2"/>
  <c r="J421" i="2"/>
  <c r="K421" i="2"/>
  <c r="I422" i="2"/>
  <c r="J422" i="2"/>
  <c r="K422" i="2"/>
  <c r="I423" i="2"/>
  <c r="J423" i="2"/>
  <c r="K423" i="2"/>
  <c r="I424" i="2"/>
  <c r="J424" i="2"/>
  <c r="K424" i="2"/>
  <c r="I425" i="2"/>
  <c r="J425" i="2"/>
  <c r="J426" i="2" s="1"/>
  <c r="J427" i="2" s="1"/>
  <c r="K425" i="2"/>
  <c r="I426" i="2"/>
  <c r="I427" i="2" s="1"/>
  <c r="I428" i="2" s="1"/>
  <c r="K426" i="2"/>
  <c r="K427" i="2"/>
  <c r="J428" i="2"/>
  <c r="K428" i="2"/>
  <c r="I429" i="2"/>
  <c r="J429" i="2"/>
  <c r="K429" i="2"/>
  <c r="I430" i="2"/>
  <c r="I431" i="2" s="1"/>
  <c r="J430" i="2"/>
  <c r="J431" i="2" s="1"/>
  <c r="K430" i="2"/>
  <c r="K431" i="2"/>
  <c r="I432" i="2"/>
  <c r="J432" i="2"/>
  <c r="K432" i="2"/>
  <c r="I433" i="2"/>
  <c r="J433" i="2"/>
  <c r="K433" i="2"/>
  <c r="I434" i="2"/>
  <c r="J434" i="2"/>
  <c r="K434" i="2"/>
  <c r="I435" i="2"/>
  <c r="J435" i="2"/>
  <c r="K435" i="2"/>
  <c r="I436" i="2"/>
  <c r="J436" i="2"/>
  <c r="K436" i="2"/>
  <c r="H437" i="2"/>
  <c r="I437" i="2"/>
  <c r="J437" i="2"/>
  <c r="K437" i="2"/>
  <c r="H438" i="2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I438" i="2"/>
  <c r="J438" i="2"/>
  <c r="K438" i="2"/>
  <c r="I439" i="2"/>
  <c r="J439" i="2"/>
  <c r="K439" i="2"/>
  <c r="I440" i="2"/>
  <c r="J440" i="2"/>
  <c r="K440" i="2"/>
  <c r="I441" i="2"/>
  <c r="J441" i="2"/>
  <c r="K441" i="2"/>
  <c r="I442" i="2"/>
  <c r="J442" i="2"/>
  <c r="K442" i="2"/>
  <c r="I443" i="2"/>
  <c r="J443" i="2"/>
  <c r="K443" i="2"/>
  <c r="I444" i="2"/>
  <c r="J444" i="2"/>
  <c r="K444" i="2"/>
  <c r="I445" i="2"/>
  <c r="J445" i="2"/>
  <c r="K445" i="2"/>
  <c r="I446" i="2"/>
  <c r="J446" i="2"/>
  <c r="K446" i="2"/>
  <c r="I447" i="2"/>
  <c r="J447" i="2"/>
  <c r="K447" i="2"/>
  <c r="I448" i="2"/>
  <c r="J448" i="2"/>
  <c r="K448" i="2"/>
  <c r="I449" i="2"/>
  <c r="J449" i="2"/>
  <c r="K449" i="2"/>
  <c r="I450" i="2"/>
  <c r="I451" i="2" s="1"/>
  <c r="I452" i="2" s="1"/>
  <c r="J450" i="2"/>
  <c r="K450" i="2"/>
  <c r="J451" i="2"/>
  <c r="K451" i="2"/>
  <c r="J452" i="2"/>
  <c r="K452" i="2"/>
  <c r="I453" i="2"/>
  <c r="J453" i="2"/>
  <c r="K453" i="2"/>
  <c r="I454" i="2"/>
  <c r="J454" i="2"/>
  <c r="K454" i="2"/>
  <c r="I455" i="2"/>
  <c r="J455" i="2"/>
  <c r="K455" i="2"/>
  <c r="I456" i="2"/>
  <c r="J456" i="2"/>
  <c r="K456" i="2"/>
  <c r="I457" i="2"/>
  <c r="J457" i="2"/>
  <c r="K457" i="2"/>
  <c r="I458" i="2"/>
  <c r="J458" i="2"/>
  <c r="K458" i="2"/>
  <c r="I459" i="2"/>
  <c r="J459" i="2"/>
  <c r="K459" i="2"/>
  <c r="I460" i="2"/>
  <c r="J460" i="2"/>
  <c r="K460" i="2"/>
  <c r="I461" i="2"/>
  <c r="J461" i="2"/>
  <c r="K461" i="2"/>
  <c r="H462" i="2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I462" i="2"/>
  <c r="J462" i="2"/>
  <c r="K462" i="2"/>
  <c r="I463" i="2"/>
  <c r="J463" i="2"/>
  <c r="K463" i="2"/>
  <c r="I464" i="2"/>
  <c r="J464" i="2"/>
  <c r="K464" i="2"/>
  <c r="I465" i="2"/>
  <c r="J465" i="2"/>
  <c r="K465" i="2"/>
  <c r="I466" i="2"/>
  <c r="J466" i="2"/>
  <c r="K466" i="2"/>
  <c r="I467" i="2"/>
  <c r="J467" i="2"/>
  <c r="K467" i="2"/>
  <c r="I468" i="2"/>
  <c r="J468" i="2"/>
  <c r="J469" i="2" s="1"/>
  <c r="K468" i="2"/>
  <c r="I469" i="2"/>
  <c r="K469" i="2"/>
  <c r="I470" i="2"/>
  <c r="J470" i="2"/>
  <c r="K470" i="2"/>
  <c r="I471" i="2"/>
  <c r="J471" i="2"/>
  <c r="K471" i="2"/>
  <c r="I472" i="2"/>
  <c r="I473" i="2" s="1"/>
  <c r="J472" i="2"/>
  <c r="J473" i="2" s="1"/>
  <c r="K472" i="2"/>
  <c r="K473" i="2"/>
  <c r="I474" i="2"/>
  <c r="I475" i="2" s="1"/>
  <c r="I476" i="2" s="1"/>
  <c r="J474" i="2"/>
  <c r="K474" i="2"/>
  <c r="J475" i="2"/>
  <c r="K475" i="2"/>
  <c r="J476" i="2"/>
  <c r="K476" i="2"/>
  <c r="I477" i="2"/>
  <c r="J477" i="2"/>
  <c r="K477" i="2"/>
  <c r="I478" i="2"/>
  <c r="J478" i="2"/>
  <c r="K478" i="2"/>
  <c r="I479" i="2"/>
  <c r="I480" i="2" s="1"/>
  <c r="I481" i="2" s="1"/>
  <c r="I482" i="2" s="1"/>
  <c r="J479" i="2"/>
  <c r="J480" i="2" s="1"/>
  <c r="J481" i="2" s="1"/>
  <c r="J482" i="2" s="1"/>
  <c r="K479" i="2"/>
  <c r="K480" i="2"/>
  <c r="K481" i="2"/>
  <c r="K482" i="2"/>
  <c r="I483" i="2"/>
  <c r="I484" i="2" s="1"/>
  <c r="J483" i="2"/>
  <c r="K483" i="2"/>
  <c r="J484" i="2"/>
  <c r="K484" i="2"/>
  <c r="I485" i="2"/>
  <c r="J485" i="2"/>
  <c r="K485" i="2"/>
  <c r="I486" i="2"/>
  <c r="J486" i="2"/>
  <c r="K486" i="2"/>
  <c r="I487" i="2"/>
  <c r="I488" i="2" s="1"/>
  <c r="J487" i="2"/>
  <c r="J488" i="2" s="1"/>
  <c r="K487" i="2"/>
  <c r="K488" i="2"/>
  <c r="I489" i="2"/>
  <c r="J489" i="2"/>
  <c r="K489" i="2"/>
  <c r="I490" i="2"/>
  <c r="J490" i="2"/>
  <c r="K490" i="2"/>
  <c r="I491" i="2"/>
  <c r="I492" i="2" s="1"/>
  <c r="J491" i="2"/>
  <c r="J492" i="2" s="1"/>
  <c r="J493" i="2" s="1"/>
  <c r="K491" i="2"/>
  <c r="K492" i="2"/>
  <c r="I493" i="2"/>
  <c r="K493" i="2"/>
  <c r="I494" i="2"/>
  <c r="J494" i="2"/>
  <c r="K494" i="2"/>
  <c r="I495" i="2"/>
  <c r="J495" i="2"/>
  <c r="K495" i="2"/>
  <c r="I496" i="2"/>
  <c r="J496" i="2"/>
  <c r="K496" i="2"/>
  <c r="I497" i="2"/>
  <c r="J497" i="2"/>
  <c r="K497" i="2"/>
  <c r="I498" i="2"/>
  <c r="J498" i="2"/>
  <c r="K498" i="2"/>
  <c r="I499" i="2"/>
  <c r="I500" i="2" s="1"/>
  <c r="J499" i="2"/>
  <c r="K499" i="2"/>
  <c r="J500" i="2"/>
  <c r="K500" i="2"/>
  <c r="I501" i="2"/>
  <c r="I502" i="2" s="1"/>
  <c r="J501" i="2"/>
  <c r="K501" i="2"/>
  <c r="J502" i="2"/>
  <c r="K502" i="2"/>
  <c r="I503" i="2"/>
  <c r="J503" i="2"/>
  <c r="K503" i="2"/>
  <c r="I504" i="2"/>
  <c r="J504" i="2"/>
  <c r="K504" i="2"/>
  <c r="I505" i="2"/>
  <c r="J505" i="2"/>
  <c r="K505" i="2"/>
  <c r="I506" i="2"/>
  <c r="I507" i="2" s="1"/>
  <c r="J506" i="2"/>
  <c r="K506" i="2"/>
  <c r="J507" i="2"/>
  <c r="K507" i="2"/>
  <c r="I508" i="2"/>
  <c r="J508" i="2"/>
  <c r="J509" i="2" s="1"/>
  <c r="K508" i="2"/>
  <c r="I509" i="2"/>
  <c r="K509" i="2"/>
  <c r="H510" i="2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I510" i="2"/>
  <c r="J510" i="2"/>
  <c r="K510" i="2"/>
  <c r="I511" i="2"/>
  <c r="J511" i="2"/>
  <c r="K511" i="2"/>
  <c r="I512" i="2"/>
  <c r="J512" i="2"/>
  <c r="K512" i="2"/>
  <c r="I513" i="2"/>
  <c r="J513" i="2"/>
  <c r="J514" i="2" s="1"/>
  <c r="K513" i="2"/>
  <c r="I514" i="2"/>
  <c r="K514" i="2"/>
  <c r="I515" i="2"/>
  <c r="J515" i="2"/>
  <c r="K515" i="2"/>
  <c r="I516" i="2"/>
  <c r="J516" i="2"/>
  <c r="K516" i="2"/>
  <c r="I517" i="2"/>
  <c r="J517" i="2"/>
  <c r="K517" i="2"/>
  <c r="I518" i="2"/>
  <c r="J518" i="2"/>
  <c r="K518" i="2"/>
  <c r="I519" i="2"/>
  <c r="J519" i="2"/>
  <c r="K519" i="2"/>
  <c r="I520" i="2"/>
  <c r="J520" i="2"/>
  <c r="K520" i="2"/>
  <c r="I521" i="2"/>
  <c r="J521" i="2"/>
  <c r="K521" i="2"/>
  <c r="I522" i="2"/>
  <c r="J522" i="2"/>
  <c r="K522" i="2"/>
  <c r="I523" i="2"/>
  <c r="I524" i="2" s="1"/>
  <c r="J523" i="2"/>
  <c r="K523" i="2"/>
  <c r="J524" i="2"/>
  <c r="K524" i="2"/>
  <c r="I525" i="2"/>
  <c r="J525" i="2"/>
  <c r="K525" i="2"/>
  <c r="I526" i="2"/>
  <c r="J526" i="2"/>
  <c r="K526" i="2"/>
  <c r="I527" i="2"/>
  <c r="J527" i="2"/>
  <c r="K527" i="2"/>
  <c r="I528" i="2"/>
  <c r="J528" i="2"/>
  <c r="J529" i="2" s="1"/>
  <c r="K528" i="2"/>
  <c r="I529" i="2"/>
  <c r="K529" i="2"/>
  <c r="I530" i="2"/>
  <c r="J530" i="2"/>
  <c r="J531" i="2" s="1"/>
  <c r="K530" i="2"/>
  <c r="I531" i="2"/>
  <c r="K531" i="2"/>
  <c r="I532" i="2"/>
  <c r="J532" i="2"/>
  <c r="K532" i="2"/>
  <c r="I533" i="2"/>
  <c r="J533" i="2"/>
  <c r="J534" i="2" s="1"/>
  <c r="K533" i="2"/>
  <c r="I534" i="2"/>
  <c r="K534" i="2"/>
  <c r="I535" i="2"/>
  <c r="J535" i="2"/>
  <c r="K535" i="2"/>
  <c r="I536" i="2"/>
  <c r="J536" i="2"/>
  <c r="K536" i="2"/>
  <c r="I537" i="2"/>
  <c r="I538" i="2" s="1"/>
  <c r="J537" i="2"/>
  <c r="K537" i="2"/>
  <c r="J538" i="2"/>
  <c r="K538" i="2"/>
  <c r="I539" i="2"/>
  <c r="J539" i="2"/>
  <c r="K539" i="2"/>
  <c r="I540" i="2"/>
  <c r="J540" i="2"/>
  <c r="K540" i="2"/>
  <c r="I541" i="2"/>
  <c r="J541" i="2"/>
  <c r="K541" i="2"/>
  <c r="I542" i="2"/>
  <c r="J542" i="2"/>
  <c r="K542" i="2"/>
  <c r="I543" i="2"/>
  <c r="J543" i="2"/>
  <c r="K543" i="2"/>
  <c r="I544" i="2"/>
  <c r="J544" i="2"/>
  <c r="K544" i="2"/>
  <c r="I545" i="2"/>
  <c r="J545" i="2"/>
  <c r="K545" i="2"/>
  <c r="I546" i="2"/>
  <c r="J546" i="2"/>
  <c r="K546" i="2"/>
  <c r="I547" i="2"/>
  <c r="J547" i="2"/>
  <c r="K547" i="2"/>
  <c r="I548" i="2"/>
  <c r="J548" i="2"/>
  <c r="K548" i="2"/>
  <c r="H549" i="2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I549" i="2"/>
  <c r="J549" i="2"/>
  <c r="K549" i="2"/>
  <c r="I550" i="2"/>
  <c r="J550" i="2"/>
  <c r="J551" i="2" s="1"/>
  <c r="J552" i="2" s="1"/>
  <c r="J553" i="2" s="1"/>
  <c r="J554" i="2" s="1"/>
  <c r="K550" i="2"/>
  <c r="I551" i="2"/>
  <c r="I552" i="2" s="1"/>
  <c r="I553" i="2" s="1"/>
  <c r="I554" i="2" s="1"/>
  <c r="K551" i="2"/>
  <c r="K552" i="2"/>
  <c r="K553" i="2"/>
  <c r="K554" i="2"/>
  <c r="I555" i="2"/>
  <c r="J555" i="2"/>
  <c r="K555" i="2"/>
  <c r="I556" i="2"/>
  <c r="J556" i="2"/>
  <c r="K556" i="2"/>
  <c r="I557" i="2"/>
  <c r="J557" i="2"/>
  <c r="K557" i="2"/>
  <c r="I558" i="2"/>
  <c r="I559" i="2" s="1"/>
  <c r="J558" i="2"/>
  <c r="J559" i="2" s="1"/>
  <c r="K558" i="2"/>
  <c r="K559" i="2"/>
  <c r="I560" i="2"/>
  <c r="I561" i="2" s="1"/>
  <c r="I562" i="2" s="1"/>
  <c r="J560" i="2"/>
  <c r="J561" i="2" s="1"/>
  <c r="J562" i="2" s="1"/>
  <c r="K560" i="2"/>
  <c r="K561" i="2"/>
  <c r="K562" i="2"/>
  <c r="I563" i="2"/>
  <c r="I564" i="2" s="1"/>
  <c r="J563" i="2"/>
  <c r="K563" i="2"/>
  <c r="J564" i="2"/>
  <c r="K564" i="2"/>
  <c r="I565" i="2"/>
  <c r="J565" i="2"/>
  <c r="K565" i="2"/>
  <c r="I566" i="2"/>
  <c r="J566" i="2"/>
  <c r="K566" i="2"/>
  <c r="I567" i="2"/>
  <c r="J567" i="2"/>
  <c r="K567" i="2"/>
  <c r="I568" i="2"/>
  <c r="J568" i="2"/>
  <c r="K568" i="2"/>
  <c r="I569" i="2"/>
  <c r="J569" i="2"/>
  <c r="K569" i="2"/>
  <c r="I570" i="2"/>
  <c r="J570" i="2"/>
  <c r="K570" i="2"/>
  <c r="I571" i="2"/>
  <c r="J571" i="2"/>
  <c r="K571" i="2"/>
  <c r="I572" i="2"/>
  <c r="J572" i="2"/>
  <c r="K572" i="2"/>
  <c r="I573" i="2"/>
  <c r="J573" i="2"/>
  <c r="K573" i="2"/>
  <c r="I574" i="2"/>
  <c r="I575" i="2" s="1"/>
  <c r="J574" i="2"/>
  <c r="K574" i="2"/>
  <c r="J575" i="2"/>
  <c r="K575" i="2"/>
  <c r="I576" i="2"/>
  <c r="J576" i="2"/>
  <c r="K576" i="2"/>
  <c r="I577" i="2"/>
  <c r="J577" i="2"/>
  <c r="K577" i="2"/>
  <c r="I578" i="2"/>
  <c r="I579" i="2" s="1"/>
  <c r="J578" i="2"/>
  <c r="J579" i="2" s="1"/>
  <c r="K578" i="2"/>
  <c r="K579" i="2"/>
  <c r="I580" i="2"/>
  <c r="I581" i="2" s="1"/>
  <c r="I582" i="2" s="1"/>
  <c r="J580" i="2"/>
  <c r="K580" i="2"/>
  <c r="J581" i="2"/>
  <c r="J582" i="2" s="1"/>
  <c r="K581" i="2"/>
  <c r="K582" i="2"/>
  <c r="I583" i="2"/>
  <c r="J583" i="2"/>
  <c r="K583" i="2"/>
  <c r="I584" i="2"/>
  <c r="J584" i="2"/>
  <c r="K584" i="2"/>
  <c r="I585" i="2"/>
  <c r="J585" i="2"/>
  <c r="K585" i="2"/>
  <c r="I586" i="2"/>
  <c r="J586" i="2"/>
  <c r="K586" i="2"/>
  <c r="H587" i="2"/>
  <c r="I587" i="2"/>
  <c r="J587" i="2"/>
  <c r="K587" i="2"/>
  <c r="H588" i="2"/>
  <c r="I588" i="2"/>
  <c r="J588" i="2"/>
  <c r="K588" i="2"/>
  <c r="H589" i="2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I589" i="2"/>
  <c r="J589" i="2"/>
  <c r="K589" i="2"/>
  <c r="I590" i="2"/>
  <c r="I591" i="2" s="1"/>
  <c r="J590" i="2"/>
  <c r="K590" i="2"/>
  <c r="J591" i="2"/>
  <c r="K591" i="2"/>
  <c r="I592" i="2"/>
  <c r="J592" i="2"/>
  <c r="K592" i="2"/>
  <c r="I593" i="2"/>
  <c r="J593" i="2"/>
  <c r="K593" i="2"/>
  <c r="I594" i="2"/>
  <c r="J594" i="2"/>
  <c r="K594" i="2"/>
  <c r="I595" i="2"/>
  <c r="I596" i="2" s="1"/>
  <c r="J595" i="2"/>
  <c r="K595" i="2"/>
  <c r="J596" i="2"/>
  <c r="K596" i="2"/>
  <c r="I597" i="2"/>
  <c r="J597" i="2"/>
  <c r="K597" i="2"/>
  <c r="I598" i="2"/>
  <c r="I599" i="2" s="1"/>
  <c r="J598" i="2"/>
  <c r="K598" i="2"/>
  <c r="J599" i="2"/>
  <c r="K599" i="2"/>
  <c r="I600" i="2"/>
  <c r="J600" i="2"/>
  <c r="K600" i="2"/>
  <c r="I601" i="2"/>
  <c r="J601" i="2"/>
  <c r="K601" i="2"/>
  <c r="I602" i="2"/>
  <c r="J602" i="2"/>
  <c r="K602" i="2"/>
  <c r="I603" i="2"/>
  <c r="J603" i="2"/>
  <c r="K603" i="2"/>
  <c r="I604" i="2"/>
  <c r="J604" i="2"/>
  <c r="K604" i="2"/>
  <c r="I605" i="2"/>
  <c r="J605" i="2"/>
  <c r="K605" i="2"/>
  <c r="I606" i="2"/>
  <c r="J606" i="2"/>
  <c r="K606" i="2"/>
  <c r="I607" i="2"/>
  <c r="J607" i="2"/>
  <c r="K607" i="2"/>
  <c r="I608" i="2"/>
  <c r="J608" i="2"/>
  <c r="K608" i="2"/>
  <c r="I609" i="2"/>
  <c r="J609" i="2"/>
  <c r="K609" i="2"/>
  <c r="I610" i="2"/>
  <c r="J610" i="2"/>
  <c r="K610" i="2"/>
  <c r="I611" i="2"/>
  <c r="J611" i="2"/>
  <c r="K611" i="2"/>
  <c r="I612" i="2"/>
  <c r="J612" i="2"/>
  <c r="K612" i="2"/>
  <c r="I613" i="2"/>
  <c r="J613" i="2"/>
  <c r="K613" i="2"/>
  <c r="I614" i="2"/>
  <c r="I615" i="2" s="1"/>
  <c r="I616" i="2" s="1"/>
  <c r="J614" i="2"/>
  <c r="K614" i="2"/>
  <c r="J615" i="2"/>
  <c r="J616" i="2" s="1"/>
  <c r="K615" i="2"/>
  <c r="K616" i="2"/>
  <c r="I617" i="2"/>
  <c r="I618" i="2" s="1"/>
  <c r="J617" i="2"/>
  <c r="K617" i="2"/>
  <c r="J618" i="2"/>
  <c r="K618" i="2"/>
  <c r="I619" i="2"/>
  <c r="J619" i="2"/>
  <c r="K619" i="2"/>
  <c r="I620" i="2"/>
  <c r="I621" i="2" s="1"/>
  <c r="J620" i="2"/>
  <c r="J621" i="2" s="1"/>
  <c r="K620" i="2"/>
  <c r="K621" i="2"/>
  <c r="I622" i="2"/>
  <c r="J622" i="2"/>
  <c r="K622" i="2"/>
  <c r="I623" i="2"/>
  <c r="J623" i="2"/>
  <c r="K623" i="2"/>
  <c r="I624" i="2"/>
  <c r="J624" i="2"/>
  <c r="K624" i="2"/>
  <c r="I625" i="2"/>
  <c r="J625" i="2"/>
  <c r="K625" i="2"/>
  <c r="H626" i="2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I626" i="2"/>
  <c r="J626" i="2"/>
  <c r="K626" i="2"/>
  <c r="I627" i="2"/>
  <c r="J627" i="2"/>
  <c r="K627" i="2"/>
  <c r="I628" i="2"/>
  <c r="J628" i="2"/>
  <c r="K628" i="2"/>
  <c r="I629" i="2"/>
  <c r="J629" i="2"/>
  <c r="K629" i="2"/>
  <c r="I630" i="2"/>
  <c r="J630" i="2"/>
  <c r="K630" i="2"/>
  <c r="I631" i="2"/>
  <c r="J631" i="2"/>
  <c r="K631" i="2"/>
  <c r="I632" i="2"/>
  <c r="I633" i="2" s="1"/>
  <c r="J632" i="2"/>
  <c r="K632" i="2"/>
  <c r="J633" i="2"/>
  <c r="K633" i="2"/>
  <c r="I634" i="2"/>
  <c r="J634" i="2"/>
  <c r="K634" i="2"/>
  <c r="I635" i="2"/>
  <c r="I636" i="2" s="1"/>
  <c r="J635" i="2"/>
  <c r="J636" i="2" s="1"/>
  <c r="K635" i="2"/>
  <c r="K636" i="2"/>
  <c r="I637" i="2"/>
  <c r="J637" i="2"/>
  <c r="K637" i="2"/>
  <c r="I638" i="2"/>
  <c r="J638" i="2"/>
  <c r="K638" i="2"/>
  <c r="I639" i="2"/>
  <c r="J639" i="2"/>
  <c r="K639" i="2"/>
  <c r="I640" i="2"/>
  <c r="J640" i="2"/>
  <c r="K640" i="2"/>
  <c r="I641" i="2"/>
  <c r="J641" i="2"/>
  <c r="K641" i="2"/>
  <c r="I642" i="2"/>
  <c r="J642" i="2"/>
  <c r="K642" i="2"/>
  <c r="I643" i="2"/>
  <c r="J643" i="2"/>
  <c r="K643" i="2"/>
  <c r="I644" i="2"/>
  <c r="J644" i="2"/>
  <c r="K644" i="2"/>
  <c r="I645" i="2"/>
  <c r="J645" i="2"/>
  <c r="K645" i="2"/>
  <c r="I646" i="2"/>
  <c r="J646" i="2"/>
  <c r="K646" i="2"/>
  <c r="I647" i="2"/>
  <c r="J647" i="2"/>
  <c r="K647" i="2"/>
  <c r="I648" i="2"/>
  <c r="J648" i="2"/>
  <c r="K648" i="2"/>
  <c r="I649" i="2"/>
  <c r="J649" i="2"/>
  <c r="K649" i="2"/>
  <c r="I650" i="2"/>
  <c r="J650" i="2"/>
  <c r="K650" i="2"/>
  <c r="I651" i="2"/>
  <c r="J651" i="2"/>
  <c r="K651" i="2"/>
  <c r="I652" i="2"/>
  <c r="J652" i="2"/>
  <c r="K652" i="2"/>
  <c r="I653" i="2"/>
  <c r="J653" i="2"/>
  <c r="K653" i="2"/>
  <c r="I654" i="2"/>
  <c r="J654" i="2"/>
  <c r="K654" i="2"/>
  <c r="I655" i="2"/>
  <c r="J655" i="2"/>
  <c r="K655" i="2"/>
  <c r="I656" i="2"/>
  <c r="J656" i="2"/>
  <c r="K656" i="2"/>
  <c r="I657" i="2"/>
  <c r="J657" i="2"/>
  <c r="K657" i="2"/>
  <c r="I658" i="2"/>
  <c r="J658" i="2"/>
  <c r="K658" i="2"/>
  <c r="I659" i="2"/>
  <c r="J659" i="2"/>
  <c r="K659" i="2"/>
  <c r="I660" i="2"/>
  <c r="J660" i="2"/>
  <c r="K660" i="2"/>
  <c r="I661" i="2"/>
  <c r="I662" i="2" s="1"/>
  <c r="J661" i="2"/>
  <c r="J662" i="2" s="1"/>
  <c r="K661" i="2"/>
  <c r="K662" i="2"/>
  <c r="H663" i="2"/>
  <c r="I663" i="2"/>
  <c r="J663" i="2"/>
  <c r="K663" i="2"/>
  <c r="H664" i="2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I664" i="2"/>
  <c r="I665" i="2" s="1"/>
  <c r="J664" i="2"/>
  <c r="J665" i="2" s="1"/>
  <c r="K664" i="2"/>
  <c r="K665" i="2"/>
  <c r="I666" i="2"/>
  <c r="J666" i="2"/>
  <c r="K666" i="2"/>
  <c r="I667" i="2"/>
  <c r="J667" i="2"/>
  <c r="K667" i="2"/>
  <c r="I668" i="2"/>
  <c r="J668" i="2"/>
  <c r="K668" i="2"/>
  <c r="I669" i="2"/>
  <c r="J669" i="2"/>
  <c r="K669" i="2"/>
  <c r="I670" i="2"/>
  <c r="J670" i="2"/>
  <c r="J671" i="2" s="1"/>
  <c r="K670" i="2"/>
  <c r="I671" i="2"/>
  <c r="K671" i="2"/>
  <c r="I672" i="2"/>
  <c r="I673" i="2" s="1"/>
  <c r="J672" i="2"/>
  <c r="K672" i="2"/>
  <c r="J673" i="2"/>
  <c r="K673" i="2"/>
  <c r="I674" i="2"/>
  <c r="J674" i="2"/>
  <c r="K674" i="2"/>
  <c r="I675" i="2"/>
  <c r="J675" i="2"/>
  <c r="K675" i="2"/>
  <c r="I676" i="2"/>
  <c r="J676" i="2"/>
  <c r="K676" i="2"/>
  <c r="I677" i="2"/>
  <c r="J677" i="2"/>
  <c r="K677" i="2"/>
  <c r="I678" i="2"/>
  <c r="J678" i="2"/>
  <c r="K678" i="2"/>
  <c r="I679" i="2"/>
  <c r="I680" i="2" s="1"/>
  <c r="J679" i="2"/>
  <c r="J680" i="2" s="1"/>
  <c r="K679" i="2"/>
  <c r="K680" i="2"/>
  <c r="I681" i="2"/>
  <c r="J681" i="2"/>
  <c r="K681" i="2"/>
  <c r="I682" i="2"/>
  <c r="J682" i="2"/>
  <c r="K682" i="2"/>
  <c r="I683" i="2"/>
  <c r="J683" i="2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H688" i="2"/>
  <c r="H689" i="2" s="1"/>
  <c r="H690" i="2" s="1"/>
  <c r="H691" i="2" s="1"/>
  <c r="H692" i="2" s="1"/>
  <c r="H693" i="2" s="1"/>
  <c r="H694" i="2" s="1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I693" i="2" s="1"/>
  <c r="J692" i="2"/>
  <c r="K692" i="2"/>
  <c r="J693" i="2"/>
  <c r="K693" i="2"/>
  <c r="I694" i="2"/>
  <c r="J694" i="2"/>
  <c r="K694" i="2"/>
  <c r="H695" i="2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I695" i="2"/>
  <c r="J695" i="2"/>
  <c r="K695" i="2"/>
  <c r="I696" i="2"/>
  <c r="J696" i="2"/>
  <c r="K696" i="2"/>
  <c r="I697" i="2"/>
  <c r="J697" i="2"/>
  <c r="K697" i="2"/>
  <c r="I698" i="2"/>
  <c r="J698" i="2"/>
  <c r="K698" i="2"/>
  <c r="I699" i="2"/>
  <c r="J699" i="2"/>
  <c r="K699" i="2"/>
  <c r="I700" i="2"/>
  <c r="J700" i="2"/>
  <c r="K700" i="2"/>
  <c r="I701" i="2"/>
  <c r="J701" i="2"/>
  <c r="K701" i="2"/>
  <c r="I702" i="2"/>
  <c r="J702" i="2"/>
  <c r="K702" i="2"/>
  <c r="I703" i="2"/>
  <c r="J703" i="2"/>
  <c r="K703" i="2"/>
  <c r="I704" i="2"/>
  <c r="J704" i="2"/>
  <c r="K704" i="2"/>
  <c r="I705" i="2"/>
  <c r="J705" i="2"/>
  <c r="K705" i="2"/>
  <c r="I706" i="2"/>
  <c r="J706" i="2"/>
  <c r="K706" i="2"/>
  <c r="I707" i="2"/>
  <c r="J707" i="2"/>
  <c r="J708" i="2" s="1"/>
  <c r="J709" i="2" s="1"/>
  <c r="J710" i="2" s="1"/>
  <c r="K707" i="2"/>
  <c r="I708" i="2"/>
  <c r="I709" i="2" s="1"/>
  <c r="I710" i="2" s="1"/>
  <c r="K708" i="2"/>
  <c r="K709" i="2"/>
  <c r="K710" i="2"/>
  <c r="I711" i="2"/>
  <c r="I712" i="2" s="1"/>
  <c r="J711" i="2"/>
  <c r="K711" i="2"/>
  <c r="J712" i="2"/>
  <c r="K712" i="2"/>
  <c r="I713" i="2"/>
  <c r="J713" i="2"/>
  <c r="J714" i="2" s="1"/>
  <c r="K713" i="2"/>
  <c r="I714" i="2"/>
  <c r="K714" i="2"/>
  <c r="I715" i="2"/>
  <c r="J715" i="2"/>
  <c r="K715" i="2"/>
  <c r="I716" i="2"/>
  <c r="J716" i="2"/>
  <c r="K716" i="2"/>
  <c r="I717" i="2"/>
  <c r="J717" i="2"/>
  <c r="K717" i="2"/>
  <c r="I718" i="2"/>
  <c r="J718" i="2"/>
  <c r="K718" i="2"/>
  <c r="I719" i="2"/>
  <c r="J719" i="2"/>
  <c r="K719" i="2"/>
  <c r="I720" i="2"/>
  <c r="J720" i="2"/>
  <c r="K720" i="2"/>
  <c r="I721" i="2"/>
  <c r="I722" i="2" s="1"/>
  <c r="J721" i="2"/>
  <c r="K721" i="2"/>
  <c r="J722" i="2"/>
  <c r="K722" i="2"/>
  <c r="I723" i="2"/>
  <c r="J723" i="2"/>
  <c r="K723" i="2"/>
  <c r="I724" i="2"/>
  <c r="J724" i="2"/>
  <c r="K724" i="2"/>
  <c r="I725" i="2"/>
  <c r="J725" i="2"/>
  <c r="K725" i="2"/>
  <c r="I726" i="2"/>
  <c r="J726" i="2"/>
  <c r="K726" i="2"/>
  <c r="I727" i="2"/>
  <c r="I728" i="2" s="1"/>
  <c r="J727" i="2"/>
  <c r="J728" i="2" s="1"/>
  <c r="K727" i="2"/>
  <c r="K728" i="2"/>
  <c r="I729" i="2"/>
  <c r="J729" i="2"/>
  <c r="K729" i="2"/>
  <c r="H730" i="2"/>
  <c r="H731" i="2" s="1"/>
  <c r="I730" i="2"/>
  <c r="J730" i="2"/>
  <c r="K730" i="2"/>
  <c r="I731" i="2"/>
  <c r="J731" i="2"/>
  <c r="K731" i="2"/>
  <c r="H732" i="2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I732" i="2"/>
  <c r="J732" i="2"/>
  <c r="K732" i="2"/>
  <c r="I733" i="2"/>
  <c r="J733" i="2"/>
  <c r="K733" i="2"/>
  <c r="I734" i="2"/>
  <c r="J734" i="2"/>
  <c r="K734" i="2"/>
  <c r="I735" i="2"/>
  <c r="J735" i="2"/>
  <c r="K735" i="2"/>
  <c r="I736" i="2"/>
  <c r="J736" i="2"/>
  <c r="K736" i="2"/>
  <c r="I737" i="2"/>
  <c r="J737" i="2"/>
  <c r="K737" i="2"/>
  <c r="I738" i="2"/>
  <c r="J738" i="2"/>
  <c r="K738" i="2"/>
  <c r="I739" i="2"/>
  <c r="J739" i="2"/>
  <c r="J740" i="2" s="1"/>
  <c r="K739" i="2"/>
  <c r="I740" i="2"/>
  <c r="K740" i="2"/>
  <c r="I741" i="2"/>
  <c r="J741" i="2"/>
  <c r="K741" i="2"/>
  <c r="I742" i="2"/>
  <c r="I743" i="2" s="1"/>
  <c r="J742" i="2"/>
  <c r="K742" i="2"/>
  <c r="J743" i="2"/>
  <c r="K743" i="2"/>
  <c r="I744" i="2"/>
  <c r="I745" i="2" s="1"/>
  <c r="J744" i="2"/>
  <c r="J745" i="2" s="1"/>
  <c r="K744" i="2"/>
  <c r="K745" i="2"/>
  <c r="I746" i="2"/>
  <c r="J746" i="2"/>
  <c r="K746" i="2"/>
  <c r="I747" i="2"/>
  <c r="J747" i="2"/>
  <c r="K747" i="2"/>
  <c r="I748" i="2"/>
  <c r="I749" i="2" s="1"/>
  <c r="J748" i="2"/>
  <c r="J749" i="2" s="1"/>
  <c r="K748" i="2"/>
  <c r="K749" i="2"/>
  <c r="I750" i="2"/>
  <c r="I751" i="2" s="1"/>
  <c r="J750" i="2"/>
  <c r="K750" i="2"/>
  <c r="J751" i="2"/>
  <c r="K751" i="2"/>
  <c r="I752" i="2"/>
  <c r="J752" i="2"/>
  <c r="K752" i="2"/>
  <c r="I753" i="2"/>
  <c r="I754" i="2" s="1"/>
  <c r="J753" i="2"/>
  <c r="K753" i="2"/>
  <c r="J754" i="2"/>
  <c r="K754" i="2"/>
  <c r="I755" i="2"/>
  <c r="J755" i="2"/>
  <c r="K755" i="2"/>
  <c r="I756" i="2"/>
  <c r="J756" i="2"/>
  <c r="K756" i="2"/>
  <c r="I757" i="2"/>
  <c r="J757" i="2"/>
  <c r="K757" i="2"/>
  <c r="I758" i="2"/>
  <c r="J758" i="2"/>
  <c r="K758" i="2"/>
  <c r="I759" i="2"/>
  <c r="J759" i="2"/>
  <c r="K759" i="2"/>
  <c r="H760" i="2"/>
  <c r="H761" i="2" s="1"/>
  <c r="H762" i="2" s="1"/>
  <c r="H763" i="2" s="1"/>
  <c r="I760" i="2"/>
  <c r="J760" i="2"/>
  <c r="K760" i="2"/>
  <c r="I761" i="2"/>
  <c r="J761" i="2"/>
  <c r="K761" i="2"/>
  <c r="I762" i="2"/>
  <c r="J762" i="2"/>
  <c r="K762" i="2"/>
  <c r="I763" i="2"/>
  <c r="J763" i="2"/>
  <c r="K763" i="2"/>
  <c r="H764" i="2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I764" i="2"/>
  <c r="I765" i="2" s="1"/>
  <c r="J764" i="2"/>
  <c r="K764" i="2"/>
  <c r="J765" i="2"/>
  <c r="K765" i="2"/>
  <c r="I766" i="2"/>
  <c r="J766" i="2"/>
  <c r="K766" i="2"/>
  <c r="I767" i="2"/>
  <c r="J767" i="2"/>
  <c r="K767" i="2"/>
  <c r="I768" i="2"/>
  <c r="J768" i="2"/>
  <c r="K768" i="2"/>
  <c r="I769" i="2"/>
  <c r="J769" i="2"/>
  <c r="K769" i="2"/>
  <c r="I770" i="2"/>
  <c r="J770" i="2"/>
  <c r="K770" i="2"/>
  <c r="I771" i="2"/>
  <c r="J771" i="2"/>
  <c r="K771" i="2"/>
  <c r="I772" i="2"/>
  <c r="J772" i="2"/>
  <c r="K772" i="2"/>
  <c r="I773" i="2"/>
  <c r="I774" i="2" s="1"/>
  <c r="J773" i="2"/>
  <c r="K773" i="2"/>
  <c r="J774" i="2"/>
  <c r="K774" i="2"/>
  <c r="I775" i="2"/>
  <c r="J775" i="2"/>
  <c r="K775" i="2"/>
  <c r="I776" i="2"/>
  <c r="J776" i="2"/>
  <c r="K776" i="2"/>
  <c r="I777" i="2"/>
  <c r="J777" i="2"/>
  <c r="K777" i="2"/>
  <c r="I778" i="2"/>
  <c r="J778" i="2"/>
  <c r="K778" i="2"/>
  <c r="I779" i="2"/>
  <c r="J779" i="2"/>
  <c r="K779" i="2"/>
  <c r="I780" i="2"/>
  <c r="J780" i="2"/>
  <c r="K780" i="2"/>
  <c r="I781" i="2"/>
  <c r="J781" i="2"/>
  <c r="K781" i="2"/>
  <c r="I782" i="2"/>
  <c r="J782" i="2"/>
  <c r="K782" i="2"/>
  <c r="I783" i="2"/>
  <c r="J783" i="2"/>
  <c r="K783" i="2"/>
  <c r="I784" i="2"/>
  <c r="J784" i="2"/>
  <c r="K784" i="2"/>
  <c r="I785" i="2"/>
  <c r="I786" i="2" s="1"/>
  <c r="J785" i="2"/>
  <c r="K785" i="2"/>
  <c r="J786" i="2"/>
  <c r="K786" i="2"/>
  <c r="I787" i="2"/>
  <c r="J787" i="2"/>
  <c r="K787" i="2"/>
  <c r="I788" i="2"/>
  <c r="J788" i="2"/>
  <c r="K788" i="2"/>
  <c r="I789" i="2"/>
  <c r="J789" i="2"/>
  <c r="K789" i="2"/>
  <c r="I790" i="2"/>
  <c r="J790" i="2"/>
  <c r="K790" i="2"/>
  <c r="I791" i="2"/>
  <c r="J791" i="2"/>
  <c r="K791" i="2"/>
  <c r="H792" i="2"/>
  <c r="H793" i="2" s="1"/>
  <c r="H794" i="2" s="1"/>
  <c r="H795" i="2" s="1"/>
  <c r="H796" i="2" s="1"/>
  <c r="H797" i="2" s="1"/>
  <c r="H798" i="2" s="1"/>
  <c r="I792" i="2"/>
  <c r="J792" i="2"/>
  <c r="K792" i="2"/>
  <c r="I793" i="2"/>
  <c r="J793" i="2"/>
  <c r="K793" i="2"/>
  <c r="I794" i="2"/>
  <c r="J794" i="2"/>
  <c r="K794" i="2"/>
  <c r="I795" i="2"/>
  <c r="J795" i="2"/>
  <c r="K795" i="2"/>
  <c r="I796" i="2"/>
  <c r="J796" i="2"/>
  <c r="K796" i="2"/>
  <c r="I797" i="2"/>
  <c r="J797" i="2"/>
  <c r="K797" i="2"/>
  <c r="I798" i="2"/>
  <c r="J798" i="2"/>
  <c r="K798" i="2"/>
  <c r="H799" i="2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I799" i="2"/>
  <c r="J799" i="2"/>
  <c r="K799" i="2"/>
  <c r="I800" i="2"/>
  <c r="J800" i="2"/>
  <c r="K800" i="2"/>
  <c r="I801" i="2"/>
  <c r="J801" i="2"/>
  <c r="K801" i="2"/>
  <c r="I802" i="2"/>
  <c r="J802" i="2"/>
  <c r="K802" i="2"/>
  <c r="I803" i="2"/>
  <c r="J803" i="2"/>
  <c r="K803" i="2"/>
  <c r="I804" i="2"/>
  <c r="J804" i="2"/>
  <c r="K804" i="2"/>
  <c r="I805" i="2"/>
  <c r="J805" i="2"/>
  <c r="K805" i="2"/>
  <c r="I806" i="2"/>
  <c r="J806" i="2"/>
  <c r="K806" i="2"/>
  <c r="I807" i="2"/>
  <c r="I808" i="2" s="1"/>
  <c r="I809" i="2" s="1"/>
  <c r="J807" i="2"/>
  <c r="K807" i="2"/>
  <c r="J808" i="2"/>
  <c r="K808" i="2"/>
  <c r="J809" i="2"/>
  <c r="K809" i="2"/>
  <c r="I810" i="2"/>
  <c r="J810" i="2"/>
  <c r="K810" i="2"/>
  <c r="I811" i="2"/>
  <c r="J811" i="2"/>
  <c r="K811" i="2"/>
  <c r="I812" i="2"/>
  <c r="I813" i="2" s="1"/>
  <c r="J812" i="2"/>
  <c r="K812" i="2"/>
  <c r="J813" i="2"/>
  <c r="K813" i="2"/>
  <c r="I814" i="2"/>
  <c r="J814" i="2"/>
  <c r="K814" i="2"/>
  <c r="I815" i="2"/>
  <c r="I816" i="2" s="1"/>
  <c r="J815" i="2"/>
  <c r="K815" i="2"/>
  <c r="J816" i="2"/>
  <c r="K816" i="2"/>
  <c r="I817" i="2"/>
  <c r="I818" i="2" s="1"/>
  <c r="J817" i="2"/>
  <c r="K817" i="2"/>
  <c r="J818" i="2"/>
  <c r="K818" i="2"/>
  <c r="I819" i="2"/>
  <c r="J819" i="2"/>
  <c r="K819" i="2"/>
  <c r="I820" i="2"/>
  <c r="J820" i="2"/>
  <c r="K820" i="2"/>
  <c r="I821" i="2"/>
  <c r="J821" i="2"/>
  <c r="K821" i="2"/>
  <c r="I822" i="2"/>
  <c r="J822" i="2"/>
  <c r="K822" i="2"/>
  <c r="I823" i="2"/>
  <c r="J823" i="2"/>
  <c r="K823" i="2"/>
  <c r="I824" i="2"/>
  <c r="I825" i="2" s="1"/>
  <c r="J824" i="2"/>
  <c r="K824" i="2"/>
  <c r="J825" i="2"/>
  <c r="K825" i="2"/>
  <c r="I826" i="2"/>
  <c r="J826" i="2"/>
  <c r="J827" i="2" s="1"/>
  <c r="K826" i="2"/>
  <c r="I827" i="2"/>
  <c r="K827" i="2"/>
  <c r="I828" i="2"/>
  <c r="J828" i="2"/>
  <c r="K828" i="2"/>
  <c r="I829" i="2"/>
  <c r="J829" i="2"/>
  <c r="K829" i="2"/>
  <c r="I830" i="2"/>
  <c r="I831" i="2" s="1"/>
  <c r="J830" i="2"/>
  <c r="K830" i="2"/>
  <c r="J831" i="2"/>
  <c r="K831" i="2"/>
  <c r="I832" i="2"/>
  <c r="J832" i="2"/>
  <c r="K832" i="2"/>
  <c r="I833" i="2"/>
  <c r="J833" i="2"/>
  <c r="J834" i="2" s="1"/>
  <c r="K833" i="2"/>
  <c r="I834" i="2"/>
  <c r="K834" i="2"/>
  <c r="H835" i="2"/>
  <c r="I835" i="2"/>
  <c r="J835" i="2"/>
  <c r="K835" i="2"/>
  <c r="H836" i="2"/>
  <c r="I836" i="2"/>
  <c r="J836" i="2"/>
  <c r="K836" i="2"/>
  <c r="H837" i="2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I837" i="2"/>
  <c r="I838" i="2" s="1"/>
  <c r="I839" i="2" s="1"/>
  <c r="J837" i="2"/>
  <c r="J838" i="2" s="1"/>
  <c r="J839" i="2" s="1"/>
  <c r="K837" i="2"/>
  <c r="K838" i="2"/>
  <c r="K839" i="2"/>
  <c r="I840" i="2"/>
  <c r="J840" i="2"/>
  <c r="K840" i="2"/>
  <c r="I841" i="2"/>
  <c r="I842" i="2" s="1"/>
  <c r="J841" i="2"/>
  <c r="J842" i="2" s="1"/>
  <c r="K841" i="2"/>
  <c r="K842" i="2"/>
  <c r="I843" i="2"/>
  <c r="J843" i="2"/>
  <c r="K843" i="2"/>
  <c r="I844" i="2"/>
  <c r="J844" i="2"/>
  <c r="K844" i="2"/>
  <c r="I845" i="2"/>
  <c r="J845" i="2"/>
  <c r="J846" i="2" s="1"/>
  <c r="J847" i="2" s="1"/>
  <c r="K845" i="2"/>
  <c r="I846" i="2"/>
  <c r="I847" i="2" s="1"/>
  <c r="K846" i="2"/>
  <c r="K847" i="2"/>
  <c r="I848" i="2"/>
  <c r="I849" i="2" s="1"/>
  <c r="J848" i="2"/>
  <c r="J849" i="2" s="1"/>
  <c r="K848" i="2"/>
  <c r="K849" i="2"/>
  <c r="I850" i="2"/>
  <c r="J850" i="2"/>
  <c r="K850" i="2"/>
  <c r="I851" i="2"/>
  <c r="J851" i="2"/>
  <c r="K851" i="2"/>
  <c r="I852" i="2"/>
  <c r="J852" i="2"/>
  <c r="K852" i="2"/>
  <c r="I853" i="2"/>
  <c r="J853" i="2"/>
  <c r="K853" i="2"/>
  <c r="I854" i="2"/>
  <c r="J854" i="2"/>
  <c r="K854" i="2"/>
  <c r="I855" i="2"/>
  <c r="J855" i="2"/>
  <c r="J856" i="2" s="1"/>
  <c r="K855" i="2"/>
  <c r="I856" i="2"/>
  <c r="K856" i="2"/>
  <c r="I857" i="2"/>
  <c r="J857" i="2"/>
  <c r="K857" i="2"/>
  <c r="I858" i="2"/>
  <c r="J858" i="2"/>
  <c r="K858" i="2"/>
  <c r="I859" i="2"/>
  <c r="J859" i="2"/>
  <c r="K859" i="2"/>
  <c r="I860" i="2"/>
  <c r="I861" i="2" s="1"/>
  <c r="I862" i="2" s="1"/>
  <c r="J860" i="2"/>
  <c r="K860" i="2"/>
  <c r="J861" i="2"/>
  <c r="K861" i="2"/>
  <c r="J862" i="2"/>
  <c r="K862" i="2"/>
  <c r="I863" i="2"/>
  <c r="I864" i="2" s="1"/>
  <c r="J863" i="2"/>
  <c r="K863" i="2"/>
  <c r="J864" i="2"/>
  <c r="K864" i="2"/>
  <c r="I865" i="2"/>
  <c r="I866" i="2" s="1"/>
  <c r="J865" i="2"/>
  <c r="K865" i="2"/>
  <c r="J866" i="2"/>
  <c r="K866" i="2"/>
  <c r="H867" i="2"/>
  <c r="H868" i="2" s="1"/>
  <c r="H869" i="2" s="1"/>
  <c r="I867" i="2"/>
  <c r="J867" i="2"/>
  <c r="K867" i="2"/>
  <c r="I868" i="2"/>
  <c r="J868" i="2"/>
  <c r="K868" i="2"/>
  <c r="I869" i="2"/>
  <c r="J869" i="2"/>
  <c r="K869" i="2"/>
  <c r="H870" i="2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I870" i="2"/>
  <c r="J870" i="2"/>
  <c r="K870" i="2"/>
  <c r="I871" i="2"/>
  <c r="J871" i="2"/>
  <c r="K871" i="2"/>
  <c r="I872" i="2"/>
  <c r="J872" i="2"/>
  <c r="K872" i="2"/>
  <c r="I873" i="2"/>
  <c r="J873" i="2"/>
  <c r="K873" i="2"/>
  <c r="I874" i="2"/>
  <c r="I875" i="2" s="1"/>
  <c r="I876" i="2" s="1"/>
  <c r="J874" i="2"/>
  <c r="K874" i="2"/>
  <c r="J875" i="2"/>
  <c r="J876" i="2" s="1"/>
  <c r="K875" i="2"/>
  <c r="K876" i="2"/>
  <c r="I877" i="2"/>
  <c r="J877" i="2"/>
  <c r="K877" i="2"/>
  <c r="I878" i="2"/>
  <c r="J878" i="2"/>
  <c r="K878" i="2"/>
  <c r="I879" i="2"/>
  <c r="J879" i="2"/>
  <c r="K879" i="2"/>
  <c r="I880" i="2"/>
  <c r="J880" i="2"/>
  <c r="K880" i="2"/>
  <c r="I881" i="2"/>
  <c r="J881" i="2"/>
  <c r="K881" i="2"/>
  <c r="I882" i="2"/>
  <c r="J882" i="2"/>
  <c r="K882" i="2"/>
  <c r="H883" i="2"/>
  <c r="I883" i="2"/>
  <c r="J883" i="2"/>
  <c r="K883" i="2"/>
  <c r="H884" i="2"/>
  <c r="I884" i="2"/>
  <c r="J884" i="2"/>
  <c r="J885" i="2" s="1"/>
  <c r="K884" i="2"/>
  <c r="H885" i="2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I885" i="2"/>
  <c r="K885" i="2"/>
  <c r="I886" i="2"/>
  <c r="J886" i="2"/>
  <c r="K886" i="2"/>
  <c r="I887" i="2"/>
  <c r="J887" i="2"/>
  <c r="K887" i="2"/>
  <c r="I888" i="2"/>
  <c r="J888" i="2"/>
  <c r="K888" i="2"/>
  <c r="I889" i="2"/>
  <c r="I890" i="2" s="1"/>
  <c r="J889" i="2"/>
  <c r="J890" i="2" s="1"/>
  <c r="K889" i="2"/>
  <c r="K890" i="2"/>
  <c r="I891" i="2"/>
  <c r="J891" i="2"/>
  <c r="K891" i="2"/>
  <c r="I892" i="2"/>
  <c r="J892" i="2"/>
  <c r="K892" i="2"/>
  <c r="I893" i="2"/>
  <c r="J893" i="2"/>
  <c r="K893" i="2"/>
  <c r="I894" i="2"/>
  <c r="J894" i="2"/>
  <c r="K894" i="2"/>
  <c r="I895" i="2"/>
  <c r="J895" i="2"/>
  <c r="K895" i="2"/>
  <c r="I896" i="2"/>
  <c r="J896" i="2"/>
  <c r="K896" i="2"/>
  <c r="I897" i="2"/>
  <c r="J897" i="2"/>
  <c r="K897" i="2"/>
  <c r="I898" i="2"/>
  <c r="J898" i="2"/>
  <c r="K898" i="2"/>
  <c r="I899" i="2"/>
  <c r="J899" i="2"/>
  <c r="K899" i="2"/>
  <c r="I900" i="2"/>
  <c r="J900" i="2"/>
  <c r="K900" i="2"/>
  <c r="I901" i="2"/>
  <c r="J901" i="2"/>
  <c r="K901" i="2"/>
  <c r="I902" i="2"/>
  <c r="J902" i="2"/>
  <c r="K902" i="2"/>
  <c r="I903" i="2"/>
  <c r="I904" i="2" s="1"/>
  <c r="J903" i="2"/>
  <c r="K903" i="2"/>
  <c r="J904" i="2"/>
  <c r="K904" i="2"/>
  <c r="I905" i="2"/>
  <c r="J905" i="2"/>
  <c r="K905" i="2"/>
  <c r="I906" i="2"/>
  <c r="J906" i="2"/>
  <c r="K906" i="2"/>
  <c r="I907" i="2"/>
  <c r="J907" i="2"/>
  <c r="K907" i="2"/>
  <c r="I908" i="2"/>
  <c r="J908" i="2"/>
  <c r="K908" i="2"/>
  <c r="I909" i="2"/>
  <c r="J909" i="2"/>
  <c r="K909" i="2"/>
  <c r="I910" i="2"/>
  <c r="J910" i="2"/>
  <c r="K910" i="2"/>
  <c r="I911" i="2"/>
  <c r="J911" i="2"/>
  <c r="K911" i="2"/>
  <c r="I912" i="2"/>
  <c r="J912" i="2"/>
  <c r="K912" i="2"/>
  <c r="I913" i="2"/>
  <c r="J913" i="2"/>
  <c r="K913" i="2"/>
  <c r="H914" i="2"/>
  <c r="I914" i="2"/>
  <c r="J914" i="2"/>
  <c r="K914" i="2"/>
  <c r="H915" i="2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I915" i="2"/>
  <c r="J915" i="2"/>
  <c r="K915" i="2"/>
  <c r="I916" i="2"/>
  <c r="J916" i="2"/>
  <c r="K916" i="2"/>
  <c r="I917" i="2"/>
  <c r="I918" i="2" s="1"/>
  <c r="J917" i="2"/>
  <c r="K917" i="2"/>
  <c r="J918" i="2"/>
  <c r="K918" i="2"/>
  <c r="I919" i="2"/>
  <c r="J919" i="2"/>
  <c r="K919" i="2"/>
  <c r="I920" i="2"/>
  <c r="J920" i="2"/>
  <c r="K920" i="2"/>
  <c r="I921" i="2"/>
  <c r="J921" i="2"/>
  <c r="K921" i="2"/>
  <c r="I922" i="2"/>
  <c r="J922" i="2"/>
  <c r="K922" i="2"/>
  <c r="I923" i="2"/>
  <c r="J923" i="2"/>
  <c r="K923" i="2"/>
  <c r="I924" i="2"/>
  <c r="J924" i="2"/>
  <c r="K924" i="2"/>
  <c r="I925" i="2"/>
  <c r="J925" i="2"/>
  <c r="K925" i="2"/>
  <c r="I926" i="2"/>
  <c r="J926" i="2"/>
  <c r="K926" i="2"/>
  <c r="I927" i="2"/>
  <c r="J927" i="2"/>
  <c r="K927" i="2"/>
  <c r="I928" i="2"/>
  <c r="J928" i="2"/>
  <c r="K928" i="2"/>
  <c r="I929" i="2"/>
  <c r="J929" i="2"/>
  <c r="K929" i="2"/>
  <c r="I930" i="2"/>
  <c r="J930" i="2"/>
  <c r="K930" i="2"/>
  <c r="I931" i="2"/>
  <c r="J931" i="2"/>
  <c r="K931" i="2"/>
  <c r="I932" i="2"/>
  <c r="J932" i="2"/>
  <c r="K932" i="2"/>
  <c r="I933" i="2"/>
  <c r="I934" i="2" s="1"/>
  <c r="J933" i="2"/>
  <c r="J934" i="2" s="1"/>
  <c r="K933" i="2"/>
  <c r="K934" i="2"/>
  <c r="I935" i="2"/>
  <c r="J935" i="2"/>
  <c r="K935" i="2"/>
  <c r="I936" i="2"/>
  <c r="J936" i="2"/>
  <c r="K936" i="2"/>
  <c r="I937" i="2"/>
  <c r="J937" i="2"/>
  <c r="K937" i="2"/>
  <c r="I938" i="2"/>
  <c r="J938" i="2"/>
  <c r="K938" i="2"/>
  <c r="I939" i="2"/>
  <c r="J939" i="2"/>
  <c r="K939" i="2"/>
  <c r="I940" i="2"/>
  <c r="J940" i="2"/>
  <c r="K940" i="2"/>
  <c r="I941" i="2"/>
  <c r="I942" i="2" s="1"/>
  <c r="J941" i="2"/>
  <c r="K941" i="2"/>
  <c r="J942" i="2"/>
  <c r="K942" i="2"/>
  <c r="I943" i="2"/>
  <c r="J943" i="2"/>
  <c r="K943" i="2"/>
  <c r="I944" i="2"/>
  <c r="J944" i="2"/>
  <c r="K944" i="2"/>
  <c r="I945" i="2"/>
  <c r="J945" i="2"/>
  <c r="K945" i="2"/>
  <c r="I946" i="2"/>
  <c r="J946" i="2"/>
  <c r="K946" i="2"/>
  <c r="I947" i="2"/>
  <c r="J947" i="2"/>
  <c r="K947" i="2"/>
  <c r="I948" i="2"/>
  <c r="J948" i="2"/>
  <c r="K948" i="2"/>
  <c r="I949" i="2"/>
  <c r="J949" i="2"/>
  <c r="K949" i="2"/>
  <c r="I950" i="2"/>
  <c r="I951" i="2" s="1"/>
  <c r="J950" i="2"/>
  <c r="K950" i="2"/>
  <c r="J951" i="2"/>
  <c r="K951" i="2"/>
  <c r="I952" i="2"/>
  <c r="J952" i="2"/>
  <c r="K952" i="2"/>
  <c r="I953" i="2"/>
  <c r="J953" i="2"/>
  <c r="K953" i="2"/>
  <c r="I954" i="2"/>
  <c r="J954" i="2"/>
  <c r="K954" i="2"/>
  <c r="I955" i="2"/>
  <c r="J955" i="2"/>
  <c r="K955" i="2"/>
  <c r="H956" i="2"/>
  <c r="I956" i="2"/>
  <c r="J956" i="2"/>
  <c r="K956" i="2"/>
  <c r="H957" i="2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I957" i="2"/>
  <c r="J957" i="2"/>
  <c r="K957" i="2"/>
  <c r="I958" i="2"/>
  <c r="J958" i="2"/>
  <c r="K958" i="2"/>
  <c r="I959" i="2"/>
  <c r="J959" i="2"/>
  <c r="K959" i="2"/>
  <c r="I960" i="2"/>
  <c r="I961" i="2" s="1"/>
  <c r="I962" i="2" s="1"/>
  <c r="I963" i="2" s="1"/>
  <c r="I964" i="2" s="1"/>
  <c r="J960" i="2"/>
  <c r="K960" i="2"/>
  <c r="J961" i="2"/>
  <c r="K961" i="2"/>
  <c r="J962" i="2"/>
  <c r="K962" i="2"/>
  <c r="J963" i="2"/>
  <c r="K963" i="2"/>
  <c r="J964" i="2"/>
  <c r="K964" i="2"/>
  <c r="I965" i="2"/>
  <c r="J965" i="2"/>
  <c r="K965" i="2"/>
  <c r="I966" i="2"/>
  <c r="I967" i="2" s="1"/>
  <c r="J966" i="2"/>
  <c r="J967" i="2" s="1"/>
  <c r="K966" i="2"/>
  <c r="K967" i="2"/>
  <c r="I968" i="2"/>
  <c r="J968" i="2"/>
  <c r="K968" i="2"/>
  <c r="I969" i="2"/>
  <c r="J969" i="2"/>
  <c r="K969" i="2"/>
  <c r="I970" i="2"/>
  <c r="J970" i="2"/>
  <c r="K970" i="2"/>
  <c r="I971" i="2"/>
  <c r="J971" i="2"/>
  <c r="K971" i="2"/>
  <c r="I972" i="2"/>
  <c r="J972" i="2"/>
  <c r="K972" i="2"/>
  <c r="I973" i="2"/>
  <c r="J973" i="2"/>
  <c r="K973" i="2"/>
  <c r="I974" i="2"/>
  <c r="J974" i="2"/>
  <c r="K974" i="2"/>
  <c r="I975" i="2"/>
  <c r="J975" i="2"/>
  <c r="K975" i="2"/>
  <c r="I976" i="2"/>
  <c r="J976" i="2"/>
  <c r="K976" i="2"/>
  <c r="I977" i="2"/>
  <c r="J977" i="2"/>
  <c r="K977" i="2"/>
  <c r="I978" i="2"/>
  <c r="J978" i="2"/>
  <c r="K978" i="2"/>
  <c r="I979" i="2"/>
  <c r="J979" i="2"/>
  <c r="K979" i="2"/>
  <c r="I980" i="2"/>
  <c r="J980" i="2"/>
  <c r="K980" i="2"/>
  <c r="H981" i="2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I981" i="2"/>
  <c r="J981" i="2"/>
  <c r="K981" i="2"/>
  <c r="I982" i="2"/>
  <c r="I983" i="2" s="1"/>
  <c r="J982" i="2"/>
  <c r="J983" i="2" s="1"/>
  <c r="K982" i="2"/>
  <c r="K983" i="2"/>
  <c r="I984" i="2"/>
  <c r="J984" i="2"/>
  <c r="K984" i="2"/>
  <c r="I985" i="2"/>
  <c r="I986" i="2" s="1"/>
  <c r="J985" i="2"/>
  <c r="K985" i="2"/>
  <c r="J986" i="2"/>
  <c r="K986" i="2"/>
  <c r="I987" i="2"/>
  <c r="J987" i="2"/>
  <c r="K987" i="2"/>
  <c r="I988" i="2"/>
  <c r="J988" i="2"/>
  <c r="K988" i="2"/>
  <c r="I989" i="2"/>
  <c r="J989" i="2"/>
  <c r="K989" i="2"/>
  <c r="I990" i="2"/>
  <c r="J990" i="2"/>
  <c r="K990" i="2"/>
  <c r="I991" i="2"/>
  <c r="J991" i="2"/>
  <c r="K991" i="2"/>
  <c r="H992" i="2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I992" i="2"/>
  <c r="I993" i="2" s="1"/>
  <c r="I994" i="2" s="1"/>
  <c r="I995" i="2" s="1"/>
  <c r="J992" i="2"/>
  <c r="K992" i="2"/>
  <c r="J993" i="2"/>
  <c r="K993" i="2"/>
  <c r="J994" i="2"/>
  <c r="K994" i="2"/>
  <c r="J995" i="2"/>
  <c r="K995" i="2"/>
  <c r="I996" i="2"/>
  <c r="J996" i="2"/>
  <c r="K996" i="2"/>
  <c r="I997" i="2"/>
  <c r="J997" i="2"/>
  <c r="K997" i="2"/>
  <c r="I998" i="2"/>
  <c r="J998" i="2"/>
  <c r="K998" i="2"/>
  <c r="I999" i="2"/>
  <c r="I1000" i="2" s="1"/>
  <c r="J999" i="2"/>
  <c r="J1000" i="2" s="1"/>
  <c r="K999" i="2"/>
  <c r="K1000" i="2"/>
  <c r="I1001" i="2"/>
  <c r="J1001" i="2"/>
  <c r="K1001" i="2"/>
  <c r="I1002" i="2"/>
  <c r="J1002" i="2"/>
  <c r="K1002" i="2"/>
  <c r="I1003" i="2"/>
  <c r="J1003" i="2"/>
  <c r="K1003" i="2"/>
  <c r="I1004" i="2"/>
  <c r="J1004" i="2"/>
  <c r="K1004" i="2"/>
  <c r="I1005" i="2"/>
  <c r="J1005" i="2"/>
  <c r="K1005" i="2"/>
  <c r="I1006" i="2"/>
  <c r="J1006" i="2"/>
  <c r="K1006" i="2"/>
  <c r="I1007" i="2"/>
  <c r="I1008" i="2" s="1"/>
  <c r="J1007" i="2"/>
  <c r="K1007" i="2"/>
  <c r="J1008" i="2"/>
  <c r="K1008" i="2"/>
  <c r="I1009" i="2"/>
  <c r="J1009" i="2"/>
  <c r="K1009" i="2"/>
  <c r="I1010" i="2"/>
  <c r="I1011" i="2" s="1"/>
  <c r="J1010" i="2"/>
  <c r="K1010" i="2"/>
  <c r="J1011" i="2"/>
  <c r="K1011" i="2"/>
  <c r="I1012" i="2"/>
  <c r="J1012" i="2"/>
  <c r="K1012" i="2"/>
  <c r="I1013" i="2"/>
  <c r="J1013" i="2"/>
  <c r="K1013" i="2"/>
  <c r="I1014" i="2"/>
  <c r="J1014" i="2"/>
  <c r="K1014" i="2"/>
  <c r="I1015" i="2"/>
  <c r="J1015" i="2"/>
  <c r="K1015" i="2"/>
  <c r="I1016" i="2"/>
  <c r="I1017" i="2" s="1"/>
  <c r="I1018" i="2" s="1"/>
  <c r="I1019" i="2" s="1"/>
  <c r="J1016" i="2"/>
  <c r="K1016" i="2"/>
  <c r="J1017" i="2"/>
  <c r="K1017" i="2"/>
  <c r="J1018" i="2"/>
  <c r="K1018" i="2"/>
  <c r="J1019" i="2"/>
  <c r="K1019" i="2"/>
  <c r="I1020" i="2"/>
  <c r="I1021" i="2" s="1"/>
  <c r="I1022" i="2" s="1"/>
  <c r="I1023" i="2" s="1"/>
  <c r="J1020" i="2"/>
  <c r="J1021" i="2" s="1"/>
  <c r="K1020" i="2"/>
  <c r="K1021" i="2"/>
  <c r="J1022" i="2"/>
  <c r="K1022" i="2"/>
  <c r="J1023" i="2"/>
  <c r="K1023" i="2"/>
  <c r="I1024" i="2"/>
  <c r="J1024" i="2"/>
  <c r="K1024" i="2"/>
  <c r="I1025" i="2"/>
  <c r="J1025" i="2"/>
  <c r="K1025" i="2"/>
  <c r="I1026" i="2"/>
  <c r="J1026" i="2"/>
  <c r="K1026" i="2"/>
  <c r="I1027" i="2"/>
  <c r="I1028" i="2" s="1"/>
  <c r="J1027" i="2"/>
  <c r="K1027" i="2"/>
  <c r="J1028" i="2"/>
  <c r="K1028" i="2"/>
  <c r="I1029" i="2"/>
  <c r="I1030" i="2" s="1"/>
  <c r="I1031" i="2" s="1"/>
  <c r="J1029" i="2"/>
  <c r="K1029" i="2"/>
  <c r="J1030" i="2"/>
  <c r="K1030" i="2"/>
  <c r="J1031" i="2"/>
  <c r="K1031" i="2"/>
  <c r="I1032" i="2"/>
  <c r="J1032" i="2"/>
  <c r="K1032" i="2"/>
  <c r="I1033" i="2"/>
  <c r="J1033" i="2"/>
  <c r="K1033" i="2"/>
  <c r="I1034" i="2"/>
  <c r="J1034" i="2"/>
  <c r="K1034" i="2"/>
  <c r="I1035" i="2"/>
  <c r="J1035" i="2"/>
  <c r="K1035" i="2"/>
  <c r="I1036" i="2"/>
  <c r="I1037" i="2" s="1"/>
  <c r="J1036" i="2"/>
  <c r="J1037" i="2" s="1"/>
  <c r="K1036" i="2"/>
  <c r="K1037" i="2"/>
  <c r="I1038" i="2"/>
  <c r="J1038" i="2"/>
  <c r="K1038" i="2"/>
  <c r="I1039" i="2"/>
  <c r="J1039" i="2"/>
  <c r="K1039" i="2"/>
  <c r="I1040" i="2"/>
  <c r="J1040" i="2"/>
  <c r="K1040" i="2"/>
  <c r="I1041" i="2"/>
  <c r="J1041" i="2"/>
  <c r="K1041" i="2"/>
  <c r="I1042" i="2"/>
  <c r="J1042" i="2"/>
  <c r="K1042" i="2"/>
  <c r="H1043" i="2"/>
  <c r="I1043" i="2"/>
  <c r="J1043" i="2"/>
  <c r="K1043" i="2"/>
  <c r="H1044" i="2"/>
  <c r="H1045" i="2" s="1"/>
  <c r="H1046" i="2" s="1"/>
  <c r="H1047" i="2" s="1"/>
  <c r="H1048" i="2" s="1"/>
  <c r="H1049" i="2" s="1"/>
  <c r="H1050" i="2" s="1"/>
  <c r="H1051" i="2" s="1"/>
  <c r="I1044" i="2"/>
  <c r="J1044" i="2"/>
  <c r="K1044" i="2"/>
  <c r="I1045" i="2"/>
  <c r="J1045" i="2"/>
  <c r="K1045" i="2"/>
  <c r="I1046" i="2"/>
  <c r="J1046" i="2"/>
  <c r="K1046" i="2"/>
  <c r="I1047" i="2"/>
  <c r="J1047" i="2"/>
  <c r="K1047" i="2"/>
  <c r="I1048" i="2"/>
  <c r="J1048" i="2"/>
  <c r="K1048" i="2"/>
  <c r="I1049" i="2"/>
  <c r="J1049" i="2"/>
  <c r="K1049" i="2"/>
  <c r="I1050" i="2"/>
  <c r="J1050" i="2"/>
  <c r="K1050" i="2"/>
  <c r="I1051" i="2"/>
  <c r="J1051" i="2"/>
  <c r="K1051" i="2"/>
  <c r="H1052" i="2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I1052" i="2"/>
  <c r="J1052" i="2"/>
  <c r="K1052" i="2"/>
  <c r="I1053" i="2"/>
  <c r="J1053" i="2"/>
  <c r="K1053" i="2"/>
  <c r="I1054" i="2"/>
  <c r="I1055" i="2" s="1"/>
  <c r="J1054" i="2"/>
  <c r="K1054" i="2"/>
  <c r="J1055" i="2"/>
  <c r="K1055" i="2"/>
  <c r="I1056" i="2"/>
  <c r="J1056" i="2"/>
  <c r="K1056" i="2"/>
  <c r="I1057" i="2"/>
  <c r="J1057" i="2"/>
  <c r="K1057" i="2"/>
  <c r="I1058" i="2"/>
  <c r="J1058" i="2"/>
  <c r="K1058" i="2"/>
  <c r="I1059" i="2"/>
  <c r="J1059" i="2"/>
  <c r="K1059" i="2"/>
  <c r="I1060" i="2"/>
  <c r="I1061" i="2" s="1"/>
  <c r="J1060" i="2"/>
  <c r="J1061" i="2" s="1"/>
  <c r="K1060" i="2"/>
  <c r="K1061" i="2"/>
  <c r="I1062" i="2"/>
  <c r="J1062" i="2"/>
  <c r="K1062" i="2"/>
  <c r="I1063" i="2"/>
  <c r="J1063" i="2"/>
  <c r="K1063" i="2"/>
  <c r="I1064" i="2"/>
  <c r="J1064" i="2"/>
  <c r="K1064" i="2"/>
  <c r="I1065" i="2"/>
  <c r="J1065" i="2"/>
  <c r="K1065" i="2"/>
  <c r="I1066" i="2"/>
  <c r="J1066" i="2"/>
  <c r="K1066" i="2"/>
  <c r="I1067" i="2"/>
  <c r="J1067" i="2"/>
  <c r="K1067" i="2"/>
  <c r="I1068" i="2"/>
  <c r="J1068" i="2"/>
  <c r="K1068" i="2"/>
  <c r="I1069" i="2"/>
  <c r="J1069" i="2"/>
  <c r="K1069" i="2"/>
  <c r="I1070" i="2"/>
  <c r="J1070" i="2"/>
  <c r="K1070" i="2"/>
  <c r="I1071" i="2"/>
  <c r="I1072" i="2" s="1"/>
  <c r="I1073" i="2" s="1"/>
  <c r="J1071" i="2"/>
  <c r="K1071" i="2"/>
  <c r="J1072" i="2"/>
  <c r="K1072" i="2"/>
  <c r="J1073" i="2"/>
  <c r="K1073" i="2"/>
  <c r="I1074" i="2"/>
  <c r="I1075" i="2" s="1"/>
  <c r="J1074" i="2"/>
  <c r="J1075" i="2" s="1"/>
  <c r="K1074" i="2"/>
  <c r="G1075" i="2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1400" i="2" s="1"/>
  <c r="G1401" i="2" s="1"/>
  <c r="G1402" i="2" s="1"/>
  <c r="G1403" i="2" s="1"/>
  <c r="G1404" i="2" s="1"/>
  <c r="G1405" i="2" s="1"/>
  <c r="G1406" i="2" s="1"/>
  <c r="G1407" i="2" s="1"/>
  <c r="G1408" i="2" s="1"/>
  <c r="G1409" i="2" s="1"/>
  <c r="G1410" i="2" s="1"/>
  <c r="G1411" i="2" s="1"/>
  <c r="G1412" i="2" s="1"/>
  <c r="G1413" i="2" s="1"/>
  <c r="G1414" i="2" s="1"/>
  <c r="G1415" i="2" s="1"/>
  <c r="G1416" i="2" s="1"/>
  <c r="G1417" i="2" s="1"/>
  <c r="G1418" i="2" s="1"/>
  <c r="G1419" i="2" s="1"/>
  <c r="G1420" i="2" s="1"/>
  <c r="G1421" i="2" s="1"/>
  <c r="G1422" i="2" s="1"/>
  <c r="G1423" i="2" s="1"/>
  <c r="G1424" i="2" s="1"/>
  <c r="G1425" i="2" s="1"/>
  <c r="G1426" i="2" s="1"/>
  <c r="G1427" i="2" s="1"/>
  <c r="G1428" i="2" s="1"/>
  <c r="G1429" i="2" s="1"/>
  <c r="G1430" i="2" s="1"/>
  <c r="G1431" i="2" s="1"/>
  <c r="G1432" i="2" s="1"/>
  <c r="G1433" i="2" s="1"/>
  <c r="G1434" i="2" s="1"/>
  <c r="G1435" i="2" s="1"/>
  <c r="G1436" i="2" s="1"/>
  <c r="G1437" i="2" s="1"/>
  <c r="G1438" i="2" s="1"/>
  <c r="G1439" i="2" s="1"/>
  <c r="G1440" i="2" s="1"/>
  <c r="G1441" i="2" s="1"/>
  <c r="G1442" i="2" s="1"/>
  <c r="G1443" i="2" s="1"/>
  <c r="G1444" i="2" s="1"/>
  <c r="G1445" i="2" s="1"/>
  <c r="G1446" i="2" s="1"/>
  <c r="G1447" i="2" s="1"/>
  <c r="G1448" i="2" s="1"/>
  <c r="G1449" i="2" s="1"/>
  <c r="G1450" i="2" s="1"/>
  <c r="G1451" i="2" s="1"/>
  <c r="G1452" i="2" s="1"/>
  <c r="G1453" i="2" s="1"/>
  <c r="G1454" i="2" s="1"/>
  <c r="G1455" i="2" s="1"/>
  <c r="G1456" i="2" s="1"/>
  <c r="G1457" i="2" s="1"/>
  <c r="G1458" i="2" s="1"/>
  <c r="G1459" i="2" s="1"/>
  <c r="G1460" i="2" s="1"/>
  <c r="G1461" i="2" s="1"/>
  <c r="G1462" i="2" s="1"/>
  <c r="G1463" i="2" s="1"/>
  <c r="G1464" i="2" s="1"/>
  <c r="G1465" i="2" s="1"/>
  <c r="G1466" i="2" s="1"/>
  <c r="G1467" i="2" s="1"/>
  <c r="G1468" i="2" s="1"/>
  <c r="G1469" i="2" s="1"/>
  <c r="G1470" i="2" s="1"/>
  <c r="G1471" i="2" s="1"/>
  <c r="G1472" i="2" s="1"/>
  <c r="G1473" i="2" s="1"/>
  <c r="G1474" i="2" s="1"/>
  <c r="G1475" i="2" s="1"/>
  <c r="G1476" i="2" s="1"/>
  <c r="G1477" i="2" s="1"/>
  <c r="G1478" i="2" s="1"/>
  <c r="G1479" i="2" s="1"/>
  <c r="G1480" i="2" s="1"/>
  <c r="G1481" i="2" s="1"/>
  <c r="G1482" i="2" s="1"/>
  <c r="G1483" i="2" s="1"/>
  <c r="G1484" i="2" s="1"/>
  <c r="G1485" i="2" s="1"/>
  <c r="G1486" i="2" s="1"/>
  <c r="G1487" i="2" s="1"/>
  <c r="G1488" i="2" s="1"/>
  <c r="G1489" i="2" s="1"/>
  <c r="G1490" i="2" s="1"/>
  <c r="G1491" i="2" s="1"/>
  <c r="G1492" i="2" s="1"/>
  <c r="G1493" i="2" s="1"/>
  <c r="G1494" i="2" s="1"/>
  <c r="G1495" i="2" s="1"/>
  <c r="G1496" i="2" s="1"/>
  <c r="G1497" i="2" s="1"/>
  <c r="G1498" i="2" s="1"/>
  <c r="G1499" i="2" s="1"/>
  <c r="G1500" i="2" s="1"/>
  <c r="G1501" i="2" s="1"/>
  <c r="G1502" i="2" s="1"/>
  <c r="G1503" i="2" s="1"/>
  <c r="G1504" i="2" s="1"/>
  <c r="G1505" i="2" s="1"/>
  <c r="G1506" i="2" s="1"/>
  <c r="G1507" i="2" s="1"/>
  <c r="G1508" i="2" s="1"/>
  <c r="G1509" i="2" s="1"/>
  <c r="G1510" i="2" s="1"/>
  <c r="G1511" i="2" s="1"/>
  <c r="G1512" i="2" s="1"/>
  <c r="G1513" i="2" s="1"/>
  <c r="G1514" i="2" s="1"/>
  <c r="G1515" i="2" s="1"/>
  <c r="G1516" i="2" s="1"/>
  <c r="G1517" i="2" s="1"/>
  <c r="G1518" i="2" s="1"/>
  <c r="G1519" i="2" s="1"/>
  <c r="G1520" i="2" s="1"/>
  <c r="G1521" i="2" s="1"/>
  <c r="G1522" i="2" s="1"/>
  <c r="G1523" i="2" s="1"/>
  <c r="G1524" i="2" s="1"/>
  <c r="G1525" i="2" s="1"/>
  <c r="G1526" i="2" s="1"/>
  <c r="G1527" i="2" s="1"/>
  <c r="G1528" i="2" s="1"/>
  <c r="G1529" i="2" s="1"/>
  <c r="G1530" i="2" s="1"/>
  <c r="G1531" i="2" s="1"/>
  <c r="G1532" i="2" s="1"/>
  <c r="G1533" i="2" s="1"/>
  <c r="G1534" i="2" s="1"/>
  <c r="G1535" i="2" s="1"/>
  <c r="G1536" i="2" s="1"/>
  <c r="G1537" i="2" s="1"/>
  <c r="G1538" i="2" s="1"/>
  <c r="G1539" i="2" s="1"/>
  <c r="G1540" i="2" s="1"/>
  <c r="G1541" i="2" s="1"/>
  <c r="G1542" i="2" s="1"/>
  <c r="G1543" i="2" s="1"/>
  <c r="G1544" i="2" s="1"/>
  <c r="G1545" i="2" s="1"/>
  <c r="G1546" i="2" s="1"/>
  <c r="G1547" i="2" s="1"/>
  <c r="G1548" i="2" s="1"/>
  <c r="G1549" i="2" s="1"/>
  <c r="G1550" i="2" s="1"/>
  <c r="G1551" i="2" s="1"/>
  <c r="G1552" i="2" s="1"/>
  <c r="G1553" i="2" s="1"/>
  <c r="G1554" i="2" s="1"/>
  <c r="G1555" i="2" s="1"/>
  <c r="G1556" i="2" s="1"/>
  <c r="G1557" i="2" s="1"/>
  <c r="G1558" i="2" s="1"/>
  <c r="G1559" i="2" s="1"/>
  <c r="G1560" i="2" s="1"/>
  <c r="G1561" i="2" s="1"/>
  <c r="G1562" i="2" s="1"/>
  <c r="G1563" i="2" s="1"/>
  <c r="G1564" i="2" s="1"/>
  <c r="G1565" i="2" s="1"/>
  <c r="G1566" i="2" s="1"/>
  <c r="G1567" i="2" s="1"/>
  <c r="G1568" i="2" s="1"/>
  <c r="G1569" i="2" s="1"/>
  <c r="G1570" i="2" s="1"/>
  <c r="G1571" i="2" s="1"/>
  <c r="G1572" i="2" s="1"/>
  <c r="G1573" i="2" s="1"/>
  <c r="G1574" i="2" s="1"/>
  <c r="G1575" i="2" s="1"/>
  <c r="G1576" i="2" s="1"/>
  <c r="G1577" i="2" s="1"/>
  <c r="G1578" i="2" s="1"/>
  <c r="G1579" i="2" s="1"/>
  <c r="G1580" i="2" s="1"/>
  <c r="G1581" i="2" s="1"/>
  <c r="G1582" i="2" s="1"/>
  <c r="G1583" i="2" s="1"/>
  <c r="G1584" i="2" s="1"/>
  <c r="G1585" i="2" s="1"/>
  <c r="G1586" i="2" s="1"/>
  <c r="G1587" i="2" s="1"/>
  <c r="G1588" i="2" s="1"/>
  <c r="G1589" i="2" s="1"/>
  <c r="G1590" i="2" s="1"/>
  <c r="G1591" i="2" s="1"/>
  <c r="G1592" i="2" s="1"/>
  <c r="G1593" i="2" s="1"/>
  <c r="G1594" i="2" s="1"/>
  <c r="G1595" i="2" s="1"/>
  <c r="G1596" i="2" s="1"/>
  <c r="G1597" i="2" s="1"/>
  <c r="G1598" i="2" s="1"/>
  <c r="G1599" i="2" s="1"/>
  <c r="G1600" i="2" s="1"/>
  <c r="G1601" i="2" s="1"/>
  <c r="G1602" i="2" s="1"/>
  <c r="G1603" i="2" s="1"/>
  <c r="G1604" i="2" s="1"/>
  <c r="G1605" i="2" s="1"/>
  <c r="G1606" i="2" s="1"/>
  <c r="G1607" i="2" s="1"/>
  <c r="G1608" i="2" s="1"/>
  <c r="G1609" i="2" s="1"/>
  <c r="G1610" i="2" s="1"/>
  <c r="G1611" i="2" s="1"/>
  <c r="G1612" i="2" s="1"/>
  <c r="G1613" i="2" s="1"/>
  <c r="G1614" i="2" s="1"/>
  <c r="G1615" i="2" s="1"/>
  <c r="G1616" i="2" s="1"/>
  <c r="G1617" i="2" s="1"/>
  <c r="G1618" i="2" s="1"/>
  <c r="G1619" i="2" s="1"/>
  <c r="G1620" i="2" s="1"/>
  <c r="G1621" i="2" s="1"/>
  <c r="G1622" i="2" s="1"/>
  <c r="G1623" i="2" s="1"/>
  <c r="G1624" i="2" s="1"/>
  <c r="G1625" i="2" s="1"/>
  <c r="G1626" i="2" s="1"/>
  <c r="G1627" i="2" s="1"/>
  <c r="G1628" i="2" s="1"/>
  <c r="G1629" i="2" s="1"/>
  <c r="G1630" i="2" s="1"/>
  <c r="G1631" i="2" s="1"/>
  <c r="G1632" i="2" s="1"/>
  <c r="G1633" i="2" s="1"/>
  <c r="G1634" i="2" s="1"/>
  <c r="G1635" i="2" s="1"/>
  <c r="G1636" i="2" s="1"/>
  <c r="G1637" i="2" s="1"/>
  <c r="G1638" i="2" s="1"/>
  <c r="G1639" i="2" s="1"/>
  <c r="G1640" i="2" s="1"/>
  <c r="G1641" i="2" s="1"/>
  <c r="G1642" i="2" s="1"/>
  <c r="G1643" i="2" s="1"/>
  <c r="G1644" i="2" s="1"/>
  <c r="G1645" i="2" s="1"/>
  <c r="G1646" i="2" s="1"/>
  <c r="G1647" i="2" s="1"/>
  <c r="G1648" i="2" s="1"/>
  <c r="G1649" i="2" s="1"/>
  <c r="G1650" i="2" s="1"/>
  <c r="G1651" i="2" s="1"/>
  <c r="G1652" i="2" s="1"/>
  <c r="G1653" i="2" s="1"/>
  <c r="G1654" i="2" s="1"/>
  <c r="G1655" i="2" s="1"/>
  <c r="G1656" i="2" s="1"/>
  <c r="G1657" i="2" s="1"/>
  <c r="G1658" i="2" s="1"/>
  <c r="G1659" i="2" s="1"/>
  <c r="G1660" i="2" s="1"/>
  <c r="G1661" i="2" s="1"/>
  <c r="G1662" i="2" s="1"/>
  <c r="G1663" i="2" s="1"/>
  <c r="G1664" i="2" s="1"/>
  <c r="G1665" i="2" s="1"/>
  <c r="G1666" i="2" s="1"/>
  <c r="G1667" i="2" s="1"/>
  <c r="G1668" i="2" s="1"/>
  <c r="G1669" i="2" s="1"/>
  <c r="G1670" i="2" s="1"/>
  <c r="G1671" i="2" s="1"/>
  <c r="G1672" i="2" s="1"/>
  <c r="G1673" i="2" s="1"/>
  <c r="G1674" i="2" s="1"/>
  <c r="G1675" i="2" s="1"/>
  <c r="G1676" i="2" s="1"/>
  <c r="G1677" i="2" s="1"/>
  <c r="G1678" i="2" s="1"/>
  <c r="G1679" i="2" s="1"/>
  <c r="G1680" i="2" s="1"/>
  <c r="G1681" i="2" s="1"/>
  <c r="G1682" i="2" s="1"/>
  <c r="G1683" i="2" s="1"/>
  <c r="G1684" i="2" s="1"/>
  <c r="G1685" i="2" s="1"/>
  <c r="G1686" i="2" s="1"/>
  <c r="G1687" i="2" s="1"/>
  <c r="G1688" i="2" s="1"/>
  <c r="G1689" i="2" s="1"/>
  <c r="G1690" i="2" s="1"/>
  <c r="G1691" i="2" s="1"/>
  <c r="G1692" i="2" s="1"/>
  <c r="G1693" i="2" s="1"/>
  <c r="G1694" i="2" s="1"/>
  <c r="G1695" i="2" s="1"/>
  <c r="G1696" i="2" s="1"/>
  <c r="G1697" i="2" s="1"/>
  <c r="G1698" i="2" s="1"/>
  <c r="G1699" i="2" s="1"/>
  <c r="G1700" i="2" s="1"/>
  <c r="G1701" i="2" s="1"/>
  <c r="G1702" i="2" s="1"/>
  <c r="G1703" i="2" s="1"/>
  <c r="G1704" i="2" s="1"/>
  <c r="G1705" i="2" s="1"/>
  <c r="G1706" i="2" s="1"/>
  <c r="G1707" i="2" s="1"/>
  <c r="G1708" i="2" s="1"/>
  <c r="G1709" i="2" s="1"/>
  <c r="G1710" i="2" s="1"/>
  <c r="G1711" i="2" s="1"/>
  <c r="G1712" i="2" s="1"/>
  <c r="G1713" i="2" s="1"/>
  <c r="G1714" i="2" s="1"/>
  <c r="G1715" i="2" s="1"/>
  <c r="G1716" i="2" s="1"/>
  <c r="G1717" i="2" s="1"/>
  <c r="G1718" i="2" s="1"/>
  <c r="G1719" i="2" s="1"/>
  <c r="G1720" i="2" s="1"/>
  <c r="G1721" i="2" s="1"/>
  <c r="G1722" i="2" s="1"/>
  <c r="G1723" i="2" s="1"/>
  <c r="G1724" i="2" s="1"/>
  <c r="G1725" i="2" s="1"/>
  <c r="G1726" i="2" s="1"/>
  <c r="G1727" i="2" s="1"/>
  <c r="G1728" i="2" s="1"/>
  <c r="G1729" i="2" s="1"/>
  <c r="G1730" i="2" s="1"/>
  <c r="G1731" i="2" s="1"/>
  <c r="G1732" i="2" s="1"/>
  <c r="G1733" i="2" s="1"/>
  <c r="G1734" i="2" s="1"/>
  <c r="G1735" i="2" s="1"/>
  <c r="G1736" i="2" s="1"/>
  <c r="G1737" i="2" s="1"/>
  <c r="G1738" i="2" s="1"/>
  <c r="G1739" i="2" s="1"/>
  <c r="G1740" i="2" s="1"/>
  <c r="G1741" i="2" s="1"/>
  <c r="G1742" i="2" s="1"/>
  <c r="G1743" i="2" s="1"/>
  <c r="G1744" i="2" s="1"/>
  <c r="G1745" i="2" s="1"/>
  <c r="G1746" i="2" s="1"/>
  <c r="G1747" i="2" s="1"/>
  <c r="G1748" i="2" s="1"/>
  <c r="G1749" i="2" s="1"/>
  <c r="G1750" i="2" s="1"/>
  <c r="G1751" i="2" s="1"/>
  <c r="G1752" i="2" s="1"/>
  <c r="G1753" i="2" s="1"/>
  <c r="G1754" i="2" s="1"/>
  <c r="G1755" i="2" s="1"/>
  <c r="G1756" i="2" s="1"/>
  <c r="G1757" i="2" s="1"/>
  <c r="G1758" i="2" s="1"/>
  <c r="G1759" i="2" s="1"/>
  <c r="G1760" i="2" s="1"/>
  <c r="G1761" i="2" s="1"/>
  <c r="G1762" i="2" s="1"/>
  <c r="G1763" i="2" s="1"/>
  <c r="G1764" i="2" s="1"/>
  <c r="G1765" i="2" s="1"/>
  <c r="G1766" i="2" s="1"/>
  <c r="G1767" i="2" s="1"/>
  <c r="G1768" i="2" s="1"/>
  <c r="G1769" i="2" s="1"/>
  <c r="G1770" i="2" s="1"/>
  <c r="G1771" i="2" s="1"/>
  <c r="G1772" i="2" s="1"/>
  <c r="G1773" i="2" s="1"/>
  <c r="G1774" i="2" s="1"/>
  <c r="G1775" i="2" s="1"/>
  <c r="G1776" i="2" s="1"/>
  <c r="G1777" i="2" s="1"/>
  <c r="G1778" i="2" s="1"/>
  <c r="G1779" i="2" s="1"/>
  <c r="G1780" i="2" s="1"/>
  <c r="G1781" i="2" s="1"/>
  <c r="G1782" i="2" s="1"/>
  <c r="G1783" i="2" s="1"/>
  <c r="G1784" i="2" s="1"/>
  <c r="G1785" i="2" s="1"/>
  <c r="G1786" i="2" s="1"/>
  <c r="G1787" i="2" s="1"/>
  <c r="G1788" i="2" s="1"/>
  <c r="G1789" i="2" s="1"/>
  <c r="G1790" i="2" s="1"/>
  <c r="G1791" i="2" s="1"/>
  <c r="G1792" i="2" s="1"/>
  <c r="G1793" i="2" s="1"/>
  <c r="G1794" i="2" s="1"/>
  <c r="G1795" i="2" s="1"/>
  <c r="G1796" i="2" s="1"/>
  <c r="G1797" i="2" s="1"/>
  <c r="G1798" i="2" s="1"/>
  <c r="G1799" i="2" s="1"/>
  <c r="G1800" i="2" s="1"/>
  <c r="G1801" i="2" s="1"/>
  <c r="G1802" i="2" s="1"/>
  <c r="G1803" i="2" s="1"/>
  <c r="G1804" i="2" s="1"/>
  <c r="G1805" i="2" s="1"/>
  <c r="G1806" i="2" s="1"/>
  <c r="G1807" i="2" s="1"/>
  <c r="G1808" i="2" s="1"/>
  <c r="G1809" i="2" s="1"/>
  <c r="G1810" i="2" s="1"/>
  <c r="G1811" i="2" s="1"/>
  <c r="G1812" i="2" s="1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 s="1"/>
  <c r="G4923" i="2" s="1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 s="1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G5282" i="2" s="1"/>
  <c r="G5283" i="2" s="1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G5342" i="2" s="1"/>
  <c r="G5343" i="2" s="1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 s="1"/>
  <c r="G5379" i="2" s="1"/>
  <c r="G5380" i="2" s="1"/>
  <c r="G5381" i="2" s="1"/>
  <c r="G5382" i="2" s="1"/>
  <c r="G5383" i="2" s="1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G5402" i="2" s="1"/>
  <c r="G5403" i="2" s="1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G5570" i="2" s="1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G5620" i="2" s="1"/>
  <c r="G5621" i="2" s="1"/>
  <c r="G5622" i="2" s="1"/>
  <c r="G5623" i="2" s="1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G5642" i="2" s="1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 s="1"/>
  <c r="G5664" i="2" s="1"/>
  <c r="G5665" i="2" s="1"/>
  <c r="G5666" i="2" s="1"/>
  <c r="G5667" i="2" s="1"/>
  <c r="G5668" i="2" s="1"/>
  <c r="G5669" i="2" s="1"/>
  <c r="G5670" i="2" s="1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G5682" i="2" s="1"/>
  <c r="G5683" i="2" s="1"/>
  <c r="G5684" i="2" s="1"/>
  <c r="G5685" i="2" s="1"/>
  <c r="G5686" i="2" s="1"/>
  <c r="G5687" i="2" s="1"/>
  <c r="G5688" i="2" s="1"/>
  <c r="G5689" i="2" s="1"/>
  <c r="G5690" i="2" s="1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G5722" i="2" s="1"/>
  <c r="G5723" i="2" s="1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 s="1"/>
  <c r="G5739" i="2" s="1"/>
  <c r="G5740" i="2" s="1"/>
  <c r="G5741" i="2" s="1"/>
  <c r="G5742" i="2" s="1"/>
  <c r="G5743" i="2" s="1"/>
  <c r="G5744" i="2" s="1"/>
  <c r="G5745" i="2" s="1"/>
  <c r="G5746" i="2" s="1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 s="1"/>
  <c r="G5774" i="2" s="1"/>
  <c r="G5775" i="2" s="1"/>
  <c r="G5776" i="2" s="1"/>
  <c r="G5777" i="2" s="1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G5928" i="2" s="1"/>
  <c r="G5929" i="2" s="1"/>
  <c r="G5930" i="2" s="1"/>
  <c r="G5931" i="2" s="1"/>
  <c r="G5932" i="2" s="1"/>
  <c r="G5933" i="2" s="1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 s="1"/>
  <c r="G5979" i="2" s="1"/>
  <c r="G5980" i="2" s="1"/>
  <c r="G5981" i="2" s="1"/>
  <c r="G5982" i="2" s="1"/>
  <c r="G5983" i="2" s="1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G6002" i="2" s="1"/>
  <c r="G6003" i="2" s="1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G6026" i="2" s="1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G6042" i="2" s="1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 s="1"/>
  <c r="G6075" i="2" s="1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G6133" i="2" s="1"/>
  <c r="G6134" i="2" s="1"/>
  <c r="G6135" i="2" s="1"/>
  <c r="G6136" i="2" s="1"/>
  <c r="G6137" i="2" s="1"/>
  <c r="G6138" i="2" s="1"/>
  <c r="G6139" i="2" s="1"/>
  <c r="G6140" i="2" s="1"/>
  <c r="G6141" i="2" s="1"/>
  <c r="G6142" i="2" s="1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G6292" i="2" s="1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G6314" i="2" s="1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G6326" i="2" s="1"/>
  <c r="G6327" i="2" s="1"/>
  <c r="G6328" i="2" s="1"/>
  <c r="G6329" i="2" s="1"/>
  <c r="G6330" i="2" s="1"/>
  <c r="G6331" i="2" s="1"/>
  <c r="G6332" i="2" s="1"/>
  <c r="G6333" i="2" s="1"/>
  <c r="G6334" i="2" s="1"/>
  <c r="G6335" i="2" s="1"/>
  <c r="G6336" i="2" s="1"/>
  <c r="G6337" i="2" s="1"/>
  <c r="G6338" i="2" s="1"/>
  <c r="G6339" i="2" s="1"/>
  <c r="G6340" i="2" s="1"/>
  <c r="G6341" i="2" s="1"/>
  <c r="G6342" i="2" s="1"/>
  <c r="G6343" i="2" s="1"/>
  <c r="G6344" i="2" s="1"/>
  <c r="G6345" i="2" s="1"/>
  <c r="G6346" i="2" s="1"/>
  <c r="G6347" i="2" s="1"/>
  <c r="G6348" i="2" s="1"/>
  <c r="G6349" i="2" s="1"/>
  <c r="G6350" i="2" s="1"/>
  <c r="G6351" i="2" s="1"/>
  <c r="G6352" i="2" s="1"/>
  <c r="G6353" i="2" s="1"/>
  <c r="G6354" i="2" s="1"/>
  <c r="G6355" i="2" s="1"/>
  <c r="G6356" i="2" s="1"/>
  <c r="G6357" i="2" s="1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G6373" i="2" s="1"/>
  <c r="G6374" i="2" s="1"/>
  <c r="G6375" i="2" s="1"/>
  <c r="G6376" i="2" s="1"/>
  <c r="G6377" i="2" s="1"/>
  <c r="G6378" i="2" s="1"/>
  <c r="G6379" i="2" s="1"/>
  <c r="G6380" i="2" s="1"/>
  <c r="G6381" i="2" s="1"/>
  <c r="G6382" i="2" s="1"/>
  <c r="G6383" i="2" s="1"/>
  <c r="G6384" i="2" s="1"/>
  <c r="G6385" i="2" s="1"/>
  <c r="G6386" i="2" s="1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 s="1"/>
  <c r="G6402" i="2" s="1"/>
  <c r="G6403" i="2" s="1"/>
  <c r="G6404" i="2" s="1"/>
  <c r="G6405" i="2" s="1"/>
  <c r="G6406" i="2" s="1"/>
  <c r="G6407" i="2" s="1"/>
  <c r="G6408" i="2" s="1"/>
  <c r="G6409" i="2" s="1"/>
  <c r="G6410" i="2" s="1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 s="1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34" i="2" s="1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H1075" i="2"/>
  <c r="K1075" i="2"/>
  <c r="K1076" i="2" s="1"/>
  <c r="K1077" i="2" s="1"/>
  <c r="K1078" i="2" s="1"/>
  <c r="K1079" i="2" s="1"/>
  <c r="H1076" i="2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I1076" i="2"/>
  <c r="I1077" i="2" s="1"/>
  <c r="J1076" i="2"/>
  <c r="J1077" i="2"/>
  <c r="I1078" i="2"/>
  <c r="J1078" i="2"/>
  <c r="I1079" i="2"/>
  <c r="I1080" i="2" s="1"/>
  <c r="I1081" i="2" s="1"/>
  <c r="I1082" i="2" s="1"/>
  <c r="I1083" i="2" s="1"/>
  <c r="J1079" i="2"/>
  <c r="J1080" i="2"/>
  <c r="K1080" i="2"/>
  <c r="K1081" i="2" s="1"/>
  <c r="K1082" i="2" s="1"/>
  <c r="K1083" i="2" s="1"/>
  <c r="K1084" i="2" s="1"/>
  <c r="K1085" i="2" s="1"/>
  <c r="K1086" i="2" s="1"/>
  <c r="K1087" i="2" s="1"/>
  <c r="K1088" i="2" s="1"/>
  <c r="K1089" i="2" s="1"/>
  <c r="K1090" i="2" s="1"/>
  <c r="K1091" i="2" s="1"/>
  <c r="K1092" i="2" s="1"/>
  <c r="K1093" i="2" s="1"/>
  <c r="K1094" i="2" s="1"/>
  <c r="K1095" i="2" s="1"/>
  <c r="K1096" i="2" s="1"/>
  <c r="K1097" i="2" s="1"/>
  <c r="K1098" i="2" s="1"/>
  <c r="K1099" i="2" s="1"/>
  <c r="K1100" i="2" s="1"/>
  <c r="K1101" i="2" s="1"/>
  <c r="K1102" i="2" s="1"/>
  <c r="K1103" i="2" s="1"/>
  <c r="K1104" i="2" s="1"/>
  <c r="K1105" i="2" s="1"/>
  <c r="K1106" i="2" s="1"/>
  <c r="K1107" i="2" s="1"/>
  <c r="K1108" i="2" s="1"/>
  <c r="K1109" i="2" s="1"/>
  <c r="K1110" i="2" s="1"/>
  <c r="K1111" i="2" s="1"/>
  <c r="K1112" i="2" s="1"/>
  <c r="K1113" i="2" s="1"/>
  <c r="K1114" i="2" s="1"/>
  <c r="K1115" i="2" s="1"/>
  <c r="K1116" i="2" s="1"/>
  <c r="K1117" i="2" s="1"/>
  <c r="K1118" i="2" s="1"/>
  <c r="K1119" i="2" s="1"/>
  <c r="K1120" i="2" s="1"/>
  <c r="K1121" i="2" s="1"/>
  <c r="K1122" i="2" s="1"/>
  <c r="K1123" i="2" s="1"/>
  <c r="K1124" i="2" s="1"/>
  <c r="K1125" i="2" s="1"/>
  <c r="K1126" i="2" s="1"/>
  <c r="K1127" i="2" s="1"/>
  <c r="K1128" i="2" s="1"/>
  <c r="K1129" i="2" s="1"/>
  <c r="K1130" i="2" s="1"/>
  <c r="K1131" i="2" s="1"/>
  <c r="K1132" i="2" s="1"/>
  <c r="K1133" i="2" s="1"/>
  <c r="K1134" i="2" s="1"/>
  <c r="K1135" i="2" s="1"/>
  <c r="K1136" i="2" s="1"/>
  <c r="K1137" i="2" s="1"/>
  <c r="K1138" i="2" s="1"/>
  <c r="K1139" i="2" s="1"/>
  <c r="K1140" i="2" s="1"/>
  <c r="K1141" i="2" s="1"/>
  <c r="K1142" i="2" s="1"/>
  <c r="K1143" i="2" s="1"/>
  <c r="K1144" i="2" s="1"/>
  <c r="K1145" i="2" s="1"/>
  <c r="K1146" i="2" s="1"/>
  <c r="K1147" i="2" s="1"/>
  <c r="K1148" i="2" s="1"/>
  <c r="K1149" i="2" s="1"/>
  <c r="K1150" i="2" s="1"/>
  <c r="K1151" i="2" s="1"/>
  <c r="K1152" i="2" s="1"/>
  <c r="K1153" i="2" s="1"/>
  <c r="K1154" i="2" s="1"/>
  <c r="K1155" i="2" s="1"/>
  <c r="K1156" i="2" s="1"/>
  <c r="K1157" i="2" s="1"/>
  <c r="K1158" i="2" s="1"/>
  <c r="K1159" i="2" s="1"/>
  <c r="K1160" i="2" s="1"/>
  <c r="K1161" i="2" s="1"/>
  <c r="K1162" i="2" s="1"/>
  <c r="K1163" i="2" s="1"/>
  <c r="K1164" i="2" s="1"/>
  <c r="K1165" i="2" s="1"/>
  <c r="K1166" i="2" s="1"/>
  <c r="K1167" i="2" s="1"/>
  <c r="K1168" i="2" s="1"/>
  <c r="K1169" i="2" s="1"/>
  <c r="K1170" i="2" s="1"/>
  <c r="K1171" i="2" s="1"/>
  <c r="K1172" i="2" s="1"/>
  <c r="K1173" i="2" s="1"/>
  <c r="K1174" i="2" s="1"/>
  <c r="K1175" i="2" s="1"/>
  <c r="K1176" i="2" s="1"/>
  <c r="K1177" i="2" s="1"/>
  <c r="K1178" i="2" s="1"/>
  <c r="K1179" i="2" s="1"/>
  <c r="K1180" i="2" s="1"/>
  <c r="K1181" i="2" s="1"/>
  <c r="K1182" i="2" s="1"/>
  <c r="K1183" i="2" s="1"/>
  <c r="K1184" i="2" s="1"/>
  <c r="K1185" i="2" s="1"/>
  <c r="K1186" i="2" s="1"/>
  <c r="K1187" i="2" s="1"/>
  <c r="K1188" i="2" s="1"/>
  <c r="K1189" i="2" s="1"/>
  <c r="K1190" i="2" s="1"/>
  <c r="K1191" i="2" s="1"/>
  <c r="K1192" i="2" s="1"/>
  <c r="K1193" i="2" s="1"/>
  <c r="K1194" i="2" s="1"/>
  <c r="K1195" i="2" s="1"/>
  <c r="K1196" i="2" s="1"/>
  <c r="K1197" i="2" s="1"/>
  <c r="K1198" i="2" s="1"/>
  <c r="K1199" i="2" s="1"/>
  <c r="K1200" i="2" s="1"/>
  <c r="K1201" i="2" s="1"/>
  <c r="K1202" i="2" s="1"/>
  <c r="K1203" i="2" s="1"/>
  <c r="K1204" i="2" s="1"/>
  <c r="K1205" i="2" s="1"/>
  <c r="K1206" i="2" s="1"/>
  <c r="K1207" i="2" s="1"/>
  <c r="K1208" i="2" s="1"/>
  <c r="K1209" i="2" s="1"/>
  <c r="K1210" i="2" s="1"/>
  <c r="K1211" i="2" s="1"/>
  <c r="K1212" i="2" s="1"/>
  <c r="K1213" i="2" s="1"/>
  <c r="K1214" i="2" s="1"/>
  <c r="K1215" i="2" s="1"/>
  <c r="K1216" i="2" s="1"/>
  <c r="K1217" i="2" s="1"/>
  <c r="K1218" i="2" s="1"/>
  <c r="K1219" i="2" s="1"/>
  <c r="K1220" i="2" s="1"/>
  <c r="K1221" i="2" s="1"/>
  <c r="K1222" i="2" s="1"/>
  <c r="K1223" i="2" s="1"/>
  <c r="K1224" i="2" s="1"/>
  <c r="K1225" i="2" s="1"/>
  <c r="K1226" i="2" s="1"/>
  <c r="K1227" i="2" s="1"/>
  <c r="K1228" i="2" s="1"/>
  <c r="K1229" i="2" s="1"/>
  <c r="K1230" i="2" s="1"/>
  <c r="K1231" i="2" s="1"/>
  <c r="K1232" i="2" s="1"/>
  <c r="K1233" i="2" s="1"/>
  <c r="K1234" i="2" s="1"/>
  <c r="K1235" i="2" s="1"/>
  <c r="K1236" i="2" s="1"/>
  <c r="K1237" i="2" s="1"/>
  <c r="K1238" i="2" s="1"/>
  <c r="K1239" i="2" s="1"/>
  <c r="K1240" i="2" s="1"/>
  <c r="K1241" i="2" s="1"/>
  <c r="K1242" i="2" s="1"/>
  <c r="K1243" i="2" s="1"/>
  <c r="K1244" i="2" s="1"/>
  <c r="K1245" i="2" s="1"/>
  <c r="K1246" i="2" s="1"/>
  <c r="K1247" i="2" s="1"/>
  <c r="K1248" i="2" s="1"/>
  <c r="K1249" i="2" s="1"/>
  <c r="K1250" i="2" s="1"/>
  <c r="K1251" i="2" s="1"/>
  <c r="K1252" i="2" s="1"/>
  <c r="K1253" i="2" s="1"/>
  <c r="K1254" i="2" s="1"/>
  <c r="K1255" i="2" s="1"/>
  <c r="K1256" i="2" s="1"/>
  <c r="K1257" i="2" s="1"/>
  <c r="K1258" i="2" s="1"/>
  <c r="K1259" i="2" s="1"/>
  <c r="K1260" i="2" s="1"/>
  <c r="K1261" i="2" s="1"/>
  <c r="K1262" i="2" s="1"/>
  <c r="K1263" i="2" s="1"/>
  <c r="K1264" i="2" s="1"/>
  <c r="K1265" i="2" s="1"/>
  <c r="K1266" i="2" s="1"/>
  <c r="K1267" i="2" s="1"/>
  <c r="K1268" i="2" s="1"/>
  <c r="K1269" i="2" s="1"/>
  <c r="K1270" i="2" s="1"/>
  <c r="K1271" i="2" s="1"/>
  <c r="K1272" i="2" s="1"/>
  <c r="K1273" i="2" s="1"/>
  <c r="K1274" i="2" s="1"/>
  <c r="K1275" i="2" s="1"/>
  <c r="K1276" i="2" s="1"/>
  <c r="K1277" i="2" s="1"/>
  <c r="K1278" i="2" s="1"/>
  <c r="K1279" i="2" s="1"/>
  <c r="K1280" i="2" s="1"/>
  <c r="K1281" i="2" s="1"/>
  <c r="K1282" i="2" s="1"/>
  <c r="K1283" i="2" s="1"/>
  <c r="K1284" i="2" s="1"/>
  <c r="K1285" i="2" s="1"/>
  <c r="K1286" i="2" s="1"/>
  <c r="K1287" i="2" s="1"/>
  <c r="K1288" i="2" s="1"/>
  <c r="K1289" i="2" s="1"/>
  <c r="K1290" i="2" s="1"/>
  <c r="K1291" i="2" s="1"/>
  <c r="K1292" i="2" s="1"/>
  <c r="K1293" i="2" s="1"/>
  <c r="K1294" i="2" s="1"/>
  <c r="K1295" i="2" s="1"/>
  <c r="K1296" i="2" s="1"/>
  <c r="K1297" i="2" s="1"/>
  <c r="K1298" i="2" s="1"/>
  <c r="K1299" i="2" s="1"/>
  <c r="K1300" i="2" s="1"/>
  <c r="K1301" i="2" s="1"/>
  <c r="K1302" i="2" s="1"/>
  <c r="K1303" i="2" s="1"/>
  <c r="K1304" i="2" s="1"/>
  <c r="K1305" i="2" s="1"/>
  <c r="K1306" i="2" s="1"/>
  <c r="K1307" i="2" s="1"/>
  <c r="K1308" i="2" s="1"/>
  <c r="K1309" i="2" s="1"/>
  <c r="K1310" i="2" s="1"/>
  <c r="K1311" i="2" s="1"/>
  <c r="K1312" i="2" s="1"/>
  <c r="K1313" i="2" s="1"/>
  <c r="K1314" i="2" s="1"/>
  <c r="K1315" i="2" s="1"/>
  <c r="K1316" i="2" s="1"/>
  <c r="K1317" i="2" s="1"/>
  <c r="K1318" i="2" s="1"/>
  <c r="K1319" i="2" s="1"/>
  <c r="K1320" i="2" s="1"/>
  <c r="K1321" i="2" s="1"/>
  <c r="K1322" i="2" s="1"/>
  <c r="K1323" i="2" s="1"/>
  <c r="K1324" i="2" s="1"/>
  <c r="K1325" i="2" s="1"/>
  <c r="K1326" i="2" s="1"/>
  <c r="K1327" i="2" s="1"/>
  <c r="K1328" i="2" s="1"/>
  <c r="K1329" i="2" s="1"/>
  <c r="K1330" i="2" s="1"/>
  <c r="K1331" i="2" s="1"/>
  <c r="K1332" i="2" s="1"/>
  <c r="K1333" i="2" s="1"/>
  <c r="K1334" i="2" s="1"/>
  <c r="K1335" i="2" s="1"/>
  <c r="K1336" i="2" s="1"/>
  <c r="K1337" i="2" s="1"/>
  <c r="K1338" i="2" s="1"/>
  <c r="K1339" i="2" s="1"/>
  <c r="K1340" i="2" s="1"/>
  <c r="K1341" i="2" s="1"/>
  <c r="K1342" i="2" s="1"/>
  <c r="K1343" i="2" s="1"/>
  <c r="K1344" i="2" s="1"/>
  <c r="K1345" i="2" s="1"/>
  <c r="K1346" i="2" s="1"/>
  <c r="K1347" i="2" s="1"/>
  <c r="K1348" i="2" s="1"/>
  <c r="K1349" i="2" s="1"/>
  <c r="K1350" i="2" s="1"/>
  <c r="K1351" i="2" s="1"/>
  <c r="K1352" i="2" s="1"/>
  <c r="K1353" i="2" s="1"/>
  <c r="K1354" i="2" s="1"/>
  <c r="K1355" i="2" s="1"/>
  <c r="K1356" i="2" s="1"/>
  <c r="K1357" i="2" s="1"/>
  <c r="K1358" i="2" s="1"/>
  <c r="K1359" i="2" s="1"/>
  <c r="K1360" i="2" s="1"/>
  <c r="K1361" i="2" s="1"/>
  <c r="K1362" i="2" s="1"/>
  <c r="K1363" i="2" s="1"/>
  <c r="K1364" i="2" s="1"/>
  <c r="K1365" i="2" s="1"/>
  <c r="K1366" i="2" s="1"/>
  <c r="K1367" i="2" s="1"/>
  <c r="K1368" i="2" s="1"/>
  <c r="K1369" i="2" s="1"/>
  <c r="K1370" i="2" s="1"/>
  <c r="K1371" i="2" s="1"/>
  <c r="K1372" i="2" s="1"/>
  <c r="K1373" i="2" s="1"/>
  <c r="K1374" i="2" s="1"/>
  <c r="K1375" i="2" s="1"/>
  <c r="K1376" i="2" s="1"/>
  <c r="K1377" i="2" s="1"/>
  <c r="K1378" i="2" s="1"/>
  <c r="K1379" i="2" s="1"/>
  <c r="K1380" i="2" s="1"/>
  <c r="K1381" i="2" s="1"/>
  <c r="K1382" i="2" s="1"/>
  <c r="K1383" i="2" s="1"/>
  <c r="K1384" i="2" s="1"/>
  <c r="K1385" i="2" s="1"/>
  <c r="K1386" i="2" s="1"/>
  <c r="K1387" i="2" s="1"/>
  <c r="K1388" i="2" s="1"/>
  <c r="K1389" i="2" s="1"/>
  <c r="K1390" i="2" s="1"/>
  <c r="K1391" i="2" s="1"/>
  <c r="K1392" i="2" s="1"/>
  <c r="K1393" i="2" s="1"/>
  <c r="K1394" i="2" s="1"/>
  <c r="K1395" i="2" s="1"/>
  <c r="K1396" i="2" s="1"/>
  <c r="K1397" i="2" s="1"/>
  <c r="K1398" i="2" s="1"/>
  <c r="K1399" i="2" s="1"/>
  <c r="K1400" i="2" s="1"/>
  <c r="K1401" i="2" s="1"/>
  <c r="K1402" i="2" s="1"/>
  <c r="K1403" i="2" s="1"/>
  <c r="K1404" i="2" s="1"/>
  <c r="K1405" i="2" s="1"/>
  <c r="K1406" i="2" s="1"/>
  <c r="K1407" i="2" s="1"/>
  <c r="K1408" i="2" s="1"/>
  <c r="K1409" i="2" s="1"/>
  <c r="K1410" i="2" s="1"/>
  <c r="K1411" i="2" s="1"/>
  <c r="K1412" i="2" s="1"/>
  <c r="K1413" i="2" s="1"/>
  <c r="K1414" i="2" s="1"/>
  <c r="K1415" i="2" s="1"/>
  <c r="K1416" i="2" s="1"/>
  <c r="K1417" i="2" s="1"/>
  <c r="K1418" i="2" s="1"/>
  <c r="K1419" i="2" s="1"/>
  <c r="K1420" i="2" s="1"/>
  <c r="K1421" i="2" s="1"/>
  <c r="K1422" i="2" s="1"/>
  <c r="K1423" i="2" s="1"/>
  <c r="K1424" i="2" s="1"/>
  <c r="K1425" i="2" s="1"/>
  <c r="K1426" i="2" s="1"/>
  <c r="K1427" i="2" s="1"/>
  <c r="K1428" i="2" s="1"/>
  <c r="K1429" i="2" s="1"/>
  <c r="K1430" i="2" s="1"/>
  <c r="K1431" i="2" s="1"/>
  <c r="K1432" i="2" s="1"/>
  <c r="K1433" i="2" s="1"/>
  <c r="K1434" i="2" s="1"/>
  <c r="K1435" i="2" s="1"/>
  <c r="K1436" i="2" s="1"/>
  <c r="K1437" i="2" s="1"/>
  <c r="K1438" i="2" s="1"/>
  <c r="K1439" i="2" s="1"/>
  <c r="K1440" i="2" s="1"/>
  <c r="K1441" i="2" s="1"/>
  <c r="K1442" i="2" s="1"/>
  <c r="K1443" i="2" s="1"/>
  <c r="K1444" i="2" s="1"/>
  <c r="K1445" i="2" s="1"/>
  <c r="K1446" i="2" s="1"/>
  <c r="K1447" i="2" s="1"/>
  <c r="K1448" i="2" s="1"/>
  <c r="K1449" i="2" s="1"/>
  <c r="K1450" i="2" s="1"/>
  <c r="K1451" i="2" s="1"/>
  <c r="K1452" i="2" s="1"/>
  <c r="K1453" i="2" s="1"/>
  <c r="K1454" i="2" s="1"/>
  <c r="K1455" i="2" s="1"/>
  <c r="K1456" i="2" s="1"/>
  <c r="K1457" i="2" s="1"/>
  <c r="K1458" i="2" s="1"/>
  <c r="K1459" i="2" s="1"/>
  <c r="K1460" i="2" s="1"/>
  <c r="K1461" i="2" s="1"/>
  <c r="K1462" i="2" s="1"/>
  <c r="K1463" i="2" s="1"/>
  <c r="K1464" i="2" s="1"/>
  <c r="K1465" i="2" s="1"/>
  <c r="K1466" i="2" s="1"/>
  <c r="K1467" i="2" s="1"/>
  <c r="K1468" i="2" s="1"/>
  <c r="K1469" i="2" s="1"/>
  <c r="K1470" i="2" s="1"/>
  <c r="K1471" i="2" s="1"/>
  <c r="K1472" i="2" s="1"/>
  <c r="K1473" i="2" s="1"/>
  <c r="K1474" i="2" s="1"/>
  <c r="K1475" i="2" s="1"/>
  <c r="K1476" i="2" s="1"/>
  <c r="K1477" i="2" s="1"/>
  <c r="K1478" i="2" s="1"/>
  <c r="K1479" i="2" s="1"/>
  <c r="K1480" i="2" s="1"/>
  <c r="K1481" i="2" s="1"/>
  <c r="K1482" i="2" s="1"/>
  <c r="K1483" i="2" s="1"/>
  <c r="K1484" i="2" s="1"/>
  <c r="K1485" i="2" s="1"/>
  <c r="K1486" i="2" s="1"/>
  <c r="K1487" i="2" s="1"/>
  <c r="K1488" i="2" s="1"/>
  <c r="K1489" i="2" s="1"/>
  <c r="K1490" i="2" s="1"/>
  <c r="K1491" i="2" s="1"/>
  <c r="K1492" i="2" s="1"/>
  <c r="K1493" i="2" s="1"/>
  <c r="K1494" i="2" s="1"/>
  <c r="K1495" i="2" s="1"/>
  <c r="K1496" i="2" s="1"/>
  <c r="K1497" i="2" s="1"/>
  <c r="K1498" i="2" s="1"/>
  <c r="K1499" i="2" s="1"/>
  <c r="K1500" i="2" s="1"/>
  <c r="K1501" i="2" s="1"/>
  <c r="K1502" i="2" s="1"/>
  <c r="K1503" i="2" s="1"/>
  <c r="K1504" i="2" s="1"/>
  <c r="K1505" i="2" s="1"/>
  <c r="K1506" i="2" s="1"/>
  <c r="K1507" i="2" s="1"/>
  <c r="K1508" i="2" s="1"/>
  <c r="K1509" i="2" s="1"/>
  <c r="K1510" i="2" s="1"/>
  <c r="K1511" i="2" s="1"/>
  <c r="K1512" i="2" s="1"/>
  <c r="K1513" i="2" s="1"/>
  <c r="K1514" i="2" s="1"/>
  <c r="K1515" i="2" s="1"/>
  <c r="K1516" i="2" s="1"/>
  <c r="K1517" i="2" s="1"/>
  <c r="K1518" i="2" s="1"/>
  <c r="K1519" i="2" s="1"/>
  <c r="K1520" i="2" s="1"/>
  <c r="K1521" i="2" s="1"/>
  <c r="K1522" i="2" s="1"/>
  <c r="K1523" i="2" s="1"/>
  <c r="K1524" i="2" s="1"/>
  <c r="K1525" i="2" s="1"/>
  <c r="K1526" i="2" s="1"/>
  <c r="K1527" i="2" s="1"/>
  <c r="K1528" i="2" s="1"/>
  <c r="K1529" i="2" s="1"/>
  <c r="K1530" i="2" s="1"/>
  <c r="K1531" i="2" s="1"/>
  <c r="K1532" i="2" s="1"/>
  <c r="K1533" i="2" s="1"/>
  <c r="K1534" i="2" s="1"/>
  <c r="K1535" i="2" s="1"/>
  <c r="K1536" i="2" s="1"/>
  <c r="K1537" i="2" s="1"/>
  <c r="K1538" i="2" s="1"/>
  <c r="K1539" i="2" s="1"/>
  <c r="K1540" i="2" s="1"/>
  <c r="K1541" i="2" s="1"/>
  <c r="K1542" i="2" s="1"/>
  <c r="K1543" i="2" s="1"/>
  <c r="K1544" i="2" s="1"/>
  <c r="K1545" i="2" s="1"/>
  <c r="K1546" i="2" s="1"/>
  <c r="K1547" i="2" s="1"/>
  <c r="K1548" i="2" s="1"/>
  <c r="K1549" i="2" s="1"/>
  <c r="K1550" i="2" s="1"/>
  <c r="K1551" i="2" s="1"/>
  <c r="K1552" i="2" s="1"/>
  <c r="K1553" i="2" s="1"/>
  <c r="K1554" i="2" s="1"/>
  <c r="K1555" i="2" s="1"/>
  <c r="K1556" i="2" s="1"/>
  <c r="K1557" i="2" s="1"/>
  <c r="K1558" i="2" s="1"/>
  <c r="K1559" i="2" s="1"/>
  <c r="K1560" i="2" s="1"/>
  <c r="K1561" i="2" s="1"/>
  <c r="K1562" i="2" s="1"/>
  <c r="K1563" i="2" s="1"/>
  <c r="K1564" i="2" s="1"/>
  <c r="K1565" i="2" s="1"/>
  <c r="K1566" i="2" s="1"/>
  <c r="K1567" i="2" s="1"/>
  <c r="K1568" i="2" s="1"/>
  <c r="K1569" i="2" s="1"/>
  <c r="K1570" i="2" s="1"/>
  <c r="K1571" i="2" s="1"/>
  <c r="K1572" i="2" s="1"/>
  <c r="K1573" i="2" s="1"/>
  <c r="K1574" i="2" s="1"/>
  <c r="K1575" i="2" s="1"/>
  <c r="K1576" i="2" s="1"/>
  <c r="K1577" i="2" s="1"/>
  <c r="K1578" i="2" s="1"/>
  <c r="K1579" i="2" s="1"/>
  <c r="K1580" i="2" s="1"/>
  <c r="K1581" i="2" s="1"/>
  <c r="K1582" i="2" s="1"/>
  <c r="K1583" i="2" s="1"/>
  <c r="K1584" i="2" s="1"/>
  <c r="K1585" i="2" s="1"/>
  <c r="K1586" i="2" s="1"/>
  <c r="K1587" i="2" s="1"/>
  <c r="K1588" i="2" s="1"/>
  <c r="K1589" i="2" s="1"/>
  <c r="K1590" i="2" s="1"/>
  <c r="K1591" i="2" s="1"/>
  <c r="K1592" i="2" s="1"/>
  <c r="K1593" i="2" s="1"/>
  <c r="K1594" i="2" s="1"/>
  <c r="K1595" i="2" s="1"/>
  <c r="K1596" i="2" s="1"/>
  <c r="K1597" i="2" s="1"/>
  <c r="K1598" i="2" s="1"/>
  <c r="K1599" i="2" s="1"/>
  <c r="K1600" i="2" s="1"/>
  <c r="K1601" i="2" s="1"/>
  <c r="K1602" i="2" s="1"/>
  <c r="K1603" i="2" s="1"/>
  <c r="K1604" i="2" s="1"/>
  <c r="K1605" i="2" s="1"/>
  <c r="K1606" i="2" s="1"/>
  <c r="K1607" i="2" s="1"/>
  <c r="K1608" i="2" s="1"/>
  <c r="K1609" i="2" s="1"/>
  <c r="K1610" i="2" s="1"/>
  <c r="K1611" i="2" s="1"/>
  <c r="K1612" i="2" s="1"/>
  <c r="K1613" i="2" s="1"/>
  <c r="K1614" i="2" s="1"/>
  <c r="K1615" i="2" s="1"/>
  <c r="K1616" i="2" s="1"/>
  <c r="K1617" i="2" s="1"/>
  <c r="K1618" i="2" s="1"/>
  <c r="K1619" i="2" s="1"/>
  <c r="K1620" i="2" s="1"/>
  <c r="K1621" i="2" s="1"/>
  <c r="K1622" i="2" s="1"/>
  <c r="K1623" i="2" s="1"/>
  <c r="K1624" i="2" s="1"/>
  <c r="K1625" i="2" s="1"/>
  <c r="K1626" i="2" s="1"/>
  <c r="K1627" i="2" s="1"/>
  <c r="K1628" i="2" s="1"/>
  <c r="K1629" i="2" s="1"/>
  <c r="K1630" i="2" s="1"/>
  <c r="K1631" i="2" s="1"/>
  <c r="K1632" i="2" s="1"/>
  <c r="K1633" i="2" s="1"/>
  <c r="K1634" i="2" s="1"/>
  <c r="K1635" i="2" s="1"/>
  <c r="K1636" i="2" s="1"/>
  <c r="K1637" i="2" s="1"/>
  <c r="K1638" i="2" s="1"/>
  <c r="K1639" i="2" s="1"/>
  <c r="K1640" i="2" s="1"/>
  <c r="K1641" i="2" s="1"/>
  <c r="K1642" i="2" s="1"/>
  <c r="K1643" i="2" s="1"/>
  <c r="K1644" i="2" s="1"/>
  <c r="K1645" i="2" s="1"/>
  <c r="K1646" i="2" s="1"/>
  <c r="K1647" i="2" s="1"/>
  <c r="K1648" i="2" s="1"/>
  <c r="K1649" i="2" s="1"/>
  <c r="K1650" i="2" s="1"/>
  <c r="K1651" i="2" s="1"/>
  <c r="K1652" i="2" s="1"/>
  <c r="K1653" i="2" s="1"/>
  <c r="K1654" i="2" s="1"/>
  <c r="K1655" i="2" s="1"/>
  <c r="K1656" i="2" s="1"/>
  <c r="K1657" i="2" s="1"/>
  <c r="K1658" i="2" s="1"/>
  <c r="K1659" i="2" s="1"/>
  <c r="K1660" i="2" s="1"/>
  <c r="K1661" i="2" s="1"/>
  <c r="K1662" i="2" s="1"/>
  <c r="K1663" i="2" s="1"/>
  <c r="K1664" i="2" s="1"/>
  <c r="K1665" i="2" s="1"/>
  <c r="K1666" i="2" s="1"/>
  <c r="K1667" i="2" s="1"/>
  <c r="K1668" i="2" s="1"/>
  <c r="K1669" i="2" s="1"/>
  <c r="K1670" i="2" s="1"/>
  <c r="K1671" i="2" s="1"/>
  <c r="K1672" i="2" s="1"/>
  <c r="K1673" i="2" s="1"/>
  <c r="K1674" i="2" s="1"/>
  <c r="K1675" i="2" s="1"/>
  <c r="K1676" i="2" s="1"/>
  <c r="K1677" i="2" s="1"/>
  <c r="K1678" i="2" s="1"/>
  <c r="K1679" i="2" s="1"/>
  <c r="K1680" i="2" s="1"/>
  <c r="K1681" i="2" s="1"/>
  <c r="K1682" i="2" s="1"/>
  <c r="K1683" i="2" s="1"/>
  <c r="K1684" i="2" s="1"/>
  <c r="K1685" i="2" s="1"/>
  <c r="K1686" i="2" s="1"/>
  <c r="K1687" i="2" s="1"/>
  <c r="K1688" i="2" s="1"/>
  <c r="K1689" i="2" s="1"/>
  <c r="K1690" i="2" s="1"/>
  <c r="K1691" i="2" s="1"/>
  <c r="K1692" i="2" s="1"/>
  <c r="K1693" i="2" s="1"/>
  <c r="K1694" i="2" s="1"/>
  <c r="K1695" i="2" s="1"/>
  <c r="K1696" i="2" s="1"/>
  <c r="K1697" i="2" s="1"/>
  <c r="K1698" i="2" s="1"/>
  <c r="K1699" i="2" s="1"/>
  <c r="K1700" i="2" s="1"/>
  <c r="K1701" i="2" s="1"/>
  <c r="K1702" i="2" s="1"/>
  <c r="K1703" i="2" s="1"/>
  <c r="K1704" i="2" s="1"/>
  <c r="K1705" i="2" s="1"/>
  <c r="K1706" i="2" s="1"/>
  <c r="K1707" i="2" s="1"/>
  <c r="K1708" i="2" s="1"/>
  <c r="K1709" i="2" s="1"/>
  <c r="K1710" i="2" s="1"/>
  <c r="K1711" i="2" s="1"/>
  <c r="K1712" i="2" s="1"/>
  <c r="K1713" i="2" s="1"/>
  <c r="K1714" i="2" s="1"/>
  <c r="K1715" i="2" s="1"/>
  <c r="K1716" i="2" s="1"/>
  <c r="K1717" i="2" s="1"/>
  <c r="K1718" i="2" s="1"/>
  <c r="K1719" i="2" s="1"/>
  <c r="K1720" i="2" s="1"/>
  <c r="K1721" i="2" s="1"/>
  <c r="K1722" i="2" s="1"/>
  <c r="K1723" i="2" s="1"/>
  <c r="K1724" i="2" s="1"/>
  <c r="K1725" i="2" s="1"/>
  <c r="K1726" i="2" s="1"/>
  <c r="K1727" i="2" s="1"/>
  <c r="K1728" i="2" s="1"/>
  <c r="K1729" i="2" s="1"/>
  <c r="K1730" i="2" s="1"/>
  <c r="K1731" i="2" s="1"/>
  <c r="K1732" i="2" s="1"/>
  <c r="K1733" i="2" s="1"/>
  <c r="K1734" i="2" s="1"/>
  <c r="K1735" i="2" s="1"/>
  <c r="K1736" i="2" s="1"/>
  <c r="K1737" i="2" s="1"/>
  <c r="K1738" i="2" s="1"/>
  <c r="K1739" i="2" s="1"/>
  <c r="K1740" i="2" s="1"/>
  <c r="K1741" i="2" s="1"/>
  <c r="K1742" i="2" s="1"/>
  <c r="K1743" i="2" s="1"/>
  <c r="K1744" i="2" s="1"/>
  <c r="K1745" i="2" s="1"/>
  <c r="K1746" i="2" s="1"/>
  <c r="K1747" i="2" s="1"/>
  <c r="K1748" i="2" s="1"/>
  <c r="K1749" i="2" s="1"/>
  <c r="K1750" i="2" s="1"/>
  <c r="K1751" i="2" s="1"/>
  <c r="K1752" i="2" s="1"/>
  <c r="K1753" i="2" s="1"/>
  <c r="K1754" i="2" s="1"/>
  <c r="K1755" i="2" s="1"/>
  <c r="K1756" i="2" s="1"/>
  <c r="K1757" i="2" s="1"/>
  <c r="K1758" i="2" s="1"/>
  <c r="K1759" i="2" s="1"/>
  <c r="K1760" i="2" s="1"/>
  <c r="K1761" i="2" s="1"/>
  <c r="K1762" i="2" s="1"/>
  <c r="K1763" i="2" s="1"/>
  <c r="K1764" i="2" s="1"/>
  <c r="K1765" i="2" s="1"/>
  <c r="K1766" i="2" s="1"/>
  <c r="K1767" i="2" s="1"/>
  <c r="K1768" i="2" s="1"/>
  <c r="K1769" i="2" s="1"/>
  <c r="K1770" i="2" s="1"/>
  <c r="K1771" i="2" s="1"/>
  <c r="K1772" i="2" s="1"/>
  <c r="K1773" i="2" s="1"/>
  <c r="K1774" i="2" s="1"/>
  <c r="K1775" i="2" s="1"/>
  <c r="K1776" i="2" s="1"/>
  <c r="K1777" i="2" s="1"/>
  <c r="K1778" i="2" s="1"/>
  <c r="K1779" i="2" s="1"/>
  <c r="K1780" i="2" s="1"/>
  <c r="K1781" i="2" s="1"/>
  <c r="K1782" i="2" s="1"/>
  <c r="K1783" i="2" s="1"/>
  <c r="K1784" i="2" s="1"/>
  <c r="K1785" i="2" s="1"/>
  <c r="K1786" i="2" s="1"/>
  <c r="K1787" i="2" s="1"/>
  <c r="K1788" i="2" s="1"/>
  <c r="K1789" i="2" s="1"/>
  <c r="K1790" i="2" s="1"/>
  <c r="K1791" i="2" s="1"/>
  <c r="K1792" i="2" s="1"/>
  <c r="K1793" i="2" s="1"/>
  <c r="K1794" i="2" s="1"/>
  <c r="K1795" i="2" s="1"/>
  <c r="K1796" i="2" s="1"/>
  <c r="K1797" i="2" s="1"/>
  <c r="K1798" i="2" s="1"/>
  <c r="K1799" i="2" s="1"/>
  <c r="K1800" i="2" s="1"/>
  <c r="K1801" i="2" s="1"/>
  <c r="K1802" i="2" s="1"/>
  <c r="K1803" i="2" s="1"/>
  <c r="K1804" i="2" s="1"/>
  <c r="K1805" i="2" s="1"/>
  <c r="K1806" i="2" s="1"/>
  <c r="K1807" i="2" s="1"/>
  <c r="K1808" i="2" s="1"/>
  <c r="K1809" i="2" s="1"/>
  <c r="K1810" i="2" s="1"/>
  <c r="K1811" i="2" s="1"/>
  <c r="K1812" i="2" s="1"/>
  <c r="K1813" i="2" s="1"/>
  <c r="K1814" i="2" s="1"/>
  <c r="K1815" i="2" s="1"/>
  <c r="K1816" i="2" s="1"/>
  <c r="K1817" i="2" s="1"/>
  <c r="K1818" i="2" s="1"/>
  <c r="K1819" i="2" s="1"/>
  <c r="K1820" i="2" s="1"/>
  <c r="K1821" i="2" s="1"/>
  <c r="K1822" i="2" s="1"/>
  <c r="K1823" i="2" s="1"/>
  <c r="K1824" i="2" s="1"/>
  <c r="K1825" i="2" s="1"/>
  <c r="K1826" i="2" s="1"/>
  <c r="K1827" i="2" s="1"/>
  <c r="K1828" i="2" s="1"/>
  <c r="K1829" i="2" s="1"/>
  <c r="K1830" i="2" s="1"/>
  <c r="K1831" i="2" s="1"/>
  <c r="K1832" i="2" s="1"/>
  <c r="K1833" i="2" s="1"/>
  <c r="K1834" i="2" s="1"/>
  <c r="K1835" i="2" s="1"/>
  <c r="K1836" i="2" s="1"/>
  <c r="K1837" i="2" s="1"/>
  <c r="K1838" i="2" s="1"/>
  <c r="K1839" i="2" s="1"/>
  <c r="K1840" i="2" s="1"/>
  <c r="K1841" i="2" s="1"/>
  <c r="K1842" i="2" s="1"/>
  <c r="K1843" i="2" s="1"/>
  <c r="K1844" i="2" s="1"/>
  <c r="K1845" i="2" s="1"/>
  <c r="K1846" i="2" s="1"/>
  <c r="K1847" i="2" s="1"/>
  <c r="K1848" i="2" s="1"/>
  <c r="K1849" i="2" s="1"/>
  <c r="K1850" i="2" s="1"/>
  <c r="K1851" i="2" s="1"/>
  <c r="K1852" i="2" s="1"/>
  <c r="K1853" i="2" s="1"/>
  <c r="K1854" i="2" s="1"/>
  <c r="K1855" i="2" s="1"/>
  <c r="K1856" i="2" s="1"/>
  <c r="K1857" i="2" s="1"/>
  <c r="K1858" i="2" s="1"/>
  <c r="K1859" i="2" s="1"/>
  <c r="K1860" i="2" s="1"/>
  <c r="K1861" i="2" s="1"/>
  <c r="K1862" i="2" s="1"/>
  <c r="K1863" i="2" s="1"/>
  <c r="K1864" i="2" s="1"/>
  <c r="K1865" i="2" s="1"/>
  <c r="K1866" i="2" s="1"/>
  <c r="K1867" i="2" s="1"/>
  <c r="K1868" i="2" s="1"/>
  <c r="K1869" i="2" s="1"/>
  <c r="K1870" i="2" s="1"/>
  <c r="K1871" i="2" s="1"/>
  <c r="K1872" i="2" s="1"/>
  <c r="K1873" i="2" s="1"/>
  <c r="K1874" i="2" s="1"/>
  <c r="K1875" i="2" s="1"/>
  <c r="K1876" i="2" s="1"/>
  <c r="K1877" i="2" s="1"/>
  <c r="K1878" i="2" s="1"/>
  <c r="K1879" i="2" s="1"/>
  <c r="K1880" i="2" s="1"/>
  <c r="K1881" i="2" s="1"/>
  <c r="K1882" i="2" s="1"/>
  <c r="K1883" i="2" s="1"/>
  <c r="K1884" i="2" s="1"/>
  <c r="K1885" i="2" s="1"/>
  <c r="K1886" i="2" s="1"/>
  <c r="K1887" i="2" s="1"/>
  <c r="K1888" i="2" s="1"/>
  <c r="K1889" i="2" s="1"/>
  <c r="K1890" i="2" s="1"/>
  <c r="K1891" i="2" s="1"/>
  <c r="K1892" i="2" s="1"/>
  <c r="K1893" i="2" s="1"/>
  <c r="K1894" i="2" s="1"/>
  <c r="K1895" i="2" s="1"/>
  <c r="K1896" i="2" s="1"/>
  <c r="K1897" i="2" s="1"/>
  <c r="K1898" i="2" s="1"/>
  <c r="K1899" i="2" s="1"/>
  <c r="K1900" i="2" s="1"/>
  <c r="K1901" i="2" s="1"/>
  <c r="K1902" i="2" s="1"/>
  <c r="K1903" i="2" s="1"/>
  <c r="K1904" i="2" s="1"/>
  <c r="K1905" i="2" s="1"/>
  <c r="K1906" i="2" s="1"/>
  <c r="K1907" i="2" s="1"/>
  <c r="K1908" i="2" s="1"/>
  <c r="K1909" i="2" s="1"/>
  <c r="K1910" i="2" s="1"/>
  <c r="K1911" i="2" s="1"/>
  <c r="K1912" i="2" s="1"/>
  <c r="K1913" i="2" s="1"/>
  <c r="K1914" i="2" s="1"/>
  <c r="K1915" i="2" s="1"/>
  <c r="K1916" i="2" s="1"/>
  <c r="K1917" i="2" s="1"/>
  <c r="K1918" i="2" s="1"/>
  <c r="K1919" i="2" s="1"/>
  <c r="K1920" i="2" s="1"/>
  <c r="K1921" i="2" s="1"/>
  <c r="K1922" i="2" s="1"/>
  <c r="K1923" i="2" s="1"/>
  <c r="K1924" i="2" s="1"/>
  <c r="K1925" i="2" s="1"/>
  <c r="K1926" i="2" s="1"/>
  <c r="K1927" i="2" s="1"/>
  <c r="K1928" i="2" s="1"/>
  <c r="K1929" i="2" s="1"/>
  <c r="K1930" i="2" s="1"/>
  <c r="K1931" i="2" s="1"/>
  <c r="K1932" i="2" s="1"/>
  <c r="K1933" i="2" s="1"/>
  <c r="K1934" i="2" s="1"/>
  <c r="K1935" i="2" s="1"/>
  <c r="K1936" i="2" s="1"/>
  <c r="K1937" i="2" s="1"/>
  <c r="K1938" i="2" s="1"/>
  <c r="K1939" i="2" s="1"/>
  <c r="K1940" i="2" s="1"/>
  <c r="K1941" i="2" s="1"/>
  <c r="K1942" i="2" s="1"/>
  <c r="K1943" i="2" s="1"/>
  <c r="K1944" i="2" s="1"/>
  <c r="K1945" i="2" s="1"/>
  <c r="K1946" i="2" s="1"/>
  <c r="K1947" i="2" s="1"/>
  <c r="K1948" i="2" s="1"/>
  <c r="K1949" i="2" s="1"/>
  <c r="K1950" i="2" s="1"/>
  <c r="K1951" i="2" s="1"/>
  <c r="K1952" i="2" s="1"/>
  <c r="K1953" i="2" s="1"/>
  <c r="K1954" i="2" s="1"/>
  <c r="K1955" i="2" s="1"/>
  <c r="K1956" i="2" s="1"/>
  <c r="K1957" i="2" s="1"/>
  <c r="K1958" i="2" s="1"/>
  <c r="K1959" i="2" s="1"/>
  <c r="K1960" i="2" s="1"/>
  <c r="K1961" i="2" s="1"/>
  <c r="K1962" i="2" s="1"/>
  <c r="K1963" i="2" s="1"/>
  <c r="K1964" i="2" s="1"/>
  <c r="K1965" i="2" s="1"/>
  <c r="K1966" i="2" s="1"/>
  <c r="K1967" i="2" s="1"/>
  <c r="K1968" i="2" s="1"/>
  <c r="K1969" i="2" s="1"/>
  <c r="K1970" i="2" s="1"/>
  <c r="K1971" i="2" s="1"/>
  <c r="K1972" i="2" s="1"/>
  <c r="K1973" i="2" s="1"/>
  <c r="K1974" i="2" s="1"/>
  <c r="K1975" i="2" s="1"/>
  <c r="K1976" i="2" s="1"/>
  <c r="K1977" i="2" s="1"/>
  <c r="K1978" i="2" s="1"/>
  <c r="K1979" i="2" s="1"/>
  <c r="K1980" i="2" s="1"/>
  <c r="K1981" i="2" s="1"/>
  <c r="K1982" i="2" s="1"/>
  <c r="K1983" i="2" s="1"/>
  <c r="K1984" i="2" s="1"/>
  <c r="K1985" i="2" s="1"/>
  <c r="K1986" i="2" s="1"/>
  <c r="K1987" i="2" s="1"/>
  <c r="K1988" i="2" s="1"/>
  <c r="K1989" i="2" s="1"/>
  <c r="K1990" i="2" s="1"/>
  <c r="K1991" i="2" s="1"/>
  <c r="K1992" i="2" s="1"/>
  <c r="K1993" i="2" s="1"/>
  <c r="K1994" i="2" s="1"/>
  <c r="K1995" i="2" s="1"/>
  <c r="K1996" i="2" s="1"/>
  <c r="K1997" i="2" s="1"/>
  <c r="K1998" i="2" s="1"/>
  <c r="K1999" i="2" s="1"/>
  <c r="K2000" i="2" s="1"/>
  <c r="K2001" i="2" s="1"/>
  <c r="K2002" i="2" s="1"/>
  <c r="K2003" i="2" s="1"/>
  <c r="K2004" i="2" s="1"/>
  <c r="K2005" i="2" s="1"/>
  <c r="K2006" i="2" s="1"/>
  <c r="K2007" i="2" s="1"/>
  <c r="K2008" i="2" s="1"/>
  <c r="K2009" i="2" s="1"/>
  <c r="K2010" i="2" s="1"/>
  <c r="K2011" i="2" s="1"/>
  <c r="K2012" i="2" s="1"/>
  <c r="K2013" i="2" s="1"/>
  <c r="K2014" i="2" s="1"/>
  <c r="K2015" i="2" s="1"/>
  <c r="K2016" i="2" s="1"/>
  <c r="K2017" i="2" s="1"/>
  <c r="K2018" i="2" s="1"/>
  <c r="K2019" i="2" s="1"/>
  <c r="K2020" i="2" s="1"/>
  <c r="K2021" i="2" s="1"/>
  <c r="K2022" i="2" s="1"/>
  <c r="K2023" i="2" s="1"/>
  <c r="K2024" i="2" s="1"/>
  <c r="K2025" i="2" s="1"/>
  <c r="K2026" i="2" s="1"/>
  <c r="K2027" i="2" s="1"/>
  <c r="K2028" i="2" s="1"/>
  <c r="K2029" i="2" s="1"/>
  <c r="K2030" i="2" s="1"/>
  <c r="K2031" i="2" s="1"/>
  <c r="K2032" i="2" s="1"/>
  <c r="K2033" i="2" s="1"/>
  <c r="K2034" i="2" s="1"/>
  <c r="K2035" i="2" s="1"/>
  <c r="K2036" i="2" s="1"/>
  <c r="K2037" i="2" s="1"/>
  <c r="K2038" i="2" s="1"/>
  <c r="K2039" i="2" s="1"/>
  <c r="K2040" i="2" s="1"/>
  <c r="K2041" i="2" s="1"/>
  <c r="K2042" i="2" s="1"/>
  <c r="K2043" i="2" s="1"/>
  <c r="K2044" i="2" s="1"/>
  <c r="K2045" i="2" s="1"/>
  <c r="K2046" i="2" s="1"/>
  <c r="K2047" i="2" s="1"/>
  <c r="K2048" i="2" s="1"/>
  <c r="K2049" i="2" s="1"/>
  <c r="K2050" i="2" s="1"/>
  <c r="K2051" i="2" s="1"/>
  <c r="K2052" i="2" s="1"/>
  <c r="K2053" i="2" s="1"/>
  <c r="K2054" i="2" s="1"/>
  <c r="K2055" i="2" s="1"/>
  <c r="K2056" i="2" s="1"/>
  <c r="K2057" i="2" s="1"/>
  <c r="K2058" i="2" s="1"/>
  <c r="K2059" i="2" s="1"/>
  <c r="K2060" i="2" s="1"/>
  <c r="K2061" i="2" s="1"/>
  <c r="K2062" i="2" s="1"/>
  <c r="K2063" i="2" s="1"/>
  <c r="K2064" i="2" s="1"/>
  <c r="K2065" i="2" s="1"/>
  <c r="K2066" i="2" s="1"/>
  <c r="K2067" i="2" s="1"/>
  <c r="K2068" i="2" s="1"/>
  <c r="K2069" i="2" s="1"/>
  <c r="K2070" i="2" s="1"/>
  <c r="K2071" i="2" s="1"/>
  <c r="K2072" i="2" s="1"/>
  <c r="K2073" i="2" s="1"/>
  <c r="K2074" i="2" s="1"/>
  <c r="K2075" i="2" s="1"/>
  <c r="K2076" i="2" s="1"/>
  <c r="K2077" i="2" s="1"/>
  <c r="K2078" i="2" s="1"/>
  <c r="K2079" i="2" s="1"/>
  <c r="K2080" i="2" s="1"/>
  <c r="K2081" i="2" s="1"/>
  <c r="K2082" i="2" s="1"/>
  <c r="K2083" i="2" s="1"/>
  <c r="K2084" i="2" s="1"/>
  <c r="K2085" i="2" s="1"/>
  <c r="K2086" i="2" s="1"/>
  <c r="K2087" i="2" s="1"/>
  <c r="K2088" i="2" s="1"/>
  <c r="K2089" i="2" s="1"/>
  <c r="K2090" i="2" s="1"/>
  <c r="K2091" i="2" s="1"/>
  <c r="K2092" i="2" s="1"/>
  <c r="K2093" i="2" s="1"/>
  <c r="K2094" i="2" s="1"/>
  <c r="K2095" i="2" s="1"/>
  <c r="K2096" i="2" s="1"/>
  <c r="K2097" i="2" s="1"/>
  <c r="K2098" i="2" s="1"/>
  <c r="K2099" i="2" s="1"/>
  <c r="K2100" i="2" s="1"/>
  <c r="K2101" i="2" s="1"/>
  <c r="K2102" i="2" s="1"/>
  <c r="K2103" i="2" s="1"/>
  <c r="K2104" i="2" s="1"/>
  <c r="K2105" i="2" s="1"/>
  <c r="K2106" i="2" s="1"/>
  <c r="K2107" i="2" s="1"/>
  <c r="K2108" i="2" s="1"/>
  <c r="K2109" i="2" s="1"/>
  <c r="K2110" i="2" s="1"/>
  <c r="K2111" i="2" s="1"/>
  <c r="K2112" i="2" s="1"/>
  <c r="K2113" i="2" s="1"/>
  <c r="K2114" i="2" s="1"/>
  <c r="K2115" i="2" s="1"/>
  <c r="K2116" i="2" s="1"/>
  <c r="K2117" i="2" s="1"/>
  <c r="K2118" i="2" s="1"/>
  <c r="K2119" i="2" s="1"/>
  <c r="K2120" i="2" s="1"/>
  <c r="K2121" i="2" s="1"/>
  <c r="K2122" i="2" s="1"/>
  <c r="K2123" i="2" s="1"/>
  <c r="K2124" i="2" s="1"/>
  <c r="K2125" i="2" s="1"/>
  <c r="K2126" i="2" s="1"/>
  <c r="K2127" i="2" s="1"/>
  <c r="K2128" i="2" s="1"/>
  <c r="K2129" i="2" s="1"/>
  <c r="K2130" i="2" s="1"/>
  <c r="K2131" i="2" s="1"/>
  <c r="K2132" i="2" s="1"/>
  <c r="K2133" i="2" s="1"/>
  <c r="K2134" i="2" s="1"/>
  <c r="K2135" i="2" s="1"/>
  <c r="K2136" i="2" s="1"/>
  <c r="K2137" i="2" s="1"/>
  <c r="K2138" i="2" s="1"/>
  <c r="K2139" i="2" s="1"/>
  <c r="K2140" i="2" s="1"/>
  <c r="K2141" i="2" s="1"/>
  <c r="K2142" i="2" s="1"/>
  <c r="K2143" i="2" s="1"/>
  <c r="K2144" i="2" s="1"/>
  <c r="K2145" i="2" s="1"/>
  <c r="K2146" i="2" s="1"/>
  <c r="K2147" i="2" s="1"/>
  <c r="K2148" i="2" s="1"/>
  <c r="K2149" i="2" s="1"/>
  <c r="K2150" i="2" s="1"/>
  <c r="K2151" i="2" s="1"/>
  <c r="K2152" i="2" s="1"/>
  <c r="K2153" i="2" s="1"/>
  <c r="K2154" i="2" s="1"/>
  <c r="K2155" i="2" s="1"/>
  <c r="K2156" i="2" s="1"/>
  <c r="K2157" i="2" s="1"/>
  <c r="K2158" i="2" s="1"/>
  <c r="K2159" i="2" s="1"/>
  <c r="K2160" i="2" s="1"/>
  <c r="K2161" i="2" s="1"/>
  <c r="K2162" i="2" s="1"/>
  <c r="K2163" i="2" s="1"/>
  <c r="K2164" i="2" s="1"/>
  <c r="K2165" i="2" s="1"/>
  <c r="K2166" i="2" s="1"/>
  <c r="K2167" i="2" s="1"/>
  <c r="K2168" i="2" s="1"/>
  <c r="K2169" i="2" s="1"/>
  <c r="K2170" i="2" s="1"/>
  <c r="K2171" i="2" s="1"/>
  <c r="K2172" i="2" s="1"/>
  <c r="K2173" i="2" s="1"/>
  <c r="K2174" i="2" s="1"/>
  <c r="K2175" i="2" s="1"/>
  <c r="K2176" i="2" s="1"/>
  <c r="K2177" i="2" s="1"/>
  <c r="K2178" i="2" s="1"/>
  <c r="K2179" i="2" s="1"/>
  <c r="K2180" i="2" s="1"/>
  <c r="K2181" i="2" s="1"/>
  <c r="K2182" i="2" s="1"/>
  <c r="K2183" i="2" s="1"/>
  <c r="K2184" i="2" s="1"/>
  <c r="K2185" i="2" s="1"/>
  <c r="K2186" i="2" s="1"/>
  <c r="K2187" i="2" s="1"/>
  <c r="K2188" i="2" s="1"/>
  <c r="K2189" i="2" s="1"/>
  <c r="K2190" i="2" s="1"/>
  <c r="K2191" i="2" s="1"/>
  <c r="K2192" i="2" s="1"/>
  <c r="K2193" i="2" s="1"/>
  <c r="K2194" i="2" s="1"/>
  <c r="K2195" i="2" s="1"/>
  <c r="K2196" i="2" s="1"/>
  <c r="K2197" i="2" s="1"/>
  <c r="K2198" i="2" s="1"/>
  <c r="K2199" i="2" s="1"/>
  <c r="K2200" i="2" s="1"/>
  <c r="K2201" i="2" s="1"/>
  <c r="K2202" i="2" s="1"/>
  <c r="K2203" i="2" s="1"/>
  <c r="K2204" i="2" s="1"/>
  <c r="K2205" i="2" s="1"/>
  <c r="K2206" i="2" s="1"/>
  <c r="K2207" i="2" s="1"/>
  <c r="K2208" i="2" s="1"/>
  <c r="K2209" i="2" s="1"/>
  <c r="K2210" i="2" s="1"/>
  <c r="K2211" i="2" s="1"/>
  <c r="K2212" i="2" s="1"/>
  <c r="K2213" i="2" s="1"/>
  <c r="K2214" i="2" s="1"/>
  <c r="K2215" i="2" s="1"/>
  <c r="K2216" i="2" s="1"/>
  <c r="K2217" i="2" s="1"/>
  <c r="K2218" i="2" s="1"/>
  <c r="K2219" i="2" s="1"/>
  <c r="K2220" i="2" s="1"/>
  <c r="K2221" i="2" s="1"/>
  <c r="K2222" i="2" s="1"/>
  <c r="K2223" i="2" s="1"/>
  <c r="K2224" i="2" s="1"/>
  <c r="K2225" i="2" s="1"/>
  <c r="K2226" i="2" s="1"/>
  <c r="K2227" i="2" s="1"/>
  <c r="K2228" i="2" s="1"/>
  <c r="K2229" i="2" s="1"/>
  <c r="K2230" i="2" s="1"/>
  <c r="K2231" i="2" s="1"/>
  <c r="K2232" i="2" s="1"/>
  <c r="K2233" i="2" s="1"/>
  <c r="K2234" i="2" s="1"/>
  <c r="K2235" i="2" s="1"/>
  <c r="K2236" i="2" s="1"/>
  <c r="K2237" i="2" s="1"/>
  <c r="K2238" i="2" s="1"/>
  <c r="K2239" i="2" s="1"/>
  <c r="K2240" i="2" s="1"/>
  <c r="K2241" i="2" s="1"/>
  <c r="K2242" i="2" s="1"/>
  <c r="K2243" i="2" s="1"/>
  <c r="K2244" i="2" s="1"/>
  <c r="K2245" i="2" s="1"/>
  <c r="K2246" i="2" s="1"/>
  <c r="K2247" i="2" s="1"/>
  <c r="K2248" i="2" s="1"/>
  <c r="K2249" i="2" s="1"/>
  <c r="K2250" i="2" s="1"/>
  <c r="K2251" i="2" s="1"/>
  <c r="K2252" i="2" s="1"/>
  <c r="K2253" i="2" s="1"/>
  <c r="K2254" i="2" s="1"/>
  <c r="K2255" i="2" s="1"/>
  <c r="K2256" i="2" s="1"/>
  <c r="K2257" i="2" s="1"/>
  <c r="K2258" i="2" s="1"/>
  <c r="K2259" i="2" s="1"/>
  <c r="K2260" i="2" s="1"/>
  <c r="K2261" i="2" s="1"/>
  <c r="K2262" i="2" s="1"/>
  <c r="K2263" i="2" s="1"/>
  <c r="K2264" i="2" s="1"/>
  <c r="K2265" i="2" s="1"/>
  <c r="K2266" i="2" s="1"/>
  <c r="K2267" i="2" s="1"/>
  <c r="K2268" i="2" s="1"/>
  <c r="K2269" i="2" s="1"/>
  <c r="K2270" i="2" s="1"/>
  <c r="K2271" i="2" s="1"/>
  <c r="K2272" i="2" s="1"/>
  <c r="K2273" i="2" s="1"/>
  <c r="K2274" i="2" s="1"/>
  <c r="K2275" i="2" s="1"/>
  <c r="K2276" i="2" s="1"/>
  <c r="K2277" i="2" s="1"/>
  <c r="K2278" i="2" s="1"/>
  <c r="K2279" i="2" s="1"/>
  <c r="K2280" i="2" s="1"/>
  <c r="K2281" i="2" s="1"/>
  <c r="K2282" i="2" s="1"/>
  <c r="K2283" i="2" s="1"/>
  <c r="K2284" i="2" s="1"/>
  <c r="K2285" i="2" s="1"/>
  <c r="K2286" i="2" s="1"/>
  <c r="K2287" i="2" s="1"/>
  <c r="K2288" i="2" s="1"/>
  <c r="K2289" i="2" s="1"/>
  <c r="K2290" i="2" s="1"/>
  <c r="K2291" i="2" s="1"/>
  <c r="K2292" i="2" s="1"/>
  <c r="K2293" i="2" s="1"/>
  <c r="K2294" i="2" s="1"/>
  <c r="K2295" i="2" s="1"/>
  <c r="K2296" i="2" s="1"/>
  <c r="K2297" i="2" s="1"/>
  <c r="K2298" i="2" s="1"/>
  <c r="K2299" i="2" s="1"/>
  <c r="K2300" i="2" s="1"/>
  <c r="K2301" i="2" s="1"/>
  <c r="K2302" i="2" s="1"/>
  <c r="K2303" i="2" s="1"/>
  <c r="K2304" i="2" s="1"/>
  <c r="K2305" i="2" s="1"/>
  <c r="K2306" i="2" s="1"/>
  <c r="K2307" i="2" s="1"/>
  <c r="K2308" i="2" s="1"/>
  <c r="K2309" i="2" s="1"/>
  <c r="K2310" i="2" s="1"/>
  <c r="K2311" i="2" s="1"/>
  <c r="K2312" i="2" s="1"/>
  <c r="K2313" i="2" s="1"/>
  <c r="K2314" i="2" s="1"/>
  <c r="K2315" i="2" s="1"/>
  <c r="K2316" i="2" s="1"/>
  <c r="K2317" i="2" s="1"/>
  <c r="K2318" i="2" s="1"/>
  <c r="K2319" i="2" s="1"/>
  <c r="K2320" i="2" s="1"/>
  <c r="K2321" i="2" s="1"/>
  <c r="K2322" i="2" s="1"/>
  <c r="K2323" i="2" s="1"/>
  <c r="K2324" i="2" s="1"/>
  <c r="K2325" i="2" s="1"/>
  <c r="K2326" i="2" s="1"/>
  <c r="K2327" i="2" s="1"/>
  <c r="K2328" i="2" s="1"/>
  <c r="K2329" i="2" s="1"/>
  <c r="K2330" i="2" s="1"/>
  <c r="K2331" i="2" s="1"/>
  <c r="K2332" i="2" s="1"/>
  <c r="K2333" i="2" s="1"/>
  <c r="K2334" i="2" s="1"/>
  <c r="K2335" i="2" s="1"/>
  <c r="K2336" i="2" s="1"/>
  <c r="K2337" i="2" s="1"/>
  <c r="K2338" i="2" s="1"/>
  <c r="K2339" i="2" s="1"/>
  <c r="K2340" i="2" s="1"/>
  <c r="K2341" i="2" s="1"/>
  <c r="K2342" i="2" s="1"/>
  <c r="K2343" i="2" s="1"/>
  <c r="K2344" i="2" s="1"/>
  <c r="K2345" i="2" s="1"/>
  <c r="K2346" i="2" s="1"/>
  <c r="K2347" i="2" s="1"/>
  <c r="K2348" i="2" s="1"/>
  <c r="K2349" i="2" s="1"/>
  <c r="K2350" i="2" s="1"/>
  <c r="K2351" i="2" s="1"/>
  <c r="K2352" i="2" s="1"/>
  <c r="K2353" i="2" s="1"/>
  <c r="K2354" i="2" s="1"/>
  <c r="K2355" i="2" s="1"/>
  <c r="K2356" i="2" s="1"/>
  <c r="K2357" i="2" s="1"/>
  <c r="K2358" i="2" s="1"/>
  <c r="K2359" i="2" s="1"/>
  <c r="K2360" i="2" s="1"/>
  <c r="K2361" i="2" s="1"/>
  <c r="K2362" i="2" s="1"/>
  <c r="K2363" i="2" s="1"/>
  <c r="K2364" i="2" s="1"/>
  <c r="K2365" i="2" s="1"/>
  <c r="K2366" i="2" s="1"/>
  <c r="K2367" i="2" s="1"/>
  <c r="K2368" i="2" s="1"/>
  <c r="K2369" i="2" s="1"/>
  <c r="K2370" i="2" s="1"/>
  <c r="K2371" i="2" s="1"/>
  <c r="K2372" i="2" s="1"/>
  <c r="K2373" i="2" s="1"/>
  <c r="K2374" i="2" s="1"/>
  <c r="K2375" i="2" s="1"/>
  <c r="K2376" i="2" s="1"/>
  <c r="K2377" i="2" s="1"/>
  <c r="K2378" i="2" s="1"/>
  <c r="K2379" i="2" s="1"/>
  <c r="K2380" i="2" s="1"/>
  <c r="K2381" i="2" s="1"/>
  <c r="K2382" i="2" s="1"/>
  <c r="K2383" i="2" s="1"/>
  <c r="K2384" i="2" s="1"/>
  <c r="K2385" i="2" s="1"/>
  <c r="K2386" i="2" s="1"/>
  <c r="K2387" i="2" s="1"/>
  <c r="K2388" i="2" s="1"/>
  <c r="K2389" i="2" s="1"/>
  <c r="K2390" i="2" s="1"/>
  <c r="K2391" i="2" s="1"/>
  <c r="K2392" i="2" s="1"/>
  <c r="K2393" i="2" s="1"/>
  <c r="K2394" i="2" s="1"/>
  <c r="K2395" i="2" s="1"/>
  <c r="K2396" i="2" s="1"/>
  <c r="K2397" i="2" s="1"/>
  <c r="K2398" i="2" s="1"/>
  <c r="K2399" i="2" s="1"/>
  <c r="K2400" i="2" s="1"/>
  <c r="K2401" i="2" s="1"/>
  <c r="K2402" i="2" s="1"/>
  <c r="K2403" i="2" s="1"/>
  <c r="K2404" i="2" s="1"/>
  <c r="K2405" i="2" s="1"/>
  <c r="K2406" i="2" s="1"/>
  <c r="K2407" i="2" s="1"/>
  <c r="K2408" i="2" s="1"/>
  <c r="K2409" i="2" s="1"/>
  <c r="K2410" i="2" s="1"/>
  <c r="K2411" i="2" s="1"/>
  <c r="K2412" i="2" s="1"/>
  <c r="K2413" i="2" s="1"/>
  <c r="K2414" i="2" s="1"/>
  <c r="K2415" i="2" s="1"/>
  <c r="K2416" i="2" s="1"/>
  <c r="K2417" i="2" s="1"/>
  <c r="K2418" i="2" s="1"/>
  <c r="K2419" i="2" s="1"/>
  <c r="K2420" i="2" s="1"/>
  <c r="K2421" i="2" s="1"/>
  <c r="K2422" i="2" s="1"/>
  <c r="K2423" i="2" s="1"/>
  <c r="K2424" i="2" s="1"/>
  <c r="K2425" i="2" s="1"/>
  <c r="K2426" i="2" s="1"/>
  <c r="K2427" i="2" s="1"/>
  <c r="K2428" i="2" s="1"/>
  <c r="K2429" i="2" s="1"/>
  <c r="K2430" i="2" s="1"/>
  <c r="K2431" i="2" s="1"/>
  <c r="K2432" i="2" s="1"/>
  <c r="K2433" i="2" s="1"/>
  <c r="K2434" i="2" s="1"/>
  <c r="K2435" i="2" s="1"/>
  <c r="K2436" i="2" s="1"/>
  <c r="K2437" i="2" s="1"/>
  <c r="K2438" i="2" s="1"/>
  <c r="K2439" i="2" s="1"/>
  <c r="K2440" i="2" s="1"/>
  <c r="K2441" i="2" s="1"/>
  <c r="K2442" i="2" s="1"/>
  <c r="K2443" i="2" s="1"/>
  <c r="K2444" i="2" s="1"/>
  <c r="K2445" i="2" s="1"/>
  <c r="K2446" i="2" s="1"/>
  <c r="K2447" i="2" s="1"/>
  <c r="K2448" i="2" s="1"/>
  <c r="K2449" i="2" s="1"/>
  <c r="K2450" i="2" s="1"/>
  <c r="K2451" i="2" s="1"/>
  <c r="K2452" i="2" s="1"/>
  <c r="K2453" i="2" s="1"/>
  <c r="K2454" i="2" s="1"/>
  <c r="K2455" i="2" s="1"/>
  <c r="K2456" i="2" s="1"/>
  <c r="K2457" i="2" s="1"/>
  <c r="K2458" i="2" s="1"/>
  <c r="K2459" i="2" s="1"/>
  <c r="K2460" i="2" s="1"/>
  <c r="K2461" i="2" s="1"/>
  <c r="K2462" i="2" s="1"/>
  <c r="K2463" i="2" s="1"/>
  <c r="K2464" i="2" s="1"/>
  <c r="K2465" i="2" s="1"/>
  <c r="K2466" i="2" s="1"/>
  <c r="K2467" i="2" s="1"/>
  <c r="K2468" i="2" s="1"/>
  <c r="K2469" i="2" s="1"/>
  <c r="K2470" i="2" s="1"/>
  <c r="K2471" i="2" s="1"/>
  <c r="K2472" i="2" s="1"/>
  <c r="K2473" i="2" s="1"/>
  <c r="K2474" i="2" s="1"/>
  <c r="K2475" i="2" s="1"/>
  <c r="K2476" i="2" s="1"/>
  <c r="K2477" i="2" s="1"/>
  <c r="K2478" i="2" s="1"/>
  <c r="K2479" i="2" s="1"/>
  <c r="K2480" i="2" s="1"/>
  <c r="K2481" i="2" s="1"/>
  <c r="K2482" i="2" s="1"/>
  <c r="K2483" i="2" s="1"/>
  <c r="K2484" i="2" s="1"/>
  <c r="K2485" i="2" s="1"/>
  <c r="K2486" i="2" s="1"/>
  <c r="K2487" i="2" s="1"/>
  <c r="K2488" i="2" s="1"/>
  <c r="K2489" i="2" s="1"/>
  <c r="K2490" i="2" s="1"/>
  <c r="K2491" i="2" s="1"/>
  <c r="K2492" i="2" s="1"/>
  <c r="K2493" i="2" s="1"/>
  <c r="K2494" i="2" s="1"/>
  <c r="K2495" i="2" s="1"/>
  <c r="K2496" i="2" s="1"/>
  <c r="K2497" i="2" s="1"/>
  <c r="K2498" i="2" s="1"/>
  <c r="K2499" i="2" s="1"/>
  <c r="K2500" i="2" s="1"/>
  <c r="K2501" i="2" s="1"/>
  <c r="K2502" i="2" s="1"/>
  <c r="K2503" i="2" s="1"/>
  <c r="K2504" i="2" s="1"/>
  <c r="K2505" i="2" s="1"/>
  <c r="K2506" i="2" s="1"/>
  <c r="K2507" i="2" s="1"/>
  <c r="K2508" i="2" s="1"/>
  <c r="K2509" i="2" s="1"/>
  <c r="K2510" i="2" s="1"/>
  <c r="K2511" i="2" s="1"/>
  <c r="K2512" i="2" s="1"/>
  <c r="K2513" i="2" s="1"/>
  <c r="K2514" i="2" s="1"/>
  <c r="K2515" i="2" s="1"/>
  <c r="K2516" i="2" s="1"/>
  <c r="K2517" i="2" s="1"/>
  <c r="K2518" i="2" s="1"/>
  <c r="K2519" i="2" s="1"/>
  <c r="K2520" i="2" s="1"/>
  <c r="K2521" i="2" s="1"/>
  <c r="K2522" i="2" s="1"/>
  <c r="K2523" i="2" s="1"/>
  <c r="K2524" i="2" s="1"/>
  <c r="K2525" i="2" s="1"/>
  <c r="K2526" i="2" s="1"/>
  <c r="K2527" i="2" s="1"/>
  <c r="K2528" i="2" s="1"/>
  <c r="K2529" i="2" s="1"/>
  <c r="K2530" i="2" s="1"/>
  <c r="K2531" i="2" s="1"/>
  <c r="K2532" i="2" s="1"/>
  <c r="K2533" i="2" s="1"/>
  <c r="K2534" i="2" s="1"/>
  <c r="K2535" i="2" s="1"/>
  <c r="K2536" i="2" s="1"/>
  <c r="K2537" i="2" s="1"/>
  <c r="K2538" i="2" s="1"/>
  <c r="K2539" i="2" s="1"/>
  <c r="K2540" i="2" s="1"/>
  <c r="K2541" i="2" s="1"/>
  <c r="K2542" i="2" s="1"/>
  <c r="K2543" i="2" s="1"/>
  <c r="K2544" i="2" s="1"/>
  <c r="K2545" i="2" s="1"/>
  <c r="K2546" i="2" s="1"/>
  <c r="K2547" i="2" s="1"/>
  <c r="K2548" i="2" s="1"/>
  <c r="K2549" i="2" s="1"/>
  <c r="K2550" i="2" s="1"/>
  <c r="K2551" i="2" s="1"/>
  <c r="K2552" i="2" s="1"/>
  <c r="K2553" i="2" s="1"/>
  <c r="K2554" i="2" s="1"/>
  <c r="K2555" i="2" s="1"/>
  <c r="K2556" i="2" s="1"/>
  <c r="K2557" i="2" s="1"/>
  <c r="K2558" i="2" s="1"/>
  <c r="K2559" i="2" s="1"/>
  <c r="K2560" i="2" s="1"/>
  <c r="K2561" i="2" s="1"/>
  <c r="K2562" i="2" s="1"/>
  <c r="K2563" i="2" s="1"/>
  <c r="K2564" i="2" s="1"/>
  <c r="K2565" i="2" s="1"/>
  <c r="K2566" i="2" s="1"/>
  <c r="K2567" i="2" s="1"/>
  <c r="K2568" i="2" s="1"/>
  <c r="K2569" i="2" s="1"/>
  <c r="K2570" i="2" s="1"/>
  <c r="K2571" i="2" s="1"/>
  <c r="K2572" i="2" s="1"/>
  <c r="K2573" i="2" s="1"/>
  <c r="K2574" i="2" s="1"/>
  <c r="K2575" i="2" s="1"/>
  <c r="K2576" i="2" s="1"/>
  <c r="K2577" i="2" s="1"/>
  <c r="K2578" i="2" s="1"/>
  <c r="K2579" i="2" s="1"/>
  <c r="K2580" i="2" s="1"/>
  <c r="K2581" i="2" s="1"/>
  <c r="K2582" i="2" s="1"/>
  <c r="K2583" i="2" s="1"/>
  <c r="K2584" i="2" s="1"/>
  <c r="K2585" i="2" s="1"/>
  <c r="K2586" i="2" s="1"/>
  <c r="K2587" i="2" s="1"/>
  <c r="K2588" i="2" s="1"/>
  <c r="K2589" i="2" s="1"/>
  <c r="K2590" i="2" s="1"/>
  <c r="K2591" i="2" s="1"/>
  <c r="K2592" i="2" s="1"/>
  <c r="K2593" i="2" s="1"/>
  <c r="K2594" i="2" s="1"/>
  <c r="K2595" i="2" s="1"/>
  <c r="K2596" i="2" s="1"/>
  <c r="K2597" i="2" s="1"/>
  <c r="K2598" i="2" s="1"/>
  <c r="K2599" i="2" s="1"/>
  <c r="K2600" i="2" s="1"/>
  <c r="K2601" i="2" s="1"/>
  <c r="K2602" i="2" s="1"/>
  <c r="K2603" i="2" s="1"/>
  <c r="K2604" i="2" s="1"/>
  <c r="K2605" i="2" s="1"/>
  <c r="K2606" i="2" s="1"/>
  <c r="K2607" i="2" s="1"/>
  <c r="K2608" i="2" s="1"/>
  <c r="K2609" i="2" s="1"/>
  <c r="K2610" i="2" s="1"/>
  <c r="K2611" i="2" s="1"/>
  <c r="K2612" i="2" s="1"/>
  <c r="K2613" i="2" s="1"/>
  <c r="K2614" i="2" s="1"/>
  <c r="K2615" i="2" s="1"/>
  <c r="K2616" i="2" s="1"/>
  <c r="K2617" i="2" s="1"/>
  <c r="K2618" i="2" s="1"/>
  <c r="K2619" i="2" s="1"/>
  <c r="K2620" i="2" s="1"/>
  <c r="K2621" i="2" s="1"/>
  <c r="K2622" i="2" s="1"/>
  <c r="K2623" i="2" s="1"/>
  <c r="K2624" i="2" s="1"/>
  <c r="K2625" i="2" s="1"/>
  <c r="K2626" i="2" s="1"/>
  <c r="K2627" i="2" s="1"/>
  <c r="K2628" i="2" s="1"/>
  <c r="K2629" i="2" s="1"/>
  <c r="K2630" i="2" s="1"/>
  <c r="K2631" i="2" s="1"/>
  <c r="K2632" i="2" s="1"/>
  <c r="K2633" i="2" s="1"/>
  <c r="K2634" i="2" s="1"/>
  <c r="K2635" i="2" s="1"/>
  <c r="K2636" i="2" s="1"/>
  <c r="K2637" i="2" s="1"/>
  <c r="K2638" i="2" s="1"/>
  <c r="K2639" i="2" s="1"/>
  <c r="K2640" i="2" s="1"/>
  <c r="K2641" i="2" s="1"/>
  <c r="K2642" i="2" s="1"/>
  <c r="K2643" i="2" s="1"/>
  <c r="K2644" i="2" s="1"/>
  <c r="K2645" i="2" s="1"/>
  <c r="K2646" i="2" s="1"/>
  <c r="K2647" i="2" s="1"/>
  <c r="K2648" i="2" s="1"/>
  <c r="K2649" i="2" s="1"/>
  <c r="K2650" i="2" s="1"/>
  <c r="K2651" i="2" s="1"/>
  <c r="K2652" i="2" s="1"/>
  <c r="K2653" i="2" s="1"/>
  <c r="K2654" i="2" s="1"/>
  <c r="K2655" i="2" s="1"/>
  <c r="K2656" i="2" s="1"/>
  <c r="K2657" i="2" s="1"/>
  <c r="K2658" i="2" s="1"/>
  <c r="K2659" i="2" s="1"/>
  <c r="K2660" i="2" s="1"/>
  <c r="K2661" i="2" s="1"/>
  <c r="K2662" i="2" s="1"/>
  <c r="K2663" i="2" s="1"/>
  <c r="K2664" i="2" s="1"/>
  <c r="K2665" i="2" s="1"/>
  <c r="K2666" i="2" s="1"/>
  <c r="K2667" i="2" s="1"/>
  <c r="K2668" i="2" s="1"/>
  <c r="K2669" i="2" s="1"/>
  <c r="K2670" i="2" s="1"/>
  <c r="K2671" i="2" s="1"/>
  <c r="K2672" i="2" s="1"/>
  <c r="K2673" i="2" s="1"/>
  <c r="K2674" i="2" s="1"/>
  <c r="K2675" i="2" s="1"/>
  <c r="K2676" i="2" s="1"/>
  <c r="K2677" i="2" s="1"/>
  <c r="K2678" i="2" s="1"/>
  <c r="K2679" i="2" s="1"/>
  <c r="K2680" i="2" s="1"/>
  <c r="K2681" i="2" s="1"/>
  <c r="K2682" i="2" s="1"/>
  <c r="K2683" i="2" s="1"/>
  <c r="K2684" i="2" s="1"/>
  <c r="K2685" i="2" s="1"/>
  <c r="K2686" i="2" s="1"/>
  <c r="K2687" i="2" s="1"/>
  <c r="K2688" i="2" s="1"/>
  <c r="K2689" i="2" s="1"/>
  <c r="K2690" i="2" s="1"/>
  <c r="K2691" i="2" s="1"/>
  <c r="K2692" i="2" s="1"/>
  <c r="K2693" i="2" s="1"/>
  <c r="K2694" i="2" s="1"/>
  <c r="K2695" i="2" s="1"/>
  <c r="K2696" i="2" s="1"/>
  <c r="K2697" i="2" s="1"/>
  <c r="K2698" i="2" s="1"/>
  <c r="K2699" i="2" s="1"/>
  <c r="K2700" i="2" s="1"/>
  <c r="K2701" i="2" s="1"/>
  <c r="K2702" i="2" s="1"/>
  <c r="K2703" i="2" s="1"/>
  <c r="K2704" i="2" s="1"/>
  <c r="K2705" i="2" s="1"/>
  <c r="K2706" i="2" s="1"/>
  <c r="K2707" i="2" s="1"/>
  <c r="K2708" i="2" s="1"/>
  <c r="K2709" i="2" s="1"/>
  <c r="K2710" i="2" s="1"/>
  <c r="K2711" i="2" s="1"/>
  <c r="K2712" i="2" s="1"/>
  <c r="K2713" i="2" s="1"/>
  <c r="K2714" i="2" s="1"/>
  <c r="K2715" i="2" s="1"/>
  <c r="K2716" i="2" s="1"/>
  <c r="K2717" i="2" s="1"/>
  <c r="K2718" i="2" s="1"/>
  <c r="K2719" i="2" s="1"/>
  <c r="K2720" i="2" s="1"/>
  <c r="K2721" i="2" s="1"/>
  <c r="K2722" i="2" s="1"/>
  <c r="K2723" i="2" s="1"/>
  <c r="K2724" i="2" s="1"/>
  <c r="K2725" i="2" s="1"/>
  <c r="K2726" i="2" s="1"/>
  <c r="K2727" i="2" s="1"/>
  <c r="K2728" i="2" s="1"/>
  <c r="K2729" i="2" s="1"/>
  <c r="K2730" i="2" s="1"/>
  <c r="K2731" i="2" s="1"/>
  <c r="K2732" i="2" s="1"/>
  <c r="K2733" i="2" s="1"/>
  <c r="K2734" i="2" s="1"/>
  <c r="K2735" i="2" s="1"/>
  <c r="K2736" i="2" s="1"/>
  <c r="K2737" i="2" s="1"/>
  <c r="K2738" i="2" s="1"/>
  <c r="K2739" i="2" s="1"/>
  <c r="K2740" i="2" s="1"/>
  <c r="K2741" i="2" s="1"/>
  <c r="K2742" i="2" s="1"/>
  <c r="K2743" i="2" s="1"/>
  <c r="K2744" i="2" s="1"/>
  <c r="K2745" i="2" s="1"/>
  <c r="K2746" i="2" s="1"/>
  <c r="K2747" i="2" s="1"/>
  <c r="K2748" i="2" s="1"/>
  <c r="K2749" i="2" s="1"/>
  <c r="K2750" i="2" s="1"/>
  <c r="K2751" i="2" s="1"/>
  <c r="K2752" i="2" s="1"/>
  <c r="K2753" i="2" s="1"/>
  <c r="K2754" i="2" s="1"/>
  <c r="K2755" i="2" s="1"/>
  <c r="K2756" i="2" s="1"/>
  <c r="K2757" i="2" s="1"/>
  <c r="K2758" i="2" s="1"/>
  <c r="K2759" i="2" s="1"/>
  <c r="K2760" i="2" s="1"/>
  <c r="K2761" i="2" s="1"/>
  <c r="K2762" i="2" s="1"/>
  <c r="K2763" i="2" s="1"/>
  <c r="K2764" i="2" s="1"/>
  <c r="K2765" i="2" s="1"/>
  <c r="K2766" i="2" s="1"/>
  <c r="K2767" i="2" s="1"/>
  <c r="K2768" i="2" s="1"/>
  <c r="K2769" i="2" s="1"/>
  <c r="K2770" i="2" s="1"/>
  <c r="K2771" i="2" s="1"/>
  <c r="K2772" i="2" s="1"/>
  <c r="K2773" i="2" s="1"/>
  <c r="K2774" i="2" s="1"/>
  <c r="K2775" i="2" s="1"/>
  <c r="K2776" i="2" s="1"/>
  <c r="K2777" i="2" s="1"/>
  <c r="K2778" i="2" s="1"/>
  <c r="K2779" i="2" s="1"/>
  <c r="K2780" i="2" s="1"/>
  <c r="K2781" i="2" s="1"/>
  <c r="K2782" i="2" s="1"/>
  <c r="K2783" i="2" s="1"/>
  <c r="K2784" i="2" s="1"/>
  <c r="K2785" i="2" s="1"/>
  <c r="K2786" i="2" s="1"/>
  <c r="K2787" i="2" s="1"/>
  <c r="K2788" i="2" s="1"/>
  <c r="K2789" i="2" s="1"/>
  <c r="K2790" i="2" s="1"/>
  <c r="K2791" i="2" s="1"/>
  <c r="K2792" i="2" s="1"/>
  <c r="K2793" i="2" s="1"/>
  <c r="K2794" i="2" s="1"/>
  <c r="K2795" i="2" s="1"/>
  <c r="K2796" i="2" s="1"/>
  <c r="K2797" i="2" s="1"/>
  <c r="K2798" i="2" s="1"/>
  <c r="K2799" i="2" s="1"/>
  <c r="K2800" i="2" s="1"/>
  <c r="K2801" i="2" s="1"/>
  <c r="K2802" i="2" s="1"/>
  <c r="K2803" i="2" s="1"/>
  <c r="K2804" i="2" s="1"/>
  <c r="K2805" i="2" s="1"/>
  <c r="K2806" i="2" s="1"/>
  <c r="K2807" i="2" s="1"/>
  <c r="K2808" i="2" s="1"/>
  <c r="K2809" i="2" s="1"/>
  <c r="K2810" i="2" s="1"/>
  <c r="K2811" i="2" s="1"/>
  <c r="K2812" i="2" s="1"/>
  <c r="K2813" i="2" s="1"/>
  <c r="K2814" i="2" s="1"/>
  <c r="K2815" i="2" s="1"/>
  <c r="K2816" i="2" s="1"/>
  <c r="K2817" i="2" s="1"/>
  <c r="K2818" i="2" s="1"/>
  <c r="K2819" i="2" s="1"/>
  <c r="K2820" i="2" s="1"/>
  <c r="K2821" i="2" s="1"/>
  <c r="K2822" i="2" s="1"/>
  <c r="K2823" i="2" s="1"/>
  <c r="K2824" i="2" s="1"/>
  <c r="K2825" i="2" s="1"/>
  <c r="K2826" i="2" s="1"/>
  <c r="K2827" i="2" s="1"/>
  <c r="K2828" i="2" s="1"/>
  <c r="K2829" i="2" s="1"/>
  <c r="K2830" i="2" s="1"/>
  <c r="K2831" i="2" s="1"/>
  <c r="K2832" i="2" s="1"/>
  <c r="K2833" i="2" s="1"/>
  <c r="K2834" i="2" s="1"/>
  <c r="K2835" i="2" s="1"/>
  <c r="K2836" i="2" s="1"/>
  <c r="K2837" i="2" s="1"/>
  <c r="K2838" i="2" s="1"/>
  <c r="K2839" i="2" s="1"/>
  <c r="K2840" i="2" s="1"/>
  <c r="K2841" i="2" s="1"/>
  <c r="K2842" i="2" s="1"/>
  <c r="K2843" i="2" s="1"/>
  <c r="K2844" i="2" s="1"/>
  <c r="K2845" i="2" s="1"/>
  <c r="K2846" i="2" s="1"/>
  <c r="K2847" i="2" s="1"/>
  <c r="K2848" i="2" s="1"/>
  <c r="K2849" i="2" s="1"/>
  <c r="K2850" i="2" s="1"/>
  <c r="K2851" i="2" s="1"/>
  <c r="K2852" i="2" s="1"/>
  <c r="K2853" i="2" s="1"/>
  <c r="K2854" i="2" s="1"/>
  <c r="K2855" i="2" s="1"/>
  <c r="K2856" i="2" s="1"/>
  <c r="K2857" i="2" s="1"/>
  <c r="K2858" i="2" s="1"/>
  <c r="K2859" i="2" s="1"/>
  <c r="K2860" i="2" s="1"/>
  <c r="K2861" i="2" s="1"/>
  <c r="K2862" i="2" s="1"/>
  <c r="K2863" i="2" s="1"/>
  <c r="K2864" i="2" s="1"/>
  <c r="K2865" i="2" s="1"/>
  <c r="K2866" i="2" s="1"/>
  <c r="K2867" i="2" s="1"/>
  <c r="K2868" i="2" s="1"/>
  <c r="K2869" i="2" s="1"/>
  <c r="K2870" i="2" s="1"/>
  <c r="K2871" i="2" s="1"/>
  <c r="K2872" i="2" s="1"/>
  <c r="K2873" i="2" s="1"/>
  <c r="K2874" i="2" s="1"/>
  <c r="K2875" i="2" s="1"/>
  <c r="K2876" i="2" s="1"/>
  <c r="K2877" i="2" s="1"/>
  <c r="K2878" i="2" s="1"/>
  <c r="K2879" i="2" s="1"/>
  <c r="K2880" i="2" s="1"/>
  <c r="K2881" i="2" s="1"/>
  <c r="K2882" i="2" s="1"/>
  <c r="K2883" i="2" s="1"/>
  <c r="K2884" i="2" s="1"/>
  <c r="K2885" i="2" s="1"/>
  <c r="K2886" i="2" s="1"/>
  <c r="K2887" i="2" s="1"/>
  <c r="K2888" i="2" s="1"/>
  <c r="K2889" i="2" s="1"/>
  <c r="K2890" i="2" s="1"/>
  <c r="K2891" i="2" s="1"/>
  <c r="K2892" i="2" s="1"/>
  <c r="K2893" i="2" s="1"/>
  <c r="K2894" i="2" s="1"/>
  <c r="K2895" i="2" s="1"/>
  <c r="K2896" i="2" s="1"/>
  <c r="K2897" i="2" s="1"/>
  <c r="K2898" i="2" s="1"/>
  <c r="K2899" i="2" s="1"/>
  <c r="K2900" i="2" s="1"/>
  <c r="K2901" i="2" s="1"/>
  <c r="K2902" i="2" s="1"/>
  <c r="K2903" i="2" s="1"/>
  <c r="K2904" i="2" s="1"/>
  <c r="K2905" i="2" s="1"/>
  <c r="K2906" i="2" s="1"/>
  <c r="K2907" i="2" s="1"/>
  <c r="K2908" i="2" s="1"/>
  <c r="K2909" i="2" s="1"/>
  <c r="K2910" i="2" s="1"/>
  <c r="K2911" i="2" s="1"/>
  <c r="K2912" i="2" s="1"/>
  <c r="K2913" i="2" s="1"/>
  <c r="K2914" i="2" s="1"/>
  <c r="K2915" i="2" s="1"/>
  <c r="K2916" i="2" s="1"/>
  <c r="K2917" i="2" s="1"/>
  <c r="K2918" i="2" s="1"/>
  <c r="K2919" i="2" s="1"/>
  <c r="K2920" i="2" s="1"/>
  <c r="K2921" i="2" s="1"/>
  <c r="K2922" i="2" s="1"/>
  <c r="K2923" i="2" s="1"/>
  <c r="K2924" i="2" s="1"/>
  <c r="K2925" i="2" s="1"/>
  <c r="K2926" i="2" s="1"/>
  <c r="K2927" i="2" s="1"/>
  <c r="K2928" i="2" s="1"/>
  <c r="K2929" i="2" s="1"/>
  <c r="K2930" i="2" s="1"/>
  <c r="K2931" i="2" s="1"/>
  <c r="K2932" i="2" s="1"/>
  <c r="K2933" i="2" s="1"/>
  <c r="K2934" i="2" s="1"/>
  <c r="K2935" i="2" s="1"/>
  <c r="K2936" i="2" s="1"/>
  <c r="K2937" i="2" s="1"/>
  <c r="K2938" i="2" s="1"/>
  <c r="K2939" i="2" s="1"/>
  <c r="K2940" i="2" s="1"/>
  <c r="K2941" i="2" s="1"/>
  <c r="K2942" i="2" s="1"/>
  <c r="K2943" i="2" s="1"/>
  <c r="K2944" i="2" s="1"/>
  <c r="K2945" i="2" s="1"/>
  <c r="K2946" i="2" s="1"/>
  <c r="K2947" i="2" s="1"/>
  <c r="K2948" i="2" s="1"/>
  <c r="K2949" i="2" s="1"/>
  <c r="K2950" i="2" s="1"/>
  <c r="K2951" i="2" s="1"/>
  <c r="K2952" i="2" s="1"/>
  <c r="K2953" i="2" s="1"/>
  <c r="K2954" i="2" s="1"/>
  <c r="K2955" i="2" s="1"/>
  <c r="K2956" i="2" s="1"/>
  <c r="K2957" i="2" s="1"/>
  <c r="K2958" i="2" s="1"/>
  <c r="K2959" i="2" s="1"/>
  <c r="K2960" i="2" s="1"/>
  <c r="K2961" i="2" s="1"/>
  <c r="K2962" i="2" s="1"/>
  <c r="K2963" i="2" s="1"/>
  <c r="K2964" i="2" s="1"/>
  <c r="K2965" i="2" s="1"/>
  <c r="K2966" i="2" s="1"/>
  <c r="K2967" i="2" s="1"/>
  <c r="K2968" i="2" s="1"/>
  <c r="K2969" i="2" s="1"/>
  <c r="K2970" i="2" s="1"/>
  <c r="K2971" i="2" s="1"/>
  <c r="K2972" i="2" s="1"/>
  <c r="K2973" i="2" s="1"/>
  <c r="K2974" i="2" s="1"/>
  <c r="K2975" i="2" s="1"/>
  <c r="K2976" i="2" s="1"/>
  <c r="K2977" i="2" s="1"/>
  <c r="K2978" i="2" s="1"/>
  <c r="K2979" i="2" s="1"/>
  <c r="K2980" i="2" s="1"/>
  <c r="K2981" i="2" s="1"/>
  <c r="K2982" i="2" s="1"/>
  <c r="K2983" i="2" s="1"/>
  <c r="K2984" i="2" s="1"/>
  <c r="K2985" i="2" s="1"/>
  <c r="K2986" i="2" s="1"/>
  <c r="K2987" i="2" s="1"/>
  <c r="K2988" i="2" s="1"/>
  <c r="K2989" i="2" s="1"/>
  <c r="K2990" i="2" s="1"/>
  <c r="K2991" i="2" s="1"/>
  <c r="K2992" i="2" s="1"/>
  <c r="K2993" i="2" s="1"/>
  <c r="K2994" i="2" s="1"/>
  <c r="K2995" i="2" s="1"/>
  <c r="K2996" i="2" s="1"/>
  <c r="K2997" i="2" s="1"/>
  <c r="K2998" i="2" s="1"/>
  <c r="K2999" i="2" s="1"/>
  <c r="K3000" i="2" s="1"/>
  <c r="K3001" i="2" s="1"/>
  <c r="K3002" i="2" s="1"/>
  <c r="K3003" i="2" s="1"/>
  <c r="K3004" i="2" s="1"/>
  <c r="K3005" i="2" s="1"/>
  <c r="K3006" i="2" s="1"/>
  <c r="K3007" i="2" s="1"/>
  <c r="K3008" i="2" s="1"/>
  <c r="K3009" i="2" s="1"/>
  <c r="K3010" i="2" s="1"/>
  <c r="K3011" i="2" s="1"/>
  <c r="K3012" i="2" s="1"/>
  <c r="K3013" i="2" s="1"/>
  <c r="K3014" i="2" s="1"/>
  <c r="K3015" i="2" s="1"/>
  <c r="K3016" i="2" s="1"/>
  <c r="K3017" i="2" s="1"/>
  <c r="K3018" i="2" s="1"/>
  <c r="K3019" i="2" s="1"/>
  <c r="K3020" i="2" s="1"/>
  <c r="K3021" i="2" s="1"/>
  <c r="K3022" i="2" s="1"/>
  <c r="K3023" i="2" s="1"/>
  <c r="K3024" i="2" s="1"/>
  <c r="K3025" i="2" s="1"/>
  <c r="K3026" i="2" s="1"/>
  <c r="K3027" i="2" s="1"/>
  <c r="K3028" i="2" s="1"/>
  <c r="K3029" i="2" s="1"/>
  <c r="K3030" i="2" s="1"/>
  <c r="K3031" i="2" s="1"/>
  <c r="K3032" i="2" s="1"/>
  <c r="K3033" i="2" s="1"/>
  <c r="K3034" i="2" s="1"/>
  <c r="K3035" i="2" s="1"/>
  <c r="K3036" i="2" s="1"/>
  <c r="K3037" i="2" s="1"/>
  <c r="K3038" i="2" s="1"/>
  <c r="K3039" i="2" s="1"/>
  <c r="K3040" i="2" s="1"/>
  <c r="K3041" i="2" s="1"/>
  <c r="K3042" i="2" s="1"/>
  <c r="K3043" i="2" s="1"/>
  <c r="K3044" i="2" s="1"/>
  <c r="K3045" i="2" s="1"/>
  <c r="K3046" i="2" s="1"/>
  <c r="K3047" i="2" s="1"/>
  <c r="K3048" i="2" s="1"/>
  <c r="K3049" i="2" s="1"/>
  <c r="K3050" i="2" s="1"/>
  <c r="K3051" i="2" s="1"/>
  <c r="K3052" i="2" s="1"/>
  <c r="K3053" i="2" s="1"/>
  <c r="K3054" i="2" s="1"/>
  <c r="K3055" i="2" s="1"/>
  <c r="K3056" i="2" s="1"/>
  <c r="K3057" i="2" s="1"/>
  <c r="K3058" i="2" s="1"/>
  <c r="K3059" i="2" s="1"/>
  <c r="K3060" i="2" s="1"/>
  <c r="K3061" i="2" s="1"/>
  <c r="K3062" i="2" s="1"/>
  <c r="K3063" i="2" s="1"/>
  <c r="K3064" i="2" s="1"/>
  <c r="K3065" i="2" s="1"/>
  <c r="K3066" i="2" s="1"/>
  <c r="K3067" i="2" s="1"/>
  <c r="K3068" i="2" s="1"/>
  <c r="K3069" i="2" s="1"/>
  <c r="K3070" i="2" s="1"/>
  <c r="K3071" i="2" s="1"/>
  <c r="K3072" i="2" s="1"/>
  <c r="K3073" i="2" s="1"/>
  <c r="K3074" i="2" s="1"/>
  <c r="K3075" i="2" s="1"/>
  <c r="K3076" i="2" s="1"/>
  <c r="K3077" i="2" s="1"/>
  <c r="K3078" i="2" s="1"/>
  <c r="K3079" i="2" s="1"/>
  <c r="K3080" i="2" s="1"/>
  <c r="K3081" i="2" s="1"/>
  <c r="K3082" i="2" s="1"/>
  <c r="K3083" i="2" s="1"/>
  <c r="K3084" i="2" s="1"/>
  <c r="K3085" i="2" s="1"/>
  <c r="K3086" i="2" s="1"/>
  <c r="K3087" i="2" s="1"/>
  <c r="K3088" i="2" s="1"/>
  <c r="K3089" i="2" s="1"/>
  <c r="K3090" i="2" s="1"/>
  <c r="K3091" i="2" s="1"/>
  <c r="K3092" i="2" s="1"/>
  <c r="K3093" i="2" s="1"/>
  <c r="K3094" i="2" s="1"/>
  <c r="K3095" i="2" s="1"/>
  <c r="K3096" i="2" s="1"/>
  <c r="K3097" i="2" s="1"/>
  <c r="K3098" i="2" s="1"/>
  <c r="K3099" i="2" s="1"/>
  <c r="K3100" i="2" s="1"/>
  <c r="K3101" i="2" s="1"/>
  <c r="K3102" i="2" s="1"/>
  <c r="K3103" i="2" s="1"/>
  <c r="K3104" i="2" s="1"/>
  <c r="K3105" i="2" s="1"/>
  <c r="K3106" i="2" s="1"/>
  <c r="K3107" i="2" s="1"/>
  <c r="K3108" i="2" s="1"/>
  <c r="K3109" i="2" s="1"/>
  <c r="K3110" i="2" s="1"/>
  <c r="K3111" i="2" s="1"/>
  <c r="K3112" i="2" s="1"/>
  <c r="K3113" i="2" s="1"/>
  <c r="K3114" i="2" s="1"/>
  <c r="K3115" i="2" s="1"/>
  <c r="K3116" i="2" s="1"/>
  <c r="K3117" i="2" s="1"/>
  <c r="K3118" i="2" s="1"/>
  <c r="K3119" i="2" s="1"/>
  <c r="K3120" i="2" s="1"/>
  <c r="K3121" i="2" s="1"/>
  <c r="K3122" i="2" s="1"/>
  <c r="K3123" i="2" s="1"/>
  <c r="K3124" i="2" s="1"/>
  <c r="K3125" i="2" s="1"/>
  <c r="K3126" i="2" s="1"/>
  <c r="K3127" i="2" s="1"/>
  <c r="K3128" i="2" s="1"/>
  <c r="K3129" i="2" s="1"/>
  <c r="K3130" i="2" s="1"/>
  <c r="K3131" i="2" s="1"/>
  <c r="K3132" i="2" s="1"/>
  <c r="K3133" i="2" s="1"/>
  <c r="K3134" i="2" s="1"/>
  <c r="K3135" i="2" s="1"/>
  <c r="K3136" i="2" s="1"/>
  <c r="K3137" i="2" s="1"/>
  <c r="K3138" i="2" s="1"/>
  <c r="K3139" i="2" s="1"/>
  <c r="K3140" i="2" s="1"/>
  <c r="K3141" i="2" s="1"/>
  <c r="K3142" i="2" s="1"/>
  <c r="K3143" i="2" s="1"/>
  <c r="K3144" i="2" s="1"/>
  <c r="K3145" i="2" s="1"/>
  <c r="K3146" i="2" s="1"/>
  <c r="K3147" i="2" s="1"/>
  <c r="K3148" i="2" s="1"/>
  <c r="K3149" i="2" s="1"/>
  <c r="K3150" i="2" s="1"/>
  <c r="K3151" i="2" s="1"/>
  <c r="K3152" i="2" s="1"/>
  <c r="K3153" i="2" s="1"/>
  <c r="K3154" i="2" s="1"/>
  <c r="K3155" i="2" s="1"/>
  <c r="K3156" i="2" s="1"/>
  <c r="K3157" i="2" s="1"/>
  <c r="K3158" i="2" s="1"/>
  <c r="K3159" i="2" s="1"/>
  <c r="K3160" i="2" s="1"/>
  <c r="K3161" i="2" s="1"/>
  <c r="K3162" i="2" s="1"/>
  <c r="K3163" i="2" s="1"/>
  <c r="K3164" i="2" s="1"/>
  <c r="K3165" i="2" s="1"/>
  <c r="K3166" i="2" s="1"/>
  <c r="K3167" i="2" s="1"/>
  <c r="K3168" i="2" s="1"/>
  <c r="K3169" i="2" s="1"/>
  <c r="K3170" i="2" s="1"/>
  <c r="K3171" i="2" s="1"/>
  <c r="K3172" i="2" s="1"/>
  <c r="K3173" i="2" s="1"/>
  <c r="K3174" i="2" s="1"/>
  <c r="K3175" i="2" s="1"/>
  <c r="K3176" i="2" s="1"/>
  <c r="K3177" i="2" s="1"/>
  <c r="K3178" i="2" s="1"/>
  <c r="K3179" i="2" s="1"/>
  <c r="K3180" i="2" s="1"/>
  <c r="K3181" i="2" s="1"/>
  <c r="K3182" i="2" s="1"/>
  <c r="K3183" i="2" s="1"/>
  <c r="K3184" i="2" s="1"/>
  <c r="K3185" i="2" s="1"/>
  <c r="K3186" i="2" s="1"/>
  <c r="K3187" i="2" s="1"/>
  <c r="K3188" i="2" s="1"/>
  <c r="K3189" i="2" s="1"/>
  <c r="K3190" i="2" s="1"/>
  <c r="K3191" i="2" s="1"/>
  <c r="K3192" i="2" s="1"/>
  <c r="K3193" i="2" s="1"/>
  <c r="K3194" i="2" s="1"/>
  <c r="K3195" i="2" s="1"/>
  <c r="K3196" i="2" s="1"/>
  <c r="K3197" i="2" s="1"/>
  <c r="K3198" i="2" s="1"/>
  <c r="K3199" i="2" s="1"/>
  <c r="K3200" i="2" s="1"/>
  <c r="K3201" i="2" s="1"/>
  <c r="K3202" i="2" s="1"/>
  <c r="K3203" i="2" s="1"/>
  <c r="K3204" i="2" s="1"/>
  <c r="K3205" i="2" s="1"/>
  <c r="K3206" i="2" s="1"/>
  <c r="K3207" i="2" s="1"/>
  <c r="K3208" i="2" s="1"/>
  <c r="K3209" i="2" s="1"/>
  <c r="K3210" i="2" s="1"/>
  <c r="K3211" i="2" s="1"/>
  <c r="K3212" i="2" s="1"/>
  <c r="K3213" i="2" s="1"/>
  <c r="K3214" i="2" s="1"/>
  <c r="K3215" i="2" s="1"/>
  <c r="K3216" i="2" s="1"/>
  <c r="K3217" i="2" s="1"/>
  <c r="K3218" i="2" s="1"/>
  <c r="K3219" i="2" s="1"/>
  <c r="K3220" i="2" s="1"/>
  <c r="K3221" i="2" s="1"/>
  <c r="K3222" i="2" s="1"/>
  <c r="K3223" i="2" s="1"/>
  <c r="K3224" i="2" s="1"/>
  <c r="K3225" i="2" s="1"/>
  <c r="K3226" i="2" s="1"/>
  <c r="K3227" i="2" s="1"/>
  <c r="K3228" i="2" s="1"/>
  <c r="K3229" i="2" s="1"/>
  <c r="K3230" i="2" s="1"/>
  <c r="K3231" i="2" s="1"/>
  <c r="K3232" i="2" s="1"/>
  <c r="K3233" i="2" s="1"/>
  <c r="K3234" i="2" s="1"/>
  <c r="K3235" i="2" s="1"/>
  <c r="K3236" i="2" s="1"/>
  <c r="K3237" i="2" s="1"/>
  <c r="K3238" i="2" s="1"/>
  <c r="K3239" i="2" s="1"/>
  <c r="K3240" i="2" s="1"/>
  <c r="K3241" i="2" s="1"/>
  <c r="K3242" i="2" s="1"/>
  <c r="K3243" i="2" s="1"/>
  <c r="K3244" i="2" s="1"/>
  <c r="K3245" i="2" s="1"/>
  <c r="K3246" i="2" s="1"/>
  <c r="K3247" i="2" s="1"/>
  <c r="K3248" i="2" s="1"/>
  <c r="K3249" i="2" s="1"/>
  <c r="K3250" i="2" s="1"/>
  <c r="K3251" i="2" s="1"/>
  <c r="K3252" i="2" s="1"/>
  <c r="K3253" i="2" s="1"/>
  <c r="K3254" i="2" s="1"/>
  <c r="K3255" i="2" s="1"/>
  <c r="K3256" i="2" s="1"/>
  <c r="K3257" i="2" s="1"/>
  <c r="K3258" i="2" s="1"/>
  <c r="K3259" i="2" s="1"/>
  <c r="K3260" i="2" s="1"/>
  <c r="K3261" i="2" s="1"/>
  <c r="K3262" i="2" s="1"/>
  <c r="K3263" i="2" s="1"/>
  <c r="K3264" i="2" s="1"/>
  <c r="K3265" i="2" s="1"/>
  <c r="K3266" i="2" s="1"/>
  <c r="K3267" i="2" s="1"/>
  <c r="K3268" i="2" s="1"/>
  <c r="K3269" i="2" s="1"/>
  <c r="K3270" i="2" s="1"/>
  <c r="K3271" i="2" s="1"/>
  <c r="K3272" i="2" s="1"/>
  <c r="K3273" i="2" s="1"/>
  <c r="K3274" i="2" s="1"/>
  <c r="K3275" i="2" s="1"/>
  <c r="K3276" i="2" s="1"/>
  <c r="K3277" i="2" s="1"/>
  <c r="K3278" i="2" s="1"/>
  <c r="K3279" i="2" s="1"/>
  <c r="K3280" i="2" s="1"/>
  <c r="K3281" i="2" s="1"/>
  <c r="K3282" i="2" s="1"/>
  <c r="K3283" i="2" s="1"/>
  <c r="K3284" i="2" s="1"/>
  <c r="K3285" i="2" s="1"/>
  <c r="K3286" i="2" s="1"/>
  <c r="K3287" i="2" s="1"/>
  <c r="K3288" i="2" s="1"/>
  <c r="K3289" i="2" s="1"/>
  <c r="K3290" i="2" s="1"/>
  <c r="K3291" i="2" s="1"/>
  <c r="K3292" i="2" s="1"/>
  <c r="K3293" i="2" s="1"/>
  <c r="K3294" i="2" s="1"/>
  <c r="K3295" i="2" s="1"/>
  <c r="K3296" i="2" s="1"/>
  <c r="K3297" i="2" s="1"/>
  <c r="K3298" i="2" s="1"/>
  <c r="K3299" i="2" s="1"/>
  <c r="K3300" i="2" s="1"/>
  <c r="K3301" i="2" s="1"/>
  <c r="K3302" i="2" s="1"/>
  <c r="K3303" i="2" s="1"/>
  <c r="K3304" i="2" s="1"/>
  <c r="K3305" i="2" s="1"/>
  <c r="K3306" i="2" s="1"/>
  <c r="K3307" i="2" s="1"/>
  <c r="K3308" i="2" s="1"/>
  <c r="K3309" i="2" s="1"/>
  <c r="K3310" i="2" s="1"/>
  <c r="K3311" i="2" s="1"/>
  <c r="K3312" i="2" s="1"/>
  <c r="K3313" i="2" s="1"/>
  <c r="K3314" i="2" s="1"/>
  <c r="K3315" i="2" s="1"/>
  <c r="K3316" i="2" s="1"/>
  <c r="K3317" i="2" s="1"/>
  <c r="K3318" i="2" s="1"/>
  <c r="K3319" i="2" s="1"/>
  <c r="K3320" i="2" s="1"/>
  <c r="K3321" i="2" s="1"/>
  <c r="K3322" i="2" s="1"/>
  <c r="K3323" i="2" s="1"/>
  <c r="K3324" i="2" s="1"/>
  <c r="K3325" i="2" s="1"/>
  <c r="K3326" i="2" s="1"/>
  <c r="K3327" i="2" s="1"/>
  <c r="K3328" i="2" s="1"/>
  <c r="K3329" i="2" s="1"/>
  <c r="K3330" i="2" s="1"/>
  <c r="K3331" i="2" s="1"/>
  <c r="K3332" i="2" s="1"/>
  <c r="K3333" i="2" s="1"/>
  <c r="K3334" i="2" s="1"/>
  <c r="K3335" i="2" s="1"/>
  <c r="K3336" i="2" s="1"/>
  <c r="K3337" i="2" s="1"/>
  <c r="K3338" i="2" s="1"/>
  <c r="K3339" i="2" s="1"/>
  <c r="K3340" i="2" s="1"/>
  <c r="K3341" i="2" s="1"/>
  <c r="K3342" i="2" s="1"/>
  <c r="K3343" i="2" s="1"/>
  <c r="K3344" i="2" s="1"/>
  <c r="K3345" i="2" s="1"/>
  <c r="K3346" i="2" s="1"/>
  <c r="K3347" i="2" s="1"/>
  <c r="K3348" i="2" s="1"/>
  <c r="K3349" i="2" s="1"/>
  <c r="K3350" i="2" s="1"/>
  <c r="K3351" i="2" s="1"/>
  <c r="K3352" i="2" s="1"/>
  <c r="K3353" i="2" s="1"/>
  <c r="K3354" i="2" s="1"/>
  <c r="K3355" i="2" s="1"/>
  <c r="K3356" i="2" s="1"/>
  <c r="K3357" i="2" s="1"/>
  <c r="K3358" i="2" s="1"/>
  <c r="K3359" i="2" s="1"/>
  <c r="K3360" i="2" s="1"/>
  <c r="K3361" i="2" s="1"/>
  <c r="K3362" i="2" s="1"/>
  <c r="K3363" i="2" s="1"/>
  <c r="K3364" i="2" s="1"/>
  <c r="K3365" i="2" s="1"/>
  <c r="K3366" i="2" s="1"/>
  <c r="K3367" i="2" s="1"/>
  <c r="K3368" i="2" s="1"/>
  <c r="K3369" i="2" s="1"/>
  <c r="K3370" i="2" s="1"/>
  <c r="K3371" i="2" s="1"/>
  <c r="K3372" i="2" s="1"/>
  <c r="K3373" i="2" s="1"/>
  <c r="K3374" i="2" s="1"/>
  <c r="K3375" i="2" s="1"/>
  <c r="K3376" i="2" s="1"/>
  <c r="K3377" i="2" s="1"/>
  <c r="K3378" i="2" s="1"/>
  <c r="K3379" i="2" s="1"/>
  <c r="K3380" i="2" s="1"/>
  <c r="K3381" i="2" s="1"/>
  <c r="K3382" i="2" s="1"/>
  <c r="K3383" i="2" s="1"/>
  <c r="K3384" i="2" s="1"/>
  <c r="K3385" i="2" s="1"/>
  <c r="K3386" i="2" s="1"/>
  <c r="K3387" i="2" s="1"/>
  <c r="K3388" i="2" s="1"/>
  <c r="K3389" i="2" s="1"/>
  <c r="K3390" i="2" s="1"/>
  <c r="K3391" i="2" s="1"/>
  <c r="K3392" i="2" s="1"/>
  <c r="K3393" i="2" s="1"/>
  <c r="K3394" i="2" s="1"/>
  <c r="K3395" i="2" s="1"/>
  <c r="K3396" i="2" s="1"/>
  <c r="K3397" i="2" s="1"/>
  <c r="K3398" i="2" s="1"/>
  <c r="K3399" i="2" s="1"/>
  <c r="K3400" i="2" s="1"/>
  <c r="K3401" i="2" s="1"/>
  <c r="K3402" i="2" s="1"/>
  <c r="K3403" i="2" s="1"/>
  <c r="K3404" i="2" s="1"/>
  <c r="K3405" i="2" s="1"/>
  <c r="K3406" i="2" s="1"/>
  <c r="K3407" i="2" s="1"/>
  <c r="K3408" i="2" s="1"/>
  <c r="K3409" i="2" s="1"/>
  <c r="K3410" i="2" s="1"/>
  <c r="K3411" i="2" s="1"/>
  <c r="K3412" i="2" s="1"/>
  <c r="K3413" i="2" s="1"/>
  <c r="K3414" i="2" s="1"/>
  <c r="K3415" i="2" s="1"/>
  <c r="K3416" i="2" s="1"/>
  <c r="K3417" i="2" s="1"/>
  <c r="K3418" i="2" s="1"/>
  <c r="K3419" i="2" s="1"/>
  <c r="K3420" i="2" s="1"/>
  <c r="K3421" i="2" s="1"/>
  <c r="K3422" i="2" s="1"/>
  <c r="K3423" i="2" s="1"/>
  <c r="K3424" i="2" s="1"/>
  <c r="K3425" i="2" s="1"/>
  <c r="K3426" i="2" s="1"/>
  <c r="K3427" i="2" s="1"/>
  <c r="K3428" i="2" s="1"/>
  <c r="K3429" i="2" s="1"/>
  <c r="K3430" i="2" s="1"/>
  <c r="K3431" i="2" s="1"/>
  <c r="K3432" i="2" s="1"/>
  <c r="K3433" i="2" s="1"/>
  <c r="K3434" i="2" s="1"/>
  <c r="K3435" i="2" s="1"/>
  <c r="K3436" i="2" s="1"/>
  <c r="K3437" i="2" s="1"/>
  <c r="K3438" i="2" s="1"/>
  <c r="K3439" i="2" s="1"/>
  <c r="K3440" i="2" s="1"/>
  <c r="K3441" i="2" s="1"/>
  <c r="K3442" i="2" s="1"/>
  <c r="K3443" i="2" s="1"/>
  <c r="K3444" i="2" s="1"/>
  <c r="K3445" i="2" s="1"/>
  <c r="K3446" i="2" s="1"/>
  <c r="K3447" i="2" s="1"/>
  <c r="K3448" i="2" s="1"/>
  <c r="K3449" i="2" s="1"/>
  <c r="K3450" i="2" s="1"/>
  <c r="K3451" i="2" s="1"/>
  <c r="K3452" i="2" s="1"/>
  <c r="K3453" i="2" s="1"/>
  <c r="K3454" i="2" s="1"/>
  <c r="K3455" i="2" s="1"/>
  <c r="K3456" i="2" s="1"/>
  <c r="K3457" i="2" s="1"/>
  <c r="K3458" i="2" s="1"/>
  <c r="K3459" i="2" s="1"/>
  <c r="K3460" i="2" s="1"/>
  <c r="K3461" i="2" s="1"/>
  <c r="K3462" i="2" s="1"/>
  <c r="K3463" i="2" s="1"/>
  <c r="K3464" i="2" s="1"/>
  <c r="K3465" i="2" s="1"/>
  <c r="K3466" i="2" s="1"/>
  <c r="K3467" i="2" s="1"/>
  <c r="K3468" i="2" s="1"/>
  <c r="K3469" i="2" s="1"/>
  <c r="K3470" i="2" s="1"/>
  <c r="K3471" i="2" s="1"/>
  <c r="K3472" i="2" s="1"/>
  <c r="K3473" i="2" s="1"/>
  <c r="K3474" i="2" s="1"/>
  <c r="K3475" i="2" s="1"/>
  <c r="K3476" i="2" s="1"/>
  <c r="K3477" i="2" s="1"/>
  <c r="K3478" i="2" s="1"/>
  <c r="K3479" i="2" s="1"/>
  <c r="K3480" i="2" s="1"/>
  <c r="K3481" i="2" s="1"/>
  <c r="K3482" i="2" s="1"/>
  <c r="K3483" i="2" s="1"/>
  <c r="K3484" i="2" s="1"/>
  <c r="K3485" i="2" s="1"/>
  <c r="K3486" i="2" s="1"/>
  <c r="K3487" i="2" s="1"/>
  <c r="K3488" i="2" s="1"/>
  <c r="K3489" i="2" s="1"/>
  <c r="K3490" i="2" s="1"/>
  <c r="K3491" i="2" s="1"/>
  <c r="K3492" i="2" s="1"/>
  <c r="K3493" i="2" s="1"/>
  <c r="K3494" i="2" s="1"/>
  <c r="K3495" i="2" s="1"/>
  <c r="K3496" i="2" s="1"/>
  <c r="K3497" i="2" s="1"/>
  <c r="K3498" i="2" s="1"/>
  <c r="K3499" i="2" s="1"/>
  <c r="K3500" i="2" s="1"/>
  <c r="K3501" i="2" s="1"/>
  <c r="K3502" i="2" s="1"/>
  <c r="K3503" i="2" s="1"/>
  <c r="K3504" i="2" s="1"/>
  <c r="K3505" i="2" s="1"/>
  <c r="K3506" i="2" s="1"/>
  <c r="K3507" i="2" s="1"/>
  <c r="K3508" i="2" s="1"/>
  <c r="K3509" i="2" s="1"/>
  <c r="K3510" i="2" s="1"/>
  <c r="K3511" i="2" s="1"/>
  <c r="K3512" i="2" s="1"/>
  <c r="K3513" i="2" s="1"/>
  <c r="K3514" i="2" s="1"/>
  <c r="K3515" i="2" s="1"/>
  <c r="K3516" i="2" s="1"/>
  <c r="K3517" i="2" s="1"/>
  <c r="K3518" i="2" s="1"/>
  <c r="K3519" i="2" s="1"/>
  <c r="K3520" i="2" s="1"/>
  <c r="K3521" i="2" s="1"/>
  <c r="K3522" i="2" s="1"/>
  <c r="K3523" i="2" s="1"/>
  <c r="K3524" i="2" s="1"/>
  <c r="K3525" i="2" s="1"/>
  <c r="K3526" i="2" s="1"/>
  <c r="K3527" i="2" s="1"/>
  <c r="K3528" i="2" s="1"/>
  <c r="K3529" i="2" s="1"/>
  <c r="K3530" i="2" s="1"/>
  <c r="K3531" i="2" s="1"/>
  <c r="K3532" i="2" s="1"/>
  <c r="K3533" i="2" s="1"/>
  <c r="K3534" i="2" s="1"/>
  <c r="K3535" i="2" s="1"/>
  <c r="K3536" i="2" s="1"/>
  <c r="K3537" i="2" s="1"/>
  <c r="K3538" i="2" s="1"/>
  <c r="K3539" i="2" s="1"/>
  <c r="K3540" i="2" s="1"/>
  <c r="K3541" i="2" s="1"/>
  <c r="K3542" i="2" s="1"/>
  <c r="K3543" i="2" s="1"/>
  <c r="K3544" i="2" s="1"/>
  <c r="K3545" i="2" s="1"/>
  <c r="K3546" i="2" s="1"/>
  <c r="K3547" i="2" s="1"/>
  <c r="K3548" i="2" s="1"/>
  <c r="K3549" i="2" s="1"/>
  <c r="K3550" i="2" s="1"/>
  <c r="K3551" i="2" s="1"/>
  <c r="K3552" i="2" s="1"/>
  <c r="K3553" i="2" s="1"/>
  <c r="K3554" i="2" s="1"/>
  <c r="K3555" i="2" s="1"/>
  <c r="K3556" i="2" s="1"/>
  <c r="K3557" i="2" s="1"/>
  <c r="K3558" i="2" s="1"/>
  <c r="K3559" i="2" s="1"/>
  <c r="K3560" i="2" s="1"/>
  <c r="K3561" i="2" s="1"/>
  <c r="K3562" i="2" s="1"/>
  <c r="K3563" i="2" s="1"/>
  <c r="K3564" i="2" s="1"/>
  <c r="K3565" i="2" s="1"/>
  <c r="K3566" i="2" s="1"/>
  <c r="K3567" i="2" s="1"/>
  <c r="K3568" i="2" s="1"/>
  <c r="K3569" i="2" s="1"/>
  <c r="K3570" i="2" s="1"/>
  <c r="K3571" i="2" s="1"/>
  <c r="K3572" i="2" s="1"/>
  <c r="K3573" i="2" s="1"/>
  <c r="K3574" i="2" s="1"/>
  <c r="K3575" i="2" s="1"/>
  <c r="K3576" i="2" s="1"/>
  <c r="K3577" i="2" s="1"/>
  <c r="K3578" i="2" s="1"/>
  <c r="K3579" i="2" s="1"/>
  <c r="K3580" i="2" s="1"/>
  <c r="K3581" i="2" s="1"/>
  <c r="K3582" i="2" s="1"/>
  <c r="K3583" i="2" s="1"/>
  <c r="K3584" i="2" s="1"/>
  <c r="K3585" i="2" s="1"/>
  <c r="K3586" i="2" s="1"/>
  <c r="K3587" i="2" s="1"/>
  <c r="K3588" i="2" s="1"/>
  <c r="K3589" i="2" s="1"/>
  <c r="K3590" i="2" s="1"/>
  <c r="K3591" i="2" s="1"/>
  <c r="K3592" i="2" s="1"/>
  <c r="K3593" i="2" s="1"/>
  <c r="K3594" i="2" s="1"/>
  <c r="K3595" i="2" s="1"/>
  <c r="K3596" i="2" s="1"/>
  <c r="K3597" i="2" s="1"/>
  <c r="K3598" i="2" s="1"/>
  <c r="K3599" i="2" s="1"/>
  <c r="K3600" i="2" s="1"/>
  <c r="K3601" i="2" s="1"/>
  <c r="K3602" i="2" s="1"/>
  <c r="K3603" i="2" s="1"/>
  <c r="K3604" i="2" s="1"/>
  <c r="K3605" i="2" s="1"/>
  <c r="K3606" i="2" s="1"/>
  <c r="K3607" i="2" s="1"/>
  <c r="K3608" i="2" s="1"/>
  <c r="K3609" i="2" s="1"/>
  <c r="K3610" i="2" s="1"/>
  <c r="K3611" i="2" s="1"/>
  <c r="K3612" i="2" s="1"/>
  <c r="K3613" i="2" s="1"/>
  <c r="K3614" i="2" s="1"/>
  <c r="K3615" i="2" s="1"/>
  <c r="K3616" i="2" s="1"/>
  <c r="K3617" i="2" s="1"/>
  <c r="K3618" i="2" s="1"/>
  <c r="K3619" i="2" s="1"/>
  <c r="K3620" i="2" s="1"/>
  <c r="K3621" i="2" s="1"/>
  <c r="K3622" i="2" s="1"/>
  <c r="K3623" i="2" s="1"/>
  <c r="K3624" i="2" s="1"/>
  <c r="K3625" i="2" s="1"/>
  <c r="K3626" i="2" s="1"/>
  <c r="K3627" i="2" s="1"/>
  <c r="K3628" i="2" s="1"/>
  <c r="K3629" i="2" s="1"/>
  <c r="K3630" i="2" s="1"/>
  <c r="K3631" i="2" s="1"/>
  <c r="K3632" i="2" s="1"/>
  <c r="K3633" i="2" s="1"/>
  <c r="K3634" i="2" s="1"/>
  <c r="K3635" i="2" s="1"/>
  <c r="K3636" i="2" s="1"/>
  <c r="K3637" i="2" s="1"/>
  <c r="K3638" i="2" s="1"/>
  <c r="K3639" i="2" s="1"/>
  <c r="K3640" i="2" s="1"/>
  <c r="K3641" i="2" s="1"/>
  <c r="K3642" i="2" s="1"/>
  <c r="K3643" i="2" s="1"/>
  <c r="K3644" i="2" s="1"/>
  <c r="K3645" i="2" s="1"/>
  <c r="K3646" i="2" s="1"/>
  <c r="K3647" i="2" s="1"/>
  <c r="K3648" i="2" s="1"/>
  <c r="K3649" i="2" s="1"/>
  <c r="K3650" i="2" s="1"/>
  <c r="K3651" i="2" s="1"/>
  <c r="K3652" i="2" s="1"/>
  <c r="K3653" i="2" s="1"/>
  <c r="K3654" i="2" s="1"/>
  <c r="K3655" i="2" s="1"/>
  <c r="K3656" i="2" s="1"/>
  <c r="K3657" i="2" s="1"/>
  <c r="K3658" i="2" s="1"/>
  <c r="K3659" i="2" s="1"/>
  <c r="K3660" i="2" s="1"/>
  <c r="K3661" i="2" s="1"/>
  <c r="K3662" i="2" s="1"/>
  <c r="K3663" i="2" s="1"/>
  <c r="K3664" i="2" s="1"/>
  <c r="K3665" i="2" s="1"/>
  <c r="K3666" i="2" s="1"/>
  <c r="K3667" i="2" s="1"/>
  <c r="K3668" i="2" s="1"/>
  <c r="K3669" i="2" s="1"/>
  <c r="K3670" i="2" s="1"/>
  <c r="K3671" i="2" s="1"/>
  <c r="K3672" i="2" s="1"/>
  <c r="K3673" i="2" s="1"/>
  <c r="K3674" i="2" s="1"/>
  <c r="K3675" i="2" s="1"/>
  <c r="K3676" i="2" s="1"/>
  <c r="K3677" i="2" s="1"/>
  <c r="K3678" i="2" s="1"/>
  <c r="K3679" i="2" s="1"/>
  <c r="K3680" i="2" s="1"/>
  <c r="K3681" i="2" s="1"/>
  <c r="K3682" i="2" s="1"/>
  <c r="K3683" i="2" s="1"/>
  <c r="K3684" i="2" s="1"/>
  <c r="K3685" i="2" s="1"/>
  <c r="K3686" i="2" s="1"/>
  <c r="K3687" i="2" s="1"/>
  <c r="K3688" i="2" s="1"/>
  <c r="K3689" i="2" s="1"/>
  <c r="K3690" i="2" s="1"/>
  <c r="K3691" i="2" s="1"/>
  <c r="K3692" i="2" s="1"/>
  <c r="K3693" i="2" s="1"/>
  <c r="K3694" i="2" s="1"/>
  <c r="K3695" i="2" s="1"/>
  <c r="K3696" i="2" s="1"/>
  <c r="K3697" i="2" s="1"/>
  <c r="K3698" i="2" s="1"/>
  <c r="K3699" i="2" s="1"/>
  <c r="K3700" i="2" s="1"/>
  <c r="K3701" i="2" s="1"/>
  <c r="K3702" i="2" s="1"/>
  <c r="K3703" i="2" s="1"/>
  <c r="K3704" i="2" s="1"/>
  <c r="K3705" i="2" s="1"/>
  <c r="K3706" i="2" s="1"/>
  <c r="K3707" i="2" s="1"/>
  <c r="K3708" i="2" s="1"/>
  <c r="K3709" i="2" s="1"/>
  <c r="K3710" i="2" s="1"/>
  <c r="K3711" i="2" s="1"/>
  <c r="K3712" i="2" s="1"/>
  <c r="K3713" i="2" s="1"/>
  <c r="K3714" i="2" s="1"/>
  <c r="K3715" i="2" s="1"/>
  <c r="K3716" i="2" s="1"/>
  <c r="K3717" i="2" s="1"/>
  <c r="K3718" i="2" s="1"/>
  <c r="K3719" i="2" s="1"/>
  <c r="K3720" i="2" s="1"/>
  <c r="K3721" i="2" s="1"/>
  <c r="K3722" i="2" s="1"/>
  <c r="K3723" i="2" s="1"/>
  <c r="K3724" i="2" s="1"/>
  <c r="K3725" i="2" s="1"/>
  <c r="K3726" i="2" s="1"/>
  <c r="K3727" i="2" s="1"/>
  <c r="K3728" i="2" s="1"/>
  <c r="K3729" i="2" s="1"/>
  <c r="K3730" i="2" s="1"/>
  <c r="K3731" i="2" s="1"/>
  <c r="K3732" i="2" s="1"/>
  <c r="K3733" i="2" s="1"/>
  <c r="K3734" i="2" s="1"/>
  <c r="K3735" i="2" s="1"/>
  <c r="K3736" i="2" s="1"/>
  <c r="K3737" i="2" s="1"/>
  <c r="K3738" i="2" s="1"/>
  <c r="K3739" i="2" s="1"/>
  <c r="K3740" i="2" s="1"/>
  <c r="K3741" i="2" s="1"/>
  <c r="K3742" i="2" s="1"/>
  <c r="K3743" i="2" s="1"/>
  <c r="K3744" i="2" s="1"/>
  <c r="K3745" i="2" s="1"/>
  <c r="K3746" i="2" s="1"/>
  <c r="K3747" i="2" s="1"/>
  <c r="K3748" i="2" s="1"/>
  <c r="K3749" i="2" s="1"/>
  <c r="K3750" i="2" s="1"/>
  <c r="K3751" i="2" s="1"/>
  <c r="K3752" i="2" s="1"/>
  <c r="K3753" i="2" s="1"/>
  <c r="K3754" i="2" s="1"/>
  <c r="K3755" i="2" s="1"/>
  <c r="K3756" i="2" s="1"/>
  <c r="K3757" i="2" s="1"/>
  <c r="K3758" i="2" s="1"/>
  <c r="K3759" i="2" s="1"/>
  <c r="K3760" i="2" s="1"/>
  <c r="K3761" i="2" s="1"/>
  <c r="K3762" i="2" s="1"/>
  <c r="K3763" i="2" s="1"/>
  <c r="K3764" i="2" s="1"/>
  <c r="K3765" i="2" s="1"/>
  <c r="K3766" i="2" s="1"/>
  <c r="K3767" i="2" s="1"/>
  <c r="K3768" i="2" s="1"/>
  <c r="K3769" i="2" s="1"/>
  <c r="K3770" i="2" s="1"/>
  <c r="K3771" i="2" s="1"/>
  <c r="K3772" i="2" s="1"/>
  <c r="K3773" i="2" s="1"/>
  <c r="K3774" i="2" s="1"/>
  <c r="K3775" i="2" s="1"/>
  <c r="K3776" i="2" s="1"/>
  <c r="K3777" i="2" s="1"/>
  <c r="K3778" i="2" s="1"/>
  <c r="K3779" i="2" s="1"/>
  <c r="K3780" i="2" s="1"/>
  <c r="K3781" i="2" s="1"/>
  <c r="K3782" i="2" s="1"/>
  <c r="K3783" i="2" s="1"/>
  <c r="K3784" i="2" s="1"/>
  <c r="K3785" i="2" s="1"/>
  <c r="K3786" i="2" s="1"/>
  <c r="K3787" i="2" s="1"/>
  <c r="K3788" i="2" s="1"/>
  <c r="K3789" i="2" s="1"/>
  <c r="K3790" i="2" s="1"/>
  <c r="K3791" i="2" s="1"/>
  <c r="K3792" i="2" s="1"/>
  <c r="K3793" i="2" s="1"/>
  <c r="K3794" i="2" s="1"/>
  <c r="K3795" i="2" s="1"/>
  <c r="K3796" i="2" s="1"/>
  <c r="K3797" i="2" s="1"/>
  <c r="K3798" i="2" s="1"/>
  <c r="K3799" i="2" s="1"/>
  <c r="K3800" i="2" s="1"/>
  <c r="K3801" i="2" s="1"/>
  <c r="K3802" i="2" s="1"/>
  <c r="K3803" i="2" s="1"/>
  <c r="K3804" i="2" s="1"/>
  <c r="K3805" i="2" s="1"/>
  <c r="K3806" i="2" s="1"/>
  <c r="K3807" i="2" s="1"/>
  <c r="K3808" i="2" s="1"/>
  <c r="K3809" i="2" s="1"/>
  <c r="K3810" i="2" s="1"/>
  <c r="K3811" i="2" s="1"/>
  <c r="K3812" i="2" s="1"/>
  <c r="K3813" i="2" s="1"/>
  <c r="K3814" i="2" s="1"/>
  <c r="K3815" i="2" s="1"/>
  <c r="K3816" i="2" s="1"/>
  <c r="K3817" i="2" s="1"/>
  <c r="K3818" i="2" s="1"/>
  <c r="K3819" i="2" s="1"/>
  <c r="K3820" i="2" s="1"/>
  <c r="K3821" i="2" s="1"/>
  <c r="K3822" i="2" s="1"/>
  <c r="K3823" i="2" s="1"/>
  <c r="K3824" i="2" s="1"/>
  <c r="K3825" i="2" s="1"/>
  <c r="K3826" i="2" s="1"/>
  <c r="K3827" i="2" s="1"/>
  <c r="K3828" i="2" s="1"/>
  <c r="K3829" i="2" s="1"/>
  <c r="K3830" i="2" s="1"/>
  <c r="K3831" i="2" s="1"/>
  <c r="K3832" i="2" s="1"/>
  <c r="K3833" i="2" s="1"/>
  <c r="K3834" i="2" s="1"/>
  <c r="K3835" i="2" s="1"/>
  <c r="K3836" i="2" s="1"/>
  <c r="K3837" i="2" s="1"/>
  <c r="K3838" i="2" s="1"/>
  <c r="K3839" i="2" s="1"/>
  <c r="K3840" i="2" s="1"/>
  <c r="K3841" i="2" s="1"/>
  <c r="K3842" i="2" s="1"/>
  <c r="K3843" i="2" s="1"/>
  <c r="K3844" i="2" s="1"/>
  <c r="K3845" i="2" s="1"/>
  <c r="K3846" i="2" s="1"/>
  <c r="K3847" i="2" s="1"/>
  <c r="K3848" i="2" s="1"/>
  <c r="K3849" i="2" s="1"/>
  <c r="K3850" i="2" s="1"/>
  <c r="K3851" i="2" s="1"/>
  <c r="K3852" i="2" s="1"/>
  <c r="K3853" i="2" s="1"/>
  <c r="K3854" i="2" s="1"/>
  <c r="K3855" i="2" s="1"/>
  <c r="K3856" i="2" s="1"/>
  <c r="K3857" i="2" s="1"/>
  <c r="K3858" i="2" s="1"/>
  <c r="K3859" i="2" s="1"/>
  <c r="K3860" i="2" s="1"/>
  <c r="K3861" i="2" s="1"/>
  <c r="K3862" i="2" s="1"/>
  <c r="K3863" i="2" s="1"/>
  <c r="K3864" i="2" s="1"/>
  <c r="K3865" i="2" s="1"/>
  <c r="K3866" i="2" s="1"/>
  <c r="K3867" i="2" s="1"/>
  <c r="K3868" i="2" s="1"/>
  <c r="K3869" i="2" s="1"/>
  <c r="K3870" i="2" s="1"/>
  <c r="K3871" i="2" s="1"/>
  <c r="K3872" i="2" s="1"/>
  <c r="K3873" i="2" s="1"/>
  <c r="K3874" i="2" s="1"/>
  <c r="K3875" i="2" s="1"/>
  <c r="K3876" i="2" s="1"/>
  <c r="K3877" i="2" s="1"/>
  <c r="K3878" i="2" s="1"/>
  <c r="K3879" i="2" s="1"/>
  <c r="K3880" i="2" s="1"/>
  <c r="K3881" i="2" s="1"/>
  <c r="K3882" i="2" s="1"/>
  <c r="K3883" i="2" s="1"/>
  <c r="K3884" i="2" s="1"/>
  <c r="K3885" i="2" s="1"/>
  <c r="K3886" i="2" s="1"/>
  <c r="K3887" i="2" s="1"/>
  <c r="K3888" i="2" s="1"/>
  <c r="K3889" i="2" s="1"/>
  <c r="K3890" i="2" s="1"/>
  <c r="K3891" i="2" s="1"/>
  <c r="K3892" i="2" s="1"/>
  <c r="K3893" i="2" s="1"/>
  <c r="K3894" i="2" s="1"/>
  <c r="K3895" i="2" s="1"/>
  <c r="K3896" i="2" s="1"/>
  <c r="K3897" i="2" s="1"/>
  <c r="K3898" i="2" s="1"/>
  <c r="K3899" i="2" s="1"/>
  <c r="K3900" i="2" s="1"/>
  <c r="K3901" i="2" s="1"/>
  <c r="K3902" i="2" s="1"/>
  <c r="K3903" i="2" s="1"/>
  <c r="K3904" i="2" s="1"/>
  <c r="K3905" i="2" s="1"/>
  <c r="K3906" i="2" s="1"/>
  <c r="K3907" i="2" s="1"/>
  <c r="K3908" i="2" s="1"/>
  <c r="K3909" i="2" s="1"/>
  <c r="K3910" i="2" s="1"/>
  <c r="K3911" i="2" s="1"/>
  <c r="K3912" i="2" s="1"/>
  <c r="K3913" i="2" s="1"/>
  <c r="K3914" i="2" s="1"/>
  <c r="K3915" i="2" s="1"/>
  <c r="K3916" i="2" s="1"/>
  <c r="K3917" i="2" s="1"/>
  <c r="K3918" i="2" s="1"/>
  <c r="K3919" i="2" s="1"/>
  <c r="K3920" i="2" s="1"/>
  <c r="K3921" i="2" s="1"/>
  <c r="K3922" i="2" s="1"/>
  <c r="K3923" i="2" s="1"/>
  <c r="K3924" i="2" s="1"/>
  <c r="K3925" i="2" s="1"/>
  <c r="K3926" i="2" s="1"/>
  <c r="K3927" i="2" s="1"/>
  <c r="K3928" i="2" s="1"/>
  <c r="K3929" i="2" s="1"/>
  <c r="K3930" i="2" s="1"/>
  <c r="K3931" i="2" s="1"/>
  <c r="K3932" i="2" s="1"/>
  <c r="K3933" i="2" s="1"/>
  <c r="K3934" i="2" s="1"/>
  <c r="K3935" i="2" s="1"/>
  <c r="K3936" i="2" s="1"/>
  <c r="K3937" i="2" s="1"/>
  <c r="K3938" i="2" s="1"/>
  <c r="K3939" i="2" s="1"/>
  <c r="K3940" i="2" s="1"/>
  <c r="K3941" i="2" s="1"/>
  <c r="K3942" i="2" s="1"/>
  <c r="K3943" i="2" s="1"/>
  <c r="K3944" i="2" s="1"/>
  <c r="K3945" i="2" s="1"/>
  <c r="K3946" i="2" s="1"/>
  <c r="K3947" i="2" s="1"/>
  <c r="K3948" i="2" s="1"/>
  <c r="K3949" i="2" s="1"/>
  <c r="K3950" i="2" s="1"/>
  <c r="K3951" i="2" s="1"/>
  <c r="K3952" i="2" s="1"/>
  <c r="K3953" i="2" s="1"/>
  <c r="K3954" i="2" s="1"/>
  <c r="K3955" i="2" s="1"/>
  <c r="K3956" i="2" s="1"/>
  <c r="K3957" i="2" s="1"/>
  <c r="K3958" i="2" s="1"/>
  <c r="K3959" i="2" s="1"/>
  <c r="K3960" i="2" s="1"/>
  <c r="K3961" i="2" s="1"/>
  <c r="K3962" i="2" s="1"/>
  <c r="K3963" i="2" s="1"/>
  <c r="K3964" i="2" s="1"/>
  <c r="K3965" i="2" s="1"/>
  <c r="K3966" i="2" s="1"/>
  <c r="K3967" i="2" s="1"/>
  <c r="K3968" i="2" s="1"/>
  <c r="K3969" i="2" s="1"/>
  <c r="K3970" i="2" s="1"/>
  <c r="K3971" i="2" s="1"/>
  <c r="K3972" i="2" s="1"/>
  <c r="K3973" i="2" s="1"/>
  <c r="K3974" i="2" s="1"/>
  <c r="K3975" i="2" s="1"/>
  <c r="K3976" i="2" s="1"/>
  <c r="K3977" i="2" s="1"/>
  <c r="K3978" i="2" s="1"/>
  <c r="K3979" i="2" s="1"/>
  <c r="K3980" i="2" s="1"/>
  <c r="K3981" i="2" s="1"/>
  <c r="K3982" i="2" s="1"/>
  <c r="K3983" i="2" s="1"/>
  <c r="K3984" i="2" s="1"/>
  <c r="K3985" i="2" s="1"/>
  <c r="K3986" i="2" s="1"/>
  <c r="K3987" i="2" s="1"/>
  <c r="K3988" i="2" s="1"/>
  <c r="K3989" i="2" s="1"/>
  <c r="K3990" i="2" s="1"/>
  <c r="K3991" i="2" s="1"/>
  <c r="K3992" i="2" s="1"/>
  <c r="K3993" i="2" s="1"/>
  <c r="K3994" i="2" s="1"/>
  <c r="K3995" i="2" s="1"/>
  <c r="K3996" i="2" s="1"/>
  <c r="K3997" i="2" s="1"/>
  <c r="K3998" i="2" s="1"/>
  <c r="K3999" i="2" s="1"/>
  <c r="K4000" i="2" s="1"/>
  <c r="K4001" i="2" s="1"/>
  <c r="K4002" i="2" s="1"/>
  <c r="K4003" i="2" s="1"/>
  <c r="K4004" i="2" s="1"/>
  <c r="K4005" i="2" s="1"/>
  <c r="K4006" i="2" s="1"/>
  <c r="K4007" i="2" s="1"/>
  <c r="K4008" i="2" s="1"/>
  <c r="K4009" i="2" s="1"/>
  <c r="K4010" i="2" s="1"/>
  <c r="K4011" i="2" s="1"/>
  <c r="K4012" i="2" s="1"/>
  <c r="K4013" i="2" s="1"/>
  <c r="K4014" i="2" s="1"/>
  <c r="K4015" i="2" s="1"/>
  <c r="K4016" i="2" s="1"/>
  <c r="K4017" i="2" s="1"/>
  <c r="K4018" i="2" s="1"/>
  <c r="K4019" i="2" s="1"/>
  <c r="K4020" i="2" s="1"/>
  <c r="K4021" i="2" s="1"/>
  <c r="K4022" i="2" s="1"/>
  <c r="K4023" i="2" s="1"/>
  <c r="K4024" i="2" s="1"/>
  <c r="K4025" i="2" s="1"/>
  <c r="K4026" i="2" s="1"/>
  <c r="K4027" i="2" s="1"/>
  <c r="K4028" i="2" s="1"/>
  <c r="K4029" i="2" s="1"/>
  <c r="K4030" i="2" s="1"/>
  <c r="K4031" i="2" s="1"/>
  <c r="K4032" i="2" s="1"/>
  <c r="K4033" i="2" s="1"/>
  <c r="K4034" i="2" s="1"/>
  <c r="K4035" i="2" s="1"/>
  <c r="K4036" i="2" s="1"/>
  <c r="K4037" i="2" s="1"/>
  <c r="K4038" i="2" s="1"/>
  <c r="K4039" i="2" s="1"/>
  <c r="K4040" i="2" s="1"/>
  <c r="K4041" i="2" s="1"/>
  <c r="K4042" i="2" s="1"/>
  <c r="K4043" i="2" s="1"/>
  <c r="K4044" i="2" s="1"/>
  <c r="K4045" i="2" s="1"/>
  <c r="K4046" i="2" s="1"/>
  <c r="K4047" i="2" s="1"/>
  <c r="K4048" i="2" s="1"/>
  <c r="K4049" i="2" s="1"/>
  <c r="K4050" i="2" s="1"/>
  <c r="K4051" i="2" s="1"/>
  <c r="K4052" i="2" s="1"/>
  <c r="K4053" i="2" s="1"/>
  <c r="K4054" i="2" s="1"/>
  <c r="K4055" i="2" s="1"/>
  <c r="K4056" i="2" s="1"/>
  <c r="K4057" i="2" s="1"/>
  <c r="K4058" i="2" s="1"/>
  <c r="K4059" i="2" s="1"/>
  <c r="K4060" i="2" s="1"/>
  <c r="K4061" i="2" s="1"/>
  <c r="K4062" i="2" s="1"/>
  <c r="K4063" i="2" s="1"/>
  <c r="K4064" i="2" s="1"/>
  <c r="K4065" i="2" s="1"/>
  <c r="K4066" i="2" s="1"/>
  <c r="K4067" i="2" s="1"/>
  <c r="K4068" i="2" s="1"/>
  <c r="K4069" i="2" s="1"/>
  <c r="K4070" i="2" s="1"/>
  <c r="K4071" i="2" s="1"/>
  <c r="K4072" i="2" s="1"/>
  <c r="K4073" i="2" s="1"/>
  <c r="K4074" i="2" s="1"/>
  <c r="K4075" i="2" s="1"/>
  <c r="K4076" i="2" s="1"/>
  <c r="K4077" i="2" s="1"/>
  <c r="K4078" i="2" s="1"/>
  <c r="K4079" i="2" s="1"/>
  <c r="K4080" i="2" s="1"/>
  <c r="K4081" i="2" s="1"/>
  <c r="K4082" i="2" s="1"/>
  <c r="K4083" i="2" s="1"/>
  <c r="K4084" i="2" s="1"/>
  <c r="K4085" i="2" s="1"/>
  <c r="K4086" i="2" s="1"/>
  <c r="K4087" i="2" s="1"/>
  <c r="K4088" i="2" s="1"/>
  <c r="K4089" i="2" s="1"/>
  <c r="K4090" i="2" s="1"/>
  <c r="K4091" i="2" s="1"/>
  <c r="K4092" i="2" s="1"/>
  <c r="K4093" i="2" s="1"/>
  <c r="K4094" i="2" s="1"/>
  <c r="K4095" i="2" s="1"/>
  <c r="K4096" i="2" s="1"/>
  <c r="K4097" i="2" s="1"/>
  <c r="K4098" i="2" s="1"/>
  <c r="K4099" i="2" s="1"/>
  <c r="K4100" i="2" s="1"/>
  <c r="K4101" i="2" s="1"/>
  <c r="K4102" i="2" s="1"/>
  <c r="K4103" i="2" s="1"/>
  <c r="K4104" i="2" s="1"/>
  <c r="K4105" i="2" s="1"/>
  <c r="K4106" i="2" s="1"/>
  <c r="K4107" i="2" s="1"/>
  <c r="K4108" i="2" s="1"/>
  <c r="K4109" i="2" s="1"/>
  <c r="K4110" i="2" s="1"/>
  <c r="K4111" i="2" s="1"/>
  <c r="K4112" i="2" s="1"/>
  <c r="K4113" i="2" s="1"/>
  <c r="K4114" i="2" s="1"/>
  <c r="K4115" i="2" s="1"/>
  <c r="K4116" i="2" s="1"/>
  <c r="K4117" i="2" s="1"/>
  <c r="K4118" i="2" s="1"/>
  <c r="K4119" i="2" s="1"/>
  <c r="K4120" i="2" s="1"/>
  <c r="K4121" i="2" s="1"/>
  <c r="K4122" i="2" s="1"/>
  <c r="K4123" i="2" s="1"/>
  <c r="K4124" i="2" s="1"/>
  <c r="K4125" i="2" s="1"/>
  <c r="K4126" i="2" s="1"/>
  <c r="K4127" i="2" s="1"/>
  <c r="K4128" i="2" s="1"/>
  <c r="K4129" i="2" s="1"/>
  <c r="K4130" i="2" s="1"/>
  <c r="K4131" i="2" s="1"/>
  <c r="K4132" i="2" s="1"/>
  <c r="K4133" i="2" s="1"/>
  <c r="K4134" i="2" s="1"/>
  <c r="K4135" i="2" s="1"/>
  <c r="K4136" i="2" s="1"/>
  <c r="K4137" i="2" s="1"/>
  <c r="K4138" i="2" s="1"/>
  <c r="K4139" i="2" s="1"/>
  <c r="K4140" i="2" s="1"/>
  <c r="K4141" i="2" s="1"/>
  <c r="K4142" i="2" s="1"/>
  <c r="K4143" i="2" s="1"/>
  <c r="K4144" i="2" s="1"/>
  <c r="K4145" i="2" s="1"/>
  <c r="K4146" i="2" s="1"/>
  <c r="K4147" i="2" s="1"/>
  <c r="K4148" i="2" s="1"/>
  <c r="K4149" i="2" s="1"/>
  <c r="K4150" i="2" s="1"/>
  <c r="K4151" i="2" s="1"/>
  <c r="K4152" i="2" s="1"/>
  <c r="K4153" i="2" s="1"/>
  <c r="K4154" i="2" s="1"/>
  <c r="K4155" i="2" s="1"/>
  <c r="K4156" i="2" s="1"/>
  <c r="K4157" i="2" s="1"/>
  <c r="K4158" i="2" s="1"/>
  <c r="K4159" i="2" s="1"/>
  <c r="K4160" i="2" s="1"/>
  <c r="K4161" i="2" s="1"/>
  <c r="K4162" i="2" s="1"/>
  <c r="K4163" i="2" s="1"/>
  <c r="K4164" i="2" s="1"/>
  <c r="K4165" i="2" s="1"/>
  <c r="K4166" i="2" s="1"/>
  <c r="K4167" i="2" s="1"/>
  <c r="K4168" i="2" s="1"/>
  <c r="K4169" i="2" s="1"/>
  <c r="K4170" i="2" s="1"/>
  <c r="K4171" i="2" s="1"/>
  <c r="K4172" i="2" s="1"/>
  <c r="K4173" i="2" s="1"/>
  <c r="K4174" i="2" s="1"/>
  <c r="K4175" i="2" s="1"/>
  <c r="K4176" i="2" s="1"/>
  <c r="K4177" i="2" s="1"/>
  <c r="K4178" i="2" s="1"/>
  <c r="K4179" i="2" s="1"/>
  <c r="K4180" i="2" s="1"/>
  <c r="K4181" i="2" s="1"/>
  <c r="K4182" i="2" s="1"/>
  <c r="K4183" i="2" s="1"/>
  <c r="K4184" i="2" s="1"/>
  <c r="K4185" i="2" s="1"/>
  <c r="K4186" i="2" s="1"/>
  <c r="K4187" i="2" s="1"/>
  <c r="K4188" i="2" s="1"/>
  <c r="K4189" i="2" s="1"/>
  <c r="K4190" i="2" s="1"/>
  <c r="K4191" i="2" s="1"/>
  <c r="K4192" i="2" s="1"/>
  <c r="K4193" i="2" s="1"/>
  <c r="K4194" i="2" s="1"/>
  <c r="K4195" i="2" s="1"/>
  <c r="K4196" i="2" s="1"/>
  <c r="K4197" i="2" s="1"/>
  <c r="K4198" i="2" s="1"/>
  <c r="K4199" i="2" s="1"/>
  <c r="K4200" i="2" s="1"/>
  <c r="K4201" i="2" s="1"/>
  <c r="K4202" i="2" s="1"/>
  <c r="K4203" i="2" s="1"/>
  <c r="K4204" i="2" s="1"/>
  <c r="K4205" i="2" s="1"/>
  <c r="K4206" i="2" s="1"/>
  <c r="K4207" i="2" s="1"/>
  <c r="K4208" i="2" s="1"/>
  <c r="K4209" i="2" s="1"/>
  <c r="K4210" i="2" s="1"/>
  <c r="K4211" i="2" s="1"/>
  <c r="K4212" i="2" s="1"/>
  <c r="K4213" i="2" s="1"/>
  <c r="K4214" i="2" s="1"/>
  <c r="K4215" i="2" s="1"/>
  <c r="K4216" i="2" s="1"/>
  <c r="K4217" i="2" s="1"/>
  <c r="K4218" i="2" s="1"/>
  <c r="K4219" i="2" s="1"/>
  <c r="K4220" i="2" s="1"/>
  <c r="K4221" i="2" s="1"/>
  <c r="K4222" i="2" s="1"/>
  <c r="K4223" i="2" s="1"/>
  <c r="K4224" i="2" s="1"/>
  <c r="K4225" i="2" s="1"/>
  <c r="K4226" i="2" s="1"/>
  <c r="K4227" i="2" s="1"/>
  <c r="K4228" i="2" s="1"/>
  <c r="K4229" i="2" s="1"/>
  <c r="K4230" i="2" s="1"/>
  <c r="K4231" i="2" s="1"/>
  <c r="K4232" i="2" s="1"/>
  <c r="K4233" i="2" s="1"/>
  <c r="K4234" i="2" s="1"/>
  <c r="K4235" i="2" s="1"/>
  <c r="K4236" i="2" s="1"/>
  <c r="K4237" i="2" s="1"/>
  <c r="K4238" i="2" s="1"/>
  <c r="K4239" i="2" s="1"/>
  <c r="K4240" i="2" s="1"/>
  <c r="K4241" i="2" s="1"/>
  <c r="K4242" i="2" s="1"/>
  <c r="K4243" i="2" s="1"/>
  <c r="K4244" i="2" s="1"/>
  <c r="K4245" i="2" s="1"/>
  <c r="K4246" i="2" s="1"/>
  <c r="K4247" i="2" s="1"/>
  <c r="K4248" i="2" s="1"/>
  <c r="K4249" i="2" s="1"/>
  <c r="K4250" i="2" s="1"/>
  <c r="K4251" i="2" s="1"/>
  <c r="K4252" i="2" s="1"/>
  <c r="K4253" i="2" s="1"/>
  <c r="K4254" i="2" s="1"/>
  <c r="K4255" i="2" s="1"/>
  <c r="K4256" i="2" s="1"/>
  <c r="K4257" i="2" s="1"/>
  <c r="K4258" i="2" s="1"/>
  <c r="K4259" i="2" s="1"/>
  <c r="K4260" i="2" s="1"/>
  <c r="K4261" i="2" s="1"/>
  <c r="K4262" i="2" s="1"/>
  <c r="K4263" i="2" s="1"/>
  <c r="K4264" i="2" s="1"/>
  <c r="K4265" i="2" s="1"/>
  <c r="K4266" i="2" s="1"/>
  <c r="K4267" i="2" s="1"/>
  <c r="K4268" i="2" s="1"/>
  <c r="K4269" i="2" s="1"/>
  <c r="K4270" i="2" s="1"/>
  <c r="K4271" i="2" s="1"/>
  <c r="K4272" i="2" s="1"/>
  <c r="K4273" i="2" s="1"/>
  <c r="K4274" i="2" s="1"/>
  <c r="K4275" i="2" s="1"/>
  <c r="K4276" i="2" s="1"/>
  <c r="K4277" i="2" s="1"/>
  <c r="K4278" i="2" s="1"/>
  <c r="K4279" i="2" s="1"/>
  <c r="K4280" i="2" s="1"/>
  <c r="K4281" i="2" s="1"/>
  <c r="K4282" i="2" s="1"/>
  <c r="K4283" i="2" s="1"/>
  <c r="K4284" i="2" s="1"/>
  <c r="K4285" i="2" s="1"/>
  <c r="K4286" i="2" s="1"/>
  <c r="K4287" i="2" s="1"/>
  <c r="K4288" i="2" s="1"/>
  <c r="K4289" i="2" s="1"/>
  <c r="K4290" i="2" s="1"/>
  <c r="K4291" i="2" s="1"/>
  <c r="K4292" i="2" s="1"/>
  <c r="K4293" i="2" s="1"/>
  <c r="K4294" i="2" s="1"/>
  <c r="K4295" i="2" s="1"/>
  <c r="K4296" i="2" s="1"/>
  <c r="K4297" i="2" s="1"/>
  <c r="K4298" i="2" s="1"/>
  <c r="K4299" i="2" s="1"/>
  <c r="K4300" i="2" s="1"/>
  <c r="K4301" i="2" s="1"/>
  <c r="K4302" i="2" s="1"/>
  <c r="K4303" i="2" s="1"/>
  <c r="K4304" i="2" s="1"/>
  <c r="K4305" i="2" s="1"/>
  <c r="K4306" i="2" s="1"/>
  <c r="K4307" i="2" s="1"/>
  <c r="K4308" i="2" s="1"/>
  <c r="K4309" i="2" s="1"/>
  <c r="K4310" i="2" s="1"/>
  <c r="K4311" i="2" s="1"/>
  <c r="K4312" i="2" s="1"/>
  <c r="K4313" i="2" s="1"/>
  <c r="K4314" i="2" s="1"/>
  <c r="K4315" i="2" s="1"/>
  <c r="K4316" i="2" s="1"/>
  <c r="K4317" i="2" s="1"/>
  <c r="K4318" i="2" s="1"/>
  <c r="K4319" i="2" s="1"/>
  <c r="K4320" i="2" s="1"/>
  <c r="K4321" i="2" s="1"/>
  <c r="K4322" i="2" s="1"/>
  <c r="K4323" i="2" s="1"/>
  <c r="K4324" i="2" s="1"/>
  <c r="K4325" i="2" s="1"/>
  <c r="K4326" i="2" s="1"/>
  <c r="K4327" i="2" s="1"/>
  <c r="K4328" i="2" s="1"/>
  <c r="K4329" i="2" s="1"/>
  <c r="K4330" i="2" s="1"/>
  <c r="K4331" i="2" s="1"/>
  <c r="K4332" i="2" s="1"/>
  <c r="K4333" i="2" s="1"/>
  <c r="K4334" i="2" s="1"/>
  <c r="K4335" i="2" s="1"/>
  <c r="K4336" i="2" s="1"/>
  <c r="K4337" i="2" s="1"/>
  <c r="K4338" i="2" s="1"/>
  <c r="K4339" i="2" s="1"/>
  <c r="K4340" i="2" s="1"/>
  <c r="K4341" i="2" s="1"/>
  <c r="K4342" i="2" s="1"/>
  <c r="K4343" i="2" s="1"/>
  <c r="K4344" i="2" s="1"/>
  <c r="K4345" i="2" s="1"/>
  <c r="K4346" i="2" s="1"/>
  <c r="K4347" i="2" s="1"/>
  <c r="K4348" i="2" s="1"/>
  <c r="K4349" i="2" s="1"/>
  <c r="K4350" i="2" s="1"/>
  <c r="K4351" i="2" s="1"/>
  <c r="K4352" i="2" s="1"/>
  <c r="K4353" i="2" s="1"/>
  <c r="K4354" i="2" s="1"/>
  <c r="K4355" i="2" s="1"/>
  <c r="K4356" i="2" s="1"/>
  <c r="K4357" i="2" s="1"/>
  <c r="K4358" i="2" s="1"/>
  <c r="K4359" i="2" s="1"/>
  <c r="K4360" i="2" s="1"/>
  <c r="K4361" i="2" s="1"/>
  <c r="K4362" i="2" s="1"/>
  <c r="K4363" i="2" s="1"/>
  <c r="K4364" i="2" s="1"/>
  <c r="K4365" i="2" s="1"/>
  <c r="K4366" i="2" s="1"/>
  <c r="K4367" i="2" s="1"/>
  <c r="K4368" i="2" s="1"/>
  <c r="K4369" i="2" s="1"/>
  <c r="K4370" i="2" s="1"/>
  <c r="K4371" i="2" s="1"/>
  <c r="K4372" i="2" s="1"/>
  <c r="K4373" i="2" s="1"/>
  <c r="K4374" i="2" s="1"/>
  <c r="K4375" i="2" s="1"/>
  <c r="K4376" i="2" s="1"/>
  <c r="K4377" i="2" s="1"/>
  <c r="K4378" i="2" s="1"/>
  <c r="K4379" i="2" s="1"/>
  <c r="K4380" i="2" s="1"/>
  <c r="K4381" i="2" s="1"/>
  <c r="K4382" i="2" s="1"/>
  <c r="K4383" i="2" s="1"/>
  <c r="K4384" i="2" s="1"/>
  <c r="K4385" i="2" s="1"/>
  <c r="K4386" i="2" s="1"/>
  <c r="K4387" i="2" s="1"/>
  <c r="K4388" i="2" s="1"/>
  <c r="K4389" i="2" s="1"/>
  <c r="K4390" i="2" s="1"/>
  <c r="K4391" i="2" s="1"/>
  <c r="K4392" i="2" s="1"/>
  <c r="K4393" i="2" s="1"/>
  <c r="K4394" i="2" s="1"/>
  <c r="K4395" i="2" s="1"/>
  <c r="K4396" i="2" s="1"/>
  <c r="K4397" i="2" s="1"/>
  <c r="K4398" i="2" s="1"/>
  <c r="K4399" i="2" s="1"/>
  <c r="K4400" i="2" s="1"/>
  <c r="K4401" i="2" s="1"/>
  <c r="K4402" i="2" s="1"/>
  <c r="K4403" i="2" s="1"/>
  <c r="K4404" i="2" s="1"/>
  <c r="K4405" i="2" s="1"/>
  <c r="K4406" i="2" s="1"/>
  <c r="K4407" i="2" s="1"/>
  <c r="K4408" i="2" s="1"/>
  <c r="K4409" i="2" s="1"/>
  <c r="K4410" i="2" s="1"/>
  <c r="K4411" i="2" s="1"/>
  <c r="K4412" i="2" s="1"/>
  <c r="K4413" i="2" s="1"/>
  <c r="K4414" i="2" s="1"/>
  <c r="K4415" i="2" s="1"/>
  <c r="K4416" i="2" s="1"/>
  <c r="K4417" i="2" s="1"/>
  <c r="K4418" i="2" s="1"/>
  <c r="K4419" i="2" s="1"/>
  <c r="K4420" i="2" s="1"/>
  <c r="K4421" i="2" s="1"/>
  <c r="K4422" i="2" s="1"/>
  <c r="K4423" i="2" s="1"/>
  <c r="K4424" i="2" s="1"/>
  <c r="K4425" i="2" s="1"/>
  <c r="K4426" i="2" s="1"/>
  <c r="K4427" i="2" s="1"/>
  <c r="K4428" i="2" s="1"/>
  <c r="K4429" i="2" s="1"/>
  <c r="K4430" i="2" s="1"/>
  <c r="K4431" i="2" s="1"/>
  <c r="K4432" i="2" s="1"/>
  <c r="K4433" i="2" s="1"/>
  <c r="K4434" i="2" s="1"/>
  <c r="K4435" i="2" s="1"/>
  <c r="K4436" i="2" s="1"/>
  <c r="K4437" i="2" s="1"/>
  <c r="K4438" i="2" s="1"/>
  <c r="K4439" i="2" s="1"/>
  <c r="K4440" i="2" s="1"/>
  <c r="K4441" i="2" s="1"/>
  <c r="K4442" i="2" s="1"/>
  <c r="K4443" i="2" s="1"/>
  <c r="K4444" i="2" s="1"/>
  <c r="K4445" i="2" s="1"/>
  <c r="K4446" i="2" s="1"/>
  <c r="K4447" i="2" s="1"/>
  <c r="K4448" i="2" s="1"/>
  <c r="K4449" i="2" s="1"/>
  <c r="K4450" i="2" s="1"/>
  <c r="K4451" i="2" s="1"/>
  <c r="K4452" i="2" s="1"/>
  <c r="K4453" i="2" s="1"/>
  <c r="K4454" i="2" s="1"/>
  <c r="K4455" i="2" s="1"/>
  <c r="K4456" i="2" s="1"/>
  <c r="K4457" i="2" s="1"/>
  <c r="K4458" i="2" s="1"/>
  <c r="K4459" i="2" s="1"/>
  <c r="K4460" i="2" s="1"/>
  <c r="K4461" i="2" s="1"/>
  <c r="K4462" i="2" s="1"/>
  <c r="K4463" i="2" s="1"/>
  <c r="K4464" i="2" s="1"/>
  <c r="K4465" i="2" s="1"/>
  <c r="K4466" i="2" s="1"/>
  <c r="K4467" i="2" s="1"/>
  <c r="K4468" i="2" s="1"/>
  <c r="K4469" i="2" s="1"/>
  <c r="K4470" i="2" s="1"/>
  <c r="K4471" i="2" s="1"/>
  <c r="K4472" i="2" s="1"/>
  <c r="K4473" i="2" s="1"/>
  <c r="K4474" i="2" s="1"/>
  <c r="K4475" i="2" s="1"/>
  <c r="K4476" i="2" s="1"/>
  <c r="K4477" i="2" s="1"/>
  <c r="K4478" i="2" s="1"/>
  <c r="K4479" i="2" s="1"/>
  <c r="K4480" i="2" s="1"/>
  <c r="K4481" i="2" s="1"/>
  <c r="K4482" i="2" s="1"/>
  <c r="K4483" i="2" s="1"/>
  <c r="K4484" i="2" s="1"/>
  <c r="K4485" i="2" s="1"/>
  <c r="K4486" i="2" s="1"/>
  <c r="K4487" i="2" s="1"/>
  <c r="K4488" i="2" s="1"/>
  <c r="K4489" i="2" s="1"/>
  <c r="K4490" i="2" s="1"/>
  <c r="K4491" i="2" s="1"/>
  <c r="K4492" i="2" s="1"/>
  <c r="K4493" i="2" s="1"/>
  <c r="K4494" i="2" s="1"/>
  <c r="K4495" i="2" s="1"/>
  <c r="K4496" i="2" s="1"/>
  <c r="K4497" i="2" s="1"/>
  <c r="K4498" i="2" s="1"/>
  <c r="K4499" i="2" s="1"/>
  <c r="K4500" i="2" s="1"/>
  <c r="K4501" i="2" s="1"/>
  <c r="K4502" i="2" s="1"/>
  <c r="K4503" i="2" s="1"/>
  <c r="K4504" i="2" s="1"/>
  <c r="K4505" i="2" s="1"/>
  <c r="K4506" i="2" s="1"/>
  <c r="K4507" i="2" s="1"/>
  <c r="K4508" i="2" s="1"/>
  <c r="K4509" i="2" s="1"/>
  <c r="K4510" i="2" s="1"/>
  <c r="K4511" i="2" s="1"/>
  <c r="K4512" i="2" s="1"/>
  <c r="K4513" i="2" s="1"/>
  <c r="K4514" i="2" s="1"/>
  <c r="K4515" i="2" s="1"/>
  <c r="K4516" i="2" s="1"/>
  <c r="K4517" i="2" s="1"/>
  <c r="K4518" i="2" s="1"/>
  <c r="K4519" i="2" s="1"/>
  <c r="K4520" i="2" s="1"/>
  <c r="K4521" i="2" s="1"/>
  <c r="K4522" i="2" s="1"/>
  <c r="K4523" i="2" s="1"/>
  <c r="K4524" i="2" s="1"/>
  <c r="K4525" i="2" s="1"/>
  <c r="K4526" i="2" s="1"/>
  <c r="K4527" i="2" s="1"/>
  <c r="K4528" i="2" s="1"/>
  <c r="K4529" i="2" s="1"/>
  <c r="K4530" i="2" s="1"/>
  <c r="K4531" i="2" s="1"/>
  <c r="K4532" i="2" s="1"/>
  <c r="K4533" i="2" s="1"/>
  <c r="K4534" i="2" s="1"/>
  <c r="K4535" i="2" s="1"/>
  <c r="K4536" i="2" s="1"/>
  <c r="K4537" i="2" s="1"/>
  <c r="K4538" i="2" s="1"/>
  <c r="K4539" i="2" s="1"/>
  <c r="K4540" i="2" s="1"/>
  <c r="K4541" i="2" s="1"/>
  <c r="K4542" i="2" s="1"/>
  <c r="K4543" i="2" s="1"/>
  <c r="K4544" i="2" s="1"/>
  <c r="K4545" i="2" s="1"/>
  <c r="K4546" i="2" s="1"/>
  <c r="K4547" i="2" s="1"/>
  <c r="K4548" i="2" s="1"/>
  <c r="K4549" i="2" s="1"/>
  <c r="K4550" i="2" s="1"/>
  <c r="K4551" i="2" s="1"/>
  <c r="K4552" i="2" s="1"/>
  <c r="K4553" i="2" s="1"/>
  <c r="K4554" i="2" s="1"/>
  <c r="K4555" i="2" s="1"/>
  <c r="K4556" i="2" s="1"/>
  <c r="K4557" i="2" s="1"/>
  <c r="K4558" i="2" s="1"/>
  <c r="K4559" i="2" s="1"/>
  <c r="K4560" i="2" s="1"/>
  <c r="K4561" i="2" s="1"/>
  <c r="K4562" i="2" s="1"/>
  <c r="K4563" i="2" s="1"/>
  <c r="K4564" i="2" s="1"/>
  <c r="K4565" i="2" s="1"/>
  <c r="K4566" i="2" s="1"/>
  <c r="K4567" i="2" s="1"/>
  <c r="K4568" i="2" s="1"/>
  <c r="K4569" i="2" s="1"/>
  <c r="K4570" i="2" s="1"/>
  <c r="K4571" i="2" s="1"/>
  <c r="K4572" i="2" s="1"/>
  <c r="K4573" i="2" s="1"/>
  <c r="K4574" i="2" s="1"/>
  <c r="K4575" i="2" s="1"/>
  <c r="K4576" i="2" s="1"/>
  <c r="K4577" i="2" s="1"/>
  <c r="K4578" i="2" s="1"/>
  <c r="K4579" i="2" s="1"/>
  <c r="K4580" i="2" s="1"/>
  <c r="K4581" i="2" s="1"/>
  <c r="K4582" i="2" s="1"/>
  <c r="K4583" i="2" s="1"/>
  <c r="K4584" i="2" s="1"/>
  <c r="K4585" i="2" s="1"/>
  <c r="K4586" i="2" s="1"/>
  <c r="K4587" i="2" s="1"/>
  <c r="K4588" i="2" s="1"/>
  <c r="K4589" i="2" s="1"/>
  <c r="K4590" i="2" s="1"/>
  <c r="K4591" i="2" s="1"/>
  <c r="K4592" i="2" s="1"/>
  <c r="K4593" i="2" s="1"/>
  <c r="K4594" i="2" s="1"/>
  <c r="K4595" i="2" s="1"/>
  <c r="K4596" i="2" s="1"/>
  <c r="K4597" i="2" s="1"/>
  <c r="K4598" i="2" s="1"/>
  <c r="K4599" i="2" s="1"/>
  <c r="K4600" i="2" s="1"/>
  <c r="K4601" i="2" s="1"/>
  <c r="K4602" i="2" s="1"/>
  <c r="K4603" i="2" s="1"/>
  <c r="K4604" i="2" s="1"/>
  <c r="K4605" i="2" s="1"/>
  <c r="K4606" i="2" s="1"/>
  <c r="K4607" i="2" s="1"/>
  <c r="K4608" i="2" s="1"/>
  <c r="K4609" i="2" s="1"/>
  <c r="K4610" i="2" s="1"/>
  <c r="K4611" i="2" s="1"/>
  <c r="K4612" i="2" s="1"/>
  <c r="K4613" i="2" s="1"/>
  <c r="K4614" i="2" s="1"/>
  <c r="K4615" i="2" s="1"/>
  <c r="K4616" i="2" s="1"/>
  <c r="K4617" i="2" s="1"/>
  <c r="K4618" i="2" s="1"/>
  <c r="K4619" i="2" s="1"/>
  <c r="K4620" i="2" s="1"/>
  <c r="K4621" i="2" s="1"/>
  <c r="K4622" i="2" s="1"/>
  <c r="K4623" i="2" s="1"/>
  <c r="K4624" i="2" s="1"/>
  <c r="K4625" i="2" s="1"/>
  <c r="K4626" i="2" s="1"/>
  <c r="K4627" i="2" s="1"/>
  <c r="K4628" i="2" s="1"/>
  <c r="K4629" i="2" s="1"/>
  <c r="K4630" i="2" s="1"/>
  <c r="K4631" i="2" s="1"/>
  <c r="K4632" i="2" s="1"/>
  <c r="K4633" i="2" s="1"/>
  <c r="K4634" i="2" s="1"/>
  <c r="K4635" i="2" s="1"/>
  <c r="K4636" i="2" s="1"/>
  <c r="K4637" i="2" s="1"/>
  <c r="K4638" i="2" s="1"/>
  <c r="K4639" i="2" s="1"/>
  <c r="K4640" i="2" s="1"/>
  <c r="K4641" i="2" s="1"/>
  <c r="K4642" i="2" s="1"/>
  <c r="K4643" i="2" s="1"/>
  <c r="K4644" i="2" s="1"/>
  <c r="K4645" i="2" s="1"/>
  <c r="K4646" i="2" s="1"/>
  <c r="K4647" i="2" s="1"/>
  <c r="K4648" i="2" s="1"/>
  <c r="K4649" i="2" s="1"/>
  <c r="K4650" i="2" s="1"/>
  <c r="K4651" i="2" s="1"/>
  <c r="K4652" i="2" s="1"/>
  <c r="K4653" i="2" s="1"/>
  <c r="K4654" i="2" s="1"/>
  <c r="K4655" i="2" s="1"/>
  <c r="K4656" i="2" s="1"/>
  <c r="K4657" i="2" s="1"/>
  <c r="K4658" i="2" s="1"/>
  <c r="K4659" i="2" s="1"/>
  <c r="K4660" i="2" s="1"/>
  <c r="K4661" i="2" s="1"/>
  <c r="K4662" i="2" s="1"/>
  <c r="K4663" i="2" s="1"/>
  <c r="K4664" i="2" s="1"/>
  <c r="K4665" i="2" s="1"/>
  <c r="K4666" i="2" s="1"/>
  <c r="K4667" i="2" s="1"/>
  <c r="K4668" i="2" s="1"/>
  <c r="K4669" i="2" s="1"/>
  <c r="K4670" i="2" s="1"/>
  <c r="K4671" i="2" s="1"/>
  <c r="K4672" i="2" s="1"/>
  <c r="K4673" i="2" s="1"/>
  <c r="K4674" i="2" s="1"/>
  <c r="K4675" i="2" s="1"/>
  <c r="K4676" i="2" s="1"/>
  <c r="K4677" i="2" s="1"/>
  <c r="K4678" i="2" s="1"/>
  <c r="K4679" i="2" s="1"/>
  <c r="K4680" i="2" s="1"/>
  <c r="K4681" i="2" s="1"/>
  <c r="K4682" i="2" s="1"/>
  <c r="K4683" i="2" s="1"/>
  <c r="K4684" i="2" s="1"/>
  <c r="K4685" i="2" s="1"/>
  <c r="K4686" i="2" s="1"/>
  <c r="K4687" i="2" s="1"/>
  <c r="K4688" i="2" s="1"/>
  <c r="K4689" i="2" s="1"/>
  <c r="K4690" i="2" s="1"/>
  <c r="K4691" i="2" s="1"/>
  <c r="K4692" i="2" s="1"/>
  <c r="K4693" i="2" s="1"/>
  <c r="K4694" i="2" s="1"/>
  <c r="K4695" i="2" s="1"/>
  <c r="K4696" i="2" s="1"/>
  <c r="K4697" i="2" s="1"/>
  <c r="K4698" i="2" s="1"/>
  <c r="K4699" i="2" s="1"/>
  <c r="K4700" i="2" s="1"/>
  <c r="K4701" i="2" s="1"/>
  <c r="K4702" i="2" s="1"/>
  <c r="K4703" i="2" s="1"/>
  <c r="K4704" i="2" s="1"/>
  <c r="K4705" i="2" s="1"/>
  <c r="K4706" i="2" s="1"/>
  <c r="K4707" i="2" s="1"/>
  <c r="K4708" i="2" s="1"/>
  <c r="K4709" i="2" s="1"/>
  <c r="K4710" i="2" s="1"/>
  <c r="K4711" i="2" s="1"/>
  <c r="K4712" i="2" s="1"/>
  <c r="K4713" i="2" s="1"/>
  <c r="K4714" i="2" s="1"/>
  <c r="K4715" i="2" s="1"/>
  <c r="K4716" i="2" s="1"/>
  <c r="K4717" i="2" s="1"/>
  <c r="K4718" i="2" s="1"/>
  <c r="K4719" i="2" s="1"/>
  <c r="K4720" i="2" s="1"/>
  <c r="K4721" i="2" s="1"/>
  <c r="K4722" i="2" s="1"/>
  <c r="K4723" i="2" s="1"/>
  <c r="K4724" i="2" s="1"/>
  <c r="K4725" i="2" s="1"/>
  <c r="K4726" i="2" s="1"/>
  <c r="K4727" i="2" s="1"/>
  <c r="K4728" i="2" s="1"/>
  <c r="K4729" i="2" s="1"/>
  <c r="K4730" i="2" s="1"/>
  <c r="K4731" i="2" s="1"/>
  <c r="K4732" i="2" s="1"/>
  <c r="K4733" i="2" s="1"/>
  <c r="K4734" i="2" s="1"/>
  <c r="K4735" i="2" s="1"/>
  <c r="K4736" i="2" s="1"/>
  <c r="K4737" i="2" s="1"/>
  <c r="K4738" i="2" s="1"/>
  <c r="K4739" i="2" s="1"/>
  <c r="K4740" i="2" s="1"/>
  <c r="K4741" i="2" s="1"/>
  <c r="K4742" i="2" s="1"/>
  <c r="K4743" i="2" s="1"/>
  <c r="K4744" i="2" s="1"/>
  <c r="K4745" i="2" s="1"/>
  <c r="K4746" i="2" s="1"/>
  <c r="K4747" i="2" s="1"/>
  <c r="K4748" i="2" s="1"/>
  <c r="K4749" i="2" s="1"/>
  <c r="K4750" i="2" s="1"/>
  <c r="K4751" i="2" s="1"/>
  <c r="K4752" i="2" s="1"/>
  <c r="K4753" i="2" s="1"/>
  <c r="K4754" i="2" s="1"/>
  <c r="K4755" i="2" s="1"/>
  <c r="K4756" i="2" s="1"/>
  <c r="K4757" i="2" s="1"/>
  <c r="K4758" i="2" s="1"/>
  <c r="K4759" i="2" s="1"/>
  <c r="K4760" i="2" s="1"/>
  <c r="K4761" i="2" s="1"/>
  <c r="K4762" i="2" s="1"/>
  <c r="K4763" i="2" s="1"/>
  <c r="K4764" i="2" s="1"/>
  <c r="K4765" i="2" s="1"/>
  <c r="K4766" i="2" s="1"/>
  <c r="K4767" i="2" s="1"/>
  <c r="K4768" i="2" s="1"/>
  <c r="K4769" i="2" s="1"/>
  <c r="K4770" i="2" s="1"/>
  <c r="K4771" i="2" s="1"/>
  <c r="K4772" i="2" s="1"/>
  <c r="K4773" i="2" s="1"/>
  <c r="K4774" i="2" s="1"/>
  <c r="K4775" i="2" s="1"/>
  <c r="K4776" i="2" s="1"/>
  <c r="K4777" i="2" s="1"/>
  <c r="K4778" i="2" s="1"/>
  <c r="K4779" i="2" s="1"/>
  <c r="K4780" i="2" s="1"/>
  <c r="K4781" i="2" s="1"/>
  <c r="K4782" i="2" s="1"/>
  <c r="K4783" i="2" s="1"/>
  <c r="K4784" i="2" s="1"/>
  <c r="K4785" i="2" s="1"/>
  <c r="K4786" i="2" s="1"/>
  <c r="K4787" i="2" s="1"/>
  <c r="K4788" i="2" s="1"/>
  <c r="K4789" i="2" s="1"/>
  <c r="K4790" i="2" s="1"/>
  <c r="K4791" i="2" s="1"/>
  <c r="K4792" i="2" s="1"/>
  <c r="K4793" i="2" s="1"/>
  <c r="K4794" i="2" s="1"/>
  <c r="K4795" i="2" s="1"/>
  <c r="K4796" i="2" s="1"/>
  <c r="K4797" i="2" s="1"/>
  <c r="K4798" i="2" s="1"/>
  <c r="K4799" i="2" s="1"/>
  <c r="K4800" i="2" s="1"/>
  <c r="K4801" i="2" s="1"/>
  <c r="K4802" i="2" s="1"/>
  <c r="K4803" i="2" s="1"/>
  <c r="K4804" i="2" s="1"/>
  <c r="K4805" i="2" s="1"/>
  <c r="K4806" i="2" s="1"/>
  <c r="K4807" i="2" s="1"/>
  <c r="K4808" i="2" s="1"/>
  <c r="K4809" i="2" s="1"/>
  <c r="K4810" i="2" s="1"/>
  <c r="K4811" i="2" s="1"/>
  <c r="K4812" i="2" s="1"/>
  <c r="K4813" i="2" s="1"/>
  <c r="K4814" i="2" s="1"/>
  <c r="K4815" i="2" s="1"/>
  <c r="K4816" i="2" s="1"/>
  <c r="K4817" i="2" s="1"/>
  <c r="K4818" i="2" s="1"/>
  <c r="K4819" i="2" s="1"/>
  <c r="K4820" i="2" s="1"/>
  <c r="K4821" i="2" s="1"/>
  <c r="K4822" i="2" s="1"/>
  <c r="K4823" i="2" s="1"/>
  <c r="K4824" i="2" s="1"/>
  <c r="K4825" i="2" s="1"/>
  <c r="K4826" i="2" s="1"/>
  <c r="K4827" i="2" s="1"/>
  <c r="K4828" i="2" s="1"/>
  <c r="K4829" i="2" s="1"/>
  <c r="K4830" i="2" s="1"/>
  <c r="K4831" i="2" s="1"/>
  <c r="K4832" i="2" s="1"/>
  <c r="K4833" i="2" s="1"/>
  <c r="K4834" i="2" s="1"/>
  <c r="K4835" i="2" s="1"/>
  <c r="K4836" i="2" s="1"/>
  <c r="K4837" i="2" s="1"/>
  <c r="K4838" i="2" s="1"/>
  <c r="K4839" i="2" s="1"/>
  <c r="K4840" i="2" s="1"/>
  <c r="K4841" i="2" s="1"/>
  <c r="K4842" i="2" s="1"/>
  <c r="K4843" i="2" s="1"/>
  <c r="K4844" i="2" s="1"/>
  <c r="K4845" i="2" s="1"/>
  <c r="K4846" i="2" s="1"/>
  <c r="K4847" i="2" s="1"/>
  <c r="K4848" i="2" s="1"/>
  <c r="K4849" i="2" s="1"/>
  <c r="K4850" i="2" s="1"/>
  <c r="K4851" i="2" s="1"/>
  <c r="K4852" i="2" s="1"/>
  <c r="K4853" i="2" s="1"/>
  <c r="K4854" i="2" s="1"/>
  <c r="K4855" i="2" s="1"/>
  <c r="K4856" i="2" s="1"/>
  <c r="K4857" i="2" s="1"/>
  <c r="K4858" i="2" s="1"/>
  <c r="K4859" i="2" s="1"/>
  <c r="K4860" i="2" s="1"/>
  <c r="K4861" i="2" s="1"/>
  <c r="K4862" i="2" s="1"/>
  <c r="K4863" i="2" s="1"/>
  <c r="K4864" i="2" s="1"/>
  <c r="K4865" i="2" s="1"/>
  <c r="K4866" i="2" s="1"/>
  <c r="K4867" i="2" s="1"/>
  <c r="K4868" i="2" s="1"/>
  <c r="K4869" i="2" s="1"/>
  <c r="K4870" i="2" s="1"/>
  <c r="K4871" i="2" s="1"/>
  <c r="K4872" i="2" s="1"/>
  <c r="K4873" i="2" s="1"/>
  <c r="K4874" i="2" s="1"/>
  <c r="K4875" i="2" s="1"/>
  <c r="K4876" i="2" s="1"/>
  <c r="K4877" i="2" s="1"/>
  <c r="K4878" i="2" s="1"/>
  <c r="K4879" i="2" s="1"/>
  <c r="K4880" i="2" s="1"/>
  <c r="K4881" i="2" s="1"/>
  <c r="K4882" i="2" s="1"/>
  <c r="K4883" i="2" s="1"/>
  <c r="K4884" i="2" s="1"/>
  <c r="K4885" i="2" s="1"/>
  <c r="K4886" i="2" s="1"/>
  <c r="K4887" i="2" s="1"/>
  <c r="K4888" i="2" s="1"/>
  <c r="K4889" i="2" s="1"/>
  <c r="K4890" i="2" s="1"/>
  <c r="K4891" i="2" s="1"/>
  <c r="K4892" i="2" s="1"/>
  <c r="K4893" i="2" s="1"/>
  <c r="K4894" i="2" s="1"/>
  <c r="K4895" i="2" s="1"/>
  <c r="K4896" i="2" s="1"/>
  <c r="K4897" i="2" s="1"/>
  <c r="K4898" i="2" s="1"/>
  <c r="K4899" i="2" s="1"/>
  <c r="K4900" i="2" s="1"/>
  <c r="K4901" i="2" s="1"/>
  <c r="K4902" i="2" s="1"/>
  <c r="K4903" i="2" s="1"/>
  <c r="K4904" i="2" s="1"/>
  <c r="K4905" i="2" s="1"/>
  <c r="K4906" i="2" s="1"/>
  <c r="K4907" i="2" s="1"/>
  <c r="K4908" i="2" s="1"/>
  <c r="K4909" i="2" s="1"/>
  <c r="K4910" i="2" s="1"/>
  <c r="K4911" i="2" s="1"/>
  <c r="K4912" i="2" s="1"/>
  <c r="K4913" i="2" s="1"/>
  <c r="K4914" i="2" s="1"/>
  <c r="K4915" i="2" s="1"/>
  <c r="K4916" i="2" s="1"/>
  <c r="K4917" i="2" s="1"/>
  <c r="K4918" i="2" s="1"/>
  <c r="K4919" i="2" s="1"/>
  <c r="K4920" i="2" s="1"/>
  <c r="K4921" i="2" s="1"/>
  <c r="K4922" i="2" s="1"/>
  <c r="K4923" i="2" s="1"/>
  <c r="K4924" i="2" s="1"/>
  <c r="K4925" i="2" s="1"/>
  <c r="K4926" i="2" s="1"/>
  <c r="K4927" i="2" s="1"/>
  <c r="K4928" i="2" s="1"/>
  <c r="K4929" i="2" s="1"/>
  <c r="K4930" i="2" s="1"/>
  <c r="K4931" i="2" s="1"/>
  <c r="K4932" i="2" s="1"/>
  <c r="K4933" i="2" s="1"/>
  <c r="K4934" i="2" s="1"/>
  <c r="K4935" i="2" s="1"/>
  <c r="K4936" i="2" s="1"/>
  <c r="K4937" i="2" s="1"/>
  <c r="K4938" i="2" s="1"/>
  <c r="K4939" i="2" s="1"/>
  <c r="K4940" i="2" s="1"/>
  <c r="K4941" i="2" s="1"/>
  <c r="K4942" i="2" s="1"/>
  <c r="K4943" i="2" s="1"/>
  <c r="K4944" i="2" s="1"/>
  <c r="K4945" i="2" s="1"/>
  <c r="K4946" i="2" s="1"/>
  <c r="K4947" i="2" s="1"/>
  <c r="K4948" i="2" s="1"/>
  <c r="K4949" i="2" s="1"/>
  <c r="K4950" i="2" s="1"/>
  <c r="K4951" i="2" s="1"/>
  <c r="K4952" i="2" s="1"/>
  <c r="K4953" i="2" s="1"/>
  <c r="K4954" i="2" s="1"/>
  <c r="K4955" i="2" s="1"/>
  <c r="K4956" i="2" s="1"/>
  <c r="K4957" i="2" s="1"/>
  <c r="K4958" i="2" s="1"/>
  <c r="K4959" i="2" s="1"/>
  <c r="K4960" i="2" s="1"/>
  <c r="K4961" i="2" s="1"/>
  <c r="K4962" i="2" s="1"/>
  <c r="K4963" i="2" s="1"/>
  <c r="K4964" i="2" s="1"/>
  <c r="K4965" i="2" s="1"/>
  <c r="K4966" i="2" s="1"/>
  <c r="K4967" i="2" s="1"/>
  <c r="K4968" i="2" s="1"/>
  <c r="K4969" i="2" s="1"/>
  <c r="K4970" i="2" s="1"/>
  <c r="K4971" i="2" s="1"/>
  <c r="K4972" i="2" s="1"/>
  <c r="K4973" i="2" s="1"/>
  <c r="K4974" i="2" s="1"/>
  <c r="K4975" i="2" s="1"/>
  <c r="K4976" i="2" s="1"/>
  <c r="K4977" i="2" s="1"/>
  <c r="K4978" i="2" s="1"/>
  <c r="K4979" i="2" s="1"/>
  <c r="K4980" i="2" s="1"/>
  <c r="K4981" i="2" s="1"/>
  <c r="K4982" i="2" s="1"/>
  <c r="K4983" i="2" s="1"/>
  <c r="K4984" i="2" s="1"/>
  <c r="K4985" i="2" s="1"/>
  <c r="K4986" i="2" s="1"/>
  <c r="K4987" i="2" s="1"/>
  <c r="K4988" i="2" s="1"/>
  <c r="K4989" i="2" s="1"/>
  <c r="K4990" i="2" s="1"/>
  <c r="K4991" i="2" s="1"/>
  <c r="K4992" i="2" s="1"/>
  <c r="K4993" i="2" s="1"/>
  <c r="K4994" i="2" s="1"/>
  <c r="K4995" i="2" s="1"/>
  <c r="K4996" i="2" s="1"/>
  <c r="K4997" i="2" s="1"/>
  <c r="K4998" i="2" s="1"/>
  <c r="K4999" i="2" s="1"/>
  <c r="K5000" i="2" s="1"/>
  <c r="K5001" i="2" s="1"/>
  <c r="K5002" i="2" s="1"/>
  <c r="K5003" i="2" s="1"/>
  <c r="K5004" i="2" s="1"/>
  <c r="K5005" i="2" s="1"/>
  <c r="K5006" i="2" s="1"/>
  <c r="K5007" i="2" s="1"/>
  <c r="K5008" i="2" s="1"/>
  <c r="K5009" i="2" s="1"/>
  <c r="K5010" i="2" s="1"/>
  <c r="K5011" i="2" s="1"/>
  <c r="K5012" i="2" s="1"/>
  <c r="K5013" i="2" s="1"/>
  <c r="K5014" i="2" s="1"/>
  <c r="K5015" i="2" s="1"/>
  <c r="K5016" i="2" s="1"/>
  <c r="K5017" i="2" s="1"/>
  <c r="K5018" i="2" s="1"/>
  <c r="K5019" i="2" s="1"/>
  <c r="K5020" i="2" s="1"/>
  <c r="K5021" i="2" s="1"/>
  <c r="K5022" i="2" s="1"/>
  <c r="K5023" i="2" s="1"/>
  <c r="K5024" i="2" s="1"/>
  <c r="K5025" i="2" s="1"/>
  <c r="K5026" i="2" s="1"/>
  <c r="K5027" i="2" s="1"/>
  <c r="K5028" i="2" s="1"/>
  <c r="K5029" i="2" s="1"/>
  <c r="K5030" i="2" s="1"/>
  <c r="K5031" i="2" s="1"/>
  <c r="K5032" i="2" s="1"/>
  <c r="K5033" i="2" s="1"/>
  <c r="K5034" i="2" s="1"/>
  <c r="K5035" i="2" s="1"/>
  <c r="K5036" i="2" s="1"/>
  <c r="K5037" i="2" s="1"/>
  <c r="K5038" i="2" s="1"/>
  <c r="K5039" i="2" s="1"/>
  <c r="K5040" i="2" s="1"/>
  <c r="K5041" i="2" s="1"/>
  <c r="K5042" i="2" s="1"/>
  <c r="K5043" i="2" s="1"/>
  <c r="K5044" i="2" s="1"/>
  <c r="K5045" i="2" s="1"/>
  <c r="K5046" i="2" s="1"/>
  <c r="K5047" i="2" s="1"/>
  <c r="K5048" i="2" s="1"/>
  <c r="K5049" i="2" s="1"/>
  <c r="K5050" i="2" s="1"/>
  <c r="K5051" i="2" s="1"/>
  <c r="K5052" i="2" s="1"/>
  <c r="K5053" i="2" s="1"/>
  <c r="K5054" i="2" s="1"/>
  <c r="K5055" i="2" s="1"/>
  <c r="K5056" i="2" s="1"/>
  <c r="K5057" i="2" s="1"/>
  <c r="K5058" i="2" s="1"/>
  <c r="K5059" i="2" s="1"/>
  <c r="K5060" i="2" s="1"/>
  <c r="K5061" i="2" s="1"/>
  <c r="K5062" i="2" s="1"/>
  <c r="K5063" i="2" s="1"/>
  <c r="K5064" i="2" s="1"/>
  <c r="K5065" i="2" s="1"/>
  <c r="K5066" i="2" s="1"/>
  <c r="K5067" i="2" s="1"/>
  <c r="K5068" i="2" s="1"/>
  <c r="K5069" i="2" s="1"/>
  <c r="K5070" i="2" s="1"/>
  <c r="K5071" i="2" s="1"/>
  <c r="K5072" i="2" s="1"/>
  <c r="K5073" i="2" s="1"/>
  <c r="K5074" i="2" s="1"/>
  <c r="K5075" i="2" s="1"/>
  <c r="K5076" i="2" s="1"/>
  <c r="K5077" i="2" s="1"/>
  <c r="K5078" i="2" s="1"/>
  <c r="K5079" i="2" s="1"/>
  <c r="K5080" i="2" s="1"/>
  <c r="K5081" i="2" s="1"/>
  <c r="K5082" i="2" s="1"/>
  <c r="K5083" i="2" s="1"/>
  <c r="K5084" i="2" s="1"/>
  <c r="K5085" i="2" s="1"/>
  <c r="K5086" i="2" s="1"/>
  <c r="K5087" i="2" s="1"/>
  <c r="K5088" i="2" s="1"/>
  <c r="K5089" i="2" s="1"/>
  <c r="K5090" i="2" s="1"/>
  <c r="K5091" i="2" s="1"/>
  <c r="K5092" i="2" s="1"/>
  <c r="K5093" i="2" s="1"/>
  <c r="K5094" i="2" s="1"/>
  <c r="K5095" i="2" s="1"/>
  <c r="K5096" i="2" s="1"/>
  <c r="K5097" i="2" s="1"/>
  <c r="K5098" i="2" s="1"/>
  <c r="K5099" i="2" s="1"/>
  <c r="K5100" i="2" s="1"/>
  <c r="K5101" i="2" s="1"/>
  <c r="K5102" i="2" s="1"/>
  <c r="K5103" i="2" s="1"/>
  <c r="K5104" i="2" s="1"/>
  <c r="K5105" i="2" s="1"/>
  <c r="K5106" i="2" s="1"/>
  <c r="K5107" i="2" s="1"/>
  <c r="K5108" i="2" s="1"/>
  <c r="K5109" i="2" s="1"/>
  <c r="K5110" i="2" s="1"/>
  <c r="K5111" i="2" s="1"/>
  <c r="K5112" i="2" s="1"/>
  <c r="K5113" i="2" s="1"/>
  <c r="K5114" i="2" s="1"/>
  <c r="K5115" i="2" s="1"/>
  <c r="K5116" i="2" s="1"/>
  <c r="K5117" i="2" s="1"/>
  <c r="K5118" i="2" s="1"/>
  <c r="K5119" i="2" s="1"/>
  <c r="K5120" i="2" s="1"/>
  <c r="K5121" i="2" s="1"/>
  <c r="K5122" i="2" s="1"/>
  <c r="K5123" i="2" s="1"/>
  <c r="K5124" i="2" s="1"/>
  <c r="K5125" i="2" s="1"/>
  <c r="K5126" i="2" s="1"/>
  <c r="K5127" i="2" s="1"/>
  <c r="K5128" i="2" s="1"/>
  <c r="K5129" i="2" s="1"/>
  <c r="K5130" i="2" s="1"/>
  <c r="K5131" i="2" s="1"/>
  <c r="K5132" i="2" s="1"/>
  <c r="K5133" i="2" s="1"/>
  <c r="K5134" i="2" s="1"/>
  <c r="K5135" i="2" s="1"/>
  <c r="K5136" i="2" s="1"/>
  <c r="K5137" i="2" s="1"/>
  <c r="K5138" i="2" s="1"/>
  <c r="K5139" i="2" s="1"/>
  <c r="K5140" i="2" s="1"/>
  <c r="K5141" i="2" s="1"/>
  <c r="K5142" i="2" s="1"/>
  <c r="K5143" i="2" s="1"/>
  <c r="K5144" i="2" s="1"/>
  <c r="K5145" i="2" s="1"/>
  <c r="K5146" i="2" s="1"/>
  <c r="K5147" i="2" s="1"/>
  <c r="K5148" i="2" s="1"/>
  <c r="K5149" i="2" s="1"/>
  <c r="K5150" i="2" s="1"/>
  <c r="K5151" i="2" s="1"/>
  <c r="K5152" i="2" s="1"/>
  <c r="K5153" i="2" s="1"/>
  <c r="K5154" i="2" s="1"/>
  <c r="K5155" i="2" s="1"/>
  <c r="K5156" i="2" s="1"/>
  <c r="K5157" i="2" s="1"/>
  <c r="K5158" i="2" s="1"/>
  <c r="K5159" i="2" s="1"/>
  <c r="K5160" i="2" s="1"/>
  <c r="K5161" i="2" s="1"/>
  <c r="K5162" i="2" s="1"/>
  <c r="K5163" i="2" s="1"/>
  <c r="K5164" i="2" s="1"/>
  <c r="K5165" i="2" s="1"/>
  <c r="K5166" i="2" s="1"/>
  <c r="K5167" i="2" s="1"/>
  <c r="K5168" i="2" s="1"/>
  <c r="K5169" i="2" s="1"/>
  <c r="K5170" i="2" s="1"/>
  <c r="K5171" i="2" s="1"/>
  <c r="K5172" i="2" s="1"/>
  <c r="K5173" i="2" s="1"/>
  <c r="K5174" i="2" s="1"/>
  <c r="K5175" i="2" s="1"/>
  <c r="K5176" i="2" s="1"/>
  <c r="K5177" i="2" s="1"/>
  <c r="K5178" i="2" s="1"/>
  <c r="K5179" i="2" s="1"/>
  <c r="K5180" i="2" s="1"/>
  <c r="K5181" i="2" s="1"/>
  <c r="K5182" i="2" s="1"/>
  <c r="K5183" i="2" s="1"/>
  <c r="K5184" i="2" s="1"/>
  <c r="K5185" i="2" s="1"/>
  <c r="K5186" i="2" s="1"/>
  <c r="K5187" i="2" s="1"/>
  <c r="K5188" i="2" s="1"/>
  <c r="K5189" i="2" s="1"/>
  <c r="K5190" i="2" s="1"/>
  <c r="K5191" i="2" s="1"/>
  <c r="K5192" i="2" s="1"/>
  <c r="K5193" i="2" s="1"/>
  <c r="K5194" i="2" s="1"/>
  <c r="K5195" i="2" s="1"/>
  <c r="K5196" i="2" s="1"/>
  <c r="K5197" i="2" s="1"/>
  <c r="K5198" i="2" s="1"/>
  <c r="K5199" i="2" s="1"/>
  <c r="K5200" i="2" s="1"/>
  <c r="K5201" i="2" s="1"/>
  <c r="K5202" i="2" s="1"/>
  <c r="K5203" i="2" s="1"/>
  <c r="K5204" i="2" s="1"/>
  <c r="K5205" i="2" s="1"/>
  <c r="K5206" i="2" s="1"/>
  <c r="K5207" i="2" s="1"/>
  <c r="K5208" i="2" s="1"/>
  <c r="K5209" i="2" s="1"/>
  <c r="K5210" i="2" s="1"/>
  <c r="K5211" i="2" s="1"/>
  <c r="K5212" i="2" s="1"/>
  <c r="K5213" i="2" s="1"/>
  <c r="K5214" i="2" s="1"/>
  <c r="K5215" i="2" s="1"/>
  <c r="K5216" i="2" s="1"/>
  <c r="K5217" i="2" s="1"/>
  <c r="K5218" i="2" s="1"/>
  <c r="K5219" i="2" s="1"/>
  <c r="K5220" i="2" s="1"/>
  <c r="K5221" i="2" s="1"/>
  <c r="K5222" i="2" s="1"/>
  <c r="K5223" i="2" s="1"/>
  <c r="K5224" i="2" s="1"/>
  <c r="K5225" i="2" s="1"/>
  <c r="K5226" i="2" s="1"/>
  <c r="K5227" i="2" s="1"/>
  <c r="K5228" i="2" s="1"/>
  <c r="K5229" i="2" s="1"/>
  <c r="K5230" i="2" s="1"/>
  <c r="K5231" i="2" s="1"/>
  <c r="K5232" i="2" s="1"/>
  <c r="K5233" i="2" s="1"/>
  <c r="K5234" i="2" s="1"/>
  <c r="K5235" i="2" s="1"/>
  <c r="K5236" i="2" s="1"/>
  <c r="K5237" i="2" s="1"/>
  <c r="K5238" i="2" s="1"/>
  <c r="K5239" i="2" s="1"/>
  <c r="K5240" i="2" s="1"/>
  <c r="K5241" i="2" s="1"/>
  <c r="K5242" i="2" s="1"/>
  <c r="K5243" i="2" s="1"/>
  <c r="K5244" i="2" s="1"/>
  <c r="K5245" i="2" s="1"/>
  <c r="K5246" i="2" s="1"/>
  <c r="K5247" i="2" s="1"/>
  <c r="K5248" i="2" s="1"/>
  <c r="K5249" i="2" s="1"/>
  <c r="K5250" i="2" s="1"/>
  <c r="K5251" i="2" s="1"/>
  <c r="K5252" i="2" s="1"/>
  <c r="K5253" i="2" s="1"/>
  <c r="K5254" i="2" s="1"/>
  <c r="K5255" i="2" s="1"/>
  <c r="K5256" i="2" s="1"/>
  <c r="K5257" i="2" s="1"/>
  <c r="K5258" i="2" s="1"/>
  <c r="K5259" i="2" s="1"/>
  <c r="K5260" i="2" s="1"/>
  <c r="K5261" i="2" s="1"/>
  <c r="K5262" i="2" s="1"/>
  <c r="K5263" i="2" s="1"/>
  <c r="K5264" i="2" s="1"/>
  <c r="K5265" i="2" s="1"/>
  <c r="K5266" i="2" s="1"/>
  <c r="K5267" i="2" s="1"/>
  <c r="K5268" i="2" s="1"/>
  <c r="K5269" i="2" s="1"/>
  <c r="K5270" i="2" s="1"/>
  <c r="K5271" i="2" s="1"/>
  <c r="K5272" i="2" s="1"/>
  <c r="K5273" i="2" s="1"/>
  <c r="K5274" i="2" s="1"/>
  <c r="K5275" i="2" s="1"/>
  <c r="K5276" i="2" s="1"/>
  <c r="K5277" i="2" s="1"/>
  <c r="K5278" i="2" s="1"/>
  <c r="K5279" i="2" s="1"/>
  <c r="K5280" i="2" s="1"/>
  <c r="K5281" i="2" s="1"/>
  <c r="K5282" i="2" s="1"/>
  <c r="K5283" i="2" s="1"/>
  <c r="K5284" i="2" s="1"/>
  <c r="K5285" i="2" s="1"/>
  <c r="K5286" i="2" s="1"/>
  <c r="K5287" i="2" s="1"/>
  <c r="K5288" i="2" s="1"/>
  <c r="K5289" i="2" s="1"/>
  <c r="K5290" i="2" s="1"/>
  <c r="K5291" i="2" s="1"/>
  <c r="K5292" i="2" s="1"/>
  <c r="K5293" i="2" s="1"/>
  <c r="K5294" i="2" s="1"/>
  <c r="K5295" i="2" s="1"/>
  <c r="K5296" i="2" s="1"/>
  <c r="K5297" i="2" s="1"/>
  <c r="K5298" i="2" s="1"/>
  <c r="K5299" i="2" s="1"/>
  <c r="K5300" i="2" s="1"/>
  <c r="K5301" i="2" s="1"/>
  <c r="K5302" i="2" s="1"/>
  <c r="K5303" i="2" s="1"/>
  <c r="K5304" i="2" s="1"/>
  <c r="K5305" i="2" s="1"/>
  <c r="K5306" i="2" s="1"/>
  <c r="K5307" i="2" s="1"/>
  <c r="K5308" i="2" s="1"/>
  <c r="K5309" i="2" s="1"/>
  <c r="K5310" i="2" s="1"/>
  <c r="K5311" i="2" s="1"/>
  <c r="K5312" i="2" s="1"/>
  <c r="K5313" i="2" s="1"/>
  <c r="K5314" i="2" s="1"/>
  <c r="K5315" i="2" s="1"/>
  <c r="K5316" i="2" s="1"/>
  <c r="K5317" i="2" s="1"/>
  <c r="K5318" i="2" s="1"/>
  <c r="K5319" i="2" s="1"/>
  <c r="K5320" i="2" s="1"/>
  <c r="K5321" i="2" s="1"/>
  <c r="K5322" i="2" s="1"/>
  <c r="K5323" i="2" s="1"/>
  <c r="K5324" i="2" s="1"/>
  <c r="K5325" i="2" s="1"/>
  <c r="K5326" i="2" s="1"/>
  <c r="K5327" i="2" s="1"/>
  <c r="K5328" i="2" s="1"/>
  <c r="K5329" i="2" s="1"/>
  <c r="K5330" i="2" s="1"/>
  <c r="K5331" i="2" s="1"/>
  <c r="K5332" i="2" s="1"/>
  <c r="K5333" i="2" s="1"/>
  <c r="K5334" i="2" s="1"/>
  <c r="K5335" i="2" s="1"/>
  <c r="K5336" i="2" s="1"/>
  <c r="K5337" i="2" s="1"/>
  <c r="K5338" i="2" s="1"/>
  <c r="K5339" i="2" s="1"/>
  <c r="K5340" i="2" s="1"/>
  <c r="K5341" i="2" s="1"/>
  <c r="K5342" i="2" s="1"/>
  <c r="K5343" i="2" s="1"/>
  <c r="K5344" i="2" s="1"/>
  <c r="K5345" i="2" s="1"/>
  <c r="K5346" i="2" s="1"/>
  <c r="K5347" i="2" s="1"/>
  <c r="K5348" i="2" s="1"/>
  <c r="K5349" i="2" s="1"/>
  <c r="K5350" i="2" s="1"/>
  <c r="K5351" i="2" s="1"/>
  <c r="K5352" i="2" s="1"/>
  <c r="K5353" i="2" s="1"/>
  <c r="K5354" i="2" s="1"/>
  <c r="K5355" i="2" s="1"/>
  <c r="K5356" i="2" s="1"/>
  <c r="K5357" i="2" s="1"/>
  <c r="K5358" i="2" s="1"/>
  <c r="K5359" i="2" s="1"/>
  <c r="K5360" i="2" s="1"/>
  <c r="K5361" i="2" s="1"/>
  <c r="K5362" i="2" s="1"/>
  <c r="K5363" i="2" s="1"/>
  <c r="K5364" i="2" s="1"/>
  <c r="K5365" i="2" s="1"/>
  <c r="K5366" i="2" s="1"/>
  <c r="K5367" i="2" s="1"/>
  <c r="K5368" i="2" s="1"/>
  <c r="K5369" i="2" s="1"/>
  <c r="K5370" i="2" s="1"/>
  <c r="K5371" i="2" s="1"/>
  <c r="K5372" i="2" s="1"/>
  <c r="K5373" i="2" s="1"/>
  <c r="K5374" i="2" s="1"/>
  <c r="K5375" i="2" s="1"/>
  <c r="K5376" i="2" s="1"/>
  <c r="K5377" i="2" s="1"/>
  <c r="K5378" i="2" s="1"/>
  <c r="K5379" i="2" s="1"/>
  <c r="K5380" i="2" s="1"/>
  <c r="K5381" i="2" s="1"/>
  <c r="K5382" i="2" s="1"/>
  <c r="K5383" i="2" s="1"/>
  <c r="K5384" i="2" s="1"/>
  <c r="K5385" i="2" s="1"/>
  <c r="K5386" i="2" s="1"/>
  <c r="K5387" i="2" s="1"/>
  <c r="K5388" i="2" s="1"/>
  <c r="K5389" i="2" s="1"/>
  <c r="K5390" i="2" s="1"/>
  <c r="K5391" i="2" s="1"/>
  <c r="K5392" i="2" s="1"/>
  <c r="K5393" i="2" s="1"/>
  <c r="K5394" i="2" s="1"/>
  <c r="K5395" i="2" s="1"/>
  <c r="K5396" i="2" s="1"/>
  <c r="K5397" i="2" s="1"/>
  <c r="K5398" i="2" s="1"/>
  <c r="K5399" i="2" s="1"/>
  <c r="K5400" i="2" s="1"/>
  <c r="K5401" i="2" s="1"/>
  <c r="K5402" i="2" s="1"/>
  <c r="K5403" i="2" s="1"/>
  <c r="K5404" i="2" s="1"/>
  <c r="K5405" i="2" s="1"/>
  <c r="K5406" i="2" s="1"/>
  <c r="K5407" i="2" s="1"/>
  <c r="K5408" i="2" s="1"/>
  <c r="K5409" i="2" s="1"/>
  <c r="K5410" i="2" s="1"/>
  <c r="K5411" i="2" s="1"/>
  <c r="K5412" i="2" s="1"/>
  <c r="K5413" i="2" s="1"/>
  <c r="K5414" i="2" s="1"/>
  <c r="K5415" i="2" s="1"/>
  <c r="K5416" i="2" s="1"/>
  <c r="K5417" i="2" s="1"/>
  <c r="K5418" i="2" s="1"/>
  <c r="K5419" i="2" s="1"/>
  <c r="K5420" i="2" s="1"/>
  <c r="K5421" i="2" s="1"/>
  <c r="K5422" i="2" s="1"/>
  <c r="K5423" i="2" s="1"/>
  <c r="K5424" i="2" s="1"/>
  <c r="K5425" i="2" s="1"/>
  <c r="K5426" i="2" s="1"/>
  <c r="K5427" i="2" s="1"/>
  <c r="K5428" i="2" s="1"/>
  <c r="K5429" i="2" s="1"/>
  <c r="K5430" i="2" s="1"/>
  <c r="K5431" i="2" s="1"/>
  <c r="K5432" i="2" s="1"/>
  <c r="K5433" i="2" s="1"/>
  <c r="K5434" i="2" s="1"/>
  <c r="K5435" i="2" s="1"/>
  <c r="K5436" i="2" s="1"/>
  <c r="K5437" i="2" s="1"/>
  <c r="K5438" i="2" s="1"/>
  <c r="K5439" i="2" s="1"/>
  <c r="K5440" i="2" s="1"/>
  <c r="K5441" i="2" s="1"/>
  <c r="K5442" i="2" s="1"/>
  <c r="K5443" i="2" s="1"/>
  <c r="K5444" i="2" s="1"/>
  <c r="K5445" i="2" s="1"/>
  <c r="K5446" i="2" s="1"/>
  <c r="K5447" i="2" s="1"/>
  <c r="K5448" i="2" s="1"/>
  <c r="K5449" i="2" s="1"/>
  <c r="K5450" i="2" s="1"/>
  <c r="K5451" i="2" s="1"/>
  <c r="K5452" i="2" s="1"/>
  <c r="K5453" i="2" s="1"/>
  <c r="K5454" i="2" s="1"/>
  <c r="K5455" i="2" s="1"/>
  <c r="K5456" i="2" s="1"/>
  <c r="K5457" i="2" s="1"/>
  <c r="K5458" i="2" s="1"/>
  <c r="K5459" i="2" s="1"/>
  <c r="K5460" i="2" s="1"/>
  <c r="K5461" i="2" s="1"/>
  <c r="K5462" i="2" s="1"/>
  <c r="K5463" i="2" s="1"/>
  <c r="K5464" i="2" s="1"/>
  <c r="K5465" i="2" s="1"/>
  <c r="K5466" i="2" s="1"/>
  <c r="K5467" i="2" s="1"/>
  <c r="K5468" i="2" s="1"/>
  <c r="K5469" i="2" s="1"/>
  <c r="K5470" i="2" s="1"/>
  <c r="K5471" i="2" s="1"/>
  <c r="K5472" i="2" s="1"/>
  <c r="K5473" i="2" s="1"/>
  <c r="K5474" i="2" s="1"/>
  <c r="K5475" i="2" s="1"/>
  <c r="K5476" i="2" s="1"/>
  <c r="K5477" i="2" s="1"/>
  <c r="K5478" i="2" s="1"/>
  <c r="K5479" i="2" s="1"/>
  <c r="K5480" i="2" s="1"/>
  <c r="K5481" i="2" s="1"/>
  <c r="K5482" i="2" s="1"/>
  <c r="K5483" i="2" s="1"/>
  <c r="K5484" i="2" s="1"/>
  <c r="K5485" i="2" s="1"/>
  <c r="K5486" i="2" s="1"/>
  <c r="K5487" i="2" s="1"/>
  <c r="K5488" i="2" s="1"/>
  <c r="K5489" i="2" s="1"/>
  <c r="K5490" i="2" s="1"/>
  <c r="K5491" i="2" s="1"/>
  <c r="K5492" i="2" s="1"/>
  <c r="K5493" i="2" s="1"/>
  <c r="K5494" i="2" s="1"/>
  <c r="K5495" i="2" s="1"/>
  <c r="K5496" i="2" s="1"/>
  <c r="K5497" i="2" s="1"/>
  <c r="K5498" i="2" s="1"/>
  <c r="K5499" i="2" s="1"/>
  <c r="K5500" i="2" s="1"/>
  <c r="K5501" i="2" s="1"/>
  <c r="K5502" i="2" s="1"/>
  <c r="K5503" i="2" s="1"/>
  <c r="K5504" i="2" s="1"/>
  <c r="K5505" i="2" s="1"/>
  <c r="K5506" i="2" s="1"/>
  <c r="K5507" i="2" s="1"/>
  <c r="K5508" i="2" s="1"/>
  <c r="K5509" i="2" s="1"/>
  <c r="K5510" i="2" s="1"/>
  <c r="K5511" i="2" s="1"/>
  <c r="K5512" i="2" s="1"/>
  <c r="K5513" i="2" s="1"/>
  <c r="K5514" i="2" s="1"/>
  <c r="K5515" i="2" s="1"/>
  <c r="K5516" i="2" s="1"/>
  <c r="K5517" i="2" s="1"/>
  <c r="K5518" i="2" s="1"/>
  <c r="K5519" i="2" s="1"/>
  <c r="K5520" i="2" s="1"/>
  <c r="K5521" i="2" s="1"/>
  <c r="K5522" i="2" s="1"/>
  <c r="K5523" i="2" s="1"/>
  <c r="K5524" i="2" s="1"/>
  <c r="K5525" i="2" s="1"/>
  <c r="K5526" i="2" s="1"/>
  <c r="K5527" i="2" s="1"/>
  <c r="K5528" i="2" s="1"/>
  <c r="K5529" i="2" s="1"/>
  <c r="K5530" i="2" s="1"/>
  <c r="K5531" i="2" s="1"/>
  <c r="K5532" i="2" s="1"/>
  <c r="K5533" i="2" s="1"/>
  <c r="K5534" i="2" s="1"/>
  <c r="K5535" i="2" s="1"/>
  <c r="K5536" i="2" s="1"/>
  <c r="K5537" i="2" s="1"/>
  <c r="K5538" i="2" s="1"/>
  <c r="K5539" i="2" s="1"/>
  <c r="K5540" i="2" s="1"/>
  <c r="K5541" i="2" s="1"/>
  <c r="K5542" i="2" s="1"/>
  <c r="K5543" i="2" s="1"/>
  <c r="K5544" i="2" s="1"/>
  <c r="K5545" i="2" s="1"/>
  <c r="K5546" i="2" s="1"/>
  <c r="K5547" i="2" s="1"/>
  <c r="K5548" i="2" s="1"/>
  <c r="K5549" i="2" s="1"/>
  <c r="K5550" i="2" s="1"/>
  <c r="K5551" i="2" s="1"/>
  <c r="K5552" i="2" s="1"/>
  <c r="K5553" i="2" s="1"/>
  <c r="K5554" i="2" s="1"/>
  <c r="K5555" i="2" s="1"/>
  <c r="K5556" i="2" s="1"/>
  <c r="K5557" i="2" s="1"/>
  <c r="K5558" i="2" s="1"/>
  <c r="K5559" i="2" s="1"/>
  <c r="K5560" i="2" s="1"/>
  <c r="K5561" i="2" s="1"/>
  <c r="K5562" i="2" s="1"/>
  <c r="K5563" i="2" s="1"/>
  <c r="K5564" i="2" s="1"/>
  <c r="K5565" i="2" s="1"/>
  <c r="K5566" i="2" s="1"/>
  <c r="K5567" i="2" s="1"/>
  <c r="K5568" i="2" s="1"/>
  <c r="K5569" i="2" s="1"/>
  <c r="K5570" i="2" s="1"/>
  <c r="K5571" i="2" s="1"/>
  <c r="K5572" i="2" s="1"/>
  <c r="K5573" i="2" s="1"/>
  <c r="K5574" i="2" s="1"/>
  <c r="K5575" i="2" s="1"/>
  <c r="K5576" i="2" s="1"/>
  <c r="K5577" i="2" s="1"/>
  <c r="K5578" i="2" s="1"/>
  <c r="K5579" i="2" s="1"/>
  <c r="K5580" i="2" s="1"/>
  <c r="K5581" i="2" s="1"/>
  <c r="K5582" i="2" s="1"/>
  <c r="K5583" i="2" s="1"/>
  <c r="K5584" i="2" s="1"/>
  <c r="K5585" i="2" s="1"/>
  <c r="K5586" i="2" s="1"/>
  <c r="K5587" i="2" s="1"/>
  <c r="K5588" i="2" s="1"/>
  <c r="K5589" i="2" s="1"/>
  <c r="K5590" i="2" s="1"/>
  <c r="K5591" i="2" s="1"/>
  <c r="K5592" i="2" s="1"/>
  <c r="K5593" i="2" s="1"/>
  <c r="K5594" i="2" s="1"/>
  <c r="K5595" i="2" s="1"/>
  <c r="K5596" i="2" s="1"/>
  <c r="K5597" i="2" s="1"/>
  <c r="K5598" i="2" s="1"/>
  <c r="K5599" i="2" s="1"/>
  <c r="K5600" i="2" s="1"/>
  <c r="K5601" i="2" s="1"/>
  <c r="K5602" i="2" s="1"/>
  <c r="K5603" i="2" s="1"/>
  <c r="K5604" i="2" s="1"/>
  <c r="K5605" i="2" s="1"/>
  <c r="K5606" i="2" s="1"/>
  <c r="K5607" i="2" s="1"/>
  <c r="K5608" i="2" s="1"/>
  <c r="K5609" i="2" s="1"/>
  <c r="K5610" i="2" s="1"/>
  <c r="K5611" i="2" s="1"/>
  <c r="K5612" i="2" s="1"/>
  <c r="K5613" i="2" s="1"/>
  <c r="K5614" i="2" s="1"/>
  <c r="K5615" i="2" s="1"/>
  <c r="K5616" i="2" s="1"/>
  <c r="K5617" i="2" s="1"/>
  <c r="K5618" i="2" s="1"/>
  <c r="K5619" i="2" s="1"/>
  <c r="K5620" i="2" s="1"/>
  <c r="K5621" i="2" s="1"/>
  <c r="K5622" i="2" s="1"/>
  <c r="K5623" i="2" s="1"/>
  <c r="K5624" i="2" s="1"/>
  <c r="K5625" i="2" s="1"/>
  <c r="K5626" i="2" s="1"/>
  <c r="K5627" i="2" s="1"/>
  <c r="K5628" i="2" s="1"/>
  <c r="K5629" i="2" s="1"/>
  <c r="K5630" i="2" s="1"/>
  <c r="K5631" i="2" s="1"/>
  <c r="K5632" i="2" s="1"/>
  <c r="K5633" i="2" s="1"/>
  <c r="K5634" i="2" s="1"/>
  <c r="K5635" i="2" s="1"/>
  <c r="K5636" i="2" s="1"/>
  <c r="K5637" i="2" s="1"/>
  <c r="K5638" i="2" s="1"/>
  <c r="K5639" i="2" s="1"/>
  <c r="K5640" i="2" s="1"/>
  <c r="K5641" i="2" s="1"/>
  <c r="K5642" i="2" s="1"/>
  <c r="K5643" i="2" s="1"/>
  <c r="K5644" i="2" s="1"/>
  <c r="K5645" i="2" s="1"/>
  <c r="K5646" i="2" s="1"/>
  <c r="K5647" i="2" s="1"/>
  <c r="K5648" i="2" s="1"/>
  <c r="K5649" i="2" s="1"/>
  <c r="K5650" i="2" s="1"/>
  <c r="K5651" i="2" s="1"/>
  <c r="K5652" i="2" s="1"/>
  <c r="K5653" i="2" s="1"/>
  <c r="K5654" i="2" s="1"/>
  <c r="K5655" i="2" s="1"/>
  <c r="K5656" i="2" s="1"/>
  <c r="K5657" i="2" s="1"/>
  <c r="K5658" i="2" s="1"/>
  <c r="K5659" i="2" s="1"/>
  <c r="K5660" i="2" s="1"/>
  <c r="K5661" i="2" s="1"/>
  <c r="K5662" i="2" s="1"/>
  <c r="K5663" i="2" s="1"/>
  <c r="K5664" i="2" s="1"/>
  <c r="K5665" i="2" s="1"/>
  <c r="K5666" i="2" s="1"/>
  <c r="K5667" i="2" s="1"/>
  <c r="K5668" i="2" s="1"/>
  <c r="K5669" i="2" s="1"/>
  <c r="K5670" i="2" s="1"/>
  <c r="K5671" i="2" s="1"/>
  <c r="K5672" i="2" s="1"/>
  <c r="K5673" i="2" s="1"/>
  <c r="K5674" i="2" s="1"/>
  <c r="K5675" i="2" s="1"/>
  <c r="K5676" i="2" s="1"/>
  <c r="K5677" i="2" s="1"/>
  <c r="K5678" i="2" s="1"/>
  <c r="K5679" i="2" s="1"/>
  <c r="K5680" i="2" s="1"/>
  <c r="K5681" i="2" s="1"/>
  <c r="K5682" i="2" s="1"/>
  <c r="K5683" i="2" s="1"/>
  <c r="K5684" i="2" s="1"/>
  <c r="K5685" i="2" s="1"/>
  <c r="K5686" i="2" s="1"/>
  <c r="K5687" i="2" s="1"/>
  <c r="K5688" i="2" s="1"/>
  <c r="K5689" i="2" s="1"/>
  <c r="K5690" i="2" s="1"/>
  <c r="K5691" i="2" s="1"/>
  <c r="K5692" i="2" s="1"/>
  <c r="K5693" i="2" s="1"/>
  <c r="K5694" i="2" s="1"/>
  <c r="K5695" i="2" s="1"/>
  <c r="K5696" i="2" s="1"/>
  <c r="K5697" i="2" s="1"/>
  <c r="K5698" i="2" s="1"/>
  <c r="K5699" i="2" s="1"/>
  <c r="K5700" i="2" s="1"/>
  <c r="K5701" i="2" s="1"/>
  <c r="K5702" i="2" s="1"/>
  <c r="K5703" i="2" s="1"/>
  <c r="K5704" i="2" s="1"/>
  <c r="K5705" i="2" s="1"/>
  <c r="K5706" i="2" s="1"/>
  <c r="K5707" i="2" s="1"/>
  <c r="K5708" i="2" s="1"/>
  <c r="K5709" i="2" s="1"/>
  <c r="K5710" i="2" s="1"/>
  <c r="K5711" i="2" s="1"/>
  <c r="K5712" i="2" s="1"/>
  <c r="K5713" i="2" s="1"/>
  <c r="K5714" i="2" s="1"/>
  <c r="K5715" i="2" s="1"/>
  <c r="K5716" i="2" s="1"/>
  <c r="K5717" i="2" s="1"/>
  <c r="K5718" i="2" s="1"/>
  <c r="K5719" i="2" s="1"/>
  <c r="K5720" i="2" s="1"/>
  <c r="K5721" i="2" s="1"/>
  <c r="K5722" i="2" s="1"/>
  <c r="K5723" i="2" s="1"/>
  <c r="K5724" i="2" s="1"/>
  <c r="K5725" i="2" s="1"/>
  <c r="K5726" i="2" s="1"/>
  <c r="K5727" i="2" s="1"/>
  <c r="K5728" i="2" s="1"/>
  <c r="K5729" i="2" s="1"/>
  <c r="K5730" i="2" s="1"/>
  <c r="K5731" i="2" s="1"/>
  <c r="K5732" i="2" s="1"/>
  <c r="K5733" i="2" s="1"/>
  <c r="K5734" i="2" s="1"/>
  <c r="K5735" i="2" s="1"/>
  <c r="K5736" i="2" s="1"/>
  <c r="K5737" i="2" s="1"/>
  <c r="K5738" i="2" s="1"/>
  <c r="K5739" i="2" s="1"/>
  <c r="K5740" i="2" s="1"/>
  <c r="K5741" i="2" s="1"/>
  <c r="K5742" i="2" s="1"/>
  <c r="K5743" i="2" s="1"/>
  <c r="K5744" i="2" s="1"/>
  <c r="K5745" i="2" s="1"/>
  <c r="K5746" i="2" s="1"/>
  <c r="K5747" i="2" s="1"/>
  <c r="K5748" i="2" s="1"/>
  <c r="K5749" i="2" s="1"/>
  <c r="K5750" i="2" s="1"/>
  <c r="K5751" i="2" s="1"/>
  <c r="K5752" i="2" s="1"/>
  <c r="K5753" i="2" s="1"/>
  <c r="K5754" i="2" s="1"/>
  <c r="K5755" i="2" s="1"/>
  <c r="K5756" i="2" s="1"/>
  <c r="K5757" i="2" s="1"/>
  <c r="K5758" i="2" s="1"/>
  <c r="K5759" i="2" s="1"/>
  <c r="K5760" i="2" s="1"/>
  <c r="K5761" i="2" s="1"/>
  <c r="K5762" i="2" s="1"/>
  <c r="K5763" i="2" s="1"/>
  <c r="K5764" i="2" s="1"/>
  <c r="K5765" i="2" s="1"/>
  <c r="K5766" i="2" s="1"/>
  <c r="K5767" i="2" s="1"/>
  <c r="K5768" i="2" s="1"/>
  <c r="K5769" i="2" s="1"/>
  <c r="K5770" i="2" s="1"/>
  <c r="K5771" i="2" s="1"/>
  <c r="K5772" i="2" s="1"/>
  <c r="K5773" i="2" s="1"/>
  <c r="K5774" i="2" s="1"/>
  <c r="K5775" i="2" s="1"/>
  <c r="K5776" i="2" s="1"/>
  <c r="K5777" i="2" s="1"/>
  <c r="K5778" i="2" s="1"/>
  <c r="K5779" i="2" s="1"/>
  <c r="K5780" i="2" s="1"/>
  <c r="K5781" i="2" s="1"/>
  <c r="K5782" i="2" s="1"/>
  <c r="K5783" i="2" s="1"/>
  <c r="K5784" i="2" s="1"/>
  <c r="K5785" i="2" s="1"/>
  <c r="K5786" i="2" s="1"/>
  <c r="K5787" i="2" s="1"/>
  <c r="K5788" i="2" s="1"/>
  <c r="K5789" i="2" s="1"/>
  <c r="K5790" i="2" s="1"/>
  <c r="K5791" i="2" s="1"/>
  <c r="K5792" i="2" s="1"/>
  <c r="K5793" i="2" s="1"/>
  <c r="K5794" i="2" s="1"/>
  <c r="K5795" i="2" s="1"/>
  <c r="K5796" i="2" s="1"/>
  <c r="K5797" i="2" s="1"/>
  <c r="K5798" i="2" s="1"/>
  <c r="K5799" i="2" s="1"/>
  <c r="K5800" i="2" s="1"/>
  <c r="K5801" i="2" s="1"/>
  <c r="K5802" i="2" s="1"/>
  <c r="K5803" i="2" s="1"/>
  <c r="K5804" i="2" s="1"/>
  <c r="K5805" i="2" s="1"/>
  <c r="K5806" i="2" s="1"/>
  <c r="K5807" i="2" s="1"/>
  <c r="K5808" i="2" s="1"/>
  <c r="K5809" i="2" s="1"/>
  <c r="K5810" i="2" s="1"/>
  <c r="K5811" i="2" s="1"/>
  <c r="K5812" i="2" s="1"/>
  <c r="K5813" i="2" s="1"/>
  <c r="K5814" i="2" s="1"/>
  <c r="K5815" i="2" s="1"/>
  <c r="K5816" i="2" s="1"/>
  <c r="K5817" i="2" s="1"/>
  <c r="K5818" i="2" s="1"/>
  <c r="K5819" i="2" s="1"/>
  <c r="K5820" i="2" s="1"/>
  <c r="K5821" i="2" s="1"/>
  <c r="K5822" i="2" s="1"/>
  <c r="K5823" i="2" s="1"/>
  <c r="K5824" i="2" s="1"/>
  <c r="K5825" i="2" s="1"/>
  <c r="K5826" i="2" s="1"/>
  <c r="K5827" i="2" s="1"/>
  <c r="K5828" i="2" s="1"/>
  <c r="K5829" i="2" s="1"/>
  <c r="K5830" i="2" s="1"/>
  <c r="K5831" i="2" s="1"/>
  <c r="K5832" i="2" s="1"/>
  <c r="K5833" i="2" s="1"/>
  <c r="K5834" i="2" s="1"/>
  <c r="K5835" i="2" s="1"/>
  <c r="K5836" i="2" s="1"/>
  <c r="K5837" i="2" s="1"/>
  <c r="K5838" i="2" s="1"/>
  <c r="K5839" i="2" s="1"/>
  <c r="K5840" i="2" s="1"/>
  <c r="K5841" i="2" s="1"/>
  <c r="K5842" i="2" s="1"/>
  <c r="K5843" i="2" s="1"/>
  <c r="K5844" i="2" s="1"/>
  <c r="K5845" i="2" s="1"/>
  <c r="K5846" i="2" s="1"/>
  <c r="K5847" i="2" s="1"/>
  <c r="K5848" i="2" s="1"/>
  <c r="K5849" i="2" s="1"/>
  <c r="K5850" i="2" s="1"/>
  <c r="K5851" i="2" s="1"/>
  <c r="K5852" i="2" s="1"/>
  <c r="K5853" i="2" s="1"/>
  <c r="K5854" i="2" s="1"/>
  <c r="K5855" i="2" s="1"/>
  <c r="K5856" i="2" s="1"/>
  <c r="K5857" i="2" s="1"/>
  <c r="K5858" i="2" s="1"/>
  <c r="K5859" i="2" s="1"/>
  <c r="K5860" i="2" s="1"/>
  <c r="K5861" i="2" s="1"/>
  <c r="K5862" i="2" s="1"/>
  <c r="K5863" i="2" s="1"/>
  <c r="K5864" i="2" s="1"/>
  <c r="K5865" i="2" s="1"/>
  <c r="K5866" i="2" s="1"/>
  <c r="K5867" i="2" s="1"/>
  <c r="K5868" i="2" s="1"/>
  <c r="K5869" i="2" s="1"/>
  <c r="K5870" i="2" s="1"/>
  <c r="K5871" i="2" s="1"/>
  <c r="K5872" i="2" s="1"/>
  <c r="K5873" i="2" s="1"/>
  <c r="K5874" i="2" s="1"/>
  <c r="K5875" i="2" s="1"/>
  <c r="K5876" i="2" s="1"/>
  <c r="K5877" i="2" s="1"/>
  <c r="K5878" i="2" s="1"/>
  <c r="K5879" i="2" s="1"/>
  <c r="K5880" i="2" s="1"/>
  <c r="K5881" i="2" s="1"/>
  <c r="K5882" i="2" s="1"/>
  <c r="K5883" i="2" s="1"/>
  <c r="K5884" i="2" s="1"/>
  <c r="K5885" i="2" s="1"/>
  <c r="K5886" i="2" s="1"/>
  <c r="K5887" i="2" s="1"/>
  <c r="K5888" i="2" s="1"/>
  <c r="K5889" i="2" s="1"/>
  <c r="K5890" i="2" s="1"/>
  <c r="K5891" i="2" s="1"/>
  <c r="K5892" i="2" s="1"/>
  <c r="K5893" i="2" s="1"/>
  <c r="K5894" i="2" s="1"/>
  <c r="K5895" i="2" s="1"/>
  <c r="K5896" i="2" s="1"/>
  <c r="K5897" i="2" s="1"/>
  <c r="K5898" i="2" s="1"/>
  <c r="K5899" i="2" s="1"/>
  <c r="K5900" i="2" s="1"/>
  <c r="K5901" i="2" s="1"/>
  <c r="K5902" i="2" s="1"/>
  <c r="K5903" i="2" s="1"/>
  <c r="K5904" i="2" s="1"/>
  <c r="K5905" i="2" s="1"/>
  <c r="K5906" i="2" s="1"/>
  <c r="K5907" i="2" s="1"/>
  <c r="K5908" i="2" s="1"/>
  <c r="K5909" i="2" s="1"/>
  <c r="K5910" i="2" s="1"/>
  <c r="K5911" i="2" s="1"/>
  <c r="K5912" i="2" s="1"/>
  <c r="K5913" i="2" s="1"/>
  <c r="K5914" i="2" s="1"/>
  <c r="K5915" i="2" s="1"/>
  <c r="K5916" i="2" s="1"/>
  <c r="K5917" i="2" s="1"/>
  <c r="K5918" i="2" s="1"/>
  <c r="K5919" i="2" s="1"/>
  <c r="K5920" i="2" s="1"/>
  <c r="K5921" i="2" s="1"/>
  <c r="K5922" i="2" s="1"/>
  <c r="K5923" i="2" s="1"/>
  <c r="K5924" i="2" s="1"/>
  <c r="K5925" i="2" s="1"/>
  <c r="K5926" i="2" s="1"/>
  <c r="K5927" i="2" s="1"/>
  <c r="K5928" i="2" s="1"/>
  <c r="K5929" i="2" s="1"/>
  <c r="K5930" i="2" s="1"/>
  <c r="K5931" i="2" s="1"/>
  <c r="K5932" i="2" s="1"/>
  <c r="K5933" i="2" s="1"/>
  <c r="K5934" i="2" s="1"/>
  <c r="K5935" i="2" s="1"/>
  <c r="K5936" i="2" s="1"/>
  <c r="K5937" i="2" s="1"/>
  <c r="K5938" i="2" s="1"/>
  <c r="K5939" i="2" s="1"/>
  <c r="K5940" i="2" s="1"/>
  <c r="K5941" i="2" s="1"/>
  <c r="K5942" i="2" s="1"/>
  <c r="K5943" i="2" s="1"/>
  <c r="K5944" i="2" s="1"/>
  <c r="K5945" i="2" s="1"/>
  <c r="K5946" i="2" s="1"/>
  <c r="K5947" i="2" s="1"/>
  <c r="K5948" i="2" s="1"/>
  <c r="K5949" i="2" s="1"/>
  <c r="K5950" i="2" s="1"/>
  <c r="K5951" i="2" s="1"/>
  <c r="K5952" i="2" s="1"/>
  <c r="K5953" i="2" s="1"/>
  <c r="K5954" i="2" s="1"/>
  <c r="K5955" i="2" s="1"/>
  <c r="K5956" i="2" s="1"/>
  <c r="K5957" i="2" s="1"/>
  <c r="K5958" i="2" s="1"/>
  <c r="K5959" i="2" s="1"/>
  <c r="K5960" i="2" s="1"/>
  <c r="K5961" i="2" s="1"/>
  <c r="K5962" i="2" s="1"/>
  <c r="K5963" i="2" s="1"/>
  <c r="K5964" i="2" s="1"/>
  <c r="K5965" i="2" s="1"/>
  <c r="K5966" i="2" s="1"/>
  <c r="K5967" i="2" s="1"/>
  <c r="K5968" i="2" s="1"/>
  <c r="K5969" i="2" s="1"/>
  <c r="K5970" i="2" s="1"/>
  <c r="K5971" i="2" s="1"/>
  <c r="K5972" i="2" s="1"/>
  <c r="K5973" i="2" s="1"/>
  <c r="K5974" i="2" s="1"/>
  <c r="K5975" i="2" s="1"/>
  <c r="K5976" i="2" s="1"/>
  <c r="K5977" i="2" s="1"/>
  <c r="K5978" i="2" s="1"/>
  <c r="K5979" i="2" s="1"/>
  <c r="K5980" i="2" s="1"/>
  <c r="K5981" i="2" s="1"/>
  <c r="K5982" i="2" s="1"/>
  <c r="K5983" i="2" s="1"/>
  <c r="K5984" i="2" s="1"/>
  <c r="K5985" i="2" s="1"/>
  <c r="K5986" i="2" s="1"/>
  <c r="K5987" i="2" s="1"/>
  <c r="K5988" i="2" s="1"/>
  <c r="K5989" i="2" s="1"/>
  <c r="K5990" i="2" s="1"/>
  <c r="K5991" i="2" s="1"/>
  <c r="K5992" i="2" s="1"/>
  <c r="K5993" i="2" s="1"/>
  <c r="K5994" i="2" s="1"/>
  <c r="K5995" i="2" s="1"/>
  <c r="K5996" i="2" s="1"/>
  <c r="K5997" i="2" s="1"/>
  <c r="K5998" i="2" s="1"/>
  <c r="K5999" i="2" s="1"/>
  <c r="K6000" i="2" s="1"/>
  <c r="K6001" i="2" s="1"/>
  <c r="K6002" i="2" s="1"/>
  <c r="K6003" i="2" s="1"/>
  <c r="K6004" i="2" s="1"/>
  <c r="K6005" i="2" s="1"/>
  <c r="K6006" i="2" s="1"/>
  <c r="K6007" i="2" s="1"/>
  <c r="K6008" i="2" s="1"/>
  <c r="K6009" i="2" s="1"/>
  <c r="K6010" i="2" s="1"/>
  <c r="K6011" i="2" s="1"/>
  <c r="K6012" i="2" s="1"/>
  <c r="K6013" i="2" s="1"/>
  <c r="K6014" i="2" s="1"/>
  <c r="K6015" i="2" s="1"/>
  <c r="K6016" i="2" s="1"/>
  <c r="K6017" i="2" s="1"/>
  <c r="K6018" i="2" s="1"/>
  <c r="K6019" i="2" s="1"/>
  <c r="K6020" i="2" s="1"/>
  <c r="K6021" i="2" s="1"/>
  <c r="K6022" i="2" s="1"/>
  <c r="K6023" i="2" s="1"/>
  <c r="K6024" i="2" s="1"/>
  <c r="K6025" i="2" s="1"/>
  <c r="K6026" i="2" s="1"/>
  <c r="K6027" i="2" s="1"/>
  <c r="K6028" i="2" s="1"/>
  <c r="K6029" i="2" s="1"/>
  <c r="K6030" i="2" s="1"/>
  <c r="K6031" i="2" s="1"/>
  <c r="K6032" i="2" s="1"/>
  <c r="K6033" i="2" s="1"/>
  <c r="K6034" i="2" s="1"/>
  <c r="K6035" i="2" s="1"/>
  <c r="K6036" i="2" s="1"/>
  <c r="K6037" i="2" s="1"/>
  <c r="K6038" i="2" s="1"/>
  <c r="K6039" i="2" s="1"/>
  <c r="K6040" i="2" s="1"/>
  <c r="K6041" i="2" s="1"/>
  <c r="K6042" i="2" s="1"/>
  <c r="K6043" i="2" s="1"/>
  <c r="K6044" i="2" s="1"/>
  <c r="K6045" i="2" s="1"/>
  <c r="K6046" i="2" s="1"/>
  <c r="K6047" i="2" s="1"/>
  <c r="K6048" i="2" s="1"/>
  <c r="K6049" i="2" s="1"/>
  <c r="K6050" i="2" s="1"/>
  <c r="K6051" i="2" s="1"/>
  <c r="K6052" i="2" s="1"/>
  <c r="K6053" i="2" s="1"/>
  <c r="K6054" i="2" s="1"/>
  <c r="K6055" i="2" s="1"/>
  <c r="K6056" i="2" s="1"/>
  <c r="K6057" i="2" s="1"/>
  <c r="K6058" i="2" s="1"/>
  <c r="K6059" i="2" s="1"/>
  <c r="K6060" i="2" s="1"/>
  <c r="K6061" i="2" s="1"/>
  <c r="K6062" i="2" s="1"/>
  <c r="K6063" i="2" s="1"/>
  <c r="K6064" i="2" s="1"/>
  <c r="K6065" i="2" s="1"/>
  <c r="K6066" i="2" s="1"/>
  <c r="K6067" i="2" s="1"/>
  <c r="K6068" i="2" s="1"/>
  <c r="K6069" i="2" s="1"/>
  <c r="K6070" i="2" s="1"/>
  <c r="K6071" i="2" s="1"/>
  <c r="K6072" i="2" s="1"/>
  <c r="K6073" i="2" s="1"/>
  <c r="K6074" i="2" s="1"/>
  <c r="K6075" i="2" s="1"/>
  <c r="K6076" i="2" s="1"/>
  <c r="K6077" i="2" s="1"/>
  <c r="K6078" i="2" s="1"/>
  <c r="K6079" i="2" s="1"/>
  <c r="K6080" i="2" s="1"/>
  <c r="K6081" i="2" s="1"/>
  <c r="K6082" i="2" s="1"/>
  <c r="K6083" i="2" s="1"/>
  <c r="K6084" i="2" s="1"/>
  <c r="K6085" i="2" s="1"/>
  <c r="K6086" i="2" s="1"/>
  <c r="K6087" i="2" s="1"/>
  <c r="K6088" i="2" s="1"/>
  <c r="K6089" i="2" s="1"/>
  <c r="K6090" i="2" s="1"/>
  <c r="K6091" i="2" s="1"/>
  <c r="K6092" i="2" s="1"/>
  <c r="K6093" i="2" s="1"/>
  <c r="K6094" i="2" s="1"/>
  <c r="K6095" i="2" s="1"/>
  <c r="K6096" i="2" s="1"/>
  <c r="K6097" i="2" s="1"/>
  <c r="K6098" i="2" s="1"/>
  <c r="K6099" i="2" s="1"/>
  <c r="K6100" i="2" s="1"/>
  <c r="K6101" i="2" s="1"/>
  <c r="K6102" i="2" s="1"/>
  <c r="K6103" i="2" s="1"/>
  <c r="K6104" i="2" s="1"/>
  <c r="K6105" i="2" s="1"/>
  <c r="K6106" i="2" s="1"/>
  <c r="K6107" i="2" s="1"/>
  <c r="K6108" i="2" s="1"/>
  <c r="K6109" i="2" s="1"/>
  <c r="K6110" i="2" s="1"/>
  <c r="K6111" i="2" s="1"/>
  <c r="K6112" i="2" s="1"/>
  <c r="K6113" i="2" s="1"/>
  <c r="K6114" i="2" s="1"/>
  <c r="K6115" i="2" s="1"/>
  <c r="K6116" i="2" s="1"/>
  <c r="K6117" i="2" s="1"/>
  <c r="K6118" i="2" s="1"/>
  <c r="K6119" i="2" s="1"/>
  <c r="K6120" i="2" s="1"/>
  <c r="K6121" i="2" s="1"/>
  <c r="K6122" i="2" s="1"/>
  <c r="K6123" i="2" s="1"/>
  <c r="K6124" i="2" s="1"/>
  <c r="K6125" i="2" s="1"/>
  <c r="K6126" i="2" s="1"/>
  <c r="K6127" i="2" s="1"/>
  <c r="K6128" i="2" s="1"/>
  <c r="K6129" i="2" s="1"/>
  <c r="K6130" i="2" s="1"/>
  <c r="K6131" i="2" s="1"/>
  <c r="K6132" i="2" s="1"/>
  <c r="K6133" i="2" s="1"/>
  <c r="K6134" i="2" s="1"/>
  <c r="K6135" i="2" s="1"/>
  <c r="K6136" i="2" s="1"/>
  <c r="K6137" i="2" s="1"/>
  <c r="K6138" i="2" s="1"/>
  <c r="K6139" i="2" s="1"/>
  <c r="K6140" i="2" s="1"/>
  <c r="K6141" i="2" s="1"/>
  <c r="K6142" i="2" s="1"/>
  <c r="K6143" i="2" s="1"/>
  <c r="K6144" i="2" s="1"/>
  <c r="K6145" i="2" s="1"/>
  <c r="K6146" i="2" s="1"/>
  <c r="K6147" i="2" s="1"/>
  <c r="K6148" i="2" s="1"/>
  <c r="K6149" i="2" s="1"/>
  <c r="K6150" i="2" s="1"/>
  <c r="K6151" i="2" s="1"/>
  <c r="K6152" i="2" s="1"/>
  <c r="K6153" i="2" s="1"/>
  <c r="K6154" i="2" s="1"/>
  <c r="K6155" i="2" s="1"/>
  <c r="K6156" i="2" s="1"/>
  <c r="K6157" i="2" s="1"/>
  <c r="K6158" i="2" s="1"/>
  <c r="K6159" i="2" s="1"/>
  <c r="K6160" i="2" s="1"/>
  <c r="K6161" i="2" s="1"/>
  <c r="K6162" i="2" s="1"/>
  <c r="K6163" i="2" s="1"/>
  <c r="K6164" i="2" s="1"/>
  <c r="K6165" i="2" s="1"/>
  <c r="K6166" i="2" s="1"/>
  <c r="K6167" i="2" s="1"/>
  <c r="K6168" i="2" s="1"/>
  <c r="K6169" i="2" s="1"/>
  <c r="K6170" i="2" s="1"/>
  <c r="K6171" i="2" s="1"/>
  <c r="K6172" i="2" s="1"/>
  <c r="K6173" i="2" s="1"/>
  <c r="K6174" i="2" s="1"/>
  <c r="K6175" i="2" s="1"/>
  <c r="K6176" i="2" s="1"/>
  <c r="K6177" i="2" s="1"/>
  <c r="K6178" i="2" s="1"/>
  <c r="K6179" i="2" s="1"/>
  <c r="K6180" i="2" s="1"/>
  <c r="K6181" i="2" s="1"/>
  <c r="K6182" i="2" s="1"/>
  <c r="K6183" i="2" s="1"/>
  <c r="K6184" i="2" s="1"/>
  <c r="K6185" i="2" s="1"/>
  <c r="K6186" i="2" s="1"/>
  <c r="K6187" i="2" s="1"/>
  <c r="K6188" i="2" s="1"/>
  <c r="K6189" i="2" s="1"/>
  <c r="K6190" i="2" s="1"/>
  <c r="K6191" i="2" s="1"/>
  <c r="K6192" i="2" s="1"/>
  <c r="K6193" i="2" s="1"/>
  <c r="K6194" i="2" s="1"/>
  <c r="K6195" i="2" s="1"/>
  <c r="K6196" i="2" s="1"/>
  <c r="K6197" i="2" s="1"/>
  <c r="K6198" i="2" s="1"/>
  <c r="K6199" i="2" s="1"/>
  <c r="K6200" i="2" s="1"/>
  <c r="K6201" i="2" s="1"/>
  <c r="K6202" i="2" s="1"/>
  <c r="K6203" i="2" s="1"/>
  <c r="K6204" i="2" s="1"/>
  <c r="K6205" i="2" s="1"/>
  <c r="K6206" i="2" s="1"/>
  <c r="K6207" i="2" s="1"/>
  <c r="K6208" i="2" s="1"/>
  <c r="K6209" i="2" s="1"/>
  <c r="K6210" i="2" s="1"/>
  <c r="K6211" i="2" s="1"/>
  <c r="K6212" i="2" s="1"/>
  <c r="K6213" i="2" s="1"/>
  <c r="K6214" i="2" s="1"/>
  <c r="K6215" i="2" s="1"/>
  <c r="K6216" i="2" s="1"/>
  <c r="K6217" i="2" s="1"/>
  <c r="K6218" i="2" s="1"/>
  <c r="K6219" i="2" s="1"/>
  <c r="K6220" i="2" s="1"/>
  <c r="K6221" i="2" s="1"/>
  <c r="K6222" i="2" s="1"/>
  <c r="K6223" i="2" s="1"/>
  <c r="K6224" i="2" s="1"/>
  <c r="K6225" i="2" s="1"/>
  <c r="K6226" i="2" s="1"/>
  <c r="K6227" i="2" s="1"/>
  <c r="K6228" i="2" s="1"/>
  <c r="K6229" i="2" s="1"/>
  <c r="K6230" i="2" s="1"/>
  <c r="K6231" i="2" s="1"/>
  <c r="K6232" i="2" s="1"/>
  <c r="K6233" i="2" s="1"/>
  <c r="K6234" i="2" s="1"/>
  <c r="K6235" i="2" s="1"/>
  <c r="K6236" i="2" s="1"/>
  <c r="K6237" i="2" s="1"/>
  <c r="K6238" i="2" s="1"/>
  <c r="K6239" i="2" s="1"/>
  <c r="K6240" i="2" s="1"/>
  <c r="K6241" i="2" s="1"/>
  <c r="K6242" i="2" s="1"/>
  <c r="K6243" i="2" s="1"/>
  <c r="K6244" i="2" s="1"/>
  <c r="K6245" i="2" s="1"/>
  <c r="K6246" i="2" s="1"/>
  <c r="K6247" i="2" s="1"/>
  <c r="K6248" i="2" s="1"/>
  <c r="K6249" i="2" s="1"/>
  <c r="K6250" i="2" s="1"/>
  <c r="K6251" i="2" s="1"/>
  <c r="K6252" i="2" s="1"/>
  <c r="K6253" i="2" s="1"/>
  <c r="K6254" i="2" s="1"/>
  <c r="K6255" i="2" s="1"/>
  <c r="K6256" i="2" s="1"/>
  <c r="K6257" i="2" s="1"/>
  <c r="K6258" i="2" s="1"/>
  <c r="K6259" i="2" s="1"/>
  <c r="K6260" i="2" s="1"/>
  <c r="K6261" i="2" s="1"/>
  <c r="K6262" i="2" s="1"/>
  <c r="K6263" i="2" s="1"/>
  <c r="K6264" i="2" s="1"/>
  <c r="K6265" i="2" s="1"/>
  <c r="K6266" i="2" s="1"/>
  <c r="K6267" i="2" s="1"/>
  <c r="K6268" i="2" s="1"/>
  <c r="K6269" i="2" s="1"/>
  <c r="K6270" i="2" s="1"/>
  <c r="K6271" i="2" s="1"/>
  <c r="K6272" i="2" s="1"/>
  <c r="K6273" i="2" s="1"/>
  <c r="K6274" i="2" s="1"/>
  <c r="K6275" i="2" s="1"/>
  <c r="K6276" i="2" s="1"/>
  <c r="K6277" i="2" s="1"/>
  <c r="K6278" i="2" s="1"/>
  <c r="K6279" i="2" s="1"/>
  <c r="K6280" i="2" s="1"/>
  <c r="K6281" i="2" s="1"/>
  <c r="K6282" i="2" s="1"/>
  <c r="K6283" i="2" s="1"/>
  <c r="K6284" i="2" s="1"/>
  <c r="K6285" i="2" s="1"/>
  <c r="K6286" i="2" s="1"/>
  <c r="K6287" i="2" s="1"/>
  <c r="K6288" i="2" s="1"/>
  <c r="K6289" i="2" s="1"/>
  <c r="K6290" i="2" s="1"/>
  <c r="K6291" i="2" s="1"/>
  <c r="K6292" i="2" s="1"/>
  <c r="K6293" i="2" s="1"/>
  <c r="K6294" i="2" s="1"/>
  <c r="K6295" i="2" s="1"/>
  <c r="K6296" i="2" s="1"/>
  <c r="K6297" i="2" s="1"/>
  <c r="K6298" i="2" s="1"/>
  <c r="K6299" i="2" s="1"/>
  <c r="K6300" i="2" s="1"/>
  <c r="K6301" i="2" s="1"/>
  <c r="K6302" i="2" s="1"/>
  <c r="K6303" i="2" s="1"/>
  <c r="K6304" i="2" s="1"/>
  <c r="K6305" i="2" s="1"/>
  <c r="K6306" i="2" s="1"/>
  <c r="K6307" i="2" s="1"/>
  <c r="K6308" i="2" s="1"/>
  <c r="K6309" i="2" s="1"/>
  <c r="K6310" i="2" s="1"/>
  <c r="K6311" i="2" s="1"/>
  <c r="K6312" i="2" s="1"/>
  <c r="K6313" i="2" s="1"/>
  <c r="K6314" i="2" s="1"/>
  <c r="K6315" i="2" s="1"/>
  <c r="K6316" i="2" s="1"/>
  <c r="K6317" i="2" s="1"/>
  <c r="K6318" i="2" s="1"/>
  <c r="K6319" i="2" s="1"/>
  <c r="K6320" i="2" s="1"/>
  <c r="K6321" i="2" s="1"/>
  <c r="K6322" i="2" s="1"/>
  <c r="K6323" i="2" s="1"/>
  <c r="K6324" i="2" s="1"/>
  <c r="K6325" i="2" s="1"/>
  <c r="K6326" i="2" s="1"/>
  <c r="K6327" i="2" s="1"/>
  <c r="K6328" i="2" s="1"/>
  <c r="K6329" i="2" s="1"/>
  <c r="K6330" i="2" s="1"/>
  <c r="K6331" i="2" s="1"/>
  <c r="K6332" i="2" s="1"/>
  <c r="K6333" i="2" s="1"/>
  <c r="K6334" i="2" s="1"/>
  <c r="K6335" i="2" s="1"/>
  <c r="K6336" i="2" s="1"/>
  <c r="K6337" i="2" s="1"/>
  <c r="K6338" i="2" s="1"/>
  <c r="K6339" i="2" s="1"/>
  <c r="K6340" i="2" s="1"/>
  <c r="K6341" i="2" s="1"/>
  <c r="K6342" i="2" s="1"/>
  <c r="K6343" i="2" s="1"/>
  <c r="K6344" i="2" s="1"/>
  <c r="K6345" i="2" s="1"/>
  <c r="K6346" i="2" s="1"/>
  <c r="K6347" i="2" s="1"/>
  <c r="K6348" i="2" s="1"/>
  <c r="K6349" i="2" s="1"/>
  <c r="K6350" i="2" s="1"/>
  <c r="K6351" i="2" s="1"/>
  <c r="K6352" i="2" s="1"/>
  <c r="K6353" i="2" s="1"/>
  <c r="K6354" i="2" s="1"/>
  <c r="K6355" i="2" s="1"/>
  <c r="K6356" i="2" s="1"/>
  <c r="K6357" i="2" s="1"/>
  <c r="K6358" i="2" s="1"/>
  <c r="K6359" i="2" s="1"/>
  <c r="K6360" i="2" s="1"/>
  <c r="K6361" i="2" s="1"/>
  <c r="K6362" i="2" s="1"/>
  <c r="K6363" i="2" s="1"/>
  <c r="K6364" i="2" s="1"/>
  <c r="K6365" i="2" s="1"/>
  <c r="K6366" i="2" s="1"/>
  <c r="K6367" i="2" s="1"/>
  <c r="K6368" i="2" s="1"/>
  <c r="K6369" i="2" s="1"/>
  <c r="K6370" i="2" s="1"/>
  <c r="K6371" i="2" s="1"/>
  <c r="K6372" i="2" s="1"/>
  <c r="K6373" i="2" s="1"/>
  <c r="K6374" i="2" s="1"/>
  <c r="K6375" i="2" s="1"/>
  <c r="K6376" i="2" s="1"/>
  <c r="K6377" i="2" s="1"/>
  <c r="K6378" i="2" s="1"/>
  <c r="K6379" i="2" s="1"/>
  <c r="K6380" i="2" s="1"/>
  <c r="K6381" i="2" s="1"/>
  <c r="K6382" i="2" s="1"/>
  <c r="K6383" i="2" s="1"/>
  <c r="K6384" i="2" s="1"/>
  <c r="K6385" i="2" s="1"/>
  <c r="K6386" i="2" s="1"/>
  <c r="K6387" i="2" s="1"/>
  <c r="K6388" i="2" s="1"/>
  <c r="K6389" i="2" s="1"/>
  <c r="K6390" i="2" s="1"/>
  <c r="K6391" i="2" s="1"/>
  <c r="K6392" i="2" s="1"/>
  <c r="K6393" i="2" s="1"/>
  <c r="K6394" i="2" s="1"/>
  <c r="K6395" i="2" s="1"/>
  <c r="K6396" i="2" s="1"/>
  <c r="K6397" i="2" s="1"/>
  <c r="K6398" i="2" s="1"/>
  <c r="K6399" i="2" s="1"/>
  <c r="K6400" i="2" s="1"/>
  <c r="K6401" i="2" s="1"/>
  <c r="K6402" i="2" s="1"/>
  <c r="K6403" i="2" s="1"/>
  <c r="K6404" i="2" s="1"/>
  <c r="K6405" i="2" s="1"/>
  <c r="K6406" i="2" s="1"/>
  <c r="K6407" i="2" s="1"/>
  <c r="K6408" i="2" s="1"/>
  <c r="K6409" i="2" s="1"/>
  <c r="K6410" i="2" s="1"/>
  <c r="K6411" i="2" s="1"/>
  <c r="K6412" i="2" s="1"/>
  <c r="K6413" i="2" s="1"/>
  <c r="K6414" i="2" s="1"/>
  <c r="K6415" i="2" s="1"/>
  <c r="K6416" i="2" s="1"/>
  <c r="K6417" i="2" s="1"/>
  <c r="K6418" i="2" s="1"/>
  <c r="K6419" i="2" s="1"/>
  <c r="K6420" i="2" s="1"/>
  <c r="K6421" i="2" s="1"/>
  <c r="K6422" i="2" s="1"/>
  <c r="K6423" i="2" s="1"/>
  <c r="K6424" i="2" s="1"/>
  <c r="K6425" i="2" s="1"/>
  <c r="K6426" i="2" s="1"/>
  <c r="K6427" i="2" s="1"/>
  <c r="K6428" i="2" s="1"/>
  <c r="K6429" i="2" s="1"/>
  <c r="K6430" i="2" s="1"/>
  <c r="K6431" i="2" s="1"/>
  <c r="K6432" i="2" s="1"/>
  <c r="K6433" i="2" s="1"/>
  <c r="K6434" i="2" s="1"/>
  <c r="K6435" i="2" s="1"/>
  <c r="K6436" i="2" s="1"/>
  <c r="K6437" i="2" s="1"/>
  <c r="K6438" i="2" s="1"/>
  <c r="K6439" i="2" s="1"/>
  <c r="K6440" i="2" s="1"/>
  <c r="K6441" i="2" s="1"/>
  <c r="K6442" i="2" s="1"/>
  <c r="K6443" i="2" s="1"/>
  <c r="K6444" i="2" s="1"/>
  <c r="K6445" i="2" s="1"/>
  <c r="K6446" i="2" s="1"/>
  <c r="K6447" i="2" s="1"/>
  <c r="K6448" i="2" s="1"/>
  <c r="K6449" i="2" s="1"/>
  <c r="K6450" i="2" s="1"/>
  <c r="K6451" i="2" s="1"/>
  <c r="K6452" i="2" s="1"/>
  <c r="K6453" i="2" s="1"/>
  <c r="K6454" i="2" s="1"/>
  <c r="K6455" i="2" s="1"/>
  <c r="K6456" i="2" s="1"/>
  <c r="K6457" i="2" s="1"/>
  <c r="K6458" i="2" s="1"/>
  <c r="K6459" i="2" s="1"/>
  <c r="K6460" i="2" s="1"/>
  <c r="K6461" i="2" s="1"/>
  <c r="K6462" i="2" s="1"/>
  <c r="K6463" i="2" s="1"/>
  <c r="K6464" i="2" s="1"/>
  <c r="K6465" i="2" s="1"/>
  <c r="K6466" i="2" s="1"/>
  <c r="K6467" i="2" s="1"/>
  <c r="K6468" i="2" s="1"/>
  <c r="K6469" i="2" s="1"/>
  <c r="K6470" i="2" s="1"/>
  <c r="J1081" i="2"/>
  <c r="J1082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I1093" i="2" s="1"/>
  <c r="J1092" i="2"/>
  <c r="J1093" i="2"/>
  <c r="I1094" i="2"/>
  <c r="J1094" i="2"/>
  <c r="I1095" i="2"/>
  <c r="J1095" i="2"/>
  <c r="I1096" i="2"/>
  <c r="I1097" i="2" s="1"/>
  <c r="I1098" i="2" s="1"/>
  <c r="J1096" i="2"/>
  <c r="J1097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I1105" i="2" s="1"/>
  <c r="J1104" i="2"/>
  <c r="J1105" i="2"/>
  <c r="I1106" i="2"/>
  <c r="I1107" i="2" s="1"/>
  <c r="J1106" i="2"/>
  <c r="J1107" i="2"/>
  <c r="I1108" i="2"/>
  <c r="J1108" i="2"/>
  <c r="I1109" i="2"/>
  <c r="J1109" i="2"/>
  <c r="I1110" i="2"/>
  <c r="I1111" i="2" s="1"/>
  <c r="I1112" i="2" s="1"/>
  <c r="J1110" i="2"/>
  <c r="J1111" i="2"/>
  <c r="J1112" i="2"/>
  <c r="I1113" i="2"/>
  <c r="J1113" i="2"/>
  <c r="I1114" i="2"/>
  <c r="I1115" i="2" s="1"/>
  <c r="J1114" i="2"/>
  <c r="J1115" i="2"/>
  <c r="I1116" i="2"/>
  <c r="J1116" i="2"/>
  <c r="I1117" i="2"/>
  <c r="J1117" i="2"/>
  <c r="I1118" i="2"/>
  <c r="I1119" i="2" s="1"/>
  <c r="J1118" i="2"/>
  <c r="J1119" i="2"/>
  <c r="I1120" i="2"/>
  <c r="I1121" i="2" s="1"/>
  <c r="I1122" i="2" s="1"/>
  <c r="J1120" i="2"/>
  <c r="J1121" i="2"/>
  <c r="J1122" i="2"/>
  <c r="I1123" i="2"/>
  <c r="J1123" i="2"/>
  <c r="I1124" i="2"/>
  <c r="J1124" i="2"/>
  <c r="I1125" i="2"/>
  <c r="J1125" i="2"/>
  <c r="I1126" i="2"/>
  <c r="I1127" i="2" s="1"/>
  <c r="J1126" i="2"/>
  <c r="J1127" i="2"/>
  <c r="I1128" i="2"/>
  <c r="J1128" i="2"/>
  <c r="I1129" i="2"/>
  <c r="J1129" i="2"/>
  <c r="I1130" i="2"/>
  <c r="J1130" i="2"/>
  <c r="I1131" i="2"/>
  <c r="I1132" i="2" s="1"/>
  <c r="I1133" i="2" s="1"/>
  <c r="I1134" i="2" s="1"/>
  <c r="J1131" i="2"/>
  <c r="J1132" i="2"/>
  <c r="J1133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I1151" i="2" s="1"/>
  <c r="J1150" i="2"/>
  <c r="J1151" i="2"/>
  <c r="I1152" i="2"/>
  <c r="J1152" i="2"/>
  <c r="I1153" i="2"/>
  <c r="J1153" i="2"/>
  <c r="I1154" i="2"/>
  <c r="J1154" i="2"/>
  <c r="I1155" i="2"/>
  <c r="J1155" i="2"/>
  <c r="I1156" i="2"/>
  <c r="I1157" i="2" s="1"/>
  <c r="I1158" i="2" s="1"/>
  <c r="J1156" i="2"/>
  <c r="J1157" i="2"/>
  <c r="J1158" i="2"/>
  <c r="I1159" i="2"/>
  <c r="I1160" i="2" s="1"/>
  <c r="J1159" i="2"/>
  <c r="J1160" i="2"/>
  <c r="I1161" i="2"/>
  <c r="I1162" i="2" s="1"/>
  <c r="I1163" i="2" s="1"/>
  <c r="J1161" i="2"/>
  <c r="J1162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I1170" i="2" s="1"/>
  <c r="J1169" i="2"/>
  <c r="J1170" i="2"/>
  <c r="I1171" i="2"/>
  <c r="J1171" i="2"/>
  <c r="I1172" i="2"/>
  <c r="J1172" i="2"/>
  <c r="I1173" i="2"/>
  <c r="J1173" i="2"/>
  <c r="I1174" i="2"/>
  <c r="I1175" i="2" s="1"/>
  <c r="J1174" i="2"/>
  <c r="J1175" i="2"/>
  <c r="I1176" i="2"/>
  <c r="J1176" i="2"/>
  <c r="I1177" i="2"/>
  <c r="J1177" i="2"/>
  <c r="I1178" i="2"/>
  <c r="I1179" i="2" s="1"/>
  <c r="J1178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I1190" i="2" s="1"/>
  <c r="J1189" i="2"/>
  <c r="J1190" i="2"/>
  <c r="I1191" i="2"/>
  <c r="J1191" i="2"/>
  <c r="I1192" i="2"/>
  <c r="J1192" i="2"/>
  <c r="I1193" i="2"/>
  <c r="I1194" i="2" s="1"/>
  <c r="I1195" i="2" s="1"/>
  <c r="J1193" i="2"/>
  <c r="J1194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I1202" i="2" s="1"/>
  <c r="I1203" i="2" s="1"/>
  <c r="J1201" i="2"/>
  <c r="J1202" i="2"/>
  <c r="J1203" i="2"/>
  <c r="I1204" i="2"/>
  <c r="J1204" i="2"/>
  <c r="I1205" i="2"/>
  <c r="J1205" i="2"/>
  <c r="I1206" i="2"/>
  <c r="I1207" i="2" s="1"/>
  <c r="J1206" i="2"/>
  <c r="J1207" i="2"/>
  <c r="I1208" i="2"/>
  <c r="I1209" i="2" s="1"/>
  <c r="J1208" i="2"/>
  <c r="J1209" i="2"/>
  <c r="I1210" i="2"/>
  <c r="J1210" i="2"/>
  <c r="I1211" i="2"/>
  <c r="J1211" i="2"/>
  <c r="I1212" i="2"/>
  <c r="I1213" i="2" s="1"/>
  <c r="J1212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I1232" i="2" s="1"/>
  <c r="J1231" i="2"/>
  <c r="J1232" i="2"/>
  <c r="I1233" i="2"/>
  <c r="J1233" i="2"/>
  <c r="I1234" i="2"/>
  <c r="J1234" i="2"/>
  <c r="I1235" i="2"/>
  <c r="I1236" i="2" s="1"/>
  <c r="J1235" i="2"/>
  <c r="J1236" i="2"/>
  <c r="I1237" i="2"/>
  <c r="I1238" i="2" s="1"/>
  <c r="J1237" i="2"/>
  <c r="J1238" i="2"/>
  <c r="I1239" i="2"/>
  <c r="J1239" i="2"/>
  <c r="I1240" i="2"/>
  <c r="J1240" i="2"/>
  <c r="I1241" i="2"/>
  <c r="J1241" i="2"/>
  <c r="J1242" i="2" s="1"/>
  <c r="H1242" i="2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I1242" i="2"/>
  <c r="I1243" i="2"/>
  <c r="J1243" i="2"/>
  <c r="I1244" i="2"/>
  <c r="J1244" i="2"/>
  <c r="I1245" i="2"/>
  <c r="J1245" i="2"/>
  <c r="I1246" i="2"/>
  <c r="J1246" i="2"/>
  <c r="I1247" i="2"/>
  <c r="I1248" i="2" s="1"/>
  <c r="I1249" i="2" s="1"/>
  <c r="J1247" i="2"/>
  <c r="J1248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I1260" i="2" s="1"/>
  <c r="J1259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I1268" i="2" s="1"/>
  <c r="J1267" i="2"/>
  <c r="J1268" i="2"/>
  <c r="I1269" i="2"/>
  <c r="J1269" i="2"/>
  <c r="I1270" i="2"/>
  <c r="I1271" i="2" s="1"/>
  <c r="J1270" i="2"/>
  <c r="J1271" i="2"/>
  <c r="I1272" i="2"/>
  <c r="I1273" i="2" s="1"/>
  <c r="I1274" i="2" s="1"/>
  <c r="J1272" i="2"/>
  <c r="J1273" i="2"/>
  <c r="J1274" i="2"/>
  <c r="I1275" i="2"/>
  <c r="I1276" i="2" s="1"/>
  <c r="J1275" i="2"/>
  <c r="J1276" i="2"/>
  <c r="I1277" i="2"/>
  <c r="J1277" i="2"/>
  <c r="I1278" i="2"/>
  <c r="I1279" i="2" s="1"/>
  <c r="I1280" i="2" s="1"/>
  <c r="J1278" i="2"/>
  <c r="J1279" i="2"/>
  <c r="J1280" i="2"/>
  <c r="I1281" i="2"/>
  <c r="J1281" i="2"/>
  <c r="I1282" i="2"/>
  <c r="J1282" i="2"/>
  <c r="I1283" i="2"/>
  <c r="J1283" i="2"/>
  <c r="I1284" i="2"/>
  <c r="J1284" i="2"/>
  <c r="I1285" i="2"/>
  <c r="I1286" i="2" s="1"/>
  <c r="I1287" i="2" s="1"/>
  <c r="J1285" i="2"/>
  <c r="J1286" i="2"/>
  <c r="J1287" i="2"/>
  <c r="I1288" i="2"/>
  <c r="J1288" i="2"/>
  <c r="I1289" i="2"/>
  <c r="J1289" i="2"/>
  <c r="I1290" i="2"/>
  <c r="J1290" i="2"/>
  <c r="I1291" i="2"/>
  <c r="J1291" i="2"/>
  <c r="I1292" i="2"/>
  <c r="I1293" i="2" s="1"/>
  <c r="J1292" i="2"/>
  <c r="J1293" i="2"/>
  <c r="I1294" i="2"/>
  <c r="I1295" i="2" s="1"/>
  <c r="J1294" i="2"/>
  <c r="J1295" i="2"/>
  <c r="I1296" i="2"/>
  <c r="J1296" i="2"/>
  <c r="I1297" i="2"/>
  <c r="I1298" i="2" s="1"/>
  <c r="J1297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I1308" i="2" s="1"/>
  <c r="J1307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I1321" i="2" s="1"/>
  <c r="J1320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I1338" i="2" s="1"/>
  <c r="J1337" i="2"/>
  <c r="J1338" i="2"/>
  <c r="I1339" i="2"/>
  <c r="J1339" i="2"/>
  <c r="I1340" i="2"/>
  <c r="J1340" i="2"/>
  <c r="I1341" i="2"/>
  <c r="I1342" i="2" s="1"/>
  <c r="J1341" i="2"/>
  <c r="J1342" i="2"/>
  <c r="I1343" i="2"/>
  <c r="J1343" i="2"/>
  <c r="I1344" i="2"/>
  <c r="J1344" i="2"/>
  <c r="I1345" i="2"/>
  <c r="I1346" i="2" s="1"/>
  <c r="J1345" i="2"/>
  <c r="J1346" i="2"/>
  <c r="I1347" i="2"/>
  <c r="J1347" i="2"/>
  <c r="I1348" i="2"/>
  <c r="J1348" i="2"/>
  <c r="I1349" i="2"/>
  <c r="J1349" i="2"/>
  <c r="I1350" i="2"/>
  <c r="J1350" i="2"/>
  <c r="I1351" i="2"/>
  <c r="J1351" i="2"/>
  <c r="I1352" i="2"/>
  <c r="J1352" i="2"/>
  <c r="I1353" i="2"/>
  <c r="I1354" i="2" s="1"/>
  <c r="J1353" i="2"/>
  <c r="J1354" i="2"/>
  <c r="I1355" i="2"/>
  <c r="J1355" i="2"/>
  <c r="I1356" i="2"/>
  <c r="J1356" i="2"/>
  <c r="I1357" i="2"/>
  <c r="J1357" i="2"/>
  <c r="I1358" i="2"/>
  <c r="I1359" i="2" s="1"/>
  <c r="J1358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I1368" i="2" s="1"/>
  <c r="J1367" i="2"/>
  <c r="J1368" i="2"/>
  <c r="I1369" i="2"/>
  <c r="J1369" i="2"/>
  <c r="I1370" i="2"/>
  <c r="J1370" i="2"/>
  <c r="I1371" i="2"/>
  <c r="J1371" i="2"/>
  <c r="I1372" i="2"/>
  <c r="J1372" i="2"/>
  <c r="I1373" i="2"/>
  <c r="I1374" i="2" s="1"/>
  <c r="J1373" i="2"/>
  <c r="J1374" i="2"/>
  <c r="I1375" i="2"/>
  <c r="I1376" i="2" s="1"/>
  <c r="J1375" i="2"/>
  <c r="J1376" i="2"/>
  <c r="I1377" i="2"/>
  <c r="J1377" i="2"/>
  <c r="I1378" i="2"/>
  <c r="J1378" i="2"/>
  <c r="I1379" i="2"/>
  <c r="J1379" i="2"/>
  <c r="I1380" i="2"/>
  <c r="I1381" i="2" s="1"/>
  <c r="J1380" i="2"/>
  <c r="J1381" i="2"/>
  <c r="I1382" i="2"/>
  <c r="I1383" i="2" s="1"/>
  <c r="J1382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I1397" i="2" s="1"/>
  <c r="J1396" i="2"/>
  <c r="J1397" i="2"/>
  <c r="I1398" i="2"/>
  <c r="J1398" i="2"/>
  <c r="I1399" i="2"/>
  <c r="I1400" i="2" s="1"/>
  <c r="J1399" i="2"/>
  <c r="J1400" i="2"/>
  <c r="I1401" i="2"/>
  <c r="J1401" i="2"/>
  <c r="I1402" i="2"/>
  <c r="I1403" i="2" s="1"/>
  <c r="J1402" i="2"/>
  <c r="H1403" i="2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J1403" i="2"/>
  <c r="I1404" i="2"/>
  <c r="J1404" i="2"/>
  <c r="I1405" i="2"/>
  <c r="J1405" i="2"/>
  <c r="I1406" i="2"/>
  <c r="J1406" i="2"/>
  <c r="I1407" i="2"/>
  <c r="J1407" i="2"/>
  <c r="I1408" i="2"/>
  <c r="I1409" i="2" s="1"/>
  <c r="I1410" i="2" s="1"/>
  <c r="I1411" i="2" s="1"/>
  <c r="I1412" i="2" s="1"/>
  <c r="I1413" i="2" s="1"/>
  <c r="I1414" i="2" s="1"/>
  <c r="J1408" i="2"/>
  <c r="J1409" i="2"/>
  <c r="J1410" i="2"/>
  <c r="J1411" i="2"/>
  <c r="J1412" i="2"/>
  <c r="J1413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I1429" i="2" s="1"/>
  <c r="I1430" i="2" s="1"/>
  <c r="J1428" i="2"/>
  <c r="J1429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I1444" i="2" s="1"/>
  <c r="J1443" i="2"/>
  <c r="J1444" i="2"/>
  <c r="I1445" i="2"/>
  <c r="J1445" i="2"/>
  <c r="I1446" i="2"/>
  <c r="J1446" i="2"/>
  <c r="I1447" i="2"/>
  <c r="J1447" i="2"/>
  <c r="I1448" i="2"/>
  <c r="I1449" i="2" s="1"/>
  <c r="J1448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I1456" i="2" s="1"/>
  <c r="I1457" i="2" s="1"/>
  <c r="I1458" i="2" s="1"/>
  <c r="I1459" i="2" s="1"/>
  <c r="J1455" i="2"/>
  <c r="J1456" i="2"/>
  <c r="J1457" i="2"/>
  <c r="J1458" i="2"/>
  <c r="J1459" i="2"/>
  <c r="I1460" i="2"/>
  <c r="I1461" i="2" s="1"/>
  <c r="J1460" i="2"/>
  <c r="J1461" i="2"/>
  <c r="I1462" i="2"/>
  <c r="I1463" i="2" s="1"/>
  <c r="J1462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I1480" i="2" s="1"/>
  <c r="I1481" i="2" s="1"/>
  <c r="I1482" i="2" s="1"/>
  <c r="I1483" i="2" s="1"/>
  <c r="J1479" i="2"/>
  <c r="J1480" i="2"/>
  <c r="J1481" i="2"/>
  <c r="J1482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I1490" i="2" s="1"/>
  <c r="J1489" i="2"/>
  <c r="J1490" i="2"/>
  <c r="I1491" i="2"/>
  <c r="J1491" i="2"/>
  <c r="I1492" i="2"/>
  <c r="J1492" i="2"/>
  <c r="I1493" i="2"/>
  <c r="J1493" i="2"/>
  <c r="I1494" i="2"/>
  <c r="I1495" i="2" s="1"/>
  <c r="J1494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1502" i="2"/>
  <c r="J1502" i="2"/>
  <c r="I1503" i="2"/>
  <c r="J1503" i="2"/>
  <c r="I1504" i="2"/>
  <c r="J1504" i="2"/>
  <c r="I1505" i="2"/>
  <c r="J1505" i="2"/>
  <c r="I1506" i="2"/>
  <c r="J1506" i="2"/>
  <c r="I1507" i="2"/>
  <c r="J1507" i="2"/>
  <c r="I1508" i="2"/>
  <c r="I1509" i="2" s="1"/>
  <c r="J1508" i="2"/>
  <c r="J1509" i="2"/>
  <c r="I1510" i="2"/>
  <c r="J1510" i="2"/>
  <c r="I1511" i="2"/>
  <c r="I1512" i="2" s="1"/>
  <c r="J1511" i="2"/>
  <c r="J1512" i="2"/>
  <c r="I1513" i="2"/>
  <c r="J1513" i="2"/>
  <c r="I1514" i="2"/>
  <c r="J1514" i="2"/>
  <c r="I1515" i="2"/>
  <c r="J1515" i="2"/>
  <c r="I1516" i="2"/>
  <c r="J1516" i="2"/>
  <c r="I1517" i="2"/>
  <c r="J1517" i="2"/>
  <c r="I1518" i="2"/>
  <c r="I1519" i="2" s="1"/>
  <c r="I1520" i="2" s="1"/>
  <c r="J1518" i="2"/>
  <c r="J1519" i="2"/>
  <c r="J1520" i="2"/>
  <c r="I1521" i="2"/>
  <c r="I1522" i="2" s="1"/>
  <c r="I1523" i="2" s="1"/>
  <c r="J1521" i="2"/>
  <c r="J1522" i="2"/>
  <c r="J1523" i="2"/>
  <c r="I1524" i="2"/>
  <c r="I1525" i="2" s="1"/>
  <c r="J1524" i="2"/>
  <c r="J1525" i="2"/>
  <c r="I1526" i="2"/>
  <c r="J1526" i="2"/>
  <c r="I1527" i="2"/>
  <c r="J1527" i="2"/>
  <c r="I1528" i="2"/>
  <c r="J1528" i="2"/>
  <c r="I1529" i="2"/>
  <c r="J1529" i="2"/>
  <c r="I1530" i="2"/>
  <c r="J1530" i="2"/>
  <c r="I1531" i="2"/>
  <c r="J1531" i="2"/>
  <c r="I1532" i="2"/>
  <c r="J1532" i="2"/>
  <c r="I1533" i="2"/>
  <c r="J1533" i="2"/>
  <c r="I1534" i="2"/>
  <c r="J1534" i="2"/>
  <c r="I1535" i="2"/>
  <c r="J1535" i="2"/>
  <c r="I1536" i="2"/>
  <c r="J1536" i="2"/>
  <c r="I1537" i="2"/>
  <c r="I1538" i="2" s="1"/>
  <c r="J1537" i="2"/>
  <c r="J1538" i="2"/>
  <c r="I1539" i="2"/>
  <c r="J1539" i="2"/>
  <c r="I1540" i="2"/>
  <c r="J1540" i="2"/>
  <c r="I1541" i="2"/>
  <c r="J1541" i="2"/>
  <c r="I1542" i="2"/>
  <c r="J1542" i="2"/>
  <c r="I1543" i="2"/>
  <c r="J1543" i="2"/>
  <c r="I1544" i="2"/>
  <c r="J1544" i="2"/>
  <c r="I1545" i="2"/>
  <c r="J1545" i="2"/>
  <c r="I1546" i="2"/>
  <c r="J1546" i="2"/>
  <c r="I1547" i="2"/>
  <c r="J1547" i="2"/>
  <c r="I1548" i="2"/>
  <c r="J1548" i="2"/>
  <c r="I1549" i="2"/>
  <c r="J1549" i="2"/>
  <c r="I1550" i="2"/>
  <c r="J1550" i="2"/>
  <c r="I1551" i="2"/>
  <c r="J1551" i="2"/>
  <c r="I1552" i="2"/>
  <c r="J1552" i="2"/>
  <c r="I1553" i="2"/>
  <c r="J1553" i="2"/>
  <c r="I1554" i="2"/>
  <c r="I1555" i="2" s="1"/>
  <c r="I1556" i="2" s="1"/>
  <c r="I1557" i="2" s="1"/>
  <c r="I1558" i="2" s="1"/>
  <c r="J1554" i="2"/>
  <c r="J1555" i="2"/>
  <c r="J1556" i="2"/>
  <c r="J1557" i="2"/>
  <c r="J1558" i="2"/>
  <c r="I1559" i="2"/>
  <c r="I1560" i="2" s="1"/>
  <c r="I1561" i="2" s="1"/>
  <c r="I1562" i="2" s="1"/>
  <c r="J1559" i="2"/>
  <c r="J1560" i="2"/>
  <c r="J1561" i="2"/>
  <c r="J1562" i="2"/>
  <c r="I1563" i="2"/>
  <c r="J1563" i="2"/>
  <c r="I1564" i="2"/>
  <c r="J1564" i="2"/>
  <c r="I1565" i="2"/>
  <c r="J1565" i="2"/>
  <c r="I1566" i="2"/>
  <c r="I1567" i="2" s="1"/>
  <c r="J1566" i="2"/>
  <c r="J1567" i="2"/>
  <c r="I1568" i="2"/>
  <c r="J1568" i="2"/>
  <c r="I1569" i="2"/>
  <c r="J1569" i="2"/>
  <c r="I1570" i="2"/>
  <c r="J1570" i="2"/>
  <c r="I1571" i="2"/>
  <c r="J1571" i="2"/>
  <c r="I1572" i="2"/>
  <c r="J1572" i="2"/>
  <c r="I1573" i="2"/>
  <c r="J1573" i="2"/>
  <c r="I1574" i="2"/>
  <c r="J1574" i="2"/>
  <c r="I1575" i="2"/>
  <c r="J1575" i="2"/>
  <c r="I1576" i="2"/>
  <c r="I1577" i="2" s="1"/>
  <c r="I1578" i="2" s="1"/>
  <c r="J1576" i="2"/>
  <c r="J1577" i="2"/>
  <c r="J1578" i="2"/>
  <c r="I1579" i="2"/>
  <c r="J1579" i="2"/>
  <c r="I1580" i="2"/>
  <c r="I1581" i="2" s="1"/>
  <c r="J1580" i="2"/>
  <c r="J1581" i="2"/>
  <c r="I1582" i="2"/>
  <c r="J1582" i="2"/>
  <c r="I1583" i="2"/>
  <c r="J1583" i="2"/>
  <c r="I1584" i="2"/>
  <c r="I1585" i="2" s="1"/>
  <c r="J1584" i="2"/>
  <c r="J1585" i="2"/>
  <c r="I1586" i="2"/>
  <c r="J1586" i="2"/>
  <c r="I1587" i="2"/>
  <c r="J1587" i="2"/>
  <c r="I1588" i="2"/>
  <c r="J1588" i="2"/>
  <c r="I1589" i="2"/>
  <c r="J1589" i="2"/>
  <c r="I1590" i="2"/>
  <c r="J1590" i="2"/>
  <c r="I1591" i="2"/>
  <c r="J1591" i="2"/>
  <c r="I1592" i="2"/>
  <c r="J1592" i="2"/>
  <c r="I1593" i="2"/>
  <c r="J1593" i="2"/>
  <c r="I1594" i="2"/>
  <c r="J1594" i="2"/>
  <c r="I1595" i="2"/>
  <c r="I1596" i="2" s="1"/>
  <c r="I1597" i="2" s="1"/>
  <c r="I1598" i="2" s="1"/>
  <c r="I1599" i="2" s="1"/>
  <c r="J1595" i="2"/>
  <c r="J1596" i="2"/>
  <c r="J1597" i="2"/>
  <c r="J1598" i="2"/>
  <c r="J1599" i="2"/>
  <c r="I1600" i="2"/>
  <c r="J1600" i="2"/>
  <c r="I1601" i="2"/>
  <c r="I1602" i="2" s="1"/>
  <c r="I1603" i="2" s="1"/>
  <c r="I1604" i="2" s="1"/>
  <c r="I1605" i="2" s="1"/>
  <c r="I1606" i="2" s="1"/>
  <c r="I1607" i="2" s="1"/>
  <c r="I1608" i="2" s="1"/>
  <c r="I1609" i="2" s="1"/>
  <c r="J1601" i="2"/>
  <c r="J1602" i="2"/>
  <c r="J1603" i="2"/>
  <c r="J1604" i="2"/>
  <c r="J1605" i="2"/>
  <c r="J1606" i="2"/>
  <c r="J1607" i="2"/>
  <c r="J1608" i="2"/>
  <c r="J1609" i="2"/>
  <c r="I1610" i="2"/>
  <c r="J1610" i="2"/>
  <c r="I1611" i="2"/>
  <c r="J1611" i="2"/>
  <c r="I1612" i="2"/>
  <c r="J1612" i="2"/>
  <c r="J1613" i="2" s="1"/>
  <c r="H1613" i="2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I1613" i="2"/>
  <c r="I1614" i="2"/>
  <c r="I1615" i="2" s="1"/>
  <c r="I1616" i="2" s="1"/>
  <c r="J1614" i="2"/>
  <c r="J1615" i="2"/>
  <c r="J1616" i="2"/>
  <c r="I1617" i="2"/>
  <c r="I1618" i="2" s="1"/>
  <c r="I1619" i="2" s="1"/>
  <c r="I1620" i="2" s="1"/>
  <c r="J1617" i="2"/>
  <c r="J1618" i="2"/>
  <c r="J1619" i="2"/>
  <c r="J1620" i="2"/>
  <c r="I1621" i="2"/>
  <c r="J1621" i="2"/>
  <c r="I1622" i="2"/>
  <c r="J1622" i="2"/>
  <c r="I1623" i="2"/>
  <c r="I1624" i="2" s="1"/>
  <c r="I1625" i="2" s="1"/>
  <c r="J1623" i="2"/>
  <c r="J1624" i="2"/>
  <c r="J1625" i="2"/>
  <c r="I1626" i="2"/>
  <c r="J1626" i="2"/>
  <c r="I1627" i="2"/>
  <c r="J1627" i="2"/>
  <c r="I1628" i="2"/>
  <c r="J1628" i="2"/>
  <c r="I1629" i="2"/>
  <c r="J1629" i="2"/>
  <c r="I1630" i="2"/>
  <c r="J1630" i="2"/>
  <c r="I1631" i="2"/>
  <c r="J1631" i="2"/>
  <c r="I1632" i="2"/>
  <c r="I1633" i="2" s="1"/>
  <c r="J1632" i="2"/>
  <c r="J1633" i="2"/>
  <c r="I1634" i="2"/>
  <c r="J1634" i="2"/>
  <c r="I1635" i="2"/>
  <c r="I1636" i="2" s="1"/>
  <c r="I1637" i="2" s="1"/>
  <c r="I1638" i="2" s="1"/>
  <c r="J1635" i="2"/>
  <c r="J1636" i="2"/>
  <c r="J1637" i="2"/>
  <c r="J1638" i="2"/>
  <c r="I1639" i="2"/>
  <c r="J1639" i="2"/>
  <c r="I1640" i="2"/>
  <c r="J1640" i="2"/>
  <c r="I1641" i="2"/>
  <c r="J1641" i="2"/>
  <c r="I1642" i="2"/>
  <c r="J1642" i="2"/>
  <c r="I1643" i="2"/>
  <c r="J1643" i="2"/>
  <c r="I1644" i="2"/>
  <c r="J1644" i="2"/>
  <c r="I1645" i="2"/>
  <c r="J1645" i="2"/>
  <c r="I1646" i="2"/>
  <c r="I1647" i="2" s="1"/>
  <c r="I1648" i="2" s="1"/>
  <c r="I1649" i="2" s="1"/>
  <c r="J1646" i="2"/>
  <c r="J1647" i="2"/>
  <c r="J1648" i="2"/>
  <c r="J1649" i="2"/>
  <c r="I1650" i="2"/>
  <c r="J1650" i="2"/>
  <c r="I1651" i="2"/>
  <c r="I1652" i="2" s="1"/>
  <c r="J1651" i="2"/>
  <c r="J1652" i="2"/>
  <c r="I1653" i="2"/>
  <c r="J1653" i="2"/>
  <c r="I1654" i="2"/>
  <c r="J1654" i="2"/>
  <c r="I1655" i="2"/>
  <c r="J1655" i="2"/>
  <c r="I1656" i="2"/>
  <c r="J1656" i="2"/>
  <c r="I1657" i="2"/>
  <c r="I1658" i="2" s="1"/>
  <c r="J1657" i="2"/>
  <c r="J1658" i="2"/>
  <c r="I1659" i="2"/>
  <c r="J1659" i="2"/>
  <c r="I1660" i="2"/>
  <c r="J1660" i="2"/>
  <c r="I1661" i="2"/>
  <c r="J1661" i="2"/>
  <c r="I1662" i="2"/>
  <c r="J1662" i="2"/>
  <c r="I1663" i="2"/>
  <c r="J1663" i="2"/>
  <c r="I1664" i="2"/>
  <c r="J1664" i="2"/>
  <c r="I1665" i="2"/>
  <c r="J1665" i="2"/>
  <c r="I1666" i="2"/>
  <c r="I1667" i="2" s="1"/>
  <c r="J1666" i="2"/>
  <c r="J1667" i="2"/>
  <c r="I1668" i="2"/>
  <c r="J1668" i="2"/>
  <c r="I1669" i="2"/>
  <c r="J1669" i="2"/>
  <c r="I1670" i="2"/>
  <c r="J1670" i="2"/>
  <c r="I1671" i="2"/>
  <c r="J1671" i="2"/>
  <c r="I1672" i="2"/>
  <c r="J1672" i="2"/>
  <c r="I1673" i="2"/>
  <c r="J1673" i="2"/>
  <c r="I1674" i="2"/>
  <c r="J1674" i="2"/>
  <c r="I1675" i="2"/>
  <c r="J1675" i="2"/>
  <c r="I1676" i="2"/>
  <c r="I1677" i="2" s="1"/>
  <c r="J1676" i="2"/>
  <c r="J1677" i="2"/>
  <c r="I1678" i="2"/>
  <c r="J1678" i="2"/>
  <c r="I1679" i="2"/>
  <c r="J1679" i="2"/>
  <c r="I1680" i="2"/>
  <c r="J1680" i="2"/>
  <c r="I1681" i="2"/>
  <c r="J1681" i="2"/>
  <c r="I1682" i="2"/>
  <c r="J1682" i="2"/>
  <c r="I1683" i="2"/>
  <c r="I1684" i="2" s="1"/>
  <c r="J1683" i="2"/>
  <c r="J1684" i="2"/>
  <c r="I1685" i="2"/>
  <c r="J1685" i="2"/>
  <c r="I1686" i="2"/>
  <c r="J1686" i="2"/>
  <c r="I1687" i="2"/>
  <c r="J1687" i="2"/>
  <c r="I1688" i="2"/>
  <c r="J1688" i="2"/>
  <c r="I1689" i="2"/>
  <c r="J1689" i="2"/>
  <c r="I1690" i="2"/>
  <c r="I1691" i="2" s="1"/>
  <c r="J1690" i="2"/>
  <c r="J1691" i="2"/>
  <c r="I1692" i="2"/>
  <c r="J1692" i="2"/>
  <c r="I1693" i="2"/>
  <c r="J1693" i="2"/>
  <c r="I1694" i="2"/>
  <c r="J1694" i="2"/>
  <c r="I1695" i="2"/>
  <c r="I1696" i="2" s="1"/>
  <c r="I1697" i="2" s="1"/>
  <c r="J1695" i="2"/>
  <c r="J1696" i="2"/>
  <c r="J1697" i="2"/>
  <c r="I1698" i="2"/>
  <c r="J1698" i="2"/>
  <c r="I1699" i="2"/>
  <c r="J1699" i="2"/>
  <c r="I1700" i="2"/>
  <c r="J1700" i="2"/>
  <c r="I1701" i="2"/>
  <c r="J1701" i="2"/>
  <c r="I1702" i="2"/>
  <c r="J1702" i="2"/>
  <c r="I1703" i="2"/>
  <c r="J1703" i="2"/>
  <c r="I1704" i="2"/>
  <c r="J1704" i="2"/>
  <c r="I1705" i="2"/>
  <c r="J1705" i="2"/>
  <c r="I1706" i="2"/>
  <c r="I1707" i="2" s="1"/>
  <c r="I1708" i="2" s="1"/>
  <c r="I1709" i="2" s="1"/>
  <c r="I1710" i="2" s="1"/>
  <c r="J1706" i="2"/>
  <c r="J1707" i="2"/>
  <c r="J1708" i="2"/>
  <c r="J1709" i="2"/>
  <c r="J1710" i="2"/>
  <c r="I1711" i="2"/>
  <c r="J1711" i="2"/>
  <c r="I1712" i="2"/>
  <c r="J1712" i="2"/>
  <c r="I1713" i="2"/>
  <c r="J1713" i="2"/>
  <c r="I1714" i="2"/>
  <c r="J1714" i="2"/>
  <c r="I1715" i="2"/>
  <c r="J1715" i="2"/>
  <c r="I1716" i="2"/>
  <c r="I1717" i="2" s="1"/>
  <c r="J1716" i="2"/>
  <c r="J1717" i="2"/>
  <c r="I1718" i="2"/>
  <c r="J1718" i="2"/>
  <c r="I1719" i="2"/>
  <c r="J1719" i="2"/>
  <c r="I1720" i="2"/>
  <c r="J1720" i="2"/>
  <c r="I1721" i="2"/>
  <c r="J1721" i="2"/>
  <c r="I1722" i="2"/>
  <c r="J1722" i="2"/>
  <c r="I1723" i="2"/>
  <c r="J1723" i="2"/>
  <c r="I1724" i="2"/>
  <c r="J1724" i="2"/>
  <c r="I1725" i="2"/>
  <c r="J1725" i="2"/>
  <c r="I1726" i="2"/>
  <c r="J1726" i="2"/>
  <c r="I1727" i="2"/>
  <c r="J1727" i="2"/>
  <c r="I1728" i="2"/>
  <c r="I1729" i="2" s="1"/>
  <c r="J1728" i="2"/>
  <c r="J1729" i="2"/>
  <c r="I1730" i="2"/>
  <c r="J1730" i="2"/>
  <c r="I1731" i="2"/>
  <c r="J1731" i="2"/>
  <c r="I1732" i="2"/>
  <c r="J1732" i="2"/>
  <c r="I1733" i="2"/>
  <c r="J1733" i="2"/>
  <c r="I1734" i="2"/>
  <c r="I1735" i="2" s="1"/>
  <c r="J1734" i="2"/>
  <c r="J1735" i="2"/>
  <c r="I1736" i="2"/>
  <c r="J1736" i="2"/>
  <c r="I1737" i="2"/>
  <c r="J1737" i="2"/>
  <c r="I1738" i="2"/>
  <c r="J1738" i="2"/>
  <c r="I1739" i="2"/>
  <c r="I1740" i="2" s="1"/>
  <c r="J1739" i="2"/>
  <c r="J1740" i="2"/>
  <c r="I1741" i="2"/>
  <c r="J1741" i="2"/>
  <c r="I1742" i="2"/>
  <c r="J1742" i="2"/>
  <c r="I1743" i="2"/>
  <c r="J1743" i="2"/>
  <c r="I1744" i="2"/>
  <c r="J1744" i="2"/>
  <c r="I1745" i="2"/>
  <c r="J1745" i="2"/>
  <c r="I1746" i="2"/>
  <c r="J1746" i="2"/>
  <c r="I1747" i="2"/>
  <c r="J1747" i="2"/>
  <c r="I1748" i="2"/>
  <c r="J1748" i="2"/>
  <c r="I1749" i="2"/>
  <c r="J1749" i="2"/>
  <c r="I1750" i="2"/>
  <c r="J1750" i="2"/>
  <c r="I1751" i="2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I1766" i="2"/>
  <c r="J1766" i="2"/>
  <c r="I1767" i="2"/>
  <c r="J1767" i="2"/>
  <c r="I1768" i="2"/>
  <c r="I1769" i="2" s="1"/>
  <c r="I1770" i="2" s="1"/>
  <c r="J1768" i="2"/>
  <c r="J1769" i="2" s="1"/>
  <c r="H1769" i="2"/>
  <c r="H1770" i="2"/>
  <c r="J1770" i="2"/>
  <c r="H1771" i="2"/>
  <c r="H1772" i="2" s="1"/>
  <c r="I1771" i="2"/>
  <c r="J1771" i="2"/>
  <c r="I1772" i="2"/>
  <c r="J1772" i="2"/>
  <c r="H1773" i="2"/>
  <c r="I1773" i="2"/>
  <c r="J1773" i="2"/>
  <c r="H1774" i="2"/>
  <c r="I1774" i="2"/>
  <c r="J1774" i="2"/>
  <c r="H1775" i="2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I1775" i="2"/>
  <c r="J1775" i="2"/>
  <c r="I1776" i="2"/>
  <c r="J1776" i="2"/>
  <c r="I1777" i="2"/>
  <c r="I1778" i="2" s="1"/>
  <c r="I1779" i="2" s="1"/>
  <c r="I1780" i="2" s="1"/>
  <c r="I1781" i="2" s="1"/>
  <c r="I1782" i="2" s="1"/>
  <c r="I1783" i="2" s="1"/>
  <c r="I1784" i="2" s="1"/>
  <c r="J1777" i="2"/>
  <c r="J1778" i="2"/>
  <c r="J1779" i="2"/>
  <c r="J1780" i="2"/>
  <c r="J1781" i="2"/>
  <c r="J1782" i="2"/>
  <c r="J1783" i="2"/>
  <c r="J1784" i="2"/>
  <c r="I1785" i="2"/>
  <c r="J1785" i="2"/>
  <c r="I1786" i="2"/>
  <c r="J1786" i="2"/>
  <c r="I1787" i="2"/>
  <c r="J1787" i="2"/>
  <c r="I1788" i="2"/>
  <c r="J1788" i="2"/>
  <c r="I1789" i="2"/>
  <c r="I1790" i="2" s="1"/>
  <c r="J1789" i="2"/>
  <c r="J1790" i="2"/>
  <c r="I1791" i="2"/>
  <c r="J1791" i="2"/>
  <c r="I1792" i="2"/>
  <c r="J1792" i="2"/>
  <c r="I1793" i="2"/>
  <c r="J1793" i="2"/>
  <c r="I1794" i="2"/>
  <c r="J1794" i="2"/>
  <c r="I1795" i="2"/>
  <c r="J1795" i="2"/>
  <c r="I1796" i="2"/>
  <c r="J1796" i="2"/>
  <c r="I1797" i="2"/>
  <c r="I1798" i="2" s="1"/>
  <c r="J1797" i="2"/>
  <c r="J1798" i="2"/>
  <c r="I1799" i="2"/>
  <c r="J1799" i="2"/>
  <c r="I1800" i="2"/>
  <c r="J1800" i="2"/>
  <c r="I1801" i="2"/>
  <c r="J1801" i="2"/>
  <c r="I1802" i="2"/>
  <c r="J1802" i="2"/>
  <c r="I1803" i="2"/>
  <c r="J1803" i="2"/>
  <c r="I1804" i="2"/>
  <c r="J1804" i="2"/>
  <c r="I1805" i="2"/>
  <c r="J1805" i="2"/>
  <c r="I1806" i="2"/>
  <c r="I1807" i="2" s="1"/>
  <c r="J1806" i="2"/>
  <c r="J1807" i="2"/>
  <c r="I1808" i="2"/>
  <c r="I1809" i="2" s="1"/>
  <c r="I1810" i="2" s="1"/>
  <c r="J1808" i="2"/>
  <c r="J1809" i="2"/>
  <c r="J1810" i="2"/>
  <c r="I1811" i="2"/>
  <c r="J1811" i="2"/>
  <c r="I1812" i="2"/>
  <c r="J1812" i="2"/>
  <c r="I1813" i="2"/>
  <c r="J1813" i="2"/>
  <c r="I1814" i="2"/>
  <c r="I1815" i="2" s="1"/>
  <c r="I1816" i="2" s="1"/>
  <c r="I1817" i="2" s="1"/>
  <c r="J1814" i="2"/>
  <c r="J1815" i="2"/>
  <c r="J1816" i="2"/>
  <c r="J1817" i="2"/>
  <c r="I1818" i="2"/>
  <c r="J1818" i="2"/>
  <c r="I1819" i="2"/>
  <c r="J1819" i="2"/>
  <c r="I1820" i="2"/>
  <c r="J1820" i="2"/>
  <c r="I1821" i="2"/>
  <c r="I1822" i="2" s="1"/>
  <c r="I1823" i="2" s="1"/>
  <c r="J1821" i="2"/>
  <c r="J1822" i="2"/>
  <c r="J1823" i="2"/>
  <c r="I1824" i="2"/>
  <c r="J1824" i="2"/>
  <c r="I1825" i="2"/>
  <c r="J1825" i="2"/>
  <c r="I1826" i="2"/>
  <c r="J1826" i="2"/>
  <c r="I1827" i="2"/>
  <c r="I1828" i="2" s="1"/>
  <c r="J1827" i="2"/>
  <c r="J1828" i="2"/>
  <c r="I1829" i="2"/>
  <c r="J1829" i="2"/>
  <c r="I1830" i="2"/>
  <c r="J1830" i="2"/>
  <c r="I1831" i="2"/>
  <c r="J1831" i="2"/>
  <c r="I1832" i="2"/>
  <c r="J1832" i="2"/>
  <c r="I1833" i="2"/>
  <c r="J1833" i="2"/>
  <c r="I1834" i="2"/>
  <c r="J1834" i="2"/>
  <c r="I1835" i="2"/>
  <c r="J1835" i="2"/>
  <c r="I1836" i="2"/>
  <c r="J1836" i="2"/>
  <c r="I1837" i="2"/>
  <c r="J1837" i="2"/>
  <c r="I1838" i="2"/>
  <c r="J1838" i="2"/>
  <c r="I1839" i="2"/>
  <c r="I1840" i="2" s="1"/>
  <c r="I1841" i="2" s="1"/>
  <c r="I1842" i="2" s="1"/>
  <c r="I1843" i="2" s="1"/>
  <c r="J1839" i="2"/>
  <c r="J1840" i="2"/>
  <c r="J1841" i="2"/>
  <c r="J1842" i="2"/>
  <c r="J1843" i="2"/>
  <c r="I1844" i="2"/>
  <c r="I1845" i="2" s="1"/>
  <c r="J1844" i="2"/>
  <c r="J1845" i="2"/>
  <c r="I1846" i="2"/>
  <c r="I1847" i="2" s="1"/>
  <c r="J1846" i="2"/>
  <c r="J1847" i="2"/>
  <c r="I1848" i="2"/>
  <c r="I1849" i="2" s="1"/>
  <c r="J1848" i="2"/>
  <c r="J1849" i="2"/>
  <c r="I1850" i="2"/>
  <c r="J1850" i="2"/>
  <c r="I1851" i="2"/>
  <c r="J1851" i="2"/>
  <c r="I1852" i="2"/>
  <c r="J1852" i="2"/>
  <c r="I1853" i="2"/>
  <c r="J1853" i="2"/>
  <c r="I1854" i="2"/>
  <c r="I1855" i="2" s="1"/>
  <c r="J1854" i="2"/>
  <c r="J1855" i="2"/>
  <c r="I1856" i="2"/>
  <c r="J1856" i="2"/>
  <c r="I1857" i="2"/>
  <c r="J1857" i="2"/>
  <c r="I1858" i="2"/>
  <c r="J1858" i="2"/>
  <c r="I1859" i="2"/>
  <c r="J1859" i="2"/>
  <c r="I1860" i="2"/>
  <c r="J1860" i="2"/>
  <c r="I1861" i="2"/>
  <c r="J1861" i="2"/>
  <c r="I1862" i="2"/>
  <c r="J1862" i="2"/>
  <c r="I1863" i="2"/>
  <c r="J1863" i="2"/>
  <c r="I1864" i="2"/>
  <c r="J1864" i="2"/>
  <c r="I1865" i="2"/>
  <c r="I1866" i="2" s="1"/>
  <c r="J1865" i="2"/>
  <c r="J1866" i="2"/>
  <c r="I1867" i="2"/>
  <c r="J1867" i="2"/>
  <c r="I1868" i="2"/>
  <c r="I1869" i="2" s="1"/>
  <c r="J1868" i="2"/>
  <c r="J1869" i="2"/>
  <c r="I1870" i="2"/>
  <c r="J1870" i="2"/>
  <c r="I1871" i="2"/>
  <c r="J1871" i="2"/>
  <c r="I1872" i="2"/>
  <c r="J1872" i="2"/>
  <c r="I1873" i="2"/>
  <c r="J1873" i="2"/>
  <c r="I1874" i="2"/>
  <c r="J1874" i="2"/>
  <c r="I1875" i="2"/>
  <c r="J1875" i="2"/>
  <c r="I1876" i="2"/>
  <c r="J1876" i="2"/>
  <c r="I1877" i="2"/>
  <c r="J1877" i="2"/>
  <c r="I1878" i="2"/>
  <c r="I1879" i="2" s="1"/>
  <c r="J1878" i="2"/>
  <c r="J1879" i="2"/>
  <c r="I1880" i="2"/>
  <c r="I1881" i="2" s="1"/>
  <c r="J1880" i="2"/>
  <c r="J1881" i="2"/>
  <c r="I1882" i="2"/>
  <c r="J1882" i="2"/>
  <c r="I1883" i="2"/>
  <c r="J1883" i="2"/>
  <c r="I1884" i="2"/>
  <c r="J1884" i="2"/>
  <c r="I1885" i="2"/>
  <c r="J1885" i="2"/>
  <c r="I1886" i="2"/>
  <c r="J1886" i="2"/>
  <c r="I1887" i="2"/>
  <c r="J1887" i="2"/>
  <c r="I1888" i="2"/>
  <c r="I1889" i="2" s="1"/>
  <c r="I1890" i="2" s="1"/>
  <c r="J1888" i="2"/>
  <c r="J1889" i="2"/>
  <c r="J1890" i="2"/>
  <c r="I1891" i="2"/>
  <c r="J1891" i="2"/>
  <c r="I1892" i="2"/>
  <c r="I1893" i="2" s="1"/>
  <c r="I1894" i="2" s="1"/>
  <c r="I1895" i="2" s="1"/>
  <c r="J1892" i="2"/>
  <c r="J1893" i="2"/>
  <c r="J1894" i="2"/>
  <c r="J1895" i="2"/>
  <c r="I1896" i="2"/>
  <c r="J1896" i="2"/>
  <c r="I1897" i="2"/>
  <c r="J1897" i="2"/>
  <c r="I1898" i="2"/>
  <c r="I1899" i="2" s="1"/>
  <c r="J1898" i="2"/>
  <c r="J1899" i="2"/>
  <c r="I1900" i="2"/>
  <c r="I1901" i="2" s="1"/>
  <c r="I1902" i="2" s="1"/>
  <c r="I1903" i="2" s="1"/>
  <c r="J1900" i="2"/>
  <c r="J1901" i="2"/>
  <c r="J1902" i="2"/>
  <c r="J1903" i="2"/>
  <c r="I1904" i="2"/>
  <c r="J1904" i="2"/>
  <c r="I1905" i="2"/>
  <c r="J1905" i="2"/>
  <c r="I1906" i="2"/>
  <c r="J1906" i="2"/>
  <c r="I1907" i="2"/>
  <c r="I1908" i="2" s="1"/>
  <c r="J1907" i="2"/>
  <c r="J1908" i="2"/>
  <c r="I1909" i="2"/>
  <c r="J1909" i="2"/>
  <c r="I1910" i="2"/>
  <c r="J1910" i="2"/>
  <c r="I1911" i="2"/>
  <c r="J1911" i="2"/>
  <c r="I1912" i="2"/>
  <c r="J1912" i="2"/>
  <c r="I1913" i="2"/>
  <c r="J1913" i="2"/>
  <c r="I1914" i="2"/>
  <c r="J1914" i="2"/>
  <c r="I1915" i="2"/>
  <c r="J1915" i="2"/>
  <c r="I1916" i="2"/>
  <c r="I1917" i="2" s="1"/>
  <c r="I1918" i="2" s="1"/>
  <c r="J1916" i="2"/>
  <c r="J1917" i="2"/>
  <c r="J1918" i="2"/>
  <c r="I1919" i="2"/>
  <c r="J1919" i="2"/>
  <c r="I1920" i="2"/>
  <c r="I1921" i="2" s="1"/>
  <c r="I1922" i="2" s="1"/>
  <c r="I1923" i="2" s="1"/>
  <c r="I1924" i="2" s="1"/>
  <c r="J1920" i="2"/>
  <c r="J1921" i="2"/>
  <c r="J1922" i="2"/>
  <c r="J1923" i="2"/>
  <c r="J1924" i="2"/>
  <c r="I1925" i="2"/>
  <c r="J1925" i="2"/>
  <c r="I1926" i="2"/>
  <c r="J1926" i="2"/>
  <c r="I1927" i="2"/>
  <c r="J1927" i="2"/>
  <c r="I1928" i="2"/>
  <c r="J1928" i="2"/>
  <c r="I1929" i="2"/>
  <c r="I1930" i="2" s="1"/>
  <c r="J1929" i="2"/>
  <c r="J1930" i="2"/>
  <c r="I1931" i="2"/>
  <c r="J1931" i="2"/>
  <c r="I1932" i="2"/>
  <c r="J1932" i="2"/>
  <c r="I1933" i="2"/>
  <c r="J1933" i="2"/>
  <c r="I1934" i="2"/>
  <c r="J1934" i="2"/>
  <c r="I1935" i="2"/>
  <c r="J1935" i="2"/>
  <c r="I1936" i="2"/>
  <c r="J1936" i="2"/>
  <c r="I1937" i="2"/>
  <c r="J1937" i="2"/>
  <c r="I1938" i="2"/>
  <c r="J1938" i="2"/>
  <c r="I1939" i="2"/>
  <c r="J1939" i="2"/>
  <c r="I1940" i="2"/>
  <c r="J1940" i="2"/>
  <c r="I1941" i="2"/>
  <c r="J1941" i="2"/>
  <c r="I1942" i="2"/>
  <c r="I1943" i="2" s="1"/>
  <c r="J1942" i="2"/>
  <c r="J1943" i="2"/>
  <c r="I1944" i="2"/>
  <c r="J1944" i="2"/>
  <c r="I1945" i="2"/>
  <c r="J1945" i="2"/>
  <c r="I1946" i="2"/>
  <c r="I1947" i="2" s="1"/>
  <c r="I1948" i="2" s="1"/>
  <c r="I1949" i="2" s="1"/>
  <c r="I1950" i="2" s="1"/>
  <c r="J1946" i="2"/>
  <c r="J1947" i="2"/>
  <c r="J1948" i="2"/>
  <c r="J1949" i="2"/>
  <c r="J1950" i="2"/>
  <c r="I1951" i="2"/>
  <c r="J1951" i="2"/>
  <c r="I1952" i="2"/>
  <c r="J1952" i="2"/>
  <c r="I1953" i="2"/>
  <c r="J1953" i="2"/>
  <c r="I1954" i="2"/>
  <c r="I1955" i="2" s="1"/>
  <c r="J1954" i="2"/>
  <c r="J1955" i="2"/>
  <c r="I1956" i="2"/>
  <c r="J1956" i="2"/>
  <c r="I1957" i="2"/>
  <c r="J1957" i="2"/>
  <c r="I1958" i="2"/>
  <c r="J1958" i="2"/>
  <c r="I1959" i="2"/>
  <c r="J1959" i="2"/>
  <c r="I1960" i="2"/>
  <c r="J1960" i="2"/>
  <c r="I1961" i="2"/>
  <c r="J1961" i="2"/>
  <c r="I1962" i="2"/>
  <c r="J1962" i="2"/>
  <c r="I1963" i="2"/>
  <c r="J1963" i="2"/>
  <c r="I1964" i="2"/>
  <c r="J1964" i="2"/>
  <c r="I1965" i="2"/>
  <c r="J1965" i="2"/>
  <c r="I1966" i="2"/>
  <c r="J1966" i="2"/>
  <c r="I1967" i="2"/>
  <c r="J1967" i="2"/>
  <c r="I1968" i="2"/>
  <c r="J1968" i="2"/>
  <c r="I1969" i="2"/>
  <c r="J1969" i="2"/>
  <c r="I1970" i="2"/>
  <c r="I1971" i="2" s="1"/>
  <c r="J1970" i="2"/>
  <c r="J1971" i="2"/>
  <c r="I1972" i="2"/>
  <c r="J1972" i="2"/>
  <c r="I1973" i="2"/>
  <c r="I1974" i="2" s="1"/>
  <c r="J1973" i="2"/>
  <c r="J1974" i="2"/>
  <c r="I1975" i="2"/>
  <c r="I1976" i="2" s="1"/>
  <c r="J1975" i="2"/>
  <c r="J1976" i="2"/>
  <c r="I1977" i="2"/>
  <c r="J1977" i="2"/>
  <c r="I1978" i="2"/>
  <c r="J1978" i="2"/>
  <c r="I1979" i="2"/>
  <c r="I1980" i="2" s="1"/>
  <c r="J1979" i="2"/>
  <c r="J1980" i="2"/>
  <c r="I1981" i="2"/>
  <c r="I1982" i="2" s="1"/>
  <c r="I1983" i="2" s="1"/>
  <c r="I1984" i="2" s="1"/>
  <c r="I1985" i="2" s="1"/>
  <c r="J1981" i="2"/>
  <c r="J1982" i="2"/>
  <c r="J1983" i="2"/>
  <c r="J1984" i="2"/>
  <c r="J1985" i="2"/>
  <c r="I1986" i="2"/>
  <c r="J1986" i="2"/>
  <c r="I1987" i="2"/>
  <c r="I1988" i="2" s="1"/>
  <c r="J1987" i="2"/>
  <c r="J1988" i="2"/>
  <c r="I1989" i="2"/>
  <c r="J1989" i="2"/>
  <c r="H1990" i="2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I1990" i="2"/>
  <c r="J1990" i="2"/>
  <c r="I1991" i="2"/>
  <c r="I1992" i="2" s="1"/>
  <c r="I1993" i="2" s="1"/>
  <c r="J1991" i="2"/>
  <c r="J1992" i="2"/>
  <c r="J1993" i="2"/>
  <c r="I1994" i="2"/>
  <c r="I1995" i="2" s="1"/>
  <c r="J1994" i="2"/>
  <c r="J1995" i="2"/>
  <c r="I1996" i="2"/>
  <c r="J1996" i="2"/>
  <c r="I1997" i="2"/>
  <c r="I1998" i="2" s="1"/>
  <c r="I1999" i="2" s="1"/>
  <c r="J1997" i="2"/>
  <c r="J1998" i="2"/>
  <c r="J1999" i="2"/>
  <c r="I2000" i="2"/>
  <c r="J2000" i="2"/>
  <c r="I2001" i="2"/>
  <c r="J2001" i="2"/>
  <c r="I2002" i="2"/>
  <c r="J2002" i="2"/>
  <c r="I2003" i="2"/>
  <c r="I2004" i="2" s="1"/>
  <c r="J2003" i="2"/>
  <c r="J2004" i="2"/>
  <c r="I2005" i="2"/>
  <c r="J2005" i="2"/>
  <c r="I2006" i="2"/>
  <c r="J2006" i="2"/>
  <c r="I2007" i="2"/>
  <c r="J2007" i="2"/>
  <c r="I2008" i="2"/>
  <c r="J2008" i="2"/>
  <c r="I2009" i="2"/>
  <c r="I2010" i="2" s="1"/>
  <c r="I2011" i="2" s="1"/>
  <c r="J2009" i="2"/>
  <c r="J2010" i="2"/>
  <c r="J2011" i="2"/>
  <c r="I2012" i="2"/>
  <c r="I2013" i="2" s="1"/>
  <c r="J2012" i="2"/>
  <c r="J2013" i="2"/>
  <c r="I2014" i="2"/>
  <c r="J2014" i="2"/>
  <c r="I2015" i="2"/>
  <c r="I2016" i="2" s="1"/>
  <c r="I2017" i="2" s="1"/>
  <c r="I2018" i="2" s="1"/>
  <c r="I2019" i="2" s="1"/>
  <c r="J2015" i="2"/>
  <c r="J2016" i="2"/>
  <c r="J2017" i="2"/>
  <c r="J2018" i="2"/>
  <c r="J2019" i="2"/>
  <c r="I2020" i="2"/>
  <c r="I2021" i="2" s="1"/>
  <c r="I2022" i="2" s="1"/>
  <c r="J2020" i="2"/>
  <c r="J2021" i="2"/>
  <c r="J2022" i="2"/>
  <c r="I2023" i="2"/>
  <c r="J2023" i="2"/>
  <c r="I2024" i="2"/>
  <c r="J2024" i="2"/>
  <c r="I2025" i="2"/>
  <c r="J2025" i="2"/>
  <c r="I2026" i="2"/>
  <c r="I2027" i="2" s="1"/>
  <c r="I2028" i="2" s="1"/>
  <c r="J2026" i="2"/>
  <c r="J2027" i="2"/>
  <c r="J2028" i="2"/>
  <c r="I2029" i="2"/>
  <c r="J2029" i="2"/>
  <c r="I2030" i="2"/>
  <c r="J2030" i="2"/>
  <c r="I2031" i="2"/>
  <c r="J2031" i="2"/>
  <c r="I2032" i="2"/>
  <c r="J2032" i="2"/>
  <c r="I2033" i="2"/>
  <c r="J2033" i="2"/>
  <c r="I2034" i="2"/>
  <c r="J2034" i="2"/>
  <c r="I2035" i="2"/>
  <c r="J2035" i="2"/>
  <c r="I2036" i="2"/>
  <c r="J2036" i="2"/>
  <c r="I2037" i="2"/>
  <c r="J2037" i="2"/>
  <c r="I2038" i="2"/>
  <c r="I2039" i="2" s="1"/>
  <c r="J2038" i="2"/>
  <c r="J2039" i="2"/>
  <c r="I2040" i="2"/>
  <c r="J2040" i="2"/>
  <c r="I2041" i="2"/>
  <c r="J2041" i="2"/>
  <c r="I2042" i="2"/>
  <c r="J2042" i="2"/>
  <c r="I2043" i="2"/>
  <c r="J2043" i="2"/>
  <c r="I2044" i="2"/>
  <c r="J2044" i="2"/>
  <c r="I2045" i="2"/>
  <c r="J2045" i="2"/>
  <c r="I2046" i="2"/>
  <c r="I2047" i="2" s="1"/>
  <c r="I2048" i="2" s="1"/>
  <c r="I2049" i="2" s="1"/>
  <c r="J2046" i="2"/>
  <c r="J2047" i="2"/>
  <c r="J2048" i="2"/>
  <c r="J2049" i="2"/>
  <c r="I2050" i="2"/>
  <c r="J2050" i="2"/>
  <c r="I2051" i="2"/>
  <c r="I2052" i="2" s="1"/>
  <c r="J2051" i="2"/>
  <c r="J2052" i="2"/>
  <c r="I2053" i="2"/>
  <c r="J2053" i="2"/>
  <c r="I2054" i="2"/>
  <c r="J2054" i="2"/>
  <c r="I2055" i="2"/>
  <c r="J2055" i="2"/>
  <c r="I2056" i="2"/>
  <c r="J2056" i="2"/>
  <c r="I2057" i="2"/>
  <c r="J2057" i="2"/>
  <c r="I2058" i="2"/>
  <c r="J2058" i="2"/>
  <c r="I2059" i="2"/>
  <c r="J2059" i="2"/>
  <c r="I2060" i="2"/>
  <c r="J2060" i="2"/>
  <c r="I2061" i="2"/>
  <c r="J2061" i="2"/>
  <c r="I2062" i="2"/>
  <c r="J2062" i="2"/>
  <c r="I2063" i="2"/>
  <c r="J2063" i="2"/>
  <c r="I2064" i="2"/>
  <c r="J2064" i="2"/>
  <c r="I2065" i="2"/>
  <c r="J2065" i="2"/>
  <c r="I2066" i="2"/>
  <c r="I2067" i="2" s="1"/>
  <c r="I2068" i="2" s="1"/>
  <c r="I2069" i="2" s="1"/>
  <c r="J2066" i="2"/>
  <c r="J2067" i="2"/>
  <c r="J2068" i="2"/>
  <c r="J2069" i="2"/>
  <c r="I2070" i="2"/>
  <c r="J2070" i="2"/>
  <c r="I2071" i="2"/>
  <c r="J2071" i="2"/>
  <c r="I2072" i="2"/>
  <c r="I2073" i="2" s="1"/>
  <c r="J2072" i="2"/>
  <c r="J2073" i="2"/>
  <c r="I2074" i="2"/>
  <c r="J2074" i="2"/>
  <c r="I2075" i="2"/>
  <c r="J2075" i="2"/>
  <c r="I2076" i="2"/>
  <c r="J2076" i="2"/>
  <c r="I2077" i="2"/>
  <c r="J2077" i="2"/>
  <c r="I2078" i="2"/>
  <c r="J2078" i="2"/>
  <c r="I2079" i="2"/>
  <c r="J2079" i="2"/>
  <c r="I2080" i="2"/>
  <c r="J2080" i="2"/>
  <c r="I2081" i="2"/>
  <c r="J2081" i="2"/>
  <c r="I2082" i="2"/>
  <c r="J2082" i="2"/>
  <c r="I2083" i="2"/>
  <c r="J2083" i="2"/>
  <c r="I2084" i="2"/>
  <c r="J2084" i="2"/>
  <c r="I2085" i="2"/>
  <c r="J2085" i="2"/>
  <c r="I2086" i="2"/>
  <c r="I2087" i="2" s="1"/>
  <c r="I2088" i="2" s="1"/>
  <c r="I2089" i="2" s="1"/>
  <c r="I2090" i="2" s="1"/>
  <c r="J2086" i="2"/>
  <c r="J2087" i="2"/>
  <c r="J2088" i="2"/>
  <c r="J2089" i="2"/>
  <c r="J2090" i="2"/>
  <c r="I2091" i="2"/>
  <c r="I2092" i="2" s="1"/>
  <c r="I2093" i="2" s="1"/>
  <c r="I2094" i="2" s="1"/>
  <c r="J2091" i="2"/>
  <c r="J2092" i="2"/>
  <c r="J2093" i="2"/>
  <c r="J2094" i="2"/>
  <c r="I2095" i="2"/>
  <c r="J2095" i="2"/>
  <c r="I2096" i="2"/>
  <c r="J2096" i="2"/>
  <c r="I2097" i="2"/>
  <c r="I2098" i="2" s="1"/>
  <c r="J2097" i="2"/>
  <c r="J2098" i="2"/>
  <c r="I2099" i="2"/>
  <c r="J2099" i="2"/>
  <c r="I2100" i="2"/>
  <c r="J2100" i="2"/>
  <c r="I2101" i="2"/>
  <c r="J2101" i="2"/>
  <c r="I2102" i="2"/>
  <c r="J2102" i="2"/>
  <c r="I2103" i="2"/>
  <c r="I2104" i="2" s="1"/>
  <c r="I2105" i="2" s="1"/>
  <c r="J2103" i="2"/>
  <c r="J2104" i="2"/>
  <c r="J2105" i="2"/>
  <c r="I2106" i="2"/>
  <c r="J2106" i="2"/>
  <c r="I2107" i="2"/>
  <c r="J2107" i="2"/>
  <c r="I2108" i="2"/>
  <c r="J2108" i="2"/>
  <c r="I2109" i="2"/>
  <c r="J2109" i="2"/>
  <c r="I2110" i="2"/>
  <c r="J2110" i="2"/>
  <c r="I2111" i="2"/>
  <c r="J2111" i="2"/>
  <c r="I2112" i="2"/>
  <c r="J2112" i="2"/>
  <c r="I2113" i="2"/>
  <c r="I2114" i="2" s="1"/>
  <c r="J2113" i="2"/>
  <c r="J2114" i="2"/>
  <c r="I2115" i="2"/>
  <c r="J2115" i="2"/>
  <c r="I2116" i="2"/>
  <c r="I2117" i="2" s="1"/>
  <c r="J2116" i="2"/>
  <c r="J2117" i="2"/>
  <c r="I2118" i="2"/>
  <c r="J2118" i="2"/>
  <c r="I2119" i="2"/>
  <c r="J2119" i="2"/>
  <c r="I2120" i="2"/>
  <c r="J2120" i="2"/>
  <c r="I2121" i="2"/>
  <c r="J2121" i="2"/>
  <c r="I2122" i="2"/>
  <c r="J2122" i="2"/>
  <c r="I2123" i="2"/>
  <c r="J2123" i="2"/>
  <c r="I2124" i="2"/>
  <c r="J2124" i="2"/>
  <c r="I2125" i="2"/>
  <c r="I2126" i="2" s="1"/>
  <c r="I2127" i="2" s="1"/>
  <c r="J2125" i="2"/>
  <c r="J2126" i="2"/>
  <c r="J2127" i="2"/>
  <c r="I2128" i="2"/>
  <c r="I2129" i="2" s="1"/>
  <c r="J2128" i="2"/>
  <c r="J2129" i="2"/>
  <c r="I2130" i="2"/>
  <c r="J2130" i="2"/>
  <c r="I2131" i="2"/>
  <c r="J2131" i="2"/>
  <c r="I2132" i="2"/>
  <c r="J2132" i="2"/>
  <c r="I2133" i="2"/>
  <c r="J2133" i="2"/>
  <c r="I2134" i="2"/>
  <c r="J2134" i="2"/>
  <c r="I2135" i="2"/>
  <c r="I2136" i="2" s="1"/>
  <c r="J2135" i="2"/>
  <c r="J2136" i="2"/>
  <c r="I2137" i="2"/>
  <c r="J2137" i="2"/>
  <c r="I2138" i="2"/>
  <c r="J2138" i="2"/>
  <c r="I2139" i="2"/>
  <c r="J2139" i="2"/>
  <c r="I2140" i="2"/>
  <c r="J2140" i="2"/>
  <c r="I2141" i="2"/>
  <c r="I2142" i="2" s="1"/>
  <c r="I2143" i="2" s="1"/>
  <c r="I2144" i="2" s="1"/>
  <c r="J2141" i="2"/>
  <c r="J2142" i="2"/>
  <c r="J2143" i="2"/>
  <c r="J2144" i="2"/>
  <c r="I2145" i="2"/>
  <c r="J2145" i="2"/>
  <c r="I2146" i="2"/>
  <c r="J2146" i="2"/>
  <c r="I2147" i="2"/>
  <c r="J2147" i="2"/>
  <c r="I2148" i="2"/>
  <c r="J2148" i="2"/>
  <c r="I2149" i="2"/>
  <c r="J2149" i="2"/>
  <c r="I2150" i="2"/>
  <c r="J2150" i="2"/>
  <c r="I2151" i="2"/>
  <c r="I2152" i="2" s="1"/>
  <c r="J2151" i="2"/>
  <c r="J2152" i="2" s="1"/>
  <c r="H2152" i="2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I2153" i="2"/>
  <c r="J2153" i="2"/>
  <c r="I2154" i="2"/>
  <c r="J2154" i="2"/>
  <c r="I2155" i="2"/>
  <c r="J2155" i="2"/>
  <c r="I2156" i="2"/>
  <c r="J2156" i="2"/>
  <c r="I2157" i="2"/>
  <c r="I2158" i="2" s="1"/>
  <c r="I2159" i="2" s="1"/>
  <c r="J2157" i="2"/>
  <c r="J2158" i="2"/>
  <c r="J2159" i="2"/>
  <c r="I2160" i="2"/>
  <c r="J2160" i="2"/>
  <c r="I2161" i="2"/>
  <c r="J2161" i="2"/>
  <c r="I2162" i="2"/>
  <c r="J2162" i="2"/>
  <c r="I2163" i="2"/>
  <c r="J2163" i="2"/>
  <c r="I2164" i="2"/>
  <c r="J2164" i="2"/>
  <c r="I2165" i="2"/>
  <c r="J2165" i="2"/>
  <c r="I2166" i="2"/>
  <c r="J2166" i="2"/>
  <c r="I2167" i="2"/>
  <c r="J2167" i="2"/>
  <c r="I2168" i="2"/>
  <c r="J2168" i="2"/>
  <c r="I2169" i="2"/>
  <c r="J2169" i="2"/>
  <c r="I2170" i="2"/>
  <c r="J2170" i="2"/>
  <c r="I2171" i="2"/>
  <c r="J2171" i="2"/>
  <c r="I2172" i="2"/>
  <c r="I2173" i="2" s="1"/>
  <c r="J2172" i="2"/>
  <c r="J2173" i="2"/>
  <c r="I2174" i="2"/>
  <c r="J2174" i="2"/>
  <c r="I2175" i="2"/>
  <c r="I2176" i="2" s="1"/>
  <c r="J2175" i="2"/>
  <c r="J2176" i="2"/>
  <c r="I2177" i="2"/>
  <c r="J2177" i="2"/>
  <c r="I2178" i="2"/>
  <c r="J2178" i="2"/>
  <c r="I2179" i="2"/>
  <c r="J2179" i="2"/>
  <c r="I2180" i="2"/>
  <c r="J2180" i="2"/>
  <c r="I2181" i="2"/>
  <c r="J2181" i="2"/>
  <c r="I2182" i="2"/>
  <c r="J2182" i="2"/>
  <c r="I2183" i="2"/>
  <c r="I2184" i="2" s="1"/>
  <c r="J2183" i="2"/>
  <c r="J2184" i="2"/>
  <c r="I2185" i="2"/>
  <c r="J2185" i="2"/>
  <c r="I2186" i="2"/>
  <c r="J2186" i="2"/>
  <c r="I2187" i="2"/>
  <c r="J2187" i="2"/>
  <c r="I2188" i="2"/>
  <c r="J2188" i="2"/>
  <c r="I2189" i="2"/>
  <c r="J2189" i="2"/>
  <c r="I2190" i="2"/>
  <c r="J2190" i="2"/>
  <c r="I2191" i="2"/>
  <c r="J2191" i="2"/>
  <c r="I2192" i="2"/>
  <c r="J2192" i="2"/>
  <c r="I2193" i="2"/>
  <c r="J2193" i="2"/>
  <c r="I2194" i="2"/>
  <c r="I2195" i="2" s="1"/>
  <c r="J2194" i="2"/>
  <c r="J2195" i="2"/>
  <c r="I2196" i="2"/>
  <c r="J2196" i="2"/>
  <c r="I2197" i="2"/>
  <c r="I2198" i="2" s="1"/>
  <c r="I2199" i="2" s="1"/>
  <c r="J2197" i="2"/>
  <c r="J2198" i="2"/>
  <c r="J2199" i="2"/>
  <c r="I2200" i="2"/>
  <c r="J2200" i="2"/>
  <c r="I2201" i="2"/>
  <c r="J2201" i="2"/>
  <c r="I2202" i="2"/>
  <c r="J2202" i="2"/>
  <c r="I2203" i="2"/>
  <c r="J2203" i="2"/>
  <c r="I2204" i="2"/>
  <c r="J2204" i="2"/>
  <c r="I2205" i="2"/>
  <c r="J2205" i="2"/>
  <c r="I2206" i="2"/>
  <c r="J2206" i="2"/>
  <c r="I2207" i="2"/>
  <c r="J2207" i="2"/>
  <c r="I2208" i="2"/>
  <c r="J2208" i="2"/>
  <c r="I2209" i="2"/>
  <c r="J2209" i="2"/>
  <c r="I2210" i="2"/>
  <c r="J2210" i="2"/>
  <c r="I2211" i="2"/>
  <c r="J2211" i="2"/>
  <c r="I2212" i="2"/>
  <c r="J2212" i="2"/>
  <c r="I2213" i="2"/>
  <c r="J2213" i="2"/>
  <c r="I2214" i="2"/>
  <c r="J2214" i="2"/>
  <c r="I2215" i="2"/>
  <c r="I2216" i="2" s="1"/>
  <c r="J2215" i="2"/>
  <c r="J2216" i="2"/>
  <c r="I2217" i="2"/>
  <c r="J2217" i="2"/>
  <c r="I2218" i="2"/>
  <c r="I2219" i="2" s="1"/>
  <c r="J2218" i="2"/>
  <c r="J2219" i="2"/>
  <c r="I2220" i="2"/>
  <c r="J2220" i="2"/>
  <c r="I2221" i="2"/>
  <c r="J2221" i="2"/>
  <c r="I2222" i="2"/>
  <c r="J2222" i="2"/>
  <c r="I2223" i="2"/>
  <c r="J2223" i="2"/>
  <c r="I2224" i="2"/>
  <c r="J2224" i="2"/>
  <c r="I2225" i="2"/>
  <c r="I2226" i="2" s="1"/>
  <c r="I2227" i="2" s="1"/>
  <c r="J2225" i="2"/>
  <c r="J2226" i="2"/>
  <c r="J2227" i="2"/>
  <c r="I2228" i="2"/>
  <c r="J2228" i="2"/>
  <c r="I2229" i="2"/>
  <c r="J2229" i="2"/>
  <c r="I2230" i="2"/>
  <c r="J2230" i="2"/>
  <c r="I2231" i="2"/>
  <c r="J2231" i="2"/>
  <c r="I2232" i="2"/>
  <c r="J2232" i="2"/>
  <c r="I2233" i="2"/>
  <c r="J2233" i="2"/>
  <c r="I2234" i="2"/>
  <c r="J2234" i="2"/>
  <c r="I2235" i="2"/>
  <c r="J2235" i="2"/>
  <c r="I2236" i="2"/>
  <c r="J2236" i="2"/>
  <c r="I2237" i="2"/>
  <c r="J2237" i="2"/>
  <c r="I2238" i="2"/>
  <c r="I2239" i="2" s="1"/>
  <c r="I2240" i="2" s="1"/>
  <c r="J2238" i="2"/>
  <c r="J2239" i="2"/>
  <c r="J2240" i="2"/>
  <c r="I2241" i="2"/>
  <c r="J2241" i="2"/>
  <c r="I2242" i="2"/>
  <c r="J2242" i="2"/>
  <c r="I2243" i="2"/>
  <c r="J2243" i="2"/>
  <c r="I2244" i="2"/>
  <c r="I2245" i="2" s="1"/>
  <c r="J2244" i="2"/>
  <c r="J2245" i="2"/>
  <c r="I2246" i="2"/>
  <c r="J2246" i="2"/>
  <c r="I2247" i="2"/>
  <c r="J2247" i="2"/>
  <c r="I2248" i="2"/>
  <c r="J2248" i="2"/>
  <c r="I2249" i="2"/>
  <c r="J2249" i="2"/>
  <c r="I2250" i="2"/>
  <c r="J2250" i="2"/>
  <c r="I2251" i="2"/>
  <c r="J2251" i="2"/>
  <c r="I2252" i="2"/>
  <c r="J2252" i="2"/>
  <c r="I2253" i="2"/>
  <c r="J2253" i="2"/>
  <c r="I2254" i="2"/>
  <c r="J2254" i="2"/>
  <c r="I2255" i="2"/>
  <c r="I2256" i="2" s="1"/>
  <c r="I2257" i="2" s="1"/>
  <c r="J2255" i="2"/>
  <c r="J2256" i="2"/>
  <c r="J2257" i="2"/>
  <c r="I2258" i="2"/>
  <c r="J2258" i="2"/>
  <c r="I2259" i="2"/>
  <c r="I2260" i="2" s="1"/>
  <c r="J2259" i="2"/>
  <c r="J2260" i="2"/>
  <c r="I2261" i="2"/>
  <c r="I2262" i="2" s="1"/>
  <c r="J2261" i="2"/>
  <c r="J2262" i="2"/>
  <c r="I2263" i="2"/>
  <c r="J2263" i="2"/>
  <c r="I2264" i="2"/>
  <c r="J2264" i="2"/>
  <c r="I2265" i="2"/>
  <c r="J2265" i="2"/>
  <c r="J2266" i="2" s="1"/>
  <c r="H2266" i="2"/>
  <c r="H2267" i="2" s="1"/>
  <c r="I2266" i="2"/>
  <c r="I2267" i="2"/>
  <c r="I2268" i="2" s="1"/>
  <c r="J2267" i="2"/>
  <c r="H2268" i="2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J2268" i="2"/>
  <c r="I2269" i="2"/>
  <c r="J2269" i="2"/>
  <c r="I2270" i="2"/>
  <c r="J2270" i="2"/>
  <c r="I2271" i="2"/>
  <c r="J2271" i="2"/>
  <c r="I2272" i="2"/>
  <c r="I2273" i="2" s="1"/>
  <c r="J2272" i="2"/>
  <c r="J2273" i="2"/>
  <c r="I2274" i="2"/>
  <c r="I2275" i="2" s="1"/>
  <c r="J2274" i="2"/>
  <c r="J2275" i="2"/>
  <c r="I2276" i="2"/>
  <c r="J2276" i="2"/>
  <c r="I2277" i="2"/>
  <c r="J2277" i="2"/>
  <c r="I2278" i="2"/>
  <c r="J2278" i="2"/>
  <c r="I2279" i="2"/>
  <c r="I2280" i="2" s="1"/>
  <c r="J2279" i="2"/>
  <c r="J2280" i="2"/>
  <c r="I2281" i="2"/>
  <c r="I2282" i="2" s="1"/>
  <c r="I2283" i="2" s="1"/>
  <c r="J2281" i="2"/>
  <c r="J2282" i="2"/>
  <c r="J2283" i="2"/>
  <c r="I2284" i="2"/>
  <c r="J2284" i="2"/>
  <c r="I2285" i="2"/>
  <c r="I2286" i="2" s="1"/>
  <c r="I2287" i="2" s="1"/>
  <c r="J2285" i="2"/>
  <c r="J2286" i="2"/>
  <c r="J2287" i="2"/>
  <c r="I2288" i="2"/>
  <c r="J2288" i="2"/>
  <c r="I2289" i="2"/>
  <c r="J2289" i="2"/>
  <c r="I2290" i="2"/>
  <c r="J2290" i="2"/>
  <c r="I2291" i="2"/>
  <c r="J2291" i="2"/>
  <c r="I2292" i="2"/>
  <c r="J2292" i="2"/>
  <c r="I2293" i="2"/>
  <c r="J2293" i="2"/>
  <c r="I2294" i="2"/>
  <c r="J2294" i="2"/>
  <c r="I2295" i="2"/>
  <c r="J2295" i="2"/>
  <c r="I2296" i="2"/>
  <c r="J2296" i="2"/>
  <c r="I2297" i="2"/>
  <c r="J2297" i="2"/>
  <c r="I2298" i="2"/>
  <c r="J2298" i="2"/>
  <c r="I2299" i="2"/>
  <c r="J2299" i="2"/>
  <c r="I2300" i="2"/>
  <c r="I2301" i="2" s="1"/>
  <c r="I2302" i="2" s="1"/>
  <c r="I2303" i="2" s="1"/>
  <c r="I2304" i="2" s="1"/>
  <c r="J2300" i="2"/>
  <c r="J2301" i="2"/>
  <c r="J2302" i="2"/>
  <c r="J2303" i="2"/>
  <c r="J2304" i="2"/>
  <c r="I2305" i="2"/>
  <c r="J2305" i="2"/>
  <c r="I2306" i="2"/>
  <c r="J2306" i="2"/>
  <c r="I2307" i="2"/>
  <c r="J2307" i="2"/>
  <c r="I2308" i="2"/>
  <c r="I2309" i="2" s="1"/>
  <c r="I2310" i="2" s="1"/>
  <c r="J2308" i="2"/>
  <c r="J2309" i="2"/>
  <c r="J2310" i="2"/>
  <c r="I2311" i="2"/>
  <c r="I2312" i="2" s="1"/>
  <c r="J2311" i="2"/>
  <c r="J2312" i="2"/>
  <c r="I2313" i="2"/>
  <c r="I2314" i="2" s="1"/>
  <c r="J2313" i="2"/>
  <c r="J2314" i="2"/>
  <c r="I2315" i="2"/>
  <c r="J2315" i="2"/>
  <c r="I2316" i="2"/>
  <c r="J2316" i="2"/>
  <c r="I2317" i="2"/>
  <c r="J2317" i="2"/>
  <c r="I2318" i="2"/>
  <c r="J2318" i="2"/>
  <c r="I2319" i="2"/>
  <c r="J2319" i="2"/>
  <c r="I2320" i="2"/>
  <c r="J2320" i="2"/>
  <c r="I2321" i="2"/>
  <c r="I2322" i="2" s="1"/>
  <c r="J2321" i="2"/>
  <c r="J2322" i="2"/>
  <c r="I2323" i="2"/>
  <c r="J2323" i="2"/>
  <c r="I2324" i="2"/>
  <c r="J2324" i="2"/>
  <c r="I2325" i="2"/>
  <c r="J2325" i="2"/>
  <c r="I2326" i="2"/>
  <c r="J2326" i="2"/>
  <c r="I2327" i="2"/>
  <c r="J2327" i="2"/>
  <c r="I2328" i="2"/>
  <c r="I2329" i="2" s="1"/>
  <c r="J2328" i="2"/>
  <c r="J2329" i="2"/>
  <c r="I2330" i="2"/>
  <c r="J2330" i="2"/>
  <c r="I2331" i="2"/>
  <c r="I2332" i="2" s="1"/>
  <c r="I2333" i="2" s="1"/>
  <c r="I2334" i="2" s="1"/>
  <c r="I2335" i="2" s="1"/>
  <c r="I2336" i="2" s="1"/>
  <c r="J2331" i="2"/>
  <c r="J2332" i="2"/>
  <c r="J2333" i="2"/>
  <c r="J2334" i="2"/>
  <c r="J2335" i="2"/>
  <c r="J2336" i="2"/>
  <c r="I2337" i="2"/>
  <c r="J2337" i="2"/>
  <c r="I2338" i="2"/>
  <c r="J2338" i="2"/>
  <c r="I2339" i="2"/>
  <c r="J2339" i="2"/>
  <c r="I2340" i="2"/>
  <c r="J2340" i="2"/>
  <c r="I2341" i="2"/>
  <c r="J2341" i="2"/>
  <c r="I2342" i="2"/>
  <c r="J2342" i="2"/>
  <c r="I2343" i="2"/>
  <c r="J2343" i="2"/>
  <c r="I2344" i="2"/>
  <c r="J2344" i="2"/>
  <c r="I2345" i="2"/>
  <c r="J2345" i="2"/>
  <c r="I2346" i="2"/>
  <c r="I2347" i="2" s="1"/>
  <c r="J2346" i="2"/>
  <c r="J2347" i="2"/>
  <c r="I2348" i="2"/>
  <c r="J2348" i="2"/>
  <c r="I2349" i="2"/>
  <c r="J2349" i="2"/>
  <c r="I2350" i="2"/>
  <c r="J2350" i="2"/>
  <c r="I2351" i="2"/>
  <c r="J2351" i="2"/>
  <c r="I2352" i="2"/>
  <c r="J2352" i="2"/>
  <c r="I2353" i="2"/>
  <c r="J2353" i="2"/>
  <c r="I2354" i="2"/>
  <c r="I2355" i="2" s="1"/>
  <c r="I2356" i="2" s="1"/>
  <c r="J2354" i="2"/>
  <c r="J2355" i="2"/>
  <c r="J2356" i="2"/>
  <c r="I2357" i="2"/>
  <c r="I2358" i="2" s="1"/>
  <c r="J2357" i="2"/>
  <c r="J2358" i="2"/>
  <c r="I2359" i="2"/>
  <c r="J2359" i="2"/>
  <c r="I2360" i="2"/>
  <c r="J2360" i="2"/>
  <c r="I2361" i="2"/>
  <c r="J2361" i="2"/>
  <c r="I2362" i="2"/>
  <c r="I2363" i="2" s="1"/>
  <c r="I2364" i="2" s="1"/>
  <c r="J2362" i="2"/>
  <c r="J2363" i="2"/>
  <c r="J2364" i="2"/>
  <c r="I2365" i="2"/>
  <c r="J2365" i="2"/>
  <c r="I2366" i="2"/>
  <c r="I2367" i="2" s="1"/>
  <c r="I2368" i="2" s="1"/>
  <c r="J2366" i="2"/>
  <c r="J2367" i="2"/>
  <c r="J2368" i="2"/>
  <c r="I2369" i="2"/>
  <c r="J2369" i="2"/>
  <c r="I2370" i="2"/>
  <c r="J2370" i="2"/>
  <c r="I2371" i="2"/>
  <c r="I2372" i="2" s="1"/>
  <c r="J2371" i="2"/>
  <c r="J2372" i="2"/>
  <c r="I2373" i="2"/>
  <c r="J2373" i="2"/>
  <c r="I2374" i="2"/>
  <c r="J2374" i="2"/>
  <c r="I2375" i="2"/>
  <c r="J2375" i="2"/>
  <c r="I2376" i="2"/>
  <c r="J2376" i="2"/>
  <c r="I2377" i="2"/>
  <c r="J2377" i="2"/>
  <c r="I2378" i="2"/>
  <c r="J2378" i="2"/>
  <c r="I2379" i="2"/>
  <c r="I2380" i="2" s="1"/>
  <c r="J2379" i="2"/>
  <c r="J2380" i="2"/>
  <c r="I2381" i="2"/>
  <c r="J2381" i="2"/>
  <c r="I2382" i="2"/>
  <c r="J2382" i="2"/>
  <c r="I2383" i="2"/>
  <c r="J2383" i="2"/>
  <c r="I2384" i="2"/>
  <c r="I2385" i="2" s="1"/>
  <c r="J2384" i="2"/>
  <c r="J2385" i="2"/>
  <c r="I2386" i="2"/>
  <c r="J2386" i="2"/>
  <c r="I2387" i="2"/>
  <c r="J2387" i="2"/>
  <c r="I2388" i="2"/>
  <c r="I2389" i="2" s="1"/>
  <c r="I2390" i="2" s="1"/>
  <c r="J2388" i="2"/>
  <c r="J2389" i="2"/>
  <c r="J2390" i="2"/>
  <c r="I2391" i="2"/>
  <c r="J2391" i="2"/>
  <c r="I2392" i="2"/>
  <c r="J2392" i="2"/>
  <c r="I2393" i="2"/>
  <c r="J2393" i="2"/>
  <c r="I2394" i="2"/>
  <c r="J2394" i="2"/>
  <c r="I2395" i="2"/>
  <c r="J2395" i="2"/>
  <c r="I2396" i="2"/>
  <c r="I2397" i="2" s="1"/>
  <c r="J2396" i="2"/>
  <c r="J2397" i="2"/>
  <c r="I2398" i="2"/>
  <c r="J2398" i="2"/>
  <c r="I2399" i="2"/>
  <c r="I2400" i="2" s="1"/>
  <c r="I2401" i="2" s="1"/>
  <c r="I2402" i="2" s="1"/>
  <c r="J2399" i="2"/>
  <c r="J2400" i="2"/>
  <c r="J2401" i="2"/>
  <c r="J2402" i="2"/>
  <c r="I2403" i="2"/>
  <c r="J2403" i="2"/>
  <c r="I2404" i="2"/>
  <c r="J2404" i="2"/>
  <c r="I2405" i="2"/>
  <c r="J2405" i="2"/>
  <c r="I2406" i="2"/>
  <c r="J2406" i="2"/>
  <c r="I2407" i="2"/>
  <c r="J2407" i="2"/>
  <c r="I2408" i="2"/>
  <c r="J2408" i="2"/>
  <c r="I2409" i="2"/>
  <c r="J2409" i="2"/>
  <c r="I2410" i="2"/>
  <c r="J2410" i="2"/>
  <c r="I2411" i="2"/>
  <c r="J2411" i="2"/>
  <c r="I2412" i="2"/>
  <c r="J2412" i="2"/>
  <c r="I2413" i="2"/>
  <c r="J2413" i="2"/>
  <c r="I2414" i="2"/>
  <c r="J2414" i="2"/>
  <c r="I2415" i="2"/>
  <c r="J2415" i="2"/>
  <c r="I2416" i="2"/>
  <c r="J2416" i="2"/>
  <c r="I2417" i="2"/>
  <c r="I2418" i="2" s="1"/>
  <c r="J2417" i="2"/>
  <c r="J2418" i="2"/>
  <c r="I2419" i="2"/>
  <c r="I2420" i="2" s="1"/>
  <c r="I2421" i="2" s="1"/>
  <c r="J2419" i="2"/>
  <c r="J2420" i="2"/>
  <c r="J2421" i="2"/>
  <c r="I2422" i="2"/>
  <c r="J2422" i="2"/>
  <c r="I2423" i="2"/>
  <c r="J2423" i="2"/>
  <c r="I2424" i="2"/>
  <c r="J2424" i="2"/>
  <c r="I2425" i="2"/>
  <c r="I2426" i="2" s="1"/>
  <c r="I2427" i="2" s="1"/>
  <c r="I2428" i="2" s="1"/>
  <c r="I2429" i="2" s="1"/>
  <c r="I2430" i="2" s="1"/>
  <c r="I2431" i="2" s="1"/>
  <c r="J2425" i="2"/>
  <c r="J2426" i="2"/>
  <c r="J2427" i="2"/>
  <c r="J2428" i="2"/>
  <c r="J2429" i="2"/>
  <c r="J2430" i="2"/>
  <c r="J2431" i="2"/>
  <c r="I2432" i="2"/>
  <c r="J2432" i="2"/>
  <c r="I2433" i="2"/>
  <c r="J2433" i="2"/>
  <c r="I2434" i="2"/>
  <c r="J2434" i="2"/>
  <c r="I2435" i="2"/>
  <c r="J2435" i="2"/>
  <c r="I2436" i="2"/>
  <c r="J2436" i="2"/>
  <c r="I2437" i="2"/>
  <c r="J2437" i="2"/>
  <c r="I2438" i="2"/>
  <c r="I2439" i="2" s="1"/>
  <c r="J2438" i="2"/>
  <c r="J2439" i="2"/>
  <c r="I2440" i="2"/>
  <c r="J2440" i="2"/>
  <c r="I2441" i="2"/>
  <c r="J2441" i="2"/>
  <c r="I2442" i="2"/>
  <c r="J2442" i="2"/>
  <c r="I2443" i="2"/>
  <c r="J2443" i="2"/>
  <c r="I2444" i="2"/>
  <c r="I2445" i="2" s="1"/>
  <c r="J2444" i="2"/>
  <c r="J2445" i="2"/>
  <c r="I2446" i="2"/>
  <c r="J2446" i="2"/>
  <c r="I2447" i="2"/>
  <c r="J2447" i="2"/>
  <c r="I2448" i="2"/>
  <c r="J2448" i="2"/>
  <c r="I2449" i="2"/>
  <c r="J2449" i="2"/>
  <c r="I2450" i="2"/>
  <c r="J2450" i="2"/>
  <c r="I2451" i="2"/>
  <c r="J2451" i="2"/>
  <c r="I2452" i="2"/>
  <c r="J2452" i="2"/>
  <c r="I2453" i="2"/>
  <c r="J2453" i="2"/>
  <c r="I2454" i="2"/>
  <c r="J2454" i="2"/>
  <c r="I2455" i="2"/>
  <c r="J2455" i="2"/>
  <c r="I2456" i="2"/>
  <c r="J2456" i="2"/>
  <c r="I2457" i="2"/>
  <c r="J2457" i="2"/>
  <c r="I2458" i="2"/>
  <c r="J2458" i="2"/>
  <c r="I2459" i="2"/>
  <c r="J2459" i="2"/>
  <c r="I2460" i="2"/>
  <c r="I2461" i="2" s="1"/>
  <c r="J2460" i="2"/>
  <c r="J2461" i="2"/>
  <c r="I2462" i="2"/>
  <c r="J2462" i="2"/>
  <c r="I2463" i="2"/>
  <c r="J2463" i="2"/>
  <c r="I2464" i="2"/>
  <c r="J2464" i="2"/>
  <c r="I2465" i="2"/>
  <c r="I2466" i="2" s="1"/>
  <c r="J2465" i="2"/>
  <c r="J2466" i="2"/>
  <c r="I2467" i="2"/>
  <c r="I2468" i="2" s="1"/>
  <c r="J2467" i="2"/>
  <c r="J2468" i="2"/>
  <c r="I2469" i="2"/>
  <c r="I2470" i="2" s="1"/>
  <c r="I2471" i="2" s="1"/>
  <c r="J2469" i="2"/>
  <c r="J2470" i="2"/>
  <c r="J2471" i="2"/>
  <c r="I2472" i="2"/>
  <c r="I2473" i="2" s="1"/>
  <c r="J2472" i="2"/>
  <c r="J2473" i="2"/>
  <c r="I2474" i="2"/>
  <c r="J2474" i="2"/>
  <c r="I2475" i="2"/>
  <c r="J2475" i="2"/>
  <c r="I2476" i="2"/>
  <c r="J2476" i="2"/>
  <c r="I2477" i="2"/>
  <c r="I2478" i="2" s="1"/>
  <c r="J2477" i="2"/>
  <c r="J2478" i="2"/>
  <c r="I2479" i="2"/>
  <c r="J2479" i="2"/>
  <c r="H2480" i="2"/>
  <c r="I2480" i="2"/>
  <c r="J2480" i="2"/>
  <c r="H2481" i="2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I2481" i="2"/>
  <c r="J2481" i="2"/>
  <c r="I2482" i="2"/>
  <c r="J2482" i="2"/>
  <c r="I2483" i="2"/>
  <c r="J2483" i="2"/>
  <c r="I2484" i="2"/>
  <c r="I2485" i="2" s="1"/>
  <c r="J2484" i="2"/>
  <c r="J2485" i="2"/>
  <c r="I2486" i="2"/>
  <c r="J2486" i="2"/>
  <c r="I2487" i="2"/>
  <c r="J2487" i="2"/>
  <c r="I2488" i="2"/>
  <c r="I2489" i="2" s="1"/>
  <c r="J2488" i="2"/>
  <c r="J2489" i="2"/>
  <c r="I2490" i="2"/>
  <c r="J2490" i="2"/>
  <c r="I2491" i="2"/>
  <c r="J2491" i="2"/>
  <c r="I2492" i="2"/>
  <c r="J2492" i="2"/>
  <c r="I2493" i="2"/>
  <c r="J2493" i="2"/>
  <c r="I2494" i="2"/>
  <c r="J2494" i="2"/>
  <c r="I2495" i="2"/>
  <c r="J2495" i="2"/>
  <c r="I2496" i="2"/>
  <c r="J2496" i="2"/>
  <c r="I2497" i="2"/>
  <c r="J2497" i="2"/>
  <c r="I2498" i="2"/>
  <c r="J2498" i="2"/>
  <c r="I2499" i="2"/>
  <c r="J2499" i="2"/>
  <c r="I2500" i="2"/>
  <c r="J2500" i="2"/>
  <c r="I2501" i="2"/>
  <c r="J2501" i="2"/>
  <c r="I2502" i="2"/>
  <c r="J2502" i="2"/>
  <c r="I2503" i="2"/>
  <c r="J2503" i="2"/>
  <c r="I2504" i="2"/>
  <c r="I2505" i="2" s="1"/>
  <c r="J2504" i="2"/>
  <c r="J2505" i="2"/>
  <c r="I2506" i="2"/>
  <c r="J2506" i="2"/>
  <c r="I2507" i="2"/>
  <c r="J2507" i="2"/>
  <c r="I2508" i="2"/>
  <c r="J2508" i="2"/>
  <c r="I2509" i="2"/>
  <c r="I2510" i="2" s="1"/>
  <c r="J2509" i="2"/>
  <c r="J2510" i="2"/>
  <c r="I2511" i="2"/>
  <c r="J2511" i="2"/>
  <c r="I2512" i="2"/>
  <c r="J2512" i="2"/>
  <c r="I2513" i="2"/>
  <c r="J2513" i="2"/>
  <c r="I2514" i="2"/>
  <c r="J2514" i="2"/>
  <c r="I2515" i="2"/>
  <c r="I2516" i="2" s="1"/>
  <c r="J2515" i="2"/>
  <c r="J2516" i="2"/>
  <c r="I2517" i="2"/>
  <c r="J2517" i="2"/>
  <c r="I2518" i="2"/>
  <c r="J2518" i="2"/>
  <c r="I2519" i="2"/>
  <c r="J2519" i="2"/>
  <c r="I2520" i="2"/>
  <c r="I2521" i="2" s="1"/>
  <c r="I2522" i="2" s="1"/>
  <c r="I2523" i="2" s="1"/>
  <c r="I2524" i="2" s="1"/>
  <c r="J2520" i="2"/>
  <c r="J2521" i="2"/>
  <c r="J2522" i="2"/>
  <c r="J2523" i="2"/>
  <c r="J2524" i="2"/>
  <c r="I2525" i="2"/>
  <c r="J2525" i="2"/>
  <c r="I2526" i="2"/>
  <c r="J2526" i="2"/>
  <c r="I2527" i="2"/>
  <c r="J2527" i="2"/>
  <c r="I2528" i="2"/>
  <c r="J2528" i="2"/>
  <c r="I2529" i="2"/>
  <c r="J2529" i="2"/>
  <c r="I2530" i="2"/>
  <c r="J2530" i="2"/>
  <c r="I2531" i="2"/>
  <c r="J2531" i="2"/>
  <c r="I2532" i="2"/>
  <c r="J2532" i="2"/>
  <c r="I2533" i="2"/>
  <c r="J2533" i="2"/>
  <c r="I2534" i="2"/>
  <c r="J2534" i="2"/>
  <c r="I2535" i="2"/>
  <c r="J2535" i="2"/>
  <c r="I2536" i="2"/>
  <c r="J2536" i="2"/>
  <c r="I2537" i="2"/>
  <c r="J2537" i="2"/>
  <c r="I2538" i="2"/>
  <c r="I2539" i="2" s="1"/>
  <c r="J2538" i="2"/>
  <c r="J2539" i="2"/>
  <c r="I2540" i="2"/>
  <c r="J2540" i="2"/>
  <c r="I2541" i="2"/>
  <c r="J2541" i="2"/>
  <c r="I2542" i="2"/>
  <c r="J2542" i="2"/>
  <c r="I2543" i="2"/>
  <c r="I2544" i="2" s="1"/>
  <c r="I2545" i="2" s="1"/>
  <c r="J2543" i="2"/>
  <c r="J2544" i="2"/>
  <c r="J2545" i="2"/>
  <c r="I2546" i="2"/>
  <c r="I2547" i="2" s="1"/>
  <c r="J2546" i="2"/>
  <c r="J2547" i="2"/>
  <c r="I2548" i="2"/>
  <c r="J2548" i="2"/>
  <c r="I2549" i="2"/>
  <c r="J2549" i="2"/>
  <c r="I2550" i="2"/>
  <c r="I2551" i="2" s="1"/>
  <c r="J2550" i="2"/>
  <c r="J2551" i="2"/>
  <c r="I2552" i="2"/>
  <c r="I2553" i="2" s="1"/>
  <c r="I2554" i="2" s="1"/>
  <c r="J2552" i="2"/>
  <c r="J2553" i="2"/>
  <c r="J2554" i="2"/>
  <c r="I2555" i="2"/>
  <c r="J2555" i="2"/>
  <c r="I2556" i="2"/>
  <c r="J2556" i="2"/>
  <c r="I2557" i="2"/>
  <c r="J2557" i="2"/>
  <c r="I2558" i="2"/>
  <c r="J2558" i="2"/>
  <c r="I2559" i="2"/>
  <c r="J2559" i="2"/>
  <c r="I2560" i="2"/>
  <c r="J2560" i="2"/>
  <c r="I2561" i="2"/>
  <c r="J2561" i="2"/>
  <c r="I2562" i="2"/>
  <c r="J2562" i="2"/>
  <c r="I2563" i="2"/>
  <c r="J2563" i="2"/>
  <c r="I2564" i="2"/>
  <c r="J2564" i="2"/>
  <c r="I2565" i="2"/>
  <c r="J2565" i="2"/>
  <c r="I2566" i="2"/>
  <c r="J2566" i="2"/>
  <c r="I2567" i="2"/>
  <c r="J2567" i="2"/>
  <c r="I2568" i="2"/>
  <c r="J2568" i="2"/>
  <c r="I2569" i="2"/>
  <c r="J2569" i="2"/>
  <c r="I2570" i="2"/>
  <c r="J2570" i="2"/>
  <c r="I2571" i="2"/>
  <c r="J2571" i="2"/>
  <c r="I2572" i="2"/>
  <c r="J2572" i="2"/>
  <c r="I2573" i="2"/>
  <c r="J2573" i="2"/>
  <c r="I2574" i="2"/>
  <c r="J2574" i="2"/>
  <c r="I2575" i="2"/>
  <c r="J2575" i="2"/>
  <c r="I2576" i="2"/>
  <c r="J2576" i="2"/>
  <c r="I2577" i="2"/>
  <c r="J2577" i="2"/>
  <c r="I2578" i="2"/>
  <c r="J2578" i="2"/>
  <c r="I2579" i="2"/>
  <c r="J2579" i="2"/>
  <c r="I2580" i="2"/>
  <c r="J2580" i="2"/>
  <c r="I2581" i="2"/>
  <c r="J2581" i="2"/>
  <c r="I2582" i="2"/>
  <c r="J2582" i="2"/>
  <c r="I2583" i="2"/>
  <c r="J2583" i="2"/>
  <c r="I2584" i="2"/>
  <c r="I2585" i="2" s="1"/>
  <c r="J2584" i="2"/>
  <c r="J2585" i="2"/>
  <c r="I2586" i="2"/>
  <c r="J2586" i="2"/>
  <c r="I2587" i="2"/>
  <c r="J2587" i="2"/>
  <c r="I2588" i="2"/>
  <c r="J2588" i="2"/>
  <c r="I2589" i="2"/>
  <c r="J2589" i="2"/>
  <c r="I2590" i="2"/>
  <c r="I2591" i="2" s="1"/>
  <c r="I2592" i="2" s="1"/>
  <c r="J2590" i="2"/>
  <c r="J2591" i="2"/>
  <c r="J2592" i="2"/>
  <c r="I2593" i="2"/>
  <c r="J2593" i="2"/>
  <c r="I2594" i="2"/>
  <c r="J2594" i="2"/>
  <c r="I2595" i="2"/>
  <c r="J2595" i="2"/>
  <c r="I2596" i="2"/>
  <c r="J2596" i="2"/>
  <c r="I2597" i="2"/>
  <c r="J2597" i="2"/>
  <c r="I2598" i="2"/>
  <c r="J2598" i="2"/>
  <c r="I2599" i="2"/>
  <c r="I2600" i="2" s="1"/>
  <c r="J2599" i="2"/>
  <c r="J2600" i="2"/>
  <c r="I2601" i="2"/>
  <c r="J2601" i="2"/>
  <c r="I2602" i="2"/>
  <c r="J2602" i="2"/>
  <c r="I2603" i="2"/>
  <c r="J2603" i="2"/>
  <c r="I2604" i="2"/>
  <c r="I2605" i="2" s="1"/>
  <c r="I2606" i="2" s="1"/>
  <c r="I2607" i="2" s="1"/>
  <c r="I2608" i="2" s="1"/>
  <c r="J2604" i="2"/>
  <c r="J2605" i="2"/>
  <c r="J2606" i="2"/>
  <c r="J2607" i="2"/>
  <c r="J2608" i="2"/>
  <c r="I2609" i="2"/>
  <c r="J2609" i="2"/>
  <c r="I2610" i="2"/>
  <c r="J2610" i="2"/>
  <c r="I2611" i="2"/>
  <c r="J2611" i="2"/>
  <c r="I2612" i="2"/>
  <c r="I2613" i="2" s="1"/>
  <c r="J2612" i="2"/>
  <c r="J2613" i="2"/>
  <c r="I2614" i="2"/>
  <c r="J2614" i="2"/>
  <c r="I2615" i="2"/>
  <c r="J2615" i="2"/>
  <c r="I2616" i="2"/>
  <c r="J2616" i="2"/>
  <c r="I2617" i="2"/>
  <c r="J2617" i="2"/>
  <c r="I2618" i="2"/>
  <c r="J2618" i="2"/>
  <c r="I2619" i="2"/>
  <c r="J2619" i="2"/>
  <c r="I2620" i="2"/>
  <c r="J2620" i="2"/>
  <c r="I2621" i="2"/>
  <c r="J2621" i="2"/>
  <c r="I2622" i="2"/>
  <c r="I2623" i="2" s="1"/>
  <c r="I2624" i="2" s="1"/>
  <c r="J2622" i="2"/>
  <c r="J2623" i="2"/>
  <c r="J2624" i="2"/>
  <c r="I2625" i="2"/>
  <c r="J2625" i="2"/>
  <c r="I2626" i="2"/>
  <c r="J2626" i="2"/>
  <c r="I2627" i="2"/>
  <c r="J2627" i="2"/>
  <c r="I2628" i="2"/>
  <c r="J2628" i="2"/>
  <c r="I2629" i="2"/>
  <c r="J2629" i="2"/>
  <c r="I2630" i="2"/>
  <c r="J2630" i="2"/>
  <c r="I2631" i="2"/>
  <c r="J2631" i="2"/>
  <c r="I2632" i="2"/>
  <c r="J2632" i="2"/>
  <c r="I2633" i="2"/>
  <c r="J2633" i="2"/>
  <c r="I2634" i="2"/>
  <c r="J2634" i="2"/>
  <c r="I2635" i="2"/>
  <c r="J2635" i="2"/>
  <c r="I2636" i="2"/>
  <c r="J2636" i="2"/>
  <c r="I2637" i="2"/>
  <c r="I2638" i="2" s="1"/>
  <c r="J2637" i="2"/>
  <c r="J2638" i="2"/>
  <c r="I2639" i="2"/>
  <c r="J2639" i="2"/>
  <c r="I2640" i="2"/>
  <c r="J2640" i="2"/>
  <c r="I2641" i="2"/>
  <c r="J2641" i="2"/>
  <c r="I2642" i="2"/>
  <c r="J2642" i="2"/>
  <c r="I2643" i="2"/>
  <c r="I2644" i="2" s="1"/>
  <c r="I2645" i="2" s="1"/>
  <c r="J2643" i="2"/>
  <c r="J2644" i="2"/>
  <c r="J2645" i="2"/>
  <c r="I2646" i="2"/>
  <c r="J2646" i="2"/>
  <c r="I2647" i="2"/>
  <c r="I2648" i="2" s="1"/>
  <c r="I2649" i="2" s="1"/>
  <c r="J2647" i="2"/>
  <c r="J2648" i="2"/>
  <c r="J2649" i="2"/>
  <c r="I2650" i="2"/>
  <c r="J2650" i="2"/>
  <c r="I2651" i="2"/>
  <c r="I2652" i="2" s="1"/>
  <c r="J2651" i="2"/>
  <c r="J2652" i="2"/>
  <c r="I2653" i="2"/>
  <c r="I2654" i="2" s="1"/>
  <c r="I2655" i="2" s="1"/>
  <c r="J2653" i="2"/>
  <c r="J2654" i="2"/>
  <c r="J2655" i="2"/>
  <c r="I2656" i="2"/>
  <c r="I2657" i="2" s="1"/>
  <c r="I2658" i="2" s="1"/>
  <c r="I2659" i="2" s="1"/>
  <c r="J2656" i="2"/>
  <c r="J2657" i="2"/>
  <c r="J2658" i="2"/>
  <c r="J2659" i="2"/>
  <c r="I2660" i="2"/>
  <c r="J2660" i="2"/>
  <c r="I2661" i="2"/>
  <c r="J2661" i="2"/>
  <c r="I2662" i="2"/>
  <c r="J2662" i="2"/>
  <c r="I2663" i="2"/>
  <c r="J2663" i="2"/>
  <c r="I2664" i="2"/>
  <c r="J2664" i="2"/>
  <c r="I2665" i="2"/>
  <c r="J2665" i="2"/>
  <c r="I2666" i="2"/>
  <c r="J2666" i="2"/>
  <c r="I2667" i="2"/>
  <c r="J2667" i="2"/>
  <c r="I2668" i="2"/>
  <c r="J2668" i="2"/>
  <c r="I2669" i="2"/>
  <c r="J2669" i="2"/>
  <c r="I2670" i="2"/>
  <c r="J2670" i="2"/>
  <c r="I2671" i="2"/>
  <c r="J2671" i="2"/>
  <c r="I2672" i="2"/>
  <c r="J2672" i="2"/>
  <c r="I2673" i="2"/>
  <c r="J2673" i="2"/>
  <c r="I2674" i="2"/>
  <c r="I2675" i="2" s="1"/>
  <c r="I2676" i="2" s="1"/>
  <c r="J2674" i="2"/>
  <c r="J2675" i="2"/>
  <c r="J2676" i="2"/>
  <c r="I2677" i="2"/>
  <c r="J2677" i="2"/>
  <c r="I2678" i="2"/>
  <c r="J2678" i="2"/>
  <c r="I2679" i="2"/>
  <c r="J2679" i="2"/>
  <c r="I2680" i="2"/>
  <c r="J2680" i="2"/>
  <c r="I2681" i="2"/>
  <c r="J2681" i="2"/>
  <c r="I2682" i="2"/>
  <c r="J2682" i="2"/>
  <c r="I2683" i="2"/>
  <c r="J2683" i="2"/>
  <c r="I2684" i="2"/>
  <c r="J2684" i="2"/>
  <c r="I2685" i="2"/>
  <c r="J2685" i="2"/>
  <c r="I2686" i="2"/>
  <c r="J2686" i="2"/>
  <c r="I2687" i="2"/>
  <c r="J2687" i="2"/>
  <c r="I2688" i="2"/>
  <c r="J2688" i="2"/>
  <c r="I2689" i="2"/>
  <c r="I2690" i="2" s="1"/>
  <c r="J2689" i="2"/>
  <c r="J2690" i="2"/>
  <c r="I2691" i="2"/>
  <c r="J2691" i="2"/>
  <c r="I2692" i="2"/>
  <c r="J2692" i="2"/>
  <c r="I2693" i="2"/>
  <c r="J2693" i="2"/>
  <c r="I2694" i="2"/>
  <c r="I2695" i="2" s="1"/>
  <c r="J2694" i="2"/>
  <c r="J2695" i="2"/>
  <c r="I2696" i="2"/>
  <c r="J2696" i="2"/>
  <c r="I2697" i="2"/>
  <c r="J2697" i="2"/>
  <c r="I2698" i="2"/>
  <c r="J2698" i="2"/>
  <c r="I2699" i="2"/>
  <c r="J2699" i="2"/>
  <c r="I2700" i="2"/>
  <c r="J2700" i="2"/>
  <c r="I2701" i="2"/>
  <c r="J2701" i="2"/>
  <c r="I2702" i="2"/>
  <c r="J2702" i="2"/>
  <c r="I2703" i="2"/>
  <c r="J2703" i="2"/>
  <c r="I2704" i="2"/>
  <c r="J2704" i="2"/>
  <c r="I2705" i="2"/>
  <c r="I2706" i="2" s="1"/>
  <c r="J2705" i="2"/>
  <c r="J2706" i="2"/>
  <c r="I2707" i="2"/>
  <c r="J2707" i="2"/>
  <c r="I2708" i="2"/>
  <c r="J2708" i="2"/>
  <c r="I2709" i="2"/>
  <c r="J2709" i="2"/>
  <c r="I2710" i="2"/>
  <c r="J2710" i="2"/>
  <c r="I2711" i="2"/>
  <c r="J2711" i="2"/>
  <c r="I2712" i="2"/>
  <c r="I2713" i="2" s="1"/>
  <c r="I2714" i="2" s="1"/>
  <c r="I2715" i="2" s="1"/>
  <c r="I2716" i="2" s="1"/>
  <c r="J2712" i="2"/>
  <c r="J2713" i="2"/>
  <c r="J2714" i="2"/>
  <c r="J2715" i="2"/>
  <c r="J2716" i="2"/>
  <c r="I2717" i="2"/>
  <c r="J2717" i="2"/>
  <c r="I2718" i="2"/>
  <c r="J2718" i="2"/>
  <c r="I2719" i="2"/>
  <c r="I2720" i="2" s="1"/>
  <c r="I2721" i="2" s="1"/>
  <c r="J2719" i="2"/>
  <c r="J2720" i="2"/>
  <c r="J2721" i="2"/>
  <c r="I2722" i="2"/>
  <c r="J2722" i="2"/>
  <c r="I2723" i="2"/>
  <c r="J2723" i="2"/>
  <c r="I2724" i="2"/>
  <c r="J2724" i="2"/>
  <c r="I2725" i="2"/>
  <c r="J2725" i="2"/>
  <c r="I2726" i="2"/>
  <c r="J2726" i="2"/>
  <c r="J2727" i="2" s="1"/>
  <c r="H2727" i="2"/>
  <c r="I2727" i="2"/>
  <c r="H2728" i="2"/>
  <c r="H2729" i="2" s="1"/>
  <c r="H2730" i="2" s="1"/>
  <c r="I2728" i="2"/>
  <c r="J2728" i="2"/>
  <c r="I2729" i="2"/>
  <c r="J2729" i="2"/>
  <c r="I2730" i="2"/>
  <c r="J2730" i="2"/>
  <c r="H2731" i="2"/>
  <c r="I2731" i="2"/>
  <c r="J2731" i="2"/>
  <c r="H2732" i="2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I2732" i="2"/>
  <c r="J2732" i="2"/>
  <c r="I2733" i="2"/>
  <c r="J2733" i="2"/>
  <c r="I2734" i="2"/>
  <c r="J2734" i="2"/>
  <c r="I2735" i="2"/>
  <c r="J2735" i="2"/>
  <c r="I2736" i="2"/>
  <c r="J2736" i="2"/>
  <c r="I2737" i="2"/>
  <c r="J2737" i="2"/>
  <c r="I2738" i="2"/>
  <c r="J2738" i="2"/>
  <c r="I2739" i="2"/>
  <c r="I2740" i="2" s="1"/>
  <c r="I2741" i="2" s="1"/>
  <c r="J2739" i="2"/>
  <c r="J2740" i="2"/>
  <c r="J2741" i="2"/>
  <c r="I2742" i="2"/>
  <c r="I2743" i="2" s="1"/>
  <c r="J2742" i="2"/>
  <c r="J2743" i="2"/>
  <c r="I2744" i="2"/>
  <c r="I2745" i="2" s="1"/>
  <c r="I2746" i="2" s="1"/>
  <c r="I2747" i="2" s="1"/>
  <c r="J2744" i="2"/>
  <c r="J2745" i="2"/>
  <c r="J2746" i="2"/>
  <c r="J2747" i="2"/>
  <c r="I2748" i="2"/>
  <c r="J2748" i="2"/>
  <c r="I2749" i="2"/>
  <c r="J2749" i="2"/>
  <c r="I2750" i="2"/>
  <c r="J2750" i="2"/>
  <c r="I2751" i="2"/>
  <c r="J2751" i="2"/>
  <c r="I2752" i="2"/>
  <c r="J2752" i="2"/>
  <c r="I2753" i="2"/>
  <c r="J2753" i="2"/>
  <c r="I2754" i="2"/>
  <c r="I2755" i="2" s="1"/>
  <c r="J2754" i="2"/>
  <c r="J2755" i="2"/>
  <c r="I2756" i="2"/>
  <c r="J2756" i="2"/>
  <c r="I2757" i="2"/>
  <c r="J2757" i="2"/>
  <c r="I2758" i="2"/>
  <c r="I2759" i="2" s="1"/>
  <c r="J2758" i="2"/>
  <c r="J2759" i="2"/>
  <c r="I2760" i="2"/>
  <c r="J2760" i="2"/>
  <c r="I2761" i="2"/>
  <c r="I2762" i="2" s="1"/>
  <c r="J2761" i="2"/>
  <c r="J2762" i="2"/>
  <c r="I2763" i="2"/>
  <c r="J2763" i="2"/>
  <c r="I2764" i="2"/>
  <c r="J2764" i="2"/>
  <c r="I2765" i="2"/>
  <c r="J2765" i="2"/>
  <c r="I2766" i="2"/>
  <c r="I2767" i="2" s="1"/>
  <c r="J2766" i="2"/>
  <c r="J2767" i="2"/>
  <c r="I2768" i="2"/>
  <c r="J2768" i="2"/>
  <c r="I2769" i="2"/>
  <c r="J2769" i="2"/>
  <c r="I2770" i="2"/>
  <c r="J2770" i="2"/>
  <c r="I2771" i="2"/>
  <c r="J2771" i="2"/>
  <c r="I2772" i="2"/>
  <c r="J2772" i="2"/>
  <c r="I2773" i="2"/>
  <c r="J2773" i="2"/>
  <c r="I2774" i="2"/>
  <c r="J2774" i="2"/>
  <c r="I2775" i="2"/>
  <c r="J2775" i="2"/>
  <c r="I2776" i="2"/>
  <c r="J2776" i="2"/>
  <c r="I2777" i="2"/>
  <c r="J2777" i="2"/>
  <c r="I2778" i="2"/>
  <c r="J2778" i="2"/>
  <c r="I2779" i="2"/>
  <c r="J2779" i="2"/>
  <c r="I2780" i="2"/>
  <c r="J2780" i="2"/>
  <c r="I2781" i="2"/>
  <c r="J2781" i="2"/>
  <c r="I2782" i="2"/>
  <c r="J2782" i="2"/>
  <c r="I2783" i="2"/>
  <c r="I2784" i="2" s="1"/>
  <c r="I2785" i="2" s="1"/>
  <c r="J2783" i="2"/>
  <c r="J2784" i="2"/>
  <c r="J2785" i="2"/>
  <c r="I2786" i="2"/>
  <c r="J2786" i="2"/>
  <c r="I2787" i="2"/>
  <c r="J2787" i="2"/>
  <c r="I2788" i="2"/>
  <c r="J2788" i="2"/>
  <c r="I2789" i="2"/>
  <c r="I2790" i="2" s="1"/>
  <c r="J2789" i="2"/>
  <c r="J2790" i="2"/>
  <c r="I2791" i="2"/>
  <c r="J2791" i="2"/>
  <c r="I2792" i="2"/>
  <c r="J2792" i="2"/>
  <c r="I2793" i="2"/>
  <c r="J2793" i="2"/>
  <c r="I2794" i="2"/>
  <c r="J2794" i="2"/>
  <c r="I2795" i="2"/>
  <c r="I2796" i="2" s="1"/>
  <c r="J2795" i="2"/>
  <c r="J2796" i="2"/>
  <c r="I2797" i="2"/>
  <c r="J2797" i="2"/>
  <c r="I2798" i="2"/>
  <c r="J2798" i="2"/>
  <c r="I2799" i="2"/>
  <c r="J2799" i="2"/>
  <c r="I2800" i="2"/>
  <c r="J2800" i="2"/>
  <c r="I2801" i="2"/>
  <c r="J2801" i="2"/>
  <c r="I2802" i="2"/>
  <c r="J2802" i="2"/>
  <c r="I2803" i="2"/>
  <c r="J2803" i="2"/>
  <c r="I2804" i="2"/>
  <c r="I2805" i="2" s="1"/>
  <c r="J2804" i="2"/>
  <c r="J2805" i="2"/>
  <c r="I2806" i="2"/>
  <c r="I2807" i="2" s="1"/>
  <c r="J2806" i="2"/>
  <c r="J2807" i="2"/>
  <c r="I2808" i="2"/>
  <c r="J2808" i="2"/>
  <c r="I2809" i="2"/>
  <c r="J2809" i="2"/>
  <c r="I2810" i="2"/>
  <c r="J2810" i="2"/>
  <c r="I2811" i="2"/>
  <c r="J2811" i="2"/>
  <c r="I2812" i="2"/>
  <c r="J2812" i="2"/>
  <c r="I2813" i="2"/>
  <c r="J2813" i="2"/>
  <c r="I2814" i="2"/>
  <c r="J2814" i="2"/>
  <c r="I2815" i="2"/>
  <c r="I2816" i="2" s="1"/>
  <c r="J2815" i="2"/>
  <c r="J2816" i="2"/>
  <c r="I2817" i="2"/>
  <c r="J2817" i="2"/>
  <c r="I2818" i="2"/>
  <c r="J2818" i="2"/>
  <c r="I2819" i="2"/>
  <c r="J2819" i="2"/>
  <c r="I2820" i="2"/>
  <c r="J2820" i="2"/>
  <c r="I2821" i="2"/>
  <c r="J2821" i="2"/>
  <c r="I2822" i="2"/>
  <c r="J2822" i="2"/>
  <c r="I2823" i="2"/>
  <c r="J2823" i="2"/>
  <c r="I2824" i="2"/>
  <c r="J2824" i="2"/>
  <c r="I2825" i="2"/>
  <c r="J2825" i="2"/>
  <c r="I2826" i="2"/>
  <c r="J2826" i="2"/>
  <c r="I2827" i="2"/>
  <c r="J2827" i="2"/>
  <c r="I2828" i="2"/>
  <c r="J2828" i="2"/>
  <c r="I2829" i="2"/>
  <c r="J2829" i="2"/>
  <c r="I2830" i="2"/>
  <c r="J2830" i="2"/>
  <c r="I2831" i="2"/>
  <c r="J2831" i="2"/>
  <c r="I2832" i="2"/>
  <c r="J2832" i="2"/>
  <c r="I2833" i="2"/>
  <c r="J2833" i="2"/>
  <c r="I2834" i="2"/>
  <c r="J2834" i="2"/>
  <c r="I2835" i="2"/>
  <c r="J2835" i="2"/>
  <c r="I2836" i="2"/>
  <c r="J2836" i="2"/>
  <c r="I2837" i="2"/>
  <c r="J2837" i="2"/>
  <c r="I2838" i="2"/>
  <c r="J2838" i="2"/>
  <c r="I2839" i="2"/>
  <c r="I2840" i="2" s="1"/>
  <c r="I2841" i="2" s="1"/>
  <c r="J2839" i="2"/>
  <c r="J2840" i="2"/>
  <c r="J2841" i="2"/>
  <c r="I2842" i="2"/>
  <c r="J2842" i="2"/>
  <c r="I2843" i="2"/>
  <c r="J2843" i="2"/>
  <c r="I2844" i="2"/>
  <c r="J2844" i="2"/>
  <c r="I2845" i="2"/>
  <c r="J2845" i="2"/>
  <c r="I2846" i="2"/>
  <c r="J2846" i="2"/>
  <c r="I2847" i="2"/>
  <c r="J2847" i="2"/>
  <c r="I2848" i="2"/>
  <c r="J2848" i="2"/>
  <c r="I2849" i="2"/>
  <c r="J2849" i="2"/>
  <c r="I2850" i="2"/>
  <c r="J2850" i="2"/>
  <c r="I2851" i="2"/>
  <c r="J2851" i="2"/>
  <c r="I2852" i="2"/>
  <c r="J2852" i="2"/>
  <c r="I2853" i="2"/>
  <c r="J2853" i="2"/>
  <c r="I2854" i="2"/>
  <c r="J2854" i="2"/>
  <c r="I2855" i="2"/>
  <c r="J2855" i="2"/>
  <c r="I2856" i="2"/>
  <c r="I2857" i="2" s="1"/>
  <c r="J2856" i="2"/>
  <c r="J2857" i="2"/>
  <c r="I2858" i="2"/>
  <c r="J2858" i="2"/>
  <c r="I2859" i="2"/>
  <c r="I2860" i="2" s="1"/>
  <c r="J2859" i="2"/>
  <c r="J2860" i="2"/>
  <c r="I2861" i="2"/>
  <c r="J2861" i="2"/>
  <c r="I2862" i="2"/>
  <c r="J2862" i="2"/>
  <c r="I2863" i="2"/>
  <c r="J2863" i="2"/>
  <c r="I2864" i="2"/>
  <c r="J2864" i="2"/>
  <c r="I2865" i="2"/>
  <c r="J2865" i="2"/>
  <c r="I2866" i="2"/>
  <c r="J2866" i="2"/>
  <c r="I2867" i="2"/>
  <c r="J2867" i="2"/>
  <c r="I2868" i="2"/>
  <c r="I2869" i="2" s="1"/>
  <c r="I2870" i="2" s="1"/>
  <c r="I2871" i="2" s="1"/>
  <c r="J2868" i="2"/>
  <c r="J2869" i="2"/>
  <c r="J2870" i="2"/>
  <c r="J2871" i="2"/>
  <c r="I2872" i="2"/>
  <c r="J2872" i="2"/>
  <c r="I2873" i="2"/>
  <c r="J2873" i="2"/>
  <c r="I2874" i="2"/>
  <c r="J2874" i="2"/>
  <c r="I2875" i="2"/>
  <c r="J2875" i="2"/>
  <c r="I2876" i="2"/>
  <c r="J2876" i="2"/>
  <c r="I2877" i="2"/>
  <c r="J2877" i="2"/>
  <c r="I2878" i="2"/>
  <c r="J2878" i="2"/>
  <c r="I2879" i="2"/>
  <c r="J2879" i="2"/>
  <c r="I2880" i="2"/>
  <c r="J2880" i="2"/>
  <c r="I2881" i="2"/>
  <c r="J2881" i="2"/>
  <c r="I2882" i="2"/>
  <c r="J2882" i="2"/>
  <c r="I2883" i="2"/>
  <c r="J2883" i="2"/>
  <c r="I2884" i="2"/>
  <c r="I2885" i="2" s="1"/>
  <c r="J2884" i="2"/>
  <c r="J2885" i="2"/>
  <c r="I2886" i="2"/>
  <c r="I2887" i="2" s="1"/>
  <c r="I2888" i="2" s="1"/>
  <c r="I2889" i="2" s="1"/>
  <c r="I2890" i="2" s="1"/>
  <c r="I2891" i="2" s="1"/>
  <c r="I2892" i="2" s="1"/>
  <c r="I2893" i="2" s="1"/>
  <c r="I2894" i="2" s="1"/>
  <c r="J2886" i="2"/>
  <c r="J2887" i="2"/>
  <c r="J2888" i="2"/>
  <c r="J2889" i="2"/>
  <c r="J2890" i="2"/>
  <c r="J2891" i="2"/>
  <c r="J2892" i="2"/>
  <c r="J2893" i="2"/>
  <c r="J2894" i="2"/>
  <c r="I2895" i="2"/>
  <c r="J2895" i="2"/>
  <c r="I2896" i="2"/>
  <c r="J2896" i="2"/>
  <c r="I2897" i="2"/>
  <c r="J2897" i="2"/>
  <c r="I2898" i="2"/>
  <c r="J2898" i="2"/>
  <c r="I2899" i="2"/>
  <c r="I2900" i="2" s="1"/>
  <c r="J2899" i="2"/>
  <c r="J2900" i="2"/>
  <c r="I2901" i="2"/>
  <c r="J2901" i="2"/>
  <c r="I2902" i="2"/>
  <c r="J2902" i="2"/>
  <c r="I2903" i="2"/>
  <c r="J2903" i="2"/>
  <c r="I2904" i="2"/>
  <c r="J2904" i="2"/>
  <c r="I2905" i="2"/>
  <c r="J2905" i="2"/>
  <c r="I2906" i="2"/>
  <c r="J2906" i="2"/>
  <c r="I2907" i="2"/>
  <c r="J2907" i="2"/>
  <c r="I2908" i="2"/>
  <c r="J2908" i="2"/>
  <c r="I2909" i="2"/>
  <c r="J2909" i="2"/>
  <c r="I2910" i="2"/>
  <c r="J2910" i="2"/>
  <c r="I2911" i="2"/>
  <c r="J2911" i="2"/>
  <c r="I2912" i="2"/>
  <c r="J2912" i="2"/>
  <c r="I2913" i="2"/>
  <c r="I2914" i="2" s="1"/>
  <c r="I2915" i="2" s="1"/>
  <c r="I2916" i="2" s="1"/>
  <c r="I2917" i="2" s="1"/>
  <c r="J2913" i="2"/>
  <c r="J2914" i="2"/>
  <c r="J2915" i="2"/>
  <c r="J2916" i="2"/>
  <c r="J2917" i="2"/>
  <c r="I2918" i="2"/>
  <c r="J2918" i="2"/>
  <c r="I2919" i="2"/>
  <c r="I2920" i="2" s="1"/>
  <c r="J2919" i="2"/>
  <c r="J2920" i="2"/>
  <c r="I2921" i="2"/>
  <c r="J2921" i="2"/>
  <c r="I2922" i="2"/>
  <c r="J2922" i="2"/>
  <c r="I2923" i="2"/>
  <c r="J2923" i="2"/>
  <c r="I2924" i="2"/>
  <c r="J2924" i="2"/>
  <c r="I2925" i="2"/>
  <c r="J2925" i="2"/>
  <c r="I2926" i="2"/>
  <c r="J2926" i="2"/>
  <c r="I2927" i="2"/>
  <c r="J2927" i="2"/>
  <c r="I2928" i="2"/>
  <c r="J2928" i="2"/>
  <c r="I2929" i="2"/>
  <c r="J2929" i="2"/>
  <c r="I2930" i="2"/>
  <c r="J2930" i="2"/>
  <c r="I2931" i="2"/>
  <c r="J2931" i="2"/>
  <c r="I2932" i="2"/>
  <c r="J2932" i="2"/>
  <c r="I2933" i="2"/>
  <c r="J2933" i="2"/>
  <c r="I2934" i="2"/>
  <c r="J2934" i="2"/>
  <c r="I2935" i="2"/>
  <c r="J2935" i="2"/>
  <c r="I2936" i="2"/>
  <c r="J2936" i="2"/>
  <c r="I2937" i="2"/>
  <c r="J2937" i="2"/>
  <c r="I2938" i="2"/>
  <c r="J2938" i="2"/>
  <c r="I2939" i="2"/>
  <c r="J2939" i="2"/>
  <c r="I2940" i="2"/>
  <c r="J2940" i="2"/>
  <c r="I2941" i="2"/>
  <c r="I2942" i="2" s="1"/>
  <c r="I2943" i="2" s="1"/>
  <c r="I2944" i="2" s="1"/>
  <c r="I2945" i="2" s="1"/>
  <c r="I2946" i="2" s="1"/>
  <c r="J2941" i="2"/>
  <c r="J2942" i="2"/>
  <c r="J2943" i="2"/>
  <c r="J2944" i="2"/>
  <c r="J2945" i="2"/>
  <c r="J2946" i="2"/>
  <c r="I2947" i="2"/>
  <c r="J2947" i="2"/>
  <c r="I2948" i="2"/>
  <c r="I2949" i="2" s="1"/>
  <c r="J2948" i="2"/>
  <c r="J2949" i="2"/>
  <c r="I2950" i="2"/>
  <c r="J2950" i="2"/>
  <c r="I2951" i="2"/>
  <c r="J2951" i="2"/>
  <c r="I2952" i="2"/>
  <c r="J2952" i="2"/>
  <c r="I2953" i="2"/>
  <c r="I2954" i="2" s="1"/>
  <c r="I2955" i="2" s="1"/>
  <c r="J2953" i="2"/>
  <c r="J2954" i="2"/>
  <c r="J2955" i="2"/>
  <c r="I2956" i="2"/>
  <c r="J2956" i="2"/>
  <c r="I2957" i="2"/>
  <c r="J2957" i="2"/>
  <c r="I2958" i="2"/>
  <c r="J2958" i="2"/>
  <c r="I2959" i="2"/>
  <c r="J2959" i="2"/>
  <c r="I2960" i="2"/>
  <c r="J2960" i="2"/>
  <c r="I2961" i="2"/>
  <c r="J2961" i="2"/>
  <c r="I2962" i="2"/>
  <c r="J2962" i="2"/>
  <c r="I2963" i="2"/>
  <c r="I2964" i="2" s="1"/>
  <c r="J2963" i="2"/>
  <c r="J2964" i="2"/>
  <c r="I2965" i="2"/>
  <c r="J2965" i="2"/>
  <c r="I2966" i="2"/>
  <c r="J2966" i="2"/>
  <c r="I2967" i="2"/>
  <c r="J2967" i="2"/>
  <c r="I2968" i="2"/>
  <c r="J2968" i="2"/>
  <c r="I2969" i="2"/>
  <c r="J2969" i="2"/>
  <c r="I2970" i="2"/>
  <c r="J2970" i="2"/>
  <c r="I2971" i="2"/>
  <c r="J2971" i="2"/>
  <c r="I2972" i="2"/>
  <c r="J2972" i="2"/>
  <c r="I2973" i="2"/>
  <c r="J2973" i="2"/>
  <c r="I2974" i="2"/>
  <c r="J2974" i="2"/>
  <c r="I2975" i="2"/>
  <c r="J2975" i="2"/>
  <c r="I2976" i="2"/>
  <c r="J2976" i="2"/>
  <c r="I2977" i="2"/>
  <c r="I2978" i="2" s="1"/>
  <c r="I2979" i="2" s="1"/>
  <c r="I2980" i="2" s="1"/>
  <c r="I2981" i="2" s="1"/>
  <c r="I2982" i="2" s="1"/>
  <c r="I2983" i="2" s="1"/>
  <c r="J2977" i="2"/>
  <c r="J2978" i="2"/>
  <c r="J2979" i="2"/>
  <c r="J2980" i="2"/>
  <c r="J2981" i="2"/>
  <c r="J2982" i="2"/>
  <c r="J2983" i="2"/>
  <c r="I2984" i="2"/>
  <c r="J2984" i="2"/>
  <c r="I2985" i="2"/>
  <c r="J2985" i="2"/>
  <c r="I2986" i="2"/>
  <c r="J2986" i="2"/>
  <c r="I2987" i="2"/>
  <c r="J2987" i="2"/>
  <c r="I2988" i="2"/>
  <c r="I2989" i="2" s="1"/>
  <c r="J2988" i="2"/>
  <c r="J2989" i="2"/>
  <c r="I2990" i="2"/>
  <c r="J2990" i="2"/>
  <c r="I2991" i="2"/>
  <c r="J2991" i="2"/>
  <c r="I2992" i="2"/>
  <c r="I2993" i="2" s="1"/>
  <c r="J2992" i="2"/>
  <c r="J2993" i="2"/>
  <c r="I2994" i="2"/>
  <c r="J2994" i="2"/>
  <c r="I2995" i="2"/>
  <c r="I2996" i="2" s="1"/>
  <c r="J2995" i="2"/>
  <c r="J2996" i="2"/>
  <c r="I2997" i="2"/>
  <c r="J2997" i="2"/>
  <c r="I2998" i="2"/>
  <c r="J2998" i="2"/>
  <c r="I2999" i="2"/>
  <c r="I3000" i="2" s="1"/>
  <c r="I3001" i="2" s="1"/>
  <c r="I3002" i="2" s="1"/>
  <c r="J2999" i="2"/>
  <c r="J3000" i="2"/>
  <c r="J3001" i="2"/>
  <c r="J3002" i="2"/>
  <c r="I3003" i="2"/>
  <c r="J3003" i="2"/>
  <c r="I3004" i="2"/>
  <c r="I3005" i="2" s="1"/>
  <c r="I3006" i="2" s="1"/>
  <c r="I3007" i="2" s="1"/>
  <c r="J3004" i="2"/>
  <c r="J3005" i="2"/>
  <c r="J3006" i="2"/>
  <c r="J3007" i="2"/>
  <c r="I3008" i="2"/>
  <c r="I3009" i="2" s="1"/>
  <c r="J3008" i="2"/>
  <c r="J3009" i="2"/>
  <c r="I3010" i="2"/>
  <c r="J3010" i="2"/>
  <c r="I3011" i="2"/>
  <c r="J3011" i="2"/>
  <c r="I3012" i="2"/>
  <c r="J3012" i="2"/>
  <c r="I3013" i="2"/>
  <c r="J3013" i="2"/>
  <c r="I3014" i="2"/>
  <c r="I3015" i="2" s="1"/>
  <c r="J3014" i="2"/>
  <c r="J3015" i="2"/>
  <c r="I3016" i="2"/>
  <c r="J3016" i="2"/>
  <c r="I3017" i="2"/>
  <c r="J3017" i="2"/>
  <c r="H3018" i="2"/>
  <c r="H3019" i="2" s="1"/>
  <c r="H3020" i="2" s="1"/>
  <c r="H3021" i="2" s="1"/>
  <c r="H3022" i="2" s="1"/>
  <c r="H3023" i="2" s="1"/>
  <c r="H3024" i="2" s="1"/>
  <c r="H3025" i="2" s="1"/>
  <c r="I3018" i="2"/>
  <c r="J3018" i="2"/>
  <c r="I3019" i="2"/>
  <c r="J3019" i="2"/>
  <c r="I3020" i="2"/>
  <c r="J3020" i="2"/>
  <c r="I3021" i="2"/>
  <c r="J3021" i="2"/>
  <c r="I3022" i="2"/>
  <c r="I3023" i="2" s="1"/>
  <c r="J3022" i="2"/>
  <c r="J3023" i="2"/>
  <c r="I3024" i="2"/>
  <c r="J3024" i="2"/>
  <c r="I3025" i="2"/>
  <c r="I3026" i="2" s="1"/>
  <c r="J3025" i="2"/>
  <c r="H3026" i="2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H3162" i="2" s="1"/>
  <c r="H3163" i="2" s="1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H3182" i="2" s="1"/>
  <c r="H3183" i="2" s="1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H3202" i="2" s="1"/>
  <c r="H3203" i="2" s="1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H3222" i="2" s="1"/>
  <c r="H3223" i="2" s="1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H3242" i="2" s="1"/>
  <c r="H3243" i="2" s="1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H3262" i="2" s="1"/>
  <c r="H3263" i="2" s="1"/>
  <c r="H3264" i="2" s="1"/>
  <c r="H3265" i="2" s="1"/>
  <c r="H3266" i="2" s="1"/>
  <c r="H3267" i="2" s="1"/>
  <c r="H3268" i="2" s="1"/>
  <c r="J3026" i="2"/>
  <c r="I3027" i="2"/>
  <c r="J3027" i="2"/>
  <c r="I3028" i="2"/>
  <c r="J3028" i="2"/>
  <c r="I3029" i="2"/>
  <c r="J3029" i="2"/>
  <c r="I3030" i="2"/>
  <c r="J3030" i="2"/>
  <c r="I3031" i="2"/>
  <c r="J3031" i="2"/>
  <c r="I3032" i="2"/>
  <c r="J3032" i="2"/>
  <c r="I3033" i="2"/>
  <c r="J3033" i="2"/>
  <c r="I3034" i="2"/>
  <c r="I3035" i="2" s="1"/>
  <c r="J3034" i="2"/>
  <c r="J3035" i="2"/>
  <c r="I3036" i="2"/>
  <c r="J3036" i="2"/>
  <c r="I3037" i="2"/>
  <c r="J3037" i="2"/>
  <c r="I3038" i="2"/>
  <c r="J3038" i="2"/>
  <c r="I3039" i="2"/>
  <c r="J3039" i="2"/>
  <c r="I3040" i="2"/>
  <c r="J3040" i="2"/>
  <c r="I3041" i="2"/>
  <c r="J3041" i="2"/>
  <c r="I3042" i="2"/>
  <c r="J3042" i="2"/>
  <c r="I3043" i="2"/>
  <c r="J3043" i="2"/>
  <c r="I3044" i="2"/>
  <c r="J3044" i="2"/>
  <c r="I3045" i="2"/>
  <c r="J3045" i="2"/>
  <c r="I3046" i="2"/>
  <c r="J3046" i="2"/>
  <c r="I3047" i="2"/>
  <c r="I3048" i="2" s="1"/>
  <c r="J3047" i="2"/>
  <c r="J3048" i="2"/>
  <c r="I3049" i="2"/>
  <c r="I3050" i="2" s="1"/>
  <c r="J3049" i="2"/>
  <c r="J3050" i="2"/>
  <c r="I3051" i="2"/>
  <c r="J3051" i="2"/>
  <c r="I3052" i="2"/>
  <c r="J3052" i="2"/>
  <c r="I3053" i="2"/>
  <c r="J3053" i="2"/>
  <c r="I3054" i="2"/>
  <c r="J3054" i="2"/>
  <c r="I3055" i="2"/>
  <c r="I3056" i="2" s="1"/>
  <c r="J3055" i="2"/>
  <c r="J3056" i="2"/>
  <c r="I3057" i="2"/>
  <c r="J3057" i="2"/>
  <c r="I3058" i="2"/>
  <c r="J3058" i="2"/>
  <c r="I3059" i="2"/>
  <c r="J3059" i="2"/>
  <c r="I3060" i="2"/>
  <c r="J3060" i="2"/>
  <c r="I3061" i="2"/>
  <c r="I3062" i="2" s="1"/>
  <c r="I3063" i="2" s="1"/>
  <c r="J3061" i="2"/>
  <c r="J3062" i="2"/>
  <c r="J3063" i="2"/>
  <c r="I3064" i="2"/>
  <c r="J3064" i="2"/>
  <c r="I3065" i="2"/>
  <c r="J3065" i="2"/>
  <c r="I3066" i="2"/>
  <c r="J3066" i="2"/>
  <c r="I3067" i="2"/>
  <c r="J3067" i="2"/>
  <c r="I3068" i="2"/>
  <c r="I3069" i="2" s="1"/>
  <c r="J3068" i="2"/>
  <c r="J3069" i="2"/>
  <c r="I3070" i="2"/>
  <c r="I3071" i="2" s="1"/>
  <c r="J3070" i="2"/>
  <c r="J3071" i="2"/>
  <c r="I3072" i="2"/>
  <c r="J3072" i="2"/>
  <c r="I3073" i="2"/>
  <c r="J3073" i="2"/>
  <c r="I3074" i="2"/>
  <c r="J3074" i="2"/>
  <c r="I3075" i="2"/>
  <c r="J3075" i="2"/>
  <c r="I3076" i="2"/>
  <c r="J3076" i="2"/>
  <c r="I3077" i="2"/>
  <c r="J3077" i="2"/>
  <c r="I3078" i="2"/>
  <c r="J3078" i="2"/>
  <c r="I3079" i="2"/>
  <c r="J3079" i="2"/>
  <c r="I3080" i="2"/>
  <c r="I3081" i="2" s="1"/>
  <c r="I3082" i="2" s="1"/>
  <c r="I3083" i="2" s="1"/>
  <c r="J3080" i="2"/>
  <c r="J3081" i="2"/>
  <c r="J3082" i="2"/>
  <c r="J3083" i="2"/>
  <c r="I3084" i="2"/>
  <c r="I3085" i="2" s="1"/>
  <c r="J3084" i="2"/>
  <c r="J3085" i="2"/>
  <c r="I3086" i="2"/>
  <c r="J3086" i="2"/>
  <c r="I3087" i="2"/>
  <c r="I3088" i="2" s="1"/>
  <c r="J3087" i="2"/>
  <c r="J3088" i="2"/>
  <c r="I3089" i="2"/>
  <c r="I3090" i="2" s="1"/>
  <c r="I3091" i="2" s="1"/>
  <c r="I3092" i="2" s="1"/>
  <c r="J3089" i="2"/>
  <c r="J3090" i="2"/>
  <c r="J3091" i="2"/>
  <c r="J3092" i="2"/>
  <c r="I3093" i="2"/>
  <c r="I3094" i="2" s="1"/>
  <c r="I3095" i="2" s="1"/>
  <c r="I3096" i="2" s="1"/>
  <c r="J3093" i="2"/>
  <c r="J3094" i="2"/>
  <c r="J3095" i="2"/>
  <c r="J3096" i="2"/>
  <c r="I3097" i="2"/>
  <c r="I3098" i="2" s="1"/>
  <c r="J3097" i="2"/>
  <c r="J3098" i="2"/>
  <c r="I3099" i="2"/>
  <c r="J3099" i="2"/>
  <c r="I3100" i="2"/>
  <c r="J3100" i="2"/>
  <c r="I3101" i="2"/>
  <c r="J3101" i="2"/>
  <c r="I3102" i="2"/>
  <c r="I3103" i="2" s="1"/>
  <c r="J3102" i="2"/>
  <c r="J3103" i="2"/>
  <c r="I3104" i="2"/>
  <c r="J3104" i="2"/>
  <c r="I3105" i="2"/>
  <c r="J3105" i="2"/>
  <c r="I3106" i="2"/>
  <c r="J3106" i="2"/>
  <c r="I3107" i="2"/>
  <c r="J3107" i="2"/>
  <c r="I3108" i="2"/>
  <c r="J3108" i="2"/>
  <c r="I3109" i="2"/>
  <c r="I3110" i="2" s="1"/>
  <c r="I3111" i="2" s="1"/>
  <c r="J3109" i="2"/>
  <c r="J3110" i="2"/>
  <c r="J3111" i="2"/>
  <c r="I3112" i="2"/>
  <c r="J3112" i="2"/>
  <c r="I3113" i="2"/>
  <c r="J3113" i="2"/>
  <c r="I3114" i="2"/>
  <c r="J3114" i="2"/>
  <c r="I3115" i="2"/>
  <c r="J3115" i="2"/>
  <c r="I3116" i="2"/>
  <c r="J3116" i="2"/>
  <c r="I3117" i="2"/>
  <c r="J3117" i="2"/>
  <c r="I3118" i="2"/>
  <c r="J3118" i="2"/>
  <c r="I3119" i="2"/>
  <c r="J3119" i="2"/>
  <c r="I3120" i="2"/>
  <c r="J3120" i="2"/>
  <c r="I3121" i="2"/>
  <c r="J3121" i="2"/>
  <c r="I3122" i="2"/>
  <c r="J3122" i="2"/>
  <c r="I3123" i="2"/>
  <c r="J3123" i="2"/>
  <c r="I3124" i="2"/>
  <c r="J3124" i="2"/>
  <c r="I3125" i="2"/>
  <c r="I3126" i="2" s="1"/>
  <c r="I3127" i="2" s="1"/>
  <c r="J3125" i="2"/>
  <c r="J3126" i="2"/>
  <c r="J3127" i="2"/>
  <c r="I3128" i="2"/>
  <c r="J3128" i="2"/>
  <c r="I3129" i="2"/>
  <c r="J3129" i="2"/>
  <c r="I3130" i="2"/>
  <c r="J3130" i="2"/>
  <c r="I3131" i="2"/>
  <c r="J3131" i="2"/>
  <c r="I3132" i="2"/>
  <c r="J3132" i="2"/>
  <c r="I3133" i="2"/>
  <c r="I3134" i="2" s="1"/>
  <c r="J3133" i="2"/>
  <c r="J3134" i="2"/>
  <c r="I3135" i="2"/>
  <c r="I3136" i="2" s="1"/>
  <c r="I3137" i="2" s="1"/>
  <c r="J3135" i="2"/>
  <c r="J3136" i="2"/>
  <c r="J3137" i="2"/>
  <c r="I3138" i="2"/>
  <c r="J3138" i="2"/>
  <c r="I3139" i="2"/>
  <c r="I3140" i="2" s="1"/>
  <c r="I3141" i="2" s="1"/>
  <c r="J3139" i="2"/>
  <c r="J3140" i="2"/>
  <c r="J3141" i="2"/>
  <c r="I3142" i="2"/>
  <c r="J3142" i="2"/>
  <c r="I3143" i="2"/>
  <c r="J3143" i="2"/>
  <c r="I3144" i="2"/>
  <c r="J3144" i="2"/>
  <c r="I3145" i="2"/>
  <c r="J3145" i="2"/>
  <c r="I3146" i="2"/>
  <c r="J3146" i="2"/>
  <c r="I3147" i="2"/>
  <c r="I3148" i="2" s="1"/>
  <c r="I3149" i="2" s="1"/>
  <c r="I3150" i="2" s="1"/>
  <c r="I3151" i="2" s="1"/>
  <c r="J3147" i="2"/>
  <c r="J3148" i="2"/>
  <c r="J3149" i="2"/>
  <c r="J3150" i="2"/>
  <c r="J3151" i="2"/>
  <c r="I3152" i="2"/>
  <c r="I3153" i="2" s="1"/>
  <c r="I3154" i="2" s="1"/>
  <c r="J3152" i="2"/>
  <c r="J3153" i="2"/>
  <c r="J3154" i="2"/>
  <c r="I3155" i="2"/>
  <c r="J3155" i="2"/>
  <c r="I3156" i="2"/>
  <c r="J3156" i="2"/>
  <c r="I3157" i="2"/>
  <c r="J3157" i="2"/>
  <c r="I3158" i="2"/>
  <c r="J3158" i="2"/>
  <c r="I3159" i="2"/>
  <c r="J3159" i="2"/>
  <c r="I3160" i="2"/>
  <c r="I3161" i="2" s="1"/>
  <c r="J3160" i="2"/>
  <c r="J3161" i="2"/>
  <c r="I3162" i="2"/>
  <c r="J3162" i="2"/>
  <c r="I3163" i="2"/>
  <c r="J3163" i="2"/>
  <c r="I3164" i="2"/>
  <c r="J3164" i="2"/>
  <c r="I3165" i="2"/>
  <c r="I3166" i="2" s="1"/>
  <c r="I3167" i="2" s="1"/>
  <c r="I3168" i="2" s="1"/>
  <c r="J3165" i="2"/>
  <c r="J3166" i="2"/>
  <c r="J3167" i="2"/>
  <c r="J3168" i="2"/>
  <c r="I3169" i="2"/>
  <c r="J3169" i="2"/>
  <c r="I3170" i="2"/>
  <c r="J3170" i="2"/>
  <c r="I3171" i="2"/>
  <c r="J3171" i="2"/>
  <c r="I3172" i="2"/>
  <c r="I3173" i="2" s="1"/>
  <c r="I3174" i="2" s="1"/>
  <c r="I3175" i="2" s="1"/>
  <c r="I3176" i="2" s="1"/>
  <c r="J3172" i="2"/>
  <c r="J3173" i="2"/>
  <c r="J3174" i="2"/>
  <c r="J3175" i="2"/>
  <c r="J3176" i="2"/>
  <c r="I3177" i="2"/>
  <c r="J3177" i="2"/>
  <c r="I3178" i="2"/>
  <c r="I3179" i="2" s="1"/>
  <c r="J3178" i="2"/>
  <c r="J3179" i="2"/>
  <c r="I3180" i="2"/>
  <c r="J3180" i="2"/>
  <c r="I3181" i="2"/>
  <c r="J3181" i="2"/>
  <c r="I3182" i="2"/>
  <c r="J3182" i="2"/>
  <c r="I3183" i="2"/>
  <c r="I3184" i="2" s="1"/>
  <c r="I3185" i="2" s="1"/>
  <c r="J3183" i="2"/>
  <c r="J3184" i="2"/>
  <c r="J3185" i="2"/>
  <c r="I3186" i="2"/>
  <c r="J3186" i="2"/>
  <c r="I3187" i="2"/>
  <c r="J3187" i="2"/>
  <c r="I3188" i="2"/>
  <c r="J3188" i="2"/>
  <c r="I3189" i="2"/>
  <c r="J3189" i="2"/>
  <c r="I3190" i="2"/>
  <c r="J3190" i="2"/>
  <c r="I3191" i="2"/>
  <c r="J3191" i="2"/>
  <c r="I3192" i="2"/>
  <c r="J3192" i="2"/>
  <c r="I3193" i="2"/>
  <c r="J3193" i="2"/>
  <c r="I3194" i="2"/>
  <c r="J3194" i="2"/>
  <c r="I3195" i="2"/>
  <c r="J3195" i="2"/>
  <c r="I3196" i="2"/>
  <c r="J3196" i="2"/>
  <c r="I3197" i="2"/>
  <c r="J3197" i="2"/>
  <c r="I3198" i="2"/>
  <c r="J3198" i="2"/>
  <c r="I3199" i="2"/>
  <c r="J3199" i="2"/>
  <c r="I3200" i="2"/>
  <c r="J3200" i="2"/>
  <c r="I3201" i="2"/>
  <c r="J3201" i="2"/>
  <c r="I3202" i="2"/>
  <c r="J3202" i="2"/>
  <c r="I3203" i="2"/>
  <c r="I3204" i="2" s="1"/>
  <c r="J3203" i="2"/>
  <c r="J3204" i="2"/>
  <c r="I3205" i="2"/>
  <c r="I3206" i="2" s="1"/>
  <c r="J3205" i="2"/>
  <c r="J3206" i="2"/>
  <c r="I3207" i="2"/>
  <c r="J3207" i="2"/>
  <c r="I3208" i="2"/>
  <c r="I3209" i="2" s="1"/>
  <c r="I3210" i="2" s="1"/>
  <c r="J3208" i="2"/>
  <c r="J3209" i="2"/>
  <c r="J3210" i="2"/>
  <c r="I3211" i="2"/>
  <c r="J3211" i="2"/>
  <c r="I3212" i="2"/>
  <c r="J3212" i="2"/>
  <c r="I3213" i="2"/>
  <c r="J3213" i="2"/>
  <c r="I3214" i="2"/>
  <c r="J3214" i="2"/>
  <c r="I3215" i="2"/>
  <c r="I3216" i="2" s="1"/>
  <c r="J3215" i="2"/>
  <c r="J3216" i="2"/>
  <c r="I3217" i="2"/>
  <c r="J3217" i="2"/>
  <c r="I3218" i="2"/>
  <c r="J3218" i="2"/>
  <c r="I3219" i="2"/>
  <c r="J3219" i="2"/>
  <c r="I3220" i="2"/>
  <c r="J3220" i="2"/>
  <c r="I3221" i="2"/>
  <c r="J3221" i="2"/>
  <c r="I3222" i="2"/>
  <c r="J3222" i="2"/>
  <c r="I3223" i="2"/>
  <c r="J3223" i="2"/>
  <c r="I3224" i="2"/>
  <c r="J3224" i="2"/>
  <c r="I3225" i="2"/>
  <c r="J3225" i="2"/>
  <c r="I3226" i="2"/>
  <c r="J3226" i="2"/>
  <c r="I3227" i="2"/>
  <c r="J3227" i="2"/>
  <c r="I3228" i="2"/>
  <c r="J3228" i="2"/>
  <c r="I3229" i="2"/>
  <c r="J3229" i="2"/>
  <c r="I3230" i="2"/>
  <c r="J3230" i="2"/>
  <c r="I3231" i="2"/>
  <c r="J3231" i="2"/>
  <c r="I3232" i="2"/>
  <c r="J3232" i="2"/>
  <c r="I3233" i="2"/>
  <c r="J3233" i="2"/>
  <c r="I3234" i="2"/>
  <c r="J3234" i="2"/>
  <c r="I3235" i="2"/>
  <c r="I3236" i="2" s="1"/>
  <c r="J3235" i="2"/>
  <c r="J3236" i="2"/>
  <c r="I3237" i="2"/>
  <c r="J3237" i="2"/>
  <c r="I3238" i="2"/>
  <c r="J3238" i="2"/>
  <c r="I3239" i="2"/>
  <c r="I3240" i="2" s="1"/>
  <c r="J3239" i="2"/>
  <c r="J3240" i="2"/>
  <c r="I3241" i="2"/>
  <c r="J3241" i="2"/>
  <c r="I3242" i="2"/>
  <c r="J3242" i="2"/>
  <c r="I3243" i="2"/>
  <c r="J3243" i="2"/>
  <c r="I3244" i="2"/>
  <c r="J3244" i="2"/>
  <c r="I3245" i="2"/>
  <c r="J3245" i="2"/>
  <c r="I3246" i="2"/>
  <c r="J3246" i="2"/>
  <c r="I3247" i="2"/>
  <c r="I3248" i="2" s="1"/>
  <c r="J3247" i="2"/>
  <c r="J3248" i="2"/>
  <c r="I3249" i="2"/>
  <c r="J3249" i="2"/>
  <c r="I3250" i="2"/>
  <c r="J3250" i="2"/>
  <c r="I3251" i="2"/>
  <c r="J3251" i="2"/>
  <c r="I3252" i="2"/>
  <c r="I3253" i="2" s="1"/>
  <c r="I3254" i="2" s="1"/>
  <c r="J3252" i="2"/>
  <c r="J3253" i="2"/>
  <c r="J3254" i="2"/>
  <c r="I3255" i="2"/>
  <c r="I3256" i="2" s="1"/>
  <c r="J3255" i="2"/>
  <c r="J3256" i="2"/>
  <c r="I3257" i="2"/>
  <c r="I3258" i="2" s="1"/>
  <c r="I3259" i="2" s="1"/>
  <c r="J3257" i="2"/>
  <c r="J3258" i="2"/>
  <c r="J3259" i="2"/>
  <c r="I3260" i="2"/>
  <c r="J3260" i="2"/>
  <c r="I3261" i="2"/>
  <c r="J3261" i="2"/>
  <c r="I3262" i="2"/>
  <c r="J3262" i="2"/>
  <c r="I3263" i="2"/>
  <c r="I3264" i="2" s="1"/>
  <c r="I3265" i="2" s="1"/>
  <c r="J3263" i="2"/>
  <c r="J3264" i="2"/>
  <c r="J3265" i="2"/>
  <c r="I3266" i="2"/>
  <c r="J3266" i="2"/>
  <c r="I3267" i="2"/>
  <c r="I3268" i="2" s="1"/>
  <c r="I3269" i="2" s="1"/>
  <c r="J3267" i="2"/>
  <c r="J3268" i="2"/>
  <c r="H3269" i="2"/>
  <c r="J3269" i="2"/>
  <c r="H3270" i="2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H3282" i="2" s="1"/>
  <c r="H3283" i="2" s="1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H3302" i="2" s="1"/>
  <c r="H3303" i="2" s="1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H3322" i="2" s="1"/>
  <c r="H3323" i="2" s="1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H3342" i="2" s="1"/>
  <c r="H3343" i="2" s="1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H3362" i="2" s="1"/>
  <c r="H3363" i="2" s="1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H3382" i="2" s="1"/>
  <c r="H3383" i="2" s="1"/>
  <c r="H3384" i="2" s="1"/>
  <c r="H3385" i="2" s="1"/>
  <c r="H3386" i="2" s="1"/>
  <c r="H3387" i="2" s="1"/>
  <c r="H3388" i="2" s="1"/>
  <c r="H3389" i="2" s="1"/>
  <c r="H3390" i="2" s="1"/>
  <c r="H3391" i="2" s="1"/>
  <c r="I3270" i="2"/>
  <c r="J3270" i="2"/>
  <c r="I3271" i="2"/>
  <c r="J3271" i="2"/>
  <c r="I3272" i="2"/>
  <c r="I3273" i="2" s="1"/>
  <c r="J3272" i="2"/>
  <c r="J3273" i="2"/>
  <c r="I3274" i="2"/>
  <c r="J3274" i="2"/>
  <c r="I3275" i="2"/>
  <c r="I3276" i="2" s="1"/>
  <c r="I3277" i="2" s="1"/>
  <c r="J3275" i="2"/>
  <c r="J3276" i="2"/>
  <c r="J3277" i="2"/>
  <c r="I3278" i="2"/>
  <c r="J3278" i="2"/>
  <c r="I3279" i="2"/>
  <c r="J3279" i="2"/>
  <c r="I3280" i="2"/>
  <c r="J3280" i="2"/>
  <c r="I3281" i="2"/>
  <c r="J3281" i="2"/>
  <c r="I3282" i="2"/>
  <c r="J3282" i="2"/>
  <c r="I3283" i="2"/>
  <c r="J3283" i="2"/>
  <c r="I3284" i="2"/>
  <c r="J3284" i="2"/>
  <c r="I3285" i="2"/>
  <c r="J3285" i="2"/>
  <c r="I3286" i="2"/>
  <c r="J3286" i="2"/>
  <c r="I3287" i="2"/>
  <c r="J3287" i="2"/>
  <c r="I3288" i="2"/>
  <c r="J3288" i="2"/>
  <c r="I3289" i="2"/>
  <c r="J3289" i="2"/>
  <c r="I3290" i="2"/>
  <c r="J3290" i="2"/>
  <c r="I3291" i="2"/>
  <c r="J3291" i="2"/>
  <c r="I3292" i="2"/>
  <c r="J3292" i="2"/>
  <c r="I3293" i="2"/>
  <c r="I3294" i="2" s="1"/>
  <c r="I3295" i="2" s="1"/>
  <c r="J3293" i="2"/>
  <c r="J3294" i="2"/>
  <c r="J3295" i="2"/>
  <c r="I3296" i="2"/>
  <c r="J3296" i="2"/>
  <c r="I3297" i="2"/>
  <c r="J3297" i="2"/>
  <c r="I3298" i="2"/>
  <c r="J3298" i="2"/>
  <c r="I3299" i="2"/>
  <c r="J3299" i="2"/>
  <c r="I3300" i="2"/>
  <c r="J3300" i="2"/>
  <c r="I3301" i="2"/>
  <c r="I3302" i="2" s="1"/>
  <c r="I3303" i="2" s="1"/>
  <c r="J3301" i="2"/>
  <c r="J3302" i="2"/>
  <c r="J3303" i="2"/>
  <c r="I3304" i="2"/>
  <c r="J3304" i="2"/>
  <c r="I3305" i="2"/>
  <c r="I3306" i="2" s="1"/>
  <c r="J3305" i="2"/>
  <c r="J3306" i="2"/>
  <c r="I3307" i="2"/>
  <c r="J3307" i="2"/>
  <c r="I3308" i="2"/>
  <c r="J3308" i="2"/>
  <c r="I3309" i="2"/>
  <c r="J3309" i="2"/>
  <c r="I3310" i="2"/>
  <c r="I3311" i="2" s="1"/>
  <c r="J3310" i="2"/>
  <c r="J3311" i="2"/>
  <c r="I3312" i="2"/>
  <c r="J3312" i="2"/>
  <c r="I3313" i="2"/>
  <c r="J3313" i="2"/>
  <c r="I3314" i="2"/>
  <c r="J3314" i="2"/>
  <c r="I3315" i="2"/>
  <c r="J3315" i="2"/>
  <c r="I3316" i="2"/>
  <c r="J3316" i="2"/>
  <c r="I3317" i="2"/>
  <c r="J3317" i="2"/>
  <c r="I3318" i="2"/>
  <c r="J3318" i="2"/>
  <c r="I3319" i="2"/>
  <c r="I3320" i="2" s="1"/>
  <c r="J3319" i="2"/>
  <c r="J3320" i="2"/>
  <c r="I3321" i="2"/>
  <c r="I3322" i="2" s="1"/>
  <c r="I3323" i="2" s="1"/>
  <c r="J3321" i="2"/>
  <c r="J3322" i="2"/>
  <c r="J3323" i="2"/>
  <c r="I3324" i="2"/>
  <c r="I3325" i="2" s="1"/>
  <c r="I3326" i="2" s="1"/>
  <c r="J3324" i="2"/>
  <c r="J3325" i="2"/>
  <c r="J3326" i="2"/>
  <c r="I3327" i="2"/>
  <c r="J3327" i="2"/>
  <c r="I3328" i="2"/>
  <c r="J3328" i="2"/>
  <c r="I3329" i="2"/>
  <c r="J3329" i="2"/>
  <c r="I3330" i="2"/>
  <c r="I3331" i="2" s="1"/>
  <c r="J3330" i="2"/>
  <c r="J3331" i="2"/>
  <c r="I3332" i="2"/>
  <c r="J3332" i="2"/>
  <c r="I3333" i="2"/>
  <c r="J3333" i="2"/>
  <c r="I3334" i="2"/>
  <c r="J3334" i="2"/>
  <c r="I3335" i="2"/>
  <c r="J3335" i="2"/>
  <c r="I3336" i="2"/>
  <c r="J3336" i="2"/>
  <c r="I3337" i="2"/>
  <c r="J3337" i="2"/>
  <c r="I3338" i="2"/>
  <c r="I3339" i="2" s="1"/>
  <c r="J3338" i="2"/>
  <c r="J3339" i="2"/>
  <c r="I3340" i="2"/>
  <c r="I3341" i="2" s="1"/>
  <c r="J3340" i="2"/>
  <c r="J3341" i="2"/>
  <c r="I3342" i="2"/>
  <c r="J3342" i="2"/>
  <c r="I3343" i="2"/>
  <c r="J3343" i="2"/>
  <c r="I3344" i="2"/>
  <c r="J3344" i="2"/>
  <c r="I3345" i="2"/>
  <c r="J3345" i="2"/>
  <c r="I3346" i="2"/>
  <c r="J3346" i="2"/>
  <c r="I3347" i="2"/>
  <c r="J3347" i="2"/>
  <c r="I3348" i="2"/>
  <c r="I3349" i="2" s="1"/>
  <c r="I3350" i="2" s="1"/>
  <c r="J3348" i="2"/>
  <c r="J3349" i="2"/>
  <c r="J3350" i="2"/>
  <c r="I3351" i="2"/>
  <c r="J3351" i="2"/>
  <c r="I3352" i="2"/>
  <c r="J3352" i="2"/>
  <c r="I3353" i="2"/>
  <c r="J3353" i="2"/>
  <c r="I3354" i="2"/>
  <c r="J3354" i="2"/>
  <c r="I3355" i="2"/>
  <c r="J3355" i="2"/>
  <c r="I3356" i="2"/>
  <c r="I3357" i="2" s="1"/>
  <c r="J3356" i="2"/>
  <c r="J3357" i="2"/>
  <c r="I3358" i="2"/>
  <c r="J3358" i="2"/>
  <c r="I3359" i="2"/>
  <c r="J3359" i="2"/>
  <c r="I3360" i="2"/>
  <c r="J3360" i="2"/>
  <c r="I3361" i="2"/>
  <c r="I3362" i="2" s="1"/>
  <c r="I3363" i="2" s="1"/>
  <c r="J3361" i="2"/>
  <c r="J3362" i="2"/>
  <c r="J3363" i="2"/>
  <c r="I3364" i="2"/>
  <c r="J3364" i="2"/>
  <c r="I3365" i="2"/>
  <c r="J3365" i="2"/>
  <c r="I3366" i="2"/>
  <c r="I3367" i="2" s="1"/>
  <c r="J3366" i="2"/>
  <c r="J3367" i="2"/>
  <c r="I3368" i="2"/>
  <c r="J3368" i="2"/>
  <c r="I3369" i="2"/>
  <c r="J3369" i="2"/>
  <c r="I3370" i="2"/>
  <c r="J3370" i="2"/>
  <c r="I3371" i="2"/>
  <c r="J3371" i="2"/>
  <c r="I3372" i="2"/>
  <c r="J3372" i="2"/>
  <c r="I3373" i="2"/>
  <c r="J3373" i="2"/>
  <c r="I3374" i="2"/>
  <c r="J3374" i="2"/>
  <c r="I3375" i="2"/>
  <c r="J3375" i="2"/>
  <c r="I3376" i="2"/>
  <c r="I3377" i="2" s="1"/>
  <c r="J3376" i="2"/>
  <c r="J3377" i="2"/>
  <c r="I3378" i="2"/>
  <c r="J3378" i="2"/>
  <c r="I3379" i="2"/>
  <c r="J3379" i="2"/>
  <c r="I3380" i="2"/>
  <c r="J3380" i="2"/>
  <c r="I3381" i="2"/>
  <c r="J3381" i="2"/>
  <c r="I3382" i="2"/>
  <c r="J3382" i="2"/>
  <c r="I3383" i="2"/>
  <c r="J3383" i="2"/>
  <c r="I3384" i="2"/>
  <c r="J3384" i="2"/>
  <c r="I3385" i="2"/>
  <c r="I3386" i="2" s="1"/>
  <c r="J3385" i="2"/>
  <c r="J3386" i="2"/>
  <c r="I3387" i="2"/>
  <c r="J3387" i="2"/>
  <c r="I3388" i="2"/>
  <c r="J3388" i="2"/>
  <c r="I3389" i="2"/>
  <c r="J3389" i="2"/>
  <c r="I3390" i="2"/>
  <c r="J3390" i="2"/>
  <c r="I3391" i="2"/>
  <c r="J3391" i="2"/>
  <c r="H3392" i="2"/>
  <c r="I3392" i="2"/>
  <c r="J3392" i="2"/>
  <c r="H3393" i="2"/>
  <c r="H3394" i="2" s="1"/>
  <c r="H3395" i="2" s="1"/>
  <c r="H3396" i="2" s="1"/>
  <c r="H3397" i="2" s="1"/>
  <c r="H3398" i="2" s="1"/>
  <c r="H3399" i="2" s="1"/>
  <c r="H3400" i="2" s="1"/>
  <c r="H3401" i="2" s="1"/>
  <c r="H3402" i="2" s="1"/>
  <c r="H3403" i="2" s="1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H3422" i="2" s="1"/>
  <c r="H3423" i="2" s="1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H3442" i="2" s="1"/>
  <c r="H3443" i="2" s="1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H3462" i="2" s="1"/>
  <c r="H3463" i="2" s="1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H3482" i="2" s="1"/>
  <c r="H3483" i="2" s="1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H3502" i="2" s="1"/>
  <c r="H3503" i="2" s="1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H3522" i="2" s="1"/>
  <c r="H3523" i="2" s="1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H3542" i="2" s="1"/>
  <c r="H3543" i="2" s="1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H3562" i="2" s="1"/>
  <c r="H3563" i="2" s="1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H3582" i="2" s="1"/>
  <c r="H3583" i="2" s="1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H3602" i="2" s="1"/>
  <c r="H3603" i="2" s="1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H3622" i="2" s="1"/>
  <c r="H3623" i="2" s="1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H3642" i="2" s="1"/>
  <c r="H3643" i="2" s="1"/>
  <c r="H3644" i="2" s="1"/>
  <c r="H3645" i="2" s="1"/>
  <c r="H3646" i="2" s="1"/>
  <c r="I3393" i="2"/>
  <c r="J3393" i="2"/>
  <c r="I3394" i="2"/>
  <c r="J3394" i="2"/>
  <c r="I3395" i="2"/>
  <c r="J3395" i="2"/>
  <c r="I3396" i="2"/>
  <c r="J3396" i="2"/>
  <c r="I3397" i="2"/>
  <c r="J3397" i="2"/>
  <c r="I3398" i="2"/>
  <c r="I3399" i="2" s="1"/>
  <c r="J3398" i="2"/>
  <c r="J3399" i="2"/>
  <c r="I3400" i="2"/>
  <c r="J3400" i="2"/>
  <c r="I3401" i="2"/>
  <c r="J3401" i="2"/>
  <c r="I3402" i="2"/>
  <c r="J3402" i="2"/>
  <c r="I3403" i="2"/>
  <c r="I3404" i="2" s="1"/>
  <c r="J3403" i="2"/>
  <c r="J3404" i="2"/>
  <c r="I3405" i="2"/>
  <c r="J3405" i="2"/>
  <c r="I3406" i="2"/>
  <c r="J3406" i="2"/>
  <c r="I3407" i="2"/>
  <c r="I3408" i="2" s="1"/>
  <c r="J3407" i="2"/>
  <c r="J3408" i="2"/>
  <c r="I3409" i="2"/>
  <c r="J3409" i="2"/>
  <c r="I3410" i="2"/>
  <c r="J3410" i="2"/>
  <c r="I3411" i="2"/>
  <c r="I3412" i="2" s="1"/>
  <c r="J3411" i="2"/>
  <c r="J3412" i="2"/>
  <c r="I3413" i="2"/>
  <c r="J3413" i="2"/>
  <c r="I3414" i="2"/>
  <c r="J3414" i="2"/>
  <c r="I3415" i="2"/>
  <c r="J3415" i="2"/>
  <c r="I3416" i="2"/>
  <c r="I3417" i="2" s="1"/>
  <c r="J3416" i="2"/>
  <c r="J3417" i="2"/>
  <c r="I3418" i="2"/>
  <c r="J3418" i="2"/>
  <c r="I3419" i="2"/>
  <c r="J3419" i="2"/>
  <c r="I3420" i="2"/>
  <c r="J3420" i="2"/>
  <c r="I3421" i="2"/>
  <c r="J3421" i="2"/>
  <c r="I3422" i="2"/>
  <c r="J3422" i="2"/>
  <c r="I3423" i="2"/>
  <c r="J3423" i="2"/>
  <c r="I3424" i="2"/>
  <c r="J3424" i="2"/>
  <c r="I3425" i="2"/>
  <c r="J3425" i="2"/>
  <c r="I3426" i="2"/>
  <c r="J3426" i="2"/>
  <c r="I3427" i="2"/>
  <c r="J3427" i="2"/>
  <c r="I3428" i="2"/>
  <c r="I3429" i="2" s="1"/>
  <c r="J3428" i="2"/>
  <c r="J3429" i="2"/>
  <c r="I3430" i="2"/>
  <c r="J3430" i="2"/>
  <c r="I3431" i="2"/>
  <c r="J3431" i="2"/>
  <c r="I3432" i="2"/>
  <c r="J3432" i="2"/>
  <c r="I3433" i="2"/>
  <c r="J3433" i="2"/>
  <c r="I3434" i="2"/>
  <c r="J3434" i="2"/>
  <c r="I3435" i="2"/>
  <c r="J3435" i="2"/>
  <c r="I3436" i="2"/>
  <c r="I3437" i="2" s="1"/>
  <c r="J3436" i="2"/>
  <c r="J3437" i="2"/>
  <c r="I3438" i="2"/>
  <c r="I3439" i="2" s="1"/>
  <c r="I3440" i="2" s="1"/>
  <c r="J3438" i="2"/>
  <c r="J3439" i="2"/>
  <c r="J3440" i="2"/>
  <c r="I3441" i="2"/>
  <c r="J3441" i="2"/>
  <c r="I3442" i="2"/>
  <c r="I3443" i="2" s="1"/>
  <c r="J3442" i="2"/>
  <c r="J3443" i="2"/>
  <c r="I3444" i="2"/>
  <c r="J3444" i="2"/>
  <c r="I3445" i="2"/>
  <c r="I3446" i="2" s="1"/>
  <c r="I3447" i="2" s="1"/>
  <c r="J3445" i="2"/>
  <c r="J3446" i="2"/>
  <c r="J3447" i="2"/>
  <c r="I3448" i="2"/>
  <c r="I3449" i="2" s="1"/>
  <c r="I3450" i="2" s="1"/>
  <c r="J3448" i="2"/>
  <c r="J3449" i="2"/>
  <c r="J3450" i="2"/>
  <c r="I3451" i="2"/>
  <c r="J3451" i="2"/>
  <c r="I3452" i="2"/>
  <c r="J3452" i="2"/>
  <c r="I3453" i="2"/>
  <c r="J3453" i="2"/>
  <c r="I3454" i="2"/>
  <c r="J3454" i="2"/>
  <c r="I3455" i="2"/>
  <c r="J3455" i="2"/>
  <c r="I3456" i="2"/>
  <c r="J3456" i="2"/>
  <c r="I3457" i="2"/>
  <c r="J3457" i="2"/>
  <c r="I3458" i="2"/>
  <c r="J3458" i="2"/>
  <c r="I3459" i="2"/>
  <c r="J3459" i="2"/>
  <c r="I3460" i="2"/>
  <c r="I3461" i="2" s="1"/>
  <c r="J3460" i="2"/>
  <c r="J3461" i="2"/>
  <c r="I3462" i="2"/>
  <c r="I3463" i="2" s="1"/>
  <c r="I3464" i="2" s="1"/>
  <c r="J3462" i="2"/>
  <c r="J3463" i="2"/>
  <c r="J3464" i="2"/>
  <c r="I3465" i="2"/>
  <c r="J3465" i="2"/>
  <c r="I3466" i="2"/>
  <c r="I3467" i="2" s="1"/>
  <c r="J3466" i="2"/>
  <c r="J3467" i="2"/>
  <c r="I3468" i="2"/>
  <c r="J3468" i="2"/>
  <c r="I3469" i="2"/>
  <c r="J3469" i="2"/>
  <c r="I3470" i="2"/>
  <c r="J3470" i="2"/>
  <c r="I3471" i="2"/>
  <c r="J3471" i="2"/>
  <c r="I3472" i="2"/>
  <c r="J3472" i="2"/>
  <c r="I3473" i="2"/>
  <c r="J3473" i="2"/>
  <c r="I3474" i="2"/>
  <c r="J3474" i="2"/>
  <c r="I3475" i="2"/>
  <c r="I3476" i="2" s="1"/>
  <c r="J3475" i="2"/>
  <c r="J3476" i="2"/>
  <c r="I3477" i="2"/>
  <c r="J3477" i="2"/>
  <c r="I3478" i="2"/>
  <c r="I3479" i="2" s="1"/>
  <c r="J3478" i="2"/>
  <c r="J3479" i="2"/>
  <c r="I3480" i="2"/>
  <c r="I3481" i="2" s="1"/>
  <c r="I3482" i="2" s="1"/>
  <c r="J3480" i="2"/>
  <c r="J3481" i="2"/>
  <c r="J3482" i="2"/>
  <c r="I3483" i="2"/>
  <c r="J3483" i="2"/>
  <c r="I3484" i="2"/>
  <c r="J3484" i="2"/>
  <c r="I3485" i="2"/>
  <c r="I3486" i="2" s="1"/>
  <c r="J3485" i="2"/>
  <c r="J3486" i="2"/>
  <c r="I3487" i="2"/>
  <c r="J3487" i="2"/>
  <c r="I3488" i="2"/>
  <c r="J3488" i="2"/>
  <c r="I3489" i="2"/>
  <c r="J3489" i="2"/>
  <c r="I3490" i="2"/>
  <c r="J3490" i="2"/>
  <c r="I3491" i="2"/>
  <c r="J3491" i="2"/>
  <c r="I3492" i="2"/>
  <c r="I3493" i="2" s="1"/>
  <c r="J3492" i="2"/>
  <c r="J3493" i="2"/>
  <c r="I3494" i="2"/>
  <c r="J3494" i="2"/>
  <c r="I3495" i="2"/>
  <c r="J3495" i="2"/>
  <c r="I3496" i="2"/>
  <c r="J3496" i="2"/>
  <c r="I3497" i="2"/>
  <c r="J3497" i="2"/>
  <c r="I3498" i="2"/>
  <c r="J3498" i="2"/>
  <c r="I3499" i="2"/>
  <c r="J3499" i="2"/>
  <c r="I3500" i="2"/>
  <c r="J3500" i="2"/>
  <c r="I3501" i="2"/>
  <c r="J3501" i="2"/>
  <c r="I3502" i="2"/>
  <c r="J3502" i="2"/>
  <c r="I3503" i="2"/>
  <c r="I3504" i="2" s="1"/>
  <c r="J3503" i="2"/>
  <c r="J3504" i="2"/>
  <c r="I3505" i="2"/>
  <c r="J3505" i="2"/>
  <c r="I3506" i="2"/>
  <c r="J3506" i="2"/>
  <c r="I3507" i="2"/>
  <c r="J3507" i="2"/>
  <c r="I3508" i="2"/>
  <c r="J3508" i="2"/>
  <c r="I3509" i="2"/>
  <c r="J3509" i="2"/>
  <c r="I3510" i="2"/>
  <c r="J3510" i="2"/>
  <c r="I3511" i="2"/>
  <c r="J3511" i="2"/>
  <c r="I3512" i="2"/>
  <c r="J3512" i="2"/>
  <c r="I3513" i="2"/>
  <c r="J3513" i="2"/>
  <c r="I3514" i="2"/>
  <c r="J3514" i="2"/>
  <c r="I3515" i="2"/>
  <c r="J3515" i="2"/>
  <c r="I3516" i="2"/>
  <c r="J3516" i="2"/>
  <c r="I3517" i="2"/>
  <c r="I3518" i="2" s="1"/>
  <c r="J3517" i="2"/>
  <c r="J3518" i="2"/>
  <c r="I3519" i="2"/>
  <c r="I3520" i="2" s="1"/>
  <c r="I3521" i="2" s="1"/>
  <c r="I3522" i="2" s="1"/>
  <c r="I3523" i="2" s="1"/>
  <c r="J3519" i="2"/>
  <c r="J3520" i="2"/>
  <c r="J3521" i="2"/>
  <c r="J3522" i="2"/>
  <c r="J3523" i="2"/>
  <c r="I3524" i="2"/>
  <c r="J3524" i="2"/>
  <c r="I3525" i="2"/>
  <c r="J3525" i="2"/>
  <c r="I3526" i="2"/>
  <c r="J3526" i="2"/>
  <c r="I3527" i="2"/>
  <c r="J3527" i="2"/>
  <c r="I3528" i="2"/>
  <c r="J3528" i="2"/>
  <c r="I3529" i="2"/>
  <c r="I3530" i="2" s="1"/>
  <c r="J3529" i="2"/>
  <c r="J3530" i="2"/>
  <c r="I3531" i="2"/>
  <c r="J3531" i="2"/>
  <c r="I3532" i="2"/>
  <c r="J3532" i="2"/>
  <c r="I3533" i="2"/>
  <c r="J3533" i="2"/>
  <c r="I3534" i="2"/>
  <c r="I3535" i="2" s="1"/>
  <c r="I3536" i="2" s="1"/>
  <c r="J3534" i="2"/>
  <c r="J3535" i="2"/>
  <c r="J3536" i="2"/>
  <c r="I3537" i="2"/>
  <c r="J3537" i="2"/>
  <c r="I3538" i="2"/>
  <c r="J3538" i="2"/>
  <c r="I3539" i="2"/>
  <c r="J3539" i="2"/>
  <c r="I3540" i="2"/>
  <c r="J3540" i="2"/>
  <c r="I3541" i="2"/>
  <c r="I3542" i="2" s="1"/>
  <c r="I3543" i="2" s="1"/>
  <c r="I3544" i="2" s="1"/>
  <c r="I3545" i="2" s="1"/>
  <c r="I3546" i="2" s="1"/>
  <c r="I3547" i="2" s="1"/>
  <c r="I3548" i="2" s="1"/>
  <c r="J3541" i="2"/>
  <c r="J3542" i="2"/>
  <c r="J3543" i="2"/>
  <c r="J3544" i="2"/>
  <c r="J3545" i="2"/>
  <c r="J3546" i="2"/>
  <c r="J3547" i="2"/>
  <c r="J3548" i="2"/>
  <c r="I3549" i="2"/>
  <c r="J3549" i="2"/>
  <c r="I3550" i="2"/>
  <c r="J3550" i="2"/>
  <c r="I3551" i="2"/>
  <c r="J3551" i="2"/>
  <c r="I3552" i="2"/>
  <c r="I3553" i="2" s="1"/>
  <c r="J3552" i="2"/>
  <c r="J3553" i="2"/>
  <c r="I3554" i="2"/>
  <c r="J3554" i="2"/>
  <c r="I3555" i="2"/>
  <c r="J3555" i="2"/>
  <c r="I3556" i="2"/>
  <c r="J3556" i="2"/>
  <c r="I3557" i="2"/>
  <c r="I3558" i="2" s="1"/>
  <c r="J3557" i="2"/>
  <c r="J3558" i="2"/>
  <c r="I3559" i="2"/>
  <c r="J3559" i="2"/>
  <c r="I3560" i="2"/>
  <c r="I3561" i="2" s="1"/>
  <c r="J3560" i="2"/>
  <c r="J3561" i="2"/>
  <c r="I3562" i="2"/>
  <c r="J3562" i="2"/>
  <c r="I3563" i="2"/>
  <c r="J3563" i="2"/>
  <c r="I3564" i="2"/>
  <c r="J3564" i="2"/>
  <c r="I3565" i="2"/>
  <c r="J3565" i="2"/>
  <c r="I3566" i="2"/>
  <c r="J3566" i="2"/>
  <c r="I3567" i="2"/>
  <c r="I3568" i="2" s="1"/>
  <c r="I3569" i="2" s="1"/>
  <c r="I3570" i="2" s="1"/>
  <c r="J3567" i="2"/>
  <c r="J3568" i="2"/>
  <c r="J3569" i="2"/>
  <c r="J3570" i="2"/>
  <c r="I3571" i="2"/>
  <c r="J3571" i="2"/>
  <c r="I3572" i="2"/>
  <c r="J3572" i="2"/>
  <c r="I3573" i="2"/>
  <c r="J3573" i="2"/>
  <c r="I3574" i="2"/>
  <c r="J3574" i="2"/>
  <c r="I3575" i="2"/>
  <c r="J3575" i="2"/>
  <c r="I3576" i="2"/>
  <c r="J3576" i="2"/>
  <c r="I3577" i="2"/>
  <c r="J3577" i="2"/>
  <c r="I3578" i="2"/>
  <c r="J3578" i="2"/>
  <c r="I3579" i="2"/>
  <c r="J3579" i="2"/>
  <c r="I3580" i="2"/>
  <c r="J3580" i="2"/>
  <c r="I3581" i="2"/>
  <c r="J3581" i="2"/>
  <c r="I3582" i="2"/>
  <c r="J3582" i="2"/>
  <c r="I3583" i="2"/>
  <c r="J3583" i="2"/>
  <c r="I3584" i="2"/>
  <c r="J3584" i="2"/>
  <c r="I3585" i="2"/>
  <c r="J3585" i="2"/>
  <c r="I3586" i="2"/>
  <c r="I3587" i="2" s="1"/>
  <c r="J3586" i="2"/>
  <c r="J3587" i="2"/>
  <c r="I3588" i="2"/>
  <c r="J3588" i="2"/>
  <c r="I3589" i="2"/>
  <c r="J3589" i="2"/>
  <c r="I3590" i="2"/>
  <c r="J3590" i="2"/>
  <c r="I3591" i="2"/>
  <c r="J3591" i="2"/>
  <c r="I3592" i="2"/>
  <c r="J3592" i="2"/>
  <c r="I3593" i="2"/>
  <c r="J3593" i="2"/>
  <c r="I3594" i="2"/>
  <c r="J3594" i="2"/>
  <c r="I3595" i="2"/>
  <c r="I3596" i="2" s="1"/>
  <c r="J3595" i="2"/>
  <c r="J3596" i="2"/>
  <c r="I3597" i="2"/>
  <c r="J3597" i="2"/>
  <c r="I3598" i="2"/>
  <c r="J3598" i="2"/>
  <c r="I3599" i="2"/>
  <c r="J3599" i="2"/>
  <c r="I3600" i="2"/>
  <c r="J3600" i="2"/>
  <c r="I3601" i="2"/>
  <c r="J3601" i="2"/>
  <c r="I3602" i="2"/>
  <c r="J3602" i="2"/>
  <c r="I3603" i="2"/>
  <c r="J3603" i="2"/>
  <c r="I3604" i="2"/>
  <c r="J3604" i="2"/>
  <c r="I3605" i="2"/>
  <c r="J3605" i="2"/>
  <c r="I3606" i="2"/>
  <c r="J3606" i="2"/>
  <c r="I3607" i="2"/>
  <c r="I3608" i="2" s="1"/>
  <c r="J3607" i="2"/>
  <c r="J3608" i="2"/>
  <c r="I3609" i="2"/>
  <c r="I3610" i="2" s="1"/>
  <c r="J3609" i="2"/>
  <c r="J3610" i="2"/>
  <c r="I3611" i="2"/>
  <c r="J3611" i="2"/>
  <c r="I3612" i="2"/>
  <c r="I3613" i="2" s="1"/>
  <c r="I3614" i="2" s="1"/>
  <c r="J3612" i="2"/>
  <c r="J3613" i="2"/>
  <c r="J3614" i="2"/>
  <c r="I3615" i="2"/>
  <c r="J3615" i="2"/>
  <c r="I3616" i="2"/>
  <c r="I3617" i="2" s="1"/>
  <c r="J3616" i="2"/>
  <c r="J3617" i="2"/>
  <c r="I3618" i="2"/>
  <c r="J3618" i="2"/>
  <c r="I3619" i="2"/>
  <c r="J3619" i="2"/>
  <c r="I3620" i="2"/>
  <c r="J3620" i="2"/>
  <c r="I3621" i="2"/>
  <c r="J3621" i="2"/>
  <c r="I3622" i="2"/>
  <c r="J3622" i="2"/>
  <c r="I3623" i="2"/>
  <c r="J3623" i="2"/>
  <c r="I3624" i="2"/>
  <c r="J3624" i="2"/>
  <c r="I3625" i="2"/>
  <c r="J3625" i="2"/>
  <c r="I3626" i="2"/>
  <c r="I3627" i="2" s="1"/>
  <c r="I3628" i="2" s="1"/>
  <c r="I3629" i="2" s="1"/>
  <c r="I3630" i="2" s="1"/>
  <c r="I3631" i="2" s="1"/>
  <c r="I3632" i="2" s="1"/>
  <c r="J3626" i="2"/>
  <c r="J3627" i="2"/>
  <c r="J3628" i="2"/>
  <c r="J3629" i="2"/>
  <c r="J3630" i="2"/>
  <c r="J3631" i="2"/>
  <c r="J3632" i="2"/>
  <c r="I3633" i="2"/>
  <c r="I3634" i="2" s="1"/>
  <c r="J3633" i="2"/>
  <c r="J3634" i="2"/>
  <c r="I3635" i="2"/>
  <c r="J3635" i="2"/>
  <c r="I3636" i="2"/>
  <c r="J3636" i="2"/>
  <c r="I3637" i="2"/>
  <c r="I3638" i="2" s="1"/>
  <c r="I3639" i="2" s="1"/>
  <c r="J3637" i="2"/>
  <c r="J3638" i="2"/>
  <c r="J3639" i="2"/>
  <c r="I3640" i="2"/>
  <c r="J3640" i="2"/>
  <c r="I3641" i="2"/>
  <c r="J3641" i="2"/>
  <c r="I3642" i="2"/>
  <c r="J3642" i="2"/>
  <c r="I3643" i="2"/>
  <c r="J3643" i="2"/>
  <c r="I3644" i="2"/>
  <c r="J3644" i="2"/>
  <c r="I3645" i="2"/>
  <c r="J3645" i="2"/>
  <c r="I3646" i="2"/>
  <c r="I3647" i="2" s="1"/>
  <c r="J3646" i="2"/>
  <c r="H3647" i="2"/>
  <c r="H3648" i="2" s="1"/>
  <c r="H3649" i="2" s="1"/>
  <c r="J3647" i="2"/>
  <c r="I3648" i="2"/>
  <c r="J3648" i="2"/>
  <c r="I3649" i="2"/>
  <c r="I3650" i="2" s="1"/>
  <c r="J3649" i="2"/>
  <c r="H3650" i="2"/>
  <c r="J3650" i="2"/>
  <c r="H3651" i="2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H3662" i="2" s="1"/>
  <c r="H3663" i="2" s="1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H3682" i="2" s="1"/>
  <c r="H3683" i="2" s="1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H3702" i="2" s="1"/>
  <c r="H3703" i="2" s="1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H3722" i="2" s="1"/>
  <c r="H3723" i="2" s="1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H3742" i="2" s="1"/>
  <c r="H3743" i="2" s="1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H3762" i="2" s="1"/>
  <c r="H3763" i="2" s="1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H3782" i="2" s="1"/>
  <c r="H3783" i="2" s="1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H3802" i="2" s="1"/>
  <c r="H3803" i="2" s="1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H3822" i="2" s="1"/>
  <c r="H3823" i="2" s="1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H3842" i="2" s="1"/>
  <c r="H3843" i="2" s="1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H3862" i="2" s="1"/>
  <c r="H3863" i="2" s="1"/>
  <c r="H3864" i="2" s="1"/>
  <c r="H3865" i="2" s="1"/>
  <c r="H3866" i="2" s="1"/>
  <c r="I3651" i="2"/>
  <c r="J3651" i="2"/>
  <c r="I3652" i="2"/>
  <c r="J3652" i="2"/>
  <c r="I3653" i="2"/>
  <c r="J3653" i="2"/>
  <c r="I3654" i="2"/>
  <c r="J3654" i="2"/>
  <c r="I3655" i="2"/>
  <c r="J3655" i="2"/>
  <c r="I3656" i="2"/>
  <c r="J3656" i="2"/>
  <c r="I3657" i="2"/>
  <c r="J3657" i="2"/>
  <c r="I3658" i="2"/>
  <c r="I3659" i="2" s="1"/>
  <c r="J3658" i="2"/>
  <c r="J3659" i="2"/>
  <c r="I3660" i="2"/>
  <c r="J3660" i="2"/>
  <c r="I3661" i="2"/>
  <c r="J3661" i="2"/>
  <c r="I3662" i="2"/>
  <c r="J3662" i="2"/>
  <c r="I3663" i="2"/>
  <c r="J3663" i="2"/>
  <c r="I3664" i="2"/>
  <c r="J3664" i="2"/>
  <c r="I3665" i="2"/>
  <c r="J3665" i="2"/>
  <c r="I3666" i="2"/>
  <c r="I3667" i="2" s="1"/>
  <c r="I3668" i="2" s="1"/>
  <c r="J3666" i="2"/>
  <c r="J3667" i="2"/>
  <c r="J3668" i="2"/>
  <c r="I3669" i="2"/>
  <c r="J3669" i="2"/>
  <c r="I3670" i="2"/>
  <c r="J3670" i="2"/>
  <c r="I3671" i="2"/>
  <c r="J3671" i="2"/>
  <c r="I3672" i="2"/>
  <c r="J3672" i="2"/>
  <c r="I3673" i="2"/>
  <c r="J3673" i="2"/>
  <c r="I3674" i="2"/>
  <c r="J3674" i="2"/>
  <c r="I3675" i="2"/>
  <c r="J3675" i="2"/>
  <c r="I3676" i="2"/>
  <c r="J3676" i="2"/>
  <c r="I3677" i="2"/>
  <c r="J3677" i="2"/>
  <c r="I3678" i="2"/>
  <c r="J3678" i="2"/>
  <c r="I3679" i="2"/>
  <c r="J3679" i="2"/>
  <c r="I3680" i="2"/>
  <c r="J3680" i="2"/>
  <c r="I3681" i="2"/>
  <c r="I3682" i="2" s="1"/>
  <c r="J3681" i="2"/>
  <c r="J3682" i="2"/>
  <c r="I3683" i="2"/>
  <c r="J3683" i="2"/>
  <c r="I3684" i="2"/>
  <c r="J3684" i="2"/>
  <c r="I3685" i="2"/>
  <c r="J3685" i="2"/>
  <c r="I3686" i="2"/>
  <c r="J3686" i="2"/>
  <c r="I3687" i="2"/>
  <c r="I3688" i="2" s="1"/>
  <c r="I3689" i="2" s="1"/>
  <c r="I3690" i="2" s="1"/>
  <c r="I3691" i="2" s="1"/>
  <c r="J3687" i="2"/>
  <c r="J3688" i="2"/>
  <c r="J3689" i="2"/>
  <c r="J3690" i="2"/>
  <c r="J3691" i="2"/>
  <c r="I3692" i="2"/>
  <c r="J3692" i="2"/>
  <c r="I3693" i="2"/>
  <c r="J3693" i="2"/>
  <c r="I3694" i="2"/>
  <c r="J3694" i="2"/>
  <c r="I3695" i="2"/>
  <c r="J3695" i="2"/>
  <c r="I3696" i="2"/>
  <c r="J3696" i="2"/>
  <c r="I3697" i="2"/>
  <c r="J3697" i="2"/>
  <c r="I3698" i="2"/>
  <c r="J3698" i="2"/>
  <c r="I3699" i="2"/>
  <c r="J3699" i="2"/>
  <c r="I3700" i="2"/>
  <c r="J3700" i="2"/>
  <c r="I3701" i="2"/>
  <c r="J3701" i="2"/>
  <c r="I3702" i="2"/>
  <c r="I3703" i="2" s="1"/>
  <c r="J3702" i="2"/>
  <c r="J3703" i="2"/>
  <c r="I3704" i="2"/>
  <c r="J3704" i="2"/>
  <c r="I3705" i="2"/>
  <c r="I3706" i="2" s="1"/>
  <c r="J3705" i="2"/>
  <c r="J3706" i="2"/>
  <c r="I3707" i="2"/>
  <c r="J3707" i="2"/>
  <c r="I3708" i="2"/>
  <c r="J3708" i="2"/>
  <c r="I3709" i="2"/>
  <c r="J3709" i="2"/>
  <c r="I3710" i="2"/>
  <c r="J3710" i="2"/>
  <c r="I3711" i="2"/>
  <c r="I3712" i="2" s="1"/>
  <c r="I3713" i="2" s="1"/>
  <c r="I3714" i="2" s="1"/>
  <c r="I3715" i="2" s="1"/>
  <c r="I3716" i="2" s="1"/>
  <c r="J3711" i="2"/>
  <c r="J3712" i="2"/>
  <c r="J3713" i="2"/>
  <c r="J3714" i="2"/>
  <c r="J3715" i="2"/>
  <c r="J3716" i="2"/>
  <c r="I3717" i="2"/>
  <c r="J3717" i="2"/>
  <c r="I3718" i="2"/>
  <c r="J3718" i="2"/>
  <c r="I3719" i="2"/>
  <c r="J3719" i="2"/>
  <c r="I3720" i="2"/>
  <c r="J3720" i="2"/>
  <c r="I3721" i="2"/>
  <c r="I3722" i="2" s="1"/>
  <c r="I3723" i="2" s="1"/>
  <c r="I3724" i="2" s="1"/>
  <c r="J3721" i="2"/>
  <c r="J3722" i="2"/>
  <c r="J3723" i="2"/>
  <c r="J3724" i="2"/>
  <c r="I3725" i="2"/>
  <c r="I3726" i="2" s="1"/>
  <c r="J3725" i="2"/>
  <c r="J3726" i="2"/>
  <c r="I3727" i="2"/>
  <c r="I3728" i="2" s="1"/>
  <c r="I3729" i="2" s="1"/>
  <c r="J3727" i="2"/>
  <c r="J3728" i="2"/>
  <c r="J3729" i="2"/>
  <c r="I3730" i="2"/>
  <c r="J3730" i="2"/>
  <c r="I3731" i="2"/>
  <c r="J3731" i="2"/>
  <c r="I3732" i="2"/>
  <c r="J3732" i="2"/>
  <c r="I3733" i="2"/>
  <c r="J3733" i="2"/>
  <c r="I3734" i="2"/>
  <c r="J3734" i="2"/>
  <c r="I3735" i="2"/>
  <c r="J3735" i="2"/>
  <c r="I3736" i="2"/>
  <c r="J3736" i="2"/>
  <c r="I3737" i="2"/>
  <c r="J3737" i="2"/>
  <c r="I3738" i="2"/>
  <c r="J3738" i="2"/>
  <c r="I3739" i="2"/>
  <c r="J3739" i="2"/>
  <c r="I3740" i="2"/>
  <c r="J3740" i="2"/>
  <c r="I3741" i="2"/>
  <c r="I3742" i="2" s="1"/>
  <c r="J3741" i="2"/>
  <c r="J3742" i="2"/>
  <c r="I3743" i="2"/>
  <c r="J3743" i="2"/>
  <c r="I3744" i="2"/>
  <c r="J3744" i="2"/>
  <c r="I3745" i="2"/>
  <c r="J3745" i="2"/>
  <c r="I3746" i="2"/>
  <c r="J3746" i="2"/>
  <c r="I3747" i="2"/>
  <c r="J3747" i="2"/>
  <c r="I3748" i="2"/>
  <c r="J3748" i="2"/>
  <c r="I3749" i="2"/>
  <c r="J3749" i="2"/>
  <c r="I3750" i="2"/>
  <c r="J3750" i="2"/>
  <c r="I3751" i="2"/>
  <c r="J3751" i="2"/>
  <c r="I3752" i="2"/>
  <c r="J3752" i="2"/>
  <c r="I3753" i="2"/>
  <c r="I3754" i="2" s="1"/>
  <c r="J3753" i="2"/>
  <c r="J3754" i="2"/>
  <c r="I3755" i="2"/>
  <c r="J3755" i="2"/>
  <c r="I3756" i="2"/>
  <c r="J3756" i="2"/>
  <c r="I3757" i="2"/>
  <c r="J3757" i="2"/>
  <c r="I3758" i="2"/>
  <c r="J3758" i="2"/>
  <c r="I3759" i="2"/>
  <c r="J3759" i="2"/>
  <c r="I3760" i="2"/>
  <c r="J3760" i="2"/>
  <c r="I3761" i="2"/>
  <c r="J3761" i="2"/>
  <c r="I3762" i="2"/>
  <c r="J3762" i="2"/>
  <c r="I3763" i="2"/>
  <c r="J3763" i="2"/>
  <c r="I3764" i="2"/>
  <c r="J3764" i="2"/>
  <c r="I3765" i="2"/>
  <c r="J3765" i="2"/>
  <c r="I3766" i="2"/>
  <c r="J3766" i="2"/>
  <c r="I3767" i="2"/>
  <c r="J3767" i="2"/>
  <c r="I3768" i="2"/>
  <c r="J3768" i="2"/>
  <c r="I3769" i="2"/>
  <c r="J3769" i="2"/>
  <c r="I3770" i="2"/>
  <c r="I3771" i="2" s="1"/>
  <c r="J3770" i="2"/>
  <c r="J3771" i="2"/>
  <c r="I3772" i="2"/>
  <c r="J3772" i="2"/>
  <c r="I3773" i="2"/>
  <c r="J3773" i="2"/>
  <c r="I3774" i="2"/>
  <c r="J3774" i="2"/>
  <c r="I3775" i="2"/>
  <c r="I3776" i="2" s="1"/>
  <c r="J3775" i="2"/>
  <c r="J3776" i="2"/>
  <c r="I3777" i="2"/>
  <c r="J3777" i="2"/>
  <c r="I3778" i="2"/>
  <c r="J3778" i="2"/>
  <c r="I3779" i="2"/>
  <c r="J3779" i="2"/>
  <c r="I3780" i="2"/>
  <c r="I3781" i="2" s="1"/>
  <c r="I3782" i="2" s="1"/>
  <c r="J3780" i="2"/>
  <c r="J3781" i="2"/>
  <c r="J3782" i="2"/>
  <c r="I3783" i="2"/>
  <c r="I3784" i="2" s="1"/>
  <c r="I3785" i="2" s="1"/>
  <c r="I3786" i="2" s="1"/>
  <c r="J3783" i="2"/>
  <c r="J3784" i="2"/>
  <c r="J3785" i="2"/>
  <c r="J3786" i="2"/>
  <c r="I3787" i="2"/>
  <c r="I3788" i="2" s="1"/>
  <c r="I3789" i="2" s="1"/>
  <c r="J3787" i="2"/>
  <c r="J3788" i="2"/>
  <c r="J3789" i="2"/>
  <c r="I3790" i="2"/>
  <c r="J3790" i="2"/>
  <c r="I3791" i="2"/>
  <c r="J3791" i="2"/>
  <c r="I3792" i="2"/>
  <c r="J3792" i="2"/>
  <c r="I3793" i="2"/>
  <c r="J3793" i="2"/>
  <c r="I3794" i="2"/>
  <c r="J3794" i="2"/>
  <c r="I3795" i="2"/>
  <c r="J3795" i="2"/>
  <c r="I3796" i="2"/>
  <c r="J3796" i="2"/>
  <c r="I3797" i="2"/>
  <c r="J3797" i="2"/>
  <c r="I3798" i="2"/>
  <c r="I3799" i="2" s="1"/>
  <c r="J3798" i="2"/>
  <c r="J3799" i="2"/>
  <c r="I3800" i="2"/>
  <c r="J3800" i="2"/>
  <c r="I3801" i="2"/>
  <c r="I3802" i="2" s="1"/>
  <c r="J3801" i="2"/>
  <c r="J3802" i="2"/>
  <c r="I3803" i="2"/>
  <c r="J3803" i="2"/>
  <c r="I3804" i="2"/>
  <c r="J3804" i="2"/>
  <c r="I3805" i="2"/>
  <c r="I3806" i="2" s="1"/>
  <c r="I3807" i="2" s="1"/>
  <c r="I3808" i="2" s="1"/>
  <c r="I3809" i="2" s="1"/>
  <c r="J3805" i="2"/>
  <c r="J3806" i="2"/>
  <c r="J3807" i="2"/>
  <c r="J3808" i="2"/>
  <c r="J3809" i="2"/>
  <c r="I3810" i="2"/>
  <c r="J3810" i="2"/>
  <c r="I3811" i="2"/>
  <c r="J3811" i="2"/>
  <c r="I3812" i="2"/>
  <c r="J3812" i="2"/>
  <c r="I3813" i="2"/>
  <c r="J3813" i="2"/>
  <c r="I3814" i="2"/>
  <c r="J3814" i="2"/>
  <c r="I3815" i="2"/>
  <c r="J3815" i="2"/>
  <c r="I3816" i="2"/>
  <c r="J3816" i="2"/>
  <c r="I3817" i="2"/>
  <c r="J3817" i="2"/>
  <c r="I3818" i="2"/>
  <c r="I3819" i="2" s="1"/>
  <c r="J3818" i="2"/>
  <c r="J3819" i="2"/>
  <c r="I3820" i="2"/>
  <c r="J3820" i="2"/>
  <c r="I3821" i="2"/>
  <c r="I3822" i="2" s="1"/>
  <c r="J3821" i="2"/>
  <c r="J3822" i="2"/>
  <c r="I3823" i="2"/>
  <c r="J3823" i="2"/>
  <c r="I3824" i="2"/>
  <c r="J3824" i="2"/>
  <c r="I3825" i="2"/>
  <c r="J3825" i="2"/>
  <c r="I3826" i="2"/>
  <c r="J3826" i="2"/>
  <c r="I3827" i="2"/>
  <c r="J3827" i="2"/>
  <c r="I3828" i="2"/>
  <c r="I3829" i="2" s="1"/>
  <c r="J3828" i="2"/>
  <c r="J3829" i="2"/>
  <c r="I3830" i="2"/>
  <c r="J3830" i="2"/>
  <c r="I3831" i="2"/>
  <c r="J3831" i="2"/>
  <c r="I3832" i="2"/>
  <c r="J3832" i="2"/>
  <c r="I3833" i="2"/>
  <c r="J3833" i="2"/>
  <c r="I3834" i="2"/>
  <c r="J3834" i="2"/>
  <c r="I3835" i="2"/>
  <c r="J3835" i="2"/>
  <c r="I3836" i="2"/>
  <c r="J3836" i="2"/>
  <c r="I3837" i="2"/>
  <c r="I3838" i="2" s="1"/>
  <c r="J3837" i="2"/>
  <c r="J3838" i="2"/>
  <c r="I3839" i="2"/>
  <c r="J3839" i="2"/>
  <c r="I3840" i="2"/>
  <c r="I3841" i="2" s="1"/>
  <c r="I3842" i="2" s="1"/>
  <c r="J3840" i="2"/>
  <c r="J3841" i="2"/>
  <c r="J3842" i="2"/>
  <c r="I3843" i="2"/>
  <c r="J3843" i="2"/>
  <c r="I3844" i="2"/>
  <c r="J3844" i="2"/>
  <c r="I3845" i="2"/>
  <c r="J3845" i="2"/>
  <c r="I3846" i="2"/>
  <c r="J3846" i="2"/>
  <c r="I3847" i="2"/>
  <c r="I3848" i="2" s="1"/>
  <c r="J3847" i="2"/>
  <c r="J3848" i="2"/>
  <c r="I3849" i="2"/>
  <c r="I3850" i="2" s="1"/>
  <c r="J3849" i="2"/>
  <c r="J3850" i="2"/>
  <c r="I3851" i="2"/>
  <c r="J3851" i="2"/>
  <c r="I3852" i="2"/>
  <c r="I3853" i="2" s="1"/>
  <c r="J3852" i="2"/>
  <c r="J3853" i="2"/>
  <c r="I3854" i="2"/>
  <c r="I3855" i="2" s="1"/>
  <c r="I3856" i="2" s="1"/>
  <c r="J3854" i="2"/>
  <c r="J3855" i="2"/>
  <c r="J3856" i="2"/>
  <c r="I3857" i="2"/>
  <c r="J3857" i="2"/>
  <c r="I3858" i="2"/>
  <c r="J3858" i="2"/>
  <c r="I3859" i="2"/>
  <c r="J3859" i="2"/>
  <c r="I3860" i="2"/>
  <c r="J3860" i="2"/>
  <c r="I3861" i="2"/>
  <c r="J3861" i="2"/>
  <c r="I3862" i="2"/>
  <c r="J3862" i="2"/>
  <c r="I3863" i="2"/>
  <c r="J3863" i="2"/>
  <c r="I3864" i="2"/>
  <c r="J3864" i="2"/>
  <c r="I3865" i="2"/>
  <c r="J3865" i="2"/>
  <c r="I3866" i="2"/>
  <c r="J3866" i="2"/>
  <c r="J3867" i="2" s="1"/>
  <c r="H3867" i="2"/>
  <c r="H3868" i="2" s="1"/>
  <c r="I3867" i="2"/>
  <c r="I3868" i="2"/>
  <c r="J3868" i="2"/>
  <c r="H3869" i="2"/>
  <c r="I3869" i="2"/>
  <c r="I3870" i="2" s="1"/>
  <c r="I3871" i="2" s="1"/>
  <c r="I3872" i="2" s="1"/>
  <c r="I3873" i="2" s="1"/>
  <c r="J3869" i="2"/>
  <c r="H3870" i="2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H3882" i="2" s="1"/>
  <c r="H3883" i="2" s="1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H3902" i="2" s="1"/>
  <c r="H3903" i="2" s="1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H3922" i="2" s="1"/>
  <c r="H3923" i="2" s="1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H3942" i="2" s="1"/>
  <c r="H3943" i="2" s="1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H3962" i="2" s="1"/>
  <c r="H3963" i="2" s="1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H3982" i="2" s="1"/>
  <c r="H3983" i="2" s="1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H4002" i="2" s="1"/>
  <c r="H4003" i="2" s="1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H4022" i="2" s="1"/>
  <c r="H4023" i="2" s="1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J3870" i="2"/>
  <c r="J3871" i="2"/>
  <c r="J3872" i="2"/>
  <c r="J3873" i="2"/>
  <c r="I3874" i="2"/>
  <c r="J3874" i="2"/>
  <c r="I3875" i="2"/>
  <c r="J3875" i="2"/>
  <c r="I3876" i="2"/>
  <c r="J3876" i="2"/>
  <c r="I3877" i="2"/>
  <c r="J3877" i="2"/>
  <c r="I3878" i="2"/>
  <c r="J3878" i="2"/>
  <c r="I3879" i="2"/>
  <c r="J3879" i="2"/>
  <c r="I3880" i="2"/>
  <c r="J3880" i="2"/>
  <c r="I3881" i="2"/>
  <c r="J3881" i="2"/>
  <c r="I3882" i="2"/>
  <c r="J3882" i="2"/>
  <c r="I3883" i="2"/>
  <c r="J3883" i="2"/>
  <c r="I3884" i="2"/>
  <c r="J3884" i="2"/>
  <c r="I3885" i="2"/>
  <c r="I3886" i="2" s="1"/>
  <c r="I3887" i="2" s="1"/>
  <c r="I3888" i="2" s="1"/>
  <c r="J3885" i="2"/>
  <c r="J3886" i="2"/>
  <c r="J3887" i="2"/>
  <c r="J3888" i="2"/>
  <c r="I3889" i="2"/>
  <c r="J3889" i="2"/>
  <c r="I3890" i="2"/>
  <c r="J3890" i="2"/>
  <c r="I3891" i="2"/>
  <c r="J3891" i="2"/>
  <c r="I3892" i="2"/>
  <c r="J3892" i="2"/>
  <c r="I3893" i="2"/>
  <c r="J3893" i="2"/>
  <c r="I3894" i="2"/>
  <c r="I3895" i="2" s="1"/>
  <c r="J3894" i="2"/>
  <c r="J3895" i="2"/>
  <c r="I3896" i="2"/>
  <c r="J3896" i="2"/>
  <c r="I3897" i="2"/>
  <c r="J3897" i="2"/>
  <c r="I3898" i="2"/>
  <c r="J3898" i="2"/>
  <c r="I3899" i="2"/>
  <c r="J3899" i="2"/>
  <c r="I3900" i="2"/>
  <c r="J3900" i="2"/>
  <c r="I3901" i="2"/>
  <c r="J3901" i="2"/>
  <c r="I3902" i="2"/>
  <c r="J3902" i="2"/>
  <c r="I3903" i="2"/>
  <c r="J3903" i="2"/>
  <c r="I3904" i="2"/>
  <c r="J3904" i="2"/>
  <c r="I3905" i="2"/>
  <c r="J3905" i="2"/>
  <c r="I3906" i="2"/>
  <c r="J3906" i="2"/>
  <c r="I3907" i="2"/>
  <c r="J3907" i="2"/>
  <c r="I3908" i="2"/>
  <c r="J3908" i="2"/>
  <c r="I3909" i="2"/>
  <c r="I3910" i="2" s="1"/>
  <c r="I3911" i="2" s="1"/>
  <c r="J3909" i="2"/>
  <c r="J3910" i="2"/>
  <c r="J3911" i="2"/>
  <c r="I3912" i="2"/>
  <c r="J3912" i="2"/>
  <c r="I3913" i="2"/>
  <c r="I3914" i="2" s="1"/>
  <c r="J3913" i="2"/>
  <c r="J3914" i="2"/>
  <c r="I3915" i="2"/>
  <c r="I3916" i="2" s="1"/>
  <c r="J3915" i="2"/>
  <c r="J3916" i="2"/>
  <c r="I3917" i="2"/>
  <c r="J3917" i="2"/>
  <c r="I3918" i="2"/>
  <c r="J3918" i="2"/>
  <c r="I3919" i="2"/>
  <c r="J3919" i="2"/>
  <c r="I3920" i="2"/>
  <c r="J3920" i="2"/>
  <c r="I3921" i="2"/>
  <c r="J3921" i="2"/>
  <c r="I3922" i="2"/>
  <c r="J3922" i="2"/>
  <c r="I3923" i="2"/>
  <c r="J3923" i="2"/>
  <c r="I3924" i="2"/>
  <c r="J3924" i="2"/>
  <c r="I3925" i="2"/>
  <c r="J3925" i="2"/>
  <c r="I3926" i="2"/>
  <c r="J3926" i="2"/>
  <c r="I3927" i="2"/>
  <c r="J3927" i="2"/>
  <c r="I3928" i="2"/>
  <c r="J3928" i="2"/>
  <c r="I3929" i="2"/>
  <c r="J3929" i="2"/>
  <c r="I3930" i="2"/>
  <c r="J3930" i="2"/>
  <c r="I3931" i="2"/>
  <c r="J3931" i="2"/>
  <c r="I3932" i="2"/>
  <c r="I3933" i="2" s="1"/>
  <c r="J3932" i="2"/>
  <c r="J3933" i="2"/>
  <c r="I3934" i="2"/>
  <c r="J3934" i="2"/>
  <c r="I3935" i="2"/>
  <c r="J3935" i="2"/>
  <c r="I3936" i="2"/>
  <c r="J3936" i="2"/>
  <c r="I3937" i="2"/>
  <c r="J3937" i="2"/>
  <c r="I3938" i="2"/>
  <c r="J3938" i="2"/>
  <c r="I3939" i="2"/>
  <c r="J3939" i="2"/>
  <c r="I3940" i="2"/>
  <c r="J3940" i="2"/>
  <c r="I3941" i="2"/>
  <c r="J3941" i="2"/>
  <c r="I3942" i="2"/>
  <c r="J3942" i="2"/>
  <c r="I3943" i="2"/>
  <c r="J3943" i="2"/>
  <c r="I3944" i="2"/>
  <c r="J3944" i="2"/>
  <c r="I3945" i="2"/>
  <c r="I3946" i="2" s="1"/>
  <c r="J3945" i="2"/>
  <c r="J3946" i="2"/>
  <c r="I3947" i="2"/>
  <c r="J3947" i="2"/>
  <c r="I3948" i="2"/>
  <c r="J3948" i="2"/>
  <c r="I3949" i="2"/>
  <c r="J3949" i="2"/>
  <c r="I3950" i="2"/>
  <c r="J3950" i="2"/>
  <c r="I3951" i="2"/>
  <c r="J3951" i="2"/>
  <c r="I3952" i="2"/>
  <c r="J3952" i="2"/>
  <c r="I3953" i="2"/>
  <c r="J3953" i="2"/>
  <c r="I3954" i="2"/>
  <c r="J3954" i="2"/>
  <c r="I3955" i="2"/>
  <c r="J3955" i="2"/>
  <c r="I3956" i="2"/>
  <c r="J3956" i="2"/>
  <c r="I3957" i="2"/>
  <c r="J3957" i="2"/>
  <c r="I3958" i="2"/>
  <c r="J3958" i="2"/>
  <c r="I3959" i="2"/>
  <c r="J3959" i="2"/>
  <c r="I3960" i="2"/>
  <c r="J3960" i="2"/>
  <c r="I3961" i="2"/>
  <c r="J3961" i="2"/>
  <c r="I3962" i="2"/>
  <c r="J3962" i="2"/>
  <c r="I3963" i="2"/>
  <c r="I3964" i="2" s="1"/>
  <c r="J3963" i="2"/>
  <c r="J3964" i="2"/>
  <c r="I3965" i="2"/>
  <c r="J3965" i="2"/>
  <c r="I3966" i="2"/>
  <c r="J3966" i="2"/>
  <c r="I3967" i="2"/>
  <c r="J3967" i="2"/>
  <c r="I3968" i="2"/>
  <c r="J3968" i="2"/>
  <c r="I3969" i="2"/>
  <c r="I3970" i="2" s="1"/>
  <c r="J3969" i="2"/>
  <c r="J3970" i="2"/>
  <c r="I3971" i="2"/>
  <c r="J3971" i="2"/>
  <c r="I3972" i="2"/>
  <c r="J3972" i="2"/>
  <c r="I3973" i="2"/>
  <c r="I3974" i="2" s="1"/>
  <c r="J3973" i="2"/>
  <c r="J3974" i="2"/>
  <c r="I3975" i="2"/>
  <c r="J3975" i="2"/>
  <c r="I3976" i="2"/>
  <c r="J3976" i="2"/>
  <c r="I3977" i="2"/>
  <c r="J3977" i="2"/>
  <c r="I3978" i="2"/>
  <c r="J3978" i="2"/>
  <c r="I3979" i="2"/>
  <c r="I3980" i="2" s="1"/>
  <c r="J3979" i="2"/>
  <c r="J3980" i="2"/>
  <c r="I3981" i="2"/>
  <c r="J3981" i="2"/>
  <c r="I3982" i="2"/>
  <c r="J3982" i="2"/>
  <c r="I3983" i="2"/>
  <c r="I3984" i="2" s="1"/>
  <c r="I3985" i="2" s="1"/>
  <c r="J3983" i="2"/>
  <c r="J3984" i="2"/>
  <c r="J3985" i="2"/>
  <c r="I3986" i="2"/>
  <c r="I3987" i="2" s="1"/>
  <c r="I3988" i="2" s="1"/>
  <c r="J3986" i="2"/>
  <c r="J3987" i="2"/>
  <c r="J3988" i="2"/>
  <c r="I3989" i="2"/>
  <c r="J3989" i="2"/>
  <c r="I3990" i="2"/>
  <c r="J3990" i="2"/>
  <c r="I3991" i="2"/>
  <c r="J3991" i="2"/>
  <c r="I3992" i="2"/>
  <c r="J3992" i="2"/>
  <c r="I3993" i="2"/>
  <c r="I3994" i="2" s="1"/>
  <c r="J3993" i="2"/>
  <c r="J3994" i="2"/>
  <c r="I3995" i="2"/>
  <c r="J3995" i="2"/>
  <c r="I3996" i="2"/>
  <c r="J3996" i="2"/>
  <c r="I3997" i="2"/>
  <c r="J3997" i="2"/>
  <c r="I3998" i="2"/>
  <c r="J3998" i="2"/>
  <c r="I3999" i="2"/>
  <c r="J3999" i="2"/>
  <c r="I4000" i="2"/>
  <c r="J4000" i="2"/>
  <c r="I4001" i="2"/>
  <c r="J4001" i="2"/>
  <c r="I4002" i="2"/>
  <c r="J4002" i="2"/>
  <c r="I4003" i="2"/>
  <c r="I4004" i="2" s="1"/>
  <c r="J4003" i="2"/>
  <c r="J4004" i="2"/>
  <c r="I4005" i="2"/>
  <c r="J4005" i="2"/>
  <c r="I4006" i="2"/>
  <c r="J4006" i="2"/>
  <c r="I4007" i="2"/>
  <c r="J4007" i="2"/>
  <c r="I4008" i="2"/>
  <c r="J4008" i="2"/>
  <c r="I4009" i="2"/>
  <c r="J4009" i="2"/>
  <c r="I4010" i="2"/>
  <c r="J4010" i="2"/>
  <c r="I4011" i="2"/>
  <c r="I4012" i="2" s="1"/>
  <c r="J4011" i="2"/>
  <c r="J4012" i="2"/>
  <c r="I4013" i="2"/>
  <c r="J4013" i="2"/>
  <c r="I4014" i="2"/>
  <c r="J4014" i="2"/>
  <c r="I4015" i="2"/>
  <c r="J4015" i="2"/>
  <c r="I4016" i="2"/>
  <c r="J4016" i="2"/>
  <c r="I4017" i="2"/>
  <c r="J4017" i="2"/>
  <c r="I4018" i="2"/>
  <c r="J4018" i="2"/>
  <c r="I4019" i="2"/>
  <c r="J4019" i="2"/>
  <c r="I4020" i="2"/>
  <c r="J4020" i="2"/>
  <c r="I4021" i="2"/>
  <c r="I4022" i="2" s="1"/>
  <c r="J4021" i="2"/>
  <c r="J4022" i="2"/>
  <c r="I4023" i="2"/>
  <c r="I4024" i="2" s="1"/>
  <c r="J4023" i="2"/>
  <c r="J4024" i="2"/>
  <c r="I4025" i="2"/>
  <c r="I4026" i="2" s="1"/>
  <c r="I4027" i="2" s="1"/>
  <c r="I4028" i="2" s="1"/>
  <c r="J4025" i="2"/>
  <c r="J4026" i="2"/>
  <c r="J4027" i="2"/>
  <c r="J4028" i="2"/>
  <c r="I4029" i="2"/>
  <c r="I4030" i="2" s="1"/>
  <c r="J4029" i="2"/>
  <c r="J4030" i="2"/>
  <c r="I4031" i="2"/>
  <c r="J4031" i="2"/>
  <c r="I4032" i="2"/>
  <c r="J4032" i="2"/>
  <c r="I4033" i="2"/>
  <c r="J4033" i="2"/>
  <c r="I4034" i="2"/>
  <c r="J4034" i="2"/>
  <c r="H4035" i="2"/>
  <c r="H4036" i="2" s="1"/>
  <c r="H4037" i="2" s="1"/>
  <c r="H4038" i="2" s="1"/>
  <c r="I4035" i="2"/>
  <c r="J4035" i="2"/>
  <c r="I4036" i="2"/>
  <c r="J4036" i="2"/>
  <c r="I4037" i="2"/>
  <c r="J4037" i="2"/>
  <c r="I4038" i="2"/>
  <c r="I4039" i="2" s="1"/>
  <c r="J4038" i="2"/>
  <c r="H4039" i="2"/>
  <c r="H4040" i="2" s="1"/>
  <c r="H4041" i="2" s="1"/>
  <c r="H4042" i="2" s="1"/>
  <c r="H4043" i="2" s="1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H4062" i="2" s="1"/>
  <c r="H4063" i="2" s="1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H4082" i="2" s="1"/>
  <c r="H4083" i="2" s="1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H4098" i="2" s="1"/>
  <c r="H4099" i="2" s="1"/>
  <c r="H4100" i="2" s="1"/>
  <c r="H4101" i="2" s="1"/>
  <c r="H4102" i="2" s="1"/>
  <c r="H4103" i="2" s="1"/>
  <c r="H4104" i="2" s="1"/>
  <c r="H4105" i="2" s="1"/>
  <c r="H4106" i="2" s="1"/>
  <c r="H4107" i="2" s="1"/>
  <c r="H4108" i="2" s="1"/>
  <c r="H4109" i="2" s="1"/>
  <c r="H4110" i="2" s="1"/>
  <c r="H4111" i="2" s="1"/>
  <c r="H4112" i="2" s="1"/>
  <c r="H4113" i="2" s="1"/>
  <c r="H4114" i="2" s="1"/>
  <c r="H4115" i="2" s="1"/>
  <c r="H4116" i="2" s="1"/>
  <c r="H4117" i="2" s="1"/>
  <c r="H4118" i="2" s="1"/>
  <c r="H4119" i="2" s="1"/>
  <c r="H4120" i="2" s="1"/>
  <c r="H4121" i="2" s="1"/>
  <c r="H4122" i="2" s="1"/>
  <c r="H4123" i="2" s="1"/>
  <c r="H4124" i="2" s="1"/>
  <c r="H4125" i="2" s="1"/>
  <c r="H4126" i="2" s="1"/>
  <c r="H4127" i="2" s="1"/>
  <c r="H4128" i="2" s="1"/>
  <c r="H4129" i="2" s="1"/>
  <c r="H4130" i="2" s="1"/>
  <c r="H4131" i="2" s="1"/>
  <c r="H4132" i="2" s="1"/>
  <c r="H4133" i="2" s="1"/>
  <c r="H4134" i="2" s="1"/>
  <c r="H4135" i="2" s="1"/>
  <c r="H4136" i="2" s="1"/>
  <c r="H4137" i="2" s="1"/>
  <c r="H4138" i="2" s="1"/>
  <c r="H4139" i="2" s="1"/>
  <c r="H4140" i="2" s="1"/>
  <c r="H4141" i="2" s="1"/>
  <c r="H4142" i="2" s="1"/>
  <c r="H4143" i="2" s="1"/>
  <c r="H4144" i="2" s="1"/>
  <c r="H4145" i="2" s="1"/>
  <c r="H4146" i="2" s="1"/>
  <c r="H4147" i="2" s="1"/>
  <c r="H4148" i="2" s="1"/>
  <c r="H4149" i="2" s="1"/>
  <c r="H4150" i="2" s="1"/>
  <c r="H4151" i="2" s="1"/>
  <c r="H4152" i="2" s="1"/>
  <c r="H4153" i="2" s="1"/>
  <c r="H4154" i="2" s="1"/>
  <c r="H4155" i="2" s="1"/>
  <c r="H4156" i="2" s="1"/>
  <c r="H4157" i="2" s="1"/>
  <c r="H4158" i="2" s="1"/>
  <c r="H4159" i="2" s="1"/>
  <c r="H4160" i="2" s="1"/>
  <c r="H4161" i="2" s="1"/>
  <c r="H4162" i="2" s="1"/>
  <c r="H4163" i="2" s="1"/>
  <c r="H4164" i="2" s="1"/>
  <c r="H4165" i="2" s="1"/>
  <c r="H4166" i="2" s="1"/>
  <c r="H4167" i="2" s="1"/>
  <c r="H4168" i="2" s="1"/>
  <c r="H4169" i="2" s="1"/>
  <c r="H4170" i="2" s="1"/>
  <c r="H4171" i="2" s="1"/>
  <c r="H4172" i="2" s="1"/>
  <c r="H4173" i="2" s="1"/>
  <c r="H4174" i="2" s="1"/>
  <c r="H4175" i="2" s="1"/>
  <c r="H4176" i="2" s="1"/>
  <c r="H4177" i="2" s="1"/>
  <c r="H4178" i="2" s="1"/>
  <c r="H4179" i="2" s="1"/>
  <c r="H4180" i="2" s="1"/>
  <c r="H4181" i="2" s="1"/>
  <c r="H4182" i="2" s="1"/>
  <c r="H4183" i="2" s="1"/>
  <c r="H4184" i="2" s="1"/>
  <c r="H4185" i="2" s="1"/>
  <c r="H4186" i="2" s="1"/>
  <c r="H4187" i="2" s="1"/>
  <c r="H4188" i="2" s="1"/>
  <c r="H4189" i="2" s="1"/>
  <c r="H4190" i="2" s="1"/>
  <c r="H4191" i="2" s="1"/>
  <c r="H4192" i="2" s="1"/>
  <c r="H4193" i="2" s="1"/>
  <c r="H4194" i="2" s="1"/>
  <c r="H4195" i="2" s="1"/>
  <c r="H4196" i="2" s="1"/>
  <c r="H4197" i="2" s="1"/>
  <c r="H4198" i="2" s="1"/>
  <c r="H4199" i="2" s="1"/>
  <c r="H4200" i="2" s="1"/>
  <c r="H4201" i="2" s="1"/>
  <c r="H4202" i="2" s="1"/>
  <c r="H4203" i="2" s="1"/>
  <c r="H4204" i="2" s="1"/>
  <c r="H4205" i="2" s="1"/>
  <c r="H4206" i="2" s="1"/>
  <c r="H4207" i="2" s="1"/>
  <c r="H4208" i="2" s="1"/>
  <c r="H4209" i="2" s="1"/>
  <c r="H4210" i="2" s="1"/>
  <c r="H4211" i="2" s="1"/>
  <c r="H4212" i="2" s="1"/>
  <c r="H4213" i="2" s="1"/>
  <c r="H4214" i="2" s="1"/>
  <c r="H4215" i="2" s="1"/>
  <c r="H4216" i="2" s="1"/>
  <c r="H4217" i="2" s="1"/>
  <c r="H4218" i="2" s="1"/>
  <c r="H4219" i="2" s="1"/>
  <c r="H4220" i="2" s="1"/>
  <c r="H4221" i="2" s="1"/>
  <c r="H4222" i="2" s="1"/>
  <c r="H4223" i="2" s="1"/>
  <c r="H4224" i="2" s="1"/>
  <c r="H4225" i="2" s="1"/>
  <c r="H4226" i="2" s="1"/>
  <c r="H4227" i="2" s="1"/>
  <c r="H4228" i="2" s="1"/>
  <c r="H4229" i="2" s="1"/>
  <c r="H4230" i="2" s="1"/>
  <c r="J4039" i="2"/>
  <c r="I4040" i="2"/>
  <c r="I4041" i="2" s="1"/>
  <c r="I4042" i="2" s="1"/>
  <c r="I4043" i="2" s="1"/>
  <c r="I4044" i="2" s="1"/>
  <c r="I4045" i="2" s="1"/>
  <c r="J4040" i="2"/>
  <c r="J4041" i="2"/>
  <c r="J4042" i="2"/>
  <c r="J4043" i="2"/>
  <c r="J4044" i="2"/>
  <c r="J4045" i="2"/>
  <c r="I4046" i="2"/>
  <c r="J4046" i="2"/>
  <c r="I4047" i="2"/>
  <c r="J4047" i="2"/>
  <c r="I4048" i="2"/>
  <c r="J4048" i="2"/>
  <c r="I4049" i="2"/>
  <c r="J4049" i="2"/>
  <c r="I4050" i="2"/>
  <c r="J4050" i="2"/>
  <c r="I4051" i="2"/>
  <c r="J4051" i="2"/>
  <c r="I4052" i="2"/>
  <c r="J4052" i="2"/>
  <c r="I4053" i="2"/>
  <c r="I4054" i="2" s="1"/>
  <c r="I4055" i="2" s="1"/>
  <c r="J4053" i="2"/>
  <c r="J4054" i="2"/>
  <c r="J4055" i="2"/>
  <c r="I4056" i="2"/>
  <c r="J4056" i="2"/>
  <c r="I4057" i="2"/>
  <c r="J4057" i="2"/>
  <c r="I4058" i="2"/>
  <c r="J4058" i="2"/>
  <c r="I4059" i="2"/>
  <c r="J4059" i="2"/>
  <c r="I4060" i="2"/>
  <c r="J4060" i="2"/>
  <c r="I4061" i="2"/>
  <c r="J4061" i="2"/>
  <c r="I4062" i="2"/>
  <c r="J4062" i="2"/>
  <c r="I4063" i="2"/>
  <c r="J4063" i="2"/>
  <c r="I4064" i="2"/>
  <c r="J4064" i="2"/>
  <c r="I4065" i="2"/>
  <c r="J4065" i="2"/>
  <c r="I4066" i="2"/>
  <c r="J4066" i="2"/>
  <c r="I4067" i="2"/>
  <c r="J4067" i="2"/>
  <c r="I4068" i="2"/>
  <c r="J4068" i="2"/>
  <c r="I4069" i="2"/>
  <c r="J4069" i="2"/>
  <c r="I4070" i="2"/>
  <c r="J4070" i="2"/>
  <c r="I4071" i="2"/>
  <c r="J4071" i="2"/>
  <c r="I4072" i="2"/>
  <c r="I4073" i="2" s="1"/>
  <c r="J4072" i="2"/>
  <c r="J4073" i="2"/>
  <c r="I4074" i="2"/>
  <c r="I4075" i="2" s="1"/>
  <c r="J4074" i="2"/>
  <c r="J4075" i="2"/>
  <c r="I4076" i="2"/>
  <c r="J4076" i="2"/>
  <c r="I4077" i="2"/>
  <c r="J4077" i="2"/>
  <c r="I4078" i="2"/>
  <c r="J4078" i="2"/>
  <c r="I4079" i="2"/>
  <c r="I4080" i="2" s="1"/>
  <c r="I4081" i="2" s="1"/>
  <c r="I4082" i="2" s="1"/>
  <c r="J4079" i="2"/>
  <c r="J4080" i="2"/>
  <c r="J4081" i="2"/>
  <c r="J4082" i="2"/>
  <c r="I4083" i="2"/>
  <c r="J4083" i="2"/>
  <c r="I4084" i="2"/>
  <c r="J4084" i="2"/>
  <c r="I4085" i="2"/>
  <c r="J4085" i="2"/>
  <c r="I4086" i="2"/>
  <c r="I4087" i="2" s="1"/>
  <c r="J4086" i="2"/>
  <c r="J4087" i="2"/>
  <c r="I4088" i="2"/>
  <c r="J4088" i="2"/>
  <c r="I4089" i="2"/>
  <c r="I4090" i="2" s="1"/>
  <c r="I4091" i="2" s="1"/>
  <c r="J4089" i="2"/>
  <c r="J4090" i="2"/>
  <c r="J4091" i="2"/>
  <c r="I4092" i="2"/>
  <c r="J4092" i="2"/>
  <c r="I4093" i="2"/>
  <c r="I4094" i="2" s="1"/>
  <c r="I4095" i="2" s="1"/>
  <c r="J4093" i="2"/>
  <c r="J4094" i="2"/>
  <c r="J4095" i="2"/>
  <c r="I4096" i="2"/>
  <c r="J4096" i="2"/>
  <c r="I4097" i="2"/>
  <c r="J4097" i="2"/>
  <c r="I4098" i="2"/>
  <c r="J4098" i="2"/>
  <c r="I4099" i="2"/>
  <c r="J4099" i="2"/>
  <c r="I4100" i="2"/>
  <c r="I4101" i="2" s="1"/>
  <c r="J4100" i="2"/>
  <c r="J4101" i="2"/>
  <c r="I4102" i="2"/>
  <c r="J4102" i="2"/>
  <c r="I4103" i="2"/>
  <c r="J4103" i="2"/>
  <c r="I4104" i="2"/>
  <c r="J4104" i="2"/>
  <c r="I4105" i="2"/>
  <c r="I4106" i="2" s="1"/>
  <c r="J4105" i="2"/>
  <c r="J4106" i="2"/>
  <c r="I4107" i="2"/>
  <c r="J4107" i="2"/>
  <c r="I4108" i="2"/>
  <c r="J4108" i="2"/>
  <c r="I4109" i="2"/>
  <c r="J4109" i="2"/>
  <c r="I4110" i="2"/>
  <c r="J4110" i="2"/>
  <c r="I4111" i="2"/>
  <c r="I4112" i="2" s="1"/>
  <c r="J4111" i="2"/>
  <c r="J4112" i="2"/>
  <c r="I4113" i="2"/>
  <c r="J4113" i="2"/>
  <c r="I4114" i="2"/>
  <c r="J4114" i="2"/>
  <c r="I4115" i="2"/>
  <c r="J4115" i="2"/>
  <c r="I4116" i="2"/>
  <c r="J4116" i="2"/>
  <c r="I4117" i="2"/>
  <c r="J4117" i="2"/>
  <c r="I4118" i="2"/>
  <c r="J4118" i="2"/>
  <c r="I4119" i="2"/>
  <c r="J4119" i="2"/>
  <c r="I4120" i="2"/>
  <c r="J4120" i="2"/>
  <c r="I4121" i="2"/>
  <c r="J4121" i="2"/>
  <c r="I4122" i="2"/>
  <c r="J4122" i="2"/>
  <c r="I4123" i="2"/>
  <c r="J4123" i="2"/>
  <c r="I4124" i="2"/>
  <c r="J4124" i="2"/>
  <c r="I4125" i="2"/>
  <c r="J4125" i="2"/>
  <c r="I4126" i="2"/>
  <c r="J4126" i="2"/>
  <c r="I4127" i="2"/>
  <c r="J4127" i="2"/>
  <c r="I4128" i="2"/>
  <c r="I4129" i="2" s="1"/>
  <c r="J4128" i="2"/>
  <c r="J4129" i="2"/>
  <c r="I4130" i="2"/>
  <c r="I4131" i="2" s="1"/>
  <c r="I4132" i="2" s="1"/>
  <c r="I4133" i="2" s="1"/>
  <c r="J4130" i="2"/>
  <c r="J4131" i="2"/>
  <c r="J4132" i="2"/>
  <c r="J4133" i="2"/>
  <c r="I4134" i="2"/>
  <c r="J4134" i="2"/>
  <c r="I4135" i="2"/>
  <c r="J4135" i="2"/>
  <c r="I4136" i="2"/>
  <c r="J4136" i="2"/>
  <c r="I4137" i="2"/>
  <c r="J4137" i="2"/>
  <c r="I4138" i="2"/>
  <c r="J4138" i="2"/>
  <c r="I4139" i="2"/>
  <c r="J4139" i="2"/>
  <c r="I4140" i="2"/>
  <c r="J4140" i="2"/>
  <c r="I4141" i="2"/>
  <c r="J4141" i="2"/>
  <c r="I4142" i="2"/>
  <c r="J4142" i="2"/>
  <c r="I4143" i="2"/>
  <c r="J4143" i="2"/>
  <c r="I4144" i="2"/>
  <c r="J4144" i="2"/>
  <c r="I4145" i="2"/>
  <c r="J4145" i="2"/>
  <c r="I4146" i="2"/>
  <c r="J4146" i="2"/>
  <c r="I4147" i="2"/>
  <c r="J4147" i="2"/>
  <c r="I4148" i="2"/>
  <c r="J4148" i="2"/>
  <c r="I4149" i="2"/>
  <c r="J4149" i="2"/>
  <c r="I4150" i="2"/>
  <c r="J4150" i="2"/>
  <c r="I4151" i="2"/>
  <c r="J4151" i="2"/>
  <c r="I4152" i="2"/>
  <c r="I4153" i="2" s="1"/>
  <c r="I4154" i="2" s="1"/>
  <c r="J4152" i="2"/>
  <c r="J4153" i="2"/>
  <c r="J4154" i="2"/>
  <c r="I4155" i="2"/>
  <c r="I4156" i="2" s="1"/>
  <c r="J4155" i="2"/>
  <c r="J4156" i="2"/>
  <c r="I4157" i="2"/>
  <c r="J4157" i="2"/>
  <c r="I4158" i="2"/>
  <c r="J4158" i="2"/>
  <c r="I4159" i="2"/>
  <c r="J4159" i="2"/>
  <c r="I4160" i="2"/>
  <c r="J4160" i="2"/>
  <c r="I4161" i="2"/>
  <c r="J4161" i="2"/>
  <c r="I4162" i="2"/>
  <c r="I4163" i="2" s="1"/>
  <c r="J4162" i="2"/>
  <c r="J4163" i="2"/>
  <c r="I4164" i="2"/>
  <c r="J4164" i="2"/>
  <c r="I4165" i="2"/>
  <c r="J4165" i="2"/>
  <c r="I4166" i="2"/>
  <c r="I4167" i="2" s="1"/>
  <c r="J4166" i="2"/>
  <c r="J4167" i="2"/>
  <c r="I4168" i="2"/>
  <c r="J4168" i="2"/>
  <c r="I4169" i="2"/>
  <c r="J4169" i="2"/>
  <c r="I4170" i="2"/>
  <c r="I4171" i="2" s="1"/>
  <c r="I4172" i="2" s="1"/>
  <c r="J4170" i="2"/>
  <c r="J4171" i="2"/>
  <c r="J4172" i="2"/>
  <c r="I4173" i="2"/>
  <c r="J4173" i="2"/>
  <c r="I4174" i="2"/>
  <c r="J4174" i="2"/>
  <c r="I4175" i="2"/>
  <c r="I4176" i="2" s="1"/>
  <c r="J4175" i="2"/>
  <c r="J4176" i="2"/>
  <c r="I4177" i="2"/>
  <c r="I4178" i="2" s="1"/>
  <c r="J4177" i="2"/>
  <c r="J4178" i="2"/>
  <c r="I4179" i="2"/>
  <c r="J4179" i="2"/>
  <c r="I4180" i="2"/>
  <c r="J4180" i="2"/>
  <c r="I4181" i="2"/>
  <c r="J4181" i="2"/>
  <c r="I4182" i="2"/>
  <c r="J4182" i="2"/>
  <c r="I4183" i="2"/>
  <c r="J4183" i="2"/>
  <c r="I4184" i="2"/>
  <c r="J4184" i="2"/>
  <c r="I4185" i="2"/>
  <c r="J4185" i="2"/>
  <c r="I4186" i="2"/>
  <c r="J4186" i="2"/>
  <c r="I4187" i="2"/>
  <c r="J4187" i="2"/>
  <c r="I4188" i="2"/>
  <c r="J4188" i="2"/>
  <c r="I4189" i="2"/>
  <c r="J4189" i="2"/>
  <c r="I4190" i="2"/>
  <c r="J4190" i="2"/>
  <c r="I4191" i="2"/>
  <c r="I4192" i="2" s="1"/>
  <c r="I4193" i="2" s="1"/>
  <c r="J4191" i="2"/>
  <c r="J4192" i="2"/>
  <c r="J4193" i="2"/>
  <c r="I4194" i="2"/>
  <c r="I4195" i="2" s="1"/>
  <c r="J4194" i="2"/>
  <c r="J4195" i="2"/>
  <c r="I4196" i="2"/>
  <c r="J4196" i="2"/>
  <c r="I4197" i="2"/>
  <c r="J4197" i="2"/>
  <c r="I4198" i="2"/>
  <c r="J4198" i="2"/>
  <c r="I4199" i="2"/>
  <c r="J4199" i="2"/>
  <c r="I4200" i="2"/>
  <c r="J4200" i="2"/>
  <c r="I4201" i="2"/>
  <c r="J4201" i="2"/>
  <c r="I4202" i="2"/>
  <c r="J4202" i="2"/>
  <c r="I4203" i="2"/>
  <c r="J4203" i="2"/>
  <c r="I4204" i="2"/>
  <c r="J4204" i="2"/>
  <c r="I4205" i="2"/>
  <c r="J4205" i="2"/>
  <c r="I4206" i="2"/>
  <c r="J4206" i="2"/>
  <c r="I4207" i="2"/>
  <c r="J4207" i="2"/>
  <c r="I4208" i="2"/>
  <c r="J4208" i="2"/>
  <c r="I4209" i="2"/>
  <c r="J4209" i="2"/>
  <c r="I4210" i="2"/>
  <c r="I4211" i="2" s="1"/>
  <c r="J4210" i="2"/>
  <c r="J4211" i="2"/>
  <c r="I4212" i="2"/>
  <c r="J4212" i="2"/>
  <c r="I4213" i="2"/>
  <c r="J4213" i="2"/>
  <c r="I4214" i="2"/>
  <c r="J4214" i="2"/>
  <c r="I4215" i="2"/>
  <c r="J4215" i="2"/>
  <c r="I4216" i="2"/>
  <c r="I4217" i="2" s="1"/>
  <c r="I4218" i="2" s="1"/>
  <c r="J4216" i="2"/>
  <c r="J4217" i="2"/>
  <c r="J4218" i="2"/>
  <c r="I4219" i="2"/>
  <c r="I4220" i="2" s="1"/>
  <c r="I4221" i="2" s="1"/>
  <c r="I4222" i="2" s="1"/>
  <c r="I4223" i="2" s="1"/>
  <c r="I4224" i="2" s="1"/>
  <c r="J4219" i="2"/>
  <c r="J4220" i="2"/>
  <c r="J4221" i="2"/>
  <c r="J4222" i="2"/>
  <c r="J4223" i="2"/>
  <c r="J4224" i="2"/>
  <c r="I4225" i="2"/>
  <c r="J4225" i="2"/>
  <c r="I4226" i="2"/>
  <c r="J4226" i="2"/>
  <c r="I4227" i="2"/>
  <c r="J4227" i="2"/>
  <c r="I4228" i="2"/>
  <c r="J4228" i="2"/>
  <c r="I4229" i="2"/>
  <c r="J4229" i="2"/>
  <c r="I4230" i="2"/>
  <c r="J4230" i="2"/>
  <c r="J4231" i="2" s="1"/>
  <c r="H4231" i="2"/>
  <c r="I4231" i="2"/>
  <c r="H4232" i="2"/>
  <c r="H4233" i="2" s="1"/>
  <c r="H4234" i="2" s="1"/>
  <c r="H4235" i="2" s="1"/>
  <c r="H4236" i="2" s="1"/>
  <c r="H4237" i="2" s="1"/>
  <c r="H4238" i="2" s="1"/>
  <c r="H4239" i="2" s="1"/>
  <c r="H4240" i="2" s="1"/>
  <c r="H4241" i="2" s="1"/>
  <c r="H4242" i="2" s="1"/>
  <c r="H4243" i="2" s="1"/>
  <c r="H4244" i="2" s="1"/>
  <c r="H4245" i="2" s="1"/>
  <c r="H4246" i="2" s="1"/>
  <c r="H4247" i="2" s="1"/>
  <c r="H4248" i="2" s="1"/>
  <c r="H4249" i="2" s="1"/>
  <c r="H4250" i="2" s="1"/>
  <c r="H4251" i="2" s="1"/>
  <c r="H4252" i="2" s="1"/>
  <c r="H4253" i="2" s="1"/>
  <c r="H4254" i="2" s="1"/>
  <c r="H4255" i="2" s="1"/>
  <c r="H4256" i="2" s="1"/>
  <c r="H4257" i="2" s="1"/>
  <c r="H4258" i="2" s="1"/>
  <c r="H4259" i="2" s="1"/>
  <c r="H4260" i="2" s="1"/>
  <c r="H4261" i="2" s="1"/>
  <c r="H4262" i="2" s="1"/>
  <c r="H4263" i="2" s="1"/>
  <c r="H4264" i="2" s="1"/>
  <c r="H4265" i="2" s="1"/>
  <c r="H4266" i="2" s="1"/>
  <c r="H4267" i="2" s="1"/>
  <c r="H4268" i="2" s="1"/>
  <c r="H4269" i="2" s="1"/>
  <c r="H4270" i="2" s="1"/>
  <c r="H4271" i="2" s="1"/>
  <c r="H4272" i="2" s="1"/>
  <c r="H4273" i="2" s="1"/>
  <c r="H4274" i="2" s="1"/>
  <c r="H4275" i="2" s="1"/>
  <c r="H4276" i="2" s="1"/>
  <c r="H4277" i="2" s="1"/>
  <c r="H4278" i="2" s="1"/>
  <c r="H4279" i="2" s="1"/>
  <c r="H4280" i="2" s="1"/>
  <c r="H4281" i="2" s="1"/>
  <c r="H4282" i="2" s="1"/>
  <c r="H4283" i="2" s="1"/>
  <c r="H4284" i="2" s="1"/>
  <c r="H4285" i="2" s="1"/>
  <c r="H4286" i="2" s="1"/>
  <c r="H4287" i="2" s="1"/>
  <c r="H4288" i="2" s="1"/>
  <c r="H4289" i="2" s="1"/>
  <c r="H4290" i="2" s="1"/>
  <c r="H4291" i="2" s="1"/>
  <c r="H4292" i="2" s="1"/>
  <c r="H4293" i="2" s="1"/>
  <c r="H4294" i="2" s="1"/>
  <c r="H4295" i="2" s="1"/>
  <c r="H4296" i="2" s="1"/>
  <c r="H4297" i="2" s="1"/>
  <c r="H4298" i="2" s="1"/>
  <c r="H4299" i="2" s="1"/>
  <c r="H4300" i="2" s="1"/>
  <c r="H4301" i="2" s="1"/>
  <c r="H4302" i="2" s="1"/>
  <c r="H4303" i="2" s="1"/>
  <c r="H4304" i="2" s="1"/>
  <c r="H4305" i="2" s="1"/>
  <c r="H4306" i="2" s="1"/>
  <c r="H4307" i="2" s="1"/>
  <c r="H4308" i="2" s="1"/>
  <c r="H4309" i="2" s="1"/>
  <c r="H4310" i="2" s="1"/>
  <c r="H4311" i="2" s="1"/>
  <c r="H4312" i="2" s="1"/>
  <c r="H4313" i="2" s="1"/>
  <c r="H4314" i="2" s="1"/>
  <c r="H4315" i="2" s="1"/>
  <c r="H4316" i="2" s="1"/>
  <c r="H4317" i="2" s="1"/>
  <c r="H4318" i="2" s="1"/>
  <c r="H4319" i="2" s="1"/>
  <c r="H4320" i="2" s="1"/>
  <c r="H4321" i="2" s="1"/>
  <c r="H4322" i="2" s="1"/>
  <c r="H4323" i="2" s="1"/>
  <c r="H4324" i="2" s="1"/>
  <c r="H4325" i="2" s="1"/>
  <c r="H4326" i="2" s="1"/>
  <c r="H4327" i="2" s="1"/>
  <c r="H4328" i="2" s="1"/>
  <c r="H4329" i="2" s="1"/>
  <c r="H4330" i="2" s="1"/>
  <c r="H4331" i="2" s="1"/>
  <c r="H4332" i="2" s="1"/>
  <c r="H4333" i="2" s="1"/>
  <c r="H4334" i="2" s="1"/>
  <c r="H4335" i="2" s="1"/>
  <c r="H4336" i="2" s="1"/>
  <c r="H4337" i="2" s="1"/>
  <c r="H4338" i="2" s="1"/>
  <c r="H4339" i="2" s="1"/>
  <c r="H4340" i="2" s="1"/>
  <c r="H4341" i="2" s="1"/>
  <c r="H4342" i="2" s="1"/>
  <c r="H4343" i="2" s="1"/>
  <c r="H4344" i="2" s="1"/>
  <c r="H4345" i="2" s="1"/>
  <c r="H4346" i="2" s="1"/>
  <c r="H4347" i="2" s="1"/>
  <c r="H4348" i="2" s="1"/>
  <c r="H4349" i="2" s="1"/>
  <c r="H4350" i="2" s="1"/>
  <c r="H4351" i="2" s="1"/>
  <c r="H4352" i="2" s="1"/>
  <c r="H4353" i="2" s="1"/>
  <c r="H4354" i="2" s="1"/>
  <c r="H4355" i="2" s="1"/>
  <c r="H4356" i="2" s="1"/>
  <c r="H4357" i="2" s="1"/>
  <c r="H4358" i="2" s="1"/>
  <c r="H4359" i="2" s="1"/>
  <c r="H4360" i="2" s="1"/>
  <c r="H4361" i="2" s="1"/>
  <c r="H4362" i="2" s="1"/>
  <c r="H4363" i="2" s="1"/>
  <c r="H4364" i="2" s="1"/>
  <c r="H4365" i="2" s="1"/>
  <c r="H4366" i="2" s="1"/>
  <c r="H4367" i="2" s="1"/>
  <c r="H4368" i="2" s="1"/>
  <c r="H4369" i="2" s="1"/>
  <c r="H4370" i="2" s="1"/>
  <c r="H4371" i="2" s="1"/>
  <c r="H4372" i="2" s="1"/>
  <c r="H4373" i="2" s="1"/>
  <c r="H4374" i="2" s="1"/>
  <c r="H4375" i="2" s="1"/>
  <c r="H4376" i="2" s="1"/>
  <c r="H4377" i="2" s="1"/>
  <c r="H4378" i="2" s="1"/>
  <c r="H4379" i="2" s="1"/>
  <c r="H4380" i="2" s="1"/>
  <c r="H4381" i="2" s="1"/>
  <c r="H4382" i="2" s="1"/>
  <c r="H4383" i="2" s="1"/>
  <c r="H4384" i="2" s="1"/>
  <c r="H4385" i="2" s="1"/>
  <c r="H4386" i="2" s="1"/>
  <c r="H4387" i="2" s="1"/>
  <c r="H4388" i="2" s="1"/>
  <c r="H4389" i="2" s="1"/>
  <c r="H4390" i="2" s="1"/>
  <c r="H4391" i="2" s="1"/>
  <c r="H4392" i="2" s="1"/>
  <c r="H4393" i="2" s="1"/>
  <c r="H4394" i="2" s="1"/>
  <c r="H4395" i="2" s="1"/>
  <c r="H4396" i="2" s="1"/>
  <c r="H4397" i="2" s="1"/>
  <c r="H4398" i="2" s="1"/>
  <c r="H4399" i="2" s="1"/>
  <c r="H4400" i="2" s="1"/>
  <c r="H4401" i="2" s="1"/>
  <c r="H4402" i="2" s="1"/>
  <c r="H4403" i="2" s="1"/>
  <c r="H4404" i="2" s="1"/>
  <c r="H4405" i="2" s="1"/>
  <c r="H4406" i="2" s="1"/>
  <c r="H4407" i="2" s="1"/>
  <c r="H4408" i="2" s="1"/>
  <c r="H4409" i="2" s="1"/>
  <c r="H4410" i="2" s="1"/>
  <c r="H4411" i="2" s="1"/>
  <c r="H4412" i="2" s="1"/>
  <c r="H4413" i="2" s="1"/>
  <c r="H4414" i="2" s="1"/>
  <c r="H4415" i="2" s="1"/>
  <c r="H4416" i="2" s="1"/>
  <c r="H4417" i="2" s="1"/>
  <c r="H4418" i="2" s="1"/>
  <c r="H4419" i="2" s="1"/>
  <c r="H4420" i="2" s="1"/>
  <c r="H4421" i="2" s="1"/>
  <c r="H4422" i="2" s="1"/>
  <c r="H4423" i="2" s="1"/>
  <c r="H4424" i="2" s="1"/>
  <c r="H4425" i="2" s="1"/>
  <c r="H4426" i="2" s="1"/>
  <c r="H4427" i="2" s="1"/>
  <c r="H4428" i="2" s="1"/>
  <c r="H4429" i="2" s="1"/>
  <c r="H4430" i="2" s="1"/>
  <c r="H4431" i="2" s="1"/>
  <c r="H4432" i="2" s="1"/>
  <c r="H4433" i="2" s="1"/>
  <c r="H4434" i="2" s="1"/>
  <c r="H4435" i="2" s="1"/>
  <c r="H4436" i="2" s="1"/>
  <c r="H4437" i="2" s="1"/>
  <c r="H4438" i="2" s="1"/>
  <c r="H4439" i="2" s="1"/>
  <c r="H4440" i="2" s="1"/>
  <c r="H4441" i="2" s="1"/>
  <c r="I4232" i="2"/>
  <c r="J4232" i="2"/>
  <c r="I4233" i="2"/>
  <c r="J4233" i="2"/>
  <c r="I4234" i="2"/>
  <c r="J4234" i="2"/>
  <c r="I4235" i="2"/>
  <c r="J4235" i="2"/>
  <c r="I4236" i="2"/>
  <c r="J4236" i="2"/>
  <c r="I4237" i="2"/>
  <c r="I4238" i="2" s="1"/>
  <c r="I4239" i="2" s="1"/>
  <c r="I4240" i="2" s="1"/>
  <c r="I4241" i="2" s="1"/>
  <c r="I4242" i="2" s="1"/>
  <c r="I4243" i="2" s="1"/>
  <c r="I4244" i="2" s="1"/>
  <c r="I4245" i="2" s="1"/>
  <c r="J4237" i="2"/>
  <c r="J4238" i="2"/>
  <c r="J4239" i="2"/>
  <c r="J4240" i="2"/>
  <c r="J4241" i="2"/>
  <c r="J4242" i="2"/>
  <c r="J4243" i="2"/>
  <c r="J4244" i="2"/>
  <c r="J4245" i="2"/>
  <c r="I4246" i="2"/>
  <c r="J4246" i="2"/>
  <c r="I4247" i="2"/>
  <c r="I4248" i="2" s="1"/>
  <c r="I4249" i="2" s="1"/>
  <c r="J4247" i="2"/>
  <c r="J4248" i="2"/>
  <c r="J4249" i="2"/>
  <c r="I4250" i="2"/>
  <c r="I4251" i="2" s="1"/>
  <c r="J4250" i="2"/>
  <c r="J4251" i="2"/>
  <c r="I4252" i="2"/>
  <c r="I4253" i="2" s="1"/>
  <c r="J4252" i="2"/>
  <c r="J4253" i="2"/>
  <c r="I4254" i="2"/>
  <c r="J4254" i="2"/>
  <c r="I4255" i="2"/>
  <c r="I4256" i="2" s="1"/>
  <c r="J4255" i="2"/>
  <c r="J4256" i="2"/>
  <c r="I4257" i="2"/>
  <c r="J4257" i="2"/>
  <c r="I4258" i="2"/>
  <c r="J4258" i="2"/>
  <c r="I4259" i="2"/>
  <c r="J4259" i="2"/>
  <c r="I4260" i="2"/>
  <c r="J4260" i="2"/>
  <c r="I4261" i="2"/>
  <c r="J4261" i="2"/>
  <c r="I4262" i="2"/>
  <c r="J4262" i="2"/>
  <c r="I4263" i="2"/>
  <c r="J4263" i="2"/>
  <c r="I4264" i="2"/>
  <c r="J4264" i="2"/>
  <c r="I4265" i="2"/>
  <c r="J4265" i="2"/>
  <c r="I4266" i="2"/>
  <c r="J4266" i="2"/>
  <c r="I4267" i="2"/>
  <c r="J4267" i="2"/>
  <c r="I4268" i="2"/>
  <c r="J4268" i="2"/>
  <c r="I4269" i="2"/>
  <c r="J4269" i="2"/>
  <c r="I4270" i="2"/>
  <c r="J4270" i="2"/>
  <c r="I4271" i="2"/>
  <c r="I4272" i="2" s="1"/>
  <c r="I4273" i="2" s="1"/>
  <c r="I4274" i="2" s="1"/>
  <c r="J4271" i="2"/>
  <c r="J4272" i="2"/>
  <c r="J4273" i="2"/>
  <c r="J4274" i="2"/>
  <c r="I4275" i="2"/>
  <c r="J4275" i="2"/>
  <c r="I4276" i="2"/>
  <c r="I4277" i="2" s="1"/>
  <c r="I4278" i="2" s="1"/>
  <c r="J4276" i="2"/>
  <c r="J4277" i="2"/>
  <c r="J4278" i="2"/>
  <c r="I4279" i="2"/>
  <c r="J4279" i="2"/>
  <c r="I4280" i="2"/>
  <c r="J4280" i="2"/>
  <c r="I4281" i="2"/>
  <c r="J4281" i="2"/>
  <c r="I4282" i="2"/>
  <c r="J4282" i="2"/>
  <c r="I4283" i="2"/>
  <c r="I4284" i="2" s="1"/>
  <c r="J4283" i="2"/>
  <c r="J4284" i="2"/>
  <c r="I4285" i="2"/>
  <c r="J4285" i="2"/>
  <c r="I4286" i="2"/>
  <c r="J4286" i="2"/>
  <c r="I4287" i="2"/>
  <c r="J4287" i="2"/>
  <c r="I4288" i="2"/>
  <c r="I4289" i="2" s="1"/>
  <c r="J4288" i="2"/>
  <c r="J4289" i="2"/>
  <c r="I4290" i="2"/>
  <c r="I4291" i="2" s="1"/>
  <c r="J4290" i="2"/>
  <c r="J4291" i="2"/>
  <c r="I4292" i="2"/>
  <c r="J4292" i="2"/>
  <c r="I4293" i="2"/>
  <c r="J4293" i="2"/>
  <c r="I4294" i="2"/>
  <c r="J4294" i="2"/>
  <c r="I4295" i="2"/>
  <c r="J4295" i="2"/>
  <c r="I4296" i="2"/>
  <c r="J4296" i="2"/>
  <c r="I4297" i="2"/>
  <c r="J4297" i="2"/>
  <c r="I4298" i="2"/>
  <c r="I4299" i="2" s="1"/>
  <c r="I4300" i="2" s="1"/>
  <c r="J4298" i="2"/>
  <c r="J4299" i="2"/>
  <c r="J4300" i="2"/>
  <c r="I4301" i="2"/>
  <c r="I4302" i="2" s="1"/>
  <c r="J4301" i="2"/>
  <c r="J4302" i="2"/>
  <c r="I4303" i="2"/>
  <c r="I4304" i="2" s="1"/>
  <c r="I4305" i="2" s="1"/>
  <c r="J4303" i="2"/>
  <c r="J4304" i="2"/>
  <c r="J4305" i="2"/>
  <c r="I4306" i="2"/>
  <c r="I4307" i="2" s="1"/>
  <c r="J4306" i="2"/>
  <c r="J4307" i="2"/>
  <c r="I4308" i="2"/>
  <c r="J4308" i="2"/>
  <c r="I4309" i="2"/>
  <c r="J4309" i="2"/>
  <c r="I4310" i="2"/>
  <c r="J4310" i="2"/>
  <c r="I4311" i="2"/>
  <c r="I4312" i="2" s="1"/>
  <c r="J4311" i="2"/>
  <c r="J4312" i="2"/>
  <c r="I4313" i="2"/>
  <c r="J4313" i="2"/>
  <c r="I4314" i="2"/>
  <c r="J4314" i="2"/>
  <c r="I4315" i="2"/>
  <c r="J4315" i="2"/>
  <c r="I4316" i="2"/>
  <c r="J4316" i="2"/>
  <c r="I4317" i="2"/>
  <c r="J4317" i="2"/>
  <c r="I4318" i="2"/>
  <c r="J4318" i="2"/>
  <c r="I4319" i="2"/>
  <c r="J4319" i="2"/>
  <c r="I4320" i="2"/>
  <c r="J4320" i="2"/>
  <c r="I4321" i="2"/>
  <c r="J4321" i="2"/>
  <c r="I4322" i="2"/>
  <c r="J4322" i="2"/>
  <c r="I4323" i="2"/>
  <c r="J4323" i="2"/>
  <c r="I4324" i="2"/>
  <c r="J4324" i="2"/>
  <c r="I4325" i="2"/>
  <c r="J4325" i="2"/>
  <c r="I4326" i="2"/>
  <c r="J4326" i="2"/>
  <c r="I4327" i="2"/>
  <c r="J4327" i="2"/>
  <c r="I4328" i="2"/>
  <c r="J4328" i="2"/>
  <c r="I4329" i="2"/>
  <c r="J4329" i="2"/>
  <c r="I4330" i="2"/>
  <c r="J4330" i="2"/>
  <c r="I4331" i="2"/>
  <c r="J4331" i="2"/>
  <c r="I4332" i="2"/>
  <c r="J4332" i="2"/>
  <c r="I4333" i="2"/>
  <c r="J4333" i="2"/>
  <c r="I4334" i="2"/>
  <c r="I4335" i="2" s="1"/>
  <c r="J4334" i="2"/>
  <c r="J4335" i="2"/>
  <c r="I4336" i="2"/>
  <c r="J4336" i="2"/>
  <c r="I4337" i="2"/>
  <c r="J4337" i="2"/>
  <c r="I4338" i="2"/>
  <c r="I4339" i="2" s="1"/>
  <c r="I4340" i="2" s="1"/>
  <c r="J4338" i="2"/>
  <c r="J4339" i="2"/>
  <c r="J4340" i="2"/>
  <c r="I4341" i="2"/>
  <c r="I4342" i="2" s="1"/>
  <c r="J4341" i="2"/>
  <c r="J4342" i="2"/>
  <c r="I4343" i="2"/>
  <c r="J4343" i="2"/>
  <c r="I4344" i="2"/>
  <c r="J4344" i="2"/>
  <c r="I4345" i="2"/>
  <c r="J4345" i="2"/>
  <c r="I4346" i="2"/>
  <c r="J4346" i="2"/>
  <c r="I4347" i="2"/>
  <c r="J4347" i="2"/>
  <c r="I4348" i="2"/>
  <c r="I4349" i="2" s="1"/>
  <c r="J4348" i="2"/>
  <c r="J4349" i="2"/>
  <c r="I4350" i="2"/>
  <c r="J4350" i="2"/>
  <c r="I4351" i="2"/>
  <c r="J4351" i="2"/>
  <c r="I4352" i="2"/>
  <c r="J4352" i="2"/>
  <c r="I4353" i="2"/>
  <c r="J4353" i="2"/>
  <c r="I4354" i="2"/>
  <c r="J4354" i="2"/>
  <c r="I4355" i="2"/>
  <c r="J4355" i="2"/>
  <c r="I4356" i="2"/>
  <c r="J4356" i="2"/>
  <c r="I4357" i="2"/>
  <c r="J4357" i="2"/>
  <c r="I4358" i="2"/>
  <c r="J4358" i="2"/>
  <c r="I4359" i="2"/>
  <c r="J4359" i="2"/>
  <c r="I4360" i="2"/>
  <c r="J4360" i="2"/>
  <c r="I4361" i="2"/>
  <c r="J4361" i="2"/>
  <c r="I4362" i="2"/>
  <c r="I4363" i="2" s="1"/>
  <c r="J4362" i="2"/>
  <c r="J4363" i="2"/>
  <c r="I4364" i="2"/>
  <c r="I4365" i="2" s="1"/>
  <c r="I4366" i="2" s="1"/>
  <c r="I4367" i="2" s="1"/>
  <c r="J4364" i="2"/>
  <c r="J4365" i="2"/>
  <c r="J4366" i="2"/>
  <c r="J4367" i="2"/>
  <c r="I4368" i="2"/>
  <c r="J4368" i="2"/>
  <c r="I4369" i="2"/>
  <c r="J4369" i="2"/>
  <c r="I4370" i="2"/>
  <c r="J4370" i="2"/>
  <c r="I4371" i="2"/>
  <c r="J4371" i="2"/>
  <c r="I4372" i="2"/>
  <c r="J4372" i="2"/>
  <c r="I4373" i="2"/>
  <c r="J4373" i="2"/>
  <c r="I4374" i="2"/>
  <c r="J4374" i="2"/>
  <c r="I4375" i="2"/>
  <c r="J4375" i="2"/>
  <c r="I4376" i="2"/>
  <c r="J4376" i="2"/>
  <c r="I4377" i="2"/>
  <c r="I4378" i="2" s="1"/>
  <c r="J4377" i="2"/>
  <c r="J4378" i="2"/>
  <c r="I4379" i="2"/>
  <c r="J4379" i="2"/>
  <c r="I4380" i="2"/>
  <c r="J4380" i="2"/>
  <c r="I4381" i="2"/>
  <c r="J4381" i="2"/>
  <c r="I4382" i="2"/>
  <c r="J4382" i="2"/>
  <c r="I4383" i="2"/>
  <c r="J4383" i="2"/>
  <c r="I4384" i="2"/>
  <c r="I4385" i="2" s="1"/>
  <c r="I4386" i="2" s="1"/>
  <c r="I4387" i="2" s="1"/>
  <c r="J4384" i="2"/>
  <c r="J4385" i="2"/>
  <c r="J4386" i="2"/>
  <c r="J4387" i="2"/>
  <c r="I4388" i="2"/>
  <c r="J4388" i="2"/>
  <c r="I4389" i="2"/>
  <c r="J4389" i="2"/>
  <c r="I4390" i="2"/>
  <c r="I4391" i="2" s="1"/>
  <c r="J4390" i="2"/>
  <c r="J4391" i="2"/>
  <c r="I4392" i="2"/>
  <c r="J4392" i="2"/>
  <c r="I4393" i="2"/>
  <c r="J4393" i="2"/>
  <c r="I4394" i="2"/>
  <c r="J4394" i="2"/>
  <c r="I4395" i="2"/>
  <c r="I4396" i="2" s="1"/>
  <c r="J4395" i="2"/>
  <c r="J4396" i="2"/>
  <c r="I4397" i="2"/>
  <c r="J4397" i="2"/>
  <c r="I4398" i="2"/>
  <c r="J4398" i="2"/>
  <c r="I4399" i="2"/>
  <c r="J4399" i="2"/>
  <c r="I4400" i="2"/>
  <c r="J4400" i="2"/>
  <c r="I4401" i="2"/>
  <c r="J4401" i="2"/>
  <c r="I4402" i="2"/>
  <c r="J4402" i="2"/>
  <c r="I4403" i="2"/>
  <c r="J4403" i="2"/>
  <c r="I4404" i="2"/>
  <c r="J4404" i="2"/>
  <c r="I4405" i="2"/>
  <c r="J4405" i="2"/>
  <c r="I4406" i="2"/>
  <c r="J4406" i="2"/>
  <c r="I4407" i="2"/>
  <c r="J4407" i="2"/>
  <c r="I4408" i="2"/>
  <c r="I4409" i="2" s="1"/>
  <c r="J4408" i="2"/>
  <c r="J4409" i="2"/>
  <c r="I4410" i="2"/>
  <c r="I4411" i="2" s="1"/>
  <c r="J4410" i="2"/>
  <c r="J4411" i="2"/>
  <c r="I4412" i="2"/>
  <c r="J4412" i="2"/>
  <c r="I4413" i="2"/>
  <c r="J4413" i="2"/>
  <c r="I4414" i="2"/>
  <c r="J4414" i="2"/>
  <c r="I4415" i="2"/>
  <c r="I4416" i="2" s="1"/>
  <c r="J4415" i="2"/>
  <c r="J4416" i="2"/>
  <c r="I4417" i="2"/>
  <c r="I4418" i="2" s="1"/>
  <c r="I4419" i="2" s="1"/>
  <c r="J4417" i="2"/>
  <c r="J4418" i="2"/>
  <c r="J4419" i="2"/>
  <c r="I4420" i="2"/>
  <c r="J4420" i="2"/>
  <c r="I4421" i="2"/>
  <c r="J4421" i="2"/>
  <c r="I4422" i="2"/>
  <c r="J4422" i="2"/>
  <c r="I4423" i="2"/>
  <c r="J4423" i="2"/>
  <c r="I4424" i="2"/>
  <c r="J4424" i="2"/>
  <c r="I4425" i="2"/>
  <c r="J4425" i="2"/>
  <c r="I4426" i="2"/>
  <c r="J4426" i="2"/>
  <c r="I4427" i="2"/>
  <c r="J4427" i="2"/>
  <c r="I4428" i="2"/>
  <c r="J4428" i="2"/>
  <c r="I4429" i="2"/>
  <c r="J4429" i="2"/>
  <c r="I4430" i="2"/>
  <c r="J4430" i="2"/>
  <c r="I4431" i="2"/>
  <c r="J4431" i="2"/>
  <c r="I4432" i="2"/>
  <c r="J4432" i="2"/>
  <c r="I4433" i="2"/>
  <c r="J4433" i="2"/>
  <c r="I4434" i="2"/>
  <c r="J4434" i="2"/>
  <c r="I4435" i="2"/>
  <c r="J4435" i="2"/>
  <c r="I4436" i="2"/>
  <c r="J4436" i="2"/>
  <c r="I4437" i="2"/>
  <c r="J4437" i="2"/>
  <c r="I4438" i="2"/>
  <c r="J4438" i="2"/>
  <c r="I4439" i="2"/>
  <c r="J4439" i="2"/>
  <c r="I4440" i="2"/>
  <c r="J4440" i="2"/>
  <c r="I4441" i="2"/>
  <c r="I4442" i="2" s="1"/>
  <c r="J4441" i="2"/>
  <c r="J4442" i="2" s="1"/>
  <c r="H4442" i="2"/>
  <c r="H4443" i="2"/>
  <c r="H4444" i="2" s="1"/>
  <c r="H4445" i="2" s="1"/>
  <c r="H4446" i="2" s="1"/>
  <c r="H4447" i="2" s="1"/>
  <c r="H4448" i="2" s="1"/>
  <c r="H4449" i="2" s="1"/>
  <c r="H4450" i="2" s="1"/>
  <c r="H4451" i="2" s="1"/>
  <c r="H4452" i="2" s="1"/>
  <c r="H4453" i="2" s="1"/>
  <c r="H4454" i="2" s="1"/>
  <c r="H4455" i="2" s="1"/>
  <c r="H4456" i="2" s="1"/>
  <c r="H4457" i="2" s="1"/>
  <c r="H4458" i="2" s="1"/>
  <c r="H4459" i="2" s="1"/>
  <c r="H4460" i="2" s="1"/>
  <c r="H4461" i="2" s="1"/>
  <c r="H4462" i="2" s="1"/>
  <c r="H4463" i="2" s="1"/>
  <c r="H4464" i="2" s="1"/>
  <c r="H4465" i="2" s="1"/>
  <c r="H4466" i="2" s="1"/>
  <c r="H4467" i="2" s="1"/>
  <c r="H4468" i="2" s="1"/>
  <c r="H4469" i="2" s="1"/>
  <c r="H4470" i="2" s="1"/>
  <c r="H4471" i="2" s="1"/>
  <c r="H4472" i="2" s="1"/>
  <c r="H4473" i="2" s="1"/>
  <c r="H4474" i="2" s="1"/>
  <c r="H4475" i="2" s="1"/>
  <c r="H4476" i="2" s="1"/>
  <c r="H4477" i="2" s="1"/>
  <c r="H4478" i="2" s="1"/>
  <c r="H4479" i="2" s="1"/>
  <c r="H4480" i="2" s="1"/>
  <c r="H4481" i="2" s="1"/>
  <c r="H4482" i="2" s="1"/>
  <c r="H4483" i="2" s="1"/>
  <c r="H4484" i="2" s="1"/>
  <c r="H4485" i="2" s="1"/>
  <c r="H4486" i="2" s="1"/>
  <c r="H4487" i="2" s="1"/>
  <c r="H4488" i="2" s="1"/>
  <c r="H4489" i="2" s="1"/>
  <c r="H4490" i="2" s="1"/>
  <c r="H4491" i="2" s="1"/>
  <c r="H4492" i="2" s="1"/>
  <c r="H4493" i="2" s="1"/>
  <c r="H4494" i="2" s="1"/>
  <c r="H4495" i="2" s="1"/>
  <c r="H4496" i="2" s="1"/>
  <c r="H4497" i="2" s="1"/>
  <c r="H4498" i="2" s="1"/>
  <c r="H4499" i="2" s="1"/>
  <c r="H4500" i="2" s="1"/>
  <c r="H4501" i="2" s="1"/>
  <c r="H4502" i="2" s="1"/>
  <c r="H4503" i="2" s="1"/>
  <c r="H4504" i="2" s="1"/>
  <c r="H4505" i="2" s="1"/>
  <c r="H4506" i="2" s="1"/>
  <c r="H4507" i="2" s="1"/>
  <c r="H4508" i="2" s="1"/>
  <c r="H4509" i="2" s="1"/>
  <c r="H4510" i="2" s="1"/>
  <c r="H4511" i="2" s="1"/>
  <c r="H4512" i="2" s="1"/>
  <c r="H4513" i="2" s="1"/>
  <c r="H4514" i="2" s="1"/>
  <c r="H4515" i="2" s="1"/>
  <c r="H4516" i="2" s="1"/>
  <c r="H4517" i="2" s="1"/>
  <c r="H4518" i="2" s="1"/>
  <c r="H4519" i="2" s="1"/>
  <c r="H4520" i="2" s="1"/>
  <c r="H4521" i="2" s="1"/>
  <c r="H4522" i="2" s="1"/>
  <c r="H4523" i="2" s="1"/>
  <c r="H4524" i="2" s="1"/>
  <c r="H4525" i="2" s="1"/>
  <c r="H4526" i="2" s="1"/>
  <c r="H4527" i="2" s="1"/>
  <c r="H4528" i="2" s="1"/>
  <c r="H4529" i="2" s="1"/>
  <c r="H4530" i="2" s="1"/>
  <c r="H4531" i="2" s="1"/>
  <c r="H4532" i="2" s="1"/>
  <c r="H4533" i="2" s="1"/>
  <c r="H4534" i="2" s="1"/>
  <c r="H4535" i="2" s="1"/>
  <c r="H4536" i="2" s="1"/>
  <c r="H4537" i="2" s="1"/>
  <c r="H4538" i="2" s="1"/>
  <c r="H4539" i="2" s="1"/>
  <c r="H4540" i="2" s="1"/>
  <c r="H4541" i="2" s="1"/>
  <c r="H4542" i="2" s="1"/>
  <c r="H4543" i="2" s="1"/>
  <c r="H4544" i="2" s="1"/>
  <c r="H4545" i="2" s="1"/>
  <c r="H4546" i="2" s="1"/>
  <c r="H4547" i="2" s="1"/>
  <c r="H4548" i="2" s="1"/>
  <c r="H4549" i="2" s="1"/>
  <c r="H4550" i="2" s="1"/>
  <c r="H4551" i="2" s="1"/>
  <c r="H4552" i="2" s="1"/>
  <c r="H4553" i="2" s="1"/>
  <c r="H4554" i="2" s="1"/>
  <c r="H4555" i="2" s="1"/>
  <c r="H4556" i="2" s="1"/>
  <c r="H4557" i="2" s="1"/>
  <c r="H4558" i="2" s="1"/>
  <c r="H4559" i="2" s="1"/>
  <c r="H4560" i="2" s="1"/>
  <c r="H4561" i="2" s="1"/>
  <c r="H4562" i="2" s="1"/>
  <c r="H4563" i="2" s="1"/>
  <c r="H4564" i="2" s="1"/>
  <c r="H4565" i="2" s="1"/>
  <c r="H4566" i="2" s="1"/>
  <c r="H4567" i="2" s="1"/>
  <c r="H4568" i="2" s="1"/>
  <c r="H4569" i="2" s="1"/>
  <c r="H4570" i="2" s="1"/>
  <c r="H4571" i="2" s="1"/>
  <c r="H4572" i="2" s="1"/>
  <c r="H4573" i="2" s="1"/>
  <c r="H4574" i="2" s="1"/>
  <c r="H4575" i="2" s="1"/>
  <c r="H4576" i="2" s="1"/>
  <c r="H4577" i="2" s="1"/>
  <c r="H4578" i="2" s="1"/>
  <c r="H4579" i="2" s="1"/>
  <c r="H4580" i="2" s="1"/>
  <c r="H4581" i="2" s="1"/>
  <c r="H4582" i="2" s="1"/>
  <c r="H4583" i="2" s="1"/>
  <c r="H4584" i="2" s="1"/>
  <c r="H4585" i="2" s="1"/>
  <c r="H4586" i="2" s="1"/>
  <c r="H4587" i="2" s="1"/>
  <c r="H4588" i="2" s="1"/>
  <c r="H4589" i="2" s="1"/>
  <c r="H4590" i="2" s="1"/>
  <c r="H4591" i="2" s="1"/>
  <c r="H4592" i="2" s="1"/>
  <c r="H4593" i="2" s="1"/>
  <c r="H4594" i="2" s="1"/>
  <c r="H4595" i="2" s="1"/>
  <c r="H4596" i="2" s="1"/>
  <c r="H4597" i="2" s="1"/>
  <c r="H4598" i="2" s="1"/>
  <c r="H4599" i="2" s="1"/>
  <c r="H4600" i="2" s="1"/>
  <c r="H4601" i="2" s="1"/>
  <c r="H4602" i="2" s="1"/>
  <c r="H4603" i="2" s="1"/>
  <c r="H4604" i="2" s="1"/>
  <c r="H4605" i="2" s="1"/>
  <c r="H4606" i="2" s="1"/>
  <c r="H4607" i="2" s="1"/>
  <c r="H4608" i="2" s="1"/>
  <c r="H4609" i="2" s="1"/>
  <c r="H4610" i="2" s="1"/>
  <c r="H4611" i="2" s="1"/>
  <c r="I4443" i="2"/>
  <c r="J4443" i="2"/>
  <c r="I4444" i="2"/>
  <c r="J4444" i="2"/>
  <c r="I4445" i="2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J4445" i="2"/>
  <c r="J4446" i="2"/>
  <c r="J4447" i="2"/>
  <c r="J4448" i="2"/>
  <c r="J4449" i="2"/>
  <c r="J4450" i="2"/>
  <c r="J4451" i="2"/>
  <c r="J4452" i="2"/>
  <c r="J4453" i="2"/>
  <c r="J4454" i="2"/>
  <c r="J4455" i="2"/>
  <c r="I4456" i="2"/>
  <c r="J4456" i="2"/>
  <c r="I4457" i="2"/>
  <c r="J4457" i="2"/>
  <c r="I4458" i="2"/>
  <c r="J4458" i="2"/>
  <c r="I4459" i="2"/>
  <c r="J4459" i="2"/>
  <c r="I4460" i="2"/>
  <c r="J4460" i="2"/>
  <c r="I4461" i="2"/>
  <c r="J4461" i="2"/>
  <c r="I4462" i="2"/>
  <c r="J4462" i="2"/>
  <c r="I4463" i="2"/>
  <c r="I4464" i="2" s="1"/>
  <c r="J4463" i="2"/>
  <c r="J4464" i="2"/>
  <c r="I4465" i="2"/>
  <c r="J4465" i="2"/>
  <c r="I4466" i="2"/>
  <c r="J4466" i="2"/>
  <c r="I4467" i="2"/>
  <c r="J4467" i="2"/>
  <c r="I4468" i="2"/>
  <c r="J4468" i="2"/>
  <c r="I4469" i="2"/>
  <c r="J4469" i="2"/>
  <c r="I4470" i="2"/>
  <c r="J4470" i="2"/>
  <c r="I4471" i="2"/>
  <c r="J4471" i="2"/>
  <c r="I4472" i="2"/>
  <c r="J4472" i="2"/>
  <c r="I4473" i="2"/>
  <c r="J4473" i="2"/>
  <c r="I4474" i="2"/>
  <c r="J4474" i="2"/>
  <c r="I4475" i="2"/>
  <c r="J4475" i="2"/>
  <c r="I4476" i="2"/>
  <c r="J4476" i="2"/>
  <c r="I4477" i="2"/>
  <c r="I4478" i="2" s="1"/>
  <c r="J4477" i="2"/>
  <c r="J4478" i="2"/>
  <c r="I4479" i="2"/>
  <c r="J4479" i="2"/>
  <c r="I4480" i="2"/>
  <c r="J4480" i="2"/>
  <c r="I4481" i="2"/>
  <c r="J4481" i="2"/>
  <c r="I4482" i="2"/>
  <c r="J4482" i="2"/>
  <c r="I4483" i="2"/>
  <c r="J4483" i="2"/>
  <c r="I4484" i="2"/>
  <c r="J4484" i="2"/>
  <c r="I4485" i="2"/>
  <c r="I4486" i="2" s="1"/>
  <c r="J4485" i="2"/>
  <c r="J4486" i="2"/>
  <c r="I4487" i="2"/>
  <c r="I4488" i="2" s="1"/>
  <c r="J4487" i="2"/>
  <c r="J4488" i="2"/>
  <c r="I4489" i="2"/>
  <c r="I4490" i="2" s="1"/>
  <c r="J4489" i="2"/>
  <c r="J4490" i="2"/>
  <c r="I4491" i="2"/>
  <c r="J4491" i="2"/>
  <c r="I4492" i="2"/>
  <c r="J4492" i="2"/>
  <c r="I4493" i="2"/>
  <c r="I4494" i="2" s="1"/>
  <c r="J4493" i="2"/>
  <c r="J4494" i="2"/>
  <c r="I4495" i="2"/>
  <c r="J4495" i="2"/>
  <c r="I4496" i="2"/>
  <c r="J4496" i="2"/>
  <c r="I4497" i="2"/>
  <c r="J4497" i="2"/>
  <c r="I4498" i="2"/>
  <c r="J4498" i="2"/>
  <c r="I4499" i="2"/>
  <c r="I4500" i="2" s="1"/>
  <c r="J4499" i="2"/>
  <c r="J4500" i="2"/>
  <c r="I4501" i="2"/>
  <c r="J4501" i="2"/>
  <c r="I4502" i="2"/>
  <c r="I4503" i="2" s="1"/>
  <c r="J4502" i="2"/>
  <c r="J4503" i="2"/>
  <c r="I4504" i="2"/>
  <c r="J4504" i="2"/>
  <c r="I4505" i="2"/>
  <c r="J4505" i="2"/>
  <c r="I4506" i="2"/>
  <c r="J4506" i="2"/>
  <c r="I4507" i="2"/>
  <c r="J4507" i="2"/>
  <c r="I4508" i="2"/>
  <c r="J4508" i="2"/>
  <c r="I4509" i="2"/>
  <c r="J4509" i="2"/>
  <c r="I4510" i="2"/>
  <c r="J4510" i="2"/>
  <c r="I4511" i="2"/>
  <c r="J4511" i="2"/>
  <c r="I4512" i="2"/>
  <c r="J4512" i="2"/>
  <c r="I4513" i="2"/>
  <c r="J4513" i="2"/>
  <c r="I4514" i="2"/>
  <c r="J4514" i="2"/>
  <c r="I4515" i="2"/>
  <c r="J4515" i="2"/>
  <c r="I4516" i="2"/>
  <c r="J4516" i="2"/>
  <c r="I4517" i="2"/>
  <c r="J4517" i="2"/>
  <c r="I4518" i="2"/>
  <c r="J4518" i="2"/>
  <c r="I4519" i="2"/>
  <c r="J4519" i="2"/>
  <c r="I4520" i="2"/>
  <c r="J4520" i="2"/>
  <c r="I4521" i="2"/>
  <c r="J4521" i="2"/>
  <c r="I4522" i="2"/>
  <c r="J4522" i="2"/>
  <c r="I4523" i="2"/>
  <c r="J4523" i="2"/>
  <c r="I4524" i="2"/>
  <c r="J4524" i="2"/>
  <c r="I4525" i="2"/>
  <c r="J4525" i="2"/>
  <c r="I4526" i="2"/>
  <c r="I4527" i="2" s="1"/>
  <c r="I4528" i="2" s="1"/>
  <c r="J4526" i="2"/>
  <c r="J4527" i="2"/>
  <c r="J4528" i="2"/>
  <c r="I4529" i="2"/>
  <c r="J4529" i="2"/>
  <c r="I4530" i="2"/>
  <c r="J4530" i="2"/>
  <c r="I4531" i="2"/>
  <c r="J4531" i="2"/>
  <c r="I4532" i="2"/>
  <c r="J4532" i="2"/>
  <c r="I4533" i="2"/>
  <c r="J4533" i="2"/>
  <c r="I4534" i="2"/>
  <c r="J4534" i="2"/>
  <c r="I4535" i="2"/>
  <c r="J4535" i="2"/>
  <c r="I4536" i="2"/>
  <c r="J4536" i="2"/>
  <c r="I4537" i="2"/>
  <c r="J4537" i="2"/>
  <c r="I4538" i="2"/>
  <c r="J4538" i="2"/>
  <c r="I4539" i="2"/>
  <c r="J4539" i="2"/>
  <c r="I4540" i="2"/>
  <c r="J4540" i="2"/>
  <c r="I4541" i="2"/>
  <c r="J4541" i="2"/>
  <c r="I4542" i="2"/>
  <c r="J4542" i="2"/>
  <c r="I4543" i="2"/>
  <c r="J4543" i="2"/>
  <c r="I4544" i="2"/>
  <c r="J4544" i="2"/>
  <c r="I4545" i="2"/>
  <c r="J4545" i="2"/>
  <c r="I4546" i="2"/>
  <c r="J4546" i="2"/>
  <c r="I4547" i="2"/>
  <c r="I4548" i="2" s="1"/>
  <c r="J4547" i="2"/>
  <c r="J4548" i="2"/>
  <c r="I4549" i="2"/>
  <c r="I4550" i="2" s="1"/>
  <c r="I4551" i="2" s="1"/>
  <c r="J4549" i="2"/>
  <c r="J4550" i="2"/>
  <c r="J4551" i="2"/>
  <c r="I4552" i="2"/>
  <c r="J4552" i="2"/>
  <c r="I4553" i="2"/>
  <c r="J4553" i="2"/>
  <c r="I4554" i="2"/>
  <c r="J4554" i="2"/>
  <c r="I4555" i="2"/>
  <c r="J4555" i="2"/>
  <c r="I4556" i="2"/>
  <c r="J4556" i="2"/>
  <c r="I4557" i="2"/>
  <c r="J4557" i="2"/>
  <c r="I4558" i="2"/>
  <c r="J4558" i="2"/>
  <c r="I4559" i="2"/>
  <c r="J4559" i="2"/>
  <c r="I4560" i="2"/>
  <c r="J4560" i="2"/>
  <c r="I4561" i="2"/>
  <c r="J4561" i="2"/>
  <c r="I4562" i="2"/>
  <c r="J4562" i="2"/>
  <c r="I4563" i="2"/>
  <c r="J4563" i="2"/>
  <c r="I4564" i="2"/>
  <c r="J4564" i="2"/>
  <c r="I4565" i="2"/>
  <c r="J4565" i="2"/>
  <c r="I4566" i="2"/>
  <c r="J4566" i="2"/>
  <c r="I4567" i="2"/>
  <c r="J4567" i="2"/>
  <c r="I4568" i="2"/>
  <c r="J4568" i="2"/>
  <c r="I4569" i="2"/>
  <c r="J4569" i="2"/>
  <c r="I4570" i="2"/>
  <c r="J4570" i="2"/>
  <c r="I4571" i="2"/>
  <c r="J4571" i="2"/>
  <c r="I4572" i="2"/>
  <c r="I4573" i="2" s="1"/>
  <c r="J4572" i="2"/>
  <c r="J4573" i="2"/>
  <c r="I4574" i="2"/>
  <c r="J4574" i="2"/>
  <c r="I4575" i="2"/>
  <c r="J4575" i="2"/>
  <c r="I4576" i="2"/>
  <c r="J4576" i="2"/>
  <c r="I4577" i="2"/>
  <c r="J4577" i="2"/>
  <c r="I4578" i="2"/>
  <c r="J4578" i="2"/>
  <c r="I4579" i="2"/>
  <c r="J4579" i="2"/>
  <c r="I4580" i="2"/>
  <c r="I4581" i="2" s="1"/>
  <c r="J4580" i="2"/>
  <c r="J4581" i="2"/>
  <c r="I4582" i="2"/>
  <c r="J4582" i="2"/>
  <c r="I4583" i="2"/>
  <c r="J4583" i="2"/>
  <c r="I4584" i="2"/>
  <c r="J4584" i="2"/>
  <c r="I4585" i="2"/>
  <c r="J4585" i="2"/>
  <c r="I4586" i="2"/>
  <c r="J4586" i="2"/>
  <c r="I4587" i="2"/>
  <c r="J4587" i="2"/>
  <c r="I4588" i="2"/>
  <c r="J4588" i="2"/>
  <c r="I4589" i="2"/>
  <c r="J4589" i="2"/>
  <c r="I4590" i="2"/>
  <c r="I4591" i="2" s="1"/>
  <c r="I4592" i="2" s="1"/>
  <c r="J4590" i="2"/>
  <c r="J4591" i="2"/>
  <c r="J4592" i="2"/>
  <c r="I4593" i="2"/>
  <c r="J4593" i="2"/>
  <c r="I4594" i="2"/>
  <c r="J4594" i="2"/>
  <c r="I4595" i="2"/>
  <c r="J4595" i="2"/>
  <c r="I4596" i="2"/>
  <c r="J4596" i="2"/>
  <c r="I4597" i="2"/>
  <c r="J4597" i="2"/>
  <c r="I4598" i="2"/>
  <c r="J4598" i="2"/>
  <c r="I4599" i="2"/>
  <c r="J4599" i="2"/>
  <c r="I4600" i="2"/>
  <c r="J4600" i="2"/>
  <c r="I4601" i="2"/>
  <c r="J4601" i="2"/>
  <c r="I4602" i="2"/>
  <c r="J4602" i="2"/>
  <c r="I4603" i="2"/>
  <c r="J4603" i="2"/>
  <c r="I4604" i="2"/>
  <c r="J4604" i="2"/>
  <c r="I4605" i="2"/>
  <c r="J4605" i="2"/>
  <c r="I4606" i="2"/>
  <c r="J4606" i="2"/>
  <c r="I4607" i="2"/>
  <c r="J4607" i="2"/>
  <c r="I4608" i="2"/>
  <c r="J4608" i="2"/>
  <c r="I4609" i="2"/>
  <c r="J4609" i="2"/>
  <c r="I4610" i="2"/>
  <c r="I4611" i="2" s="1"/>
  <c r="I4612" i="2" s="1"/>
  <c r="J4610" i="2"/>
  <c r="J4611" i="2"/>
  <c r="J4612" i="2" s="1"/>
  <c r="H4612" i="2"/>
  <c r="H4613" i="2" s="1"/>
  <c r="H4614" i="2" s="1"/>
  <c r="H4615" i="2" s="1"/>
  <c r="H4616" i="2" s="1"/>
  <c r="H4617" i="2" s="1"/>
  <c r="H4618" i="2" s="1"/>
  <c r="H4619" i="2" s="1"/>
  <c r="H4620" i="2" s="1"/>
  <c r="H4621" i="2" s="1"/>
  <c r="H4622" i="2" s="1"/>
  <c r="H4623" i="2" s="1"/>
  <c r="H4624" i="2" s="1"/>
  <c r="H4625" i="2" s="1"/>
  <c r="H4626" i="2" s="1"/>
  <c r="H4627" i="2" s="1"/>
  <c r="H4628" i="2" s="1"/>
  <c r="H4629" i="2" s="1"/>
  <c r="H4630" i="2" s="1"/>
  <c r="H4631" i="2" s="1"/>
  <c r="H4632" i="2" s="1"/>
  <c r="H4633" i="2" s="1"/>
  <c r="H4634" i="2" s="1"/>
  <c r="H4635" i="2" s="1"/>
  <c r="H4636" i="2" s="1"/>
  <c r="H4637" i="2" s="1"/>
  <c r="H4638" i="2" s="1"/>
  <c r="H4639" i="2" s="1"/>
  <c r="H4640" i="2" s="1"/>
  <c r="H4641" i="2" s="1"/>
  <c r="H4642" i="2" s="1"/>
  <c r="H4643" i="2" s="1"/>
  <c r="H4644" i="2" s="1"/>
  <c r="H4645" i="2" s="1"/>
  <c r="H4646" i="2" s="1"/>
  <c r="H4647" i="2" s="1"/>
  <c r="H4648" i="2" s="1"/>
  <c r="H4649" i="2" s="1"/>
  <c r="H4650" i="2" s="1"/>
  <c r="H4651" i="2" s="1"/>
  <c r="H4652" i="2" s="1"/>
  <c r="H4653" i="2" s="1"/>
  <c r="H4654" i="2" s="1"/>
  <c r="H4655" i="2" s="1"/>
  <c r="H4656" i="2" s="1"/>
  <c r="H4657" i="2" s="1"/>
  <c r="H4658" i="2" s="1"/>
  <c r="H4659" i="2" s="1"/>
  <c r="H4660" i="2" s="1"/>
  <c r="H4661" i="2" s="1"/>
  <c r="H4662" i="2" s="1"/>
  <c r="H4663" i="2" s="1"/>
  <c r="H4664" i="2" s="1"/>
  <c r="H4665" i="2" s="1"/>
  <c r="H4666" i="2" s="1"/>
  <c r="H4667" i="2" s="1"/>
  <c r="H4668" i="2" s="1"/>
  <c r="H4669" i="2" s="1"/>
  <c r="H4670" i="2" s="1"/>
  <c r="H4671" i="2" s="1"/>
  <c r="H4672" i="2" s="1"/>
  <c r="H4673" i="2" s="1"/>
  <c r="H4674" i="2" s="1"/>
  <c r="H4675" i="2" s="1"/>
  <c r="H4676" i="2" s="1"/>
  <c r="H4677" i="2" s="1"/>
  <c r="H4678" i="2" s="1"/>
  <c r="H4679" i="2" s="1"/>
  <c r="H4680" i="2" s="1"/>
  <c r="H4681" i="2" s="1"/>
  <c r="H4682" i="2" s="1"/>
  <c r="H4683" i="2" s="1"/>
  <c r="H4684" i="2" s="1"/>
  <c r="H4685" i="2" s="1"/>
  <c r="H4686" i="2" s="1"/>
  <c r="H4687" i="2" s="1"/>
  <c r="H4688" i="2" s="1"/>
  <c r="H4689" i="2" s="1"/>
  <c r="H4690" i="2" s="1"/>
  <c r="H4691" i="2" s="1"/>
  <c r="H4692" i="2" s="1"/>
  <c r="H4693" i="2" s="1"/>
  <c r="H4694" i="2" s="1"/>
  <c r="H4695" i="2" s="1"/>
  <c r="H4696" i="2" s="1"/>
  <c r="H4697" i="2" s="1"/>
  <c r="H4698" i="2" s="1"/>
  <c r="H4699" i="2" s="1"/>
  <c r="H4700" i="2" s="1"/>
  <c r="H4701" i="2" s="1"/>
  <c r="H4702" i="2" s="1"/>
  <c r="H4703" i="2" s="1"/>
  <c r="H4704" i="2" s="1"/>
  <c r="H4705" i="2" s="1"/>
  <c r="H4706" i="2" s="1"/>
  <c r="H4707" i="2" s="1"/>
  <c r="H4708" i="2" s="1"/>
  <c r="H4709" i="2" s="1"/>
  <c r="H4710" i="2" s="1"/>
  <c r="H4711" i="2" s="1"/>
  <c r="H4712" i="2" s="1"/>
  <c r="H4713" i="2" s="1"/>
  <c r="H4714" i="2" s="1"/>
  <c r="H4715" i="2" s="1"/>
  <c r="H4716" i="2" s="1"/>
  <c r="H4717" i="2" s="1"/>
  <c r="H4718" i="2" s="1"/>
  <c r="H4719" i="2" s="1"/>
  <c r="H4720" i="2" s="1"/>
  <c r="H4721" i="2" s="1"/>
  <c r="H4722" i="2" s="1"/>
  <c r="H4723" i="2" s="1"/>
  <c r="H4724" i="2" s="1"/>
  <c r="H4725" i="2" s="1"/>
  <c r="H4726" i="2" s="1"/>
  <c r="H4727" i="2" s="1"/>
  <c r="H4728" i="2" s="1"/>
  <c r="H4729" i="2" s="1"/>
  <c r="H4730" i="2" s="1"/>
  <c r="H4731" i="2" s="1"/>
  <c r="H4732" i="2" s="1"/>
  <c r="H4733" i="2" s="1"/>
  <c r="H4734" i="2" s="1"/>
  <c r="H4735" i="2" s="1"/>
  <c r="H4736" i="2" s="1"/>
  <c r="H4737" i="2" s="1"/>
  <c r="H4738" i="2" s="1"/>
  <c r="H4739" i="2" s="1"/>
  <c r="H4740" i="2" s="1"/>
  <c r="H4741" i="2" s="1"/>
  <c r="H4742" i="2" s="1"/>
  <c r="H4743" i="2" s="1"/>
  <c r="H4744" i="2" s="1"/>
  <c r="H4745" i="2" s="1"/>
  <c r="H4746" i="2" s="1"/>
  <c r="H4747" i="2" s="1"/>
  <c r="H4748" i="2" s="1"/>
  <c r="H4749" i="2" s="1"/>
  <c r="H4750" i="2" s="1"/>
  <c r="H4751" i="2" s="1"/>
  <c r="H4752" i="2" s="1"/>
  <c r="H4753" i="2" s="1"/>
  <c r="H4754" i="2" s="1"/>
  <c r="H4755" i="2" s="1"/>
  <c r="H4756" i="2" s="1"/>
  <c r="H4757" i="2" s="1"/>
  <c r="H4758" i="2" s="1"/>
  <c r="H4759" i="2" s="1"/>
  <c r="H4760" i="2" s="1"/>
  <c r="H4761" i="2" s="1"/>
  <c r="H4762" i="2" s="1"/>
  <c r="H4763" i="2" s="1"/>
  <c r="H4764" i="2" s="1"/>
  <c r="H4765" i="2" s="1"/>
  <c r="H4766" i="2" s="1"/>
  <c r="H4767" i="2" s="1"/>
  <c r="H4768" i="2" s="1"/>
  <c r="H4769" i="2" s="1"/>
  <c r="H4770" i="2" s="1"/>
  <c r="H4771" i="2" s="1"/>
  <c r="H4772" i="2" s="1"/>
  <c r="H4773" i="2" s="1"/>
  <c r="H4774" i="2" s="1"/>
  <c r="H4775" i="2" s="1"/>
  <c r="H4776" i="2" s="1"/>
  <c r="H4777" i="2" s="1"/>
  <c r="H4778" i="2" s="1"/>
  <c r="H4779" i="2" s="1"/>
  <c r="H4780" i="2" s="1"/>
  <c r="H4781" i="2" s="1"/>
  <c r="H4782" i="2" s="1"/>
  <c r="H4783" i="2" s="1"/>
  <c r="H4784" i="2" s="1"/>
  <c r="H4785" i="2" s="1"/>
  <c r="H4786" i="2" s="1"/>
  <c r="H4787" i="2" s="1"/>
  <c r="H4788" i="2" s="1"/>
  <c r="H4789" i="2" s="1"/>
  <c r="H4790" i="2" s="1"/>
  <c r="H4791" i="2" s="1"/>
  <c r="H4792" i="2" s="1"/>
  <c r="H4793" i="2" s="1"/>
  <c r="H4794" i="2" s="1"/>
  <c r="H4795" i="2" s="1"/>
  <c r="I4613" i="2"/>
  <c r="J4613" i="2"/>
  <c r="I4614" i="2"/>
  <c r="J4614" i="2"/>
  <c r="I4615" i="2"/>
  <c r="I4616" i="2" s="1"/>
  <c r="J4615" i="2"/>
  <c r="J4616" i="2"/>
  <c r="I4617" i="2"/>
  <c r="I4618" i="2" s="1"/>
  <c r="I4619" i="2" s="1"/>
  <c r="I4620" i="2" s="1"/>
  <c r="I4621" i="2" s="1"/>
  <c r="I4622" i="2" s="1"/>
  <c r="I4623" i="2" s="1"/>
  <c r="I4624" i="2" s="1"/>
  <c r="J4617" i="2"/>
  <c r="J4618" i="2"/>
  <c r="J4619" i="2"/>
  <c r="J4620" i="2"/>
  <c r="J4621" i="2"/>
  <c r="J4622" i="2"/>
  <c r="J4623" i="2"/>
  <c r="J4624" i="2"/>
  <c r="I4625" i="2"/>
  <c r="I4626" i="2" s="1"/>
  <c r="J4625" i="2"/>
  <c r="J4626" i="2"/>
  <c r="I4627" i="2"/>
  <c r="J4627" i="2"/>
  <c r="I4628" i="2"/>
  <c r="J4628" i="2"/>
  <c r="I4629" i="2"/>
  <c r="J4629" i="2"/>
  <c r="I4630" i="2"/>
  <c r="I4631" i="2" s="1"/>
  <c r="I4632" i="2" s="1"/>
  <c r="J4630" i="2"/>
  <c r="J4631" i="2"/>
  <c r="J4632" i="2"/>
  <c r="I4633" i="2"/>
  <c r="I4634" i="2" s="1"/>
  <c r="J4633" i="2"/>
  <c r="J4634" i="2"/>
  <c r="I4635" i="2"/>
  <c r="J4635" i="2"/>
  <c r="I4636" i="2"/>
  <c r="I4637" i="2" s="1"/>
  <c r="I4638" i="2" s="1"/>
  <c r="J4636" i="2"/>
  <c r="J4637" i="2"/>
  <c r="J4638" i="2"/>
  <c r="I4639" i="2"/>
  <c r="J4639" i="2"/>
  <c r="I4640" i="2"/>
  <c r="J4640" i="2"/>
  <c r="I4641" i="2"/>
  <c r="J4641" i="2"/>
  <c r="I4642" i="2"/>
  <c r="J4642" i="2"/>
  <c r="I4643" i="2"/>
  <c r="J4643" i="2"/>
  <c r="I4644" i="2"/>
  <c r="J4644" i="2"/>
  <c r="I4645" i="2"/>
  <c r="J4645" i="2"/>
  <c r="I4646" i="2"/>
  <c r="J4646" i="2"/>
  <c r="I4647" i="2"/>
  <c r="J4647" i="2"/>
  <c r="I4648" i="2"/>
  <c r="J4648" i="2"/>
  <c r="I4649" i="2"/>
  <c r="J4649" i="2"/>
  <c r="I4650" i="2"/>
  <c r="J4650" i="2"/>
  <c r="I4651" i="2"/>
  <c r="I4652" i="2" s="1"/>
  <c r="J4651" i="2"/>
  <c r="J4652" i="2"/>
  <c r="I4653" i="2"/>
  <c r="J4653" i="2"/>
  <c r="I4654" i="2"/>
  <c r="J4654" i="2"/>
  <c r="I4655" i="2"/>
  <c r="J4655" i="2"/>
  <c r="I4656" i="2"/>
  <c r="J4656" i="2"/>
  <c r="I4657" i="2"/>
  <c r="I4658" i="2" s="1"/>
  <c r="J4657" i="2"/>
  <c r="J4658" i="2"/>
  <c r="I4659" i="2"/>
  <c r="J4659" i="2"/>
  <c r="I4660" i="2"/>
  <c r="J4660" i="2"/>
  <c r="I4661" i="2"/>
  <c r="J4661" i="2"/>
  <c r="I4662" i="2"/>
  <c r="J4662" i="2"/>
  <c r="I4663" i="2"/>
  <c r="J4663" i="2"/>
  <c r="I4664" i="2"/>
  <c r="J4664" i="2"/>
  <c r="I4665" i="2"/>
  <c r="J4665" i="2"/>
  <c r="I4666" i="2"/>
  <c r="J4666" i="2"/>
  <c r="I4667" i="2"/>
  <c r="J4667" i="2"/>
  <c r="I4668" i="2"/>
  <c r="J4668" i="2"/>
  <c r="I4669" i="2"/>
  <c r="J4669" i="2"/>
  <c r="I4670" i="2"/>
  <c r="J4670" i="2"/>
  <c r="I4671" i="2"/>
  <c r="J4671" i="2"/>
  <c r="I4672" i="2"/>
  <c r="I4673" i="2" s="1"/>
  <c r="J4672" i="2"/>
  <c r="J4673" i="2"/>
  <c r="I4674" i="2"/>
  <c r="J4674" i="2"/>
  <c r="I4675" i="2"/>
  <c r="J4675" i="2"/>
  <c r="I4676" i="2"/>
  <c r="J4676" i="2"/>
  <c r="I4677" i="2"/>
  <c r="J4677" i="2"/>
  <c r="I4678" i="2"/>
  <c r="J4678" i="2"/>
  <c r="I4679" i="2"/>
  <c r="J4679" i="2"/>
  <c r="I4680" i="2"/>
  <c r="I4681" i="2" s="1"/>
  <c r="J4680" i="2"/>
  <c r="J4681" i="2"/>
  <c r="I4682" i="2"/>
  <c r="J4682" i="2"/>
  <c r="I4683" i="2"/>
  <c r="I4684" i="2" s="1"/>
  <c r="J4683" i="2"/>
  <c r="J4684" i="2"/>
  <c r="I4685" i="2"/>
  <c r="I4686" i="2" s="1"/>
  <c r="I4687" i="2" s="1"/>
  <c r="I4688" i="2" s="1"/>
  <c r="I4689" i="2" s="1"/>
  <c r="J4685" i="2"/>
  <c r="J4686" i="2"/>
  <c r="J4687" i="2"/>
  <c r="J4688" i="2"/>
  <c r="J4689" i="2"/>
  <c r="I4690" i="2"/>
  <c r="J4690" i="2"/>
  <c r="I4691" i="2"/>
  <c r="I4692" i="2" s="1"/>
  <c r="J4691" i="2"/>
  <c r="J4692" i="2"/>
  <c r="I4693" i="2"/>
  <c r="J4693" i="2"/>
  <c r="I4694" i="2"/>
  <c r="J4694" i="2"/>
  <c r="I4695" i="2"/>
  <c r="J4695" i="2"/>
  <c r="I4696" i="2"/>
  <c r="J4696" i="2"/>
  <c r="I4697" i="2"/>
  <c r="I4698" i="2" s="1"/>
  <c r="J4697" i="2"/>
  <c r="J4698" i="2"/>
  <c r="I4699" i="2"/>
  <c r="I4700" i="2" s="1"/>
  <c r="J4699" i="2"/>
  <c r="J4700" i="2"/>
  <c r="I4701" i="2"/>
  <c r="J4701" i="2"/>
  <c r="I4702" i="2"/>
  <c r="J4702" i="2"/>
  <c r="I4703" i="2"/>
  <c r="J4703" i="2"/>
  <c r="I4704" i="2"/>
  <c r="J4704" i="2"/>
  <c r="I4705" i="2"/>
  <c r="J4705" i="2"/>
  <c r="I4706" i="2"/>
  <c r="J4706" i="2"/>
  <c r="I4707" i="2"/>
  <c r="I4708" i="2" s="1"/>
  <c r="I4709" i="2" s="1"/>
  <c r="I4710" i="2" s="1"/>
  <c r="J4707" i="2"/>
  <c r="J4708" i="2"/>
  <c r="J4709" i="2"/>
  <c r="J4710" i="2"/>
  <c r="I4711" i="2"/>
  <c r="J4711" i="2"/>
  <c r="I4712" i="2"/>
  <c r="I4713" i="2" s="1"/>
  <c r="J4712" i="2"/>
  <c r="J4713" i="2"/>
  <c r="I4714" i="2"/>
  <c r="J4714" i="2"/>
  <c r="I4715" i="2"/>
  <c r="I4716" i="2" s="1"/>
  <c r="J4715" i="2"/>
  <c r="J4716" i="2"/>
  <c r="I4717" i="2"/>
  <c r="J4717" i="2"/>
  <c r="I4718" i="2"/>
  <c r="J4718" i="2"/>
  <c r="I4719" i="2"/>
  <c r="J4719" i="2"/>
  <c r="I4720" i="2"/>
  <c r="J4720" i="2"/>
  <c r="I4721" i="2"/>
  <c r="J4721" i="2"/>
  <c r="I4722" i="2"/>
  <c r="J4722" i="2"/>
  <c r="I4723" i="2"/>
  <c r="I4724" i="2" s="1"/>
  <c r="J4723" i="2"/>
  <c r="J4724" i="2"/>
  <c r="I4725" i="2"/>
  <c r="J4725" i="2"/>
  <c r="I4726" i="2"/>
  <c r="J4726" i="2"/>
  <c r="I4727" i="2"/>
  <c r="J4727" i="2"/>
  <c r="I4728" i="2"/>
  <c r="J4728" i="2"/>
  <c r="I4729" i="2"/>
  <c r="J4729" i="2"/>
  <c r="I4730" i="2"/>
  <c r="J4730" i="2"/>
  <c r="I4731" i="2"/>
  <c r="J4731" i="2"/>
  <c r="I4732" i="2"/>
  <c r="J4732" i="2"/>
  <c r="I4733" i="2"/>
  <c r="I4734" i="2" s="1"/>
  <c r="J4733" i="2"/>
  <c r="J4734" i="2"/>
  <c r="I4735" i="2"/>
  <c r="J4735" i="2"/>
  <c r="I4736" i="2"/>
  <c r="J4736" i="2"/>
  <c r="I4737" i="2"/>
  <c r="J4737" i="2"/>
  <c r="I4738" i="2"/>
  <c r="J4738" i="2"/>
  <c r="I4739" i="2"/>
  <c r="J4739" i="2"/>
  <c r="I4740" i="2"/>
  <c r="J4740" i="2"/>
  <c r="I4741" i="2"/>
  <c r="J4741" i="2"/>
  <c r="I4742" i="2"/>
  <c r="J4742" i="2"/>
  <c r="I4743" i="2"/>
  <c r="J4743" i="2"/>
  <c r="I4744" i="2"/>
  <c r="J4744" i="2"/>
  <c r="I4745" i="2"/>
  <c r="J4745" i="2"/>
  <c r="I4746" i="2"/>
  <c r="I4747" i="2" s="1"/>
  <c r="J4746" i="2"/>
  <c r="J4747" i="2"/>
  <c r="I4748" i="2"/>
  <c r="J4748" i="2"/>
  <c r="I4749" i="2"/>
  <c r="J4749" i="2"/>
  <c r="I4750" i="2"/>
  <c r="J4750" i="2"/>
  <c r="I4751" i="2"/>
  <c r="I4752" i="2" s="1"/>
  <c r="J4751" i="2"/>
  <c r="J4752" i="2"/>
  <c r="I4753" i="2"/>
  <c r="J4753" i="2"/>
  <c r="I4754" i="2"/>
  <c r="J4754" i="2"/>
  <c r="I4755" i="2"/>
  <c r="I4756" i="2" s="1"/>
  <c r="J4755" i="2"/>
  <c r="J4756" i="2"/>
  <c r="I4757" i="2"/>
  <c r="J4757" i="2"/>
  <c r="I4758" i="2"/>
  <c r="I4759" i="2" s="1"/>
  <c r="I4760" i="2" s="1"/>
  <c r="I4761" i="2" s="1"/>
  <c r="I4762" i="2" s="1"/>
  <c r="I4763" i="2" s="1"/>
  <c r="I4764" i="2" s="1"/>
  <c r="I4765" i="2" s="1"/>
  <c r="J4758" i="2"/>
  <c r="J4759" i="2"/>
  <c r="J4760" i="2"/>
  <c r="J4761" i="2"/>
  <c r="J4762" i="2"/>
  <c r="J4763" i="2"/>
  <c r="J4764" i="2"/>
  <c r="J4765" i="2"/>
  <c r="I4766" i="2"/>
  <c r="J4766" i="2"/>
  <c r="I4767" i="2"/>
  <c r="J4767" i="2"/>
  <c r="I4768" i="2"/>
  <c r="J4768" i="2"/>
  <c r="I4769" i="2"/>
  <c r="J4769" i="2"/>
  <c r="I4770" i="2"/>
  <c r="J4770" i="2"/>
  <c r="I4771" i="2"/>
  <c r="J4771" i="2"/>
  <c r="I4772" i="2"/>
  <c r="I4773" i="2" s="1"/>
  <c r="I4774" i="2" s="1"/>
  <c r="J4772" i="2"/>
  <c r="J4773" i="2"/>
  <c r="J4774" i="2"/>
  <c r="I4775" i="2"/>
  <c r="J4775" i="2"/>
  <c r="I4776" i="2"/>
  <c r="J4776" i="2"/>
  <c r="I4777" i="2"/>
  <c r="J4777" i="2"/>
  <c r="I4778" i="2"/>
  <c r="J4778" i="2"/>
  <c r="I4779" i="2"/>
  <c r="J4779" i="2"/>
  <c r="I4780" i="2"/>
  <c r="J4780" i="2"/>
  <c r="I4781" i="2"/>
  <c r="J4781" i="2"/>
  <c r="I4782" i="2"/>
  <c r="J4782" i="2"/>
  <c r="I4783" i="2"/>
  <c r="I4784" i="2" s="1"/>
  <c r="J4783" i="2"/>
  <c r="J4784" i="2"/>
  <c r="I4785" i="2"/>
  <c r="J4785" i="2"/>
  <c r="I4786" i="2"/>
  <c r="J4786" i="2"/>
  <c r="I4787" i="2"/>
  <c r="I4788" i="2" s="1"/>
  <c r="J4787" i="2"/>
  <c r="J4788" i="2"/>
  <c r="I4789" i="2"/>
  <c r="J4789" i="2"/>
  <c r="I4790" i="2"/>
  <c r="I4791" i="2" s="1"/>
  <c r="J4790" i="2"/>
  <c r="J4791" i="2"/>
  <c r="I4792" i="2"/>
  <c r="J4792" i="2"/>
  <c r="I4793" i="2"/>
  <c r="J4793" i="2"/>
  <c r="I4794" i="2"/>
  <c r="I4795" i="2" s="1"/>
  <c r="J4794" i="2"/>
  <c r="J4795" i="2"/>
  <c r="J4796" i="2" s="1"/>
  <c r="H4796" i="2"/>
  <c r="H4797" i="2" s="1"/>
  <c r="H4798" i="2" s="1"/>
  <c r="H4799" i="2" s="1"/>
  <c r="H4800" i="2" s="1"/>
  <c r="H4801" i="2" s="1"/>
  <c r="H4802" i="2" s="1"/>
  <c r="H4803" i="2" s="1"/>
  <c r="H4804" i="2" s="1"/>
  <c r="H4805" i="2" s="1"/>
  <c r="H4806" i="2" s="1"/>
  <c r="H4807" i="2" s="1"/>
  <c r="H4808" i="2" s="1"/>
  <c r="H4809" i="2" s="1"/>
  <c r="H4810" i="2" s="1"/>
  <c r="H4811" i="2" s="1"/>
  <c r="H4812" i="2" s="1"/>
  <c r="H4813" i="2" s="1"/>
  <c r="H4814" i="2" s="1"/>
  <c r="H4815" i="2" s="1"/>
  <c r="H4816" i="2" s="1"/>
  <c r="H4817" i="2" s="1"/>
  <c r="H4818" i="2" s="1"/>
  <c r="H4819" i="2" s="1"/>
  <c r="H4820" i="2" s="1"/>
  <c r="H4821" i="2" s="1"/>
  <c r="H4822" i="2" s="1"/>
  <c r="H4823" i="2" s="1"/>
  <c r="H4824" i="2" s="1"/>
  <c r="H4825" i="2" s="1"/>
  <c r="H4826" i="2" s="1"/>
  <c r="H4827" i="2" s="1"/>
  <c r="H4828" i="2" s="1"/>
  <c r="H4829" i="2" s="1"/>
  <c r="H4830" i="2" s="1"/>
  <c r="H4831" i="2" s="1"/>
  <c r="H4832" i="2" s="1"/>
  <c r="H4833" i="2" s="1"/>
  <c r="H4834" i="2" s="1"/>
  <c r="H4835" i="2" s="1"/>
  <c r="H4836" i="2" s="1"/>
  <c r="H4837" i="2" s="1"/>
  <c r="H4838" i="2" s="1"/>
  <c r="H4839" i="2" s="1"/>
  <c r="H4840" i="2" s="1"/>
  <c r="H4841" i="2" s="1"/>
  <c r="H4842" i="2" s="1"/>
  <c r="H4843" i="2" s="1"/>
  <c r="H4844" i="2" s="1"/>
  <c r="H4845" i="2" s="1"/>
  <c r="H4846" i="2" s="1"/>
  <c r="H4847" i="2" s="1"/>
  <c r="H4848" i="2" s="1"/>
  <c r="H4849" i="2" s="1"/>
  <c r="H4850" i="2" s="1"/>
  <c r="H4851" i="2" s="1"/>
  <c r="H4852" i="2" s="1"/>
  <c r="H4853" i="2" s="1"/>
  <c r="H4854" i="2" s="1"/>
  <c r="H4855" i="2" s="1"/>
  <c r="H4856" i="2" s="1"/>
  <c r="H4857" i="2" s="1"/>
  <c r="H4858" i="2" s="1"/>
  <c r="H4859" i="2" s="1"/>
  <c r="H4860" i="2" s="1"/>
  <c r="H4861" i="2" s="1"/>
  <c r="H4862" i="2" s="1"/>
  <c r="H4863" i="2" s="1"/>
  <c r="H4864" i="2" s="1"/>
  <c r="H4865" i="2" s="1"/>
  <c r="H4866" i="2" s="1"/>
  <c r="H4867" i="2" s="1"/>
  <c r="H4868" i="2" s="1"/>
  <c r="H4869" i="2" s="1"/>
  <c r="H4870" i="2" s="1"/>
  <c r="H4871" i="2" s="1"/>
  <c r="H4872" i="2" s="1"/>
  <c r="H4873" i="2" s="1"/>
  <c r="H4874" i="2" s="1"/>
  <c r="H4875" i="2" s="1"/>
  <c r="H4876" i="2" s="1"/>
  <c r="H4877" i="2" s="1"/>
  <c r="H4878" i="2" s="1"/>
  <c r="H4879" i="2" s="1"/>
  <c r="H4880" i="2" s="1"/>
  <c r="H4881" i="2" s="1"/>
  <c r="H4882" i="2" s="1"/>
  <c r="H4883" i="2" s="1"/>
  <c r="H4884" i="2" s="1"/>
  <c r="H4885" i="2" s="1"/>
  <c r="H4886" i="2" s="1"/>
  <c r="H4887" i="2" s="1"/>
  <c r="H4888" i="2" s="1"/>
  <c r="H4889" i="2" s="1"/>
  <c r="H4890" i="2" s="1"/>
  <c r="H4891" i="2" s="1"/>
  <c r="H4892" i="2" s="1"/>
  <c r="H4893" i="2" s="1"/>
  <c r="H4894" i="2" s="1"/>
  <c r="H4895" i="2" s="1"/>
  <c r="H4896" i="2" s="1"/>
  <c r="H4897" i="2" s="1"/>
  <c r="H4898" i="2" s="1"/>
  <c r="H4899" i="2" s="1"/>
  <c r="H4900" i="2" s="1"/>
  <c r="H4901" i="2" s="1"/>
  <c r="H4902" i="2" s="1"/>
  <c r="H4903" i="2" s="1"/>
  <c r="H4904" i="2" s="1"/>
  <c r="H4905" i="2" s="1"/>
  <c r="H4906" i="2" s="1"/>
  <c r="H4907" i="2" s="1"/>
  <c r="H4908" i="2" s="1"/>
  <c r="H4909" i="2" s="1"/>
  <c r="H4910" i="2" s="1"/>
  <c r="H4911" i="2" s="1"/>
  <c r="H4912" i="2" s="1"/>
  <c r="H4913" i="2" s="1"/>
  <c r="H4914" i="2" s="1"/>
  <c r="H4915" i="2" s="1"/>
  <c r="H4916" i="2" s="1"/>
  <c r="H4917" i="2" s="1"/>
  <c r="H4918" i="2" s="1"/>
  <c r="H4919" i="2" s="1"/>
  <c r="H4920" i="2" s="1"/>
  <c r="H4921" i="2" s="1"/>
  <c r="H4922" i="2" s="1"/>
  <c r="H4923" i="2" s="1"/>
  <c r="H4924" i="2" s="1"/>
  <c r="H4925" i="2" s="1"/>
  <c r="H4926" i="2" s="1"/>
  <c r="H4927" i="2" s="1"/>
  <c r="H4928" i="2" s="1"/>
  <c r="H4929" i="2" s="1"/>
  <c r="H4930" i="2" s="1"/>
  <c r="H4931" i="2" s="1"/>
  <c r="H4932" i="2" s="1"/>
  <c r="H4933" i="2" s="1"/>
  <c r="H4934" i="2" s="1"/>
  <c r="H4935" i="2" s="1"/>
  <c r="H4936" i="2" s="1"/>
  <c r="H4937" i="2" s="1"/>
  <c r="H4938" i="2" s="1"/>
  <c r="H4939" i="2" s="1"/>
  <c r="H4940" i="2" s="1"/>
  <c r="H4941" i="2" s="1"/>
  <c r="H4942" i="2" s="1"/>
  <c r="H4943" i="2" s="1"/>
  <c r="H4944" i="2" s="1"/>
  <c r="H4945" i="2" s="1"/>
  <c r="H4946" i="2" s="1"/>
  <c r="H4947" i="2" s="1"/>
  <c r="H4948" i="2" s="1"/>
  <c r="H4949" i="2" s="1"/>
  <c r="H4950" i="2" s="1"/>
  <c r="H4951" i="2" s="1"/>
  <c r="H4952" i="2" s="1"/>
  <c r="H4953" i="2" s="1"/>
  <c r="H4954" i="2" s="1"/>
  <c r="H4955" i="2" s="1"/>
  <c r="H4956" i="2" s="1"/>
  <c r="H4957" i="2" s="1"/>
  <c r="H4958" i="2" s="1"/>
  <c r="H4959" i="2" s="1"/>
  <c r="H4960" i="2" s="1"/>
  <c r="H4961" i="2" s="1"/>
  <c r="H4962" i="2" s="1"/>
  <c r="H4963" i="2" s="1"/>
  <c r="H4964" i="2" s="1"/>
  <c r="I4796" i="2"/>
  <c r="I4797" i="2"/>
  <c r="J4797" i="2"/>
  <c r="I4798" i="2"/>
  <c r="J4798" i="2"/>
  <c r="I4799" i="2"/>
  <c r="J4799" i="2"/>
  <c r="I4800" i="2"/>
  <c r="J4800" i="2"/>
  <c r="I4801" i="2"/>
  <c r="J4801" i="2"/>
  <c r="I4802" i="2"/>
  <c r="J4802" i="2"/>
  <c r="I4803" i="2"/>
  <c r="J4803" i="2"/>
  <c r="I4804" i="2"/>
  <c r="J4804" i="2"/>
  <c r="I4805" i="2"/>
  <c r="I4806" i="2" s="1"/>
  <c r="I4807" i="2" s="1"/>
  <c r="J4805" i="2"/>
  <c r="J4806" i="2"/>
  <c r="J4807" i="2"/>
  <c r="I4808" i="2"/>
  <c r="J4808" i="2"/>
  <c r="I4809" i="2"/>
  <c r="J4809" i="2"/>
  <c r="I4810" i="2"/>
  <c r="J4810" i="2"/>
  <c r="I4811" i="2"/>
  <c r="J4811" i="2"/>
  <c r="I4812" i="2"/>
  <c r="J4812" i="2"/>
  <c r="I4813" i="2"/>
  <c r="I4814" i="2" s="1"/>
  <c r="J4813" i="2"/>
  <c r="J4814" i="2"/>
  <c r="I4815" i="2"/>
  <c r="J4815" i="2"/>
  <c r="I4816" i="2"/>
  <c r="J4816" i="2"/>
  <c r="I4817" i="2"/>
  <c r="J4817" i="2"/>
  <c r="I4818" i="2"/>
  <c r="I4819" i="2" s="1"/>
  <c r="J4818" i="2"/>
  <c r="J4819" i="2"/>
  <c r="I4820" i="2"/>
  <c r="I4821" i="2" s="1"/>
  <c r="J4820" i="2"/>
  <c r="J4821" i="2"/>
  <c r="I4822" i="2"/>
  <c r="J4822" i="2"/>
  <c r="I4823" i="2"/>
  <c r="J4823" i="2"/>
  <c r="I4824" i="2"/>
  <c r="J4824" i="2"/>
  <c r="I4825" i="2"/>
  <c r="J4825" i="2"/>
  <c r="I4826" i="2"/>
  <c r="J4826" i="2"/>
  <c r="I4827" i="2"/>
  <c r="J4827" i="2"/>
  <c r="I4828" i="2"/>
  <c r="I4829" i="2" s="1"/>
  <c r="I4830" i="2" s="1"/>
  <c r="J4828" i="2"/>
  <c r="J4829" i="2"/>
  <c r="J4830" i="2"/>
  <c r="I4831" i="2"/>
  <c r="J4831" i="2"/>
  <c r="I4832" i="2"/>
  <c r="J4832" i="2"/>
  <c r="I4833" i="2"/>
  <c r="J4833" i="2"/>
  <c r="I4834" i="2"/>
  <c r="J4834" i="2"/>
  <c r="I4835" i="2"/>
  <c r="I4836" i="2" s="1"/>
  <c r="J4835" i="2"/>
  <c r="J4836" i="2"/>
  <c r="I4837" i="2"/>
  <c r="J4837" i="2"/>
  <c r="I4838" i="2"/>
  <c r="I4839" i="2" s="1"/>
  <c r="J4838" i="2"/>
  <c r="J4839" i="2"/>
  <c r="I4840" i="2"/>
  <c r="J4840" i="2"/>
  <c r="I4841" i="2"/>
  <c r="J4841" i="2"/>
  <c r="I4842" i="2"/>
  <c r="J4842" i="2"/>
  <c r="I4843" i="2"/>
  <c r="I4844" i="2" s="1"/>
  <c r="I4845" i="2" s="1"/>
  <c r="I4846" i="2" s="1"/>
  <c r="I4847" i="2" s="1"/>
  <c r="J4843" i="2"/>
  <c r="J4844" i="2"/>
  <c r="J4845" i="2"/>
  <c r="J4846" i="2"/>
  <c r="J4847" i="2"/>
  <c r="I4848" i="2"/>
  <c r="I4849" i="2" s="1"/>
  <c r="J4848" i="2"/>
  <c r="J4849" i="2"/>
  <c r="I4850" i="2"/>
  <c r="I4851" i="2" s="1"/>
  <c r="I4852" i="2" s="1"/>
  <c r="J4850" i="2"/>
  <c r="J4851" i="2"/>
  <c r="J4852" i="2"/>
  <c r="I4853" i="2"/>
  <c r="J4853" i="2"/>
  <c r="I4854" i="2"/>
  <c r="J4854" i="2"/>
  <c r="I4855" i="2"/>
  <c r="J4855" i="2"/>
  <c r="I4856" i="2"/>
  <c r="J4856" i="2"/>
  <c r="I4857" i="2"/>
  <c r="J4857" i="2"/>
  <c r="I4858" i="2"/>
  <c r="J4858" i="2"/>
  <c r="I4859" i="2"/>
  <c r="J4859" i="2"/>
  <c r="I4860" i="2"/>
  <c r="J4860" i="2"/>
  <c r="I4861" i="2"/>
  <c r="J4861" i="2"/>
  <c r="I4862" i="2"/>
  <c r="J4862" i="2"/>
  <c r="I4863" i="2"/>
  <c r="J4863" i="2"/>
  <c r="I4864" i="2"/>
  <c r="I4865" i="2" s="1"/>
  <c r="J4864" i="2"/>
  <c r="J4865" i="2"/>
  <c r="I4866" i="2"/>
  <c r="J4866" i="2"/>
  <c r="I4867" i="2"/>
  <c r="J4867" i="2"/>
  <c r="I4868" i="2"/>
  <c r="J4868" i="2"/>
  <c r="I4869" i="2"/>
  <c r="J4869" i="2"/>
  <c r="I4870" i="2"/>
  <c r="J4870" i="2"/>
  <c r="I4871" i="2"/>
  <c r="J4871" i="2"/>
  <c r="I4872" i="2"/>
  <c r="J4872" i="2"/>
  <c r="I4873" i="2"/>
  <c r="J4873" i="2"/>
  <c r="I4874" i="2"/>
  <c r="J4874" i="2"/>
  <c r="I4875" i="2"/>
  <c r="J4875" i="2"/>
  <c r="I4876" i="2"/>
  <c r="J4876" i="2"/>
  <c r="I4877" i="2"/>
  <c r="J4877" i="2"/>
  <c r="I4878" i="2"/>
  <c r="J4878" i="2"/>
  <c r="I4879" i="2"/>
  <c r="J4879" i="2"/>
  <c r="I4880" i="2"/>
  <c r="I4881" i="2" s="1"/>
  <c r="J4880" i="2"/>
  <c r="J4881" i="2"/>
  <c r="I4882" i="2"/>
  <c r="J4882" i="2"/>
  <c r="I4883" i="2"/>
  <c r="J4883" i="2"/>
  <c r="I4884" i="2"/>
  <c r="J4884" i="2"/>
  <c r="I4885" i="2"/>
  <c r="J4885" i="2"/>
  <c r="I4886" i="2"/>
  <c r="J4886" i="2"/>
  <c r="I4887" i="2"/>
  <c r="J4887" i="2"/>
  <c r="I4888" i="2"/>
  <c r="J4888" i="2"/>
  <c r="I4889" i="2"/>
  <c r="J4889" i="2"/>
  <c r="I4890" i="2"/>
  <c r="J4890" i="2"/>
  <c r="I4891" i="2"/>
  <c r="J4891" i="2"/>
  <c r="I4892" i="2"/>
  <c r="J4892" i="2"/>
  <c r="I4893" i="2"/>
  <c r="J4893" i="2"/>
  <c r="I4894" i="2"/>
  <c r="J4894" i="2"/>
  <c r="I4895" i="2"/>
  <c r="J4895" i="2"/>
  <c r="I4896" i="2"/>
  <c r="J4896" i="2"/>
  <c r="I4897" i="2"/>
  <c r="I4898" i="2" s="1"/>
  <c r="J4897" i="2"/>
  <c r="J4898" i="2"/>
  <c r="I4899" i="2"/>
  <c r="I4900" i="2" s="1"/>
  <c r="I4901" i="2" s="1"/>
  <c r="I4902" i="2" s="1"/>
  <c r="J4899" i="2"/>
  <c r="J4900" i="2"/>
  <c r="J4901" i="2"/>
  <c r="J4902" i="2"/>
  <c r="I4903" i="2"/>
  <c r="J4903" i="2"/>
  <c r="I4904" i="2"/>
  <c r="J4904" i="2"/>
  <c r="I4905" i="2"/>
  <c r="J4905" i="2"/>
  <c r="I4906" i="2"/>
  <c r="J4906" i="2"/>
  <c r="I4907" i="2"/>
  <c r="J4907" i="2"/>
  <c r="I4908" i="2"/>
  <c r="J4908" i="2"/>
  <c r="I4909" i="2"/>
  <c r="J4909" i="2"/>
  <c r="I4910" i="2"/>
  <c r="J4910" i="2"/>
  <c r="I4911" i="2"/>
  <c r="J4911" i="2"/>
  <c r="I4912" i="2"/>
  <c r="J4912" i="2"/>
  <c r="I4913" i="2"/>
  <c r="J4913" i="2"/>
  <c r="I4914" i="2"/>
  <c r="I4915" i="2" s="1"/>
  <c r="J4914" i="2"/>
  <c r="J4915" i="2"/>
  <c r="I4916" i="2"/>
  <c r="J4916" i="2"/>
  <c r="I4917" i="2"/>
  <c r="I4918" i="2" s="1"/>
  <c r="J4917" i="2"/>
  <c r="J4918" i="2"/>
  <c r="I4919" i="2"/>
  <c r="J4919" i="2"/>
  <c r="I4920" i="2"/>
  <c r="I4921" i="2" s="1"/>
  <c r="I4922" i="2" s="1"/>
  <c r="J4920" i="2"/>
  <c r="J4921" i="2"/>
  <c r="J4922" i="2"/>
  <c r="I4923" i="2"/>
  <c r="I4924" i="2" s="1"/>
  <c r="J4923" i="2"/>
  <c r="J4924" i="2"/>
  <c r="I4925" i="2"/>
  <c r="I4926" i="2" s="1"/>
  <c r="I4927" i="2" s="1"/>
  <c r="I4928" i="2" s="1"/>
  <c r="I4929" i="2" s="1"/>
  <c r="J4925" i="2"/>
  <c r="J4926" i="2"/>
  <c r="J4927" i="2"/>
  <c r="J4928" i="2"/>
  <c r="J4929" i="2"/>
  <c r="I4930" i="2"/>
  <c r="I4931" i="2" s="1"/>
  <c r="J4930" i="2"/>
  <c r="J4931" i="2"/>
  <c r="I4932" i="2"/>
  <c r="J4932" i="2"/>
  <c r="I4933" i="2"/>
  <c r="J4933" i="2"/>
  <c r="I4934" i="2"/>
  <c r="J4934" i="2"/>
  <c r="I4935" i="2"/>
  <c r="I4936" i="2" s="1"/>
  <c r="J4935" i="2"/>
  <c r="J4936" i="2"/>
  <c r="I4937" i="2"/>
  <c r="J4937" i="2"/>
  <c r="I4938" i="2"/>
  <c r="J4938" i="2"/>
  <c r="I4939" i="2"/>
  <c r="I4940" i="2" s="1"/>
  <c r="I4941" i="2" s="1"/>
  <c r="I4942" i="2" s="1"/>
  <c r="J4939" i="2"/>
  <c r="J4940" i="2"/>
  <c r="J4941" i="2"/>
  <c r="J4942" i="2"/>
  <c r="I4943" i="2"/>
  <c r="J4943" i="2"/>
  <c r="I4944" i="2"/>
  <c r="I4945" i="2" s="1"/>
  <c r="J4944" i="2"/>
  <c r="J4945" i="2"/>
  <c r="I4946" i="2"/>
  <c r="J4946" i="2"/>
  <c r="I4947" i="2"/>
  <c r="I4948" i="2" s="1"/>
  <c r="J4947" i="2"/>
  <c r="J4948" i="2"/>
  <c r="I4949" i="2"/>
  <c r="J4949" i="2"/>
  <c r="I4950" i="2"/>
  <c r="J4950" i="2"/>
  <c r="I4951" i="2"/>
  <c r="I4952" i="2" s="1"/>
  <c r="J4951" i="2"/>
  <c r="J4952" i="2"/>
  <c r="I4953" i="2"/>
  <c r="J4953" i="2"/>
  <c r="I4954" i="2"/>
  <c r="J4954" i="2"/>
  <c r="I4955" i="2"/>
  <c r="J4955" i="2"/>
  <c r="I4956" i="2"/>
  <c r="J4956" i="2"/>
  <c r="I4957" i="2"/>
  <c r="J4957" i="2"/>
  <c r="I4958" i="2"/>
  <c r="J4958" i="2"/>
  <c r="I4959" i="2"/>
  <c r="J4959" i="2"/>
  <c r="I4960" i="2"/>
  <c r="J4960" i="2"/>
  <c r="I4961" i="2"/>
  <c r="J4961" i="2"/>
  <c r="I4962" i="2"/>
  <c r="J4962" i="2"/>
  <c r="I4963" i="2"/>
  <c r="J4963" i="2"/>
  <c r="I4964" i="2"/>
  <c r="I4965" i="2" s="1"/>
  <c r="J4964" i="2"/>
  <c r="H4965" i="2"/>
  <c r="J4965" i="2"/>
  <c r="H4966" i="2"/>
  <c r="H4967" i="2" s="1"/>
  <c r="H4968" i="2" s="1"/>
  <c r="H4969" i="2" s="1"/>
  <c r="H4970" i="2" s="1"/>
  <c r="H4971" i="2" s="1"/>
  <c r="H4972" i="2" s="1"/>
  <c r="H4973" i="2" s="1"/>
  <c r="H4974" i="2" s="1"/>
  <c r="H4975" i="2" s="1"/>
  <c r="H4976" i="2" s="1"/>
  <c r="H4977" i="2" s="1"/>
  <c r="H4978" i="2" s="1"/>
  <c r="H4979" i="2" s="1"/>
  <c r="H4980" i="2" s="1"/>
  <c r="H4981" i="2" s="1"/>
  <c r="H4982" i="2" s="1"/>
  <c r="H4983" i="2" s="1"/>
  <c r="H4984" i="2" s="1"/>
  <c r="H4985" i="2" s="1"/>
  <c r="H4986" i="2" s="1"/>
  <c r="H4987" i="2" s="1"/>
  <c r="H4988" i="2" s="1"/>
  <c r="H4989" i="2" s="1"/>
  <c r="H4990" i="2" s="1"/>
  <c r="H4991" i="2" s="1"/>
  <c r="H4992" i="2" s="1"/>
  <c r="H4993" i="2" s="1"/>
  <c r="H4994" i="2" s="1"/>
  <c r="H4995" i="2" s="1"/>
  <c r="H4996" i="2" s="1"/>
  <c r="H4997" i="2" s="1"/>
  <c r="H4998" i="2" s="1"/>
  <c r="H4999" i="2" s="1"/>
  <c r="H5000" i="2" s="1"/>
  <c r="H5001" i="2" s="1"/>
  <c r="H5002" i="2" s="1"/>
  <c r="H5003" i="2" s="1"/>
  <c r="H5004" i="2" s="1"/>
  <c r="H5005" i="2" s="1"/>
  <c r="H5006" i="2" s="1"/>
  <c r="H5007" i="2" s="1"/>
  <c r="H5008" i="2" s="1"/>
  <c r="H5009" i="2" s="1"/>
  <c r="H5010" i="2" s="1"/>
  <c r="H5011" i="2" s="1"/>
  <c r="H5012" i="2" s="1"/>
  <c r="H5013" i="2" s="1"/>
  <c r="H5014" i="2" s="1"/>
  <c r="H5015" i="2" s="1"/>
  <c r="H5016" i="2" s="1"/>
  <c r="H5017" i="2" s="1"/>
  <c r="H5018" i="2" s="1"/>
  <c r="H5019" i="2" s="1"/>
  <c r="H5020" i="2" s="1"/>
  <c r="H5021" i="2" s="1"/>
  <c r="H5022" i="2" s="1"/>
  <c r="H5023" i="2" s="1"/>
  <c r="H5024" i="2" s="1"/>
  <c r="H5025" i="2" s="1"/>
  <c r="H5026" i="2" s="1"/>
  <c r="H5027" i="2" s="1"/>
  <c r="H5028" i="2" s="1"/>
  <c r="H5029" i="2" s="1"/>
  <c r="H5030" i="2" s="1"/>
  <c r="H5031" i="2" s="1"/>
  <c r="H5032" i="2" s="1"/>
  <c r="H5033" i="2" s="1"/>
  <c r="H5034" i="2" s="1"/>
  <c r="H5035" i="2" s="1"/>
  <c r="H5036" i="2" s="1"/>
  <c r="H5037" i="2" s="1"/>
  <c r="H5038" i="2" s="1"/>
  <c r="H5039" i="2" s="1"/>
  <c r="H5040" i="2" s="1"/>
  <c r="H5041" i="2" s="1"/>
  <c r="H5042" i="2" s="1"/>
  <c r="H5043" i="2" s="1"/>
  <c r="H5044" i="2" s="1"/>
  <c r="H5045" i="2" s="1"/>
  <c r="H5046" i="2" s="1"/>
  <c r="H5047" i="2" s="1"/>
  <c r="H5048" i="2" s="1"/>
  <c r="H5049" i="2" s="1"/>
  <c r="H5050" i="2" s="1"/>
  <c r="H5051" i="2" s="1"/>
  <c r="H5052" i="2" s="1"/>
  <c r="H5053" i="2" s="1"/>
  <c r="H5054" i="2" s="1"/>
  <c r="H5055" i="2" s="1"/>
  <c r="H5056" i="2" s="1"/>
  <c r="H5057" i="2" s="1"/>
  <c r="H5058" i="2" s="1"/>
  <c r="H5059" i="2" s="1"/>
  <c r="H5060" i="2" s="1"/>
  <c r="H5061" i="2" s="1"/>
  <c r="H5062" i="2" s="1"/>
  <c r="H5063" i="2" s="1"/>
  <c r="H5064" i="2" s="1"/>
  <c r="H5065" i="2" s="1"/>
  <c r="H5066" i="2" s="1"/>
  <c r="H5067" i="2" s="1"/>
  <c r="H5068" i="2" s="1"/>
  <c r="H5069" i="2" s="1"/>
  <c r="H5070" i="2" s="1"/>
  <c r="H5071" i="2" s="1"/>
  <c r="H5072" i="2" s="1"/>
  <c r="H5073" i="2" s="1"/>
  <c r="H5074" i="2" s="1"/>
  <c r="H5075" i="2" s="1"/>
  <c r="H5076" i="2" s="1"/>
  <c r="H5077" i="2" s="1"/>
  <c r="H5078" i="2" s="1"/>
  <c r="H5079" i="2" s="1"/>
  <c r="H5080" i="2" s="1"/>
  <c r="H5081" i="2" s="1"/>
  <c r="H5082" i="2" s="1"/>
  <c r="H5083" i="2" s="1"/>
  <c r="H5084" i="2" s="1"/>
  <c r="H5085" i="2" s="1"/>
  <c r="H5086" i="2" s="1"/>
  <c r="H5087" i="2" s="1"/>
  <c r="H5088" i="2" s="1"/>
  <c r="H5089" i="2" s="1"/>
  <c r="H5090" i="2" s="1"/>
  <c r="H5091" i="2" s="1"/>
  <c r="H5092" i="2" s="1"/>
  <c r="H5093" i="2" s="1"/>
  <c r="H5094" i="2" s="1"/>
  <c r="H5095" i="2" s="1"/>
  <c r="H5096" i="2" s="1"/>
  <c r="H5097" i="2" s="1"/>
  <c r="H5098" i="2" s="1"/>
  <c r="H5099" i="2" s="1"/>
  <c r="H5100" i="2" s="1"/>
  <c r="H5101" i="2" s="1"/>
  <c r="H5102" i="2" s="1"/>
  <c r="H5103" i="2" s="1"/>
  <c r="H5104" i="2" s="1"/>
  <c r="H5105" i="2" s="1"/>
  <c r="H5106" i="2" s="1"/>
  <c r="H5107" i="2" s="1"/>
  <c r="H5108" i="2" s="1"/>
  <c r="H5109" i="2" s="1"/>
  <c r="H5110" i="2" s="1"/>
  <c r="H5111" i="2" s="1"/>
  <c r="H5112" i="2" s="1"/>
  <c r="H5113" i="2" s="1"/>
  <c r="H5114" i="2" s="1"/>
  <c r="H5115" i="2" s="1"/>
  <c r="H5116" i="2" s="1"/>
  <c r="H5117" i="2" s="1"/>
  <c r="H5118" i="2" s="1"/>
  <c r="H5119" i="2" s="1"/>
  <c r="H5120" i="2" s="1"/>
  <c r="H5121" i="2" s="1"/>
  <c r="H5122" i="2" s="1"/>
  <c r="H5123" i="2" s="1"/>
  <c r="H5124" i="2" s="1"/>
  <c r="H5125" i="2" s="1"/>
  <c r="H5126" i="2" s="1"/>
  <c r="H5127" i="2" s="1"/>
  <c r="H5128" i="2" s="1"/>
  <c r="H5129" i="2" s="1"/>
  <c r="H5130" i="2" s="1"/>
  <c r="H5131" i="2" s="1"/>
  <c r="H5132" i="2" s="1"/>
  <c r="H5133" i="2" s="1"/>
  <c r="H5134" i="2" s="1"/>
  <c r="H5135" i="2" s="1"/>
  <c r="H5136" i="2" s="1"/>
  <c r="H5137" i="2" s="1"/>
  <c r="I4966" i="2"/>
  <c r="I4967" i="2" s="1"/>
  <c r="J4966" i="2"/>
  <c r="J4967" i="2"/>
  <c r="I4968" i="2"/>
  <c r="J4968" i="2"/>
  <c r="I4969" i="2"/>
  <c r="I4970" i="2" s="1"/>
  <c r="I4971" i="2" s="1"/>
  <c r="I4972" i="2" s="1"/>
  <c r="J4969" i="2"/>
  <c r="J4970" i="2"/>
  <c r="J4971" i="2"/>
  <c r="J4972" i="2"/>
  <c r="I4973" i="2"/>
  <c r="J4973" i="2"/>
  <c r="I4974" i="2"/>
  <c r="J4974" i="2"/>
  <c r="I4975" i="2"/>
  <c r="I4976" i="2" s="1"/>
  <c r="I4977" i="2" s="1"/>
  <c r="I4978" i="2" s="1"/>
  <c r="I4979" i="2" s="1"/>
  <c r="I4980" i="2" s="1"/>
  <c r="I4981" i="2" s="1"/>
  <c r="J4975" i="2"/>
  <c r="J4976" i="2"/>
  <c r="J4977" i="2"/>
  <c r="J4978" i="2"/>
  <c r="J4979" i="2"/>
  <c r="J4980" i="2"/>
  <c r="J4981" i="2"/>
  <c r="I4982" i="2"/>
  <c r="I4983" i="2" s="1"/>
  <c r="J4982" i="2"/>
  <c r="J4983" i="2"/>
  <c r="I4984" i="2"/>
  <c r="J4984" i="2"/>
  <c r="I4985" i="2"/>
  <c r="J4985" i="2"/>
  <c r="I4986" i="2"/>
  <c r="J4986" i="2"/>
  <c r="I4987" i="2"/>
  <c r="J4987" i="2"/>
  <c r="I4988" i="2"/>
  <c r="J4988" i="2"/>
  <c r="I4989" i="2"/>
  <c r="J4989" i="2"/>
  <c r="I4990" i="2"/>
  <c r="J4990" i="2"/>
  <c r="I4991" i="2"/>
  <c r="I4992" i="2" s="1"/>
  <c r="J4991" i="2"/>
  <c r="J4992" i="2"/>
  <c r="I4993" i="2"/>
  <c r="J4993" i="2"/>
  <c r="I4994" i="2"/>
  <c r="J4994" i="2"/>
  <c r="I4995" i="2"/>
  <c r="J4995" i="2"/>
  <c r="I4996" i="2"/>
  <c r="J4996" i="2"/>
  <c r="I4997" i="2"/>
  <c r="J4997" i="2"/>
  <c r="I4998" i="2"/>
  <c r="J4998" i="2"/>
  <c r="I4999" i="2"/>
  <c r="J4999" i="2"/>
  <c r="I5000" i="2"/>
  <c r="J5000" i="2"/>
  <c r="I5001" i="2"/>
  <c r="J5001" i="2"/>
  <c r="I5002" i="2"/>
  <c r="J5002" i="2"/>
  <c r="I5003" i="2"/>
  <c r="J5003" i="2"/>
  <c r="I5004" i="2"/>
  <c r="J5004" i="2"/>
  <c r="I5005" i="2"/>
  <c r="I5006" i="2" s="1"/>
  <c r="I5007" i="2" s="1"/>
  <c r="J5005" i="2"/>
  <c r="J5006" i="2"/>
  <c r="J5007" i="2"/>
  <c r="I5008" i="2"/>
  <c r="J5008" i="2"/>
  <c r="I5009" i="2"/>
  <c r="J5009" i="2"/>
  <c r="I5010" i="2"/>
  <c r="J5010" i="2"/>
  <c r="I5011" i="2"/>
  <c r="I5012" i="2" s="1"/>
  <c r="J5011" i="2"/>
  <c r="J5012" i="2"/>
  <c r="I5013" i="2"/>
  <c r="I5014" i="2" s="1"/>
  <c r="I5015" i="2" s="1"/>
  <c r="J5013" i="2"/>
  <c r="J5014" i="2"/>
  <c r="J5015" i="2"/>
  <c r="I5016" i="2"/>
  <c r="J5016" i="2"/>
  <c r="I5017" i="2"/>
  <c r="J5017" i="2"/>
  <c r="I5018" i="2"/>
  <c r="J5018" i="2"/>
  <c r="I5019" i="2"/>
  <c r="J5019" i="2"/>
  <c r="I5020" i="2"/>
  <c r="J5020" i="2"/>
  <c r="I5021" i="2"/>
  <c r="J5021" i="2"/>
  <c r="I5022" i="2"/>
  <c r="J5022" i="2"/>
  <c r="I5023" i="2"/>
  <c r="I5024" i="2" s="1"/>
  <c r="J5023" i="2"/>
  <c r="J5024" i="2"/>
  <c r="I5025" i="2"/>
  <c r="I5026" i="2" s="1"/>
  <c r="I5027" i="2" s="1"/>
  <c r="J5025" i="2"/>
  <c r="J5026" i="2"/>
  <c r="J5027" i="2"/>
  <c r="I5028" i="2"/>
  <c r="J5028" i="2"/>
  <c r="I5029" i="2"/>
  <c r="I5030" i="2" s="1"/>
  <c r="J5029" i="2"/>
  <c r="J5030" i="2"/>
  <c r="I5031" i="2"/>
  <c r="J5031" i="2"/>
  <c r="I5032" i="2"/>
  <c r="I5033" i="2" s="1"/>
  <c r="J5032" i="2"/>
  <c r="J5033" i="2"/>
  <c r="I5034" i="2"/>
  <c r="I5035" i="2" s="1"/>
  <c r="J5034" i="2"/>
  <c r="J5035" i="2"/>
  <c r="I5036" i="2"/>
  <c r="J5036" i="2"/>
  <c r="I5037" i="2"/>
  <c r="J5037" i="2"/>
  <c r="I5038" i="2"/>
  <c r="J5038" i="2"/>
  <c r="I5039" i="2"/>
  <c r="J5039" i="2"/>
  <c r="I5040" i="2"/>
  <c r="J5040" i="2"/>
  <c r="I5041" i="2"/>
  <c r="J5041" i="2"/>
  <c r="I5042" i="2"/>
  <c r="J5042" i="2"/>
  <c r="I5043" i="2"/>
  <c r="I5044" i="2" s="1"/>
  <c r="J5043" i="2"/>
  <c r="J5044" i="2"/>
  <c r="I5045" i="2"/>
  <c r="J5045" i="2"/>
  <c r="I5046" i="2"/>
  <c r="J5046" i="2"/>
  <c r="I5047" i="2"/>
  <c r="J5047" i="2"/>
  <c r="I5048" i="2"/>
  <c r="J5048" i="2"/>
  <c r="I5049" i="2"/>
  <c r="I5050" i="2" s="1"/>
  <c r="J5049" i="2"/>
  <c r="J5050" i="2"/>
  <c r="I5051" i="2"/>
  <c r="J5051" i="2"/>
  <c r="I5052" i="2"/>
  <c r="J5052" i="2"/>
  <c r="I5053" i="2"/>
  <c r="J5053" i="2"/>
  <c r="I5054" i="2"/>
  <c r="J5054" i="2"/>
  <c r="I5055" i="2"/>
  <c r="J5055" i="2"/>
  <c r="I5056" i="2"/>
  <c r="J5056" i="2"/>
  <c r="I5057" i="2"/>
  <c r="I5058" i="2" s="1"/>
  <c r="I5059" i="2" s="1"/>
  <c r="J5057" i="2"/>
  <c r="J5058" i="2"/>
  <c r="J5059" i="2"/>
  <c r="I5060" i="2"/>
  <c r="J5060" i="2"/>
  <c r="I5061" i="2"/>
  <c r="J5061" i="2"/>
  <c r="I5062" i="2"/>
  <c r="J5062" i="2"/>
  <c r="I5063" i="2"/>
  <c r="J5063" i="2"/>
  <c r="I5064" i="2"/>
  <c r="I5065" i="2" s="1"/>
  <c r="J5064" i="2"/>
  <c r="J5065" i="2"/>
  <c r="I5066" i="2"/>
  <c r="J5066" i="2"/>
  <c r="I5067" i="2"/>
  <c r="J5067" i="2"/>
  <c r="I5068" i="2"/>
  <c r="J5068" i="2"/>
  <c r="I5069" i="2"/>
  <c r="J5069" i="2"/>
  <c r="I5070" i="2"/>
  <c r="J5070" i="2"/>
  <c r="I5071" i="2"/>
  <c r="I5072" i="2" s="1"/>
  <c r="I5073" i="2" s="1"/>
  <c r="J5071" i="2"/>
  <c r="J5072" i="2"/>
  <c r="J5073" i="2"/>
  <c r="I5074" i="2"/>
  <c r="J5074" i="2"/>
  <c r="I5075" i="2"/>
  <c r="J5075" i="2"/>
  <c r="I5076" i="2"/>
  <c r="I5077" i="2" s="1"/>
  <c r="J5076" i="2"/>
  <c r="J5077" i="2"/>
  <c r="I5078" i="2"/>
  <c r="J5078" i="2"/>
  <c r="I5079" i="2"/>
  <c r="J5079" i="2"/>
  <c r="I5080" i="2"/>
  <c r="J5080" i="2"/>
  <c r="I5081" i="2"/>
  <c r="J5081" i="2"/>
  <c r="I5082" i="2"/>
  <c r="J5082" i="2"/>
  <c r="I5083" i="2"/>
  <c r="J5083" i="2"/>
  <c r="I5084" i="2"/>
  <c r="I5085" i="2" s="1"/>
  <c r="I5086" i="2" s="1"/>
  <c r="I5087" i="2" s="1"/>
  <c r="I5088" i="2" s="1"/>
  <c r="J5084" i="2"/>
  <c r="J5085" i="2"/>
  <c r="J5086" i="2"/>
  <c r="J5087" i="2"/>
  <c r="J5088" i="2"/>
  <c r="I5089" i="2"/>
  <c r="J5089" i="2"/>
  <c r="I5090" i="2"/>
  <c r="J5090" i="2"/>
  <c r="I5091" i="2"/>
  <c r="J5091" i="2"/>
  <c r="I5092" i="2"/>
  <c r="I5093" i="2" s="1"/>
  <c r="J5092" i="2"/>
  <c r="J5093" i="2"/>
  <c r="I5094" i="2"/>
  <c r="J5094" i="2"/>
  <c r="I5095" i="2"/>
  <c r="J5095" i="2"/>
  <c r="I5096" i="2"/>
  <c r="J5096" i="2"/>
  <c r="I5097" i="2"/>
  <c r="J5097" i="2"/>
  <c r="I5098" i="2"/>
  <c r="I5099" i="2" s="1"/>
  <c r="J5098" i="2"/>
  <c r="J5099" i="2"/>
  <c r="I5100" i="2"/>
  <c r="J5100" i="2"/>
  <c r="I5101" i="2"/>
  <c r="I5102" i="2" s="1"/>
  <c r="J5101" i="2"/>
  <c r="J5102" i="2"/>
  <c r="I5103" i="2"/>
  <c r="J5103" i="2"/>
  <c r="I5104" i="2"/>
  <c r="J5104" i="2"/>
  <c r="I5105" i="2"/>
  <c r="I5106" i="2" s="1"/>
  <c r="J5105" i="2"/>
  <c r="J5106" i="2"/>
  <c r="I5107" i="2"/>
  <c r="J5107" i="2"/>
  <c r="I5108" i="2"/>
  <c r="J5108" i="2"/>
  <c r="I5109" i="2"/>
  <c r="J5109" i="2"/>
  <c r="I5110" i="2"/>
  <c r="J5110" i="2"/>
  <c r="I5111" i="2"/>
  <c r="J5111" i="2"/>
  <c r="I5112" i="2"/>
  <c r="J5112" i="2"/>
  <c r="I5113" i="2"/>
  <c r="J5113" i="2"/>
  <c r="I5114" i="2"/>
  <c r="J5114" i="2"/>
  <c r="I5115" i="2"/>
  <c r="J5115" i="2"/>
  <c r="I5116" i="2"/>
  <c r="J5116" i="2"/>
  <c r="I5117" i="2"/>
  <c r="J5117" i="2"/>
  <c r="I5118" i="2"/>
  <c r="J5118" i="2"/>
  <c r="I5119" i="2"/>
  <c r="J5119" i="2"/>
  <c r="I5120" i="2"/>
  <c r="J5120" i="2"/>
  <c r="I5121" i="2"/>
  <c r="J5121" i="2"/>
  <c r="I5122" i="2"/>
  <c r="I5123" i="2" s="1"/>
  <c r="I5124" i="2" s="1"/>
  <c r="J5122" i="2"/>
  <c r="J5123" i="2"/>
  <c r="J5124" i="2"/>
  <c r="I5125" i="2"/>
  <c r="J5125" i="2"/>
  <c r="I5126" i="2"/>
  <c r="J5126" i="2"/>
  <c r="I5127" i="2"/>
  <c r="J5127" i="2"/>
  <c r="I5128" i="2"/>
  <c r="J5128" i="2"/>
  <c r="I5129" i="2"/>
  <c r="J5129" i="2"/>
  <c r="I5130" i="2"/>
  <c r="J5130" i="2"/>
  <c r="I5131" i="2"/>
  <c r="J5131" i="2"/>
  <c r="I5132" i="2"/>
  <c r="J5132" i="2"/>
  <c r="I5133" i="2"/>
  <c r="J5133" i="2"/>
  <c r="I5134" i="2"/>
  <c r="I5135" i="2" s="1"/>
  <c r="J5134" i="2"/>
  <c r="J5135" i="2"/>
  <c r="I5136" i="2"/>
  <c r="J5136" i="2"/>
  <c r="I5137" i="2"/>
  <c r="I5138" i="2" s="1"/>
  <c r="J5137" i="2"/>
  <c r="H5138" i="2"/>
  <c r="H5139" i="2" s="1"/>
  <c r="H5140" i="2" s="1"/>
  <c r="H5141" i="2" s="1"/>
  <c r="H5142" i="2" s="1"/>
  <c r="H5143" i="2" s="1"/>
  <c r="H5144" i="2" s="1"/>
  <c r="H5145" i="2" s="1"/>
  <c r="H5146" i="2" s="1"/>
  <c r="H5147" i="2" s="1"/>
  <c r="H5148" i="2" s="1"/>
  <c r="H5149" i="2" s="1"/>
  <c r="H5150" i="2" s="1"/>
  <c r="H5151" i="2" s="1"/>
  <c r="H5152" i="2" s="1"/>
  <c r="H5153" i="2" s="1"/>
  <c r="H5154" i="2" s="1"/>
  <c r="H5155" i="2" s="1"/>
  <c r="H5156" i="2" s="1"/>
  <c r="H5157" i="2" s="1"/>
  <c r="H5158" i="2" s="1"/>
  <c r="H5159" i="2" s="1"/>
  <c r="H5160" i="2" s="1"/>
  <c r="H5161" i="2" s="1"/>
  <c r="H5162" i="2" s="1"/>
  <c r="H5163" i="2" s="1"/>
  <c r="H5164" i="2" s="1"/>
  <c r="H5165" i="2" s="1"/>
  <c r="H5166" i="2" s="1"/>
  <c r="H5167" i="2" s="1"/>
  <c r="H5168" i="2" s="1"/>
  <c r="H5169" i="2" s="1"/>
  <c r="H5170" i="2" s="1"/>
  <c r="H5171" i="2" s="1"/>
  <c r="H5172" i="2" s="1"/>
  <c r="H5173" i="2" s="1"/>
  <c r="H5174" i="2" s="1"/>
  <c r="H5175" i="2" s="1"/>
  <c r="H5176" i="2" s="1"/>
  <c r="H5177" i="2" s="1"/>
  <c r="H5178" i="2" s="1"/>
  <c r="H5179" i="2" s="1"/>
  <c r="H5180" i="2" s="1"/>
  <c r="H5181" i="2" s="1"/>
  <c r="H5182" i="2" s="1"/>
  <c r="H5183" i="2" s="1"/>
  <c r="H5184" i="2" s="1"/>
  <c r="H5185" i="2" s="1"/>
  <c r="H5186" i="2" s="1"/>
  <c r="H5187" i="2" s="1"/>
  <c r="H5188" i="2" s="1"/>
  <c r="H5189" i="2" s="1"/>
  <c r="H5190" i="2" s="1"/>
  <c r="H5191" i="2" s="1"/>
  <c r="H5192" i="2" s="1"/>
  <c r="H5193" i="2" s="1"/>
  <c r="H5194" i="2" s="1"/>
  <c r="H5195" i="2" s="1"/>
  <c r="H5196" i="2" s="1"/>
  <c r="H5197" i="2" s="1"/>
  <c r="H5198" i="2" s="1"/>
  <c r="H5199" i="2" s="1"/>
  <c r="H5200" i="2" s="1"/>
  <c r="H5201" i="2" s="1"/>
  <c r="H5202" i="2" s="1"/>
  <c r="H5203" i="2" s="1"/>
  <c r="H5204" i="2" s="1"/>
  <c r="H5205" i="2" s="1"/>
  <c r="H5206" i="2" s="1"/>
  <c r="H5207" i="2" s="1"/>
  <c r="H5208" i="2" s="1"/>
  <c r="H5209" i="2" s="1"/>
  <c r="H5210" i="2" s="1"/>
  <c r="H5211" i="2" s="1"/>
  <c r="H5212" i="2" s="1"/>
  <c r="H5213" i="2" s="1"/>
  <c r="H5214" i="2" s="1"/>
  <c r="H5215" i="2" s="1"/>
  <c r="H5216" i="2" s="1"/>
  <c r="H5217" i="2" s="1"/>
  <c r="H5218" i="2" s="1"/>
  <c r="H5219" i="2" s="1"/>
  <c r="H5220" i="2" s="1"/>
  <c r="H5221" i="2" s="1"/>
  <c r="H5222" i="2" s="1"/>
  <c r="H5223" i="2" s="1"/>
  <c r="H5224" i="2" s="1"/>
  <c r="H5225" i="2" s="1"/>
  <c r="H5226" i="2" s="1"/>
  <c r="H5227" i="2" s="1"/>
  <c r="H5228" i="2" s="1"/>
  <c r="H5229" i="2" s="1"/>
  <c r="H5230" i="2" s="1"/>
  <c r="H5231" i="2" s="1"/>
  <c r="H5232" i="2" s="1"/>
  <c r="H5233" i="2" s="1"/>
  <c r="H5234" i="2" s="1"/>
  <c r="H5235" i="2" s="1"/>
  <c r="H5236" i="2" s="1"/>
  <c r="H5237" i="2" s="1"/>
  <c r="H5238" i="2" s="1"/>
  <c r="H5239" i="2" s="1"/>
  <c r="H5240" i="2" s="1"/>
  <c r="H5241" i="2" s="1"/>
  <c r="H5242" i="2" s="1"/>
  <c r="H5243" i="2" s="1"/>
  <c r="H5244" i="2" s="1"/>
  <c r="H5245" i="2" s="1"/>
  <c r="H5246" i="2" s="1"/>
  <c r="H5247" i="2" s="1"/>
  <c r="H5248" i="2" s="1"/>
  <c r="H5249" i="2" s="1"/>
  <c r="H5250" i="2" s="1"/>
  <c r="H5251" i="2" s="1"/>
  <c r="H5252" i="2" s="1"/>
  <c r="H5253" i="2" s="1"/>
  <c r="H5254" i="2" s="1"/>
  <c r="H5255" i="2" s="1"/>
  <c r="H5256" i="2" s="1"/>
  <c r="H5257" i="2" s="1"/>
  <c r="H5258" i="2" s="1"/>
  <c r="H5259" i="2" s="1"/>
  <c r="H5260" i="2" s="1"/>
  <c r="H5261" i="2" s="1"/>
  <c r="H5262" i="2" s="1"/>
  <c r="H5263" i="2" s="1"/>
  <c r="H5264" i="2" s="1"/>
  <c r="H5265" i="2" s="1"/>
  <c r="H5266" i="2" s="1"/>
  <c r="H5267" i="2" s="1"/>
  <c r="H5268" i="2" s="1"/>
  <c r="H5269" i="2" s="1"/>
  <c r="H5270" i="2" s="1"/>
  <c r="H5271" i="2" s="1"/>
  <c r="H5272" i="2" s="1"/>
  <c r="H5273" i="2" s="1"/>
  <c r="H5274" i="2" s="1"/>
  <c r="H5275" i="2" s="1"/>
  <c r="H5276" i="2" s="1"/>
  <c r="H5277" i="2" s="1"/>
  <c r="H5278" i="2" s="1"/>
  <c r="H5279" i="2" s="1"/>
  <c r="H5280" i="2" s="1"/>
  <c r="H5281" i="2" s="1"/>
  <c r="H5282" i="2" s="1"/>
  <c r="H5283" i="2" s="1"/>
  <c r="H5284" i="2" s="1"/>
  <c r="H5285" i="2" s="1"/>
  <c r="H5286" i="2" s="1"/>
  <c r="H5287" i="2" s="1"/>
  <c r="H5288" i="2" s="1"/>
  <c r="H5289" i="2" s="1"/>
  <c r="H5290" i="2" s="1"/>
  <c r="H5291" i="2" s="1"/>
  <c r="H5292" i="2" s="1"/>
  <c r="H5293" i="2" s="1"/>
  <c r="H5294" i="2" s="1"/>
  <c r="H5295" i="2" s="1"/>
  <c r="H5296" i="2" s="1"/>
  <c r="H5297" i="2" s="1"/>
  <c r="H5298" i="2" s="1"/>
  <c r="H5299" i="2" s="1"/>
  <c r="H5300" i="2" s="1"/>
  <c r="H5301" i="2" s="1"/>
  <c r="H5302" i="2" s="1"/>
  <c r="H5303" i="2" s="1"/>
  <c r="H5304" i="2" s="1"/>
  <c r="H5305" i="2" s="1"/>
  <c r="H5306" i="2" s="1"/>
  <c r="H5307" i="2" s="1"/>
  <c r="H5308" i="2" s="1"/>
  <c r="H5309" i="2" s="1"/>
  <c r="H5310" i="2" s="1"/>
  <c r="H5311" i="2" s="1"/>
  <c r="H5312" i="2" s="1"/>
  <c r="H5313" i="2" s="1"/>
  <c r="H5314" i="2" s="1"/>
  <c r="H5315" i="2" s="1"/>
  <c r="H5316" i="2" s="1"/>
  <c r="H5317" i="2" s="1"/>
  <c r="H5318" i="2" s="1"/>
  <c r="H5319" i="2" s="1"/>
  <c r="H5320" i="2" s="1"/>
  <c r="H5321" i="2" s="1"/>
  <c r="H5322" i="2" s="1"/>
  <c r="H5323" i="2" s="1"/>
  <c r="H5324" i="2" s="1"/>
  <c r="J5138" i="2"/>
  <c r="I5139" i="2"/>
  <c r="J5139" i="2"/>
  <c r="I5140" i="2"/>
  <c r="J5140" i="2"/>
  <c r="I5141" i="2"/>
  <c r="J5141" i="2"/>
  <c r="I5142" i="2"/>
  <c r="I5143" i="2" s="1"/>
  <c r="I5144" i="2" s="1"/>
  <c r="I5145" i="2" s="1"/>
  <c r="I5146" i="2" s="1"/>
  <c r="I5147" i="2" s="1"/>
  <c r="I5148" i="2" s="1"/>
  <c r="J5142" i="2"/>
  <c r="J5143" i="2"/>
  <c r="J5144" i="2"/>
  <c r="J5145" i="2"/>
  <c r="J5146" i="2"/>
  <c r="J5147" i="2"/>
  <c r="J5148" i="2"/>
  <c r="I5149" i="2"/>
  <c r="J5149" i="2"/>
  <c r="I5150" i="2"/>
  <c r="J5150" i="2"/>
  <c r="I5151" i="2"/>
  <c r="J5151" i="2"/>
  <c r="I5152" i="2"/>
  <c r="J5152" i="2"/>
  <c r="I5153" i="2"/>
  <c r="J5153" i="2"/>
  <c r="I5154" i="2"/>
  <c r="J5154" i="2"/>
  <c r="I5155" i="2"/>
  <c r="I5156" i="2" s="1"/>
  <c r="I5157" i="2" s="1"/>
  <c r="J5155" i="2"/>
  <c r="J5156" i="2"/>
  <c r="J5157" i="2"/>
  <c r="I5158" i="2"/>
  <c r="J5158" i="2"/>
  <c r="I5159" i="2"/>
  <c r="I5160" i="2" s="1"/>
  <c r="J5159" i="2"/>
  <c r="J5160" i="2"/>
  <c r="I5161" i="2"/>
  <c r="J5161" i="2"/>
  <c r="I5162" i="2"/>
  <c r="I5163" i="2" s="1"/>
  <c r="I5164" i="2" s="1"/>
  <c r="I5165" i="2" s="1"/>
  <c r="J5162" i="2"/>
  <c r="J5163" i="2"/>
  <c r="J5164" i="2"/>
  <c r="J5165" i="2"/>
  <c r="I5166" i="2"/>
  <c r="J5166" i="2"/>
  <c r="I5167" i="2"/>
  <c r="J5167" i="2"/>
  <c r="I5168" i="2"/>
  <c r="J5168" i="2"/>
  <c r="I5169" i="2"/>
  <c r="J5169" i="2"/>
  <c r="I5170" i="2"/>
  <c r="J5170" i="2"/>
  <c r="I5171" i="2"/>
  <c r="J5171" i="2"/>
  <c r="I5172" i="2"/>
  <c r="J5172" i="2"/>
  <c r="I5173" i="2"/>
  <c r="I5174" i="2" s="1"/>
  <c r="J5173" i="2"/>
  <c r="J5174" i="2"/>
  <c r="I5175" i="2"/>
  <c r="J5175" i="2"/>
  <c r="I5176" i="2"/>
  <c r="J5176" i="2"/>
  <c r="I5177" i="2"/>
  <c r="J5177" i="2"/>
  <c r="I5178" i="2"/>
  <c r="I5179" i="2" s="1"/>
  <c r="J5178" i="2"/>
  <c r="J5179" i="2"/>
  <c r="I5180" i="2"/>
  <c r="I5181" i="2" s="1"/>
  <c r="I5182" i="2" s="1"/>
  <c r="I5183" i="2" s="1"/>
  <c r="J5180" i="2"/>
  <c r="J5181" i="2"/>
  <c r="J5182" i="2"/>
  <c r="J5183" i="2"/>
  <c r="I5184" i="2"/>
  <c r="J5184" i="2"/>
  <c r="I5185" i="2"/>
  <c r="J5185" i="2"/>
  <c r="I5186" i="2"/>
  <c r="J5186" i="2"/>
  <c r="I5187" i="2"/>
  <c r="I5188" i="2" s="1"/>
  <c r="J5187" i="2"/>
  <c r="J5188" i="2"/>
  <c r="I5189" i="2"/>
  <c r="J5189" i="2"/>
  <c r="I5190" i="2"/>
  <c r="J5190" i="2"/>
  <c r="I5191" i="2"/>
  <c r="J5191" i="2"/>
  <c r="I5192" i="2"/>
  <c r="J5192" i="2"/>
  <c r="I5193" i="2"/>
  <c r="J5193" i="2"/>
  <c r="I5194" i="2"/>
  <c r="J5194" i="2"/>
  <c r="I5195" i="2"/>
  <c r="J5195" i="2"/>
  <c r="I5196" i="2"/>
  <c r="J5196" i="2"/>
  <c r="I5197" i="2"/>
  <c r="J5197" i="2"/>
  <c r="I5198" i="2"/>
  <c r="J5198" i="2"/>
  <c r="I5199" i="2"/>
  <c r="J5199" i="2"/>
  <c r="I5200" i="2"/>
  <c r="J5200" i="2"/>
  <c r="I5201" i="2"/>
  <c r="J5201" i="2"/>
  <c r="I5202" i="2"/>
  <c r="J5202" i="2"/>
  <c r="I5203" i="2"/>
  <c r="J5203" i="2"/>
  <c r="I5204" i="2"/>
  <c r="J5204" i="2"/>
  <c r="I5205" i="2"/>
  <c r="I5206" i="2" s="1"/>
  <c r="I5207" i="2" s="1"/>
  <c r="I5208" i="2" s="1"/>
  <c r="I5209" i="2" s="1"/>
  <c r="I5210" i="2" s="1"/>
  <c r="J5205" i="2"/>
  <c r="J5206" i="2"/>
  <c r="J5207" i="2"/>
  <c r="J5208" i="2"/>
  <c r="J5209" i="2"/>
  <c r="J5210" i="2"/>
  <c r="I5211" i="2"/>
  <c r="J5211" i="2"/>
  <c r="I5212" i="2"/>
  <c r="J5212" i="2"/>
  <c r="I5213" i="2"/>
  <c r="J5213" i="2"/>
  <c r="I5214" i="2"/>
  <c r="J5214" i="2"/>
  <c r="I5215" i="2"/>
  <c r="J5215" i="2"/>
  <c r="I5216" i="2"/>
  <c r="J5216" i="2"/>
  <c r="I5217" i="2"/>
  <c r="J5217" i="2"/>
  <c r="I5218" i="2"/>
  <c r="J5218" i="2"/>
  <c r="I5219" i="2"/>
  <c r="J5219" i="2"/>
  <c r="I5220" i="2"/>
  <c r="J5220" i="2"/>
  <c r="I5221" i="2"/>
  <c r="J5221" i="2"/>
  <c r="I5222" i="2"/>
  <c r="J5222" i="2"/>
  <c r="I5223" i="2"/>
  <c r="I5224" i="2" s="1"/>
  <c r="I5225" i="2" s="1"/>
  <c r="J5223" i="2"/>
  <c r="J5224" i="2"/>
  <c r="J5225" i="2"/>
  <c r="I5226" i="2"/>
  <c r="I5227" i="2" s="1"/>
  <c r="J5226" i="2"/>
  <c r="J5227" i="2"/>
  <c r="I5228" i="2"/>
  <c r="I5229" i="2" s="1"/>
  <c r="I5230" i="2" s="1"/>
  <c r="I5231" i="2" s="1"/>
  <c r="J5228" i="2"/>
  <c r="J5229" i="2"/>
  <c r="J5230" i="2"/>
  <c r="J5231" i="2"/>
  <c r="I5232" i="2"/>
  <c r="J5232" i="2"/>
  <c r="I5233" i="2"/>
  <c r="J5233" i="2"/>
  <c r="I5234" i="2"/>
  <c r="J5234" i="2"/>
  <c r="I5235" i="2"/>
  <c r="I5236" i="2" s="1"/>
  <c r="I5237" i="2" s="1"/>
  <c r="J5235" i="2"/>
  <c r="J5236" i="2"/>
  <c r="J5237" i="2"/>
  <c r="I5238" i="2"/>
  <c r="J5238" i="2"/>
  <c r="I5239" i="2"/>
  <c r="J5239" i="2"/>
  <c r="I5240" i="2"/>
  <c r="J5240" i="2"/>
  <c r="I5241" i="2"/>
  <c r="J5241" i="2"/>
  <c r="I5242" i="2"/>
  <c r="J5242" i="2"/>
  <c r="I5243" i="2"/>
  <c r="J5243" i="2"/>
  <c r="I5244" i="2"/>
  <c r="J5244" i="2"/>
  <c r="I5245" i="2"/>
  <c r="J5245" i="2"/>
  <c r="I5246" i="2"/>
  <c r="J5246" i="2"/>
  <c r="I5247" i="2"/>
  <c r="J5247" i="2"/>
  <c r="I5248" i="2"/>
  <c r="J5248" i="2"/>
  <c r="I5249" i="2"/>
  <c r="J5249" i="2"/>
  <c r="I5250" i="2"/>
  <c r="J5250" i="2"/>
  <c r="I5251" i="2"/>
  <c r="J5251" i="2"/>
  <c r="I5252" i="2"/>
  <c r="J5252" i="2"/>
  <c r="I5253" i="2"/>
  <c r="J5253" i="2"/>
  <c r="I5254" i="2"/>
  <c r="J5254" i="2"/>
  <c r="I5255" i="2"/>
  <c r="I5256" i="2" s="1"/>
  <c r="J5255" i="2"/>
  <c r="J5256" i="2"/>
  <c r="I5257" i="2"/>
  <c r="I5258" i="2" s="1"/>
  <c r="J5257" i="2"/>
  <c r="J5258" i="2"/>
  <c r="I5259" i="2"/>
  <c r="J5259" i="2"/>
  <c r="I5260" i="2"/>
  <c r="J5260" i="2"/>
  <c r="I5261" i="2"/>
  <c r="J5261" i="2"/>
  <c r="I5262" i="2"/>
  <c r="I5263" i="2" s="1"/>
  <c r="J5262" i="2"/>
  <c r="J5263" i="2"/>
  <c r="I5264" i="2"/>
  <c r="J5264" i="2"/>
  <c r="I5265" i="2"/>
  <c r="J5265" i="2"/>
  <c r="I5266" i="2"/>
  <c r="J5266" i="2"/>
  <c r="I5267" i="2"/>
  <c r="J5267" i="2"/>
  <c r="I5268" i="2"/>
  <c r="J5268" i="2"/>
  <c r="I5269" i="2"/>
  <c r="I5270" i="2" s="1"/>
  <c r="I5271" i="2" s="1"/>
  <c r="J5269" i="2"/>
  <c r="J5270" i="2"/>
  <c r="J5271" i="2"/>
  <c r="I5272" i="2"/>
  <c r="I5273" i="2" s="1"/>
  <c r="J5272" i="2"/>
  <c r="J5273" i="2"/>
  <c r="I5274" i="2"/>
  <c r="J5274" i="2"/>
  <c r="I5275" i="2"/>
  <c r="J5275" i="2"/>
  <c r="I5276" i="2"/>
  <c r="J5276" i="2"/>
  <c r="I5277" i="2"/>
  <c r="J5277" i="2"/>
  <c r="I5278" i="2"/>
  <c r="J5278" i="2"/>
  <c r="I5279" i="2"/>
  <c r="J5279" i="2"/>
  <c r="I5280" i="2"/>
  <c r="J5280" i="2"/>
  <c r="I5281" i="2"/>
  <c r="I5282" i="2" s="1"/>
  <c r="J5281" i="2"/>
  <c r="J5282" i="2"/>
  <c r="I5283" i="2"/>
  <c r="J5283" i="2"/>
  <c r="I5284" i="2"/>
  <c r="J5284" i="2"/>
  <c r="I5285" i="2"/>
  <c r="J5285" i="2"/>
  <c r="I5286" i="2"/>
  <c r="J5286" i="2"/>
  <c r="I5287" i="2"/>
  <c r="J5287" i="2"/>
  <c r="I5288" i="2"/>
  <c r="J5288" i="2"/>
  <c r="I5289" i="2"/>
  <c r="J5289" i="2"/>
  <c r="I5290" i="2"/>
  <c r="J5290" i="2"/>
  <c r="I5291" i="2"/>
  <c r="J5291" i="2"/>
  <c r="I5292" i="2"/>
  <c r="J5292" i="2"/>
  <c r="I5293" i="2"/>
  <c r="J5293" i="2"/>
  <c r="I5294" i="2"/>
  <c r="J5294" i="2"/>
  <c r="I5295" i="2"/>
  <c r="J5295" i="2"/>
  <c r="I5296" i="2"/>
  <c r="J5296" i="2"/>
  <c r="I5297" i="2"/>
  <c r="J5297" i="2"/>
  <c r="I5298" i="2"/>
  <c r="J5298" i="2"/>
  <c r="I5299" i="2"/>
  <c r="J5299" i="2"/>
  <c r="I5300" i="2"/>
  <c r="J5300" i="2"/>
  <c r="I5301" i="2"/>
  <c r="J5301" i="2"/>
  <c r="I5302" i="2"/>
  <c r="I5303" i="2" s="1"/>
  <c r="J5302" i="2"/>
  <c r="J5303" i="2"/>
  <c r="I5304" i="2"/>
  <c r="J5304" i="2"/>
  <c r="I5305" i="2"/>
  <c r="J5305" i="2"/>
  <c r="I5306" i="2"/>
  <c r="J5306" i="2"/>
  <c r="I5307" i="2"/>
  <c r="J5307" i="2"/>
  <c r="I5308" i="2"/>
  <c r="J5308" i="2"/>
  <c r="I5309" i="2"/>
  <c r="J5309" i="2"/>
  <c r="I5310" i="2"/>
  <c r="J5310" i="2"/>
  <c r="I5311" i="2"/>
  <c r="J5311" i="2"/>
  <c r="I5312" i="2"/>
  <c r="J5312" i="2"/>
  <c r="I5313" i="2"/>
  <c r="J5313" i="2"/>
  <c r="I5314" i="2"/>
  <c r="J5314" i="2"/>
  <c r="I5315" i="2"/>
  <c r="I5316" i="2" s="1"/>
  <c r="J5315" i="2"/>
  <c r="J5316" i="2"/>
  <c r="I5317" i="2"/>
  <c r="J5317" i="2"/>
  <c r="I5318" i="2"/>
  <c r="I5319" i="2" s="1"/>
  <c r="I5320" i="2" s="1"/>
  <c r="J5318" i="2"/>
  <c r="J5319" i="2"/>
  <c r="J5320" i="2"/>
  <c r="I5321" i="2"/>
  <c r="J5321" i="2"/>
  <c r="I5322" i="2"/>
  <c r="J5322" i="2"/>
  <c r="I5323" i="2"/>
  <c r="J5323" i="2"/>
  <c r="I5324" i="2"/>
  <c r="J5324" i="2"/>
  <c r="J5325" i="2" s="1"/>
  <c r="H5325" i="2"/>
  <c r="H5326" i="2" s="1"/>
  <c r="H5327" i="2" s="1"/>
  <c r="H5328" i="2" s="1"/>
  <c r="H5329" i="2" s="1"/>
  <c r="H5330" i="2" s="1"/>
  <c r="H5331" i="2" s="1"/>
  <c r="H5332" i="2" s="1"/>
  <c r="H5333" i="2" s="1"/>
  <c r="H5334" i="2" s="1"/>
  <c r="H5335" i="2" s="1"/>
  <c r="H5336" i="2" s="1"/>
  <c r="H5337" i="2" s="1"/>
  <c r="H5338" i="2" s="1"/>
  <c r="H5339" i="2" s="1"/>
  <c r="H5340" i="2" s="1"/>
  <c r="H5341" i="2" s="1"/>
  <c r="H5342" i="2" s="1"/>
  <c r="H5343" i="2" s="1"/>
  <c r="H5344" i="2" s="1"/>
  <c r="H5345" i="2" s="1"/>
  <c r="H5346" i="2" s="1"/>
  <c r="H5347" i="2" s="1"/>
  <c r="H5348" i="2" s="1"/>
  <c r="H5349" i="2" s="1"/>
  <c r="H5350" i="2" s="1"/>
  <c r="H5351" i="2" s="1"/>
  <c r="H5352" i="2" s="1"/>
  <c r="H5353" i="2" s="1"/>
  <c r="H5354" i="2" s="1"/>
  <c r="H5355" i="2" s="1"/>
  <c r="H5356" i="2" s="1"/>
  <c r="H5357" i="2" s="1"/>
  <c r="H5358" i="2" s="1"/>
  <c r="H5359" i="2" s="1"/>
  <c r="H5360" i="2" s="1"/>
  <c r="H5361" i="2" s="1"/>
  <c r="H5362" i="2" s="1"/>
  <c r="H5363" i="2" s="1"/>
  <c r="H5364" i="2" s="1"/>
  <c r="H5365" i="2" s="1"/>
  <c r="H5366" i="2" s="1"/>
  <c r="H5367" i="2" s="1"/>
  <c r="H5368" i="2" s="1"/>
  <c r="H5369" i="2" s="1"/>
  <c r="H5370" i="2" s="1"/>
  <c r="H5371" i="2" s="1"/>
  <c r="H5372" i="2" s="1"/>
  <c r="H5373" i="2" s="1"/>
  <c r="H5374" i="2" s="1"/>
  <c r="H5375" i="2" s="1"/>
  <c r="H5376" i="2" s="1"/>
  <c r="H5377" i="2" s="1"/>
  <c r="H5378" i="2" s="1"/>
  <c r="H5379" i="2" s="1"/>
  <c r="H5380" i="2" s="1"/>
  <c r="H5381" i="2" s="1"/>
  <c r="H5382" i="2" s="1"/>
  <c r="H5383" i="2" s="1"/>
  <c r="H5384" i="2" s="1"/>
  <c r="H5385" i="2" s="1"/>
  <c r="H5386" i="2" s="1"/>
  <c r="H5387" i="2" s="1"/>
  <c r="H5388" i="2" s="1"/>
  <c r="H5389" i="2" s="1"/>
  <c r="H5390" i="2" s="1"/>
  <c r="H5391" i="2" s="1"/>
  <c r="H5392" i="2" s="1"/>
  <c r="H5393" i="2" s="1"/>
  <c r="H5394" i="2" s="1"/>
  <c r="H5395" i="2" s="1"/>
  <c r="H5396" i="2" s="1"/>
  <c r="H5397" i="2" s="1"/>
  <c r="H5398" i="2" s="1"/>
  <c r="H5399" i="2" s="1"/>
  <c r="H5400" i="2" s="1"/>
  <c r="H5401" i="2" s="1"/>
  <c r="H5402" i="2" s="1"/>
  <c r="H5403" i="2" s="1"/>
  <c r="H5404" i="2" s="1"/>
  <c r="H5405" i="2" s="1"/>
  <c r="H5406" i="2" s="1"/>
  <c r="H5407" i="2" s="1"/>
  <c r="H5408" i="2" s="1"/>
  <c r="H5409" i="2" s="1"/>
  <c r="H5410" i="2" s="1"/>
  <c r="H5411" i="2" s="1"/>
  <c r="H5412" i="2" s="1"/>
  <c r="H5413" i="2" s="1"/>
  <c r="H5414" i="2" s="1"/>
  <c r="H5415" i="2" s="1"/>
  <c r="H5416" i="2" s="1"/>
  <c r="H5417" i="2" s="1"/>
  <c r="H5418" i="2" s="1"/>
  <c r="H5419" i="2" s="1"/>
  <c r="H5420" i="2" s="1"/>
  <c r="H5421" i="2" s="1"/>
  <c r="H5422" i="2" s="1"/>
  <c r="H5423" i="2" s="1"/>
  <c r="H5424" i="2" s="1"/>
  <c r="H5425" i="2" s="1"/>
  <c r="H5426" i="2" s="1"/>
  <c r="H5427" i="2" s="1"/>
  <c r="H5428" i="2" s="1"/>
  <c r="H5429" i="2" s="1"/>
  <c r="H5430" i="2" s="1"/>
  <c r="H5431" i="2" s="1"/>
  <c r="H5432" i="2" s="1"/>
  <c r="H5433" i="2" s="1"/>
  <c r="H5434" i="2" s="1"/>
  <c r="H5435" i="2" s="1"/>
  <c r="H5436" i="2" s="1"/>
  <c r="H5437" i="2" s="1"/>
  <c r="H5438" i="2" s="1"/>
  <c r="H5439" i="2" s="1"/>
  <c r="H5440" i="2" s="1"/>
  <c r="H5441" i="2" s="1"/>
  <c r="H5442" i="2" s="1"/>
  <c r="H5443" i="2" s="1"/>
  <c r="H5444" i="2" s="1"/>
  <c r="H5445" i="2" s="1"/>
  <c r="H5446" i="2" s="1"/>
  <c r="H5447" i="2" s="1"/>
  <c r="H5448" i="2" s="1"/>
  <c r="H5449" i="2" s="1"/>
  <c r="H5450" i="2" s="1"/>
  <c r="H5451" i="2" s="1"/>
  <c r="H5452" i="2" s="1"/>
  <c r="H5453" i="2" s="1"/>
  <c r="H5454" i="2" s="1"/>
  <c r="H5455" i="2" s="1"/>
  <c r="H5456" i="2" s="1"/>
  <c r="H5457" i="2" s="1"/>
  <c r="H5458" i="2" s="1"/>
  <c r="H5459" i="2" s="1"/>
  <c r="H5460" i="2" s="1"/>
  <c r="H5461" i="2" s="1"/>
  <c r="H5462" i="2" s="1"/>
  <c r="H5463" i="2" s="1"/>
  <c r="H5464" i="2" s="1"/>
  <c r="H5465" i="2" s="1"/>
  <c r="H5466" i="2" s="1"/>
  <c r="H5467" i="2" s="1"/>
  <c r="H5468" i="2" s="1"/>
  <c r="H5469" i="2" s="1"/>
  <c r="H5470" i="2" s="1"/>
  <c r="H5471" i="2" s="1"/>
  <c r="H5472" i="2" s="1"/>
  <c r="H5473" i="2" s="1"/>
  <c r="H5474" i="2" s="1"/>
  <c r="H5475" i="2" s="1"/>
  <c r="H5476" i="2" s="1"/>
  <c r="H5477" i="2" s="1"/>
  <c r="H5478" i="2" s="1"/>
  <c r="H5479" i="2" s="1"/>
  <c r="H5480" i="2" s="1"/>
  <c r="H5481" i="2" s="1"/>
  <c r="H5482" i="2" s="1"/>
  <c r="I5325" i="2"/>
  <c r="I5326" i="2"/>
  <c r="J5326" i="2"/>
  <c r="I5327" i="2"/>
  <c r="J5327" i="2"/>
  <c r="I5328" i="2"/>
  <c r="J5328" i="2"/>
  <c r="I5329" i="2"/>
  <c r="J5329" i="2"/>
  <c r="I5330" i="2"/>
  <c r="I5331" i="2" s="1"/>
  <c r="J5330" i="2"/>
  <c r="J5331" i="2"/>
  <c r="I5332" i="2"/>
  <c r="I5333" i="2" s="1"/>
  <c r="J5332" i="2"/>
  <c r="J5333" i="2"/>
  <c r="I5334" i="2"/>
  <c r="J5334" i="2"/>
  <c r="I5335" i="2"/>
  <c r="J5335" i="2"/>
  <c r="I5336" i="2"/>
  <c r="J5336" i="2"/>
  <c r="I5337" i="2"/>
  <c r="J5337" i="2"/>
  <c r="I5338" i="2"/>
  <c r="J5338" i="2"/>
  <c r="I5339" i="2"/>
  <c r="J5339" i="2"/>
  <c r="I5340" i="2"/>
  <c r="I5341" i="2" s="1"/>
  <c r="J5340" i="2"/>
  <c r="J5341" i="2"/>
  <c r="I5342" i="2"/>
  <c r="J5342" i="2"/>
  <c r="I5343" i="2"/>
  <c r="J5343" i="2"/>
  <c r="I5344" i="2"/>
  <c r="J5344" i="2"/>
  <c r="I5345" i="2"/>
  <c r="J5345" i="2"/>
  <c r="I5346" i="2"/>
  <c r="J5346" i="2"/>
  <c r="I5347" i="2"/>
  <c r="J5347" i="2"/>
  <c r="I5348" i="2"/>
  <c r="J5348" i="2"/>
  <c r="I5349" i="2"/>
  <c r="I5350" i="2" s="1"/>
  <c r="J5349" i="2"/>
  <c r="J5350" i="2"/>
  <c r="I5351" i="2"/>
  <c r="J5351" i="2"/>
  <c r="I5352" i="2"/>
  <c r="J5352" i="2"/>
  <c r="I5353" i="2"/>
  <c r="J5353" i="2"/>
  <c r="I5354" i="2"/>
  <c r="J5354" i="2"/>
  <c r="I5355" i="2"/>
  <c r="J5355" i="2"/>
  <c r="I5356" i="2"/>
  <c r="J5356" i="2"/>
  <c r="I5357" i="2"/>
  <c r="I5358" i="2" s="1"/>
  <c r="J5357" i="2"/>
  <c r="J5358" i="2"/>
  <c r="I5359" i="2"/>
  <c r="J5359" i="2"/>
  <c r="I5360" i="2"/>
  <c r="J5360" i="2"/>
  <c r="I5361" i="2"/>
  <c r="J5361" i="2"/>
  <c r="I5362" i="2"/>
  <c r="J5362" i="2"/>
  <c r="I5363" i="2"/>
  <c r="J5363" i="2"/>
  <c r="I5364" i="2"/>
  <c r="J5364" i="2"/>
  <c r="I5365" i="2"/>
  <c r="J5365" i="2"/>
  <c r="I5366" i="2"/>
  <c r="J5366" i="2"/>
  <c r="I5367" i="2"/>
  <c r="J5367" i="2"/>
  <c r="I5368" i="2"/>
  <c r="J5368" i="2"/>
  <c r="I5369" i="2"/>
  <c r="J5369" i="2"/>
  <c r="I5370" i="2"/>
  <c r="J5370" i="2"/>
  <c r="I5371" i="2"/>
  <c r="J5371" i="2"/>
  <c r="I5372" i="2"/>
  <c r="I5373" i="2" s="1"/>
  <c r="J5372" i="2"/>
  <c r="J5373" i="2"/>
  <c r="I5374" i="2"/>
  <c r="I5375" i="2" s="1"/>
  <c r="J5374" i="2"/>
  <c r="J5375" i="2"/>
  <c r="I5376" i="2"/>
  <c r="J5376" i="2"/>
  <c r="I5377" i="2"/>
  <c r="J5377" i="2"/>
  <c r="I5378" i="2"/>
  <c r="J5378" i="2"/>
  <c r="I5379" i="2"/>
  <c r="J5379" i="2"/>
  <c r="I5380" i="2"/>
  <c r="J5380" i="2"/>
  <c r="I5381" i="2"/>
  <c r="J5381" i="2"/>
  <c r="I5382" i="2"/>
  <c r="J5382" i="2"/>
  <c r="I5383" i="2"/>
  <c r="J5383" i="2"/>
  <c r="I5384" i="2"/>
  <c r="J5384" i="2"/>
  <c r="I5385" i="2"/>
  <c r="J5385" i="2"/>
  <c r="I5386" i="2"/>
  <c r="J5386" i="2"/>
  <c r="I5387" i="2"/>
  <c r="J5387" i="2"/>
  <c r="I5388" i="2"/>
  <c r="J5388" i="2"/>
  <c r="I5389" i="2"/>
  <c r="J5389" i="2"/>
  <c r="I5390" i="2"/>
  <c r="I5391" i="2" s="1"/>
  <c r="I5392" i="2" s="1"/>
  <c r="I5393" i="2" s="1"/>
  <c r="J5390" i="2"/>
  <c r="J5391" i="2"/>
  <c r="J5392" i="2"/>
  <c r="J5393" i="2"/>
  <c r="I5394" i="2"/>
  <c r="I5395" i="2" s="1"/>
  <c r="J5394" i="2"/>
  <c r="J5395" i="2"/>
  <c r="I5396" i="2"/>
  <c r="J5396" i="2"/>
  <c r="I5397" i="2"/>
  <c r="J5397" i="2"/>
  <c r="I5398" i="2"/>
  <c r="I5399" i="2" s="1"/>
  <c r="J5398" i="2"/>
  <c r="J5399" i="2"/>
  <c r="I5400" i="2"/>
  <c r="J5400" i="2"/>
  <c r="I5401" i="2"/>
  <c r="J5401" i="2"/>
  <c r="I5402" i="2"/>
  <c r="J5402" i="2"/>
  <c r="I5403" i="2"/>
  <c r="J5403" i="2"/>
  <c r="I5404" i="2"/>
  <c r="J5404" i="2"/>
  <c r="I5405" i="2"/>
  <c r="J5405" i="2"/>
  <c r="I5406" i="2"/>
  <c r="J5406" i="2"/>
  <c r="I5407" i="2"/>
  <c r="J5407" i="2"/>
  <c r="I5408" i="2"/>
  <c r="J5408" i="2"/>
  <c r="I5409" i="2"/>
  <c r="I5410" i="2" s="1"/>
  <c r="I5411" i="2" s="1"/>
  <c r="J5409" i="2"/>
  <c r="J5410" i="2"/>
  <c r="J5411" i="2"/>
  <c r="I5412" i="2"/>
  <c r="J5412" i="2"/>
  <c r="I5413" i="2"/>
  <c r="J5413" i="2"/>
  <c r="I5414" i="2"/>
  <c r="J5414" i="2"/>
  <c r="I5415" i="2"/>
  <c r="J5415" i="2"/>
  <c r="I5416" i="2"/>
  <c r="J5416" i="2"/>
  <c r="I5417" i="2"/>
  <c r="J5417" i="2"/>
  <c r="I5418" i="2"/>
  <c r="J5418" i="2"/>
  <c r="I5419" i="2"/>
  <c r="I5420" i="2" s="1"/>
  <c r="J5419" i="2"/>
  <c r="J5420" i="2"/>
  <c r="I5421" i="2"/>
  <c r="I5422" i="2" s="1"/>
  <c r="J5421" i="2"/>
  <c r="J5422" i="2"/>
  <c r="I5423" i="2"/>
  <c r="I5424" i="2" s="1"/>
  <c r="J5423" i="2"/>
  <c r="J5424" i="2"/>
  <c r="I5425" i="2"/>
  <c r="J5425" i="2"/>
  <c r="I5426" i="2"/>
  <c r="J5426" i="2"/>
  <c r="I5427" i="2"/>
  <c r="J5427" i="2"/>
  <c r="I5428" i="2"/>
  <c r="J5428" i="2"/>
  <c r="I5429" i="2"/>
  <c r="J5429" i="2"/>
  <c r="I5430" i="2"/>
  <c r="J5430" i="2"/>
  <c r="I5431" i="2"/>
  <c r="J5431" i="2"/>
  <c r="I5432" i="2"/>
  <c r="I5433" i="2" s="1"/>
  <c r="I5434" i="2" s="1"/>
  <c r="J5432" i="2"/>
  <c r="J5433" i="2"/>
  <c r="J5434" i="2"/>
  <c r="I5435" i="2"/>
  <c r="J5435" i="2"/>
  <c r="I5436" i="2"/>
  <c r="J5436" i="2"/>
  <c r="I5437" i="2"/>
  <c r="J5437" i="2"/>
  <c r="I5438" i="2"/>
  <c r="J5438" i="2"/>
  <c r="I5439" i="2"/>
  <c r="I5440" i="2" s="1"/>
  <c r="I5441" i="2" s="1"/>
  <c r="I5442" i="2" s="1"/>
  <c r="I5443" i="2" s="1"/>
  <c r="J5439" i="2"/>
  <c r="J5440" i="2"/>
  <c r="J5441" i="2"/>
  <c r="J5442" i="2"/>
  <c r="J5443" i="2"/>
  <c r="I5444" i="2"/>
  <c r="I5445" i="2" s="1"/>
  <c r="I5446" i="2" s="1"/>
  <c r="I5447" i="2" s="1"/>
  <c r="I5448" i="2" s="1"/>
  <c r="I5449" i="2" s="1"/>
  <c r="I5450" i="2" s="1"/>
  <c r="I5451" i="2" s="1"/>
  <c r="J5444" i="2"/>
  <c r="J5445" i="2"/>
  <c r="J5446" i="2"/>
  <c r="J5447" i="2"/>
  <c r="J5448" i="2"/>
  <c r="J5449" i="2"/>
  <c r="J5450" i="2"/>
  <c r="J5451" i="2"/>
  <c r="I5452" i="2"/>
  <c r="I5453" i="2" s="1"/>
  <c r="I5454" i="2" s="1"/>
  <c r="I5455" i="2" s="1"/>
  <c r="J5452" i="2"/>
  <c r="J5453" i="2"/>
  <c r="J5454" i="2"/>
  <c r="J5455" i="2"/>
  <c r="I5456" i="2"/>
  <c r="J5456" i="2"/>
  <c r="I5457" i="2"/>
  <c r="J5457" i="2"/>
  <c r="I5458" i="2"/>
  <c r="J5458" i="2"/>
  <c r="I5459" i="2"/>
  <c r="J5459" i="2"/>
  <c r="I5460" i="2"/>
  <c r="J5460" i="2"/>
  <c r="I5461" i="2"/>
  <c r="I5462" i="2" s="1"/>
  <c r="I5463" i="2" s="1"/>
  <c r="I5464" i="2" s="1"/>
  <c r="J5461" i="2"/>
  <c r="J5462" i="2"/>
  <c r="J5463" i="2"/>
  <c r="J5464" i="2"/>
  <c r="I5465" i="2"/>
  <c r="J5465" i="2"/>
  <c r="I5466" i="2"/>
  <c r="J5466" i="2"/>
  <c r="I5467" i="2"/>
  <c r="J5467" i="2"/>
  <c r="I5468" i="2"/>
  <c r="J5468" i="2"/>
  <c r="I5469" i="2"/>
  <c r="J5469" i="2"/>
  <c r="I5470" i="2"/>
  <c r="J5470" i="2"/>
  <c r="I5471" i="2"/>
  <c r="J5471" i="2"/>
  <c r="I5472" i="2"/>
  <c r="J5472" i="2"/>
  <c r="I5473" i="2"/>
  <c r="J5473" i="2"/>
  <c r="I5474" i="2"/>
  <c r="J5474" i="2"/>
  <c r="I5475" i="2"/>
  <c r="J5475" i="2"/>
  <c r="I5476" i="2"/>
  <c r="J5476" i="2"/>
  <c r="I5477" i="2"/>
  <c r="J5477" i="2"/>
  <c r="I5478" i="2"/>
  <c r="J5478" i="2"/>
  <c r="I5479" i="2"/>
  <c r="J5479" i="2"/>
  <c r="I5480" i="2"/>
  <c r="J5480" i="2"/>
  <c r="I5481" i="2"/>
  <c r="J5481" i="2"/>
  <c r="I5482" i="2"/>
  <c r="J5482" i="2"/>
  <c r="H5483" i="2"/>
  <c r="I5483" i="2"/>
  <c r="J5483" i="2"/>
  <c r="H5484" i="2"/>
  <c r="H5485" i="2" s="1"/>
  <c r="H5486" i="2" s="1"/>
  <c r="H5487" i="2" s="1"/>
  <c r="H5488" i="2" s="1"/>
  <c r="H5489" i="2" s="1"/>
  <c r="H5490" i="2" s="1"/>
  <c r="H5491" i="2" s="1"/>
  <c r="H5492" i="2" s="1"/>
  <c r="H5493" i="2" s="1"/>
  <c r="H5494" i="2" s="1"/>
  <c r="H5495" i="2" s="1"/>
  <c r="H5496" i="2" s="1"/>
  <c r="H5497" i="2" s="1"/>
  <c r="H5498" i="2" s="1"/>
  <c r="H5499" i="2" s="1"/>
  <c r="H5500" i="2" s="1"/>
  <c r="H5501" i="2" s="1"/>
  <c r="H5502" i="2" s="1"/>
  <c r="H5503" i="2" s="1"/>
  <c r="H5504" i="2" s="1"/>
  <c r="H5505" i="2" s="1"/>
  <c r="H5506" i="2" s="1"/>
  <c r="H5507" i="2" s="1"/>
  <c r="H5508" i="2" s="1"/>
  <c r="H5509" i="2" s="1"/>
  <c r="H5510" i="2" s="1"/>
  <c r="H5511" i="2" s="1"/>
  <c r="H5512" i="2" s="1"/>
  <c r="H5513" i="2" s="1"/>
  <c r="H5514" i="2" s="1"/>
  <c r="H5515" i="2" s="1"/>
  <c r="H5516" i="2" s="1"/>
  <c r="H5517" i="2" s="1"/>
  <c r="H5518" i="2" s="1"/>
  <c r="H5519" i="2" s="1"/>
  <c r="H5520" i="2" s="1"/>
  <c r="H5521" i="2" s="1"/>
  <c r="H5522" i="2" s="1"/>
  <c r="H5523" i="2" s="1"/>
  <c r="H5524" i="2" s="1"/>
  <c r="H5525" i="2" s="1"/>
  <c r="H5526" i="2" s="1"/>
  <c r="H5527" i="2" s="1"/>
  <c r="H5528" i="2" s="1"/>
  <c r="H5529" i="2" s="1"/>
  <c r="H5530" i="2" s="1"/>
  <c r="H5531" i="2" s="1"/>
  <c r="H5532" i="2" s="1"/>
  <c r="H5533" i="2" s="1"/>
  <c r="H5534" i="2" s="1"/>
  <c r="H5535" i="2" s="1"/>
  <c r="H5536" i="2" s="1"/>
  <c r="H5537" i="2" s="1"/>
  <c r="H5538" i="2" s="1"/>
  <c r="H5539" i="2" s="1"/>
  <c r="H5540" i="2" s="1"/>
  <c r="H5541" i="2" s="1"/>
  <c r="H5542" i="2" s="1"/>
  <c r="H5543" i="2" s="1"/>
  <c r="H5544" i="2" s="1"/>
  <c r="I5484" i="2"/>
  <c r="I5485" i="2" s="1"/>
  <c r="J5484" i="2"/>
  <c r="J5485" i="2"/>
  <c r="I5486" i="2"/>
  <c r="J5486" i="2"/>
  <c r="I5487" i="2"/>
  <c r="J5487" i="2"/>
  <c r="I5488" i="2"/>
  <c r="J5488" i="2"/>
  <c r="I5489" i="2"/>
  <c r="J5489" i="2"/>
  <c r="I5490" i="2"/>
  <c r="J5490" i="2"/>
  <c r="I5491" i="2"/>
  <c r="J5491" i="2"/>
  <c r="I5492" i="2"/>
  <c r="J5492" i="2"/>
  <c r="I5493" i="2"/>
  <c r="J5493" i="2"/>
  <c r="I5494" i="2"/>
  <c r="J5494" i="2"/>
  <c r="I5495" i="2"/>
  <c r="J5495" i="2"/>
  <c r="I5496" i="2"/>
  <c r="I5497" i="2" s="1"/>
  <c r="J5496" i="2"/>
  <c r="J5497" i="2"/>
  <c r="I5498" i="2"/>
  <c r="J5498" i="2"/>
  <c r="I5499" i="2"/>
  <c r="J5499" i="2"/>
  <c r="I5500" i="2"/>
  <c r="J5500" i="2"/>
  <c r="I5501" i="2"/>
  <c r="I5502" i="2" s="1"/>
  <c r="J5501" i="2"/>
  <c r="J5502" i="2"/>
  <c r="I5503" i="2"/>
  <c r="J5503" i="2"/>
  <c r="I5504" i="2"/>
  <c r="J5504" i="2"/>
  <c r="I5505" i="2"/>
  <c r="J5505" i="2"/>
  <c r="I5506" i="2"/>
  <c r="J5506" i="2"/>
  <c r="I5507" i="2"/>
  <c r="J5507" i="2"/>
  <c r="I5508" i="2"/>
  <c r="J5508" i="2"/>
  <c r="I5509" i="2"/>
  <c r="J5509" i="2"/>
  <c r="I5510" i="2"/>
  <c r="J5510" i="2"/>
  <c r="I5511" i="2"/>
  <c r="J5511" i="2"/>
  <c r="I5512" i="2"/>
  <c r="J5512" i="2"/>
  <c r="I5513" i="2"/>
  <c r="J5513" i="2"/>
  <c r="I5514" i="2"/>
  <c r="J5514" i="2"/>
  <c r="I5515" i="2"/>
  <c r="J5515" i="2"/>
  <c r="I5516" i="2"/>
  <c r="J5516" i="2"/>
  <c r="I5517" i="2"/>
  <c r="J5517" i="2"/>
  <c r="I5518" i="2"/>
  <c r="J5518" i="2"/>
  <c r="I5519" i="2"/>
  <c r="J5519" i="2"/>
  <c r="I5520" i="2"/>
  <c r="J5520" i="2"/>
  <c r="I5521" i="2"/>
  <c r="J5521" i="2"/>
  <c r="I5522" i="2"/>
  <c r="J5522" i="2"/>
  <c r="I5523" i="2"/>
  <c r="I5524" i="2" s="1"/>
  <c r="J5523" i="2"/>
  <c r="J5524" i="2"/>
  <c r="I5525" i="2"/>
  <c r="J5525" i="2"/>
  <c r="I5526" i="2"/>
  <c r="J5526" i="2"/>
  <c r="I5527" i="2"/>
  <c r="J5527" i="2"/>
  <c r="I5528" i="2"/>
  <c r="I5529" i="2" s="1"/>
  <c r="J5528" i="2"/>
  <c r="J5529" i="2"/>
  <c r="I5530" i="2"/>
  <c r="J5530" i="2"/>
  <c r="I5531" i="2"/>
  <c r="J5531" i="2"/>
  <c r="I5532" i="2"/>
  <c r="J5532" i="2"/>
  <c r="I5533" i="2"/>
  <c r="J5533" i="2"/>
  <c r="I5534" i="2"/>
  <c r="J5534" i="2"/>
  <c r="I5535" i="2"/>
  <c r="J5535" i="2"/>
  <c r="I5536" i="2"/>
  <c r="I5537" i="2" s="1"/>
  <c r="J5536" i="2"/>
  <c r="J5537" i="2"/>
  <c r="I5538" i="2"/>
  <c r="J5538" i="2"/>
  <c r="I5539" i="2"/>
  <c r="J5539" i="2"/>
  <c r="I5540" i="2"/>
  <c r="J5540" i="2"/>
  <c r="I5541" i="2"/>
  <c r="J5541" i="2"/>
  <c r="I5542" i="2"/>
  <c r="J5542" i="2"/>
  <c r="I5543" i="2"/>
  <c r="J5543" i="2"/>
  <c r="I5544" i="2"/>
  <c r="J5544" i="2"/>
  <c r="H5545" i="2"/>
  <c r="I5545" i="2"/>
  <c r="J5545" i="2"/>
  <c r="H5546" i="2"/>
  <c r="I5546" i="2"/>
  <c r="J5546" i="2"/>
  <c r="H5547" i="2"/>
  <c r="H5548" i="2" s="1"/>
  <c r="I5547" i="2"/>
  <c r="I5548" i="2" s="1"/>
  <c r="I5549" i="2" s="1"/>
  <c r="J5547" i="2"/>
  <c r="J5548" i="2"/>
  <c r="H5549" i="2"/>
  <c r="J5549" i="2"/>
  <c r="H5550" i="2"/>
  <c r="H5551" i="2" s="1"/>
  <c r="H5552" i="2" s="1"/>
  <c r="H5553" i="2" s="1"/>
  <c r="H5554" i="2" s="1"/>
  <c r="H5555" i="2" s="1"/>
  <c r="H5556" i="2" s="1"/>
  <c r="H5557" i="2" s="1"/>
  <c r="H5558" i="2" s="1"/>
  <c r="H5559" i="2" s="1"/>
  <c r="H5560" i="2" s="1"/>
  <c r="H5561" i="2" s="1"/>
  <c r="H5562" i="2" s="1"/>
  <c r="H5563" i="2" s="1"/>
  <c r="H5564" i="2" s="1"/>
  <c r="H5565" i="2" s="1"/>
  <c r="H5566" i="2" s="1"/>
  <c r="H5567" i="2" s="1"/>
  <c r="H5568" i="2" s="1"/>
  <c r="H5569" i="2" s="1"/>
  <c r="H5570" i="2" s="1"/>
  <c r="H5571" i="2" s="1"/>
  <c r="H5572" i="2" s="1"/>
  <c r="H5573" i="2" s="1"/>
  <c r="H5574" i="2" s="1"/>
  <c r="H5575" i="2" s="1"/>
  <c r="H5576" i="2" s="1"/>
  <c r="H5577" i="2" s="1"/>
  <c r="H5578" i="2" s="1"/>
  <c r="H5579" i="2" s="1"/>
  <c r="H5580" i="2" s="1"/>
  <c r="H5581" i="2" s="1"/>
  <c r="H5582" i="2" s="1"/>
  <c r="H5583" i="2" s="1"/>
  <c r="H5584" i="2" s="1"/>
  <c r="H5585" i="2" s="1"/>
  <c r="H5586" i="2" s="1"/>
  <c r="H5587" i="2" s="1"/>
  <c r="H5588" i="2" s="1"/>
  <c r="H5589" i="2" s="1"/>
  <c r="H5590" i="2" s="1"/>
  <c r="H5591" i="2" s="1"/>
  <c r="H5592" i="2" s="1"/>
  <c r="H5593" i="2" s="1"/>
  <c r="H5594" i="2" s="1"/>
  <c r="H5595" i="2" s="1"/>
  <c r="H5596" i="2" s="1"/>
  <c r="H5597" i="2" s="1"/>
  <c r="H5598" i="2" s="1"/>
  <c r="H5599" i="2" s="1"/>
  <c r="H5600" i="2" s="1"/>
  <c r="H5601" i="2" s="1"/>
  <c r="H5602" i="2" s="1"/>
  <c r="H5603" i="2" s="1"/>
  <c r="H5604" i="2" s="1"/>
  <c r="H5605" i="2" s="1"/>
  <c r="H5606" i="2" s="1"/>
  <c r="H5607" i="2" s="1"/>
  <c r="H5608" i="2" s="1"/>
  <c r="H5609" i="2" s="1"/>
  <c r="H5610" i="2" s="1"/>
  <c r="H5611" i="2" s="1"/>
  <c r="H5612" i="2" s="1"/>
  <c r="H5613" i="2" s="1"/>
  <c r="H5614" i="2" s="1"/>
  <c r="H5615" i="2" s="1"/>
  <c r="H5616" i="2" s="1"/>
  <c r="H5617" i="2" s="1"/>
  <c r="H5618" i="2" s="1"/>
  <c r="H5619" i="2" s="1"/>
  <c r="H5620" i="2" s="1"/>
  <c r="H5621" i="2" s="1"/>
  <c r="H5622" i="2" s="1"/>
  <c r="H5623" i="2" s="1"/>
  <c r="H5624" i="2" s="1"/>
  <c r="H5625" i="2" s="1"/>
  <c r="H5626" i="2" s="1"/>
  <c r="H5627" i="2" s="1"/>
  <c r="H5628" i="2" s="1"/>
  <c r="H5629" i="2" s="1"/>
  <c r="H5630" i="2" s="1"/>
  <c r="H5631" i="2" s="1"/>
  <c r="H5632" i="2" s="1"/>
  <c r="H5633" i="2" s="1"/>
  <c r="H5634" i="2" s="1"/>
  <c r="H5635" i="2" s="1"/>
  <c r="H5636" i="2" s="1"/>
  <c r="H5637" i="2" s="1"/>
  <c r="H5638" i="2" s="1"/>
  <c r="H5639" i="2" s="1"/>
  <c r="H5640" i="2" s="1"/>
  <c r="H5641" i="2" s="1"/>
  <c r="H5642" i="2" s="1"/>
  <c r="H5643" i="2" s="1"/>
  <c r="H5644" i="2" s="1"/>
  <c r="H5645" i="2" s="1"/>
  <c r="H5646" i="2" s="1"/>
  <c r="H5647" i="2" s="1"/>
  <c r="H5648" i="2" s="1"/>
  <c r="H5649" i="2" s="1"/>
  <c r="H5650" i="2" s="1"/>
  <c r="H5651" i="2" s="1"/>
  <c r="H5652" i="2" s="1"/>
  <c r="H5653" i="2" s="1"/>
  <c r="H5654" i="2" s="1"/>
  <c r="H5655" i="2" s="1"/>
  <c r="H5656" i="2" s="1"/>
  <c r="H5657" i="2" s="1"/>
  <c r="H5658" i="2" s="1"/>
  <c r="H5659" i="2" s="1"/>
  <c r="H5660" i="2" s="1"/>
  <c r="H5661" i="2" s="1"/>
  <c r="H5662" i="2" s="1"/>
  <c r="H5663" i="2" s="1"/>
  <c r="H5664" i="2" s="1"/>
  <c r="H5665" i="2" s="1"/>
  <c r="H5666" i="2" s="1"/>
  <c r="H5667" i="2" s="1"/>
  <c r="H5668" i="2" s="1"/>
  <c r="H5669" i="2" s="1"/>
  <c r="H5670" i="2" s="1"/>
  <c r="H5671" i="2" s="1"/>
  <c r="H5672" i="2" s="1"/>
  <c r="H5673" i="2" s="1"/>
  <c r="H5674" i="2" s="1"/>
  <c r="H5675" i="2" s="1"/>
  <c r="H5676" i="2" s="1"/>
  <c r="H5677" i="2" s="1"/>
  <c r="H5678" i="2" s="1"/>
  <c r="H5679" i="2" s="1"/>
  <c r="H5680" i="2" s="1"/>
  <c r="H5681" i="2" s="1"/>
  <c r="H5682" i="2" s="1"/>
  <c r="H5683" i="2" s="1"/>
  <c r="H5684" i="2" s="1"/>
  <c r="H5685" i="2" s="1"/>
  <c r="H5686" i="2" s="1"/>
  <c r="H5687" i="2" s="1"/>
  <c r="H5688" i="2" s="1"/>
  <c r="H5689" i="2" s="1"/>
  <c r="H5690" i="2" s="1"/>
  <c r="H5691" i="2" s="1"/>
  <c r="H5692" i="2" s="1"/>
  <c r="H5693" i="2" s="1"/>
  <c r="H5694" i="2" s="1"/>
  <c r="H5695" i="2" s="1"/>
  <c r="H5696" i="2" s="1"/>
  <c r="H5697" i="2" s="1"/>
  <c r="H5698" i="2" s="1"/>
  <c r="H5699" i="2" s="1"/>
  <c r="H5700" i="2" s="1"/>
  <c r="H5701" i="2" s="1"/>
  <c r="H5702" i="2" s="1"/>
  <c r="H5703" i="2" s="1"/>
  <c r="H5704" i="2" s="1"/>
  <c r="H5705" i="2" s="1"/>
  <c r="H5706" i="2" s="1"/>
  <c r="H5707" i="2" s="1"/>
  <c r="H5708" i="2" s="1"/>
  <c r="H5709" i="2" s="1"/>
  <c r="H5710" i="2" s="1"/>
  <c r="H5711" i="2" s="1"/>
  <c r="H5712" i="2" s="1"/>
  <c r="H5713" i="2" s="1"/>
  <c r="H5714" i="2" s="1"/>
  <c r="H5715" i="2" s="1"/>
  <c r="H5716" i="2" s="1"/>
  <c r="I5550" i="2"/>
  <c r="J5550" i="2"/>
  <c r="I5551" i="2"/>
  <c r="I5552" i="2" s="1"/>
  <c r="J5551" i="2"/>
  <c r="J5552" i="2"/>
  <c r="I5553" i="2"/>
  <c r="J5553" i="2"/>
  <c r="I5554" i="2"/>
  <c r="J5554" i="2"/>
  <c r="I5555" i="2"/>
  <c r="J5555" i="2"/>
  <c r="I5556" i="2"/>
  <c r="J5556" i="2"/>
  <c r="I5557" i="2"/>
  <c r="J5557" i="2"/>
  <c r="I5558" i="2"/>
  <c r="I5559" i="2" s="1"/>
  <c r="J5558" i="2"/>
  <c r="J5559" i="2"/>
  <c r="I5560" i="2"/>
  <c r="J5560" i="2"/>
  <c r="I5561" i="2"/>
  <c r="I5562" i="2" s="1"/>
  <c r="I5563" i="2" s="1"/>
  <c r="I5564" i="2" s="1"/>
  <c r="I5565" i="2" s="1"/>
  <c r="J5561" i="2"/>
  <c r="J5562" i="2"/>
  <c r="J5563" i="2"/>
  <c r="J5564" i="2"/>
  <c r="J5565" i="2"/>
  <c r="I5566" i="2"/>
  <c r="J5566" i="2"/>
  <c r="I5567" i="2"/>
  <c r="J5567" i="2"/>
  <c r="I5568" i="2"/>
  <c r="J5568" i="2"/>
  <c r="I5569" i="2"/>
  <c r="J5569" i="2"/>
  <c r="I5570" i="2"/>
  <c r="J5570" i="2"/>
  <c r="I5571" i="2"/>
  <c r="J5571" i="2"/>
  <c r="I5572" i="2"/>
  <c r="I5573" i="2" s="1"/>
  <c r="J5572" i="2"/>
  <c r="J5573" i="2"/>
  <c r="I5574" i="2"/>
  <c r="I5575" i="2" s="1"/>
  <c r="I5576" i="2" s="1"/>
  <c r="J5574" i="2"/>
  <c r="J5575" i="2"/>
  <c r="J5576" i="2"/>
  <c r="I5577" i="2"/>
  <c r="J5577" i="2"/>
  <c r="I5578" i="2"/>
  <c r="J5578" i="2"/>
  <c r="I5579" i="2"/>
  <c r="J5579" i="2"/>
  <c r="I5580" i="2"/>
  <c r="J5580" i="2"/>
  <c r="I5581" i="2"/>
  <c r="I5582" i="2" s="1"/>
  <c r="J5581" i="2"/>
  <c r="J5582" i="2"/>
  <c r="I5583" i="2"/>
  <c r="J5583" i="2"/>
  <c r="I5584" i="2"/>
  <c r="J5584" i="2"/>
  <c r="I5585" i="2"/>
  <c r="J5585" i="2"/>
  <c r="I5586" i="2"/>
  <c r="J5586" i="2"/>
  <c r="I5587" i="2"/>
  <c r="J5587" i="2"/>
  <c r="I5588" i="2"/>
  <c r="J5588" i="2"/>
  <c r="I5589" i="2"/>
  <c r="J5589" i="2"/>
  <c r="I5590" i="2"/>
  <c r="J5590" i="2"/>
  <c r="I5591" i="2"/>
  <c r="J5591" i="2"/>
  <c r="I5592" i="2"/>
  <c r="I5593" i="2" s="1"/>
  <c r="J5592" i="2"/>
  <c r="J5593" i="2"/>
  <c r="I5594" i="2"/>
  <c r="J5594" i="2"/>
  <c r="I5595" i="2"/>
  <c r="J5595" i="2"/>
  <c r="I5596" i="2"/>
  <c r="J5596" i="2"/>
  <c r="I5597" i="2"/>
  <c r="J5597" i="2"/>
  <c r="I5598" i="2"/>
  <c r="I5599" i="2" s="1"/>
  <c r="J5598" i="2"/>
  <c r="J5599" i="2"/>
  <c r="I5600" i="2"/>
  <c r="J5600" i="2"/>
  <c r="I5601" i="2"/>
  <c r="J5601" i="2"/>
  <c r="I5602" i="2"/>
  <c r="J5602" i="2"/>
  <c r="I5603" i="2"/>
  <c r="I5604" i="2" s="1"/>
  <c r="J5603" i="2"/>
  <c r="J5604" i="2"/>
  <c r="I5605" i="2"/>
  <c r="J5605" i="2"/>
  <c r="I5606" i="2"/>
  <c r="J5606" i="2"/>
  <c r="I5607" i="2"/>
  <c r="J5607" i="2"/>
  <c r="I5608" i="2"/>
  <c r="J5608" i="2"/>
  <c r="I5609" i="2"/>
  <c r="I5610" i="2" s="1"/>
  <c r="I5611" i="2" s="1"/>
  <c r="J5609" i="2"/>
  <c r="J5610" i="2"/>
  <c r="J5611" i="2"/>
  <c r="I5612" i="2"/>
  <c r="J5612" i="2"/>
  <c r="I5613" i="2"/>
  <c r="J5613" i="2"/>
  <c r="I5614" i="2"/>
  <c r="J5614" i="2"/>
  <c r="I5615" i="2"/>
  <c r="J5615" i="2"/>
  <c r="I5616" i="2"/>
  <c r="J5616" i="2"/>
  <c r="I5617" i="2"/>
  <c r="J5617" i="2"/>
  <c r="I5618" i="2"/>
  <c r="J5618" i="2"/>
  <c r="I5619" i="2"/>
  <c r="I5620" i="2" s="1"/>
  <c r="J5619" i="2"/>
  <c r="J5620" i="2"/>
  <c r="I5621" i="2"/>
  <c r="J5621" i="2"/>
  <c r="I5622" i="2"/>
  <c r="I5623" i="2" s="1"/>
  <c r="I5624" i="2" s="1"/>
  <c r="J5622" i="2"/>
  <c r="J5623" i="2"/>
  <c r="J5624" i="2"/>
  <c r="I5625" i="2"/>
  <c r="J5625" i="2"/>
  <c r="I5626" i="2"/>
  <c r="J5626" i="2"/>
  <c r="I5627" i="2"/>
  <c r="J5627" i="2"/>
  <c r="I5628" i="2"/>
  <c r="J5628" i="2"/>
  <c r="I5629" i="2"/>
  <c r="I5630" i="2" s="1"/>
  <c r="I5631" i="2" s="1"/>
  <c r="J5629" i="2"/>
  <c r="J5630" i="2"/>
  <c r="J5631" i="2"/>
  <c r="I5632" i="2"/>
  <c r="J5632" i="2"/>
  <c r="I5633" i="2"/>
  <c r="J5633" i="2"/>
  <c r="I5634" i="2"/>
  <c r="J5634" i="2"/>
  <c r="I5635" i="2"/>
  <c r="J5635" i="2"/>
  <c r="I5636" i="2"/>
  <c r="I5637" i="2" s="1"/>
  <c r="J5636" i="2"/>
  <c r="J5637" i="2"/>
  <c r="I5638" i="2"/>
  <c r="I5639" i="2" s="1"/>
  <c r="J5638" i="2"/>
  <c r="J5639" i="2"/>
  <c r="I5640" i="2"/>
  <c r="J5640" i="2"/>
  <c r="I5641" i="2"/>
  <c r="J5641" i="2"/>
  <c r="I5642" i="2"/>
  <c r="J5642" i="2"/>
  <c r="I5643" i="2"/>
  <c r="J5643" i="2"/>
  <c r="I5644" i="2"/>
  <c r="J5644" i="2"/>
  <c r="I5645" i="2"/>
  <c r="I5646" i="2" s="1"/>
  <c r="J5645" i="2"/>
  <c r="J5646" i="2"/>
  <c r="I5647" i="2"/>
  <c r="J5647" i="2"/>
  <c r="I5648" i="2"/>
  <c r="J5648" i="2"/>
  <c r="I5649" i="2"/>
  <c r="J5649" i="2"/>
  <c r="I5650" i="2"/>
  <c r="J5650" i="2"/>
  <c r="I5651" i="2"/>
  <c r="I5652" i="2" s="1"/>
  <c r="I5653" i="2" s="1"/>
  <c r="J5651" i="2"/>
  <c r="J5652" i="2"/>
  <c r="J5653" i="2"/>
  <c r="I5654" i="2"/>
  <c r="J5654" i="2"/>
  <c r="I5655" i="2"/>
  <c r="J5655" i="2"/>
  <c r="I5656" i="2"/>
  <c r="J5656" i="2"/>
  <c r="I5657" i="2"/>
  <c r="J5657" i="2"/>
  <c r="I5658" i="2"/>
  <c r="J5658" i="2"/>
  <c r="I5659" i="2"/>
  <c r="I5660" i="2" s="1"/>
  <c r="J5659" i="2"/>
  <c r="J5660" i="2"/>
  <c r="I5661" i="2"/>
  <c r="I5662" i="2" s="1"/>
  <c r="I5663" i="2" s="1"/>
  <c r="I5664" i="2" s="1"/>
  <c r="I5665" i="2" s="1"/>
  <c r="I5666" i="2" s="1"/>
  <c r="I5667" i="2" s="1"/>
  <c r="I5668" i="2" s="1"/>
  <c r="I5669" i="2" s="1"/>
  <c r="I5670" i="2" s="1"/>
  <c r="I5671" i="2" s="1"/>
  <c r="I5672" i="2" s="1"/>
  <c r="I5673" i="2" s="1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I5674" i="2"/>
  <c r="J5674" i="2"/>
  <c r="I5675" i="2"/>
  <c r="J5675" i="2"/>
  <c r="I5676" i="2"/>
  <c r="I5677" i="2" s="1"/>
  <c r="J5676" i="2"/>
  <c r="J5677" i="2"/>
  <c r="I5678" i="2"/>
  <c r="J5678" i="2"/>
  <c r="I5679" i="2"/>
  <c r="J5679" i="2"/>
  <c r="I5680" i="2"/>
  <c r="I5681" i="2" s="1"/>
  <c r="I5682" i="2" s="1"/>
  <c r="J5680" i="2"/>
  <c r="J5681" i="2"/>
  <c r="J5682" i="2"/>
  <c r="I5683" i="2"/>
  <c r="J5683" i="2"/>
  <c r="I5684" i="2"/>
  <c r="J5684" i="2"/>
  <c r="I5685" i="2"/>
  <c r="J5685" i="2"/>
  <c r="I5686" i="2"/>
  <c r="J5686" i="2"/>
  <c r="I5687" i="2"/>
  <c r="I5688" i="2" s="1"/>
  <c r="J5687" i="2"/>
  <c r="J5688" i="2"/>
  <c r="I5689" i="2"/>
  <c r="J5689" i="2"/>
  <c r="I5690" i="2"/>
  <c r="J5690" i="2"/>
  <c r="I5691" i="2"/>
  <c r="I5692" i="2" s="1"/>
  <c r="J5691" i="2"/>
  <c r="J5692" i="2"/>
  <c r="I5693" i="2"/>
  <c r="J5693" i="2"/>
  <c r="I5694" i="2"/>
  <c r="J5694" i="2"/>
  <c r="I5695" i="2"/>
  <c r="J5695" i="2"/>
  <c r="I5696" i="2"/>
  <c r="J5696" i="2"/>
  <c r="I5697" i="2"/>
  <c r="J5697" i="2"/>
  <c r="I5698" i="2"/>
  <c r="J5698" i="2"/>
  <c r="I5699" i="2"/>
  <c r="J5699" i="2"/>
  <c r="I5700" i="2"/>
  <c r="J5700" i="2"/>
  <c r="I5701" i="2"/>
  <c r="J5701" i="2"/>
  <c r="I5702" i="2"/>
  <c r="I5703" i="2" s="1"/>
  <c r="J5702" i="2"/>
  <c r="J5703" i="2"/>
  <c r="I5704" i="2"/>
  <c r="J5704" i="2"/>
  <c r="I5705" i="2"/>
  <c r="J5705" i="2"/>
  <c r="I5706" i="2"/>
  <c r="J5706" i="2"/>
  <c r="I5707" i="2"/>
  <c r="J5707" i="2"/>
  <c r="I5708" i="2"/>
  <c r="J5708" i="2"/>
  <c r="I5709" i="2"/>
  <c r="J5709" i="2"/>
  <c r="I5710" i="2"/>
  <c r="J5710" i="2"/>
  <c r="I5711" i="2"/>
  <c r="J5711" i="2"/>
  <c r="I5712" i="2"/>
  <c r="I5713" i="2" s="1"/>
  <c r="J5712" i="2"/>
  <c r="J5713" i="2"/>
  <c r="I5714" i="2"/>
  <c r="J5714" i="2"/>
  <c r="I5715" i="2"/>
  <c r="J5715" i="2"/>
  <c r="I5716" i="2"/>
  <c r="J5716" i="2"/>
  <c r="H5717" i="2"/>
  <c r="I5717" i="2"/>
  <c r="J5717" i="2"/>
  <c r="H5718" i="2"/>
  <c r="I5718" i="2"/>
  <c r="J5718" i="2"/>
  <c r="H5719" i="2"/>
  <c r="H5720" i="2" s="1"/>
  <c r="H5721" i="2" s="1"/>
  <c r="H5722" i="2" s="1"/>
  <c r="H5723" i="2" s="1"/>
  <c r="H5724" i="2" s="1"/>
  <c r="H5725" i="2" s="1"/>
  <c r="H5726" i="2" s="1"/>
  <c r="H5727" i="2" s="1"/>
  <c r="H5728" i="2" s="1"/>
  <c r="H5729" i="2" s="1"/>
  <c r="H5730" i="2" s="1"/>
  <c r="H5731" i="2" s="1"/>
  <c r="H5732" i="2" s="1"/>
  <c r="H5733" i="2" s="1"/>
  <c r="H5734" i="2" s="1"/>
  <c r="H5735" i="2" s="1"/>
  <c r="H5736" i="2" s="1"/>
  <c r="H5737" i="2" s="1"/>
  <c r="H5738" i="2" s="1"/>
  <c r="H5739" i="2" s="1"/>
  <c r="H5740" i="2" s="1"/>
  <c r="H5741" i="2" s="1"/>
  <c r="H5742" i="2" s="1"/>
  <c r="H5743" i="2" s="1"/>
  <c r="H5744" i="2" s="1"/>
  <c r="H5745" i="2" s="1"/>
  <c r="H5746" i="2" s="1"/>
  <c r="H5747" i="2" s="1"/>
  <c r="H5748" i="2" s="1"/>
  <c r="H5749" i="2" s="1"/>
  <c r="H5750" i="2" s="1"/>
  <c r="H5751" i="2" s="1"/>
  <c r="H5752" i="2" s="1"/>
  <c r="H5753" i="2" s="1"/>
  <c r="H5754" i="2" s="1"/>
  <c r="H5755" i="2" s="1"/>
  <c r="H5756" i="2" s="1"/>
  <c r="H5757" i="2" s="1"/>
  <c r="H5758" i="2" s="1"/>
  <c r="H5759" i="2" s="1"/>
  <c r="H5760" i="2" s="1"/>
  <c r="H5761" i="2" s="1"/>
  <c r="H5762" i="2" s="1"/>
  <c r="H5763" i="2" s="1"/>
  <c r="H5764" i="2" s="1"/>
  <c r="H5765" i="2" s="1"/>
  <c r="H5766" i="2" s="1"/>
  <c r="H5767" i="2" s="1"/>
  <c r="H5768" i="2" s="1"/>
  <c r="H5769" i="2" s="1"/>
  <c r="H5770" i="2" s="1"/>
  <c r="H5771" i="2" s="1"/>
  <c r="H5772" i="2" s="1"/>
  <c r="H5773" i="2" s="1"/>
  <c r="H5774" i="2" s="1"/>
  <c r="H5775" i="2" s="1"/>
  <c r="H5776" i="2" s="1"/>
  <c r="H5777" i="2" s="1"/>
  <c r="H5778" i="2" s="1"/>
  <c r="H5779" i="2" s="1"/>
  <c r="H5780" i="2" s="1"/>
  <c r="H5781" i="2" s="1"/>
  <c r="H5782" i="2" s="1"/>
  <c r="H5783" i="2" s="1"/>
  <c r="H5784" i="2" s="1"/>
  <c r="H5785" i="2" s="1"/>
  <c r="H5786" i="2" s="1"/>
  <c r="H5787" i="2" s="1"/>
  <c r="H5788" i="2" s="1"/>
  <c r="H5789" i="2" s="1"/>
  <c r="H5790" i="2" s="1"/>
  <c r="H5791" i="2" s="1"/>
  <c r="H5792" i="2" s="1"/>
  <c r="H5793" i="2" s="1"/>
  <c r="H5794" i="2" s="1"/>
  <c r="H5795" i="2" s="1"/>
  <c r="H5796" i="2" s="1"/>
  <c r="H5797" i="2" s="1"/>
  <c r="H5798" i="2" s="1"/>
  <c r="H5799" i="2" s="1"/>
  <c r="H5800" i="2" s="1"/>
  <c r="H5801" i="2" s="1"/>
  <c r="H5802" i="2" s="1"/>
  <c r="H5803" i="2" s="1"/>
  <c r="H5804" i="2" s="1"/>
  <c r="H5805" i="2" s="1"/>
  <c r="H5806" i="2" s="1"/>
  <c r="H5807" i="2" s="1"/>
  <c r="H5808" i="2" s="1"/>
  <c r="H5809" i="2" s="1"/>
  <c r="H5810" i="2" s="1"/>
  <c r="H5811" i="2" s="1"/>
  <c r="H5812" i="2" s="1"/>
  <c r="H5813" i="2" s="1"/>
  <c r="H5814" i="2" s="1"/>
  <c r="H5815" i="2" s="1"/>
  <c r="H5816" i="2" s="1"/>
  <c r="H5817" i="2" s="1"/>
  <c r="H5818" i="2" s="1"/>
  <c r="H5819" i="2" s="1"/>
  <c r="H5820" i="2" s="1"/>
  <c r="H5821" i="2" s="1"/>
  <c r="H5822" i="2" s="1"/>
  <c r="H5823" i="2" s="1"/>
  <c r="H5824" i="2" s="1"/>
  <c r="H5825" i="2" s="1"/>
  <c r="H5826" i="2" s="1"/>
  <c r="H5827" i="2" s="1"/>
  <c r="H5828" i="2" s="1"/>
  <c r="H5829" i="2" s="1"/>
  <c r="H5830" i="2" s="1"/>
  <c r="H5831" i="2" s="1"/>
  <c r="H5832" i="2" s="1"/>
  <c r="H5833" i="2" s="1"/>
  <c r="H5834" i="2" s="1"/>
  <c r="H5835" i="2" s="1"/>
  <c r="H5836" i="2" s="1"/>
  <c r="H5837" i="2" s="1"/>
  <c r="H5838" i="2" s="1"/>
  <c r="H5839" i="2" s="1"/>
  <c r="H5840" i="2" s="1"/>
  <c r="H5841" i="2" s="1"/>
  <c r="H5842" i="2" s="1"/>
  <c r="H5843" i="2" s="1"/>
  <c r="H5844" i="2" s="1"/>
  <c r="H5845" i="2" s="1"/>
  <c r="H5846" i="2" s="1"/>
  <c r="H5847" i="2" s="1"/>
  <c r="H5848" i="2" s="1"/>
  <c r="H5849" i="2" s="1"/>
  <c r="H5850" i="2" s="1"/>
  <c r="H5851" i="2" s="1"/>
  <c r="H5852" i="2" s="1"/>
  <c r="H5853" i="2" s="1"/>
  <c r="H5854" i="2" s="1"/>
  <c r="H5855" i="2" s="1"/>
  <c r="H5856" i="2" s="1"/>
  <c r="H5857" i="2" s="1"/>
  <c r="H5858" i="2" s="1"/>
  <c r="H5859" i="2" s="1"/>
  <c r="H5860" i="2" s="1"/>
  <c r="H5861" i="2" s="1"/>
  <c r="H5862" i="2" s="1"/>
  <c r="H5863" i="2" s="1"/>
  <c r="H5864" i="2" s="1"/>
  <c r="H5865" i="2" s="1"/>
  <c r="H5866" i="2" s="1"/>
  <c r="H5867" i="2" s="1"/>
  <c r="H5868" i="2" s="1"/>
  <c r="H5869" i="2" s="1"/>
  <c r="H5870" i="2" s="1"/>
  <c r="H5871" i="2" s="1"/>
  <c r="H5872" i="2" s="1"/>
  <c r="H5873" i="2" s="1"/>
  <c r="H5874" i="2" s="1"/>
  <c r="H5875" i="2" s="1"/>
  <c r="H5876" i="2" s="1"/>
  <c r="H5877" i="2" s="1"/>
  <c r="H5878" i="2" s="1"/>
  <c r="H5879" i="2" s="1"/>
  <c r="H5880" i="2" s="1"/>
  <c r="H5881" i="2" s="1"/>
  <c r="H5882" i="2" s="1"/>
  <c r="H5883" i="2" s="1"/>
  <c r="H5884" i="2" s="1"/>
  <c r="H5885" i="2" s="1"/>
  <c r="H5886" i="2" s="1"/>
  <c r="H5887" i="2" s="1"/>
  <c r="H5888" i="2" s="1"/>
  <c r="H5889" i="2" s="1"/>
  <c r="H5890" i="2" s="1"/>
  <c r="H5891" i="2" s="1"/>
  <c r="H5892" i="2" s="1"/>
  <c r="H5893" i="2" s="1"/>
  <c r="H5894" i="2" s="1"/>
  <c r="H5895" i="2" s="1"/>
  <c r="H5896" i="2" s="1"/>
  <c r="H5897" i="2" s="1"/>
  <c r="H5898" i="2" s="1"/>
  <c r="H5899" i="2" s="1"/>
  <c r="H5900" i="2" s="1"/>
  <c r="H5901" i="2" s="1"/>
  <c r="H5902" i="2" s="1"/>
  <c r="H5903" i="2" s="1"/>
  <c r="H5904" i="2" s="1"/>
  <c r="H5905" i="2" s="1"/>
  <c r="H5906" i="2" s="1"/>
  <c r="H5907" i="2" s="1"/>
  <c r="H5908" i="2" s="1"/>
  <c r="H5909" i="2" s="1"/>
  <c r="H5910" i="2" s="1"/>
  <c r="H5911" i="2" s="1"/>
  <c r="H5912" i="2" s="1"/>
  <c r="H5913" i="2" s="1"/>
  <c r="H5914" i="2" s="1"/>
  <c r="H5915" i="2" s="1"/>
  <c r="H5916" i="2" s="1"/>
  <c r="H5917" i="2" s="1"/>
  <c r="H5918" i="2" s="1"/>
  <c r="H5919" i="2" s="1"/>
  <c r="H5920" i="2" s="1"/>
  <c r="H5921" i="2" s="1"/>
  <c r="H5922" i="2" s="1"/>
  <c r="H5923" i="2" s="1"/>
  <c r="H5924" i="2" s="1"/>
  <c r="H5925" i="2" s="1"/>
  <c r="H5926" i="2" s="1"/>
  <c r="H5927" i="2" s="1"/>
  <c r="H5928" i="2" s="1"/>
  <c r="H5929" i="2" s="1"/>
  <c r="H5930" i="2" s="1"/>
  <c r="H5931" i="2" s="1"/>
  <c r="H5932" i="2" s="1"/>
  <c r="H5933" i="2" s="1"/>
  <c r="H5934" i="2" s="1"/>
  <c r="H5935" i="2" s="1"/>
  <c r="H5936" i="2" s="1"/>
  <c r="H5937" i="2" s="1"/>
  <c r="I5719" i="2"/>
  <c r="J5719" i="2"/>
  <c r="I5720" i="2"/>
  <c r="I5721" i="2" s="1"/>
  <c r="J5720" i="2"/>
  <c r="J5721" i="2"/>
  <c r="I5722" i="2"/>
  <c r="J5722" i="2"/>
  <c r="I5723" i="2"/>
  <c r="J5723" i="2"/>
  <c r="I5724" i="2"/>
  <c r="J5724" i="2"/>
  <c r="I5725" i="2"/>
  <c r="J5725" i="2"/>
  <c r="I5726" i="2"/>
  <c r="J5726" i="2"/>
  <c r="I5727" i="2"/>
  <c r="J5727" i="2"/>
  <c r="I5728" i="2"/>
  <c r="J5728" i="2"/>
  <c r="I5729" i="2"/>
  <c r="I5730" i="2" s="1"/>
  <c r="I5731" i="2" s="1"/>
  <c r="J5729" i="2"/>
  <c r="J5730" i="2"/>
  <c r="J5731" i="2"/>
  <c r="I5732" i="2"/>
  <c r="I5733" i="2" s="1"/>
  <c r="I5734" i="2" s="1"/>
  <c r="J5732" i="2"/>
  <c r="J5733" i="2"/>
  <c r="J5734" i="2"/>
  <c r="I5735" i="2"/>
  <c r="J5735" i="2"/>
  <c r="I5736" i="2"/>
  <c r="I5737" i="2" s="1"/>
  <c r="J5736" i="2"/>
  <c r="J5737" i="2"/>
  <c r="I5738" i="2"/>
  <c r="I5739" i="2" s="1"/>
  <c r="I5740" i="2" s="1"/>
  <c r="J5738" i="2"/>
  <c r="J5739" i="2"/>
  <c r="J5740" i="2"/>
  <c r="I5741" i="2"/>
  <c r="J5741" i="2"/>
  <c r="I5742" i="2"/>
  <c r="J5742" i="2"/>
  <c r="I5743" i="2"/>
  <c r="I5744" i="2" s="1"/>
  <c r="J5743" i="2"/>
  <c r="J5744" i="2"/>
  <c r="I5745" i="2"/>
  <c r="J5745" i="2"/>
  <c r="I5746" i="2"/>
  <c r="J5746" i="2"/>
  <c r="I5747" i="2"/>
  <c r="J5747" i="2"/>
  <c r="I5748" i="2"/>
  <c r="J5748" i="2"/>
  <c r="I5749" i="2"/>
  <c r="J5749" i="2"/>
  <c r="I5750" i="2"/>
  <c r="J5750" i="2"/>
  <c r="I5751" i="2"/>
  <c r="I5752" i="2" s="1"/>
  <c r="I5753" i="2" s="1"/>
  <c r="I5754" i="2" s="1"/>
  <c r="J5751" i="2"/>
  <c r="J5752" i="2"/>
  <c r="J5753" i="2"/>
  <c r="J5754" i="2"/>
  <c r="I5755" i="2"/>
  <c r="J5755" i="2"/>
  <c r="I5756" i="2"/>
  <c r="J5756" i="2"/>
  <c r="I5757" i="2"/>
  <c r="I5758" i="2" s="1"/>
  <c r="J5757" i="2"/>
  <c r="J5758" i="2"/>
  <c r="I5759" i="2"/>
  <c r="I5760" i="2" s="1"/>
  <c r="I5761" i="2" s="1"/>
  <c r="I5762" i="2" s="1"/>
  <c r="I5763" i="2" s="1"/>
  <c r="I5764" i="2" s="1"/>
  <c r="I5765" i="2" s="1"/>
  <c r="I5766" i="2" s="1"/>
  <c r="I5767" i="2" s="1"/>
  <c r="I5768" i="2" s="1"/>
  <c r="I5769" i="2" s="1"/>
  <c r="I5770" i="2" s="1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I5771" i="2"/>
  <c r="J5771" i="2"/>
  <c r="I5772" i="2"/>
  <c r="J5772" i="2"/>
  <c r="I5773" i="2"/>
  <c r="J5773" i="2"/>
  <c r="I5774" i="2"/>
  <c r="J5774" i="2"/>
  <c r="I5775" i="2"/>
  <c r="J5775" i="2"/>
  <c r="I5776" i="2"/>
  <c r="J5776" i="2"/>
  <c r="I5777" i="2"/>
  <c r="J5777" i="2"/>
  <c r="I5778" i="2"/>
  <c r="J5778" i="2"/>
  <c r="I5779" i="2"/>
  <c r="J5779" i="2"/>
  <c r="I5780" i="2"/>
  <c r="J5780" i="2"/>
  <c r="I5781" i="2"/>
  <c r="J5781" i="2"/>
  <c r="I5782" i="2"/>
  <c r="J5782" i="2"/>
  <c r="I5783" i="2"/>
  <c r="I5784" i="2" s="1"/>
  <c r="J5783" i="2"/>
  <c r="J5784" i="2"/>
  <c r="I5785" i="2"/>
  <c r="J5785" i="2"/>
  <c r="I5786" i="2"/>
  <c r="J5786" i="2"/>
  <c r="I5787" i="2"/>
  <c r="J5787" i="2"/>
  <c r="I5788" i="2"/>
  <c r="J5788" i="2"/>
  <c r="I5789" i="2"/>
  <c r="I5790" i="2" s="1"/>
  <c r="J5789" i="2"/>
  <c r="J5790" i="2"/>
  <c r="I5791" i="2"/>
  <c r="J5791" i="2"/>
  <c r="I5792" i="2"/>
  <c r="J5792" i="2"/>
  <c r="I5793" i="2"/>
  <c r="J5793" i="2"/>
  <c r="I5794" i="2"/>
  <c r="I5795" i="2" s="1"/>
  <c r="I5796" i="2" s="1"/>
  <c r="J5794" i="2"/>
  <c r="J5795" i="2"/>
  <c r="J5796" i="2"/>
  <c r="I5797" i="2"/>
  <c r="I5798" i="2" s="1"/>
  <c r="J5797" i="2"/>
  <c r="J5798" i="2"/>
  <c r="I5799" i="2"/>
  <c r="I5800" i="2" s="1"/>
  <c r="J5799" i="2"/>
  <c r="J5800" i="2"/>
  <c r="I5801" i="2"/>
  <c r="J5801" i="2"/>
  <c r="I5802" i="2"/>
  <c r="I5803" i="2" s="1"/>
  <c r="J5802" i="2"/>
  <c r="J5803" i="2"/>
  <c r="I5804" i="2"/>
  <c r="J5804" i="2"/>
  <c r="I5805" i="2"/>
  <c r="J5805" i="2"/>
  <c r="I5806" i="2"/>
  <c r="J5806" i="2"/>
  <c r="I5807" i="2"/>
  <c r="J5807" i="2"/>
  <c r="I5808" i="2"/>
  <c r="J5808" i="2"/>
  <c r="I5809" i="2"/>
  <c r="J5809" i="2"/>
  <c r="I5810" i="2"/>
  <c r="J5810" i="2"/>
  <c r="I5811" i="2"/>
  <c r="J5811" i="2"/>
  <c r="I5812" i="2"/>
  <c r="J5812" i="2"/>
  <c r="I5813" i="2"/>
  <c r="J5813" i="2"/>
  <c r="I5814" i="2"/>
  <c r="J5814" i="2"/>
  <c r="I5815" i="2"/>
  <c r="J5815" i="2"/>
  <c r="I5816" i="2"/>
  <c r="J5816" i="2"/>
  <c r="I5817" i="2"/>
  <c r="J5817" i="2"/>
  <c r="I5818" i="2"/>
  <c r="J5818" i="2"/>
  <c r="I5819" i="2"/>
  <c r="J5819" i="2"/>
  <c r="I5820" i="2"/>
  <c r="J5820" i="2"/>
  <c r="I5821" i="2"/>
  <c r="J5821" i="2"/>
  <c r="I5822" i="2"/>
  <c r="I5823" i="2" s="1"/>
  <c r="J5822" i="2"/>
  <c r="J5823" i="2"/>
  <c r="I5824" i="2"/>
  <c r="J5824" i="2"/>
  <c r="I5825" i="2"/>
  <c r="J5825" i="2"/>
  <c r="I5826" i="2"/>
  <c r="J5826" i="2"/>
  <c r="I5827" i="2"/>
  <c r="J5827" i="2"/>
  <c r="I5828" i="2"/>
  <c r="J5828" i="2"/>
  <c r="I5829" i="2"/>
  <c r="J5829" i="2"/>
  <c r="I5830" i="2"/>
  <c r="J5830" i="2"/>
  <c r="I5831" i="2"/>
  <c r="J5831" i="2"/>
  <c r="I5832" i="2"/>
  <c r="J5832" i="2"/>
  <c r="I5833" i="2"/>
  <c r="I5834" i="2" s="1"/>
  <c r="I5835" i="2" s="1"/>
  <c r="J5833" i="2"/>
  <c r="J5834" i="2"/>
  <c r="J5835" i="2"/>
  <c r="I5836" i="2"/>
  <c r="J5836" i="2"/>
  <c r="I5837" i="2"/>
  <c r="J5837" i="2"/>
  <c r="I5838" i="2"/>
  <c r="J5838" i="2"/>
  <c r="I5839" i="2"/>
  <c r="I5840" i="2" s="1"/>
  <c r="J5839" i="2"/>
  <c r="J5840" i="2"/>
  <c r="I5841" i="2"/>
  <c r="J5841" i="2"/>
  <c r="I5842" i="2"/>
  <c r="J5842" i="2"/>
  <c r="I5843" i="2"/>
  <c r="J5843" i="2"/>
  <c r="I5844" i="2"/>
  <c r="I5845" i="2" s="1"/>
  <c r="J5844" i="2"/>
  <c r="J5845" i="2"/>
  <c r="I5846" i="2"/>
  <c r="J5846" i="2"/>
  <c r="I5847" i="2"/>
  <c r="J5847" i="2"/>
  <c r="I5848" i="2"/>
  <c r="J5848" i="2"/>
  <c r="I5849" i="2"/>
  <c r="J5849" i="2"/>
  <c r="I5850" i="2"/>
  <c r="J5850" i="2"/>
  <c r="I5851" i="2"/>
  <c r="J5851" i="2"/>
  <c r="I5852" i="2"/>
  <c r="J5852" i="2"/>
  <c r="I5853" i="2"/>
  <c r="J5853" i="2"/>
  <c r="I5854" i="2"/>
  <c r="I5855" i="2" s="1"/>
  <c r="J5854" i="2"/>
  <c r="J5855" i="2"/>
  <c r="I5856" i="2"/>
  <c r="I5857" i="2" s="1"/>
  <c r="J5856" i="2"/>
  <c r="J5857" i="2"/>
  <c r="I5858" i="2"/>
  <c r="J5858" i="2"/>
  <c r="I5859" i="2"/>
  <c r="J5859" i="2"/>
  <c r="I5860" i="2"/>
  <c r="I5861" i="2" s="1"/>
  <c r="I5862" i="2" s="1"/>
  <c r="I5863" i="2" s="1"/>
  <c r="J5860" i="2"/>
  <c r="J5861" i="2"/>
  <c r="J5862" i="2"/>
  <c r="J5863" i="2"/>
  <c r="I5864" i="2"/>
  <c r="J5864" i="2"/>
  <c r="I5865" i="2"/>
  <c r="J5865" i="2"/>
  <c r="I5866" i="2"/>
  <c r="J5866" i="2"/>
  <c r="I5867" i="2"/>
  <c r="J5867" i="2"/>
  <c r="I5868" i="2"/>
  <c r="J5868" i="2"/>
  <c r="I5869" i="2"/>
  <c r="J5869" i="2"/>
  <c r="I5870" i="2"/>
  <c r="I5871" i="2" s="1"/>
  <c r="J5870" i="2"/>
  <c r="J5871" i="2"/>
  <c r="I5872" i="2"/>
  <c r="I5873" i="2" s="1"/>
  <c r="J5872" i="2"/>
  <c r="J5873" i="2"/>
  <c r="I5874" i="2"/>
  <c r="I5875" i="2" s="1"/>
  <c r="I5876" i="2" s="1"/>
  <c r="J5874" i="2"/>
  <c r="J5875" i="2"/>
  <c r="J5876" i="2"/>
  <c r="I5877" i="2"/>
  <c r="J5877" i="2"/>
  <c r="I5878" i="2"/>
  <c r="J5878" i="2"/>
  <c r="I5879" i="2"/>
  <c r="J5879" i="2"/>
  <c r="I5880" i="2"/>
  <c r="I5881" i="2" s="1"/>
  <c r="I5882" i="2" s="1"/>
  <c r="J5880" i="2"/>
  <c r="J5881" i="2"/>
  <c r="J5882" i="2"/>
  <c r="I5883" i="2"/>
  <c r="I5884" i="2" s="1"/>
  <c r="I5885" i="2" s="1"/>
  <c r="J5883" i="2"/>
  <c r="J5884" i="2"/>
  <c r="J5885" i="2"/>
  <c r="I5886" i="2"/>
  <c r="I5887" i="2" s="1"/>
  <c r="J5886" i="2"/>
  <c r="J5887" i="2"/>
  <c r="I5888" i="2"/>
  <c r="J5888" i="2"/>
  <c r="I5889" i="2"/>
  <c r="I5890" i="2" s="1"/>
  <c r="J5889" i="2"/>
  <c r="J5890" i="2"/>
  <c r="I5891" i="2"/>
  <c r="J5891" i="2"/>
  <c r="I5892" i="2"/>
  <c r="I5893" i="2" s="1"/>
  <c r="I5894" i="2" s="1"/>
  <c r="J5892" i="2"/>
  <c r="J5893" i="2"/>
  <c r="J5894" i="2"/>
  <c r="I5895" i="2"/>
  <c r="J5895" i="2"/>
  <c r="I5896" i="2"/>
  <c r="J5896" i="2"/>
  <c r="I5897" i="2"/>
  <c r="J5897" i="2"/>
  <c r="I5898" i="2"/>
  <c r="J5898" i="2"/>
  <c r="I5899" i="2"/>
  <c r="J5899" i="2"/>
  <c r="I5900" i="2"/>
  <c r="I5901" i="2" s="1"/>
  <c r="J5900" i="2"/>
  <c r="J5901" i="2"/>
  <c r="I5902" i="2"/>
  <c r="J5902" i="2"/>
  <c r="I5903" i="2"/>
  <c r="I5904" i="2" s="1"/>
  <c r="J5903" i="2"/>
  <c r="J5904" i="2"/>
  <c r="I5905" i="2"/>
  <c r="J5905" i="2"/>
  <c r="I5906" i="2"/>
  <c r="I5907" i="2" s="1"/>
  <c r="J5906" i="2"/>
  <c r="J5907" i="2"/>
  <c r="I5908" i="2"/>
  <c r="J5908" i="2"/>
  <c r="I5909" i="2"/>
  <c r="J5909" i="2"/>
  <c r="I5910" i="2"/>
  <c r="J5910" i="2"/>
  <c r="I5911" i="2"/>
  <c r="J5911" i="2"/>
  <c r="I5912" i="2"/>
  <c r="J5912" i="2"/>
  <c r="I5913" i="2"/>
  <c r="I5914" i="2" s="1"/>
  <c r="J5913" i="2"/>
  <c r="J5914" i="2"/>
  <c r="I5915" i="2"/>
  <c r="I5916" i="2" s="1"/>
  <c r="I5917" i="2" s="1"/>
  <c r="J5915" i="2"/>
  <c r="J5916" i="2"/>
  <c r="J5917" i="2"/>
  <c r="I5918" i="2"/>
  <c r="J5918" i="2"/>
  <c r="I5919" i="2"/>
  <c r="J5919" i="2"/>
  <c r="I5920" i="2"/>
  <c r="J5920" i="2"/>
  <c r="I5921" i="2"/>
  <c r="J5921" i="2"/>
  <c r="I5922" i="2"/>
  <c r="J5922" i="2"/>
  <c r="I5923" i="2"/>
  <c r="J5923" i="2"/>
  <c r="I5924" i="2"/>
  <c r="I5925" i="2" s="1"/>
  <c r="J5924" i="2"/>
  <c r="J5925" i="2"/>
  <c r="I5926" i="2"/>
  <c r="J5926" i="2"/>
  <c r="I5927" i="2"/>
  <c r="J5927" i="2"/>
  <c r="I5928" i="2"/>
  <c r="J5928" i="2"/>
  <c r="I5929" i="2"/>
  <c r="J5929" i="2"/>
  <c r="I5930" i="2"/>
  <c r="J5930" i="2"/>
  <c r="I5931" i="2"/>
  <c r="J5931" i="2"/>
  <c r="I5932" i="2"/>
  <c r="J5932" i="2"/>
  <c r="I5933" i="2"/>
  <c r="J5933" i="2"/>
  <c r="I5934" i="2"/>
  <c r="J5934" i="2"/>
  <c r="I5935" i="2"/>
  <c r="J5935" i="2"/>
  <c r="I5936" i="2"/>
  <c r="J5936" i="2"/>
  <c r="I5937" i="2"/>
  <c r="I5938" i="2" s="1"/>
  <c r="J5937" i="2"/>
  <c r="H5938" i="2"/>
  <c r="H5939" i="2" s="1"/>
  <c r="J5938" i="2"/>
  <c r="I5939" i="2"/>
  <c r="J5939" i="2"/>
  <c r="H5940" i="2"/>
  <c r="H5941" i="2" s="1"/>
  <c r="H5942" i="2" s="1"/>
  <c r="H5943" i="2" s="1"/>
  <c r="H5944" i="2" s="1"/>
  <c r="H5945" i="2" s="1"/>
  <c r="H5946" i="2" s="1"/>
  <c r="H5947" i="2" s="1"/>
  <c r="H5948" i="2" s="1"/>
  <c r="H5949" i="2" s="1"/>
  <c r="H5950" i="2" s="1"/>
  <c r="H5951" i="2" s="1"/>
  <c r="H5952" i="2" s="1"/>
  <c r="H5953" i="2" s="1"/>
  <c r="H5954" i="2" s="1"/>
  <c r="H5955" i="2" s="1"/>
  <c r="H5956" i="2" s="1"/>
  <c r="H5957" i="2" s="1"/>
  <c r="H5958" i="2" s="1"/>
  <c r="H5959" i="2" s="1"/>
  <c r="H5960" i="2" s="1"/>
  <c r="H5961" i="2" s="1"/>
  <c r="H5962" i="2" s="1"/>
  <c r="H5963" i="2" s="1"/>
  <c r="H5964" i="2" s="1"/>
  <c r="H5965" i="2" s="1"/>
  <c r="H5966" i="2" s="1"/>
  <c r="H5967" i="2" s="1"/>
  <c r="H5968" i="2" s="1"/>
  <c r="H5969" i="2" s="1"/>
  <c r="H5970" i="2" s="1"/>
  <c r="H5971" i="2" s="1"/>
  <c r="H5972" i="2" s="1"/>
  <c r="H5973" i="2" s="1"/>
  <c r="H5974" i="2" s="1"/>
  <c r="H5975" i="2" s="1"/>
  <c r="H5976" i="2" s="1"/>
  <c r="H5977" i="2" s="1"/>
  <c r="H5978" i="2" s="1"/>
  <c r="H5979" i="2" s="1"/>
  <c r="H5980" i="2" s="1"/>
  <c r="H5981" i="2" s="1"/>
  <c r="H5982" i="2" s="1"/>
  <c r="H5983" i="2" s="1"/>
  <c r="H5984" i="2" s="1"/>
  <c r="H5985" i="2" s="1"/>
  <c r="H5986" i="2" s="1"/>
  <c r="H5987" i="2" s="1"/>
  <c r="H5988" i="2" s="1"/>
  <c r="H5989" i="2" s="1"/>
  <c r="H5990" i="2" s="1"/>
  <c r="H5991" i="2" s="1"/>
  <c r="H5992" i="2" s="1"/>
  <c r="H5993" i="2" s="1"/>
  <c r="H5994" i="2" s="1"/>
  <c r="H5995" i="2" s="1"/>
  <c r="H5996" i="2" s="1"/>
  <c r="H5997" i="2" s="1"/>
  <c r="H5998" i="2" s="1"/>
  <c r="H5999" i="2" s="1"/>
  <c r="H6000" i="2" s="1"/>
  <c r="H6001" i="2" s="1"/>
  <c r="H6002" i="2" s="1"/>
  <c r="H6003" i="2" s="1"/>
  <c r="H6004" i="2" s="1"/>
  <c r="H6005" i="2" s="1"/>
  <c r="H6006" i="2" s="1"/>
  <c r="H6007" i="2" s="1"/>
  <c r="H6008" i="2" s="1"/>
  <c r="H6009" i="2" s="1"/>
  <c r="H6010" i="2" s="1"/>
  <c r="H6011" i="2" s="1"/>
  <c r="H6012" i="2" s="1"/>
  <c r="H6013" i="2" s="1"/>
  <c r="H6014" i="2" s="1"/>
  <c r="H6015" i="2" s="1"/>
  <c r="H6016" i="2" s="1"/>
  <c r="H6017" i="2" s="1"/>
  <c r="H6018" i="2" s="1"/>
  <c r="H6019" i="2" s="1"/>
  <c r="H6020" i="2" s="1"/>
  <c r="H6021" i="2" s="1"/>
  <c r="H6022" i="2" s="1"/>
  <c r="H6023" i="2" s="1"/>
  <c r="H6024" i="2" s="1"/>
  <c r="H6025" i="2" s="1"/>
  <c r="H6026" i="2" s="1"/>
  <c r="H6027" i="2" s="1"/>
  <c r="H6028" i="2" s="1"/>
  <c r="H6029" i="2" s="1"/>
  <c r="H6030" i="2" s="1"/>
  <c r="H6031" i="2" s="1"/>
  <c r="H6032" i="2" s="1"/>
  <c r="H6033" i="2" s="1"/>
  <c r="H6034" i="2" s="1"/>
  <c r="H6035" i="2" s="1"/>
  <c r="H6036" i="2" s="1"/>
  <c r="H6037" i="2" s="1"/>
  <c r="H6038" i="2" s="1"/>
  <c r="H6039" i="2" s="1"/>
  <c r="H6040" i="2" s="1"/>
  <c r="H6041" i="2" s="1"/>
  <c r="H6042" i="2" s="1"/>
  <c r="H6043" i="2" s="1"/>
  <c r="H6044" i="2" s="1"/>
  <c r="H6045" i="2" s="1"/>
  <c r="H6046" i="2" s="1"/>
  <c r="H6047" i="2" s="1"/>
  <c r="H6048" i="2" s="1"/>
  <c r="H6049" i="2" s="1"/>
  <c r="H6050" i="2" s="1"/>
  <c r="H6051" i="2" s="1"/>
  <c r="H6052" i="2" s="1"/>
  <c r="H6053" i="2" s="1"/>
  <c r="H6054" i="2" s="1"/>
  <c r="H6055" i="2" s="1"/>
  <c r="H6056" i="2" s="1"/>
  <c r="H6057" i="2" s="1"/>
  <c r="H6058" i="2" s="1"/>
  <c r="H6059" i="2" s="1"/>
  <c r="H6060" i="2" s="1"/>
  <c r="H6061" i="2" s="1"/>
  <c r="H6062" i="2" s="1"/>
  <c r="H6063" i="2" s="1"/>
  <c r="H6064" i="2" s="1"/>
  <c r="H6065" i="2" s="1"/>
  <c r="H6066" i="2" s="1"/>
  <c r="H6067" i="2" s="1"/>
  <c r="H6068" i="2" s="1"/>
  <c r="H6069" i="2" s="1"/>
  <c r="H6070" i="2" s="1"/>
  <c r="H6071" i="2" s="1"/>
  <c r="H6072" i="2" s="1"/>
  <c r="H6073" i="2" s="1"/>
  <c r="H6074" i="2" s="1"/>
  <c r="H6075" i="2" s="1"/>
  <c r="H6076" i="2" s="1"/>
  <c r="H6077" i="2" s="1"/>
  <c r="H6078" i="2" s="1"/>
  <c r="H6079" i="2" s="1"/>
  <c r="H6080" i="2" s="1"/>
  <c r="H6081" i="2" s="1"/>
  <c r="H6082" i="2" s="1"/>
  <c r="H6083" i="2" s="1"/>
  <c r="H6084" i="2" s="1"/>
  <c r="H6085" i="2" s="1"/>
  <c r="H6086" i="2" s="1"/>
  <c r="H6087" i="2" s="1"/>
  <c r="H6088" i="2" s="1"/>
  <c r="H6089" i="2" s="1"/>
  <c r="H6090" i="2" s="1"/>
  <c r="H6091" i="2" s="1"/>
  <c r="H6092" i="2" s="1"/>
  <c r="H6093" i="2" s="1"/>
  <c r="H6094" i="2" s="1"/>
  <c r="H6095" i="2" s="1"/>
  <c r="H6096" i="2" s="1"/>
  <c r="H6097" i="2" s="1"/>
  <c r="H6098" i="2" s="1"/>
  <c r="H6099" i="2" s="1"/>
  <c r="H6100" i="2" s="1"/>
  <c r="H6101" i="2" s="1"/>
  <c r="H6102" i="2" s="1"/>
  <c r="H6103" i="2" s="1"/>
  <c r="H6104" i="2" s="1"/>
  <c r="H6105" i="2" s="1"/>
  <c r="H6106" i="2" s="1"/>
  <c r="H6107" i="2" s="1"/>
  <c r="H6108" i="2" s="1"/>
  <c r="H6109" i="2" s="1"/>
  <c r="H6110" i="2" s="1"/>
  <c r="H6111" i="2" s="1"/>
  <c r="H6112" i="2" s="1"/>
  <c r="H6113" i="2" s="1"/>
  <c r="H6114" i="2" s="1"/>
  <c r="H6115" i="2" s="1"/>
  <c r="H6116" i="2" s="1"/>
  <c r="H6117" i="2" s="1"/>
  <c r="I5940" i="2"/>
  <c r="J5940" i="2"/>
  <c r="I5941" i="2"/>
  <c r="J5941" i="2"/>
  <c r="I5942" i="2"/>
  <c r="J5942" i="2"/>
  <c r="I5943" i="2"/>
  <c r="I5944" i="2" s="1"/>
  <c r="J5943" i="2"/>
  <c r="J5944" i="2"/>
  <c r="I5945" i="2"/>
  <c r="I5946" i="2" s="1"/>
  <c r="I5947" i="2" s="1"/>
  <c r="I5948" i="2" s="1"/>
  <c r="I5949" i="2" s="1"/>
  <c r="I5950" i="2" s="1"/>
  <c r="J5945" i="2"/>
  <c r="J5946" i="2"/>
  <c r="J5947" i="2"/>
  <c r="J5948" i="2"/>
  <c r="J5949" i="2"/>
  <c r="J5950" i="2"/>
  <c r="I5951" i="2"/>
  <c r="J5951" i="2"/>
  <c r="I5952" i="2"/>
  <c r="J5952" i="2"/>
  <c r="I5953" i="2"/>
  <c r="J5953" i="2"/>
  <c r="I5954" i="2"/>
  <c r="J5954" i="2"/>
  <c r="I5955" i="2"/>
  <c r="J5955" i="2"/>
  <c r="I5956" i="2"/>
  <c r="I5957" i="2" s="1"/>
  <c r="J5956" i="2"/>
  <c r="J5957" i="2"/>
  <c r="I5958" i="2"/>
  <c r="J5958" i="2"/>
  <c r="I5959" i="2"/>
  <c r="J5959" i="2"/>
  <c r="I5960" i="2"/>
  <c r="J5960" i="2"/>
  <c r="I5961" i="2"/>
  <c r="J5961" i="2"/>
  <c r="I5962" i="2"/>
  <c r="I5963" i="2" s="1"/>
  <c r="J5962" i="2"/>
  <c r="J5963" i="2"/>
  <c r="I5964" i="2"/>
  <c r="J5964" i="2"/>
  <c r="I5965" i="2"/>
  <c r="I5966" i="2" s="1"/>
  <c r="I5967" i="2" s="1"/>
  <c r="I5968" i="2" s="1"/>
  <c r="J5965" i="2"/>
  <c r="J5966" i="2"/>
  <c r="J5967" i="2"/>
  <c r="J5968" i="2"/>
  <c r="I5969" i="2"/>
  <c r="J5969" i="2"/>
  <c r="I5970" i="2"/>
  <c r="J5970" i="2"/>
  <c r="I5971" i="2"/>
  <c r="J5971" i="2"/>
  <c r="I5972" i="2"/>
  <c r="I5973" i="2" s="1"/>
  <c r="J5972" i="2"/>
  <c r="J5973" i="2"/>
  <c r="I5974" i="2"/>
  <c r="J5974" i="2"/>
  <c r="I5975" i="2"/>
  <c r="J5975" i="2"/>
  <c r="I5976" i="2"/>
  <c r="J5976" i="2"/>
  <c r="I5977" i="2"/>
  <c r="J5977" i="2"/>
  <c r="I5978" i="2"/>
  <c r="J5978" i="2"/>
  <c r="I5979" i="2"/>
  <c r="J5979" i="2"/>
  <c r="I5980" i="2"/>
  <c r="J5980" i="2"/>
  <c r="I5981" i="2"/>
  <c r="I5982" i="2" s="1"/>
  <c r="J5981" i="2"/>
  <c r="J5982" i="2"/>
  <c r="I5983" i="2"/>
  <c r="J5983" i="2"/>
  <c r="I5984" i="2"/>
  <c r="J5984" i="2"/>
  <c r="I5985" i="2"/>
  <c r="I5986" i="2" s="1"/>
  <c r="J5985" i="2"/>
  <c r="J5986" i="2"/>
  <c r="I5987" i="2"/>
  <c r="I5988" i="2" s="1"/>
  <c r="J5987" i="2"/>
  <c r="J5988" i="2"/>
  <c r="I5989" i="2"/>
  <c r="J5989" i="2"/>
  <c r="I5990" i="2"/>
  <c r="J5990" i="2"/>
  <c r="I5991" i="2"/>
  <c r="J5991" i="2"/>
  <c r="I5992" i="2"/>
  <c r="J5992" i="2"/>
  <c r="I5993" i="2"/>
  <c r="J5993" i="2"/>
  <c r="I5994" i="2"/>
  <c r="J5994" i="2"/>
  <c r="I5995" i="2"/>
  <c r="I5996" i="2" s="1"/>
  <c r="I5997" i="2" s="1"/>
  <c r="J5995" i="2"/>
  <c r="J5996" i="2"/>
  <c r="J5997" i="2"/>
  <c r="I5998" i="2"/>
  <c r="J5998" i="2"/>
  <c r="I5999" i="2"/>
  <c r="J5999" i="2"/>
  <c r="I6000" i="2"/>
  <c r="J6000" i="2"/>
  <c r="I6001" i="2"/>
  <c r="J6001" i="2"/>
  <c r="I6002" i="2"/>
  <c r="J6002" i="2"/>
  <c r="I6003" i="2"/>
  <c r="J6003" i="2"/>
  <c r="I6004" i="2"/>
  <c r="J6004" i="2"/>
  <c r="I6005" i="2"/>
  <c r="J6005" i="2"/>
  <c r="I6006" i="2"/>
  <c r="J6006" i="2"/>
  <c r="I6007" i="2"/>
  <c r="J6007" i="2"/>
  <c r="I6008" i="2"/>
  <c r="J6008" i="2"/>
  <c r="I6009" i="2"/>
  <c r="J6009" i="2"/>
  <c r="I6010" i="2"/>
  <c r="J6010" i="2"/>
  <c r="I6011" i="2"/>
  <c r="I6012" i="2" s="1"/>
  <c r="I6013" i="2" s="1"/>
  <c r="I6014" i="2" s="1"/>
  <c r="J6011" i="2"/>
  <c r="J6012" i="2"/>
  <c r="J6013" i="2"/>
  <c r="J6014" i="2"/>
  <c r="I6015" i="2"/>
  <c r="J6015" i="2"/>
  <c r="I6016" i="2"/>
  <c r="J6016" i="2"/>
  <c r="I6017" i="2"/>
  <c r="J6017" i="2"/>
  <c r="I6018" i="2"/>
  <c r="J6018" i="2"/>
  <c r="I6019" i="2"/>
  <c r="J6019" i="2"/>
  <c r="I6020" i="2"/>
  <c r="I6021" i="2" s="1"/>
  <c r="J6020" i="2"/>
  <c r="J6021" i="2"/>
  <c r="I6022" i="2"/>
  <c r="J6022" i="2"/>
  <c r="I6023" i="2"/>
  <c r="J6023" i="2"/>
  <c r="I6024" i="2"/>
  <c r="J6024" i="2"/>
  <c r="I6025" i="2"/>
  <c r="J6025" i="2"/>
  <c r="I6026" i="2"/>
  <c r="J6026" i="2"/>
  <c r="I6027" i="2"/>
  <c r="J6027" i="2"/>
  <c r="I6028" i="2"/>
  <c r="J6028" i="2"/>
  <c r="I6029" i="2"/>
  <c r="J6029" i="2"/>
  <c r="I6030" i="2"/>
  <c r="I6031" i="2" s="1"/>
  <c r="J6030" i="2"/>
  <c r="J6031" i="2"/>
  <c r="I6032" i="2"/>
  <c r="J6032" i="2"/>
  <c r="I6033" i="2"/>
  <c r="I6034" i="2" s="1"/>
  <c r="J6033" i="2"/>
  <c r="J6034" i="2"/>
  <c r="I6035" i="2"/>
  <c r="J6035" i="2"/>
  <c r="I6036" i="2"/>
  <c r="J6036" i="2"/>
  <c r="I6037" i="2"/>
  <c r="J6037" i="2"/>
  <c r="I6038" i="2"/>
  <c r="J6038" i="2"/>
  <c r="I6039" i="2"/>
  <c r="J6039" i="2"/>
  <c r="I6040" i="2"/>
  <c r="J6040" i="2"/>
  <c r="I6041" i="2"/>
  <c r="I6042" i="2" s="1"/>
  <c r="J6041" i="2"/>
  <c r="J6042" i="2"/>
  <c r="I6043" i="2"/>
  <c r="J6043" i="2"/>
  <c r="I6044" i="2"/>
  <c r="J6044" i="2"/>
  <c r="I6045" i="2"/>
  <c r="J6045" i="2"/>
  <c r="I6046" i="2"/>
  <c r="J6046" i="2"/>
  <c r="I6047" i="2"/>
  <c r="J6047" i="2"/>
  <c r="I6048" i="2"/>
  <c r="J6048" i="2"/>
  <c r="I6049" i="2"/>
  <c r="I6050" i="2" s="1"/>
  <c r="J6049" i="2"/>
  <c r="J6050" i="2"/>
  <c r="I6051" i="2"/>
  <c r="J6051" i="2"/>
  <c r="I6052" i="2"/>
  <c r="J6052" i="2"/>
  <c r="I6053" i="2"/>
  <c r="J6053" i="2"/>
  <c r="I6054" i="2"/>
  <c r="J6054" i="2"/>
  <c r="I6055" i="2"/>
  <c r="I6056" i="2" s="1"/>
  <c r="J6055" i="2"/>
  <c r="J6056" i="2"/>
  <c r="I6057" i="2"/>
  <c r="J6057" i="2"/>
  <c r="I6058" i="2"/>
  <c r="J6058" i="2"/>
  <c r="I6059" i="2"/>
  <c r="I6060" i="2" s="1"/>
  <c r="I6061" i="2" s="1"/>
  <c r="I6062" i="2" s="1"/>
  <c r="J6059" i="2"/>
  <c r="J6060" i="2"/>
  <c r="J6061" i="2"/>
  <c r="J6062" i="2"/>
  <c r="I6063" i="2"/>
  <c r="I6064" i="2" s="1"/>
  <c r="J6063" i="2"/>
  <c r="J6064" i="2"/>
  <c r="I6065" i="2"/>
  <c r="J6065" i="2"/>
  <c r="I6066" i="2"/>
  <c r="J6066" i="2"/>
  <c r="I6067" i="2"/>
  <c r="J6067" i="2"/>
  <c r="I6068" i="2"/>
  <c r="J6068" i="2"/>
  <c r="I6069" i="2"/>
  <c r="J6069" i="2"/>
  <c r="I6070" i="2"/>
  <c r="J6070" i="2"/>
  <c r="I6071" i="2"/>
  <c r="I6072" i="2" s="1"/>
  <c r="I6073" i="2" s="1"/>
  <c r="I6074" i="2" s="1"/>
  <c r="J6071" i="2"/>
  <c r="J6072" i="2"/>
  <c r="J6073" i="2"/>
  <c r="J6074" i="2"/>
  <c r="I6075" i="2"/>
  <c r="J6075" i="2"/>
  <c r="I6076" i="2"/>
  <c r="J6076" i="2"/>
  <c r="I6077" i="2"/>
  <c r="J6077" i="2"/>
  <c r="I6078" i="2"/>
  <c r="I6079" i="2" s="1"/>
  <c r="I6080" i="2" s="1"/>
  <c r="J6078" i="2"/>
  <c r="J6079" i="2"/>
  <c r="J6080" i="2"/>
  <c r="I6081" i="2"/>
  <c r="J6081" i="2"/>
  <c r="I6082" i="2"/>
  <c r="J6082" i="2"/>
  <c r="I6083" i="2"/>
  <c r="I6084" i="2" s="1"/>
  <c r="J6083" i="2"/>
  <c r="J6084" i="2"/>
  <c r="I6085" i="2"/>
  <c r="I6086" i="2" s="1"/>
  <c r="I6087" i="2" s="1"/>
  <c r="I6088" i="2" s="1"/>
  <c r="I6089" i="2" s="1"/>
  <c r="J6085" i="2"/>
  <c r="J6086" i="2"/>
  <c r="J6087" i="2"/>
  <c r="J6088" i="2"/>
  <c r="J6089" i="2"/>
  <c r="I6090" i="2"/>
  <c r="J6090" i="2"/>
  <c r="I6091" i="2"/>
  <c r="I6092" i="2" s="1"/>
  <c r="J6091" i="2"/>
  <c r="J6092" i="2"/>
  <c r="I6093" i="2"/>
  <c r="J6093" i="2"/>
  <c r="I6094" i="2"/>
  <c r="J6094" i="2"/>
  <c r="I6095" i="2"/>
  <c r="J6095" i="2"/>
  <c r="I6096" i="2"/>
  <c r="J6096" i="2"/>
  <c r="I6097" i="2"/>
  <c r="J6097" i="2"/>
  <c r="I6098" i="2"/>
  <c r="J6098" i="2"/>
  <c r="I6099" i="2"/>
  <c r="J6099" i="2"/>
  <c r="I6100" i="2"/>
  <c r="J6100" i="2"/>
  <c r="I6101" i="2"/>
  <c r="J6101" i="2"/>
  <c r="I6102" i="2"/>
  <c r="J6102" i="2"/>
  <c r="I6103" i="2"/>
  <c r="J6103" i="2"/>
  <c r="I6104" i="2"/>
  <c r="J6104" i="2"/>
  <c r="I6105" i="2"/>
  <c r="J6105" i="2"/>
  <c r="I6106" i="2"/>
  <c r="J6106" i="2"/>
  <c r="I6107" i="2"/>
  <c r="J6107" i="2"/>
  <c r="I6108" i="2"/>
  <c r="J6108" i="2"/>
  <c r="I6109" i="2"/>
  <c r="J6109" i="2"/>
  <c r="I6110" i="2"/>
  <c r="J6110" i="2"/>
  <c r="I6111" i="2"/>
  <c r="J6111" i="2"/>
  <c r="I6112" i="2"/>
  <c r="J6112" i="2"/>
  <c r="I6113" i="2"/>
  <c r="J6113" i="2"/>
  <c r="I6114" i="2"/>
  <c r="J6114" i="2"/>
  <c r="I6115" i="2"/>
  <c r="J6115" i="2"/>
  <c r="I6116" i="2"/>
  <c r="J6116" i="2"/>
  <c r="I6117" i="2"/>
  <c r="I6118" i="2" s="1"/>
  <c r="J6117" i="2"/>
  <c r="J6118" i="2" s="1"/>
  <c r="H6118" i="2"/>
  <c r="H6119" i="2"/>
  <c r="H6120" i="2" s="1"/>
  <c r="H6121" i="2" s="1"/>
  <c r="H6122" i="2" s="1"/>
  <c r="H6123" i="2" s="1"/>
  <c r="H6124" i="2" s="1"/>
  <c r="H6125" i="2" s="1"/>
  <c r="H6126" i="2" s="1"/>
  <c r="H6127" i="2" s="1"/>
  <c r="H6128" i="2" s="1"/>
  <c r="H6129" i="2" s="1"/>
  <c r="H6130" i="2" s="1"/>
  <c r="H6131" i="2" s="1"/>
  <c r="H6132" i="2" s="1"/>
  <c r="H6133" i="2" s="1"/>
  <c r="H6134" i="2" s="1"/>
  <c r="H6135" i="2" s="1"/>
  <c r="H6136" i="2" s="1"/>
  <c r="H6137" i="2" s="1"/>
  <c r="H6138" i="2" s="1"/>
  <c r="H6139" i="2" s="1"/>
  <c r="H6140" i="2" s="1"/>
  <c r="H6141" i="2" s="1"/>
  <c r="H6142" i="2" s="1"/>
  <c r="H6143" i="2" s="1"/>
  <c r="H6144" i="2" s="1"/>
  <c r="H6145" i="2" s="1"/>
  <c r="H6146" i="2" s="1"/>
  <c r="H6147" i="2" s="1"/>
  <c r="H6148" i="2" s="1"/>
  <c r="H6149" i="2" s="1"/>
  <c r="H6150" i="2" s="1"/>
  <c r="H6151" i="2" s="1"/>
  <c r="H6152" i="2" s="1"/>
  <c r="H6153" i="2" s="1"/>
  <c r="H6154" i="2" s="1"/>
  <c r="H6155" i="2" s="1"/>
  <c r="H6156" i="2" s="1"/>
  <c r="H6157" i="2" s="1"/>
  <c r="H6158" i="2" s="1"/>
  <c r="H6159" i="2" s="1"/>
  <c r="H6160" i="2" s="1"/>
  <c r="H6161" i="2" s="1"/>
  <c r="H6162" i="2" s="1"/>
  <c r="H6163" i="2" s="1"/>
  <c r="H6164" i="2" s="1"/>
  <c r="H6165" i="2" s="1"/>
  <c r="H6166" i="2" s="1"/>
  <c r="H6167" i="2" s="1"/>
  <c r="H6168" i="2" s="1"/>
  <c r="H6169" i="2" s="1"/>
  <c r="H6170" i="2" s="1"/>
  <c r="H6171" i="2" s="1"/>
  <c r="H6172" i="2" s="1"/>
  <c r="H6173" i="2" s="1"/>
  <c r="H6174" i="2" s="1"/>
  <c r="H6175" i="2" s="1"/>
  <c r="H6176" i="2" s="1"/>
  <c r="H6177" i="2" s="1"/>
  <c r="H6178" i="2" s="1"/>
  <c r="H6179" i="2" s="1"/>
  <c r="H6180" i="2" s="1"/>
  <c r="H6181" i="2" s="1"/>
  <c r="H6182" i="2" s="1"/>
  <c r="H6183" i="2" s="1"/>
  <c r="H6184" i="2" s="1"/>
  <c r="H6185" i="2" s="1"/>
  <c r="H6186" i="2" s="1"/>
  <c r="H6187" i="2" s="1"/>
  <c r="H6188" i="2" s="1"/>
  <c r="H6189" i="2" s="1"/>
  <c r="H6190" i="2" s="1"/>
  <c r="H6191" i="2" s="1"/>
  <c r="H6192" i="2" s="1"/>
  <c r="H6193" i="2" s="1"/>
  <c r="H6194" i="2" s="1"/>
  <c r="H6195" i="2" s="1"/>
  <c r="H6196" i="2" s="1"/>
  <c r="H6197" i="2" s="1"/>
  <c r="H6198" i="2" s="1"/>
  <c r="H6199" i="2" s="1"/>
  <c r="H6200" i="2" s="1"/>
  <c r="H6201" i="2" s="1"/>
  <c r="H6202" i="2" s="1"/>
  <c r="H6203" i="2" s="1"/>
  <c r="H6204" i="2" s="1"/>
  <c r="H6205" i="2" s="1"/>
  <c r="H6206" i="2" s="1"/>
  <c r="H6207" i="2" s="1"/>
  <c r="H6208" i="2" s="1"/>
  <c r="H6209" i="2" s="1"/>
  <c r="H6210" i="2" s="1"/>
  <c r="H6211" i="2" s="1"/>
  <c r="H6212" i="2" s="1"/>
  <c r="H6213" i="2" s="1"/>
  <c r="H6214" i="2" s="1"/>
  <c r="H6215" i="2" s="1"/>
  <c r="H6216" i="2" s="1"/>
  <c r="H6217" i="2" s="1"/>
  <c r="H6218" i="2" s="1"/>
  <c r="H6219" i="2" s="1"/>
  <c r="H6220" i="2" s="1"/>
  <c r="H6221" i="2" s="1"/>
  <c r="H6222" i="2" s="1"/>
  <c r="H6223" i="2" s="1"/>
  <c r="H6224" i="2" s="1"/>
  <c r="H6225" i="2" s="1"/>
  <c r="H6226" i="2" s="1"/>
  <c r="H6227" i="2" s="1"/>
  <c r="H6228" i="2" s="1"/>
  <c r="H6229" i="2" s="1"/>
  <c r="H6230" i="2" s="1"/>
  <c r="H6231" i="2" s="1"/>
  <c r="H6232" i="2" s="1"/>
  <c r="H6233" i="2" s="1"/>
  <c r="H6234" i="2" s="1"/>
  <c r="H6235" i="2" s="1"/>
  <c r="H6236" i="2" s="1"/>
  <c r="H6237" i="2" s="1"/>
  <c r="H6238" i="2" s="1"/>
  <c r="H6239" i="2" s="1"/>
  <c r="H6240" i="2" s="1"/>
  <c r="H6241" i="2" s="1"/>
  <c r="H6242" i="2" s="1"/>
  <c r="H6243" i="2" s="1"/>
  <c r="H6244" i="2" s="1"/>
  <c r="H6245" i="2" s="1"/>
  <c r="H6246" i="2" s="1"/>
  <c r="H6247" i="2" s="1"/>
  <c r="H6248" i="2" s="1"/>
  <c r="H6249" i="2" s="1"/>
  <c r="H6250" i="2" s="1"/>
  <c r="H6251" i="2" s="1"/>
  <c r="H6252" i="2" s="1"/>
  <c r="H6253" i="2" s="1"/>
  <c r="H6254" i="2" s="1"/>
  <c r="H6255" i="2" s="1"/>
  <c r="H6256" i="2" s="1"/>
  <c r="H6257" i="2" s="1"/>
  <c r="H6258" i="2" s="1"/>
  <c r="H6259" i="2" s="1"/>
  <c r="H6260" i="2" s="1"/>
  <c r="H6261" i="2" s="1"/>
  <c r="H6262" i="2" s="1"/>
  <c r="H6263" i="2" s="1"/>
  <c r="H6264" i="2" s="1"/>
  <c r="H6265" i="2" s="1"/>
  <c r="H6266" i="2" s="1"/>
  <c r="H6267" i="2" s="1"/>
  <c r="H6268" i="2" s="1"/>
  <c r="H6269" i="2" s="1"/>
  <c r="H6270" i="2" s="1"/>
  <c r="H6271" i="2" s="1"/>
  <c r="H6272" i="2" s="1"/>
  <c r="H6273" i="2" s="1"/>
  <c r="H6274" i="2" s="1"/>
  <c r="H6275" i="2" s="1"/>
  <c r="H6276" i="2" s="1"/>
  <c r="H6277" i="2" s="1"/>
  <c r="H6278" i="2" s="1"/>
  <c r="H6279" i="2" s="1"/>
  <c r="H6280" i="2" s="1"/>
  <c r="H6281" i="2" s="1"/>
  <c r="H6282" i="2" s="1"/>
  <c r="H6283" i="2" s="1"/>
  <c r="H6284" i="2" s="1"/>
  <c r="H6285" i="2" s="1"/>
  <c r="H6286" i="2" s="1"/>
  <c r="H6287" i="2" s="1"/>
  <c r="H6288" i="2" s="1"/>
  <c r="H6289" i="2" s="1"/>
  <c r="I6119" i="2"/>
  <c r="J6119" i="2"/>
  <c r="I6120" i="2"/>
  <c r="J6120" i="2"/>
  <c r="I6121" i="2"/>
  <c r="J6121" i="2"/>
  <c r="I6122" i="2"/>
  <c r="J6122" i="2"/>
  <c r="I6123" i="2"/>
  <c r="I6124" i="2" s="1"/>
  <c r="I6125" i="2" s="1"/>
  <c r="I6126" i="2" s="1"/>
  <c r="I6127" i="2" s="1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I6140" i="2"/>
  <c r="J6140" i="2"/>
  <c r="I6141" i="2"/>
  <c r="J6141" i="2"/>
  <c r="I6142" i="2"/>
  <c r="J6142" i="2"/>
  <c r="I6143" i="2"/>
  <c r="J6143" i="2"/>
  <c r="I6144" i="2"/>
  <c r="J6144" i="2"/>
  <c r="I6145" i="2"/>
  <c r="J6145" i="2"/>
  <c r="I6146" i="2"/>
  <c r="J6146" i="2"/>
  <c r="I6147" i="2"/>
  <c r="J6147" i="2"/>
  <c r="I6148" i="2"/>
  <c r="J6148" i="2"/>
  <c r="I6149" i="2"/>
  <c r="J6149" i="2"/>
  <c r="I6150" i="2"/>
  <c r="J6150" i="2"/>
  <c r="I6151" i="2"/>
  <c r="I6152" i="2" s="1"/>
  <c r="J6151" i="2"/>
  <c r="J6152" i="2"/>
  <c r="I6153" i="2"/>
  <c r="J6153" i="2"/>
  <c r="I6154" i="2"/>
  <c r="I6155" i="2" s="1"/>
  <c r="I6156" i="2" s="1"/>
  <c r="I6157" i="2" s="1"/>
  <c r="J6154" i="2"/>
  <c r="J6155" i="2"/>
  <c r="J6156" i="2"/>
  <c r="J6157" i="2"/>
  <c r="I6158" i="2"/>
  <c r="J6158" i="2"/>
  <c r="I6159" i="2"/>
  <c r="J6159" i="2"/>
  <c r="I6160" i="2"/>
  <c r="J6160" i="2"/>
  <c r="I6161" i="2"/>
  <c r="J6161" i="2"/>
  <c r="I6162" i="2"/>
  <c r="J6162" i="2"/>
  <c r="I6163" i="2"/>
  <c r="J6163" i="2"/>
  <c r="I6164" i="2"/>
  <c r="J6164" i="2"/>
  <c r="I6165" i="2"/>
  <c r="J6165" i="2"/>
  <c r="I6166" i="2"/>
  <c r="J6166" i="2"/>
  <c r="I6167" i="2"/>
  <c r="J6167" i="2"/>
  <c r="I6168" i="2"/>
  <c r="J6168" i="2"/>
  <c r="I6169" i="2"/>
  <c r="I6170" i="2" s="1"/>
  <c r="J6169" i="2"/>
  <c r="J6170" i="2"/>
  <c r="I6171" i="2"/>
  <c r="J6171" i="2"/>
  <c r="I6172" i="2"/>
  <c r="J6172" i="2"/>
  <c r="I6173" i="2"/>
  <c r="J6173" i="2"/>
  <c r="I6174" i="2"/>
  <c r="I6175" i="2" s="1"/>
  <c r="I6176" i="2" s="1"/>
  <c r="J6174" i="2"/>
  <c r="J6175" i="2"/>
  <c r="J6176" i="2"/>
  <c r="I6177" i="2"/>
  <c r="J6177" i="2"/>
  <c r="I6178" i="2"/>
  <c r="J6178" i="2"/>
  <c r="I6179" i="2"/>
  <c r="J6179" i="2"/>
  <c r="I6180" i="2"/>
  <c r="J6180" i="2"/>
  <c r="I6181" i="2"/>
  <c r="I6182" i="2" s="1"/>
  <c r="J6181" i="2"/>
  <c r="J6182" i="2"/>
  <c r="I6183" i="2"/>
  <c r="J6183" i="2"/>
  <c r="I6184" i="2"/>
  <c r="J6184" i="2"/>
  <c r="I6185" i="2"/>
  <c r="J6185" i="2"/>
  <c r="I6186" i="2"/>
  <c r="I6187" i="2" s="1"/>
  <c r="J6186" i="2"/>
  <c r="J6187" i="2"/>
  <c r="I6188" i="2"/>
  <c r="J6188" i="2"/>
  <c r="I6189" i="2"/>
  <c r="J6189" i="2"/>
  <c r="I6190" i="2"/>
  <c r="J6190" i="2"/>
  <c r="I6191" i="2"/>
  <c r="J6191" i="2"/>
  <c r="I6192" i="2"/>
  <c r="J6192" i="2"/>
  <c r="I6193" i="2"/>
  <c r="J6193" i="2"/>
  <c r="I6194" i="2"/>
  <c r="J6194" i="2"/>
  <c r="I6195" i="2"/>
  <c r="J6195" i="2"/>
  <c r="I6196" i="2"/>
  <c r="J6196" i="2"/>
  <c r="I6197" i="2"/>
  <c r="J6197" i="2"/>
  <c r="I6198" i="2"/>
  <c r="J6198" i="2"/>
  <c r="I6199" i="2"/>
  <c r="J6199" i="2"/>
  <c r="I6200" i="2"/>
  <c r="J6200" i="2"/>
  <c r="I6201" i="2"/>
  <c r="I6202" i="2" s="1"/>
  <c r="J6201" i="2"/>
  <c r="J6202" i="2"/>
  <c r="I6203" i="2"/>
  <c r="J6203" i="2"/>
  <c r="I6204" i="2"/>
  <c r="J6204" i="2"/>
  <c r="I6205" i="2"/>
  <c r="J6205" i="2"/>
  <c r="I6206" i="2"/>
  <c r="J6206" i="2"/>
  <c r="I6207" i="2"/>
  <c r="J6207" i="2"/>
  <c r="I6208" i="2"/>
  <c r="I6209" i="2" s="1"/>
  <c r="J6208" i="2"/>
  <c r="J6209" i="2"/>
  <c r="I6210" i="2"/>
  <c r="J6210" i="2"/>
  <c r="I6211" i="2"/>
  <c r="J6211" i="2"/>
  <c r="I6212" i="2"/>
  <c r="J6212" i="2"/>
  <c r="I6213" i="2"/>
  <c r="J6213" i="2"/>
  <c r="I6214" i="2"/>
  <c r="I6215" i="2" s="1"/>
  <c r="J6214" i="2"/>
  <c r="J6215" i="2"/>
  <c r="I6216" i="2"/>
  <c r="J6216" i="2"/>
  <c r="I6217" i="2"/>
  <c r="I6218" i="2" s="1"/>
  <c r="J6217" i="2"/>
  <c r="J6218" i="2"/>
  <c r="I6219" i="2"/>
  <c r="J6219" i="2"/>
  <c r="I6220" i="2"/>
  <c r="J6220" i="2"/>
  <c r="I6221" i="2"/>
  <c r="I6222" i="2" s="1"/>
  <c r="J6221" i="2"/>
  <c r="J6222" i="2"/>
  <c r="I6223" i="2"/>
  <c r="J6223" i="2"/>
  <c r="I6224" i="2"/>
  <c r="J6224" i="2"/>
  <c r="I6225" i="2"/>
  <c r="I6226" i="2" s="1"/>
  <c r="I6227" i="2" s="1"/>
  <c r="J6225" i="2"/>
  <c r="J6226" i="2"/>
  <c r="J6227" i="2"/>
  <c r="I6228" i="2"/>
  <c r="J6228" i="2"/>
  <c r="I6229" i="2"/>
  <c r="J6229" i="2"/>
  <c r="I6230" i="2"/>
  <c r="J6230" i="2"/>
  <c r="I6231" i="2"/>
  <c r="J6231" i="2"/>
  <c r="I6232" i="2"/>
  <c r="J6232" i="2"/>
  <c r="I6233" i="2"/>
  <c r="J6233" i="2"/>
  <c r="I6234" i="2"/>
  <c r="J6234" i="2"/>
  <c r="I6235" i="2"/>
  <c r="J6235" i="2"/>
  <c r="I6236" i="2"/>
  <c r="J6236" i="2"/>
  <c r="I6237" i="2"/>
  <c r="I6238" i="2" s="1"/>
  <c r="J6237" i="2"/>
  <c r="J6238" i="2"/>
  <c r="I6239" i="2"/>
  <c r="J6239" i="2"/>
  <c r="I6240" i="2"/>
  <c r="J6240" i="2"/>
  <c r="I6241" i="2"/>
  <c r="J6241" i="2"/>
  <c r="I6242" i="2"/>
  <c r="J6242" i="2"/>
  <c r="I6243" i="2"/>
  <c r="J6243" i="2"/>
  <c r="I6244" i="2"/>
  <c r="I6245" i="2" s="1"/>
  <c r="I6246" i="2" s="1"/>
  <c r="I6247" i="2" s="1"/>
  <c r="I6248" i="2" s="1"/>
  <c r="J6244" i="2"/>
  <c r="J6245" i="2"/>
  <c r="J6246" i="2"/>
  <c r="J6247" i="2"/>
  <c r="J6248" i="2"/>
  <c r="I6249" i="2"/>
  <c r="J6249" i="2"/>
  <c r="I6250" i="2"/>
  <c r="I6251" i="2" s="1"/>
  <c r="I6252" i="2" s="1"/>
  <c r="J6250" i="2"/>
  <c r="J6251" i="2"/>
  <c r="J6252" i="2"/>
  <c r="I6253" i="2"/>
  <c r="J6253" i="2"/>
  <c r="I6254" i="2"/>
  <c r="J6254" i="2"/>
  <c r="I6255" i="2"/>
  <c r="J6255" i="2"/>
  <c r="I6256" i="2"/>
  <c r="J6256" i="2"/>
  <c r="I6257" i="2"/>
  <c r="J6257" i="2"/>
  <c r="I6258" i="2"/>
  <c r="J6258" i="2"/>
  <c r="I6259" i="2"/>
  <c r="J6259" i="2"/>
  <c r="I6260" i="2"/>
  <c r="J6260" i="2"/>
  <c r="I6261" i="2"/>
  <c r="J6261" i="2"/>
  <c r="I6262" i="2"/>
  <c r="J6262" i="2"/>
  <c r="I6263" i="2"/>
  <c r="J6263" i="2"/>
  <c r="I6264" i="2"/>
  <c r="J6264" i="2"/>
  <c r="I6265" i="2"/>
  <c r="J6265" i="2"/>
  <c r="I6266" i="2"/>
  <c r="J6266" i="2"/>
  <c r="I6267" i="2"/>
  <c r="J6267" i="2"/>
  <c r="I6268" i="2"/>
  <c r="J6268" i="2"/>
  <c r="I6269" i="2"/>
  <c r="I6270" i="2" s="1"/>
  <c r="J6269" i="2"/>
  <c r="J6270" i="2"/>
  <c r="I6271" i="2"/>
  <c r="J6271" i="2"/>
  <c r="I6272" i="2"/>
  <c r="J6272" i="2"/>
  <c r="I6273" i="2"/>
  <c r="J6273" i="2"/>
  <c r="I6274" i="2"/>
  <c r="J6274" i="2"/>
  <c r="I6275" i="2"/>
  <c r="J6275" i="2"/>
  <c r="I6276" i="2"/>
  <c r="J6276" i="2"/>
  <c r="I6277" i="2"/>
  <c r="J6277" i="2"/>
  <c r="I6278" i="2"/>
  <c r="J6278" i="2"/>
  <c r="I6279" i="2"/>
  <c r="J6279" i="2"/>
  <c r="I6280" i="2"/>
  <c r="J6280" i="2"/>
  <c r="I6281" i="2"/>
  <c r="J6281" i="2"/>
  <c r="I6282" i="2"/>
  <c r="J6282" i="2"/>
  <c r="I6283" i="2"/>
  <c r="J6283" i="2"/>
  <c r="I6284" i="2"/>
  <c r="J6284" i="2"/>
  <c r="I6285" i="2"/>
  <c r="J6285" i="2"/>
  <c r="I6286" i="2"/>
  <c r="J6286" i="2"/>
  <c r="I6287" i="2"/>
  <c r="J6287" i="2"/>
  <c r="I6288" i="2"/>
  <c r="J6288" i="2"/>
  <c r="I6289" i="2"/>
  <c r="I6290" i="2" s="1"/>
  <c r="J6289" i="2"/>
  <c r="H6290" i="2"/>
  <c r="H6291" i="2" s="1"/>
  <c r="H6292" i="2" s="1"/>
  <c r="H6293" i="2" s="1"/>
  <c r="H6294" i="2" s="1"/>
  <c r="H6295" i="2" s="1"/>
  <c r="H6296" i="2" s="1"/>
  <c r="H6297" i="2" s="1"/>
  <c r="H6298" i="2" s="1"/>
  <c r="H6299" i="2" s="1"/>
  <c r="H6300" i="2" s="1"/>
  <c r="H6301" i="2" s="1"/>
  <c r="H6302" i="2" s="1"/>
  <c r="H6303" i="2" s="1"/>
  <c r="H6304" i="2" s="1"/>
  <c r="H6305" i="2" s="1"/>
  <c r="H6306" i="2" s="1"/>
  <c r="H6307" i="2" s="1"/>
  <c r="H6308" i="2" s="1"/>
  <c r="H6309" i="2" s="1"/>
  <c r="H6310" i="2" s="1"/>
  <c r="H6311" i="2" s="1"/>
  <c r="H6312" i="2" s="1"/>
  <c r="H6313" i="2" s="1"/>
  <c r="H6314" i="2" s="1"/>
  <c r="H6315" i="2" s="1"/>
  <c r="H6316" i="2" s="1"/>
  <c r="H6317" i="2" s="1"/>
  <c r="H6318" i="2" s="1"/>
  <c r="H6319" i="2" s="1"/>
  <c r="H6320" i="2" s="1"/>
  <c r="H6321" i="2" s="1"/>
  <c r="H6322" i="2" s="1"/>
  <c r="H6323" i="2" s="1"/>
  <c r="H6324" i="2" s="1"/>
  <c r="H6325" i="2" s="1"/>
  <c r="H6326" i="2" s="1"/>
  <c r="H6327" i="2" s="1"/>
  <c r="H6328" i="2" s="1"/>
  <c r="H6329" i="2" s="1"/>
  <c r="H6330" i="2" s="1"/>
  <c r="H6331" i="2" s="1"/>
  <c r="H6332" i="2" s="1"/>
  <c r="H6333" i="2" s="1"/>
  <c r="H6334" i="2" s="1"/>
  <c r="H6335" i="2" s="1"/>
  <c r="H6336" i="2" s="1"/>
  <c r="H6337" i="2" s="1"/>
  <c r="H6338" i="2" s="1"/>
  <c r="H6339" i="2" s="1"/>
  <c r="H6340" i="2" s="1"/>
  <c r="H6341" i="2" s="1"/>
  <c r="H6342" i="2" s="1"/>
  <c r="H6343" i="2" s="1"/>
  <c r="H6344" i="2" s="1"/>
  <c r="H6345" i="2" s="1"/>
  <c r="H6346" i="2" s="1"/>
  <c r="H6347" i="2" s="1"/>
  <c r="H6348" i="2" s="1"/>
  <c r="H6349" i="2" s="1"/>
  <c r="H6350" i="2" s="1"/>
  <c r="H6351" i="2" s="1"/>
  <c r="H6352" i="2" s="1"/>
  <c r="H6353" i="2" s="1"/>
  <c r="H6354" i="2" s="1"/>
  <c r="H6355" i="2" s="1"/>
  <c r="H6356" i="2" s="1"/>
  <c r="H6357" i="2" s="1"/>
  <c r="H6358" i="2" s="1"/>
  <c r="H6359" i="2" s="1"/>
  <c r="H6360" i="2" s="1"/>
  <c r="H6361" i="2" s="1"/>
  <c r="H6362" i="2" s="1"/>
  <c r="H6363" i="2" s="1"/>
  <c r="H6364" i="2" s="1"/>
  <c r="H6365" i="2" s="1"/>
  <c r="H6366" i="2" s="1"/>
  <c r="H6367" i="2" s="1"/>
  <c r="H6368" i="2" s="1"/>
  <c r="H6369" i="2" s="1"/>
  <c r="H6370" i="2" s="1"/>
  <c r="H6371" i="2" s="1"/>
  <c r="H6372" i="2" s="1"/>
  <c r="H6373" i="2" s="1"/>
  <c r="H6374" i="2" s="1"/>
  <c r="H6375" i="2" s="1"/>
  <c r="H6376" i="2" s="1"/>
  <c r="H6377" i="2" s="1"/>
  <c r="H6378" i="2" s="1"/>
  <c r="H6379" i="2" s="1"/>
  <c r="H6380" i="2" s="1"/>
  <c r="H6381" i="2" s="1"/>
  <c r="H6382" i="2" s="1"/>
  <c r="H6383" i="2" s="1"/>
  <c r="H6384" i="2" s="1"/>
  <c r="H6385" i="2" s="1"/>
  <c r="H6386" i="2" s="1"/>
  <c r="H6387" i="2" s="1"/>
  <c r="H6388" i="2" s="1"/>
  <c r="H6389" i="2" s="1"/>
  <c r="H6390" i="2" s="1"/>
  <c r="H6391" i="2" s="1"/>
  <c r="H6392" i="2" s="1"/>
  <c r="H6393" i="2" s="1"/>
  <c r="H6394" i="2" s="1"/>
  <c r="H6395" i="2" s="1"/>
  <c r="H6396" i="2" s="1"/>
  <c r="H6397" i="2" s="1"/>
  <c r="H6398" i="2" s="1"/>
  <c r="H6399" i="2" s="1"/>
  <c r="H6400" i="2" s="1"/>
  <c r="H6401" i="2" s="1"/>
  <c r="H6402" i="2" s="1"/>
  <c r="H6403" i="2" s="1"/>
  <c r="H6404" i="2" s="1"/>
  <c r="H6405" i="2" s="1"/>
  <c r="H6406" i="2" s="1"/>
  <c r="H6407" i="2" s="1"/>
  <c r="H6408" i="2" s="1"/>
  <c r="H6409" i="2" s="1"/>
  <c r="H6410" i="2" s="1"/>
  <c r="H6411" i="2" s="1"/>
  <c r="H6412" i="2" s="1"/>
  <c r="H6413" i="2" s="1"/>
  <c r="H6414" i="2" s="1"/>
  <c r="H6415" i="2" s="1"/>
  <c r="H6416" i="2" s="1"/>
  <c r="H6417" i="2" s="1"/>
  <c r="H6418" i="2" s="1"/>
  <c r="H6419" i="2" s="1"/>
  <c r="H6420" i="2" s="1"/>
  <c r="H6421" i="2" s="1"/>
  <c r="H6422" i="2" s="1"/>
  <c r="H6423" i="2" s="1"/>
  <c r="H6424" i="2" s="1"/>
  <c r="H6425" i="2" s="1"/>
  <c r="H6426" i="2" s="1"/>
  <c r="H6427" i="2" s="1"/>
  <c r="H6428" i="2" s="1"/>
  <c r="H6429" i="2" s="1"/>
  <c r="H6430" i="2" s="1"/>
  <c r="H6431" i="2" s="1"/>
  <c r="H6432" i="2" s="1"/>
  <c r="H6433" i="2" s="1"/>
  <c r="H6434" i="2" s="1"/>
  <c r="H6435" i="2" s="1"/>
  <c r="H6436" i="2" s="1"/>
  <c r="H6437" i="2" s="1"/>
  <c r="H6438" i="2" s="1"/>
  <c r="H6439" i="2" s="1"/>
  <c r="H6440" i="2" s="1"/>
  <c r="H6441" i="2" s="1"/>
  <c r="H6442" i="2" s="1"/>
  <c r="H6443" i="2" s="1"/>
  <c r="H6444" i="2" s="1"/>
  <c r="H6445" i="2" s="1"/>
  <c r="H6446" i="2" s="1"/>
  <c r="H6447" i="2" s="1"/>
  <c r="H6448" i="2" s="1"/>
  <c r="H6449" i="2" s="1"/>
  <c r="H6450" i="2" s="1"/>
  <c r="H6451" i="2" s="1"/>
  <c r="H6452" i="2" s="1"/>
  <c r="H6453" i="2" s="1"/>
  <c r="H6454" i="2" s="1"/>
  <c r="H6455" i="2" s="1"/>
  <c r="H6456" i="2" s="1"/>
  <c r="H6457" i="2" s="1"/>
  <c r="H6458" i="2" s="1"/>
  <c r="H6459" i="2" s="1"/>
  <c r="H6460" i="2" s="1"/>
  <c r="H6461" i="2" s="1"/>
  <c r="H6462" i="2" s="1"/>
  <c r="H6463" i="2" s="1"/>
  <c r="H6464" i="2" s="1"/>
  <c r="H6465" i="2" s="1"/>
  <c r="H6466" i="2" s="1"/>
  <c r="H6467" i="2" s="1"/>
  <c r="H6468" i="2" s="1"/>
  <c r="H6469" i="2" s="1"/>
  <c r="H6470" i="2" s="1"/>
  <c r="J6290" i="2"/>
  <c r="I6291" i="2"/>
  <c r="J6291" i="2"/>
  <c r="I6292" i="2"/>
  <c r="J6292" i="2"/>
  <c r="I6293" i="2"/>
  <c r="J6293" i="2"/>
  <c r="I6294" i="2"/>
  <c r="J6294" i="2"/>
  <c r="I6295" i="2"/>
  <c r="I6296" i="2" s="1"/>
  <c r="I6297" i="2" s="1"/>
  <c r="I6298" i="2" s="1"/>
  <c r="I6299" i="2" s="1"/>
  <c r="I6300" i="2" s="1"/>
  <c r="J6295" i="2"/>
  <c r="J6296" i="2"/>
  <c r="J6297" i="2"/>
  <c r="J6298" i="2"/>
  <c r="J6299" i="2"/>
  <c r="J6300" i="2"/>
  <c r="I6301" i="2"/>
  <c r="I6302" i="2" s="1"/>
  <c r="J6301" i="2"/>
  <c r="J6302" i="2"/>
  <c r="I6303" i="2"/>
  <c r="J6303" i="2"/>
  <c r="I6304" i="2"/>
  <c r="J6304" i="2"/>
  <c r="I6305" i="2"/>
  <c r="J6305" i="2"/>
  <c r="I6306" i="2"/>
  <c r="J6306" i="2"/>
  <c r="I6307" i="2"/>
  <c r="J6307" i="2"/>
  <c r="I6308" i="2"/>
  <c r="J6308" i="2"/>
  <c r="I6309" i="2"/>
  <c r="J6309" i="2"/>
  <c r="I6310" i="2"/>
  <c r="J6310" i="2"/>
  <c r="I6311" i="2"/>
  <c r="J6311" i="2"/>
  <c r="I6312" i="2"/>
  <c r="J6312" i="2"/>
  <c r="I6313" i="2"/>
  <c r="J6313" i="2"/>
  <c r="I6314" i="2"/>
  <c r="I6315" i="2" s="1"/>
  <c r="I6316" i="2" s="1"/>
  <c r="I6317" i="2" s="1"/>
  <c r="J6314" i="2"/>
  <c r="J6315" i="2"/>
  <c r="J6316" i="2"/>
  <c r="J6317" i="2"/>
  <c r="I6318" i="2"/>
  <c r="J6318" i="2"/>
  <c r="I6319" i="2"/>
  <c r="I6320" i="2" s="1"/>
  <c r="I6321" i="2" s="1"/>
  <c r="I6322" i="2" s="1"/>
  <c r="J6319" i="2"/>
  <c r="J6320" i="2"/>
  <c r="J6321" i="2"/>
  <c r="J6322" i="2"/>
  <c r="I6323" i="2"/>
  <c r="J6323" i="2"/>
  <c r="I6324" i="2"/>
  <c r="J6324" i="2"/>
  <c r="I6325" i="2"/>
  <c r="J6325" i="2"/>
  <c r="I6326" i="2"/>
  <c r="J6326" i="2"/>
  <c r="I6327" i="2"/>
  <c r="J6327" i="2"/>
  <c r="I6328" i="2"/>
  <c r="J6328" i="2"/>
  <c r="I6329" i="2"/>
  <c r="J6329" i="2"/>
  <c r="I6330" i="2"/>
  <c r="J6330" i="2"/>
  <c r="I6331" i="2"/>
  <c r="J6331" i="2"/>
  <c r="I6332" i="2"/>
  <c r="J6332" i="2"/>
  <c r="I6333" i="2"/>
  <c r="I6334" i="2" s="1"/>
  <c r="I6335" i="2" s="1"/>
  <c r="J6333" i="2"/>
  <c r="J6334" i="2"/>
  <c r="J6335" i="2"/>
  <c r="I6336" i="2"/>
  <c r="J6336" i="2"/>
  <c r="I6337" i="2"/>
  <c r="J6337" i="2"/>
  <c r="I6338" i="2"/>
  <c r="J6338" i="2"/>
  <c r="I6339" i="2"/>
  <c r="J6339" i="2"/>
  <c r="I6340" i="2"/>
  <c r="J6340" i="2"/>
  <c r="I6341" i="2"/>
  <c r="J6341" i="2"/>
  <c r="I6342" i="2"/>
  <c r="J6342" i="2"/>
  <c r="I6343" i="2"/>
  <c r="J6343" i="2"/>
  <c r="I6344" i="2"/>
  <c r="I6345" i="2" s="1"/>
  <c r="J6344" i="2"/>
  <c r="J6345" i="2"/>
  <c r="I6346" i="2"/>
  <c r="J6346" i="2"/>
  <c r="I6347" i="2"/>
  <c r="J6347" i="2"/>
  <c r="I6348" i="2"/>
  <c r="I6349" i="2" s="1"/>
  <c r="I6350" i="2" s="1"/>
  <c r="I6351" i="2" s="1"/>
  <c r="I6352" i="2" s="1"/>
  <c r="I6353" i="2" s="1"/>
  <c r="I6354" i="2" s="1"/>
  <c r="J6348" i="2"/>
  <c r="J6349" i="2"/>
  <c r="J6350" i="2"/>
  <c r="J6351" i="2"/>
  <c r="J6352" i="2"/>
  <c r="J6353" i="2"/>
  <c r="J6354" i="2"/>
  <c r="I6355" i="2"/>
  <c r="I6356" i="2" s="1"/>
  <c r="J6355" i="2"/>
  <c r="J6356" i="2"/>
  <c r="I6357" i="2"/>
  <c r="J6357" i="2"/>
  <c r="I6358" i="2"/>
  <c r="J6358" i="2"/>
  <c r="I6359" i="2"/>
  <c r="J6359" i="2"/>
  <c r="I6360" i="2"/>
  <c r="J6360" i="2"/>
  <c r="I6361" i="2"/>
  <c r="J6361" i="2"/>
  <c r="I6362" i="2"/>
  <c r="I6363" i="2" s="1"/>
  <c r="J6362" i="2"/>
  <c r="J6363" i="2"/>
  <c r="I6364" i="2"/>
  <c r="J6364" i="2"/>
  <c r="I6365" i="2"/>
  <c r="J6365" i="2"/>
  <c r="I6366" i="2"/>
  <c r="J6366" i="2"/>
  <c r="I6367" i="2"/>
  <c r="J6367" i="2"/>
  <c r="I6368" i="2"/>
  <c r="J6368" i="2"/>
  <c r="I6369" i="2"/>
  <c r="J6369" i="2"/>
  <c r="I6370" i="2"/>
  <c r="J6370" i="2"/>
  <c r="I6371" i="2"/>
  <c r="J6371" i="2"/>
  <c r="I6372" i="2"/>
  <c r="J6372" i="2"/>
  <c r="I6373" i="2"/>
  <c r="J6373" i="2"/>
  <c r="I6374" i="2"/>
  <c r="J6374" i="2"/>
  <c r="I6375" i="2"/>
  <c r="J6375" i="2"/>
  <c r="I6376" i="2"/>
  <c r="J6376" i="2"/>
  <c r="I6377" i="2"/>
  <c r="J6377" i="2"/>
  <c r="I6378" i="2"/>
  <c r="J6378" i="2"/>
  <c r="I6379" i="2"/>
  <c r="J6379" i="2"/>
  <c r="I6380" i="2"/>
  <c r="I6381" i="2" s="1"/>
  <c r="I6382" i="2" s="1"/>
  <c r="J6380" i="2"/>
  <c r="J6381" i="2"/>
  <c r="J6382" i="2"/>
  <c r="I6383" i="2"/>
  <c r="J6383" i="2"/>
  <c r="I6384" i="2"/>
  <c r="I6385" i="2" s="1"/>
  <c r="J6384" i="2"/>
  <c r="J6385" i="2"/>
  <c r="I6386" i="2"/>
  <c r="J6386" i="2"/>
  <c r="I6387" i="2"/>
  <c r="J6387" i="2"/>
  <c r="I6388" i="2"/>
  <c r="J6388" i="2"/>
  <c r="I6389" i="2"/>
  <c r="J6389" i="2"/>
  <c r="I6390" i="2"/>
  <c r="J6390" i="2"/>
  <c r="I6391" i="2"/>
  <c r="J6391" i="2"/>
  <c r="I6392" i="2"/>
  <c r="J6392" i="2"/>
  <c r="I6393" i="2"/>
  <c r="J6393" i="2"/>
  <c r="I6394" i="2"/>
  <c r="J6394" i="2"/>
  <c r="I6395" i="2"/>
  <c r="J6395" i="2"/>
  <c r="I6396" i="2"/>
  <c r="J6396" i="2"/>
  <c r="I6397" i="2"/>
  <c r="J6397" i="2"/>
  <c r="I6398" i="2"/>
  <c r="I6399" i="2" s="1"/>
  <c r="I6400" i="2" s="1"/>
  <c r="I6401" i="2" s="1"/>
  <c r="J6398" i="2"/>
  <c r="J6399" i="2"/>
  <c r="J6400" i="2"/>
  <c r="J6401" i="2"/>
  <c r="I6402" i="2"/>
  <c r="J6402" i="2"/>
  <c r="I6403" i="2"/>
  <c r="I6404" i="2" s="1"/>
  <c r="J6403" i="2"/>
  <c r="J6404" i="2"/>
  <c r="I6405" i="2"/>
  <c r="J6405" i="2"/>
  <c r="I6406" i="2"/>
  <c r="I6407" i="2" s="1"/>
  <c r="J6406" i="2"/>
  <c r="J6407" i="2"/>
  <c r="I6408" i="2"/>
  <c r="J6408" i="2"/>
  <c r="I6409" i="2"/>
  <c r="J6409" i="2"/>
  <c r="I6410" i="2"/>
  <c r="J6410" i="2"/>
  <c r="I6411" i="2"/>
  <c r="J6411" i="2"/>
  <c r="I6412" i="2"/>
  <c r="I6413" i="2" s="1"/>
  <c r="I6414" i="2" s="1"/>
  <c r="I6415" i="2" s="1"/>
  <c r="J6412" i="2"/>
  <c r="J6413" i="2"/>
  <c r="J6414" i="2"/>
  <c r="J6415" i="2"/>
  <c r="I6416" i="2"/>
  <c r="J6416" i="2"/>
  <c r="I6417" i="2"/>
  <c r="J6417" i="2"/>
  <c r="I6418" i="2"/>
  <c r="J6418" i="2"/>
  <c r="I6419" i="2"/>
  <c r="J6419" i="2"/>
  <c r="I6420" i="2"/>
  <c r="J6420" i="2"/>
  <c r="I6421" i="2"/>
  <c r="I6422" i="2" s="1"/>
  <c r="I6423" i="2" s="1"/>
  <c r="J6421" i="2"/>
  <c r="J6422" i="2"/>
  <c r="J6423" i="2"/>
  <c r="I6424" i="2"/>
  <c r="J6424" i="2"/>
  <c r="I6425" i="2"/>
  <c r="J6425" i="2"/>
  <c r="I6426" i="2"/>
  <c r="J6426" i="2"/>
  <c r="I6427" i="2"/>
  <c r="J6427" i="2"/>
  <c r="I6428" i="2"/>
  <c r="J6428" i="2"/>
  <c r="I6429" i="2"/>
  <c r="J6429" i="2"/>
  <c r="I6430" i="2"/>
  <c r="I6431" i="2" s="1"/>
  <c r="J6430" i="2"/>
  <c r="J6431" i="2"/>
  <c r="I6432" i="2"/>
  <c r="I6433" i="2" s="1"/>
  <c r="I6434" i="2" s="1"/>
  <c r="I6435" i="2" s="1"/>
  <c r="J6432" i="2"/>
  <c r="J6433" i="2"/>
  <c r="J6434" i="2"/>
  <c r="J6435" i="2"/>
  <c r="I6436" i="2"/>
  <c r="J6436" i="2"/>
  <c r="I6437" i="2"/>
  <c r="I6438" i="2" s="1"/>
  <c r="J6437" i="2"/>
  <c r="J6438" i="2"/>
  <c r="I6439" i="2"/>
  <c r="J6439" i="2"/>
  <c r="I6440" i="2"/>
  <c r="J6440" i="2"/>
  <c r="I6441" i="2"/>
  <c r="I6442" i="2" s="1"/>
  <c r="J6441" i="2"/>
  <c r="J6442" i="2"/>
  <c r="I6443" i="2"/>
  <c r="J6443" i="2"/>
  <c r="I6444" i="2"/>
  <c r="J6444" i="2"/>
  <c r="I6445" i="2"/>
  <c r="J6445" i="2"/>
  <c r="I6446" i="2"/>
  <c r="J6446" i="2"/>
  <c r="I6447" i="2"/>
  <c r="J6447" i="2"/>
  <c r="I6448" i="2"/>
  <c r="J6448" i="2"/>
  <c r="I6449" i="2"/>
  <c r="J6449" i="2"/>
  <c r="I6450" i="2"/>
  <c r="J6450" i="2"/>
  <c r="I6451" i="2"/>
  <c r="J6451" i="2"/>
  <c r="I6452" i="2"/>
  <c r="I6453" i="2" s="1"/>
  <c r="J6452" i="2"/>
  <c r="J6453" i="2"/>
  <c r="I6454" i="2"/>
  <c r="J6454" i="2"/>
  <c r="I6455" i="2"/>
  <c r="J6455" i="2"/>
  <c r="I6456" i="2"/>
  <c r="J6456" i="2"/>
  <c r="I6457" i="2"/>
  <c r="J6457" i="2"/>
  <c r="I6458" i="2"/>
  <c r="J6458" i="2"/>
  <c r="I6459" i="2"/>
  <c r="J6459" i="2"/>
  <c r="I6460" i="2"/>
  <c r="J6460" i="2"/>
  <c r="I6461" i="2"/>
  <c r="J6461" i="2"/>
  <c r="I6462" i="2"/>
  <c r="J6462" i="2"/>
  <c r="I6463" i="2"/>
  <c r="I6464" i="2" s="1"/>
  <c r="I6465" i="2" s="1"/>
  <c r="J6463" i="2"/>
  <c r="J6464" i="2"/>
  <c r="J6465" i="2"/>
  <c r="I6466" i="2"/>
  <c r="J6466" i="2"/>
  <c r="I6467" i="2"/>
  <c r="J6467" i="2"/>
  <c r="I6468" i="2"/>
  <c r="J6468" i="2"/>
  <c r="I6469" i="2"/>
  <c r="J6469" i="2"/>
  <c r="I6470" i="2"/>
  <c r="J6470" i="2"/>
  <c r="G6471" i="2"/>
  <c r="H6471" i="2"/>
  <c r="I6471" i="2"/>
  <c r="J6471" i="2"/>
  <c r="J6472" i="2" s="1"/>
  <c r="J6473" i="2" s="1"/>
  <c r="J6474" i="2" s="1"/>
  <c r="J6475" i="2" s="1"/>
  <c r="J6476" i="2" s="1"/>
  <c r="J6477" i="2" s="1"/>
  <c r="J6478" i="2" s="1"/>
  <c r="J6479" i="2" s="1"/>
  <c r="J6480" i="2" s="1"/>
  <c r="J6481" i="2" s="1"/>
  <c r="J6482" i="2" s="1"/>
  <c r="J6483" i="2" s="1"/>
  <c r="J6484" i="2" s="1"/>
  <c r="J6485" i="2" s="1"/>
  <c r="J6486" i="2" s="1"/>
  <c r="J6487" i="2" s="1"/>
  <c r="J6488" i="2" s="1"/>
  <c r="J6489" i="2" s="1"/>
  <c r="J6490" i="2" s="1"/>
  <c r="J6491" i="2" s="1"/>
  <c r="J6492" i="2" s="1"/>
  <c r="J6493" i="2" s="1"/>
  <c r="J6494" i="2" s="1"/>
  <c r="J6495" i="2" s="1"/>
  <c r="J6496" i="2" s="1"/>
  <c r="J6497" i="2" s="1"/>
  <c r="J6498" i="2" s="1"/>
  <c r="J6499" i="2" s="1"/>
  <c r="J6500" i="2" s="1"/>
  <c r="J6501" i="2" s="1"/>
  <c r="J6502" i="2" s="1"/>
  <c r="J6503" i="2" s="1"/>
  <c r="J6504" i="2" s="1"/>
  <c r="J6505" i="2" s="1"/>
  <c r="J6506" i="2" s="1"/>
  <c r="J6507" i="2" s="1"/>
  <c r="J6508" i="2" s="1"/>
  <c r="J6509" i="2" s="1"/>
  <c r="J6510" i="2" s="1"/>
  <c r="J6511" i="2" s="1"/>
  <c r="J6512" i="2" s="1"/>
  <c r="J6513" i="2" s="1"/>
  <c r="J6514" i="2" s="1"/>
  <c r="J6515" i="2" s="1"/>
  <c r="J6516" i="2" s="1"/>
  <c r="J6517" i="2" s="1"/>
  <c r="J6518" i="2" s="1"/>
  <c r="J6519" i="2" s="1"/>
  <c r="J6520" i="2" s="1"/>
  <c r="J6521" i="2" s="1"/>
  <c r="J6522" i="2" s="1"/>
  <c r="J6523" i="2" s="1"/>
  <c r="J6524" i="2" s="1"/>
  <c r="J6525" i="2" s="1"/>
  <c r="J6526" i="2" s="1"/>
  <c r="J6527" i="2" s="1"/>
  <c r="J6528" i="2" s="1"/>
  <c r="J6529" i="2" s="1"/>
  <c r="J6530" i="2" s="1"/>
  <c r="J6531" i="2" s="1"/>
  <c r="J6532" i="2" s="1"/>
  <c r="J6533" i="2" s="1"/>
  <c r="J6534" i="2" s="1"/>
  <c r="J6535" i="2" s="1"/>
  <c r="J6536" i="2" s="1"/>
  <c r="J6537" i="2" s="1"/>
  <c r="J6538" i="2" s="1"/>
  <c r="J6539" i="2" s="1"/>
  <c r="J6540" i="2" s="1"/>
  <c r="J6541" i="2" s="1"/>
  <c r="J6542" i="2" s="1"/>
  <c r="J6543" i="2" s="1"/>
  <c r="J6544" i="2" s="1"/>
  <c r="J6545" i="2" s="1"/>
  <c r="J6546" i="2" s="1"/>
  <c r="J6547" i="2" s="1"/>
  <c r="J6548" i="2" s="1"/>
  <c r="J6549" i="2" s="1"/>
  <c r="J6550" i="2" s="1"/>
  <c r="J6551" i="2" s="1"/>
  <c r="J6552" i="2" s="1"/>
  <c r="J6553" i="2" s="1"/>
  <c r="J6554" i="2" s="1"/>
  <c r="J6555" i="2" s="1"/>
  <c r="J6556" i="2" s="1"/>
  <c r="J6557" i="2" s="1"/>
  <c r="J6558" i="2" s="1"/>
  <c r="J6559" i="2" s="1"/>
  <c r="J6560" i="2" s="1"/>
  <c r="J6561" i="2" s="1"/>
  <c r="J6562" i="2" s="1"/>
  <c r="J6563" i="2" s="1"/>
  <c r="J6564" i="2" s="1"/>
  <c r="J6565" i="2" s="1"/>
  <c r="J6566" i="2" s="1"/>
  <c r="J6567" i="2" s="1"/>
  <c r="J6568" i="2" s="1"/>
  <c r="J6569" i="2" s="1"/>
  <c r="J6570" i="2" s="1"/>
  <c r="J6571" i="2" s="1"/>
  <c r="J6572" i="2" s="1"/>
  <c r="J6573" i="2" s="1"/>
  <c r="J6574" i="2" s="1"/>
  <c r="J6575" i="2" s="1"/>
  <c r="J6576" i="2" s="1"/>
  <c r="J6577" i="2" s="1"/>
  <c r="J6578" i="2" s="1"/>
  <c r="J6579" i="2" s="1"/>
  <c r="J6580" i="2" s="1"/>
  <c r="J6581" i="2" s="1"/>
  <c r="J6582" i="2" s="1"/>
  <c r="J6583" i="2" s="1"/>
  <c r="J6584" i="2" s="1"/>
  <c r="J6585" i="2" s="1"/>
  <c r="J6586" i="2" s="1"/>
  <c r="J6587" i="2" s="1"/>
  <c r="J6588" i="2" s="1"/>
  <c r="J6589" i="2" s="1"/>
  <c r="J6590" i="2" s="1"/>
  <c r="J6591" i="2" s="1"/>
  <c r="J6592" i="2" s="1"/>
  <c r="J6593" i="2" s="1"/>
  <c r="J6594" i="2" s="1"/>
  <c r="J6595" i="2" s="1"/>
  <c r="J6596" i="2" s="1"/>
  <c r="J6597" i="2" s="1"/>
  <c r="J6598" i="2" s="1"/>
  <c r="J6599" i="2" s="1"/>
  <c r="J6600" i="2" s="1"/>
  <c r="J6601" i="2" s="1"/>
  <c r="J6602" i="2" s="1"/>
  <c r="J6603" i="2" s="1"/>
  <c r="J6604" i="2" s="1"/>
  <c r="J6605" i="2" s="1"/>
  <c r="J6606" i="2" s="1"/>
  <c r="J6607" i="2" s="1"/>
  <c r="J6608" i="2" s="1"/>
  <c r="J6609" i="2" s="1"/>
  <c r="J6610" i="2" s="1"/>
  <c r="J6611" i="2" s="1"/>
  <c r="J6612" i="2" s="1"/>
  <c r="J6613" i="2" s="1"/>
  <c r="J6614" i="2" s="1"/>
  <c r="J6615" i="2" s="1"/>
  <c r="J6616" i="2" s="1"/>
  <c r="J6617" i="2" s="1"/>
  <c r="J6618" i="2" s="1"/>
  <c r="J6619" i="2" s="1"/>
  <c r="J6620" i="2" s="1"/>
  <c r="J6621" i="2" s="1"/>
  <c r="J6622" i="2" s="1"/>
  <c r="J6623" i="2" s="1"/>
  <c r="J6624" i="2" s="1"/>
  <c r="J6625" i="2" s="1"/>
  <c r="J6626" i="2" s="1"/>
  <c r="J6627" i="2" s="1"/>
  <c r="J6628" i="2" s="1"/>
  <c r="J6629" i="2" s="1"/>
  <c r="J6630" i="2" s="1"/>
  <c r="J6631" i="2" s="1"/>
  <c r="J6632" i="2" s="1"/>
  <c r="J6633" i="2" s="1"/>
  <c r="J6634" i="2" s="1"/>
  <c r="J6635" i="2" s="1"/>
  <c r="J6636" i="2" s="1"/>
  <c r="J6637" i="2" s="1"/>
  <c r="J6638" i="2" s="1"/>
  <c r="J6639" i="2" s="1"/>
  <c r="J6640" i="2" s="1"/>
  <c r="J6641" i="2" s="1"/>
  <c r="J6642" i="2" s="1"/>
  <c r="J6643" i="2" s="1"/>
  <c r="J6644" i="2" s="1"/>
  <c r="J6645" i="2" s="1"/>
  <c r="J6646" i="2" s="1"/>
  <c r="J6647" i="2" s="1"/>
  <c r="J6648" i="2" s="1"/>
  <c r="J6649" i="2" s="1"/>
  <c r="J6650" i="2" s="1"/>
  <c r="J6651" i="2" s="1"/>
  <c r="J6652" i="2" s="1"/>
  <c r="J6653" i="2" s="1"/>
  <c r="J6654" i="2" s="1"/>
  <c r="J6655" i="2" s="1"/>
  <c r="J6656" i="2" s="1"/>
  <c r="J6657" i="2" s="1"/>
  <c r="J6658" i="2" s="1"/>
  <c r="J6659" i="2" s="1"/>
  <c r="J6660" i="2" s="1"/>
  <c r="J6661" i="2" s="1"/>
  <c r="J6662" i="2" s="1"/>
  <c r="J6663" i="2" s="1"/>
  <c r="J6664" i="2" s="1"/>
  <c r="J6665" i="2" s="1"/>
  <c r="J6666" i="2" s="1"/>
  <c r="J6667" i="2" s="1"/>
  <c r="J6668" i="2" s="1"/>
  <c r="J6669" i="2" s="1"/>
  <c r="J6670" i="2" s="1"/>
  <c r="J6671" i="2" s="1"/>
  <c r="J6672" i="2" s="1"/>
  <c r="J6673" i="2" s="1"/>
  <c r="J6674" i="2" s="1"/>
  <c r="J6675" i="2" s="1"/>
  <c r="J6676" i="2" s="1"/>
  <c r="J6677" i="2" s="1"/>
  <c r="J6678" i="2" s="1"/>
  <c r="J6679" i="2" s="1"/>
  <c r="J6680" i="2" s="1"/>
  <c r="J6681" i="2" s="1"/>
  <c r="J6682" i="2" s="1"/>
  <c r="J6683" i="2" s="1"/>
  <c r="J6684" i="2" s="1"/>
  <c r="J6685" i="2" s="1"/>
  <c r="J6686" i="2" s="1"/>
  <c r="J6687" i="2" s="1"/>
  <c r="J6688" i="2" s="1"/>
  <c r="J6689" i="2" s="1"/>
  <c r="J6690" i="2" s="1"/>
  <c r="J6691" i="2" s="1"/>
  <c r="J6692" i="2" s="1"/>
  <c r="J6693" i="2" s="1"/>
  <c r="J6694" i="2" s="1"/>
  <c r="J6695" i="2" s="1"/>
  <c r="J6696" i="2" s="1"/>
  <c r="J6697" i="2" s="1"/>
  <c r="J6698" i="2" s="1"/>
  <c r="J6699" i="2" s="1"/>
  <c r="J6700" i="2" s="1"/>
  <c r="J6701" i="2" s="1"/>
  <c r="J6702" i="2" s="1"/>
  <c r="J6703" i="2" s="1"/>
  <c r="J6704" i="2" s="1"/>
  <c r="J6705" i="2" s="1"/>
  <c r="J6706" i="2" s="1"/>
  <c r="J6707" i="2" s="1"/>
  <c r="J6708" i="2" s="1"/>
  <c r="J6709" i="2" s="1"/>
  <c r="J6710" i="2" s="1"/>
  <c r="J6711" i="2" s="1"/>
  <c r="J6712" i="2" s="1"/>
  <c r="J6713" i="2" s="1"/>
  <c r="J6714" i="2" s="1"/>
  <c r="J6715" i="2" s="1"/>
  <c r="J6716" i="2" s="1"/>
  <c r="J6717" i="2" s="1"/>
  <c r="J6718" i="2" s="1"/>
  <c r="J6719" i="2" s="1"/>
  <c r="J6720" i="2" s="1"/>
  <c r="J6721" i="2" s="1"/>
  <c r="J6722" i="2" s="1"/>
  <c r="J6723" i="2" s="1"/>
  <c r="J6724" i="2" s="1"/>
  <c r="J6725" i="2" s="1"/>
  <c r="J6726" i="2" s="1"/>
  <c r="J6727" i="2" s="1"/>
  <c r="J6728" i="2" s="1"/>
  <c r="J6729" i="2" s="1"/>
  <c r="J6730" i="2" s="1"/>
  <c r="J6731" i="2" s="1"/>
  <c r="J6732" i="2" s="1"/>
  <c r="J6733" i="2" s="1"/>
  <c r="J6734" i="2" s="1"/>
  <c r="J6735" i="2" s="1"/>
  <c r="J6736" i="2" s="1"/>
  <c r="J6737" i="2" s="1"/>
  <c r="J6738" i="2" s="1"/>
  <c r="J6739" i="2" s="1"/>
  <c r="J6740" i="2" s="1"/>
  <c r="J6741" i="2" s="1"/>
  <c r="J6742" i="2" s="1"/>
  <c r="J6743" i="2" s="1"/>
  <c r="J6744" i="2" s="1"/>
  <c r="J6745" i="2" s="1"/>
  <c r="J6746" i="2" s="1"/>
  <c r="J6747" i="2" s="1"/>
  <c r="J6748" i="2" s="1"/>
  <c r="J6749" i="2" s="1"/>
  <c r="J6750" i="2" s="1"/>
  <c r="J6751" i="2" s="1"/>
  <c r="J6752" i="2" s="1"/>
  <c r="J6753" i="2" s="1"/>
  <c r="J6754" i="2" s="1"/>
  <c r="J6755" i="2" s="1"/>
  <c r="J6756" i="2" s="1"/>
  <c r="J6757" i="2" s="1"/>
  <c r="J6758" i="2" s="1"/>
  <c r="J6759" i="2" s="1"/>
  <c r="J6760" i="2" s="1"/>
  <c r="J6761" i="2" s="1"/>
  <c r="J6762" i="2" s="1"/>
  <c r="J6763" i="2" s="1"/>
  <c r="J6764" i="2" s="1"/>
  <c r="J6765" i="2" s="1"/>
  <c r="J6766" i="2" s="1"/>
  <c r="J6767" i="2" s="1"/>
  <c r="J6768" i="2" s="1"/>
  <c r="J6769" i="2" s="1"/>
  <c r="J6770" i="2" s="1"/>
  <c r="J6771" i="2" s="1"/>
  <c r="J6772" i="2" s="1"/>
  <c r="J6773" i="2" s="1"/>
  <c r="J6774" i="2" s="1"/>
  <c r="J6775" i="2" s="1"/>
  <c r="J6776" i="2" s="1"/>
  <c r="J6777" i="2" s="1"/>
  <c r="J6778" i="2" s="1"/>
  <c r="J6779" i="2" s="1"/>
  <c r="J6780" i="2" s="1"/>
  <c r="J6781" i="2" s="1"/>
  <c r="J6782" i="2" s="1"/>
  <c r="J6783" i="2" s="1"/>
  <c r="J6784" i="2" s="1"/>
  <c r="J6785" i="2" s="1"/>
  <c r="J6786" i="2" s="1"/>
  <c r="J6787" i="2" s="1"/>
  <c r="J6788" i="2" s="1"/>
  <c r="J6789" i="2" s="1"/>
  <c r="J6790" i="2" s="1"/>
  <c r="J6791" i="2" s="1"/>
  <c r="J6792" i="2" s="1"/>
  <c r="J6793" i="2" s="1"/>
  <c r="J6794" i="2" s="1"/>
  <c r="J6795" i="2" s="1"/>
  <c r="J6796" i="2" s="1"/>
  <c r="J6797" i="2" s="1"/>
  <c r="J6798" i="2" s="1"/>
  <c r="J6799" i="2" s="1"/>
  <c r="J6800" i="2" s="1"/>
  <c r="J6801" i="2" s="1"/>
  <c r="J6802" i="2" s="1"/>
  <c r="J6803" i="2" s="1"/>
  <c r="J6804" i="2" s="1"/>
  <c r="J6805" i="2" s="1"/>
  <c r="J6806" i="2" s="1"/>
  <c r="J6807" i="2" s="1"/>
  <c r="J6808" i="2" s="1"/>
  <c r="J6809" i="2" s="1"/>
  <c r="J6810" i="2" s="1"/>
  <c r="J6811" i="2" s="1"/>
  <c r="J6812" i="2" s="1"/>
  <c r="J6813" i="2" s="1"/>
  <c r="J6814" i="2" s="1"/>
  <c r="J6815" i="2" s="1"/>
  <c r="J6816" i="2" s="1"/>
  <c r="J6817" i="2" s="1"/>
  <c r="J6818" i="2" s="1"/>
  <c r="J6819" i="2" s="1"/>
  <c r="J6820" i="2" s="1"/>
  <c r="J6821" i="2" s="1"/>
  <c r="J6822" i="2" s="1"/>
  <c r="J6823" i="2" s="1"/>
  <c r="J6824" i="2" s="1"/>
  <c r="J6825" i="2" s="1"/>
  <c r="J6826" i="2" s="1"/>
  <c r="J6827" i="2" s="1"/>
  <c r="J6828" i="2" s="1"/>
  <c r="J6829" i="2" s="1"/>
  <c r="J6830" i="2" s="1"/>
  <c r="J6831" i="2" s="1"/>
  <c r="J6832" i="2" s="1"/>
  <c r="J6833" i="2" s="1"/>
  <c r="J6834" i="2" s="1"/>
  <c r="J6835" i="2" s="1"/>
  <c r="J6836" i="2" s="1"/>
  <c r="J6837" i="2" s="1"/>
  <c r="J6838" i="2" s="1"/>
  <c r="J6839" i="2" s="1"/>
  <c r="J6840" i="2" s="1"/>
  <c r="J6841" i="2" s="1"/>
  <c r="J6842" i="2" s="1"/>
  <c r="J6843" i="2" s="1"/>
  <c r="J6844" i="2" s="1"/>
  <c r="J6845" i="2" s="1"/>
  <c r="J6846" i="2" s="1"/>
  <c r="J6847" i="2" s="1"/>
  <c r="J6848" i="2" s="1"/>
  <c r="J6849" i="2" s="1"/>
  <c r="J6850" i="2" s="1"/>
  <c r="J6851" i="2" s="1"/>
  <c r="J6852" i="2" s="1"/>
  <c r="J6853" i="2" s="1"/>
  <c r="J6854" i="2" s="1"/>
  <c r="J6855" i="2" s="1"/>
  <c r="J6856" i="2" s="1"/>
  <c r="J6857" i="2" s="1"/>
  <c r="J6858" i="2" s="1"/>
  <c r="J6859" i="2" s="1"/>
  <c r="J6860" i="2" s="1"/>
  <c r="J6861" i="2" s="1"/>
  <c r="J6862" i="2" s="1"/>
  <c r="J6863" i="2" s="1"/>
  <c r="J6864" i="2" s="1"/>
  <c r="J6865" i="2" s="1"/>
  <c r="J6866" i="2" s="1"/>
  <c r="J6867" i="2" s="1"/>
  <c r="J6868" i="2" s="1"/>
  <c r="J6869" i="2" s="1"/>
  <c r="J6870" i="2" s="1"/>
  <c r="J6871" i="2" s="1"/>
  <c r="J6872" i="2" s="1"/>
  <c r="J6873" i="2" s="1"/>
  <c r="J6874" i="2" s="1"/>
  <c r="J6875" i="2" s="1"/>
  <c r="J6876" i="2" s="1"/>
  <c r="J6877" i="2" s="1"/>
  <c r="J6878" i="2" s="1"/>
  <c r="J6879" i="2" s="1"/>
  <c r="J6880" i="2" s="1"/>
  <c r="J6881" i="2" s="1"/>
  <c r="J6882" i="2" s="1"/>
  <c r="J6883" i="2" s="1"/>
  <c r="J6884" i="2" s="1"/>
  <c r="J6885" i="2" s="1"/>
  <c r="J6886" i="2" s="1"/>
  <c r="J6887" i="2" s="1"/>
  <c r="J6888" i="2" s="1"/>
  <c r="J6889" i="2" s="1"/>
  <c r="J6890" i="2" s="1"/>
  <c r="J6891" i="2" s="1"/>
  <c r="J6892" i="2" s="1"/>
  <c r="J6893" i="2" s="1"/>
  <c r="J6894" i="2" s="1"/>
  <c r="J6895" i="2" s="1"/>
  <c r="J6896" i="2" s="1"/>
  <c r="J6897" i="2" s="1"/>
  <c r="J6898" i="2" s="1"/>
  <c r="J6899" i="2" s="1"/>
  <c r="J6900" i="2" s="1"/>
  <c r="J6901" i="2" s="1"/>
  <c r="J6902" i="2" s="1"/>
  <c r="J6903" i="2" s="1"/>
  <c r="J6904" i="2" s="1"/>
  <c r="J6905" i="2" s="1"/>
  <c r="J6906" i="2" s="1"/>
  <c r="J6907" i="2" s="1"/>
  <c r="J6908" i="2" s="1"/>
  <c r="J6909" i="2" s="1"/>
  <c r="J6910" i="2" s="1"/>
  <c r="J6911" i="2" s="1"/>
  <c r="J6912" i="2" s="1"/>
  <c r="J6913" i="2" s="1"/>
  <c r="J6914" i="2" s="1"/>
  <c r="J6915" i="2" s="1"/>
  <c r="J6916" i="2" s="1"/>
  <c r="J6917" i="2" s="1"/>
  <c r="J6918" i="2" s="1"/>
  <c r="J6919" i="2" s="1"/>
  <c r="J6920" i="2" s="1"/>
  <c r="J6921" i="2" s="1"/>
  <c r="J6922" i="2" s="1"/>
  <c r="J6923" i="2" s="1"/>
  <c r="J6924" i="2" s="1"/>
  <c r="J6925" i="2" s="1"/>
  <c r="J6926" i="2" s="1"/>
  <c r="J6927" i="2" s="1"/>
  <c r="J6928" i="2" s="1"/>
  <c r="J6929" i="2" s="1"/>
  <c r="J6930" i="2" s="1"/>
  <c r="J6931" i="2" s="1"/>
  <c r="J6932" i="2" s="1"/>
  <c r="J6933" i="2" s="1"/>
  <c r="J6934" i="2" s="1"/>
  <c r="J6935" i="2" s="1"/>
  <c r="J6936" i="2" s="1"/>
  <c r="J6937" i="2" s="1"/>
  <c r="J6938" i="2" s="1"/>
  <c r="J6939" i="2" s="1"/>
  <c r="J6940" i="2" s="1"/>
  <c r="J6941" i="2" s="1"/>
  <c r="J6942" i="2" s="1"/>
  <c r="J6943" i="2" s="1"/>
  <c r="J6944" i="2" s="1"/>
  <c r="J6945" i="2" s="1"/>
  <c r="J6946" i="2" s="1"/>
  <c r="J6947" i="2" s="1"/>
  <c r="J6948" i="2" s="1"/>
  <c r="J6949" i="2" s="1"/>
  <c r="J6950" i="2" s="1"/>
  <c r="J6951" i="2" s="1"/>
  <c r="J6952" i="2" s="1"/>
  <c r="J6953" i="2" s="1"/>
  <c r="J6954" i="2" s="1"/>
  <c r="J6955" i="2" s="1"/>
  <c r="J6956" i="2" s="1"/>
  <c r="J6957" i="2" s="1"/>
  <c r="J6958" i="2" s="1"/>
  <c r="J6959" i="2" s="1"/>
  <c r="J6960" i="2" s="1"/>
  <c r="J6961" i="2" s="1"/>
  <c r="J6962" i="2" s="1"/>
  <c r="J6963" i="2" s="1"/>
  <c r="J6964" i="2" s="1"/>
  <c r="J6965" i="2" s="1"/>
  <c r="J6966" i="2" s="1"/>
  <c r="J6967" i="2" s="1"/>
  <c r="J6968" i="2" s="1"/>
  <c r="J6969" i="2" s="1"/>
  <c r="J6970" i="2" s="1"/>
  <c r="J6971" i="2" s="1"/>
  <c r="J6972" i="2" s="1"/>
  <c r="K6471" i="2"/>
  <c r="G6472" i="2"/>
  <c r="G6473" i="2" s="1"/>
  <c r="G6474" i="2" s="1"/>
  <c r="G6475" i="2" s="1"/>
  <c r="G6476" i="2" s="1"/>
  <c r="G6477" i="2" s="1"/>
  <c r="G6478" i="2" s="1"/>
  <c r="G6479" i="2" s="1"/>
  <c r="G6480" i="2" s="1"/>
  <c r="G6481" i="2" s="1"/>
  <c r="G6482" i="2" s="1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G6506" i="2" s="1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G6664" i="2" s="1"/>
  <c r="G6665" i="2" s="1"/>
  <c r="G6666" i="2" s="1"/>
  <c r="G6667" i="2" s="1"/>
  <c r="G6668" i="2" s="1"/>
  <c r="G6669" i="2" s="1"/>
  <c r="G6670" i="2" s="1"/>
  <c r="G6671" i="2" s="1"/>
  <c r="G6672" i="2" s="1"/>
  <c r="G6673" i="2" s="1"/>
  <c r="G6674" i="2" s="1"/>
  <c r="G6675" i="2" s="1"/>
  <c r="G6676" i="2" s="1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G6722" i="2" s="1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G6746" i="2" s="1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G6768" i="2" s="1"/>
  <c r="G6769" i="2" s="1"/>
  <c r="G6770" i="2" s="1"/>
  <c r="G6771" i="2" s="1"/>
  <c r="G6772" i="2" s="1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G6804" i="2" s="1"/>
  <c r="G6805" i="2" s="1"/>
  <c r="G6806" i="2" s="1"/>
  <c r="G6807" i="2" s="1"/>
  <c r="G6808" i="2" s="1"/>
  <c r="G6809" i="2" s="1"/>
  <c r="G6810" i="2" s="1"/>
  <c r="G6811" i="2" s="1"/>
  <c r="G6812" i="2" s="1"/>
  <c r="G6813" i="2" s="1"/>
  <c r="G6814" i="2" s="1"/>
  <c r="G6815" i="2" s="1"/>
  <c r="G6816" i="2" s="1"/>
  <c r="G6817" i="2" s="1"/>
  <c r="G6818" i="2" s="1"/>
  <c r="G6819" i="2" s="1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G6837" i="2" s="1"/>
  <c r="G6838" i="2" s="1"/>
  <c r="G6839" i="2" s="1"/>
  <c r="G6840" i="2" s="1"/>
  <c r="G6841" i="2" s="1"/>
  <c r="G6842" i="2" s="1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H6472" i="2"/>
  <c r="H6473" i="2" s="1"/>
  <c r="H6474" i="2" s="1"/>
  <c r="H6475" i="2" s="1"/>
  <c r="H6476" i="2" s="1"/>
  <c r="H6477" i="2" s="1"/>
  <c r="H6478" i="2" s="1"/>
  <c r="H6479" i="2" s="1"/>
  <c r="H6480" i="2" s="1"/>
  <c r="H6481" i="2" s="1"/>
  <c r="H6482" i="2" s="1"/>
  <c r="H6483" i="2" s="1"/>
  <c r="H6484" i="2" s="1"/>
  <c r="H6485" i="2" s="1"/>
  <c r="H6486" i="2" s="1"/>
  <c r="H6487" i="2" s="1"/>
  <c r="I6472" i="2"/>
  <c r="I6473" i="2" s="1"/>
  <c r="K6472" i="2"/>
  <c r="K6473" i="2"/>
  <c r="I6474" i="2"/>
  <c r="K6474" i="2"/>
  <c r="I6475" i="2"/>
  <c r="K6475" i="2"/>
  <c r="I6476" i="2"/>
  <c r="K6476" i="2"/>
  <c r="I6477" i="2"/>
  <c r="K6477" i="2"/>
  <c r="I6478" i="2"/>
  <c r="K6478" i="2"/>
  <c r="I6479" i="2"/>
  <c r="K6479" i="2"/>
  <c r="I6480" i="2"/>
  <c r="K6480" i="2"/>
  <c r="I6481" i="2"/>
  <c r="I6482" i="2" s="1"/>
  <c r="K6481" i="2"/>
  <c r="K6482" i="2"/>
  <c r="I6483" i="2"/>
  <c r="I6484" i="2" s="1"/>
  <c r="K6483" i="2"/>
  <c r="K6484" i="2"/>
  <c r="I6485" i="2"/>
  <c r="K6485" i="2"/>
  <c r="I6486" i="2"/>
  <c r="K6486" i="2"/>
  <c r="I6487" i="2"/>
  <c r="K6487" i="2"/>
  <c r="H6488" i="2"/>
  <c r="I6488" i="2"/>
  <c r="K6488" i="2"/>
  <c r="H6489" i="2"/>
  <c r="H6490" i="2" s="1"/>
  <c r="I6489" i="2"/>
  <c r="K6489" i="2"/>
  <c r="I6490" i="2"/>
  <c r="K6490" i="2"/>
  <c r="H6491" i="2"/>
  <c r="I6491" i="2"/>
  <c r="K6491" i="2"/>
  <c r="H6492" i="2"/>
  <c r="H6493" i="2" s="1"/>
  <c r="H6494" i="2" s="1"/>
  <c r="H6495" i="2" s="1"/>
  <c r="H6496" i="2" s="1"/>
  <c r="H6497" i="2" s="1"/>
  <c r="H6498" i="2" s="1"/>
  <c r="H6499" i="2" s="1"/>
  <c r="H6500" i="2" s="1"/>
  <c r="H6501" i="2" s="1"/>
  <c r="I6492" i="2"/>
  <c r="K6492" i="2"/>
  <c r="I6493" i="2"/>
  <c r="K6493" i="2"/>
  <c r="I6494" i="2"/>
  <c r="K6494" i="2"/>
  <c r="I6495" i="2"/>
  <c r="K6495" i="2"/>
  <c r="I6496" i="2"/>
  <c r="K6496" i="2"/>
  <c r="I6497" i="2"/>
  <c r="K6497" i="2"/>
  <c r="I6498" i="2"/>
  <c r="K6498" i="2"/>
  <c r="I6499" i="2"/>
  <c r="K6499" i="2"/>
  <c r="I6500" i="2"/>
  <c r="K6500" i="2"/>
  <c r="I6501" i="2"/>
  <c r="K6501" i="2"/>
  <c r="H6502" i="2"/>
  <c r="H6503" i="2" s="1"/>
  <c r="H6504" i="2" s="1"/>
  <c r="H6505" i="2" s="1"/>
  <c r="H6506" i="2" s="1"/>
  <c r="H6507" i="2" s="1"/>
  <c r="H6508" i="2" s="1"/>
  <c r="H6509" i="2" s="1"/>
  <c r="H6510" i="2" s="1"/>
  <c r="H6511" i="2" s="1"/>
  <c r="H6512" i="2" s="1"/>
  <c r="H6513" i="2" s="1"/>
  <c r="H6514" i="2" s="1"/>
  <c r="H6515" i="2" s="1"/>
  <c r="H6516" i="2" s="1"/>
  <c r="H6517" i="2" s="1"/>
  <c r="H6518" i="2" s="1"/>
  <c r="H6519" i="2" s="1"/>
  <c r="H6520" i="2" s="1"/>
  <c r="H6521" i="2" s="1"/>
  <c r="H6522" i="2" s="1"/>
  <c r="H6523" i="2" s="1"/>
  <c r="H6524" i="2" s="1"/>
  <c r="H6525" i="2" s="1"/>
  <c r="H6526" i="2" s="1"/>
  <c r="H6527" i="2" s="1"/>
  <c r="H6528" i="2" s="1"/>
  <c r="H6529" i="2" s="1"/>
  <c r="H6530" i="2" s="1"/>
  <c r="I6502" i="2"/>
  <c r="K6502" i="2"/>
  <c r="I6503" i="2"/>
  <c r="K6503" i="2"/>
  <c r="I6504" i="2"/>
  <c r="K6504" i="2"/>
  <c r="I6505" i="2"/>
  <c r="I6506" i="2" s="1"/>
  <c r="K6505" i="2"/>
  <c r="K6506" i="2"/>
  <c r="I6507" i="2"/>
  <c r="K6507" i="2"/>
  <c r="I6508" i="2"/>
  <c r="K6508" i="2"/>
  <c r="I6509" i="2"/>
  <c r="K6509" i="2"/>
  <c r="I6510" i="2"/>
  <c r="K6510" i="2"/>
  <c r="I6511" i="2"/>
  <c r="K6511" i="2"/>
  <c r="I6512" i="2"/>
  <c r="K6512" i="2"/>
  <c r="I6513" i="2"/>
  <c r="K6513" i="2"/>
  <c r="I6514" i="2"/>
  <c r="I6515" i="2" s="1"/>
  <c r="I6516" i="2" s="1"/>
  <c r="K6514" i="2"/>
  <c r="K6515" i="2"/>
  <c r="K6516" i="2"/>
  <c r="I6517" i="2"/>
  <c r="K6517" i="2"/>
  <c r="I6518" i="2"/>
  <c r="I6519" i="2" s="1"/>
  <c r="K6518" i="2"/>
  <c r="K6519" i="2"/>
  <c r="I6520" i="2"/>
  <c r="K6520" i="2"/>
  <c r="I6521" i="2"/>
  <c r="I6522" i="2" s="1"/>
  <c r="K6521" i="2"/>
  <c r="K6522" i="2"/>
  <c r="I6523" i="2"/>
  <c r="K6523" i="2"/>
  <c r="I6524" i="2"/>
  <c r="K6524" i="2"/>
  <c r="I6525" i="2"/>
  <c r="K6525" i="2"/>
  <c r="I6526" i="2"/>
  <c r="K6526" i="2"/>
  <c r="I6527" i="2"/>
  <c r="I6528" i="2" s="1"/>
  <c r="I6529" i="2" s="1"/>
  <c r="I6530" i="2" s="1"/>
  <c r="K6527" i="2"/>
  <c r="K6528" i="2"/>
  <c r="K6529" i="2"/>
  <c r="K6530" i="2"/>
  <c r="H6531" i="2"/>
  <c r="I6531" i="2"/>
  <c r="K6531" i="2"/>
  <c r="H6532" i="2"/>
  <c r="H6533" i="2" s="1"/>
  <c r="I6532" i="2"/>
  <c r="K6532" i="2"/>
  <c r="I6533" i="2"/>
  <c r="K6533" i="2"/>
  <c r="H6534" i="2"/>
  <c r="I6534" i="2"/>
  <c r="K6534" i="2"/>
  <c r="H6535" i="2"/>
  <c r="H6536" i="2" s="1"/>
  <c r="H6537" i="2" s="1"/>
  <c r="H6538" i="2" s="1"/>
  <c r="H6539" i="2" s="1"/>
  <c r="H6540" i="2" s="1"/>
  <c r="H6541" i="2" s="1"/>
  <c r="H6542" i="2" s="1"/>
  <c r="H6543" i="2" s="1"/>
  <c r="H6544" i="2" s="1"/>
  <c r="H6545" i="2" s="1"/>
  <c r="H6546" i="2" s="1"/>
  <c r="H6547" i="2" s="1"/>
  <c r="H6548" i="2" s="1"/>
  <c r="I6535" i="2"/>
  <c r="K6535" i="2"/>
  <c r="I6536" i="2"/>
  <c r="K6536" i="2"/>
  <c r="I6537" i="2"/>
  <c r="K6537" i="2"/>
  <c r="I6538" i="2"/>
  <c r="K6538" i="2"/>
  <c r="I6539" i="2"/>
  <c r="K6539" i="2"/>
  <c r="I6540" i="2"/>
  <c r="K6540" i="2"/>
  <c r="I6541" i="2"/>
  <c r="K6541" i="2"/>
  <c r="I6542" i="2"/>
  <c r="I6543" i="2" s="1"/>
  <c r="I6544" i="2" s="1"/>
  <c r="I6545" i="2" s="1"/>
  <c r="K6542" i="2"/>
  <c r="K6543" i="2"/>
  <c r="K6544" i="2"/>
  <c r="K6545" i="2"/>
  <c r="I6546" i="2"/>
  <c r="K6546" i="2"/>
  <c r="I6547" i="2"/>
  <c r="K6547" i="2"/>
  <c r="I6548" i="2"/>
  <c r="K6548" i="2"/>
  <c r="H6549" i="2"/>
  <c r="H6550" i="2" s="1"/>
  <c r="H6551" i="2" s="1"/>
  <c r="H6552" i="2" s="1"/>
  <c r="H6553" i="2" s="1"/>
  <c r="H6554" i="2" s="1"/>
  <c r="H6555" i="2" s="1"/>
  <c r="H6556" i="2" s="1"/>
  <c r="H6557" i="2" s="1"/>
  <c r="H6558" i="2" s="1"/>
  <c r="H6559" i="2" s="1"/>
  <c r="H6560" i="2" s="1"/>
  <c r="H6561" i="2" s="1"/>
  <c r="H6562" i="2" s="1"/>
  <c r="H6563" i="2" s="1"/>
  <c r="H6564" i="2" s="1"/>
  <c r="H6565" i="2" s="1"/>
  <c r="H6566" i="2" s="1"/>
  <c r="H6567" i="2" s="1"/>
  <c r="I6549" i="2"/>
  <c r="K6549" i="2"/>
  <c r="I6550" i="2"/>
  <c r="K6550" i="2"/>
  <c r="I6551" i="2"/>
  <c r="K6551" i="2"/>
  <c r="I6552" i="2"/>
  <c r="I6553" i="2" s="1"/>
  <c r="I6554" i="2" s="1"/>
  <c r="K6552" i="2"/>
  <c r="K6553" i="2"/>
  <c r="K6554" i="2"/>
  <c r="I6555" i="2"/>
  <c r="K6555" i="2"/>
  <c r="I6556" i="2"/>
  <c r="K6556" i="2"/>
  <c r="I6557" i="2"/>
  <c r="K6557" i="2"/>
  <c r="I6558" i="2"/>
  <c r="K6558" i="2"/>
  <c r="I6559" i="2"/>
  <c r="I6560" i="2" s="1"/>
  <c r="K6559" i="2"/>
  <c r="K6560" i="2"/>
  <c r="I6561" i="2"/>
  <c r="K6561" i="2"/>
  <c r="I6562" i="2"/>
  <c r="K6562" i="2"/>
  <c r="I6563" i="2"/>
  <c r="K6563" i="2"/>
  <c r="I6564" i="2"/>
  <c r="K6564" i="2"/>
  <c r="I6565" i="2"/>
  <c r="K6565" i="2"/>
  <c r="I6566" i="2"/>
  <c r="K6566" i="2"/>
  <c r="I6567" i="2"/>
  <c r="K6567" i="2"/>
  <c r="H6568" i="2"/>
  <c r="I6568" i="2"/>
  <c r="K6568" i="2"/>
  <c r="H6569" i="2"/>
  <c r="H6570" i="2" s="1"/>
  <c r="H6571" i="2" s="1"/>
  <c r="H6572" i="2" s="1"/>
  <c r="H6573" i="2" s="1"/>
  <c r="H6574" i="2" s="1"/>
  <c r="H6575" i="2" s="1"/>
  <c r="H6576" i="2" s="1"/>
  <c r="H6577" i="2" s="1"/>
  <c r="H6578" i="2" s="1"/>
  <c r="H6579" i="2" s="1"/>
  <c r="H6580" i="2" s="1"/>
  <c r="H6581" i="2" s="1"/>
  <c r="H6582" i="2" s="1"/>
  <c r="H6583" i="2" s="1"/>
  <c r="H6584" i="2" s="1"/>
  <c r="H6585" i="2" s="1"/>
  <c r="I6569" i="2"/>
  <c r="K6569" i="2"/>
  <c r="I6570" i="2"/>
  <c r="K6570" i="2"/>
  <c r="I6571" i="2"/>
  <c r="K6571" i="2"/>
  <c r="I6572" i="2"/>
  <c r="K6572" i="2"/>
  <c r="I6573" i="2"/>
  <c r="K6573" i="2"/>
  <c r="I6574" i="2"/>
  <c r="K6574" i="2"/>
  <c r="I6575" i="2"/>
  <c r="K6575" i="2"/>
  <c r="I6576" i="2"/>
  <c r="K6576" i="2"/>
  <c r="I6577" i="2"/>
  <c r="K6577" i="2"/>
  <c r="I6578" i="2"/>
  <c r="K6578" i="2"/>
  <c r="I6579" i="2"/>
  <c r="K6579" i="2"/>
  <c r="I6580" i="2"/>
  <c r="K6580" i="2"/>
  <c r="I6581" i="2"/>
  <c r="K6581" i="2"/>
  <c r="I6582" i="2"/>
  <c r="K6582" i="2"/>
  <c r="I6583" i="2"/>
  <c r="I6584" i="2" s="1"/>
  <c r="I6585" i="2" s="1"/>
  <c r="K6583" i="2"/>
  <c r="K6584" i="2"/>
  <c r="K6585" i="2"/>
  <c r="H6586" i="2"/>
  <c r="H6587" i="2" s="1"/>
  <c r="H6588" i="2" s="1"/>
  <c r="H6589" i="2" s="1"/>
  <c r="I6586" i="2"/>
  <c r="K6586" i="2"/>
  <c r="I6587" i="2"/>
  <c r="K6587" i="2"/>
  <c r="I6588" i="2"/>
  <c r="K6588" i="2"/>
  <c r="I6589" i="2"/>
  <c r="K6589" i="2"/>
  <c r="H6590" i="2"/>
  <c r="H6591" i="2" s="1"/>
  <c r="H6592" i="2" s="1"/>
  <c r="H6593" i="2" s="1"/>
  <c r="H6594" i="2" s="1"/>
  <c r="H6595" i="2" s="1"/>
  <c r="H6596" i="2" s="1"/>
  <c r="H6597" i="2" s="1"/>
  <c r="H6598" i="2" s="1"/>
  <c r="H6599" i="2" s="1"/>
  <c r="H6600" i="2" s="1"/>
  <c r="H6601" i="2" s="1"/>
  <c r="H6602" i="2" s="1"/>
  <c r="H6603" i="2" s="1"/>
  <c r="I6590" i="2"/>
  <c r="K6590" i="2"/>
  <c r="I6591" i="2"/>
  <c r="K6591" i="2"/>
  <c r="I6592" i="2"/>
  <c r="K6592" i="2"/>
  <c r="I6593" i="2"/>
  <c r="K6593" i="2"/>
  <c r="I6594" i="2"/>
  <c r="K6594" i="2"/>
  <c r="I6595" i="2"/>
  <c r="K6595" i="2"/>
  <c r="I6596" i="2"/>
  <c r="K6596" i="2"/>
  <c r="I6597" i="2"/>
  <c r="K6597" i="2"/>
  <c r="I6598" i="2"/>
  <c r="K6598" i="2"/>
  <c r="I6599" i="2"/>
  <c r="K6599" i="2"/>
  <c r="I6600" i="2"/>
  <c r="K6600" i="2"/>
  <c r="I6601" i="2"/>
  <c r="I6602" i="2" s="1"/>
  <c r="K6601" i="2"/>
  <c r="K6602" i="2"/>
  <c r="I6603" i="2"/>
  <c r="K6603" i="2"/>
  <c r="H6604" i="2"/>
  <c r="I6604" i="2"/>
  <c r="K6604" i="2"/>
  <c r="H6605" i="2"/>
  <c r="I6605" i="2"/>
  <c r="I6606" i="2" s="1"/>
  <c r="K6605" i="2"/>
  <c r="H6606" i="2"/>
  <c r="H6607" i="2" s="1"/>
  <c r="K6606" i="2"/>
  <c r="I6607" i="2"/>
  <c r="K6607" i="2"/>
  <c r="H6608" i="2"/>
  <c r="H6609" i="2" s="1"/>
  <c r="H6610" i="2" s="1"/>
  <c r="H6611" i="2" s="1"/>
  <c r="H6612" i="2" s="1"/>
  <c r="H6613" i="2" s="1"/>
  <c r="H6614" i="2" s="1"/>
  <c r="H6615" i="2" s="1"/>
  <c r="H6616" i="2" s="1"/>
  <c r="H6617" i="2" s="1"/>
  <c r="H6618" i="2" s="1"/>
  <c r="I6608" i="2"/>
  <c r="K6608" i="2"/>
  <c r="I6609" i="2"/>
  <c r="I6610" i="2" s="1"/>
  <c r="K6609" i="2"/>
  <c r="K6610" i="2"/>
  <c r="I6611" i="2"/>
  <c r="K6611" i="2"/>
  <c r="I6612" i="2"/>
  <c r="K6612" i="2"/>
  <c r="I6613" i="2"/>
  <c r="K6613" i="2"/>
  <c r="I6614" i="2"/>
  <c r="K6614" i="2"/>
  <c r="I6615" i="2"/>
  <c r="K6615" i="2"/>
  <c r="I6616" i="2"/>
  <c r="K6616" i="2"/>
  <c r="I6617" i="2"/>
  <c r="I6618" i="2" s="1"/>
  <c r="K6617" i="2"/>
  <c r="K6618" i="2"/>
  <c r="H6619" i="2"/>
  <c r="H6620" i="2" s="1"/>
  <c r="H6621" i="2" s="1"/>
  <c r="H6622" i="2" s="1"/>
  <c r="H6623" i="2" s="1"/>
  <c r="H6624" i="2" s="1"/>
  <c r="H6625" i="2" s="1"/>
  <c r="H6626" i="2" s="1"/>
  <c r="H6627" i="2" s="1"/>
  <c r="H6628" i="2" s="1"/>
  <c r="H6629" i="2" s="1"/>
  <c r="H6630" i="2" s="1"/>
  <c r="H6631" i="2" s="1"/>
  <c r="I6619" i="2"/>
  <c r="K6619" i="2"/>
  <c r="I6620" i="2"/>
  <c r="K6620" i="2"/>
  <c r="I6621" i="2"/>
  <c r="K6621" i="2"/>
  <c r="I6622" i="2"/>
  <c r="K6622" i="2"/>
  <c r="I6623" i="2"/>
  <c r="I6624" i="2" s="1"/>
  <c r="K6623" i="2"/>
  <c r="K6624" i="2"/>
  <c r="I6625" i="2"/>
  <c r="K6625" i="2"/>
  <c r="I6626" i="2"/>
  <c r="K6626" i="2"/>
  <c r="I6627" i="2"/>
  <c r="K6627" i="2"/>
  <c r="I6628" i="2"/>
  <c r="K6628" i="2"/>
  <c r="I6629" i="2"/>
  <c r="K6629" i="2"/>
  <c r="I6630" i="2"/>
  <c r="K6630" i="2"/>
  <c r="I6631" i="2"/>
  <c r="K6631" i="2"/>
  <c r="H6632" i="2"/>
  <c r="H6633" i="2" s="1"/>
  <c r="H6634" i="2" s="1"/>
  <c r="H6635" i="2" s="1"/>
  <c r="H6636" i="2" s="1"/>
  <c r="H6637" i="2" s="1"/>
  <c r="H6638" i="2" s="1"/>
  <c r="H6639" i="2" s="1"/>
  <c r="H6640" i="2" s="1"/>
  <c r="H6641" i="2" s="1"/>
  <c r="H6642" i="2" s="1"/>
  <c r="H6643" i="2" s="1"/>
  <c r="H6644" i="2" s="1"/>
  <c r="H6645" i="2" s="1"/>
  <c r="H6646" i="2" s="1"/>
  <c r="H6647" i="2" s="1"/>
  <c r="H6648" i="2" s="1"/>
  <c r="H6649" i="2" s="1"/>
  <c r="H6650" i="2" s="1"/>
  <c r="H6651" i="2" s="1"/>
  <c r="H6652" i="2" s="1"/>
  <c r="I6632" i="2"/>
  <c r="K6632" i="2"/>
  <c r="I6633" i="2"/>
  <c r="I6634" i="2" s="1"/>
  <c r="K6633" i="2"/>
  <c r="K6634" i="2"/>
  <c r="I6635" i="2"/>
  <c r="K6635" i="2"/>
  <c r="I6636" i="2"/>
  <c r="I6637" i="2" s="1"/>
  <c r="K6636" i="2"/>
  <c r="K6637" i="2"/>
  <c r="I6638" i="2"/>
  <c r="K6638" i="2"/>
  <c r="I6639" i="2"/>
  <c r="K6639" i="2"/>
  <c r="I6640" i="2"/>
  <c r="K6640" i="2"/>
  <c r="I6641" i="2"/>
  <c r="K6641" i="2"/>
  <c r="I6642" i="2"/>
  <c r="K6642" i="2"/>
  <c r="I6643" i="2"/>
  <c r="K6643" i="2"/>
  <c r="I6644" i="2"/>
  <c r="K6644" i="2"/>
  <c r="I6645" i="2"/>
  <c r="K6645" i="2"/>
  <c r="I6646" i="2"/>
  <c r="K6646" i="2"/>
  <c r="I6647" i="2"/>
  <c r="K6647" i="2"/>
  <c r="I6648" i="2"/>
  <c r="K6648" i="2"/>
  <c r="I6649" i="2"/>
  <c r="K6649" i="2"/>
  <c r="I6650" i="2"/>
  <c r="K6650" i="2"/>
  <c r="I6651" i="2"/>
  <c r="K6651" i="2"/>
  <c r="I6652" i="2"/>
  <c r="K6652" i="2"/>
  <c r="H6653" i="2"/>
  <c r="I6653" i="2"/>
  <c r="K6653" i="2"/>
  <c r="H6654" i="2"/>
  <c r="H6655" i="2" s="1"/>
  <c r="H6656" i="2" s="1"/>
  <c r="H6657" i="2" s="1"/>
  <c r="H6658" i="2" s="1"/>
  <c r="H6659" i="2" s="1"/>
  <c r="H6660" i="2" s="1"/>
  <c r="H6661" i="2" s="1"/>
  <c r="H6662" i="2" s="1"/>
  <c r="H6663" i="2" s="1"/>
  <c r="H6664" i="2" s="1"/>
  <c r="H6665" i="2" s="1"/>
  <c r="I6654" i="2"/>
  <c r="K6654" i="2"/>
  <c r="I6655" i="2"/>
  <c r="K6655" i="2"/>
  <c r="I6656" i="2"/>
  <c r="K6656" i="2"/>
  <c r="I6657" i="2"/>
  <c r="K6657" i="2"/>
  <c r="I6658" i="2"/>
  <c r="K6658" i="2"/>
  <c r="I6659" i="2"/>
  <c r="K6659" i="2"/>
  <c r="I6660" i="2"/>
  <c r="K6660" i="2"/>
  <c r="I6661" i="2"/>
  <c r="K6661" i="2"/>
  <c r="I6662" i="2"/>
  <c r="K6662" i="2"/>
  <c r="I6663" i="2"/>
  <c r="K6663" i="2"/>
  <c r="I6664" i="2"/>
  <c r="K6664" i="2"/>
  <c r="I6665" i="2"/>
  <c r="K6665" i="2"/>
  <c r="H6666" i="2"/>
  <c r="H6667" i="2" s="1"/>
  <c r="I6666" i="2"/>
  <c r="K6666" i="2"/>
  <c r="I6667" i="2"/>
  <c r="K6667" i="2"/>
  <c r="H6668" i="2"/>
  <c r="H6669" i="2" s="1"/>
  <c r="H6670" i="2" s="1"/>
  <c r="H6671" i="2" s="1"/>
  <c r="I6668" i="2"/>
  <c r="K6668" i="2"/>
  <c r="I6669" i="2"/>
  <c r="K6669" i="2"/>
  <c r="I6670" i="2"/>
  <c r="K6670" i="2"/>
  <c r="I6671" i="2"/>
  <c r="K6671" i="2"/>
  <c r="H6672" i="2"/>
  <c r="H6673" i="2" s="1"/>
  <c r="H6674" i="2" s="1"/>
  <c r="H6675" i="2" s="1"/>
  <c r="H6676" i="2" s="1"/>
  <c r="H6677" i="2" s="1"/>
  <c r="H6678" i="2" s="1"/>
  <c r="H6679" i="2" s="1"/>
  <c r="H6680" i="2" s="1"/>
  <c r="H6681" i="2" s="1"/>
  <c r="I6672" i="2"/>
  <c r="K6672" i="2"/>
  <c r="I6673" i="2"/>
  <c r="K6673" i="2"/>
  <c r="I6674" i="2"/>
  <c r="K6674" i="2"/>
  <c r="I6675" i="2"/>
  <c r="K6675" i="2"/>
  <c r="I6676" i="2"/>
  <c r="K6676" i="2"/>
  <c r="I6677" i="2"/>
  <c r="K6677" i="2"/>
  <c r="I6678" i="2"/>
  <c r="K6678" i="2"/>
  <c r="I6679" i="2"/>
  <c r="I6680" i="2" s="1"/>
  <c r="K6679" i="2"/>
  <c r="K6680" i="2"/>
  <c r="I6681" i="2"/>
  <c r="K6681" i="2"/>
  <c r="H6682" i="2"/>
  <c r="I6682" i="2"/>
  <c r="K6682" i="2"/>
  <c r="H6683" i="2"/>
  <c r="I6683" i="2"/>
  <c r="K6683" i="2"/>
  <c r="H6684" i="2"/>
  <c r="I6684" i="2"/>
  <c r="I6685" i="2" s="1"/>
  <c r="K6684" i="2"/>
  <c r="H6685" i="2"/>
  <c r="H6686" i="2" s="1"/>
  <c r="H6687" i="2" s="1"/>
  <c r="H6688" i="2" s="1"/>
  <c r="H6689" i="2" s="1"/>
  <c r="H6690" i="2" s="1"/>
  <c r="H6691" i="2" s="1"/>
  <c r="H6692" i="2" s="1"/>
  <c r="H6693" i="2" s="1"/>
  <c r="H6694" i="2" s="1"/>
  <c r="H6695" i="2" s="1"/>
  <c r="H6696" i="2" s="1"/>
  <c r="H6697" i="2" s="1"/>
  <c r="K6685" i="2"/>
  <c r="I6686" i="2"/>
  <c r="K6686" i="2"/>
  <c r="I6687" i="2"/>
  <c r="K6687" i="2"/>
  <c r="I6688" i="2"/>
  <c r="I6689" i="2" s="1"/>
  <c r="K6688" i="2"/>
  <c r="K6689" i="2"/>
  <c r="I6690" i="2"/>
  <c r="K6690" i="2"/>
  <c r="I6691" i="2"/>
  <c r="K6691" i="2"/>
  <c r="I6692" i="2"/>
  <c r="K6692" i="2"/>
  <c r="I6693" i="2"/>
  <c r="K6693" i="2"/>
  <c r="I6694" i="2"/>
  <c r="K6694" i="2"/>
  <c r="I6695" i="2"/>
  <c r="K6695" i="2"/>
  <c r="I6696" i="2"/>
  <c r="K6696" i="2"/>
  <c r="I6697" i="2"/>
  <c r="K6697" i="2"/>
  <c r="H6698" i="2"/>
  <c r="I6698" i="2"/>
  <c r="K6698" i="2"/>
  <c r="H6699" i="2"/>
  <c r="H6700" i="2" s="1"/>
  <c r="H6701" i="2" s="1"/>
  <c r="H6702" i="2" s="1"/>
  <c r="H6703" i="2" s="1"/>
  <c r="H6704" i="2" s="1"/>
  <c r="I6699" i="2"/>
  <c r="K6699" i="2"/>
  <c r="I6700" i="2"/>
  <c r="K6700" i="2"/>
  <c r="I6701" i="2"/>
  <c r="K6701" i="2"/>
  <c r="I6702" i="2"/>
  <c r="I6703" i="2" s="1"/>
  <c r="K6702" i="2"/>
  <c r="K6703" i="2"/>
  <c r="I6704" i="2"/>
  <c r="K6704" i="2"/>
  <c r="H6705" i="2"/>
  <c r="H6706" i="2" s="1"/>
  <c r="H6707" i="2" s="1"/>
  <c r="H6708" i="2" s="1"/>
  <c r="H6709" i="2" s="1"/>
  <c r="H6710" i="2" s="1"/>
  <c r="H6711" i="2" s="1"/>
  <c r="H6712" i="2" s="1"/>
  <c r="H6713" i="2" s="1"/>
  <c r="H6714" i="2" s="1"/>
  <c r="H6715" i="2" s="1"/>
  <c r="H6716" i="2" s="1"/>
  <c r="H6717" i="2" s="1"/>
  <c r="H6718" i="2" s="1"/>
  <c r="H6719" i="2" s="1"/>
  <c r="H6720" i="2" s="1"/>
  <c r="H6721" i="2" s="1"/>
  <c r="H6722" i="2" s="1"/>
  <c r="H6723" i="2" s="1"/>
  <c r="H6724" i="2" s="1"/>
  <c r="I6705" i="2"/>
  <c r="K6705" i="2"/>
  <c r="I6706" i="2"/>
  <c r="K6706" i="2"/>
  <c r="I6707" i="2"/>
  <c r="K6707" i="2"/>
  <c r="I6708" i="2"/>
  <c r="K6708" i="2"/>
  <c r="I6709" i="2"/>
  <c r="K6709" i="2"/>
  <c r="I6710" i="2"/>
  <c r="K6710" i="2"/>
  <c r="I6711" i="2"/>
  <c r="K6711" i="2"/>
  <c r="I6712" i="2"/>
  <c r="K6712" i="2"/>
  <c r="I6713" i="2"/>
  <c r="K6713" i="2"/>
  <c r="I6714" i="2"/>
  <c r="K6714" i="2"/>
  <c r="I6715" i="2"/>
  <c r="K6715" i="2"/>
  <c r="I6716" i="2"/>
  <c r="I6717" i="2" s="1"/>
  <c r="I6718" i="2" s="1"/>
  <c r="K6716" i="2"/>
  <c r="K6717" i="2"/>
  <c r="K6718" i="2"/>
  <c r="I6719" i="2"/>
  <c r="K6719" i="2"/>
  <c r="I6720" i="2"/>
  <c r="K6720" i="2"/>
  <c r="I6721" i="2"/>
  <c r="K6721" i="2"/>
  <c r="I6722" i="2"/>
  <c r="K6722" i="2"/>
  <c r="I6723" i="2"/>
  <c r="I6724" i="2" s="1"/>
  <c r="K6723" i="2"/>
  <c r="K6724" i="2"/>
  <c r="H6725" i="2"/>
  <c r="H6726" i="2" s="1"/>
  <c r="H6727" i="2" s="1"/>
  <c r="I6725" i="2"/>
  <c r="K6725" i="2"/>
  <c r="I6726" i="2"/>
  <c r="I6727" i="2" s="1"/>
  <c r="K6726" i="2"/>
  <c r="K6727" i="2"/>
  <c r="H6728" i="2"/>
  <c r="H6729" i="2" s="1"/>
  <c r="H6730" i="2" s="1"/>
  <c r="H6731" i="2" s="1"/>
  <c r="H6732" i="2" s="1"/>
  <c r="H6733" i="2" s="1"/>
  <c r="H6734" i="2" s="1"/>
  <c r="H6735" i="2" s="1"/>
  <c r="H6736" i="2" s="1"/>
  <c r="H6737" i="2" s="1"/>
  <c r="H6738" i="2" s="1"/>
  <c r="H6739" i="2" s="1"/>
  <c r="H6740" i="2" s="1"/>
  <c r="H6741" i="2" s="1"/>
  <c r="H6742" i="2" s="1"/>
  <c r="H6743" i="2" s="1"/>
  <c r="H6744" i="2" s="1"/>
  <c r="H6745" i="2" s="1"/>
  <c r="I6728" i="2"/>
  <c r="K6728" i="2"/>
  <c r="I6729" i="2"/>
  <c r="K6729" i="2"/>
  <c r="I6730" i="2"/>
  <c r="K6730" i="2"/>
  <c r="I6731" i="2"/>
  <c r="K6731" i="2"/>
  <c r="I6732" i="2"/>
  <c r="K6732" i="2"/>
  <c r="I6733" i="2"/>
  <c r="K6733" i="2"/>
  <c r="I6734" i="2"/>
  <c r="K6734" i="2"/>
  <c r="I6735" i="2"/>
  <c r="K6735" i="2"/>
  <c r="I6736" i="2"/>
  <c r="K6736" i="2"/>
  <c r="I6737" i="2"/>
  <c r="K6737" i="2"/>
  <c r="I6738" i="2"/>
  <c r="K6738" i="2"/>
  <c r="I6739" i="2"/>
  <c r="K6739" i="2"/>
  <c r="I6740" i="2"/>
  <c r="K6740" i="2"/>
  <c r="I6741" i="2"/>
  <c r="I6742" i="2" s="1"/>
  <c r="I6743" i="2" s="1"/>
  <c r="K6741" i="2"/>
  <c r="K6742" i="2"/>
  <c r="K6743" i="2"/>
  <c r="I6744" i="2"/>
  <c r="K6744" i="2"/>
  <c r="I6745" i="2"/>
  <c r="K6745" i="2"/>
  <c r="H6746" i="2"/>
  <c r="I6746" i="2"/>
  <c r="K6746" i="2"/>
  <c r="H6747" i="2"/>
  <c r="H6748" i="2" s="1"/>
  <c r="H6749" i="2" s="1"/>
  <c r="H6750" i="2" s="1"/>
  <c r="H6751" i="2" s="1"/>
  <c r="H6752" i="2" s="1"/>
  <c r="H6753" i="2" s="1"/>
  <c r="H6754" i="2" s="1"/>
  <c r="H6755" i="2" s="1"/>
  <c r="H6756" i="2" s="1"/>
  <c r="H6757" i="2" s="1"/>
  <c r="H6758" i="2" s="1"/>
  <c r="H6759" i="2" s="1"/>
  <c r="H6760" i="2" s="1"/>
  <c r="H6761" i="2" s="1"/>
  <c r="H6762" i="2" s="1"/>
  <c r="H6763" i="2" s="1"/>
  <c r="I6747" i="2"/>
  <c r="K6747" i="2"/>
  <c r="I6748" i="2"/>
  <c r="K6748" i="2"/>
  <c r="I6749" i="2"/>
  <c r="K6749" i="2"/>
  <c r="I6750" i="2"/>
  <c r="K6750" i="2"/>
  <c r="I6751" i="2"/>
  <c r="K6751" i="2"/>
  <c r="I6752" i="2"/>
  <c r="K6752" i="2"/>
  <c r="I6753" i="2"/>
  <c r="K6753" i="2"/>
  <c r="I6754" i="2"/>
  <c r="K6754" i="2"/>
  <c r="I6755" i="2"/>
  <c r="K6755" i="2"/>
  <c r="I6756" i="2"/>
  <c r="K6756" i="2"/>
  <c r="I6757" i="2"/>
  <c r="K6757" i="2"/>
  <c r="I6758" i="2"/>
  <c r="K6758" i="2"/>
  <c r="I6759" i="2"/>
  <c r="K6759" i="2"/>
  <c r="I6760" i="2"/>
  <c r="K6760" i="2"/>
  <c r="I6761" i="2"/>
  <c r="K6761" i="2"/>
  <c r="I6762" i="2"/>
  <c r="K6762" i="2"/>
  <c r="I6763" i="2"/>
  <c r="K6763" i="2"/>
  <c r="H6764" i="2"/>
  <c r="I6764" i="2"/>
  <c r="K6764" i="2"/>
  <c r="H6765" i="2"/>
  <c r="I6765" i="2"/>
  <c r="K6765" i="2"/>
  <c r="H6766" i="2"/>
  <c r="H6767" i="2" s="1"/>
  <c r="H6768" i="2" s="1"/>
  <c r="H6769" i="2" s="1"/>
  <c r="H6770" i="2" s="1"/>
  <c r="H6771" i="2" s="1"/>
  <c r="H6772" i="2" s="1"/>
  <c r="H6773" i="2" s="1"/>
  <c r="H6774" i="2" s="1"/>
  <c r="H6775" i="2" s="1"/>
  <c r="H6776" i="2" s="1"/>
  <c r="H6777" i="2" s="1"/>
  <c r="H6778" i="2" s="1"/>
  <c r="H6779" i="2" s="1"/>
  <c r="H6780" i="2" s="1"/>
  <c r="H6781" i="2" s="1"/>
  <c r="H6782" i="2" s="1"/>
  <c r="I6766" i="2"/>
  <c r="K6766" i="2"/>
  <c r="I6767" i="2"/>
  <c r="K6767" i="2"/>
  <c r="I6768" i="2"/>
  <c r="K6768" i="2"/>
  <c r="I6769" i="2"/>
  <c r="K6769" i="2"/>
  <c r="I6770" i="2"/>
  <c r="K6770" i="2"/>
  <c r="I6771" i="2"/>
  <c r="K6771" i="2"/>
  <c r="I6772" i="2"/>
  <c r="K6772" i="2"/>
  <c r="I6773" i="2"/>
  <c r="K6773" i="2"/>
  <c r="I6774" i="2"/>
  <c r="K6774" i="2"/>
  <c r="I6775" i="2"/>
  <c r="K6775" i="2"/>
  <c r="I6776" i="2"/>
  <c r="K6776" i="2"/>
  <c r="I6777" i="2"/>
  <c r="K6777" i="2"/>
  <c r="I6778" i="2"/>
  <c r="K6778" i="2"/>
  <c r="I6779" i="2"/>
  <c r="K6779" i="2"/>
  <c r="I6780" i="2"/>
  <c r="K6780" i="2"/>
  <c r="I6781" i="2"/>
  <c r="K6781" i="2"/>
  <c r="I6782" i="2"/>
  <c r="K6782" i="2"/>
  <c r="H6783" i="2"/>
  <c r="I6783" i="2"/>
  <c r="K6783" i="2"/>
  <c r="H6784" i="2"/>
  <c r="I6784" i="2"/>
  <c r="K6784" i="2"/>
  <c r="H6785" i="2"/>
  <c r="I6785" i="2"/>
  <c r="K6785" i="2"/>
  <c r="H6786" i="2"/>
  <c r="H6787" i="2" s="1"/>
  <c r="I6786" i="2"/>
  <c r="K6786" i="2"/>
  <c r="I6787" i="2"/>
  <c r="K6787" i="2"/>
  <c r="H6788" i="2"/>
  <c r="H6789" i="2" s="1"/>
  <c r="H6790" i="2" s="1"/>
  <c r="H6791" i="2" s="1"/>
  <c r="H6792" i="2" s="1"/>
  <c r="H6793" i="2" s="1"/>
  <c r="H6794" i="2" s="1"/>
  <c r="I6788" i="2"/>
  <c r="K6788" i="2"/>
  <c r="I6789" i="2"/>
  <c r="K6789" i="2"/>
  <c r="I6790" i="2"/>
  <c r="I6791" i="2" s="1"/>
  <c r="K6790" i="2"/>
  <c r="K6791" i="2"/>
  <c r="I6792" i="2"/>
  <c r="K6792" i="2"/>
  <c r="I6793" i="2"/>
  <c r="K6793" i="2"/>
  <c r="I6794" i="2"/>
  <c r="K6794" i="2"/>
  <c r="H6795" i="2"/>
  <c r="H6796" i="2" s="1"/>
  <c r="H6797" i="2" s="1"/>
  <c r="H6798" i="2" s="1"/>
  <c r="H6799" i="2" s="1"/>
  <c r="H6800" i="2" s="1"/>
  <c r="H6801" i="2" s="1"/>
  <c r="H6802" i="2" s="1"/>
  <c r="H6803" i="2" s="1"/>
  <c r="H6804" i="2" s="1"/>
  <c r="H6805" i="2" s="1"/>
  <c r="H6806" i="2" s="1"/>
  <c r="H6807" i="2" s="1"/>
  <c r="H6808" i="2" s="1"/>
  <c r="H6809" i="2" s="1"/>
  <c r="I6795" i="2"/>
  <c r="K6795" i="2"/>
  <c r="I6796" i="2"/>
  <c r="K6796" i="2"/>
  <c r="I6797" i="2"/>
  <c r="K6797" i="2"/>
  <c r="I6798" i="2"/>
  <c r="K6798" i="2"/>
  <c r="I6799" i="2"/>
  <c r="K6799" i="2"/>
  <c r="I6800" i="2"/>
  <c r="K6800" i="2"/>
  <c r="I6801" i="2"/>
  <c r="K6801" i="2"/>
  <c r="I6802" i="2"/>
  <c r="K6802" i="2"/>
  <c r="I6803" i="2"/>
  <c r="K6803" i="2"/>
  <c r="I6804" i="2"/>
  <c r="I6805" i="2" s="1"/>
  <c r="K6804" i="2"/>
  <c r="K6805" i="2"/>
  <c r="I6806" i="2"/>
  <c r="K6806" i="2"/>
  <c r="I6807" i="2"/>
  <c r="K6807" i="2"/>
  <c r="I6808" i="2"/>
  <c r="K6808" i="2"/>
  <c r="I6809" i="2"/>
  <c r="K6809" i="2"/>
  <c r="H6810" i="2"/>
  <c r="H6811" i="2" s="1"/>
  <c r="H6812" i="2" s="1"/>
  <c r="H6813" i="2" s="1"/>
  <c r="H6814" i="2" s="1"/>
  <c r="H6815" i="2" s="1"/>
  <c r="H6816" i="2" s="1"/>
  <c r="H6817" i="2" s="1"/>
  <c r="H6818" i="2" s="1"/>
  <c r="H6819" i="2" s="1"/>
  <c r="H6820" i="2" s="1"/>
  <c r="H6821" i="2" s="1"/>
  <c r="H6822" i="2" s="1"/>
  <c r="I6810" i="2"/>
  <c r="K6810" i="2"/>
  <c r="I6811" i="2"/>
  <c r="K6811" i="2"/>
  <c r="I6812" i="2"/>
  <c r="K6812" i="2"/>
  <c r="I6813" i="2"/>
  <c r="K6813" i="2"/>
  <c r="I6814" i="2"/>
  <c r="K6814" i="2"/>
  <c r="I6815" i="2"/>
  <c r="K6815" i="2"/>
  <c r="I6816" i="2"/>
  <c r="K6816" i="2"/>
  <c r="I6817" i="2"/>
  <c r="K6817" i="2"/>
  <c r="I6818" i="2"/>
  <c r="K6818" i="2"/>
  <c r="I6819" i="2"/>
  <c r="K6819" i="2"/>
  <c r="I6820" i="2"/>
  <c r="K6820" i="2"/>
  <c r="I6821" i="2"/>
  <c r="K6821" i="2"/>
  <c r="I6822" i="2"/>
  <c r="K6822" i="2"/>
  <c r="H6823" i="2"/>
  <c r="I6823" i="2"/>
  <c r="K6823" i="2"/>
  <c r="H6824" i="2"/>
  <c r="H6825" i="2" s="1"/>
  <c r="H6826" i="2" s="1"/>
  <c r="H6827" i="2" s="1"/>
  <c r="H6828" i="2" s="1"/>
  <c r="H6829" i="2" s="1"/>
  <c r="H6830" i="2" s="1"/>
  <c r="H6831" i="2" s="1"/>
  <c r="H6832" i="2" s="1"/>
  <c r="H6833" i="2" s="1"/>
  <c r="H6834" i="2" s="1"/>
  <c r="H6835" i="2" s="1"/>
  <c r="H6836" i="2" s="1"/>
  <c r="I6824" i="2"/>
  <c r="K6824" i="2"/>
  <c r="I6825" i="2"/>
  <c r="K6825" i="2"/>
  <c r="I6826" i="2"/>
  <c r="K6826" i="2"/>
  <c r="I6827" i="2"/>
  <c r="K6827" i="2"/>
  <c r="I6828" i="2"/>
  <c r="K6828" i="2"/>
  <c r="I6829" i="2"/>
  <c r="K6829" i="2"/>
  <c r="I6830" i="2"/>
  <c r="K6830" i="2"/>
  <c r="I6831" i="2"/>
  <c r="K6831" i="2"/>
  <c r="I6832" i="2"/>
  <c r="K6832" i="2"/>
  <c r="I6833" i="2"/>
  <c r="K6833" i="2"/>
  <c r="I6834" i="2"/>
  <c r="K6834" i="2"/>
  <c r="I6835" i="2"/>
  <c r="K6835" i="2"/>
  <c r="I6836" i="2"/>
  <c r="K6836" i="2"/>
  <c r="H6837" i="2"/>
  <c r="I6837" i="2"/>
  <c r="K6837" i="2"/>
  <c r="H6838" i="2"/>
  <c r="I6838" i="2"/>
  <c r="K6838" i="2"/>
  <c r="H6839" i="2"/>
  <c r="H6840" i="2" s="1"/>
  <c r="H6841" i="2" s="1"/>
  <c r="H6842" i="2" s="1"/>
  <c r="H6843" i="2" s="1"/>
  <c r="H6844" i="2" s="1"/>
  <c r="H6845" i="2" s="1"/>
  <c r="H6846" i="2" s="1"/>
  <c r="H6847" i="2" s="1"/>
  <c r="H6848" i="2" s="1"/>
  <c r="H6849" i="2" s="1"/>
  <c r="H6850" i="2" s="1"/>
  <c r="I6839" i="2"/>
  <c r="K6839" i="2"/>
  <c r="I6840" i="2"/>
  <c r="K6840" i="2"/>
  <c r="I6841" i="2"/>
  <c r="K6841" i="2"/>
  <c r="I6842" i="2"/>
  <c r="K6842" i="2"/>
  <c r="I6843" i="2"/>
  <c r="K6843" i="2"/>
  <c r="I6844" i="2"/>
  <c r="K6844" i="2"/>
  <c r="I6845" i="2"/>
  <c r="K6845" i="2"/>
  <c r="I6846" i="2"/>
  <c r="K6846" i="2"/>
  <c r="I6847" i="2"/>
  <c r="K6847" i="2"/>
  <c r="I6848" i="2"/>
  <c r="K6848" i="2"/>
  <c r="I6849" i="2"/>
  <c r="I6850" i="2" s="1"/>
  <c r="K6849" i="2"/>
  <c r="K6850" i="2"/>
  <c r="H6851" i="2"/>
  <c r="H6852" i="2" s="1"/>
  <c r="H6853" i="2" s="1"/>
  <c r="H6854" i="2" s="1"/>
  <c r="H6855" i="2" s="1"/>
  <c r="H6856" i="2" s="1"/>
  <c r="H6857" i="2" s="1"/>
  <c r="H6858" i="2" s="1"/>
  <c r="H6859" i="2" s="1"/>
  <c r="H6860" i="2" s="1"/>
  <c r="H6861" i="2" s="1"/>
  <c r="H6862" i="2" s="1"/>
  <c r="H6863" i="2" s="1"/>
  <c r="H6864" i="2" s="1"/>
  <c r="I6851" i="2"/>
  <c r="K6851" i="2"/>
  <c r="I6852" i="2"/>
  <c r="K6852" i="2"/>
  <c r="I6853" i="2"/>
  <c r="K6853" i="2"/>
  <c r="I6854" i="2"/>
  <c r="K6854" i="2"/>
  <c r="I6855" i="2"/>
  <c r="K6855" i="2"/>
  <c r="I6856" i="2"/>
  <c r="K6856" i="2"/>
  <c r="I6857" i="2"/>
  <c r="K6857" i="2"/>
  <c r="I6858" i="2"/>
  <c r="K6858" i="2"/>
  <c r="I6859" i="2"/>
  <c r="K6859" i="2"/>
  <c r="I6860" i="2"/>
  <c r="K6860" i="2"/>
  <c r="I6861" i="2"/>
  <c r="K6861" i="2"/>
  <c r="I6862" i="2"/>
  <c r="K6862" i="2"/>
  <c r="I6863" i="2"/>
  <c r="K6863" i="2"/>
  <c r="I6864" i="2"/>
  <c r="K6864" i="2"/>
  <c r="H6865" i="2"/>
  <c r="H6866" i="2" s="1"/>
  <c r="I6865" i="2"/>
  <c r="K6865" i="2"/>
  <c r="I6866" i="2"/>
  <c r="I6867" i="2" s="1"/>
  <c r="I6868" i="2" s="1"/>
  <c r="K6866" i="2"/>
  <c r="H6867" i="2"/>
  <c r="H6868" i="2" s="1"/>
  <c r="H6869" i="2" s="1"/>
  <c r="H6870" i="2" s="1"/>
  <c r="H6871" i="2" s="1"/>
  <c r="H6872" i="2" s="1"/>
  <c r="H6873" i="2" s="1"/>
  <c r="H6874" i="2" s="1"/>
  <c r="H6875" i="2" s="1"/>
  <c r="H6876" i="2" s="1"/>
  <c r="H6877" i="2" s="1"/>
  <c r="H6878" i="2" s="1"/>
  <c r="K6867" i="2"/>
  <c r="K6868" i="2"/>
  <c r="I6869" i="2"/>
  <c r="K6869" i="2"/>
  <c r="I6870" i="2"/>
  <c r="K6870" i="2"/>
  <c r="I6871" i="2"/>
  <c r="K6871" i="2"/>
  <c r="I6872" i="2"/>
  <c r="K6872" i="2"/>
  <c r="I6873" i="2"/>
  <c r="K6873" i="2"/>
  <c r="I6874" i="2"/>
  <c r="K6874" i="2"/>
  <c r="I6875" i="2"/>
  <c r="K6875" i="2"/>
  <c r="I6876" i="2"/>
  <c r="K6876" i="2"/>
  <c r="I6877" i="2"/>
  <c r="K6877" i="2"/>
  <c r="I6878" i="2"/>
  <c r="K6878" i="2"/>
  <c r="H6879" i="2"/>
  <c r="H6880" i="2" s="1"/>
  <c r="H6881" i="2" s="1"/>
  <c r="H6882" i="2" s="1"/>
  <c r="H6883" i="2" s="1"/>
  <c r="H6884" i="2" s="1"/>
  <c r="H6885" i="2" s="1"/>
  <c r="H6886" i="2" s="1"/>
  <c r="H6887" i="2" s="1"/>
  <c r="H6888" i="2" s="1"/>
  <c r="H6889" i="2" s="1"/>
  <c r="H6890" i="2" s="1"/>
  <c r="H6891" i="2" s="1"/>
  <c r="H6892" i="2" s="1"/>
  <c r="H6893" i="2" s="1"/>
  <c r="H6894" i="2" s="1"/>
  <c r="H6895" i="2" s="1"/>
  <c r="I6879" i="2"/>
  <c r="K6879" i="2"/>
  <c r="I6880" i="2"/>
  <c r="K6880" i="2"/>
  <c r="I6881" i="2"/>
  <c r="K6881" i="2"/>
  <c r="I6882" i="2"/>
  <c r="K6882" i="2"/>
  <c r="I6883" i="2"/>
  <c r="K6883" i="2"/>
  <c r="I6884" i="2"/>
  <c r="K6884" i="2"/>
  <c r="I6885" i="2"/>
  <c r="K6885" i="2"/>
  <c r="I6886" i="2"/>
  <c r="K6886" i="2"/>
  <c r="I6887" i="2"/>
  <c r="K6887" i="2"/>
  <c r="I6888" i="2"/>
  <c r="K6888" i="2"/>
  <c r="I6889" i="2"/>
  <c r="K6889" i="2"/>
  <c r="I6890" i="2"/>
  <c r="I6891" i="2" s="1"/>
  <c r="K6890" i="2"/>
  <c r="K6891" i="2"/>
  <c r="I6892" i="2"/>
  <c r="K6892" i="2"/>
  <c r="I6893" i="2"/>
  <c r="I6894" i="2" s="1"/>
  <c r="K6893" i="2"/>
  <c r="K6894" i="2"/>
  <c r="I6895" i="2"/>
  <c r="K6895" i="2"/>
  <c r="H6896" i="2"/>
  <c r="H6897" i="2" s="1"/>
  <c r="H6898" i="2" s="1"/>
  <c r="H6899" i="2" s="1"/>
  <c r="H6900" i="2" s="1"/>
  <c r="H6901" i="2" s="1"/>
  <c r="H6902" i="2" s="1"/>
  <c r="H6903" i="2" s="1"/>
  <c r="H6904" i="2" s="1"/>
  <c r="H6905" i="2" s="1"/>
  <c r="H6906" i="2" s="1"/>
  <c r="H6907" i="2" s="1"/>
  <c r="H6908" i="2" s="1"/>
  <c r="H6909" i="2" s="1"/>
  <c r="H6910" i="2" s="1"/>
  <c r="H6911" i="2" s="1"/>
  <c r="H6912" i="2" s="1"/>
  <c r="H6913" i="2" s="1"/>
  <c r="H6914" i="2" s="1"/>
  <c r="H6915" i="2" s="1"/>
  <c r="H6916" i="2" s="1"/>
  <c r="I6896" i="2"/>
  <c r="K6896" i="2"/>
  <c r="I6897" i="2"/>
  <c r="K6897" i="2"/>
  <c r="I6898" i="2"/>
  <c r="K6898" i="2"/>
  <c r="I6899" i="2"/>
  <c r="I6900" i="2" s="1"/>
  <c r="K6899" i="2"/>
  <c r="K6900" i="2"/>
  <c r="I6901" i="2"/>
  <c r="K6901" i="2"/>
  <c r="I6902" i="2"/>
  <c r="K6902" i="2"/>
  <c r="I6903" i="2"/>
  <c r="K6903" i="2"/>
  <c r="I6904" i="2"/>
  <c r="K6904" i="2"/>
  <c r="I6905" i="2"/>
  <c r="K6905" i="2"/>
  <c r="I6906" i="2"/>
  <c r="I6907" i="2" s="1"/>
  <c r="K6906" i="2"/>
  <c r="K6907" i="2"/>
  <c r="I6908" i="2"/>
  <c r="K6908" i="2"/>
  <c r="I6909" i="2"/>
  <c r="K6909" i="2"/>
  <c r="I6910" i="2"/>
  <c r="K6910" i="2"/>
  <c r="I6911" i="2"/>
  <c r="K6911" i="2"/>
  <c r="I6912" i="2"/>
  <c r="K6912" i="2"/>
  <c r="I6913" i="2"/>
  <c r="K6913" i="2"/>
  <c r="I6914" i="2"/>
  <c r="K6914" i="2"/>
  <c r="I6915" i="2"/>
  <c r="K6915" i="2"/>
  <c r="I6916" i="2"/>
  <c r="K6916" i="2"/>
  <c r="H6917" i="2"/>
  <c r="H6918" i="2" s="1"/>
  <c r="H6919" i="2" s="1"/>
  <c r="H6920" i="2" s="1"/>
  <c r="H6921" i="2" s="1"/>
  <c r="H6922" i="2" s="1"/>
  <c r="H6923" i="2" s="1"/>
  <c r="H6924" i="2" s="1"/>
  <c r="H6925" i="2" s="1"/>
  <c r="H6926" i="2" s="1"/>
  <c r="H6927" i="2" s="1"/>
  <c r="H6928" i="2" s="1"/>
  <c r="H6929" i="2" s="1"/>
  <c r="H6930" i="2" s="1"/>
  <c r="H6931" i="2" s="1"/>
  <c r="H6932" i="2" s="1"/>
  <c r="H6933" i="2" s="1"/>
  <c r="H6934" i="2" s="1"/>
  <c r="H6935" i="2" s="1"/>
  <c r="H6936" i="2" s="1"/>
  <c r="H6937" i="2" s="1"/>
  <c r="H6938" i="2" s="1"/>
  <c r="I6917" i="2"/>
  <c r="K6917" i="2"/>
  <c r="I6918" i="2"/>
  <c r="K6918" i="2"/>
  <c r="I6919" i="2"/>
  <c r="K6919" i="2"/>
  <c r="I6920" i="2"/>
  <c r="K6920" i="2"/>
  <c r="I6921" i="2"/>
  <c r="K6921" i="2"/>
  <c r="I6922" i="2"/>
  <c r="K6922" i="2"/>
  <c r="I6923" i="2"/>
  <c r="K6923" i="2"/>
  <c r="I6924" i="2"/>
  <c r="K6924" i="2"/>
  <c r="I6925" i="2"/>
  <c r="K6925" i="2"/>
  <c r="I6926" i="2"/>
  <c r="K6926" i="2"/>
  <c r="I6927" i="2"/>
  <c r="I6928" i="2" s="1"/>
  <c r="K6927" i="2"/>
  <c r="K6928" i="2"/>
  <c r="I6929" i="2"/>
  <c r="K6929" i="2"/>
  <c r="I6930" i="2"/>
  <c r="K6930" i="2"/>
  <c r="I6931" i="2"/>
  <c r="K6931" i="2"/>
  <c r="I6932" i="2"/>
  <c r="K6932" i="2"/>
  <c r="I6933" i="2"/>
  <c r="K6933" i="2"/>
  <c r="I6934" i="2"/>
  <c r="I6935" i="2" s="1"/>
  <c r="K6934" i="2"/>
  <c r="K6935" i="2"/>
  <c r="I6936" i="2"/>
  <c r="K6936" i="2"/>
  <c r="I6937" i="2"/>
  <c r="K6937" i="2"/>
  <c r="I6938" i="2"/>
  <c r="K6938" i="2"/>
  <c r="H6939" i="2"/>
  <c r="H6940" i="2" s="1"/>
  <c r="H6941" i="2" s="1"/>
  <c r="H6942" i="2" s="1"/>
  <c r="H6943" i="2" s="1"/>
  <c r="H6944" i="2" s="1"/>
  <c r="H6945" i="2" s="1"/>
  <c r="H6946" i="2" s="1"/>
  <c r="H6947" i="2" s="1"/>
  <c r="H6948" i="2" s="1"/>
  <c r="H6949" i="2" s="1"/>
  <c r="H6950" i="2" s="1"/>
  <c r="H6951" i="2" s="1"/>
  <c r="H6952" i="2" s="1"/>
  <c r="H6953" i="2" s="1"/>
  <c r="H6954" i="2" s="1"/>
  <c r="H6955" i="2" s="1"/>
  <c r="H6956" i="2" s="1"/>
  <c r="H6957" i="2" s="1"/>
  <c r="H6958" i="2" s="1"/>
  <c r="H6959" i="2" s="1"/>
  <c r="H6960" i="2" s="1"/>
  <c r="I6939" i="2"/>
  <c r="I6940" i="2" s="1"/>
  <c r="K6939" i="2"/>
  <c r="K6940" i="2"/>
  <c r="I6941" i="2"/>
  <c r="K6941" i="2"/>
  <c r="I6942" i="2"/>
  <c r="K6942" i="2"/>
  <c r="I6943" i="2"/>
  <c r="K6943" i="2"/>
  <c r="I6944" i="2"/>
  <c r="K6944" i="2"/>
  <c r="I6945" i="2"/>
  <c r="K6945" i="2"/>
  <c r="I6946" i="2"/>
  <c r="K6946" i="2"/>
  <c r="I6947" i="2"/>
  <c r="K6947" i="2"/>
  <c r="I6948" i="2"/>
  <c r="K6948" i="2"/>
  <c r="I6949" i="2"/>
  <c r="I6950" i="2" s="1"/>
  <c r="K6949" i="2"/>
  <c r="K6950" i="2"/>
  <c r="I6951" i="2"/>
  <c r="K6951" i="2"/>
  <c r="I6952" i="2"/>
  <c r="K6952" i="2"/>
  <c r="I6953" i="2"/>
  <c r="I6954" i="2" s="1"/>
  <c r="K6953" i="2"/>
  <c r="K6954" i="2"/>
  <c r="I6955" i="2"/>
  <c r="K6955" i="2"/>
  <c r="I6956" i="2"/>
  <c r="K6956" i="2"/>
  <c r="I6957" i="2"/>
  <c r="K6957" i="2"/>
  <c r="I6958" i="2"/>
  <c r="K6958" i="2"/>
  <c r="I6959" i="2"/>
  <c r="K6959" i="2"/>
  <c r="I6960" i="2"/>
  <c r="K6960" i="2"/>
  <c r="H6961" i="2"/>
  <c r="I6961" i="2"/>
  <c r="K6961" i="2"/>
  <c r="H6962" i="2"/>
  <c r="I6962" i="2"/>
  <c r="K6962" i="2"/>
  <c r="H6963" i="2"/>
  <c r="H6964" i="2" s="1"/>
  <c r="H6965" i="2" s="1"/>
  <c r="H6966" i="2" s="1"/>
  <c r="H6967" i="2" s="1"/>
  <c r="H6968" i="2" s="1"/>
  <c r="H6969" i="2" s="1"/>
  <c r="H6970" i="2" s="1"/>
  <c r="H6971" i="2" s="1"/>
  <c r="H6972" i="2" s="1"/>
  <c r="I6963" i="2"/>
  <c r="K6963" i="2"/>
  <c r="I6964" i="2"/>
  <c r="K6964" i="2"/>
  <c r="I6965" i="2"/>
  <c r="K6965" i="2"/>
  <c r="I6966" i="2"/>
  <c r="K6966" i="2"/>
  <c r="I6967" i="2"/>
  <c r="K6967" i="2"/>
  <c r="I6968" i="2"/>
  <c r="K6968" i="2"/>
  <c r="I6969" i="2"/>
  <c r="K6969" i="2"/>
  <c r="I6970" i="2"/>
  <c r="K6970" i="2"/>
  <c r="I6971" i="2"/>
  <c r="K6971" i="2"/>
  <c r="I6972" i="2"/>
  <c r="K6972" i="2"/>
  <c r="I3" i="2"/>
  <c r="J3" i="2"/>
  <c r="K3" i="2"/>
  <c r="I4" i="2"/>
  <c r="J4" i="2"/>
  <c r="K4" i="2"/>
  <c r="I5" i="2"/>
  <c r="J5" i="2"/>
  <c r="K5" i="2"/>
  <c r="I6" i="2"/>
  <c r="J6" i="2"/>
  <c r="K6" i="2"/>
  <c r="I7" i="2"/>
  <c r="J7" i="2"/>
  <c r="K7" i="2"/>
  <c r="I8" i="2"/>
  <c r="J8" i="2"/>
  <c r="K8" i="2"/>
  <c r="I9" i="2"/>
  <c r="J9" i="2"/>
  <c r="K9" i="2"/>
  <c r="I10" i="2"/>
  <c r="J10" i="2"/>
  <c r="K10" i="2"/>
  <c r="I11" i="2"/>
  <c r="J11" i="2"/>
  <c r="K11" i="2"/>
  <c r="I12" i="2"/>
  <c r="J12" i="2"/>
  <c r="K12" i="2"/>
  <c r="I13" i="2"/>
  <c r="J13" i="2"/>
  <c r="K13" i="2"/>
  <c r="I14" i="2"/>
  <c r="J14" i="2"/>
  <c r="K14" i="2"/>
  <c r="I15" i="2"/>
  <c r="J15" i="2"/>
  <c r="K15" i="2"/>
  <c r="I16" i="2"/>
  <c r="J16" i="2"/>
  <c r="K16" i="2"/>
  <c r="I17" i="2"/>
  <c r="I18" i="2" s="1"/>
  <c r="J17" i="2"/>
  <c r="J18" i="2" s="1"/>
  <c r="K17" i="2"/>
  <c r="K18" i="2"/>
  <c r="I19" i="2"/>
  <c r="J19" i="2"/>
  <c r="K19" i="2"/>
  <c r="H3" i="2"/>
  <c r="H4" i="2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G3" i="2"/>
  <c r="G4" i="2" s="1"/>
  <c r="G5" i="2" s="1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</calcChain>
</file>

<file path=xl/sharedStrings.xml><?xml version="1.0" encoding="utf-8"?>
<sst xmlns="http://schemas.openxmlformats.org/spreadsheetml/2006/main" count="25311" uniqueCount="4942">
  <si>
    <t>Abby Vanrooyen</t>
  </si>
  <si>
    <t>Alex Bourne</t>
  </si>
  <si>
    <t>Ben Donaghy</t>
  </si>
  <si>
    <t>Bethany Nrekic</t>
  </si>
  <si>
    <t>Charlotte Everett</t>
  </si>
  <si>
    <t>Chay Walbeoff</t>
  </si>
  <si>
    <t>Chris Lane</t>
  </si>
  <si>
    <t>Chris Reid</t>
  </si>
  <si>
    <t>Craig Sibley</t>
  </si>
  <si>
    <t>Egle Scerbaviciute</t>
  </si>
  <si>
    <t>Emily Nota</t>
  </si>
  <si>
    <t>Fiona Glover</t>
  </si>
  <si>
    <t>Jake Griffiths</t>
  </si>
  <si>
    <t>James Ross</t>
  </si>
  <si>
    <t>Jay Wynter</t>
  </si>
  <si>
    <t>Jill Ryder</t>
  </si>
  <si>
    <t>Joe Foreman</t>
  </si>
  <si>
    <t>Joel Robinstein</t>
  </si>
  <si>
    <t>John Soleman</t>
  </si>
  <si>
    <t>Karim Romdhane</t>
  </si>
  <si>
    <t>Kris Coulthard</t>
  </si>
  <si>
    <t>Laura Nailard</t>
  </si>
  <si>
    <t>Luca Kladnig</t>
  </si>
  <si>
    <t>Michael Cunniffe</t>
  </si>
  <si>
    <t>Mitchell Harper</t>
  </si>
  <si>
    <t>Nick Barry</t>
  </si>
  <si>
    <t>Polain Byimira</t>
  </si>
  <si>
    <t>Recruitment X API</t>
  </si>
  <si>
    <t>Richard Shaw</t>
  </si>
  <si>
    <t>Sam Buchan</t>
  </si>
  <si>
    <t>Sara De Cruz</t>
  </si>
  <si>
    <t>Sean Gray</t>
  </si>
  <si>
    <t>Seb Bliss</t>
  </si>
  <si>
    <t>Simon Hair</t>
  </si>
  <si>
    <t>Totals</t>
  </si>
  <si>
    <t>Kpi name</t>
  </si>
  <si>
    <t>Kpi Date (Month)</t>
  </si>
  <si>
    <t>Client</t>
  </si>
  <si>
    <t>Client Contact</t>
  </si>
  <si>
    <t>Job Title</t>
  </si>
  <si>
    <t>Jobs Added by Openings</t>
  </si>
  <si>
    <t>2023 01</t>
  </si>
  <si>
    <t>Bravura Solutions</t>
  </si>
  <si>
    <t>Roshan Ranasinghe</t>
  </si>
  <si>
    <t>Integration Architect</t>
  </si>
  <si>
    <t>CMC Markets</t>
  </si>
  <si>
    <t>Vinny Carrigan</t>
  </si>
  <si>
    <t>Business Intelligence Developer</t>
  </si>
  <si>
    <t>CSR Ltd</t>
  </si>
  <si>
    <t>Amy Johnson</t>
  </si>
  <si>
    <t>SAP FI/CO Consultant</t>
  </si>
  <si>
    <t>Charles Sturt University</t>
  </si>
  <si>
    <t>Sophie Dewar</t>
  </si>
  <si>
    <t>Senior Change Analyst</t>
  </si>
  <si>
    <t>Coca Cola Europacific Partners</t>
  </si>
  <si>
    <t>Steven Buckingham</t>
  </si>
  <si>
    <t>PMO/Business Analyst</t>
  </si>
  <si>
    <t>Cochlear Ltd</t>
  </si>
  <si>
    <t>Ritesh Varma</t>
  </si>
  <si>
    <t>Digital Business Analyst</t>
  </si>
  <si>
    <t>Commonwealth Bank of Australia</t>
  </si>
  <si>
    <t>Ffion Williams</t>
  </si>
  <si>
    <t>Senior Manager - Credit Risk Analytics</t>
  </si>
  <si>
    <t>Device Technologies - Medical Devices</t>
  </si>
  <si>
    <t>Ava Kodeiri</t>
  </si>
  <si>
    <t>SAP FI Consultant</t>
  </si>
  <si>
    <t>Directed Electronics</t>
  </si>
  <si>
    <t>Dorian Hill</t>
  </si>
  <si>
    <t>Test Engineer</t>
  </si>
  <si>
    <t>Energy Australia</t>
  </si>
  <si>
    <t>Ank Chaturvedi</t>
  </si>
  <si>
    <t>Senior Data Engineer</t>
  </si>
  <si>
    <t>Heartland Bank</t>
  </si>
  <si>
    <t>Torben Schelin</t>
  </si>
  <si>
    <t>Data Engineer</t>
  </si>
  <si>
    <t>KPMG</t>
  </si>
  <si>
    <t>Patrick McGuire</t>
  </si>
  <si>
    <t>SAP Manufacturing/Production Architect</t>
  </si>
  <si>
    <t>Lactalis Australia</t>
  </si>
  <si>
    <t>Tafadzwa Masamba</t>
  </si>
  <si>
    <t>Jr SAP PP Consultant</t>
  </si>
  <si>
    <t>Lumiant</t>
  </si>
  <si>
    <t>Chris Dadej</t>
  </si>
  <si>
    <t>Flutter Developer</t>
  </si>
  <si>
    <t>Lead Front End Developer</t>
  </si>
  <si>
    <t>Manildra Group</t>
  </si>
  <si>
    <t>Francois Hoffmann</t>
  </si>
  <si>
    <t>SAP MM Consultan</t>
  </si>
  <si>
    <t>NTT Business Solutions Pty Ltd</t>
  </si>
  <si>
    <t>Ben Bach</t>
  </si>
  <si>
    <t>Successfactors EC Lead</t>
  </si>
  <si>
    <t>Platinum Asset Management</t>
  </si>
  <si>
    <t>Rodney Cowled</t>
  </si>
  <si>
    <t>Website Project Manager</t>
  </si>
  <si>
    <t>Quantexa</t>
  </si>
  <si>
    <t>Ashton Moore</t>
  </si>
  <si>
    <t>Solution Architect - Singapore</t>
  </si>
  <si>
    <t>Ramsay Health Care Limited</t>
  </si>
  <si>
    <t>JJ Jung</t>
  </si>
  <si>
    <t>Junior Data Scientist</t>
  </si>
  <si>
    <t>Reserve Bank of Australia</t>
  </si>
  <si>
    <t>James Raedel</t>
  </si>
  <si>
    <t>BI tech lead</t>
  </si>
  <si>
    <t>Simmer Khehra</t>
  </si>
  <si>
    <t>HCM Test Lead</t>
  </si>
  <si>
    <t>Snowy Hydro</t>
  </si>
  <si>
    <t>Jim Pegios</t>
  </si>
  <si>
    <t>Mid- level BA</t>
  </si>
  <si>
    <t>Star Entertainment Group</t>
  </si>
  <si>
    <t>Daniel Galassi</t>
  </si>
  <si>
    <t>Azure Data Engineer</t>
  </si>
  <si>
    <t>Syniti</t>
  </si>
  <si>
    <t>Ian Waters</t>
  </si>
  <si>
    <t>SAP Data Migration Consultant</t>
  </si>
  <si>
    <t>TATA Consulting Services</t>
  </si>
  <si>
    <t>Christopher Andreas</t>
  </si>
  <si>
    <t>ERP Specialist - Finance Process</t>
  </si>
  <si>
    <t>Guy Ferrier</t>
  </si>
  <si>
    <t>SAP SCM Project Manager</t>
  </si>
  <si>
    <t>Toyota Financial Services</t>
  </si>
  <si>
    <t>Briana Ertanin</t>
  </si>
  <si>
    <t>Data Business Analyst</t>
  </si>
  <si>
    <t>Wesfarmers Health</t>
  </si>
  <si>
    <t>Robert Hupertz</t>
  </si>
  <si>
    <t>SAP BTP Consultant</t>
  </si>
  <si>
    <t>Wilmar Sugar / Goodman Fielder</t>
  </si>
  <si>
    <t>Debra Cain</t>
  </si>
  <si>
    <t>SAP FICO Consultant</t>
  </si>
  <si>
    <t>Woolworths</t>
  </si>
  <si>
    <t>Eric Wood</t>
  </si>
  <si>
    <t>HR Technical BA</t>
  </si>
  <si>
    <t>2023 02</t>
  </si>
  <si>
    <t>Accenture</t>
  </si>
  <si>
    <t>Jérémy Dupuit</t>
  </si>
  <si>
    <t>SAP Rostering Consultant</t>
  </si>
  <si>
    <t>Australian Broadcasting Corporation</t>
  </si>
  <si>
    <t>Sujoy Mondal</t>
  </si>
  <si>
    <t>Senior Mulesoft Engineer</t>
  </si>
  <si>
    <t>Australian Nuclear Science &amp; Technology Organisation ANSTO</t>
  </si>
  <si>
    <t>Michael Ong</t>
  </si>
  <si>
    <t>Change Management</t>
  </si>
  <si>
    <t>SAP PP-PI Consultant</t>
  </si>
  <si>
    <t>SAP S/4HANA Change Manager</t>
  </si>
  <si>
    <t>Power BI Developer</t>
  </si>
  <si>
    <t>Greg Johnson</t>
  </si>
  <si>
    <t>SAP BW Support Analyst</t>
  </si>
  <si>
    <t>Naomi Mascarenhas</t>
  </si>
  <si>
    <t>Technology Change Manager</t>
  </si>
  <si>
    <t>Data Insight</t>
  </si>
  <si>
    <t>Neil Bryant</t>
  </si>
  <si>
    <t>Senior Insights Analyst</t>
  </si>
  <si>
    <t>Department of Defence</t>
  </si>
  <si>
    <t>Jonathan Pepper</t>
  </si>
  <si>
    <t>Solution API Consultant</t>
  </si>
  <si>
    <t>ExceleratedS2P</t>
  </si>
  <si>
    <t>Joe Bellofiore</t>
  </si>
  <si>
    <t>SAP FI CO Consultant</t>
  </si>
  <si>
    <t>Findex</t>
  </si>
  <si>
    <t>Behrang Zadjabbari</t>
  </si>
  <si>
    <t>Senior Data Science Manager</t>
  </si>
  <si>
    <t>Fuchs Lubricants (Australasia) Pty Ltd</t>
  </si>
  <si>
    <t>Craig Bassett</t>
  </si>
  <si>
    <t>SAP Support and Digital Transformation Manager</t>
  </si>
  <si>
    <t>Glencore</t>
  </si>
  <si>
    <t>Steven Ivanovski</t>
  </si>
  <si>
    <t>SAP Payroll/SuccessFactors Lead</t>
  </si>
  <si>
    <t>GrainCorp Operations Ltd</t>
  </si>
  <si>
    <t>Neil Minto</t>
  </si>
  <si>
    <t>SAP Change Lead</t>
  </si>
  <si>
    <t>SAP PMO Lead</t>
  </si>
  <si>
    <t>Grifols</t>
  </si>
  <si>
    <t>Marcella Perez</t>
  </si>
  <si>
    <t>SAP Workflow Consultant</t>
  </si>
  <si>
    <t>Hungry Jack's</t>
  </si>
  <si>
    <t>Sophie Tuck</t>
  </si>
  <si>
    <t>Thomas Haemmerle</t>
  </si>
  <si>
    <t>SAP IBP Lead</t>
  </si>
  <si>
    <t>Front End Developer</t>
  </si>
  <si>
    <t>Macquarie Banking Group</t>
  </si>
  <si>
    <t>Colin Kabaara</t>
  </si>
  <si>
    <t>Principle Payment / Director of Payments</t>
  </si>
  <si>
    <t>Metlifecare</t>
  </si>
  <si>
    <t>Amanda Reelick</t>
  </si>
  <si>
    <t>BI reporting analyst</t>
  </si>
  <si>
    <t>Gregg Cronan</t>
  </si>
  <si>
    <t>Senior Basis Consultant</t>
  </si>
  <si>
    <t>Mark Raffaele</t>
  </si>
  <si>
    <t>Senior MM/PP Consultant</t>
  </si>
  <si>
    <t>Farshid Alavi</t>
  </si>
  <si>
    <t>Platform Engineer</t>
  </si>
  <si>
    <t>RM Williams</t>
  </si>
  <si>
    <t>Wil Clemente</t>
  </si>
  <si>
    <t>SQL developer</t>
  </si>
  <si>
    <t>Richard Davis</t>
  </si>
  <si>
    <t>Senior Analyst</t>
  </si>
  <si>
    <t>SAP Fioneer</t>
  </si>
  <si>
    <t>Dirk Gierlach</t>
  </si>
  <si>
    <t>SAP Technical Banking Consultant</t>
  </si>
  <si>
    <t>Stockland</t>
  </si>
  <si>
    <t>Simone Rubagotti</t>
  </si>
  <si>
    <t>SAP Solution Architect</t>
  </si>
  <si>
    <t>Suntory</t>
  </si>
  <si>
    <t>Gavin Sharkey</t>
  </si>
  <si>
    <t>Sydney Water</t>
  </si>
  <si>
    <t>Rajesh Shanbhag</t>
  </si>
  <si>
    <t>SAP EPPM Functional Lead</t>
  </si>
  <si>
    <t>SAP FICO Lead</t>
  </si>
  <si>
    <t>SAP HCM Lead - CATS</t>
  </si>
  <si>
    <t>SAP EWM Functional Consultant .</t>
  </si>
  <si>
    <t>SAP IBP Consultant</t>
  </si>
  <si>
    <t>SAP MRO Consultant</t>
  </si>
  <si>
    <t>SAP Supply Chain Business Analyst</t>
  </si>
  <si>
    <t>SAP WM Project Manager</t>
  </si>
  <si>
    <t>Himanshu Kshetrapal</t>
  </si>
  <si>
    <t>SAP Functional Consultants FI SD MM PP</t>
  </si>
  <si>
    <t>SAP Program Manager</t>
  </si>
  <si>
    <t>Veolia Environmental Services</t>
  </si>
  <si>
    <t>Michelle Bentley</t>
  </si>
  <si>
    <t>Kronos Consultant</t>
  </si>
  <si>
    <t>Mandi Ashman</t>
  </si>
  <si>
    <t>SAP Master Data Analyst</t>
  </si>
  <si>
    <t>Nick Lovett</t>
  </si>
  <si>
    <t>Cloud Engineer x3</t>
  </si>
  <si>
    <t>Rob Davison</t>
  </si>
  <si>
    <t>SAP Deployment Manager</t>
  </si>
  <si>
    <t>2023 03</t>
  </si>
  <si>
    <t>ANZ</t>
  </si>
  <si>
    <t>Carlo Piani</t>
  </si>
  <si>
    <t>Successfactors Functional Consultant</t>
  </si>
  <si>
    <t>Victor Yeoh</t>
  </si>
  <si>
    <t>SAP Concur Lead</t>
  </si>
  <si>
    <t>Ashurst</t>
  </si>
  <si>
    <t>Andrew Fairhurst</t>
  </si>
  <si>
    <t>Business Analyst - Technology Risk</t>
  </si>
  <si>
    <t>Senior Manager- Technology Risk</t>
  </si>
  <si>
    <t>SAP EAM Consultant</t>
  </si>
  <si>
    <t>Nik Panas</t>
  </si>
  <si>
    <t>ABAP Developer</t>
  </si>
  <si>
    <t>SAP PP Consultant</t>
  </si>
  <si>
    <t>Diego Villaveces</t>
  </si>
  <si>
    <t>SuccessFactors Consultant</t>
  </si>
  <si>
    <t>Cuscal Limited</t>
  </si>
  <si>
    <t>Dan Reynolds</t>
  </si>
  <si>
    <t>Solutions Architect - Application Architect</t>
  </si>
  <si>
    <t>Dataspark</t>
  </si>
  <si>
    <t>Kira Stevens</t>
  </si>
  <si>
    <t>Tableau Data consultant</t>
  </si>
  <si>
    <t>Department of Health, Tasmania</t>
  </si>
  <si>
    <t>Andrew McArthur</t>
  </si>
  <si>
    <t>SAP ECP Test Analyst</t>
  </si>
  <si>
    <t>Endeavour Energy</t>
  </si>
  <si>
    <t>Michael Caltabiano</t>
  </si>
  <si>
    <t>SAP ISU Domain Architect</t>
  </si>
  <si>
    <t>Senior Data Scientist</t>
  </si>
  <si>
    <t>Fletcher Building</t>
  </si>
  <si>
    <t>Cary Farmer</t>
  </si>
  <si>
    <t>Master Scheduler</t>
  </si>
  <si>
    <t>Data Test Engineer</t>
  </si>
  <si>
    <t>Adrian Chung</t>
  </si>
  <si>
    <t>Python Developer</t>
  </si>
  <si>
    <t>Allirah Rehac</t>
  </si>
  <si>
    <t>Pythin Engineer x2</t>
  </si>
  <si>
    <t>Lead Flutter Developer</t>
  </si>
  <si>
    <t>Mojo Soup</t>
  </si>
  <si>
    <t>Ben Chambers</t>
  </si>
  <si>
    <t>Tableau &amp; Alteryx Developer</t>
  </si>
  <si>
    <t>Dimitri Zarganakis</t>
  </si>
  <si>
    <t>Richard Checketts</t>
  </si>
  <si>
    <t>SAP Solution Architect - Finance</t>
  </si>
  <si>
    <t>Shashank Gupta</t>
  </si>
  <si>
    <t>SAP Digital Customer Engagement Manager</t>
  </si>
  <si>
    <t>Steve Bensemann</t>
  </si>
  <si>
    <t>Full Stack Developer</t>
  </si>
  <si>
    <t>Origin Energy</t>
  </si>
  <si>
    <t>Caroline Ye</t>
  </si>
  <si>
    <t>Data Analyst</t>
  </si>
  <si>
    <t>Grace Ge</t>
  </si>
  <si>
    <t>Senior Decision Science Analyst</t>
  </si>
  <si>
    <t>Martin Western</t>
  </si>
  <si>
    <t>Nicolene Rabe</t>
  </si>
  <si>
    <t>Workday Functional Consultant</t>
  </si>
  <si>
    <t>SAP Australia Pty Ltd</t>
  </si>
  <si>
    <t>Rachel Diduszko</t>
  </si>
  <si>
    <t>SAP EWM Consultant</t>
  </si>
  <si>
    <t>Strandbags</t>
  </si>
  <si>
    <t>Paul Erskine</t>
  </si>
  <si>
    <t>Tableau Developer</t>
  </si>
  <si>
    <t>Mark Palmer</t>
  </si>
  <si>
    <t>Winc</t>
  </si>
  <si>
    <t>Scott Munro</t>
  </si>
  <si>
    <t>SAP WM Consultant</t>
  </si>
  <si>
    <t>Enid Hughes</t>
  </si>
  <si>
    <t>SAP Test Analyst</t>
  </si>
  <si>
    <t>Marie Donovan</t>
  </si>
  <si>
    <t>Kronos Project Manager</t>
  </si>
  <si>
    <t>SAP Payroll Test Manager</t>
  </si>
  <si>
    <t>2023 04</t>
  </si>
  <si>
    <t>Greenstone Financial Services</t>
  </si>
  <si>
    <t>Alex Duke</t>
  </si>
  <si>
    <t>Cameron Webb</t>
  </si>
  <si>
    <t>Supply Planning Lead</t>
  </si>
  <si>
    <t>Capgemini Consulting</t>
  </si>
  <si>
    <t>Marhiza Gavarra</t>
  </si>
  <si>
    <t>SAP Program Director</t>
  </si>
  <si>
    <t>Insights Analyst</t>
  </si>
  <si>
    <t>Elmo Jones</t>
  </si>
  <si>
    <t>Endeavour Group</t>
  </si>
  <si>
    <t>Caide Fletcher</t>
  </si>
  <si>
    <t>Senior Business Analyst</t>
  </si>
  <si>
    <t>Praveen Kumar Rapaka</t>
  </si>
  <si>
    <t>Sudheer Palyam</t>
  </si>
  <si>
    <t>Redshift DBA</t>
  </si>
  <si>
    <t>Essential Energy</t>
  </si>
  <si>
    <t>Simon Elleway</t>
  </si>
  <si>
    <t>Expose</t>
  </si>
  <si>
    <t>Oli Blaquiere</t>
  </si>
  <si>
    <t>Data Engineers</t>
  </si>
  <si>
    <t>FIRN</t>
  </si>
  <si>
    <t>Sarah Marsden</t>
  </si>
  <si>
    <t>SAP Transportation/Warehouse Architect</t>
  </si>
  <si>
    <t>Senior React Developer</t>
  </si>
  <si>
    <t>Leyre Villar</t>
  </si>
  <si>
    <t>Senior Manager - Data Governance</t>
  </si>
  <si>
    <t>SAP Manufacturing Architect</t>
  </si>
  <si>
    <t>SAP SD/OTC Consultant</t>
  </si>
  <si>
    <t>National Disability Insurance Agency</t>
  </si>
  <si>
    <t>Oyen Nelthropp</t>
  </si>
  <si>
    <t>Data Test Lead</t>
  </si>
  <si>
    <t>Nutrien Ag Solutions</t>
  </si>
  <si>
    <t>Sriram Kalyanaraman</t>
  </si>
  <si>
    <t>SAP BTP Technical Architect</t>
  </si>
  <si>
    <t>Tiago Ferreira</t>
  </si>
  <si>
    <t>Senior DevOps Engineer</t>
  </si>
  <si>
    <t>Precision Sourcing</t>
  </si>
  <si>
    <t>Product Manager</t>
  </si>
  <si>
    <t>Ibn English</t>
  </si>
  <si>
    <t>Windows System Administration</t>
  </si>
  <si>
    <t>Robert Mclean</t>
  </si>
  <si>
    <t>Senior System Administrator</t>
  </si>
  <si>
    <t>Automation Test Analyst</t>
  </si>
  <si>
    <t>Rozetta Technologies</t>
  </si>
  <si>
    <t>Tony Coorey</t>
  </si>
  <si>
    <t>Agile Project Manager</t>
  </si>
  <si>
    <t>Python / Java Engineer</t>
  </si>
  <si>
    <t>Aidan Kemp</t>
  </si>
  <si>
    <t>SAP EPPM Architect</t>
  </si>
  <si>
    <t>Loretta Hill</t>
  </si>
  <si>
    <t>SAP Project Manager</t>
  </si>
  <si>
    <t>SAP Supply Chain Management Architect</t>
  </si>
  <si>
    <t>Hari Vasanta</t>
  </si>
  <si>
    <t>Woolworths Group</t>
  </si>
  <si>
    <t>Teresa Anasis</t>
  </si>
  <si>
    <t>Program Management</t>
  </si>
  <si>
    <t>Yancoal</t>
  </si>
  <si>
    <t>Maria Rodriguez</t>
  </si>
  <si>
    <t>SAP BTP Developer</t>
  </si>
  <si>
    <t>2023 05</t>
  </si>
  <si>
    <t>Australian Gas Infrastructure Group (AGIG)</t>
  </si>
  <si>
    <t>Simon Burke</t>
  </si>
  <si>
    <t>SAP Cutover Lead</t>
  </si>
  <si>
    <t>Australian Settlement Limited</t>
  </si>
  <si>
    <t>Trent Gunthorpe</t>
  </si>
  <si>
    <t>Product Manager - Financial Crime</t>
  </si>
  <si>
    <t>Senior PowerBI developer</t>
  </si>
  <si>
    <t>SAP HCM Data Migration Consultant</t>
  </si>
  <si>
    <t>Hardik Lakhani</t>
  </si>
  <si>
    <t>SAP Finance Business Partner</t>
  </si>
  <si>
    <t>Cognizant</t>
  </si>
  <si>
    <t>Sudipta Misra</t>
  </si>
  <si>
    <t>CQV Lead / Project Manager (pharma and biotech)</t>
  </si>
  <si>
    <t>Coles (MEL)</t>
  </si>
  <si>
    <t>Nathan Block</t>
  </si>
  <si>
    <t>Data Engineer - Azure</t>
  </si>
  <si>
    <t>Senior Data Engineer - Azure</t>
  </si>
  <si>
    <t>Nithiya Subramaniam</t>
  </si>
  <si>
    <t>Lead MuleSoft Engineer</t>
  </si>
  <si>
    <t>SAP SuccessFactors Data Analyst</t>
  </si>
  <si>
    <t>Electranet</t>
  </si>
  <si>
    <t>Raymond Cheng</t>
  </si>
  <si>
    <t>Karen Pascoe</t>
  </si>
  <si>
    <t>SAP ECP Consultant</t>
  </si>
  <si>
    <t>Wayne Andrews</t>
  </si>
  <si>
    <t>BI Analyst</t>
  </si>
  <si>
    <t>Nathan Williams</t>
  </si>
  <si>
    <t>Junior Data Engineer</t>
  </si>
  <si>
    <t>Tessie Cao</t>
  </si>
  <si>
    <t>BI Data Analyst</t>
  </si>
  <si>
    <t>IAG Limited</t>
  </si>
  <si>
    <t>Roshan Gupta</t>
  </si>
  <si>
    <t>SAP Delivery Lead</t>
  </si>
  <si>
    <t>Imperial Brands</t>
  </si>
  <si>
    <t>Angeline Kable</t>
  </si>
  <si>
    <t>IT Business Partner- CRM</t>
  </si>
  <si>
    <t>SAP Business Partner - Supply Chain</t>
  </si>
  <si>
    <t>Impsoft</t>
  </si>
  <si>
    <t>Steve Smith</t>
  </si>
  <si>
    <t>SAP SuccessFactors Consultant</t>
  </si>
  <si>
    <t>Python / API Engineer</t>
  </si>
  <si>
    <t>Venu Aj</t>
  </si>
  <si>
    <t>Senior ERP Project Manager</t>
  </si>
  <si>
    <t>Harj Bawa</t>
  </si>
  <si>
    <t>Analytics Engineer</t>
  </si>
  <si>
    <t>Luke Beacon</t>
  </si>
  <si>
    <t>React Developer</t>
  </si>
  <si>
    <t>Olivia Rourke</t>
  </si>
  <si>
    <t>CRM Manager</t>
  </si>
  <si>
    <t>Praveen Jayasuriya</t>
  </si>
  <si>
    <t>People First Bank</t>
  </si>
  <si>
    <t>Uriah Stephenson- Ward</t>
  </si>
  <si>
    <t>MuleSoft Engineer</t>
  </si>
  <si>
    <t>Quantaco</t>
  </si>
  <si>
    <t>Luke Vassallo</t>
  </si>
  <si>
    <t>Cloud Engineer - Python</t>
  </si>
  <si>
    <t>Kelvin Lam</t>
  </si>
  <si>
    <t>Platform Engineer x2</t>
  </si>
  <si>
    <t>Sydney Trains</t>
  </si>
  <si>
    <t>Asha Bauch</t>
  </si>
  <si>
    <t>SAP Data Architect</t>
  </si>
  <si>
    <t>Amit Chawla</t>
  </si>
  <si>
    <t>SAP OTC Lead</t>
  </si>
  <si>
    <t>Jason D'Costa</t>
  </si>
  <si>
    <t>SAP ABAP Lead</t>
  </si>
  <si>
    <t>SAP Basis Consultant</t>
  </si>
  <si>
    <t>Jaspal Singh</t>
  </si>
  <si>
    <t>SAP Data Consultant</t>
  </si>
  <si>
    <t>Vishal Aggarwal</t>
  </si>
  <si>
    <t>SAP Solution Architect (Finance, Supply Chain, HR)</t>
  </si>
  <si>
    <t>TFC Solutions</t>
  </si>
  <si>
    <t>David Cookney</t>
  </si>
  <si>
    <t>SAP Data Intelligence Consultant</t>
  </si>
  <si>
    <t>Toll Group</t>
  </si>
  <si>
    <t>Christine Stringer</t>
  </si>
  <si>
    <t>SAP SD/MM Consultant</t>
  </si>
  <si>
    <t>Transport for NSW</t>
  </si>
  <si>
    <t>Andrew Simmons</t>
  </si>
  <si>
    <t>SAP Quality Assurance Manager</t>
  </si>
  <si>
    <t>Ventia pty ltd</t>
  </si>
  <si>
    <t>Ben Rogers</t>
  </si>
  <si>
    <t>Daniel Lee</t>
  </si>
  <si>
    <t>Pricing Analyst</t>
  </si>
  <si>
    <t>WooliesX</t>
  </si>
  <si>
    <t>Dean Sapcas</t>
  </si>
  <si>
    <t>Gabriel T2P</t>
  </si>
  <si>
    <t>Mark Butler T2P</t>
  </si>
  <si>
    <t>Tracey Hands</t>
  </si>
  <si>
    <t>Technical Business Analyst</t>
  </si>
  <si>
    <t>SAP Testing Coordinator</t>
  </si>
  <si>
    <t>Wesley Grisdale</t>
  </si>
  <si>
    <t>Zespri</t>
  </si>
  <si>
    <t>Brett Hartman</t>
  </si>
  <si>
    <t>SAP Data Migration Developer</t>
  </si>
  <si>
    <t>2023 06</t>
  </si>
  <si>
    <t>Xakia Technologies</t>
  </si>
  <si>
    <t>Brett Graves</t>
  </si>
  <si>
    <t>Angular Developer</t>
  </si>
  <si>
    <t>ASIC</t>
  </si>
  <si>
    <t>Darshil Mehta</t>
  </si>
  <si>
    <t>Data Science Manager</t>
  </si>
  <si>
    <t>Amdocs (Australia) Pty Ltd</t>
  </si>
  <si>
    <t>Gurang Arora</t>
  </si>
  <si>
    <t>Azure Data Architect</t>
  </si>
  <si>
    <t>Amer Sports Coporation</t>
  </si>
  <si>
    <t>Joseph Da Silva</t>
  </si>
  <si>
    <t>Bluestone Mortgages</t>
  </si>
  <si>
    <t>Toney Thomas</t>
  </si>
  <si>
    <t>Robert Coulton</t>
  </si>
  <si>
    <t>Business Analyst</t>
  </si>
  <si>
    <t>Kirk Fife</t>
  </si>
  <si>
    <t>SAP TM Consultant</t>
  </si>
  <si>
    <t>John Smith</t>
  </si>
  <si>
    <t>IT Project Manager</t>
  </si>
  <si>
    <t>Data Migration Analyst</t>
  </si>
  <si>
    <t>Christian Kamistis</t>
  </si>
  <si>
    <t>DXC Technologies</t>
  </si>
  <si>
    <t>Meredith Andrew</t>
  </si>
  <si>
    <t>SAP MDG Consultant</t>
  </si>
  <si>
    <t>Senior Kronos Test Analyst</t>
  </si>
  <si>
    <t>Katie Knight</t>
  </si>
  <si>
    <t>SAP Retail Consultant</t>
  </si>
  <si>
    <t>SAP Supply Chain Analyst</t>
  </si>
  <si>
    <t>FleetPartners</t>
  </si>
  <si>
    <t>Bhavin Pankhania</t>
  </si>
  <si>
    <t>Fonterra</t>
  </si>
  <si>
    <t>Ravi Parthasarathy</t>
  </si>
  <si>
    <t>Business Architect</t>
  </si>
  <si>
    <t>Freedom Furniture</t>
  </si>
  <si>
    <t>Bharath Venkataraman</t>
  </si>
  <si>
    <t>Norma Matta</t>
  </si>
  <si>
    <t>Systems Business Analyst</t>
  </si>
  <si>
    <t>Lendi</t>
  </si>
  <si>
    <t>Aoife McHale</t>
  </si>
  <si>
    <t>Senior Data Egnineer</t>
  </si>
  <si>
    <t>Liebherr Group</t>
  </si>
  <si>
    <t>Tanya Madden</t>
  </si>
  <si>
    <t>SAP Payroll Consultant</t>
  </si>
  <si>
    <t>Developer</t>
  </si>
  <si>
    <t>Tony Gray</t>
  </si>
  <si>
    <t>PowerBI developer</t>
  </si>
  <si>
    <t>SAP Technical Architect</t>
  </si>
  <si>
    <t>Obela</t>
  </si>
  <si>
    <t>Declan Coady</t>
  </si>
  <si>
    <t>SAP BusinessOne Project Manager</t>
  </si>
  <si>
    <t>Vanessa O Neill</t>
  </si>
  <si>
    <t>SAP EPPM Consultant</t>
  </si>
  <si>
    <t>SAP KPMG - New Zealand</t>
  </si>
  <si>
    <t>Cowan Pettigrew</t>
  </si>
  <si>
    <t>Head of Data</t>
  </si>
  <si>
    <t>Simple Machines</t>
  </si>
  <si>
    <t>Daniel Pritchard</t>
  </si>
  <si>
    <t>Director of Technology</t>
  </si>
  <si>
    <t>Solutions Architect - Data</t>
  </si>
  <si>
    <t>Sinapse</t>
  </si>
  <si>
    <t>Kyle Malligan</t>
  </si>
  <si>
    <t>SAP Business One Practice Lead</t>
  </si>
  <si>
    <t>Aben Samuel</t>
  </si>
  <si>
    <t>Azure DevOps Engineer</t>
  </si>
  <si>
    <t>SAP FInance Lead</t>
  </si>
  <si>
    <t>SAP PI / PO Lead</t>
  </si>
  <si>
    <t>Vincent Fernando</t>
  </si>
  <si>
    <t>Indudstry Sales Leader</t>
  </si>
  <si>
    <t>University Of Sydney</t>
  </si>
  <si>
    <t>Ian Stewart</t>
  </si>
  <si>
    <t>Senior Organisational Change Manager</t>
  </si>
  <si>
    <t>SAP EAM Solution Architect</t>
  </si>
  <si>
    <t>Richard Sim</t>
  </si>
  <si>
    <t>Data Specialist - Power BI</t>
  </si>
  <si>
    <t>Ariel Valentini</t>
  </si>
  <si>
    <t>SAP Master Data Lead</t>
  </si>
  <si>
    <t>Ali Trad</t>
  </si>
  <si>
    <t>Kronos Test Analyst</t>
  </si>
  <si>
    <t>Cutover Manager</t>
  </si>
  <si>
    <t>SAP Test Manager</t>
  </si>
  <si>
    <t>2023 07</t>
  </si>
  <si>
    <t>Beta Digital</t>
  </si>
  <si>
    <t>Shaun Bradbridge</t>
  </si>
  <si>
    <t>.Net Developer</t>
  </si>
  <si>
    <t>Kelly McCormack</t>
  </si>
  <si>
    <t>Project Manager</t>
  </si>
  <si>
    <t>Kalim Ghabach</t>
  </si>
  <si>
    <t>People Analytics Lead</t>
  </si>
  <si>
    <t>Anna Sivkova</t>
  </si>
  <si>
    <t>Scrum Master</t>
  </si>
  <si>
    <t>EY</t>
  </si>
  <si>
    <t>Chris Keenan</t>
  </si>
  <si>
    <t>Namrata Sharma</t>
  </si>
  <si>
    <t>Archana Goell</t>
  </si>
  <si>
    <t>SAP Finance Functional Analyst</t>
  </si>
  <si>
    <t>FQM Australia Nickel</t>
  </si>
  <si>
    <t>Michael Hillbrick</t>
  </si>
  <si>
    <t>SAP Ariba Consultant</t>
  </si>
  <si>
    <t>SAP Programme Manager</t>
  </si>
  <si>
    <t>IBM</t>
  </si>
  <si>
    <t>Wes Dunn</t>
  </si>
  <si>
    <t>SAP CPI Integration Consultant</t>
  </si>
  <si>
    <t>SAP Successfactors Employee Central / Payroll</t>
  </si>
  <si>
    <t>SAP Successfactors Onboarding</t>
  </si>
  <si>
    <t>Manroland Goss</t>
  </si>
  <si>
    <t>Nick Coulter</t>
  </si>
  <si>
    <t>SAP BusinessOne Lead Consultant</t>
  </si>
  <si>
    <t>David Nicol</t>
  </si>
  <si>
    <t>Customer Insights Lead</t>
  </si>
  <si>
    <t>Nina Ryu</t>
  </si>
  <si>
    <t>Senior Integration Engineer - Boomi</t>
  </si>
  <si>
    <t>Alyssa Egerton</t>
  </si>
  <si>
    <t>Delivery Lead - Data</t>
  </si>
  <si>
    <t>Predelo</t>
  </si>
  <si>
    <t>Koorosh Lohrasbi</t>
  </si>
  <si>
    <t>Varun Pant</t>
  </si>
  <si>
    <t>Data Modeller</t>
  </si>
  <si>
    <t>SAP Business One Developer</t>
  </si>
  <si>
    <t>Liana Kovacevic</t>
  </si>
  <si>
    <t>SAP Delivery Manager - FI/CO</t>
  </si>
  <si>
    <t>SunRice</t>
  </si>
  <si>
    <t>Anthony Bell</t>
  </si>
  <si>
    <t>Technical Writer</t>
  </si>
  <si>
    <t>Sze Pheng Ang</t>
  </si>
  <si>
    <t>SAP Sales Account Executive</t>
  </si>
  <si>
    <t>SAP PP QM Senior Consultant</t>
  </si>
  <si>
    <t>Wirrigan Group</t>
  </si>
  <si>
    <t>Paul McLaren</t>
  </si>
  <si>
    <t>Cutover Governance</t>
  </si>
  <si>
    <t>HR Deputy Delivery</t>
  </si>
  <si>
    <t>SAP Delivery Lead – Supply Chain Management</t>
  </si>
  <si>
    <t>SAP Deputy Delivery Lead - Finance</t>
  </si>
  <si>
    <t>SAP Deputy Delivery Lead – Supply Chain Management</t>
  </si>
  <si>
    <t>SAP Procurement Lead</t>
  </si>
  <si>
    <t>Lucie Gould</t>
  </si>
  <si>
    <t>Scrum Master (ADL)</t>
  </si>
  <si>
    <t>Cutover Analyst</t>
  </si>
  <si>
    <t>2023 08</t>
  </si>
  <si>
    <t>Data Governance Consultant</t>
  </si>
  <si>
    <t>Data Remediation Analyst</t>
  </si>
  <si>
    <t>COSOL Global</t>
  </si>
  <si>
    <t>Chris Thomas</t>
  </si>
  <si>
    <t>SAP S/4 HANA Solution Architect</t>
  </si>
  <si>
    <t>Ben Christian</t>
  </si>
  <si>
    <t>Cloud DevOps Engineer</t>
  </si>
  <si>
    <t>Jordan Cappadona</t>
  </si>
  <si>
    <t>Senior PowerBI Developer</t>
  </si>
  <si>
    <t>Canstar</t>
  </si>
  <si>
    <t>Luana Latham</t>
  </si>
  <si>
    <t>DevOps Lead</t>
  </si>
  <si>
    <t>Vips Rupareliya</t>
  </si>
  <si>
    <t>SAP Data Migration BODS</t>
  </si>
  <si>
    <t>City of Sydney</t>
  </si>
  <si>
    <t>Clive Vaz</t>
  </si>
  <si>
    <t>CMS Project Manager</t>
  </si>
  <si>
    <t>Coco Republic</t>
  </si>
  <si>
    <t>Steve Cox</t>
  </si>
  <si>
    <t>Change Manager</t>
  </si>
  <si>
    <t>Bruce Fricke</t>
  </si>
  <si>
    <t>Cameron Berkman</t>
  </si>
  <si>
    <t>STP Consultant</t>
  </si>
  <si>
    <t>Michael Veide</t>
  </si>
  <si>
    <t>PEGA CRM Project Manager</t>
  </si>
  <si>
    <t>Suzana Cigoja</t>
  </si>
  <si>
    <t>SAP Fiori Developer</t>
  </si>
  <si>
    <t>Fortescue Metals Group</t>
  </si>
  <si>
    <t>Thomas Graef</t>
  </si>
  <si>
    <t>SAP Finance Systems Specialist</t>
  </si>
  <si>
    <t>HCL Technologies</t>
  </si>
  <si>
    <t>Sweety Shah</t>
  </si>
  <si>
    <t>SAP ECC Single Touch Payroll Consultant</t>
  </si>
  <si>
    <t>Komatsu Australia Head Office</t>
  </si>
  <si>
    <t>Ihab Fam</t>
  </si>
  <si>
    <t>SuccessFactors Technical Analyst</t>
  </si>
  <si>
    <t>Metcash</t>
  </si>
  <si>
    <t>Vaughan Stibbard</t>
  </si>
  <si>
    <t>Business Analyst-Pricing</t>
  </si>
  <si>
    <t>SAP PTP/OTC Solution Architect</t>
  </si>
  <si>
    <t>Rizing HCM</t>
  </si>
  <si>
    <t>Allison Arandez</t>
  </si>
  <si>
    <t>Senior SAP ECP Consultant</t>
  </si>
  <si>
    <t>Head of Product</t>
  </si>
  <si>
    <t>Jessica Feng</t>
  </si>
  <si>
    <t>SAP PS Consultant</t>
  </si>
  <si>
    <t>SAP Performance Testing Lead</t>
  </si>
  <si>
    <t>SAP Spatial Asset Management Consultant</t>
  </si>
  <si>
    <t>MSDynamics F&amp;O PM</t>
  </si>
  <si>
    <t>Chris Elliott</t>
  </si>
  <si>
    <t>Spark NZ</t>
  </si>
  <si>
    <t>Paul Brabin</t>
  </si>
  <si>
    <t>Delivery Lead</t>
  </si>
  <si>
    <t>Standards Australia</t>
  </si>
  <si>
    <t>Kurt Pereira</t>
  </si>
  <si>
    <t>ML data engineer</t>
  </si>
  <si>
    <t>Barbara Ciancio</t>
  </si>
  <si>
    <t>SAP SD Solution Architect</t>
  </si>
  <si>
    <t>Vinidex</t>
  </si>
  <si>
    <t>Sarah Booth</t>
  </si>
  <si>
    <t>SAP Change Analyst</t>
  </si>
  <si>
    <t>Dean Preston</t>
  </si>
  <si>
    <t>Kronos Integration Advisor</t>
  </si>
  <si>
    <t>Talent Systems Program Manager</t>
  </si>
  <si>
    <t>cbs Corporate Business Solutions</t>
  </si>
  <si>
    <t>Nagasakti (Kim) Tamilmany</t>
  </si>
  <si>
    <t>2023 09</t>
  </si>
  <si>
    <t>Employee Central Lead</t>
  </si>
  <si>
    <t>Australian Payments Plus</t>
  </si>
  <si>
    <t>Anirvan Dutt</t>
  </si>
  <si>
    <t>Team Leader- Business Analyst</t>
  </si>
  <si>
    <t>Priya Santhakumari</t>
  </si>
  <si>
    <t>Kronos Techno Functional Consultant</t>
  </si>
  <si>
    <t>Senior Project Manager (Technology One)</t>
  </si>
  <si>
    <t>Shaleema Bhamji</t>
  </si>
  <si>
    <t>Business Analyst - TechnologyOne</t>
  </si>
  <si>
    <t>Rafaela Salzer</t>
  </si>
  <si>
    <t>SAP Master Data Management Lead</t>
  </si>
  <si>
    <t>Cover More Insurance Services</t>
  </si>
  <si>
    <t>Kirby Mead</t>
  </si>
  <si>
    <t>Integration Platform Manager - MuleSoft</t>
  </si>
  <si>
    <t>EG Group</t>
  </si>
  <si>
    <t>Janille Mercurio</t>
  </si>
  <si>
    <t>SAP Successfactors Analyst</t>
  </si>
  <si>
    <t>EVT - Event Hospitality &amp; Entertainment Ltd</t>
  </si>
  <si>
    <t>Denis Jiménez Requero</t>
  </si>
  <si>
    <t>Data Governance Manager</t>
  </si>
  <si>
    <t>SAP OTC Stream Lead</t>
  </si>
  <si>
    <t>Great Southern Bank</t>
  </si>
  <si>
    <t>Karen Hussein</t>
  </si>
  <si>
    <t>Solution Architect - Mobile App</t>
  </si>
  <si>
    <t>Kmart Target</t>
  </si>
  <si>
    <t>Manish Goel</t>
  </si>
  <si>
    <t>SAP Finance Project Manager</t>
  </si>
  <si>
    <t>Pricing Workstream Lead</t>
  </si>
  <si>
    <t>Principal SAP Logistics Consultant</t>
  </si>
  <si>
    <t>Data Scientist</t>
  </si>
  <si>
    <t>Ravi Madhavan</t>
  </si>
  <si>
    <t>Team leading- finance systems</t>
  </si>
  <si>
    <t>Selena Love</t>
  </si>
  <si>
    <t>SAP EC Lead</t>
  </si>
  <si>
    <t>Alex Aitken</t>
  </si>
  <si>
    <t>Miranda Hennessey</t>
  </si>
  <si>
    <t>SAP Successfactors ECP Consultant</t>
  </si>
  <si>
    <t>Shaun Pethick</t>
  </si>
  <si>
    <t>SAP Trainer (EnableNow)</t>
  </si>
  <si>
    <t>Callum Campbell</t>
  </si>
  <si>
    <t>Application Development Project Manager</t>
  </si>
  <si>
    <t>Junior Project Manager</t>
  </si>
  <si>
    <t>Fabian Louw</t>
  </si>
  <si>
    <t>Senior Full Stack .Net Developer</t>
  </si>
  <si>
    <t>Cyndee Greenwood</t>
  </si>
  <si>
    <t>ECP Payroll Analyst</t>
  </si>
  <si>
    <t>Kathy Le</t>
  </si>
  <si>
    <t>Workforce Analyst</t>
  </si>
  <si>
    <t>Workforce Data Specialist</t>
  </si>
  <si>
    <t>Vinod Sagar</t>
  </si>
  <si>
    <t>SAP BTP Architect</t>
  </si>
  <si>
    <t>Tabcorp Holdings Ltd</t>
  </si>
  <si>
    <t>Justin Mountford</t>
  </si>
  <si>
    <t>Enterprise Digital Architect</t>
  </si>
  <si>
    <t>Temple and Webster</t>
  </si>
  <si>
    <t>Isabel Elias</t>
  </si>
  <si>
    <t>Senior Analytics Engineer</t>
  </si>
  <si>
    <t>Senior Cloud Engineer</t>
  </si>
  <si>
    <t>2023 10</t>
  </si>
  <si>
    <t>Helen Ewen</t>
  </si>
  <si>
    <t>Agile Delivery Manager</t>
  </si>
  <si>
    <t>Leonard Marini</t>
  </si>
  <si>
    <t>Brisbane City Council</t>
  </si>
  <si>
    <t>Heath Williams</t>
  </si>
  <si>
    <t>SAP EAM Principal Lead</t>
  </si>
  <si>
    <t>Srini Mandava</t>
  </si>
  <si>
    <t>Certis Group</t>
  </si>
  <si>
    <t>Jimmy Tong</t>
  </si>
  <si>
    <t>SAP Change Manager</t>
  </si>
  <si>
    <t>SAP FICO Analyst</t>
  </si>
  <si>
    <t>Chemist Warehouse</t>
  </si>
  <si>
    <t>Avneel Tiwari</t>
  </si>
  <si>
    <t>SAP SuccessFactors Testing Lead</t>
  </si>
  <si>
    <t>Data Migration Lead</t>
  </si>
  <si>
    <t>Project Manager, Workforce Manager Stream</t>
  </si>
  <si>
    <t>Global IT Manager</t>
  </si>
  <si>
    <t>Solution Architect</t>
  </si>
  <si>
    <t>Deloitte Consulting</t>
  </si>
  <si>
    <t>Todd Slatter</t>
  </si>
  <si>
    <t>SAP S/4 HANA Group Reporting Lead</t>
  </si>
  <si>
    <t>George Weston Foods Limited</t>
  </si>
  <si>
    <t>Mark Golley</t>
  </si>
  <si>
    <t>SAP IBP Architect</t>
  </si>
  <si>
    <t>Lisa Watson</t>
  </si>
  <si>
    <t>Subramanian Iyer</t>
  </si>
  <si>
    <t>SAP SuccessFactors Architect</t>
  </si>
  <si>
    <t>SAP Integration Lead</t>
  </si>
  <si>
    <t>Time &amp; Attendance Project Manager</t>
  </si>
  <si>
    <t>Lion Co</t>
  </si>
  <si>
    <t>Jamie Grande</t>
  </si>
  <si>
    <t>Senior SAP OTC Consultant</t>
  </si>
  <si>
    <t>BI Data Engineer</t>
  </si>
  <si>
    <t>One51</t>
  </si>
  <si>
    <t>Julio Acuna</t>
  </si>
  <si>
    <t>Jonathon Rau</t>
  </si>
  <si>
    <t>Data Enginer</t>
  </si>
  <si>
    <t>Penny Iverach</t>
  </si>
  <si>
    <t>Data Migration Project Director</t>
  </si>
  <si>
    <t>Playtime Solutions</t>
  </si>
  <si>
    <t>Michael John Peña</t>
  </si>
  <si>
    <t>Mrudula Dhamgawe</t>
  </si>
  <si>
    <t>Linux System Administrator</t>
  </si>
  <si>
    <t>SAP Delivery Executive</t>
  </si>
  <si>
    <t>Wen Shao Leong</t>
  </si>
  <si>
    <t>UI5 Developer</t>
  </si>
  <si>
    <t>Payroll - SAP Technical Banking</t>
  </si>
  <si>
    <t>Sydney Airport Corporation Ltd</t>
  </si>
  <si>
    <t>Michael Brown</t>
  </si>
  <si>
    <t>Senior Customer Insights Analyst</t>
  </si>
  <si>
    <t>Edward Tong</t>
  </si>
  <si>
    <t>SAP Commonwealth Cutover Lead</t>
  </si>
  <si>
    <t>SAP Tranche 3 Release Scoping Lead</t>
  </si>
  <si>
    <t>Hari Mandavilli</t>
  </si>
  <si>
    <t>SAP Cutover Manager</t>
  </si>
  <si>
    <t>Kiran Nimbagiri</t>
  </si>
  <si>
    <t>Zalaris</t>
  </si>
  <si>
    <t>Claire Badger</t>
  </si>
  <si>
    <t>SAP Junior SuccessFactors Consultant</t>
  </si>
  <si>
    <t>SAP SuccessFactors Project Manager</t>
  </si>
  <si>
    <t>2023 11</t>
  </si>
  <si>
    <t>S/4HANA Technical Manager</t>
  </si>
  <si>
    <t>Head of Shared Services</t>
  </si>
  <si>
    <t>Senior Test Analyst</t>
  </si>
  <si>
    <t>Sophie Medhurst</t>
  </si>
  <si>
    <t>Business Analysis</t>
  </si>
  <si>
    <t>Drumline Digital</t>
  </si>
  <si>
    <t>Evan Rollins</t>
  </si>
  <si>
    <t>Digital Analytics Lead</t>
  </si>
  <si>
    <t>Keith Goudie</t>
  </si>
  <si>
    <t>Emerge Aotearoa Group</t>
  </si>
  <si>
    <t>Chris Negus</t>
  </si>
  <si>
    <t>Julie Cox</t>
  </si>
  <si>
    <t>SAP Finance Consultant</t>
  </si>
  <si>
    <t>Epicor Software</t>
  </si>
  <si>
    <t>Graeme Thomson</t>
  </si>
  <si>
    <t>ERP Project Manager</t>
  </si>
  <si>
    <t>Greenstone</t>
  </si>
  <si>
    <t>Insignia Financial</t>
  </si>
  <si>
    <t>Nimantha Galahitiyawa</t>
  </si>
  <si>
    <t>SAP SuccessFactors Test Analyst</t>
  </si>
  <si>
    <t>James Cook University</t>
  </si>
  <si>
    <t>Felipe Duncan</t>
  </si>
  <si>
    <t>Principal Engineer</t>
  </si>
  <si>
    <t>Software Engineering Manager</t>
  </si>
  <si>
    <t>Jarvis Business Solutions</t>
  </si>
  <si>
    <t>Robin Apfel</t>
  </si>
  <si>
    <t>John Schultz</t>
  </si>
  <si>
    <t>SAP Procurement Consultant</t>
  </si>
  <si>
    <t>Joelle Guidolin</t>
  </si>
  <si>
    <t>SAP Finance Solution Architect</t>
  </si>
  <si>
    <t>Mobiquity</t>
  </si>
  <si>
    <t>Joe Zachariah</t>
  </si>
  <si>
    <t>Frontend / Mobile Developer</t>
  </si>
  <si>
    <t>Nine Network Australia</t>
  </si>
  <si>
    <t>Cameron King</t>
  </si>
  <si>
    <t>Cameron Wallen</t>
  </si>
  <si>
    <t>Tech Lead</t>
  </si>
  <si>
    <t>Michelle Dawson</t>
  </si>
  <si>
    <t>Marketing Coordinator</t>
  </si>
  <si>
    <t>SA Power Networks</t>
  </si>
  <si>
    <t>Pankaj Dewan</t>
  </si>
  <si>
    <t>SAP MM/WM Consultant</t>
  </si>
  <si>
    <t>Sunil Sawant</t>
  </si>
  <si>
    <t>SAP ABAP/Fiori Developer</t>
  </si>
  <si>
    <t>Joshua Miller</t>
  </si>
  <si>
    <t>Test Practice Director</t>
  </si>
  <si>
    <t>Monica Cullen</t>
  </si>
  <si>
    <t>Transgrid</t>
  </si>
  <si>
    <t>SuccessFactors PY Project Manager</t>
  </si>
  <si>
    <t>Uniting Age Well</t>
  </si>
  <si>
    <t>John Vassiliou</t>
  </si>
  <si>
    <t>IT Network Manager</t>
  </si>
  <si>
    <t>Service Delivery Manager</t>
  </si>
  <si>
    <t>Service Desk Manager</t>
  </si>
  <si>
    <t>Paul Letson</t>
  </si>
  <si>
    <t>IT Security Officer</t>
  </si>
  <si>
    <t>Kelie Lowry</t>
  </si>
  <si>
    <t>SuccessFactors Lead</t>
  </si>
  <si>
    <t>Hypercare Lead</t>
  </si>
  <si>
    <t>SAP EAM Business Analyst</t>
  </si>
  <si>
    <t>Tanya Watts</t>
  </si>
  <si>
    <t>Senior Digital Insights Analyst</t>
  </si>
  <si>
    <t>Cutover Co-ordinator</t>
  </si>
  <si>
    <t>Lagna Sahu</t>
  </si>
  <si>
    <t>Data Steward</t>
  </si>
  <si>
    <t>digizoo</t>
  </si>
  <si>
    <t>Robert Kassis</t>
  </si>
  <si>
    <t>Solution Designer - Payments</t>
  </si>
  <si>
    <t>2023 12</t>
  </si>
  <si>
    <t>SuccessFactors ECP Consultant</t>
  </si>
  <si>
    <t>Allens</t>
  </si>
  <si>
    <t>Rosemary O'Connor</t>
  </si>
  <si>
    <t>Marketing Technology &amp; Analytics Manager</t>
  </si>
  <si>
    <t>Austin Health</t>
  </si>
  <si>
    <t>Kelvin McBride</t>
  </si>
  <si>
    <t>Brad Smith</t>
  </si>
  <si>
    <t>Cloud Engineer - Azure</t>
  </si>
  <si>
    <t>CBH Group</t>
  </si>
  <si>
    <t>Phil Ridley</t>
  </si>
  <si>
    <t>Robert Boek</t>
  </si>
  <si>
    <t>SAP Data Migration Consultant (ADM)</t>
  </si>
  <si>
    <t>Fire and Rescue NSW</t>
  </si>
  <si>
    <t>Janelle Boyle</t>
  </si>
  <si>
    <t>Finance Business Partner</t>
  </si>
  <si>
    <t>Deployment Manager</t>
  </si>
  <si>
    <t>Danny Klaic</t>
  </si>
  <si>
    <t>SAP ECC HR Payroll Consultant</t>
  </si>
  <si>
    <t>Tech BA</t>
  </si>
  <si>
    <t>Jemena</t>
  </si>
  <si>
    <t>Michele Mathieson</t>
  </si>
  <si>
    <t>SAP PM Functional Consultant</t>
  </si>
  <si>
    <t>Jason Lante</t>
  </si>
  <si>
    <t>Jinal Dave</t>
  </si>
  <si>
    <t>SAP SAC Consultant</t>
  </si>
  <si>
    <t>SAP SD Architect</t>
  </si>
  <si>
    <t>Peter Butler</t>
  </si>
  <si>
    <t>SAP FI/CO</t>
  </si>
  <si>
    <t>Damien Roache</t>
  </si>
  <si>
    <t>SAP Business One Functional Consultant</t>
  </si>
  <si>
    <t>Nikki Scholes</t>
  </si>
  <si>
    <t>Joanne Richardson</t>
  </si>
  <si>
    <t>SAP SuccessFactors Business Analyst EC ECP</t>
  </si>
  <si>
    <t>SAP HCM Business Analyst</t>
  </si>
  <si>
    <t>Barath Balu</t>
  </si>
  <si>
    <t>Cloud Infrastructure Engineer</t>
  </si>
  <si>
    <t>Candice Lees</t>
  </si>
  <si>
    <t>SAP Principal Solution Architect</t>
  </si>
  <si>
    <t>2024 01</t>
  </si>
  <si>
    <t>AGL Energy Limited</t>
  </si>
  <si>
    <t>Gary Mason</t>
  </si>
  <si>
    <t>MuleSoft Engineer - Contract - $1175 per day charge</t>
  </si>
  <si>
    <t>Aussie Broadband</t>
  </si>
  <si>
    <t>Daniel Chase</t>
  </si>
  <si>
    <t>Senior Cloud Network Engineer - NSX</t>
  </si>
  <si>
    <t>SAP Technical Lead</t>
  </si>
  <si>
    <t>Enterprise Applications Upgrade Program Manager</t>
  </si>
  <si>
    <t>Francis Nocom</t>
  </si>
  <si>
    <t>Department for Education, Children and Young People (Tasmania)</t>
  </si>
  <si>
    <t>Brodie Hicks</t>
  </si>
  <si>
    <t>DevOps Engineer</t>
  </si>
  <si>
    <t>Priyanka Kumari</t>
  </si>
  <si>
    <t>Hilton Food Group</t>
  </si>
  <si>
    <t>Pratish Naidu</t>
  </si>
  <si>
    <t>Data &amp; Reporting Lead</t>
  </si>
  <si>
    <t>Reporting Analyst</t>
  </si>
  <si>
    <t>SAP Manufacturing Consultant</t>
  </si>
  <si>
    <t>Paul Coucoumakis</t>
  </si>
  <si>
    <t>Senior SAP TM / LE Consultant</t>
  </si>
  <si>
    <t>SAP Associate Director - Finance</t>
  </si>
  <si>
    <t>SAP CO Consultant</t>
  </si>
  <si>
    <t>SAP Finance Architect</t>
  </si>
  <si>
    <t>SAP O2C Consultant</t>
  </si>
  <si>
    <t>SAP OTC Solution Architect</t>
  </si>
  <si>
    <t>SAP Procure to Pay Architect</t>
  </si>
  <si>
    <t>SAP Solution Architect P2M</t>
  </si>
  <si>
    <t>Anthony Kaelin</t>
  </si>
  <si>
    <t>ISAP Senior Project Manager</t>
  </si>
  <si>
    <t>Senior Engineer</t>
  </si>
  <si>
    <t>Sergey Kostin</t>
  </si>
  <si>
    <t>EC Principal Consultant</t>
  </si>
  <si>
    <t>SAP EC Payroll Principal Consultant</t>
  </si>
  <si>
    <t>SAP Project Manager - S/4</t>
  </si>
  <si>
    <t>ABAP Banking Developer</t>
  </si>
  <si>
    <t>SAP Business Analyst</t>
  </si>
  <si>
    <t>Andrew Powrie</t>
  </si>
  <si>
    <t>Cyber Project Manager</t>
  </si>
  <si>
    <t>Digital Enablers Consultant</t>
  </si>
  <si>
    <t>Ravi Ranade</t>
  </si>
  <si>
    <t>SAP Enable Now Developer</t>
  </si>
  <si>
    <t>Cathy HOWARD</t>
  </si>
  <si>
    <t>Contact Centre Director</t>
  </si>
  <si>
    <t>Darren Barnes</t>
  </si>
  <si>
    <t>Sharepoint Administrator</t>
  </si>
  <si>
    <t>IT Systems Manager</t>
  </si>
  <si>
    <t>Michael Demine</t>
  </si>
  <si>
    <t>SAP BW Consultant</t>
  </si>
  <si>
    <t>Paul Macdonald</t>
  </si>
  <si>
    <t>Cyber Infrastructure Program Lead</t>
  </si>
  <si>
    <t>Alex Tran</t>
  </si>
  <si>
    <t>Data Digital Product Lead</t>
  </si>
  <si>
    <t>SAP SD Solution Lead</t>
  </si>
  <si>
    <t>Kirsty Shores</t>
  </si>
  <si>
    <t>Marcus Scott</t>
  </si>
  <si>
    <t>SAP Technology Consultant</t>
  </si>
  <si>
    <t>2024 02</t>
  </si>
  <si>
    <t>Accenture New Zealand</t>
  </si>
  <si>
    <t>Jan Devereux</t>
  </si>
  <si>
    <t>SAP EWM Lead</t>
  </si>
  <si>
    <t>Shailesh Chitnis</t>
  </si>
  <si>
    <t>SAP HR Payroll Specialist</t>
  </si>
  <si>
    <t>BIM</t>
  </si>
  <si>
    <t>rick nassar</t>
  </si>
  <si>
    <t>Sales Support</t>
  </si>
  <si>
    <t>Aaron Chua</t>
  </si>
  <si>
    <t>Salesforce Architect</t>
  </si>
  <si>
    <t>Salesforce Lead</t>
  </si>
  <si>
    <t>Lief Ward</t>
  </si>
  <si>
    <t>Delivery Lead/ Scrum Master</t>
  </si>
  <si>
    <t>Data Migration Specialist</t>
  </si>
  <si>
    <t>James Stone</t>
  </si>
  <si>
    <t>SAP Product Costing Consultant</t>
  </si>
  <si>
    <t>Matt Smith</t>
  </si>
  <si>
    <t>Renee Sage</t>
  </si>
  <si>
    <t>SAP OTC/P2P Consultant</t>
  </si>
  <si>
    <t>SAP EWM Developer</t>
  </si>
  <si>
    <t>Kurt Solarte</t>
  </si>
  <si>
    <t>Microsoft Dynamics 365 Developer</t>
  </si>
  <si>
    <t>Evolution Mining</t>
  </si>
  <si>
    <t>Robert Polidoro</t>
  </si>
  <si>
    <t>ERP Lead</t>
  </si>
  <si>
    <t>Avi Chauhan</t>
  </si>
  <si>
    <t>SAP SCM Consultant</t>
  </si>
  <si>
    <t>Program Manager</t>
  </si>
  <si>
    <t>Data Visualization Platform Specialist</t>
  </si>
  <si>
    <t>SAP Finance Analyst</t>
  </si>
  <si>
    <t>Senior Engineer - Python</t>
  </si>
  <si>
    <t>Rio Tinto Limited</t>
  </si>
  <si>
    <t>Tara Brennan</t>
  </si>
  <si>
    <t>SG Fleet</t>
  </si>
  <si>
    <t>Aaron Singh</t>
  </si>
  <si>
    <t>Organisational Change Manager</t>
  </si>
  <si>
    <t>Greg Mulligan</t>
  </si>
  <si>
    <t>SuccessFactors Test Manager</t>
  </si>
  <si>
    <t>Katie Watson</t>
  </si>
  <si>
    <t>Infrastructure Business Analyst</t>
  </si>
  <si>
    <t>Sunwater</t>
  </si>
  <si>
    <t>Steve Sommerville</t>
  </si>
  <si>
    <t>Webuild SpA</t>
  </si>
  <si>
    <t>Angelo Armas</t>
  </si>
  <si>
    <t>SAP SuccessFactors Business Analyst (EC)</t>
  </si>
  <si>
    <t>SAP SD Consultant</t>
  </si>
  <si>
    <t>Kevin Shao</t>
  </si>
  <si>
    <t>Senior Analyst Performance and Optimisation</t>
  </si>
  <si>
    <t>Digital Insights Analyst</t>
  </si>
  <si>
    <t>Zubin Mirzan</t>
  </si>
  <si>
    <t>Project Coordinator</t>
  </si>
  <si>
    <t>Steph Scott</t>
  </si>
  <si>
    <t>SAP SCM Business Analyst</t>
  </si>
  <si>
    <t>SAP Manufacturing (PP/QM) Consultant</t>
  </si>
  <si>
    <t>SAP SD/CS Consultant</t>
  </si>
  <si>
    <t>2024 03</t>
  </si>
  <si>
    <t>Graham Wederell</t>
  </si>
  <si>
    <t>Business Readiness Manager</t>
  </si>
  <si>
    <t>PMO Lead</t>
  </si>
  <si>
    <t>SuccessFactors Program Manager</t>
  </si>
  <si>
    <t>Bingo Industries</t>
  </si>
  <si>
    <t>Kate Harrison</t>
  </si>
  <si>
    <t>People Systems Analyst</t>
  </si>
  <si>
    <t>Principal Lead - SuccessFactors</t>
  </si>
  <si>
    <t>SAP EWM Solution Architect</t>
  </si>
  <si>
    <t>Catholic Education Diocese of Parramatta</t>
  </si>
  <si>
    <t>Nicole Narbeshuber</t>
  </si>
  <si>
    <t>SAP SuccessFactors Data Lead</t>
  </si>
  <si>
    <t>Craig Woolven</t>
  </si>
  <si>
    <t>Business Process Analyst</t>
  </si>
  <si>
    <t>Salesforce Program Manager</t>
  </si>
  <si>
    <t>BI Manager</t>
  </si>
  <si>
    <t>Scott Davidson</t>
  </si>
  <si>
    <t>SAP ECP Lead Consultant</t>
  </si>
  <si>
    <t>Gavin Phuah</t>
  </si>
  <si>
    <t>Integration Solution Architect</t>
  </si>
  <si>
    <t>Firm Power</t>
  </si>
  <si>
    <t>Greg Tischljar</t>
  </si>
  <si>
    <t>Project Development Manager</t>
  </si>
  <si>
    <t>Four PL</t>
  </si>
  <si>
    <t>Rafael Acosta</t>
  </si>
  <si>
    <t>Anousheh Pendashteh</t>
  </si>
  <si>
    <t>SAP Finance Solution Architect - Director</t>
  </si>
  <si>
    <t>Andre Rencontre</t>
  </si>
  <si>
    <t>SAP S/4 HANA Project Manager</t>
  </si>
  <si>
    <t>Vishal Degaonkar</t>
  </si>
  <si>
    <t>Senior SAP PS Consultant</t>
  </si>
  <si>
    <t>Future Energy Analytics Lead</t>
  </si>
  <si>
    <t>Queensland Building and Construction Commission</t>
  </si>
  <si>
    <t>Paul Bartlam</t>
  </si>
  <si>
    <t>Business Analyst AI RFT</t>
  </si>
  <si>
    <t>Full Stack Engineer - UiPath</t>
  </si>
  <si>
    <t>SAP Utilities Business Analyst</t>
  </si>
  <si>
    <t>QA Test Analyst</t>
  </si>
  <si>
    <t>SuccessFactors Test Analyst</t>
  </si>
  <si>
    <t>Test Manager</t>
  </si>
  <si>
    <t>Chris Reeve</t>
  </si>
  <si>
    <t>Head Of Applications</t>
  </si>
  <si>
    <t>Uniting Care</t>
  </si>
  <si>
    <t>Jeremiah Mannings</t>
  </si>
  <si>
    <t>Data Specialist</t>
  </si>
  <si>
    <t>Agile Delivery Lead</t>
  </si>
  <si>
    <t>Ram Pandian</t>
  </si>
  <si>
    <t>Kronos Business Analyst</t>
  </si>
  <si>
    <t>2024 04</t>
  </si>
  <si>
    <t>Ajay Nair</t>
  </si>
  <si>
    <t>SAP PP QM Consultant</t>
  </si>
  <si>
    <t>SAP Security Consultant</t>
  </si>
  <si>
    <t>SAP SuccessFactors BA (LMS)</t>
  </si>
  <si>
    <t>Brigid Wing</t>
  </si>
  <si>
    <t>PMO Coordinator</t>
  </si>
  <si>
    <t>Luke Cameron</t>
  </si>
  <si>
    <t>Senior Cyber Security Analyst</t>
  </si>
  <si>
    <t>Carl Diggins</t>
  </si>
  <si>
    <t>SAP ECP Consultants</t>
  </si>
  <si>
    <t>Data Analytics Engineer</t>
  </si>
  <si>
    <t>Peter Fox</t>
  </si>
  <si>
    <t>Sebastian Moore</t>
  </si>
  <si>
    <t>Jaco Botha</t>
  </si>
  <si>
    <t>OT Cyber Security Architect</t>
  </si>
  <si>
    <t>Karen Easton</t>
  </si>
  <si>
    <t>Nishant Mittal</t>
  </si>
  <si>
    <t>SAP Finance Business Analyst</t>
  </si>
  <si>
    <t>David Brock</t>
  </si>
  <si>
    <t>SAP SuccessFactors SME</t>
  </si>
  <si>
    <t>SAP SCM Solution Architect - Director</t>
  </si>
  <si>
    <t>SAP FInance Consultant</t>
  </si>
  <si>
    <t>Ally Mann</t>
  </si>
  <si>
    <t>Meagan OIiver</t>
  </si>
  <si>
    <t>Senior ETL Developer</t>
  </si>
  <si>
    <t>Narelle Simpson</t>
  </si>
  <si>
    <t>Data Governance Specialist</t>
  </si>
  <si>
    <t>Assistant Accountant</t>
  </si>
  <si>
    <t>Laura Liu</t>
  </si>
  <si>
    <t>Go To Market Strategy Advisor</t>
  </si>
  <si>
    <t>Martin Zustak</t>
  </si>
  <si>
    <t>SAP S/4 Project Manager</t>
  </si>
  <si>
    <t>SAP Banking Architect</t>
  </si>
  <si>
    <t>Shomya Swaroop</t>
  </si>
  <si>
    <t>Full Stack Engineer - .NET / Azure</t>
  </si>
  <si>
    <t>Santos</t>
  </si>
  <si>
    <t>Sardi Calver</t>
  </si>
  <si>
    <t>SuccessFactors Data Analyst</t>
  </si>
  <si>
    <t>SpinifexIT</t>
  </si>
  <si>
    <t>Sheryl Grant</t>
  </si>
  <si>
    <t>Strato Management Consultant</t>
  </si>
  <si>
    <t>SuccessFactors Functional Analyst</t>
  </si>
  <si>
    <t>UKG Business Analyst</t>
  </si>
  <si>
    <t>IT Project Coordinator</t>
  </si>
  <si>
    <t>Cathy Addison</t>
  </si>
  <si>
    <t>Uniting</t>
  </si>
  <si>
    <t>Sid Kandadai</t>
  </si>
  <si>
    <t>Desktop Support Engineer</t>
  </si>
  <si>
    <t>Infrastructure Project Manager</t>
  </si>
  <si>
    <t>Vitruvian</t>
  </si>
  <si>
    <t>Jon Gregory</t>
  </si>
  <si>
    <t>Senior Engineer - .Net / C#</t>
  </si>
  <si>
    <t>SAP SuccessFactors EC Lead</t>
  </si>
  <si>
    <t>SAP OTC Consultant</t>
  </si>
  <si>
    <t>2024 05</t>
  </si>
  <si>
    <t>Adaptiv Integration</t>
  </si>
  <si>
    <t>Eduardo Ponzoni</t>
  </si>
  <si>
    <t>Senior Integration Engineer (Azure / Boomi)</t>
  </si>
  <si>
    <t>Senior Mule Engineer</t>
  </si>
  <si>
    <t>HCM Data Migration Lead</t>
  </si>
  <si>
    <t>Data Migration</t>
  </si>
  <si>
    <t>Coolabah Capital Investments</t>
  </si>
  <si>
    <t>Kai Lin</t>
  </si>
  <si>
    <t>Duluxgroup</t>
  </si>
  <si>
    <t>Ben Pattison</t>
  </si>
  <si>
    <t>Grace Joshi</t>
  </si>
  <si>
    <t>Giovanni Panepinto</t>
  </si>
  <si>
    <t>SAP Security Architect</t>
  </si>
  <si>
    <t>Fusion5</t>
  </si>
  <si>
    <t>Linda Hoy</t>
  </si>
  <si>
    <t>Mule Architect</t>
  </si>
  <si>
    <t>SAP Architect</t>
  </si>
  <si>
    <t>Incitec Pivot</t>
  </si>
  <si>
    <t>Diana Mott</t>
  </si>
  <si>
    <t>SAP Test Lead</t>
  </si>
  <si>
    <t>Leonardo.ai</t>
  </si>
  <si>
    <t>Martin Bell</t>
  </si>
  <si>
    <t>AI Engineer</t>
  </si>
  <si>
    <t>Mantel Group</t>
  </si>
  <si>
    <t>Petra Kubicskoova</t>
  </si>
  <si>
    <t>Lead Data Engineer - GCP</t>
  </si>
  <si>
    <t>Qantas</t>
  </si>
  <si>
    <t>Haichen Wang</t>
  </si>
  <si>
    <t>Solution Architect - Digital</t>
  </si>
  <si>
    <t>Ashleigh Kirk</t>
  </si>
  <si>
    <t>IT Operations Engineer</t>
  </si>
  <si>
    <t>RATP Dev</t>
  </si>
  <si>
    <t>Ralph Heredia</t>
  </si>
  <si>
    <t>Senior Cyber Security Engineer</t>
  </si>
  <si>
    <t>Telephony Architect</t>
  </si>
  <si>
    <t>Revive</t>
  </si>
  <si>
    <t>Erin Scott</t>
  </si>
  <si>
    <t>Lead Farmer</t>
  </si>
  <si>
    <t>Christine Rootsey</t>
  </si>
  <si>
    <t>Solution API Architect</t>
  </si>
  <si>
    <t>Muen Chen</t>
  </si>
  <si>
    <t>Abhishek Bhatnagar</t>
  </si>
  <si>
    <t>SAP TSW Consultant</t>
  </si>
  <si>
    <t>SAP EAM Trainer</t>
  </si>
  <si>
    <t>Senex Energy</t>
  </si>
  <si>
    <t>Jessica Wheildon</t>
  </si>
  <si>
    <t>SAP Trainers - FI / Procurement and EAM / IM</t>
  </si>
  <si>
    <t>SAP Product Costing Project Manager</t>
  </si>
  <si>
    <t>Chaminda Attanayake</t>
  </si>
  <si>
    <t>Mulesoft Integration Engineer</t>
  </si>
  <si>
    <t>ValueFlow</t>
  </si>
  <si>
    <t>Chad Lurie</t>
  </si>
  <si>
    <t>Software Business Development Manager</t>
  </si>
  <si>
    <t>Zimmer Biomet</t>
  </si>
  <si>
    <t>Nigel Playle</t>
  </si>
  <si>
    <t>API Engineer</t>
  </si>
  <si>
    <t>Consulting Director</t>
  </si>
  <si>
    <t>SAP FICO Manager</t>
  </si>
  <si>
    <t>2024 06</t>
  </si>
  <si>
    <t>John Boyle</t>
  </si>
  <si>
    <t>SAP S/4 HANA PP/QM Manufacturing Lead</t>
  </si>
  <si>
    <t>SAP Functional Manager</t>
  </si>
  <si>
    <t>Australian Unity</t>
  </si>
  <si>
    <t>Penni Stamatakis</t>
  </si>
  <si>
    <t>SAP ECP Technical Analyst</t>
  </si>
  <si>
    <t>Richard Schooley</t>
  </si>
  <si>
    <t>Sofia Gonianaki</t>
  </si>
  <si>
    <t>Trainer</t>
  </si>
  <si>
    <t>EdgeRed</t>
  </si>
  <si>
    <t>Monica Ly</t>
  </si>
  <si>
    <t>SAP Finance</t>
  </si>
  <si>
    <t>Maha Yakzan</t>
  </si>
  <si>
    <t>IDAM Cyber Project Manager</t>
  </si>
  <si>
    <t>Simon Lewis</t>
  </si>
  <si>
    <t>Data Business Analyst/Scrum Master</t>
  </si>
  <si>
    <t>Kanini</t>
  </si>
  <si>
    <t>Praveen Nath</t>
  </si>
  <si>
    <t>Supply Chain Business Analyst</t>
  </si>
  <si>
    <t>Kitchenaid</t>
  </si>
  <si>
    <t>Elissa Richardson</t>
  </si>
  <si>
    <t>SAP WM Business Analyst</t>
  </si>
  <si>
    <t>Microba</t>
  </si>
  <si>
    <t>Peter Evans</t>
  </si>
  <si>
    <t>Cloud Engineer</t>
  </si>
  <si>
    <t>Narrative.so</t>
  </si>
  <si>
    <t>Julian Seidenberg</t>
  </si>
  <si>
    <t>Senior Data Science/ML Engineer</t>
  </si>
  <si>
    <t>James Cameron</t>
  </si>
  <si>
    <t>Market Modelling Analyst</t>
  </si>
  <si>
    <t>Senior Modelling Analyst</t>
  </si>
  <si>
    <t>Solution Architect - API</t>
  </si>
  <si>
    <t>Gurchan Ercan</t>
  </si>
  <si>
    <t>SAP Enterprise Architect</t>
  </si>
  <si>
    <t>Lisa Newman</t>
  </si>
  <si>
    <t>TEEG</t>
  </si>
  <si>
    <t>Tegan Martina</t>
  </si>
  <si>
    <t>Business Intelligence Engineer</t>
  </si>
  <si>
    <t>SAP Master Data Manager</t>
  </si>
  <si>
    <t>2024 07</t>
  </si>
  <si>
    <t>Nikolai Blackie</t>
  </si>
  <si>
    <t>Azure Integration Engineers</t>
  </si>
  <si>
    <t>Data Governance Senior Manager</t>
  </si>
  <si>
    <t>BHP</t>
  </si>
  <si>
    <t>Alex Pun</t>
  </si>
  <si>
    <t>SAP PMO Manager</t>
  </si>
  <si>
    <t>Beforepay</t>
  </si>
  <si>
    <t>Ke Zhu</t>
  </si>
  <si>
    <t>Data / ML Engineer</t>
  </si>
  <si>
    <t>Data/ML Engineer</t>
  </si>
  <si>
    <t>SAP Trainer (SuccessFactors)</t>
  </si>
  <si>
    <t>SAP SuccessFactors Analyst (BAU)</t>
  </si>
  <si>
    <t>SAP HCM Global Test Manager</t>
  </si>
  <si>
    <t>Padma Arni</t>
  </si>
  <si>
    <t>Executive Manager - AI solutions, Business Banking</t>
  </si>
  <si>
    <t>Rowell Lu</t>
  </si>
  <si>
    <t>Data Architect</t>
  </si>
  <si>
    <t>Wil Grebner</t>
  </si>
  <si>
    <t>Supratim Dutta</t>
  </si>
  <si>
    <t>Prakash Tirumalareddy</t>
  </si>
  <si>
    <t>Solution Designer - MuleSoft</t>
  </si>
  <si>
    <t>Foodstuffs South Island</t>
  </si>
  <si>
    <t>Nadine Brown</t>
  </si>
  <si>
    <t>Sachi Patabendige</t>
  </si>
  <si>
    <t>Rebecca Newman</t>
  </si>
  <si>
    <t>SAP HRIS Analyst</t>
  </si>
  <si>
    <t>Andrew Clark</t>
  </si>
  <si>
    <t>SAP Finance Business Process Lead</t>
  </si>
  <si>
    <t>Chris Zeegers</t>
  </si>
  <si>
    <t>SAP Project Manager - EAM</t>
  </si>
  <si>
    <t>Yasser Salem</t>
  </si>
  <si>
    <t>SAP Commerce Platform Lead</t>
  </si>
  <si>
    <t>IntegrationWorks</t>
  </si>
  <si>
    <t>Ian Richards</t>
  </si>
  <si>
    <t>Mule Engineer</t>
  </si>
  <si>
    <t>Mule Engineer - August start</t>
  </si>
  <si>
    <t>Jerome Yewdall</t>
  </si>
  <si>
    <t>Senior AI Engineer</t>
  </si>
  <si>
    <t>Senior Neo4j Specialist</t>
  </si>
  <si>
    <t>McDonalds Australia Ltd</t>
  </si>
  <si>
    <t>Travis Foti</t>
  </si>
  <si>
    <t>Senior Manager - Technology</t>
  </si>
  <si>
    <t>Neoen</t>
  </si>
  <si>
    <t>Jeremy Lloyd</t>
  </si>
  <si>
    <t>Alana Armstrong</t>
  </si>
  <si>
    <t>Senior Business Analyst- Loan Origination</t>
  </si>
  <si>
    <t>PointsBet</t>
  </si>
  <si>
    <t>Jordan Boyle</t>
  </si>
  <si>
    <t>Hannah Freeman</t>
  </si>
  <si>
    <t>Product Engineer</t>
  </si>
  <si>
    <t>Mobile Developer</t>
  </si>
  <si>
    <t>Ricoh</t>
  </si>
  <si>
    <t>Manesh Mistry</t>
  </si>
  <si>
    <t>Roy Hill</t>
  </si>
  <si>
    <t>Paul Hickman</t>
  </si>
  <si>
    <t>Liz Renton</t>
  </si>
  <si>
    <t>SAP Payroll Business Analyst</t>
  </si>
  <si>
    <t>Tambla</t>
  </si>
  <si>
    <t>Rachel Cooper</t>
  </si>
  <si>
    <t>SAP ABAP Developer (HR Payroll)</t>
  </si>
  <si>
    <t>SAP HR Payroll Consultant</t>
  </si>
  <si>
    <t>Mike Ellis</t>
  </si>
  <si>
    <t>SAP SuccessFactors Solution Architect</t>
  </si>
  <si>
    <t>2024 08</t>
  </si>
  <si>
    <t>Federico Sutton</t>
  </si>
  <si>
    <t>SAP S/4HANA Service Management</t>
  </si>
  <si>
    <t>SuccessFactors Business Analyst</t>
  </si>
  <si>
    <t>Tim Johnson</t>
  </si>
  <si>
    <t>Security Architect</t>
  </si>
  <si>
    <t>Shikhar Sharma</t>
  </si>
  <si>
    <t>SAP HCM Data Migration Lead</t>
  </si>
  <si>
    <t>Johanna Telford</t>
  </si>
  <si>
    <t>Specialist Data Scientist</t>
  </si>
  <si>
    <t>Prem Adhikari</t>
  </si>
  <si>
    <t>CS Energy</t>
  </si>
  <si>
    <t>Michael Lynch</t>
  </si>
  <si>
    <t>Quantitative Risk Manager</t>
  </si>
  <si>
    <t>Nicole McDonald</t>
  </si>
  <si>
    <t>SuccessFactors System Administrator</t>
  </si>
  <si>
    <t>HCM Data Analyst</t>
  </si>
  <si>
    <t>SAP HCM Test Manager</t>
  </si>
  <si>
    <t>Brendan Mathias</t>
  </si>
  <si>
    <t>Marketing Analytics Manager</t>
  </si>
  <si>
    <t>Aparna Damle</t>
  </si>
  <si>
    <t>SuccessFactors ECP Business Analyst</t>
  </si>
  <si>
    <t>Malcolm Clark</t>
  </si>
  <si>
    <t>SAP IS-Retail</t>
  </si>
  <si>
    <t>SAP ISU Developer</t>
  </si>
  <si>
    <t>My Muscle Chef</t>
  </si>
  <si>
    <t>Ashleigh Gardiner</t>
  </si>
  <si>
    <t>John Wang</t>
  </si>
  <si>
    <t>SAP IS-Retail Consultant</t>
  </si>
  <si>
    <t>Andy Kay</t>
  </si>
  <si>
    <t>Business Analyst- AML</t>
  </si>
  <si>
    <t>Business Analyst- Microsoft</t>
  </si>
  <si>
    <t>Head of Data Recruitment</t>
  </si>
  <si>
    <t>Rocco Lupoi</t>
  </si>
  <si>
    <t>Full Stack Engineer - Mobility .Net</t>
  </si>
  <si>
    <t>SAP ABAP Developer (RESTful / RAP experience)</t>
  </si>
  <si>
    <t>Water Corporation</t>
  </si>
  <si>
    <t>Steve Campbell</t>
  </si>
  <si>
    <t>Azure Cloud Engineer</t>
  </si>
  <si>
    <t>Practice Lead</t>
  </si>
  <si>
    <t>Justin Bullock</t>
  </si>
  <si>
    <t>SAP Project Manager / Practice Lead</t>
  </si>
  <si>
    <t>2024 09</t>
  </si>
  <si>
    <t>Samantha Aldred</t>
  </si>
  <si>
    <t>SAP JVA Consultant</t>
  </si>
  <si>
    <t>Dean Winfield</t>
  </si>
  <si>
    <t>SuccessFactors Training and Change Lead</t>
  </si>
  <si>
    <t>Richard Maher</t>
  </si>
  <si>
    <t>Chris Chen</t>
  </si>
  <si>
    <t>Test Lead</t>
  </si>
  <si>
    <t>Senior Applications Project Manager</t>
  </si>
  <si>
    <t>IT Change Manager</t>
  </si>
  <si>
    <t>SAP ECP Implementation Consultant</t>
  </si>
  <si>
    <t>Parag Bhagat</t>
  </si>
  <si>
    <t>Jon Ham</t>
  </si>
  <si>
    <t>Facto</t>
  </si>
  <si>
    <t>Karl Wood</t>
  </si>
  <si>
    <t>Ian Thomas</t>
  </si>
  <si>
    <t>SAP Performance and Goals Consultant</t>
  </si>
  <si>
    <t>Elina Vilcane</t>
  </si>
  <si>
    <t>HR Change Manager</t>
  </si>
  <si>
    <t>Kinesso</t>
  </si>
  <si>
    <t>Elena Radicati</t>
  </si>
  <si>
    <t>Senior Full Stack Engineer - NodeJS</t>
  </si>
  <si>
    <t>Sushan Liyanage</t>
  </si>
  <si>
    <t>Business Intelligence Engineer - Full Stack</t>
  </si>
  <si>
    <t>Kyckr</t>
  </si>
  <si>
    <t>Rebecca Glover</t>
  </si>
  <si>
    <t>Senior Engineer - C# / .Net / Azure</t>
  </si>
  <si>
    <t>Mangrove Digital</t>
  </si>
  <si>
    <t>Mark Grace</t>
  </si>
  <si>
    <t>SAP Data &amp; Analytics Consultant</t>
  </si>
  <si>
    <t>Jeremie Yvon</t>
  </si>
  <si>
    <t>Data Developer</t>
  </si>
  <si>
    <t>Orica</t>
  </si>
  <si>
    <t>Amit Pandit</t>
  </si>
  <si>
    <t>SAP CS Consultant</t>
  </si>
  <si>
    <t>PWC</t>
  </si>
  <si>
    <t>Darryl Lin</t>
  </si>
  <si>
    <t>Propps</t>
  </si>
  <si>
    <t>Sam Chalela</t>
  </si>
  <si>
    <t>Full Stack Engineer - Nodejs / Javascript</t>
  </si>
  <si>
    <t>AI Software Engineer</t>
  </si>
  <si>
    <t>Brad Wenman</t>
  </si>
  <si>
    <t>Business Analyst Practice Lead</t>
  </si>
  <si>
    <t>TTC Global</t>
  </si>
  <si>
    <t>Rob Pagan</t>
  </si>
  <si>
    <t>SAP FICO Test Analyst</t>
  </si>
  <si>
    <t>Wesfarmers Chemicals, Energy &amp; Fertilisers (WESCEF)</t>
  </si>
  <si>
    <t>Graham Preston</t>
  </si>
  <si>
    <t>SAP BW/Analytics Developer (Reporting)</t>
  </si>
  <si>
    <t>Neha Magu</t>
  </si>
  <si>
    <t>Business Analyst-Data Governance</t>
  </si>
  <si>
    <t>Data Governance Engineer</t>
  </si>
  <si>
    <t>SAP MM SD Consultant</t>
  </si>
  <si>
    <t>2024 10</t>
  </si>
  <si>
    <t>Jinal Dagli</t>
  </si>
  <si>
    <t>SAP SuccessFactors Data Migration Specialist</t>
  </si>
  <si>
    <t>Deepinder Singh</t>
  </si>
  <si>
    <t>Senior Workforce Management Consultant</t>
  </si>
  <si>
    <t>Bendigo and Adelaide Bank</t>
  </si>
  <si>
    <t>Andrew Della Posta</t>
  </si>
  <si>
    <t>SAP SuccessFactors Data Migration Lead</t>
  </si>
  <si>
    <t>Blu Pantera</t>
  </si>
  <si>
    <t>Filippo Peverini</t>
  </si>
  <si>
    <t>SAP EAM Senior Consultant</t>
  </si>
  <si>
    <t>Manager - Risk, Governance &amp; Compliance</t>
  </si>
  <si>
    <t>HR Business Partner</t>
  </si>
  <si>
    <t>Julia Falcone</t>
  </si>
  <si>
    <t>Head of People Technology</t>
  </si>
  <si>
    <t>Aaron Bull</t>
  </si>
  <si>
    <t>Crew Tech Lead-Custom &amp; Digital</t>
  </si>
  <si>
    <t>Graham Cronin</t>
  </si>
  <si>
    <t>Domino's Pizza</t>
  </si>
  <si>
    <t>Adam Ryan</t>
  </si>
  <si>
    <t>SAP Project Manager- Integration</t>
  </si>
  <si>
    <t>SAP PM- Woolworths BAU</t>
  </si>
  <si>
    <t>SAP Project Manager Retail</t>
  </si>
  <si>
    <t>SAP Project Manager Supply Chain</t>
  </si>
  <si>
    <t>Mark Lanyon</t>
  </si>
  <si>
    <t>SAP Business Analyst - Portals and Integration</t>
  </si>
  <si>
    <t>Richard Jacobson</t>
  </si>
  <si>
    <t>Senior Technical Business Analyst</t>
  </si>
  <si>
    <t>Golding Contractors</t>
  </si>
  <si>
    <t>Amy Hammond</t>
  </si>
  <si>
    <t>SAP Payroll Specalist</t>
  </si>
  <si>
    <t>Netlinkz</t>
  </si>
  <si>
    <t>Janaki Mehta</t>
  </si>
  <si>
    <t>Matthew Craft</t>
  </si>
  <si>
    <t>Engineering Manager - DevOps</t>
  </si>
  <si>
    <t>Colin Daly</t>
  </si>
  <si>
    <t>Lead Data Engineer</t>
  </si>
  <si>
    <t>Lead Engineer - Nodejs</t>
  </si>
  <si>
    <t>Quantium</t>
  </si>
  <si>
    <t>Sharon Ponniah</t>
  </si>
  <si>
    <t>Executive Manager - Health, Analytics</t>
  </si>
  <si>
    <t>Queensland Department of Transport and Main Roads</t>
  </si>
  <si>
    <t>Anthony Sarris</t>
  </si>
  <si>
    <t>SAP Datasphere Lead</t>
  </si>
  <si>
    <t>James Hopkins</t>
  </si>
  <si>
    <t>SAP Ariba Supplier Enablement Lead</t>
  </si>
  <si>
    <t>SAP S/4 HANA Rise Project Manager</t>
  </si>
  <si>
    <t>SAP TQM</t>
  </si>
  <si>
    <t>Russell Martin</t>
  </si>
  <si>
    <t>SAP EAM Training Consultant</t>
  </si>
  <si>
    <t>Kim Rawlings</t>
  </si>
  <si>
    <t>SAP HCM Analyst / Business Analyst</t>
  </si>
  <si>
    <t>SAP Project Administrator</t>
  </si>
  <si>
    <t>Scott Smedley</t>
  </si>
  <si>
    <t>Software and Services Sales Executive - Data + SAP</t>
  </si>
  <si>
    <t>Mei Reyes-Tsai</t>
  </si>
  <si>
    <t>SAP EWM Test Analyst</t>
  </si>
  <si>
    <t>Senior SAP Test Analyst</t>
  </si>
  <si>
    <t>SAP Marketing and Sales Specialist</t>
  </si>
  <si>
    <t>SAP Sales Executive</t>
  </si>
  <si>
    <t>2024 11</t>
  </si>
  <si>
    <t>Australian Institute of Company Directors (AICD)</t>
  </si>
  <si>
    <t>Edel Ryan</t>
  </si>
  <si>
    <t>Andrew Pollard</t>
  </si>
  <si>
    <t>SAP Functional Lead (SuccessFactors)</t>
  </si>
  <si>
    <t>SAP HRIS Business Analyst</t>
  </si>
  <si>
    <t>SAP Learning Lead</t>
  </si>
  <si>
    <t>SAP Recruitment Lead (SuccessFactors)</t>
  </si>
  <si>
    <t>PMO/ Change Manager</t>
  </si>
  <si>
    <t>SAP BA</t>
  </si>
  <si>
    <t>Paul Brogan</t>
  </si>
  <si>
    <t>Flo Energy</t>
  </si>
  <si>
    <t>Georgin Baby</t>
  </si>
  <si>
    <t>Hilda Carmichael</t>
  </si>
  <si>
    <t>Oracle HCM Solution Architect</t>
  </si>
  <si>
    <t>UKG Pro Director</t>
  </si>
  <si>
    <t>Leverage Technologies</t>
  </si>
  <si>
    <t>Leo Dreyer</t>
  </si>
  <si>
    <t>Senior Energy Analyst - NEM</t>
  </si>
  <si>
    <t>SAP Supply Chain Architect</t>
  </si>
  <si>
    <t>SAP FICO Senior Manager</t>
  </si>
  <si>
    <t>Jen Cardaci</t>
  </si>
  <si>
    <t>Business Analyst Chapter Lead</t>
  </si>
  <si>
    <t>Portfolio Lead</t>
  </si>
  <si>
    <t>Mouhannad Al khalkhali</t>
  </si>
  <si>
    <t>Jason Anthony</t>
  </si>
  <si>
    <t>Applications Manager - SAP and Field Technology</t>
  </si>
  <si>
    <t>Senior EWM Consultant</t>
  </si>
  <si>
    <t>SAP Fiori Frontend Developer</t>
  </si>
  <si>
    <t>Jody Frazier</t>
  </si>
  <si>
    <t>Mark Freemantle</t>
  </si>
  <si>
    <t>2024 12</t>
  </si>
  <si>
    <t>Acusensus</t>
  </si>
  <si>
    <t>Chris Kells</t>
  </si>
  <si>
    <t>Senior Machine Learning Engineer</t>
  </si>
  <si>
    <t>Arlene Blakeway</t>
  </si>
  <si>
    <t>Solution Architect - HR systems</t>
  </si>
  <si>
    <t>Tracee McGovern</t>
  </si>
  <si>
    <t>Principal SAP Treasury Consultant</t>
  </si>
  <si>
    <t>Graham Hood</t>
  </si>
  <si>
    <t>Head of Technology (Stores - Team Members)</t>
  </si>
  <si>
    <t>SAP Finance Consultant BAU</t>
  </si>
  <si>
    <t>Emma Bartleet</t>
  </si>
  <si>
    <t>Robert Yacoub</t>
  </si>
  <si>
    <t>Integration. Engineering Manager - FEMALE</t>
  </si>
  <si>
    <t>SAP SAC Public Cloud</t>
  </si>
  <si>
    <t>Ankush Mahajan</t>
  </si>
  <si>
    <t>Enterprise Architect</t>
  </si>
  <si>
    <t>Lead Engineer</t>
  </si>
  <si>
    <t>Sarah Grayson</t>
  </si>
  <si>
    <t>SAP Senior EAM Consultant</t>
  </si>
  <si>
    <t>Vikas Bhardwaj</t>
  </si>
  <si>
    <t>Solution Architect - .Net / Azure</t>
  </si>
  <si>
    <t>Morne Ferreira</t>
  </si>
  <si>
    <t>Senior Project Manager</t>
  </si>
  <si>
    <t>2025 01</t>
  </si>
  <si>
    <t>SAP CPI Architect</t>
  </si>
  <si>
    <t>Integration Consultant</t>
  </si>
  <si>
    <t>Senior Boomi Engineer</t>
  </si>
  <si>
    <t>SAP Technical Analyst</t>
  </si>
  <si>
    <t>Aaron Fuller</t>
  </si>
  <si>
    <t>Systems Analyst - UKG Pro WFM</t>
  </si>
  <si>
    <t>Catherine Seskus</t>
  </si>
  <si>
    <t>SuccessFactors Payroll Project Manager / P</t>
  </si>
  <si>
    <t>UKG WFM Lead</t>
  </si>
  <si>
    <t>Sarah James</t>
  </si>
  <si>
    <t>SAP Training Lead (SuccessFactors)</t>
  </si>
  <si>
    <t>Ashleigh Hucker</t>
  </si>
  <si>
    <t>UKG Project Manager</t>
  </si>
  <si>
    <t>Megan Cao</t>
  </si>
  <si>
    <t>UKG Program Manager</t>
  </si>
  <si>
    <t>SAP IS-U Business Analyst</t>
  </si>
  <si>
    <t>Oracle AWS Data Engineer</t>
  </si>
  <si>
    <t>HR Path</t>
  </si>
  <si>
    <t>Suraj KK</t>
  </si>
  <si>
    <t>Payroll Project Manager</t>
  </si>
  <si>
    <t>SAP Successfactors Consultant</t>
  </si>
  <si>
    <t>Senior Graph Database Engineer</t>
  </si>
  <si>
    <t>Ashley Lourey</t>
  </si>
  <si>
    <t>Payment Architect</t>
  </si>
  <si>
    <t>Refresco</t>
  </si>
  <si>
    <t>Paul Bellantonio</t>
  </si>
  <si>
    <t>Senior Business Intelligence Developer</t>
  </si>
  <si>
    <t>Teachers Mutual Bank</t>
  </si>
  <si>
    <t>Lachlan Amey</t>
  </si>
  <si>
    <t>Hiren Patel</t>
  </si>
  <si>
    <t>SuccessFactors EC Payroll Lead</t>
  </si>
  <si>
    <t>Winning Group</t>
  </si>
  <si>
    <t>James O'Donnell</t>
  </si>
  <si>
    <t>SAP Jr Project Manager - SD</t>
  </si>
  <si>
    <t>SAP SuccessFactors Consultant (RCM/ONB)</t>
  </si>
  <si>
    <t>Nicholas Bowman</t>
  </si>
  <si>
    <t>2025 02</t>
  </si>
  <si>
    <t>AI consulting group</t>
  </si>
  <si>
    <t>Kathiravann Sellathurai</t>
  </si>
  <si>
    <t>Software Engineer intern</t>
  </si>
  <si>
    <t>Adrian Goffin</t>
  </si>
  <si>
    <t>SAP Finance Consultant Resources</t>
  </si>
  <si>
    <t>Aiden Fernandez</t>
  </si>
  <si>
    <t>Salesforce Release Manager</t>
  </si>
  <si>
    <t>Senior SAP Payroll and Time Consultant</t>
  </si>
  <si>
    <t>Patricio Yanez</t>
  </si>
  <si>
    <t>Lead Product Owner – SAP Finance Core</t>
  </si>
  <si>
    <t>Blackmores</t>
  </si>
  <si>
    <t>Warren Mackay-Smith</t>
  </si>
  <si>
    <t>Senior Data Lead</t>
  </si>
  <si>
    <t>Alisha Chapman</t>
  </si>
  <si>
    <t>SAP LMS Lead</t>
  </si>
  <si>
    <t>Cloudwerx</t>
  </si>
  <si>
    <t>Bhavyesh Kanal</t>
  </si>
  <si>
    <t>Integration Arhcitect</t>
  </si>
  <si>
    <t>Pratima Deshpande</t>
  </si>
  <si>
    <t>Business Process Business Analyst</t>
  </si>
  <si>
    <t>Solution Architect - Infra / Security</t>
  </si>
  <si>
    <t>SAP Basis Architect</t>
  </si>
  <si>
    <t>Site Reliability Engineer</t>
  </si>
  <si>
    <t>Business Intelligence - Tableau</t>
  </si>
  <si>
    <t>Akshay Hajare</t>
  </si>
  <si>
    <t>Senior Developer - Salesforce</t>
  </si>
  <si>
    <t>AIS Engineer</t>
  </si>
  <si>
    <t>Hydro Tasmania</t>
  </si>
  <si>
    <t>Abby Bennett</t>
  </si>
  <si>
    <t>SAP RISE Program Manager</t>
  </si>
  <si>
    <t>Joanne Grosvenor</t>
  </si>
  <si>
    <t>Applications Business Analyst</t>
  </si>
  <si>
    <t>Sita Hoejlund</t>
  </si>
  <si>
    <t>Oracle EPM Cloud - Manager</t>
  </si>
  <si>
    <t>Oracle EPM Cloud - Senior Consultant</t>
  </si>
  <si>
    <t>Oracle ERP Finance - Senior Consultant</t>
  </si>
  <si>
    <t>King Living</t>
  </si>
  <si>
    <t>Joel Vasquez</t>
  </si>
  <si>
    <t>Yifu Miao</t>
  </si>
  <si>
    <t>SAP SuccessFactors Business Analyst</t>
  </si>
  <si>
    <t>Lead – IT Portfolio Planning</t>
  </si>
  <si>
    <t>Payroll Manager / Lead - Aurion</t>
  </si>
  <si>
    <t>Powercor / CitiPower</t>
  </si>
  <si>
    <t>Ian Koo</t>
  </si>
  <si>
    <t>Royal Melbourne Hospital</t>
  </si>
  <si>
    <t>Nicky Kasnaxis</t>
  </si>
  <si>
    <t>SAP Payroll Analyst</t>
  </si>
  <si>
    <t>SAP SuccessFactors Systems Analyst</t>
  </si>
  <si>
    <t>Andrew Hodgetts</t>
  </si>
  <si>
    <t>Lead .Net Engineer</t>
  </si>
  <si>
    <t>ScotPac Business Finance</t>
  </si>
  <si>
    <t>Michael Taylor</t>
  </si>
  <si>
    <t>Application Support Analyst</t>
  </si>
  <si>
    <t>SAP Solution Architect- Functional Lead BAU</t>
  </si>
  <si>
    <t>SakthiGanesh Prabhakar</t>
  </si>
  <si>
    <t>Michelle Genabe</t>
  </si>
  <si>
    <t>Quantitative Risk Lead</t>
  </si>
  <si>
    <t>UGL</t>
  </si>
  <si>
    <t>Shubha Paul</t>
  </si>
  <si>
    <t>SAP BW Developer</t>
  </si>
  <si>
    <t>Head of Cyber Security</t>
  </si>
  <si>
    <t>James Brown</t>
  </si>
  <si>
    <t>IT Network Engineer</t>
  </si>
  <si>
    <t>IT Systems Engineer</t>
  </si>
  <si>
    <t>SAP PTP Business Analyst</t>
  </si>
  <si>
    <t>SAP CRM Developer</t>
  </si>
  <si>
    <t>2025 03</t>
  </si>
  <si>
    <t>Radheesh Anandakumar</t>
  </si>
  <si>
    <t>STA LEAD : TEST TEST RECX HIGH</t>
  </si>
  <si>
    <t>Test 2 : recx</t>
  </si>
  <si>
    <t>AMP</t>
  </si>
  <si>
    <t>Thomas Williams</t>
  </si>
  <si>
    <t>Senior Analyst - PhD Maths specialist</t>
  </si>
  <si>
    <t>S/4HANA FICO Stream Lead</t>
  </si>
  <si>
    <t>Caroline Vallerie</t>
  </si>
  <si>
    <t>John Barnett</t>
  </si>
  <si>
    <t>UKG Pro WFM Snr. Consultant</t>
  </si>
  <si>
    <t>Leith Ward</t>
  </si>
  <si>
    <t>SAP TM Lead</t>
  </si>
  <si>
    <t>Teresa Keddis</t>
  </si>
  <si>
    <t>SAP EC Payroll Lead</t>
  </si>
  <si>
    <t>Senior Integration Engineer / Arhcitect</t>
  </si>
  <si>
    <t>Jason Bingham</t>
  </si>
  <si>
    <t>System Engineer</t>
  </si>
  <si>
    <t>Amal Khoury</t>
  </si>
  <si>
    <t>Data Science Specialist - Copper</t>
  </si>
  <si>
    <t>Vinita Sharma</t>
  </si>
  <si>
    <t>Principal Site Reliability Engineer</t>
  </si>
  <si>
    <t>DiUS</t>
  </si>
  <si>
    <t>Nicole Tzavaras</t>
  </si>
  <si>
    <t>Senior Data/ML Engineer</t>
  </si>
  <si>
    <t>Mark Uhlemann</t>
  </si>
  <si>
    <t>Fiona Whiteing</t>
  </si>
  <si>
    <t>SAP HR/Payroll Consultant</t>
  </si>
  <si>
    <t>Senior Developer</t>
  </si>
  <si>
    <t>SAP Integration Consultant</t>
  </si>
  <si>
    <t>SuccessFactors Data Migration Specialist</t>
  </si>
  <si>
    <t>Tharshini Servai</t>
  </si>
  <si>
    <t>Test Analyst</t>
  </si>
  <si>
    <t>State of Matter Consulting</t>
  </si>
  <si>
    <t>Guy Edgar</t>
  </si>
  <si>
    <t>SAP Integration Tech Lead</t>
  </si>
  <si>
    <t>Senior Engineer (Java / Kafka)</t>
  </si>
  <si>
    <t>Gaj Pasupathy</t>
  </si>
  <si>
    <t>SAP Data Governance Practice Lead</t>
  </si>
  <si>
    <t>Business Management Consultant</t>
  </si>
  <si>
    <t>Sandy Roberton</t>
  </si>
  <si>
    <t>IT Service Desk Officer</t>
  </si>
  <si>
    <t>Vivien Badino</t>
  </si>
  <si>
    <t>SAP SuccessFactors EC Consultant</t>
  </si>
  <si>
    <t>Integration Engineer</t>
  </si>
  <si>
    <t>2025 04</t>
  </si>
  <si>
    <t>SAP PP/QM Consultant</t>
  </si>
  <si>
    <t>SAP MRP Consultant</t>
  </si>
  <si>
    <t>Mohit Malhotra</t>
  </si>
  <si>
    <t>Violet Snell</t>
  </si>
  <si>
    <t>Phil Cullen</t>
  </si>
  <si>
    <t>Boomi Engineer</t>
  </si>
  <si>
    <t>Ben O'Shea</t>
  </si>
  <si>
    <t>Site Reliability Manager</t>
  </si>
  <si>
    <t>Senior UKG Test Analyst</t>
  </si>
  <si>
    <t>Principal - Value Analytics</t>
  </si>
  <si>
    <t>Kris Ellis</t>
  </si>
  <si>
    <t>Head of Data &amp; Analytics</t>
  </si>
  <si>
    <t>S/4 Hana Enterprise Architect</t>
  </si>
  <si>
    <t>Brisbane Catholic Education</t>
  </si>
  <si>
    <t>Juanita Battista</t>
  </si>
  <si>
    <t>CJV Partners</t>
  </si>
  <si>
    <t>Vijay Vital</t>
  </si>
  <si>
    <t>Mike Charles</t>
  </si>
  <si>
    <t>ServiceNow Business Analyst</t>
  </si>
  <si>
    <t>ServiceNow Project Manager</t>
  </si>
  <si>
    <t>Cipher Sports (Hypometer)</t>
  </si>
  <si>
    <t>Darryl Woodford</t>
  </si>
  <si>
    <t>Senior Engineer - Angular</t>
  </si>
  <si>
    <t>Michael Peng</t>
  </si>
  <si>
    <t>Dynamics Developer</t>
  </si>
  <si>
    <t>Dynamics Developer Lead</t>
  </si>
  <si>
    <t>SAP Master Data Consultant</t>
  </si>
  <si>
    <t>Engenco</t>
  </si>
  <si>
    <t>Andrew Hurba</t>
  </si>
  <si>
    <t>SAP Plant Maintenance Consultant &amp; Tester</t>
  </si>
  <si>
    <t>Senior Project Manager - UKG</t>
  </si>
  <si>
    <t>Anna Harding</t>
  </si>
  <si>
    <t>Hamdam Bishop</t>
  </si>
  <si>
    <t>Digital Product Owner</t>
  </si>
  <si>
    <t>Helena Lam</t>
  </si>
  <si>
    <t>Banking Platform Business Analyst</t>
  </si>
  <si>
    <t>Matt Simmonds</t>
  </si>
  <si>
    <t>Alen Bukashev</t>
  </si>
  <si>
    <t>Technical Data Engineer</t>
  </si>
  <si>
    <t>Lead Developer</t>
  </si>
  <si>
    <t>Senior Developer - Python</t>
  </si>
  <si>
    <t>Technical Project Manager</t>
  </si>
  <si>
    <t>Rizing EAM</t>
  </si>
  <si>
    <t>Devon Matsalla</t>
  </si>
  <si>
    <t>SAP SF Change Lead</t>
  </si>
  <si>
    <t>Software Engineering Domain Architect</t>
  </si>
  <si>
    <t>Patricia Rau Santis</t>
  </si>
  <si>
    <t>Alwyn Dow</t>
  </si>
  <si>
    <t>SAP RISE Project Manager</t>
  </si>
  <si>
    <t>Bronwen Thomas</t>
  </si>
  <si>
    <t>SAP Technical Quality Manager</t>
  </si>
  <si>
    <t>Stuart Clark</t>
  </si>
  <si>
    <t>SmartestEnergy Australia</t>
  </si>
  <si>
    <t>Connor Mcleod</t>
  </si>
  <si>
    <t>Senior Analyst - investment decisions/NEM</t>
  </si>
  <si>
    <t>Gregory Abramowitz</t>
  </si>
  <si>
    <t>St Vincents de Paul Society NSW</t>
  </si>
  <si>
    <t>Adam Dedman</t>
  </si>
  <si>
    <t>SAP SuccessFactors Consultant (EC, RCM, ONB)</t>
  </si>
  <si>
    <t>Data Test Manager</t>
  </si>
  <si>
    <t>Data Warehouse Migration Tester</t>
  </si>
  <si>
    <t>The Royal Victorian Eye &amp; Ear Hospital</t>
  </si>
  <si>
    <t>Heather Dawson</t>
  </si>
  <si>
    <t>SAP SuccessFactors Technical Support</t>
  </si>
  <si>
    <t>Senior Quant Analyst - credit</t>
  </si>
  <si>
    <t>Vinnies Victoria</t>
  </si>
  <si>
    <t>Joshua Sapwell</t>
  </si>
  <si>
    <t>Dayforce - Functional Lead</t>
  </si>
  <si>
    <t>Akshita Sri Vatsavaya</t>
  </si>
  <si>
    <t>Power BI Developer/Data Engineer</t>
  </si>
  <si>
    <t>2025 05</t>
  </si>
  <si>
    <t>Australian Broadcasting Corporation (ABC)</t>
  </si>
  <si>
    <t>Prenaven Naidoo</t>
  </si>
  <si>
    <t>UKG Functional Consultant</t>
  </si>
  <si>
    <t>HCM Change Manager</t>
  </si>
  <si>
    <t>SAP Logistics Lead</t>
  </si>
  <si>
    <t>Matt Grygorcewicz</t>
  </si>
  <si>
    <t>Stuart Rattray</t>
  </si>
  <si>
    <t>PMO Manager</t>
  </si>
  <si>
    <t>Principal Data Scientist</t>
  </si>
  <si>
    <t>Jock Clydesdale</t>
  </si>
  <si>
    <t>Cassandra Long</t>
  </si>
  <si>
    <t>SAP BASIS Consultant</t>
  </si>
  <si>
    <t>Carina Mok</t>
  </si>
  <si>
    <t>Fred Chong</t>
  </si>
  <si>
    <t>S/4HANA Architect</t>
  </si>
  <si>
    <t>Hrushi Joshi</t>
  </si>
  <si>
    <t>UKG Techno-functional Analyst</t>
  </si>
  <si>
    <t>Senior Research Scientist - Sydney</t>
  </si>
  <si>
    <t>Murdoch Children's Research Institute (MCRI)</t>
  </si>
  <si>
    <t>Deb Sullivan</t>
  </si>
  <si>
    <t>Supply Chain Product Owner</t>
  </si>
  <si>
    <t>Data Migration Business Analyst</t>
  </si>
  <si>
    <t>Lending Business Analysts</t>
  </si>
  <si>
    <t>Senior Data Modeler</t>
  </si>
  <si>
    <t>Melisa Grigg</t>
  </si>
  <si>
    <t>Peoplesoft HR Functional Consultant</t>
  </si>
  <si>
    <t>Mason Clarke-Jones</t>
  </si>
  <si>
    <t>SAP Payroll Ops Manager</t>
  </si>
  <si>
    <t>SAP Payroll Analyst (BAU)</t>
  </si>
  <si>
    <t>SAP MM Consultant</t>
  </si>
  <si>
    <t>SAP ABAP Developer</t>
  </si>
  <si>
    <t>Senior .Net Engineer</t>
  </si>
  <si>
    <t>Automation QA</t>
  </si>
  <si>
    <t>Louise Symons</t>
  </si>
  <si>
    <t>Change &amp; Comms Manager</t>
  </si>
  <si>
    <t>Total Meetings</t>
  </si>
  <si>
    <t>Prashod Racharla</t>
  </si>
  <si>
    <t>Sankarsan Hotta</t>
  </si>
  <si>
    <t>Conor Gallagher</t>
  </si>
  <si>
    <t>Nathan Hatte</t>
  </si>
  <si>
    <t>Saurabh Mathur</t>
  </si>
  <si>
    <t>Selim Ahmed</t>
  </si>
  <si>
    <t>Aldi Stores</t>
  </si>
  <si>
    <t>Manish Thakur</t>
  </si>
  <si>
    <t>Australia Post</t>
  </si>
  <si>
    <t>Matt Broadley</t>
  </si>
  <si>
    <t>Stewart Warne</t>
  </si>
  <si>
    <t>Australian Financial Complaints Authority</t>
  </si>
  <si>
    <t>Pranay Rathi</t>
  </si>
  <si>
    <t>David Davies</t>
  </si>
  <si>
    <t>Lorena (Lola) Perez Lira</t>
  </si>
  <si>
    <t>Australian Pharmaceutical Industries Ltd</t>
  </si>
  <si>
    <t>Eric Staberhofer</t>
  </si>
  <si>
    <t>Tracey Bennett</t>
  </si>
  <si>
    <t>Amanda Hall</t>
  </si>
  <si>
    <t>Andrew Bettenay</t>
  </si>
  <si>
    <t>Cadreon</t>
  </si>
  <si>
    <t>Ray McGill</t>
  </si>
  <si>
    <t>Michael Brockbank</t>
  </si>
  <si>
    <t>Cash rewards</t>
  </si>
  <si>
    <t>Alexiy Charamko</t>
  </si>
  <si>
    <t>Kendell Hunt</t>
  </si>
  <si>
    <t>Centrix Group Ltd.</t>
  </si>
  <si>
    <t>Stuart Baxter</t>
  </si>
  <si>
    <t>Katie Prowd</t>
  </si>
  <si>
    <t>Club Assist</t>
  </si>
  <si>
    <t>Paul Hunt</t>
  </si>
  <si>
    <t>David Trundle</t>
  </si>
  <si>
    <t>David Zagoria</t>
  </si>
  <si>
    <t>Ken Cousins</t>
  </si>
  <si>
    <t>Codex Consulting</t>
  </si>
  <si>
    <t>Alan Bullpitt</t>
  </si>
  <si>
    <t>Bree Lloyd</t>
  </si>
  <si>
    <t>Tarik Wahid</t>
  </si>
  <si>
    <t>Taylor Suen</t>
  </si>
  <si>
    <t>Nadine Abdelazim</t>
  </si>
  <si>
    <t>Onan Gunoz</t>
  </si>
  <si>
    <t>D'alRae Solutions</t>
  </si>
  <si>
    <t>Chris Rae</t>
  </si>
  <si>
    <t>DLTx Labs</t>
  </si>
  <si>
    <t>Steve Milburn</t>
  </si>
  <si>
    <t>Dom Mallawarachy</t>
  </si>
  <si>
    <t>Shivendra Singh</t>
  </si>
  <si>
    <t>Eoin McDonagh</t>
  </si>
  <si>
    <t>Biljana Dekic</t>
  </si>
  <si>
    <t>Dan Kuhner</t>
  </si>
  <si>
    <t>Edmund Li</t>
  </si>
  <si>
    <t>Enterprise Wide</t>
  </si>
  <si>
    <t>Mike Lisle</t>
  </si>
  <si>
    <t>Essity</t>
  </si>
  <si>
    <t>Thushara De Silva</t>
  </si>
  <si>
    <t>FAIR Consulting Group</t>
  </si>
  <si>
    <t>John Coat</t>
  </si>
  <si>
    <t>Jasper Greene</t>
  </si>
  <si>
    <t>Hearing Australia</t>
  </si>
  <si>
    <t>Rajat Naik</t>
  </si>
  <si>
    <t>Highforce Pty Ltd</t>
  </si>
  <si>
    <t>Mike Lawrence</t>
  </si>
  <si>
    <t>Inauro</t>
  </si>
  <si>
    <t>Mitch Hirsch</t>
  </si>
  <si>
    <t>Infosys</t>
  </si>
  <si>
    <t>Chengappa Ballachanda</t>
  </si>
  <si>
    <t>Iress Wealth Management Pty Ltd</t>
  </si>
  <si>
    <t>Rita Thomas</t>
  </si>
  <si>
    <t>Zarah Gomez</t>
  </si>
  <si>
    <t>Kolmeo</t>
  </si>
  <si>
    <t>Peta Sarlos</t>
  </si>
  <si>
    <t>Andy Sawyer</t>
  </si>
  <si>
    <t>Jack Song</t>
  </si>
  <si>
    <t>Ash Lockett</t>
  </si>
  <si>
    <t>Guy Ligertwood</t>
  </si>
  <si>
    <t>Andrew Azzi</t>
  </si>
  <si>
    <t>Karen Halligan</t>
  </si>
  <si>
    <t>Verity Morison</t>
  </si>
  <si>
    <t>Patrick Claven</t>
  </si>
  <si>
    <t>MediaCom</t>
  </si>
  <si>
    <t>Jesper Wallman</t>
  </si>
  <si>
    <t>Melton City Council</t>
  </si>
  <si>
    <t>Jeremy Carter</t>
  </si>
  <si>
    <t>NRN</t>
  </si>
  <si>
    <t>Sam Fitzroy</t>
  </si>
  <si>
    <t>Louis Carstens</t>
  </si>
  <si>
    <t>Nasdaq OMX</t>
  </si>
  <si>
    <t>Shinichi Hamano</t>
  </si>
  <si>
    <t>Alex Pavel</t>
  </si>
  <si>
    <t>Officeworks</t>
  </si>
  <si>
    <t>Travis Brown</t>
  </si>
  <si>
    <t>Christian Couch</t>
  </si>
  <si>
    <t>Faiq Khan</t>
  </si>
  <si>
    <t>Nick Knight</t>
  </si>
  <si>
    <t>Sanjeev Kumar</t>
  </si>
  <si>
    <t>QBE Insurance</t>
  </si>
  <si>
    <t>Rozario Chivers</t>
  </si>
  <si>
    <t>Michael Vamos</t>
  </si>
  <si>
    <t>RMIT University</t>
  </si>
  <si>
    <t>Rhythm Mody</t>
  </si>
  <si>
    <t>Anthony Martin</t>
  </si>
  <si>
    <t>Rexel</t>
  </si>
  <si>
    <t>Tom James</t>
  </si>
  <si>
    <t>Scott Matthews</t>
  </si>
  <si>
    <t>Devjyoti Bhattacharya</t>
  </si>
  <si>
    <t>Rob Lockwood</t>
  </si>
  <si>
    <t>SafetyCulture</t>
  </si>
  <si>
    <t>Junaid Syed Yousuf</t>
  </si>
  <si>
    <t>Salesforce</t>
  </si>
  <si>
    <t>Paul Mant</t>
  </si>
  <si>
    <t>Sharesies</t>
  </si>
  <si>
    <t>Naomi (Geertshuis) Garry</t>
  </si>
  <si>
    <t>Sharesies - New Zealand</t>
  </si>
  <si>
    <t>Diego Leal Togni</t>
  </si>
  <si>
    <t>Sky New Zealand</t>
  </si>
  <si>
    <t>Leila Rajabibonab</t>
  </si>
  <si>
    <t>Nik Tarasyuk</t>
  </si>
  <si>
    <t>Phil Lane</t>
  </si>
  <si>
    <t>Sonder Australia</t>
  </si>
  <si>
    <t>Elmo Pimentel</t>
  </si>
  <si>
    <t>Kay Salcedo</t>
  </si>
  <si>
    <t>Carolyn Anderson</t>
  </si>
  <si>
    <t>Synlait Dairy</t>
  </si>
  <si>
    <t>Anup Singh</t>
  </si>
  <si>
    <t>Krystian Gibbs</t>
  </si>
  <si>
    <t>Synogize</t>
  </si>
  <si>
    <t>Quoc Hoang</t>
  </si>
  <si>
    <t>Vijay Ravi</t>
  </si>
  <si>
    <t>TasNetworks</t>
  </si>
  <si>
    <t>David Kruijver</t>
  </si>
  <si>
    <t>Te Whatu Ora Health</t>
  </si>
  <si>
    <t>Annabel Montgomery</t>
  </si>
  <si>
    <t>TeamKids</t>
  </si>
  <si>
    <t>Randolph Kwan</t>
  </si>
  <si>
    <t>Temenos</t>
  </si>
  <si>
    <t>Steve Simek</t>
  </si>
  <si>
    <t>Thomas Yeo</t>
  </si>
  <si>
    <t>Tridant</t>
  </si>
  <si>
    <t>Oswald Almeida</t>
  </si>
  <si>
    <t>Tyro Payments</t>
  </si>
  <si>
    <t>Biljana Tasevska</t>
  </si>
  <si>
    <t>UNSW</t>
  </si>
  <si>
    <t>Theo Panagopoulos</t>
  </si>
  <si>
    <t>Brooke White</t>
  </si>
  <si>
    <t>Versent</t>
  </si>
  <si>
    <t>Sam Wong</t>
  </si>
  <si>
    <t>Willow</t>
  </si>
  <si>
    <t>Aicel Abad</t>
  </si>
  <si>
    <t>Suzanne MacNish</t>
  </si>
  <si>
    <t>Adarsh Venkatesh</t>
  </si>
  <si>
    <t>Anthony Hill</t>
  </si>
  <si>
    <t>Marwan Saab</t>
  </si>
  <si>
    <t>Melinda Harrington</t>
  </si>
  <si>
    <t>Sean Sebastian</t>
  </si>
  <si>
    <t>tecassa</t>
  </si>
  <si>
    <t>John Greenhow</t>
  </si>
  <si>
    <t>ATO</t>
  </si>
  <si>
    <t>Ben Taylor</t>
  </si>
  <si>
    <t>Chris Hubbard</t>
  </si>
  <si>
    <t>Lisa Peters</t>
  </si>
  <si>
    <t>Marlon Perez</t>
  </si>
  <si>
    <t>Acoustic</t>
  </si>
  <si>
    <t>Michaela Aguilar</t>
  </si>
  <si>
    <t>AfterPay</t>
  </si>
  <si>
    <t>Brett Condron</t>
  </si>
  <si>
    <t>Keegan O'Shea</t>
  </si>
  <si>
    <t>Amaysim</t>
  </si>
  <si>
    <t>Carl Oldham</t>
  </si>
  <si>
    <t>Amplifon</t>
  </si>
  <si>
    <t>Moh Charan</t>
  </si>
  <si>
    <t>Apra/Amcos</t>
  </si>
  <si>
    <t>Alex Bojahr</t>
  </si>
  <si>
    <t>Michael Sribney</t>
  </si>
  <si>
    <t>Auto and General</t>
  </si>
  <si>
    <t>David Cramp</t>
  </si>
  <si>
    <t>BIG W</t>
  </si>
  <si>
    <t>Paul Sneddon</t>
  </si>
  <si>
    <t>Bapcor Limited</t>
  </si>
  <si>
    <t>Marty Stone</t>
  </si>
  <si>
    <t>David Merritt</t>
  </si>
  <si>
    <t>Brooke Global</t>
  </si>
  <si>
    <t>Andy Burgess</t>
  </si>
  <si>
    <t>Nigel Court</t>
  </si>
  <si>
    <t>Prakhar Dwivedi</t>
  </si>
  <si>
    <t>Lillian Nowak</t>
  </si>
  <si>
    <t>Phillip Parsons</t>
  </si>
  <si>
    <t>Jai Navaneethakrishnan</t>
  </si>
  <si>
    <t>Sangeeta Mani</t>
  </si>
  <si>
    <t>Alok Ahuja</t>
  </si>
  <si>
    <t>Chantal Velasque</t>
  </si>
  <si>
    <t>Marco Bassily</t>
  </si>
  <si>
    <t>Corrs Chambers Westgarth Lawyers</t>
  </si>
  <si>
    <t>John Ginevra</t>
  </si>
  <si>
    <t>Dashdot</t>
  </si>
  <si>
    <t>Julien Mougenot</t>
  </si>
  <si>
    <t>Dave Johnsson</t>
  </si>
  <si>
    <t>Shane Ker</t>
  </si>
  <si>
    <t>Devo</t>
  </si>
  <si>
    <t>Bonium Tutul</t>
  </si>
  <si>
    <t>Rhys Collins</t>
  </si>
  <si>
    <t>Domain.com.au</t>
  </si>
  <si>
    <t>Cathal Garvey</t>
  </si>
  <si>
    <t>Juan Diaz</t>
  </si>
  <si>
    <t>Jackie Chin</t>
  </si>
  <si>
    <t>Ego Pharmaceutical</t>
  </si>
  <si>
    <t>Stuart Brown</t>
  </si>
  <si>
    <t>Colin Browne</t>
  </si>
  <si>
    <t>David Rossiter</t>
  </si>
  <si>
    <t>Etika</t>
  </si>
  <si>
    <t>Kevin Tham</t>
  </si>
  <si>
    <t>EverestEngineering</t>
  </si>
  <si>
    <t>Adam Wensor</t>
  </si>
  <si>
    <t>Experian Analytics</t>
  </si>
  <si>
    <t>Michael Sheppard</t>
  </si>
  <si>
    <t>First Sentier Investors</t>
  </si>
  <si>
    <t>Chirag Bhatnagar</t>
  </si>
  <si>
    <t>Uday Wadhwani</t>
  </si>
  <si>
    <t>GPT Group</t>
  </si>
  <si>
    <t>Darryl Mills</t>
  </si>
  <si>
    <t>John Massingham</t>
  </si>
  <si>
    <t>Golden Futures</t>
  </si>
  <si>
    <t>Janaki Chadalapaka</t>
  </si>
  <si>
    <t>Vasavi Tiriveedhi</t>
  </si>
  <si>
    <t>Adam Grbac</t>
  </si>
  <si>
    <t>Matt Cammack</t>
  </si>
  <si>
    <t>Greater Bank</t>
  </si>
  <si>
    <t>Glenn Jones</t>
  </si>
  <si>
    <t>Greater Southern Bank</t>
  </si>
  <si>
    <t>Nyet-Lin Ng</t>
  </si>
  <si>
    <t>Harvey Norman Holdings LTD</t>
  </si>
  <si>
    <t>Paul Freeman</t>
  </si>
  <si>
    <t>Brooklyn Wilson</t>
  </si>
  <si>
    <t>Stella Marshall</t>
  </si>
  <si>
    <t>Hivery</t>
  </si>
  <si>
    <t>Andy McQuarrie</t>
  </si>
  <si>
    <t>Hype IT</t>
  </si>
  <si>
    <t>Rebecca Ren</t>
  </si>
  <si>
    <t>Payal Aima</t>
  </si>
  <si>
    <t>Inghams Group</t>
  </si>
  <si>
    <t>Interworks</t>
  </si>
  <si>
    <t>Jackson Stein</t>
  </si>
  <si>
    <t>Irina Popescu</t>
  </si>
  <si>
    <t>Pauline Doherty</t>
  </si>
  <si>
    <t>KathVDS Mindset</t>
  </si>
  <si>
    <t>Kathryn Van Der Steege</t>
  </si>
  <si>
    <t>Lee-Ann Khan</t>
  </si>
  <si>
    <t>Lexicon Digital</t>
  </si>
  <si>
    <t>Max Nash</t>
  </si>
  <si>
    <t>Kon Koumoukelis</t>
  </si>
  <si>
    <t>Laura Hahn</t>
  </si>
  <si>
    <t>MAKK Integrations</t>
  </si>
  <si>
    <t>Ali Nikkhah</t>
  </si>
  <si>
    <t>Patrick Lockington</t>
  </si>
  <si>
    <t>Sam Mehr</t>
  </si>
  <si>
    <t>Syam Murarisetty</t>
  </si>
  <si>
    <t>Meridian Energy</t>
  </si>
  <si>
    <t>Jewels Wang</t>
  </si>
  <si>
    <t>NSW Department of Education and Communities</t>
  </si>
  <si>
    <t>Khiem Luu</t>
  </si>
  <si>
    <t>National Property Group</t>
  </si>
  <si>
    <t>Don Harb</t>
  </si>
  <si>
    <t>Mudit Srivastav</t>
  </si>
  <si>
    <t>Jenny Moyle</t>
  </si>
  <si>
    <t>Placemakers</t>
  </si>
  <si>
    <t>Adele Marshall</t>
  </si>
  <si>
    <t>Mary-Beth Hosking</t>
  </si>
  <si>
    <t>Prospa</t>
  </si>
  <si>
    <t>Jin Foo</t>
  </si>
  <si>
    <t>Ben McMullen</t>
  </si>
  <si>
    <t>Umair Shams</t>
  </si>
  <si>
    <t>Aditya Widjonarko</t>
  </si>
  <si>
    <t>Travis Smith</t>
  </si>
  <si>
    <t>Christine Virjee</t>
  </si>
  <si>
    <t>Richard Hodges</t>
  </si>
  <si>
    <t>She Codes</t>
  </si>
  <si>
    <t>Angela Jacques</t>
  </si>
  <si>
    <t>Sigma Healthcare</t>
  </si>
  <si>
    <t>Mark Pellas</t>
  </si>
  <si>
    <t>Sodexo</t>
  </si>
  <si>
    <t>Sapnesh Koka</t>
  </si>
  <si>
    <t>Laura Gardner</t>
  </si>
  <si>
    <t>Geoff Whitham</t>
  </si>
  <si>
    <t>Noemi Javier</t>
  </si>
  <si>
    <t>Shantala Pai</t>
  </si>
  <si>
    <t>Till Payments</t>
  </si>
  <si>
    <t>Duc Pham</t>
  </si>
  <si>
    <t>Tower Insurance</t>
  </si>
  <si>
    <t>Gurbani Singh</t>
  </si>
  <si>
    <t>Tquila ANZ</t>
  </si>
  <si>
    <t>Mrinal Govind</t>
  </si>
  <si>
    <t>Sunjoo Kim</t>
  </si>
  <si>
    <t>Upflowy</t>
  </si>
  <si>
    <t>Ben Yi</t>
  </si>
  <si>
    <t>Vector</t>
  </si>
  <si>
    <t>Dewey Wu</t>
  </si>
  <si>
    <t>Vocus Communications</t>
  </si>
  <si>
    <t>Vivek Rajshekar</t>
  </si>
  <si>
    <t>Western Power</t>
  </si>
  <si>
    <t>Rod Peredo</t>
  </si>
  <si>
    <t>Wipro</t>
  </si>
  <si>
    <t>Suchitra Shetti</t>
  </si>
  <si>
    <t>Dave Teale</t>
  </si>
  <si>
    <t>Liam Golightly</t>
  </si>
  <si>
    <t>Paritosh Birla</t>
  </si>
  <si>
    <t>AIA Insurance</t>
  </si>
  <si>
    <t>Darryl Wright</t>
  </si>
  <si>
    <t>Charlotte Curtis</t>
  </si>
  <si>
    <t>Cristina Welle</t>
  </si>
  <si>
    <t>Emily Sauter</t>
  </si>
  <si>
    <t>Kit Friend</t>
  </si>
  <si>
    <t>Meena Kesiraju</t>
  </si>
  <si>
    <t>Nick Polce</t>
  </si>
  <si>
    <t>Teena Kroon</t>
  </si>
  <si>
    <t>Vikas Gupta</t>
  </si>
  <si>
    <t>Aginic</t>
  </si>
  <si>
    <t>Valerie Dobrelya</t>
  </si>
  <si>
    <t>Arnotts Group</t>
  </si>
  <si>
    <t>Rennie Colaco</t>
  </si>
  <si>
    <t>Larry Cohen</t>
  </si>
  <si>
    <t>Atlassian</t>
  </si>
  <si>
    <t>Varun Sehgal</t>
  </si>
  <si>
    <t>Aurecon Group</t>
  </si>
  <si>
    <t>Chris Gebbie</t>
  </si>
  <si>
    <t>Renee Patu</t>
  </si>
  <si>
    <t>Australian National University</t>
  </si>
  <si>
    <t>Will Thompson</t>
  </si>
  <si>
    <t>Catherine Vassallo</t>
  </si>
  <si>
    <t>Gina Valeo</t>
  </si>
  <si>
    <t>Alexander Bendin</t>
  </si>
  <si>
    <t>BTP Australia</t>
  </si>
  <si>
    <t>Andrew Waters</t>
  </si>
  <si>
    <t>Betfair</t>
  </si>
  <si>
    <t>Kaushik Lakshman</t>
  </si>
  <si>
    <t>Big Red Group</t>
  </si>
  <si>
    <t>Blueloop</t>
  </si>
  <si>
    <t>Anand Ajjarapu</t>
  </si>
  <si>
    <t>Claire Camenzuli</t>
  </si>
  <si>
    <t>Bupa</t>
  </si>
  <si>
    <t>Natalie Field</t>
  </si>
  <si>
    <t>Saurabh Kerkar</t>
  </si>
  <si>
    <t>Andrew Rigney</t>
  </si>
  <si>
    <t>Childrens Cancer Institute</t>
  </si>
  <si>
    <t>Ajith Asok</t>
  </si>
  <si>
    <t>Isabella Cordova</t>
  </si>
  <si>
    <t>Joseph Gullotta</t>
  </si>
  <si>
    <t>Sally Colovos</t>
  </si>
  <si>
    <t>Bruce Leslie</t>
  </si>
  <si>
    <t>Alisa Belova</t>
  </si>
  <si>
    <t>Bhagyesh Patel</t>
  </si>
  <si>
    <t>Jerome Peeris</t>
  </si>
  <si>
    <t>Mark McKeefry</t>
  </si>
  <si>
    <t>Stephanie Afford</t>
  </si>
  <si>
    <t>Tom Pedersen</t>
  </si>
  <si>
    <t>Gina Russell</t>
  </si>
  <si>
    <t>Jason Ming</t>
  </si>
  <si>
    <t>Matt O'Connell</t>
  </si>
  <si>
    <t>Compass Group</t>
  </si>
  <si>
    <t>Gary Thomson</t>
  </si>
  <si>
    <t>Countdown NZ</t>
  </si>
  <si>
    <t>Anna Melnikova</t>
  </si>
  <si>
    <t>Crayon</t>
  </si>
  <si>
    <t>Ben Brand</t>
  </si>
  <si>
    <t>James Valentine</t>
  </si>
  <si>
    <t>Andrew Shaw</t>
  </si>
  <si>
    <t>Daniel Roach</t>
  </si>
  <si>
    <t>Downer Engineering Group Pty Ltd</t>
  </si>
  <si>
    <t>Kritika Sharma</t>
  </si>
  <si>
    <t>EBOS Group</t>
  </si>
  <si>
    <t>Andrew Crocker</t>
  </si>
  <si>
    <t>Eliiza</t>
  </si>
  <si>
    <t>James Wilson</t>
  </si>
  <si>
    <t>Charlie Sleiman</t>
  </si>
  <si>
    <t>Matthew Parker</t>
  </si>
  <si>
    <t>Mike Harris</t>
  </si>
  <si>
    <t>Envato</t>
  </si>
  <si>
    <t>Ash Adibi</t>
  </si>
  <si>
    <t>Nick Lupis</t>
  </si>
  <si>
    <t>Matt Ryan</t>
  </si>
  <si>
    <t>William Venters</t>
  </si>
  <si>
    <t>Gamurs Pty Ltd</t>
  </si>
  <si>
    <t>Andrew Banzas</t>
  </si>
  <si>
    <t>Adriana Marasovic</t>
  </si>
  <si>
    <t>Sai Shankhar</t>
  </si>
  <si>
    <t>Heritage Bank</t>
  </si>
  <si>
    <t>Iain Coulson</t>
  </si>
  <si>
    <t>Nidhi Kathal</t>
  </si>
  <si>
    <t>Jason Rillstone</t>
  </si>
  <si>
    <t>Infocentric</t>
  </si>
  <si>
    <t>Abby Hammerstein</t>
  </si>
  <si>
    <t>Infomedia</t>
  </si>
  <si>
    <t>Arnie Bhattacharya</t>
  </si>
  <si>
    <t>Giovanna Brisotti</t>
  </si>
  <si>
    <t>Ide Kennedy</t>
  </si>
  <si>
    <t>Alexandra Thorogood</t>
  </si>
  <si>
    <t>Bartosz Piwcewicz</t>
  </si>
  <si>
    <t>Kennards Hire</t>
  </si>
  <si>
    <t>Phil Guilfoyle</t>
  </si>
  <si>
    <t>Richard Smith</t>
  </si>
  <si>
    <t>Litera</t>
  </si>
  <si>
    <t>Alan Wheat</t>
  </si>
  <si>
    <t>Paul Bendevski</t>
  </si>
  <si>
    <t>Tristan Walker</t>
  </si>
  <si>
    <t>Caroline Henshaw</t>
  </si>
  <si>
    <t>Melissa Chin</t>
  </si>
  <si>
    <t>Ankit Seth</t>
  </si>
  <si>
    <t>Mirvac Limited</t>
  </si>
  <si>
    <t>Iftakher Rahman</t>
  </si>
  <si>
    <t>Nine Entertainment Co</t>
  </si>
  <si>
    <t>Ana Hernandez</t>
  </si>
  <si>
    <t>Dan Nguyen</t>
  </si>
  <si>
    <t>Minh Lam</t>
  </si>
  <si>
    <t>Orphan Company</t>
  </si>
  <si>
    <t>Kelly Smith</t>
  </si>
  <si>
    <t>Mikkel Faarup</t>
  </si>
  <si>
    <t>Rajnish Sethi</t>
  </si>
  <si>
    <t>Papercut Software</t>
  </si>
  <si>
    <t>James O'Reilly</t>
  </si>
  <si>
    <t>Parallo - a Crayon company</t>
  </si>
  <si>
    <t>Jonathan Mann</t>
  </si>
  <si>
    <t>Symon Thurlow</t>
  </si>
  <si>
    <t>Douglas Isles</t>
  </si>
  <si>
    <t>Peter Aggelis</t>
  </si>
  <si>
    <t>Jasmeet Bansal</t>
  </si>
  <si>
    <t>Qantas Airways Ltd</t>
  </si>
  <si>
    <t>Abhinav Chouhan</t>
  </si>
  <si>
    <t>Cindy Hung</t>
  </si>
  <si>
    <t>Simon Herbert</t>
  </si>
  <si>
    <t>Cameron Kennedy</t>
  </si>
  <si>
    <t>Rowena Isidro</t>
  </si>
  <si>
    <t>Rezdy</t>
  </si>
  <si>
    <t>Sabarish Palanisamy</t>
  </si>
  <si>
    <t>Rajesh Sha</t>
  </si>
  <si>
    <t>Pritika Osland</t>
  </si>
  <si>
    <t>Murray Atkin</t>
  </si>
  <si>
    <t>Stealth Startup</t>
  </si>
  <si>
    <t>Thomas Griffiths</t>
  </si>
  <si>
    <t>Hooman Samimi</t>
  </si>
  <si>
    <t>Yogesh Sharma</t>
  </si>
  <si>
    <t>Nicola Zantides</t>
  </si>
  <si>
    <t>Julie York</t>
  </si>
  <si>
    <t>Barry Billings</t>
  </si>
  <si>
    <t>Jodie Blake</t>
  </si>
  <si>
    <t>Virtual Gaming World</t>
  </si>
  <si>
    <t>Juan Gabriel Balbuena Borba</t>
  </si>
  <si>
    <t>Visy Group</t>
  </si>
  <si>
    <t>Andrew Tribe</t>
  </si>
  <si>
    <t>André Hamman</t>
  </si>
  <si>
    <t>Westpac</t>
  </si>
  <si>
    <t>Isaac Carrington</t>
  </si>
  <si>
    <t>Surabhi JAIN</t>
  </si>
  <si>
    <t>Westpac X</t>
  </si>
  <si>
    <t>Chris McKendry</t>
  </si>
  <si>
    <t>WiseTech Global</t>
  </si>
  <si>
    <t>Michael Hitchen</t>
  </si>
  <si>
    <t>Andrew Friery</t>
  </si>
  <si>
    <t>Nouras Fatima</t>
  </si>
  <si>
    <t>Raja Krishnan</t>
  </si>
  <si>
    <t>Steven Kernahan</t>
  </si>
  <si>
    <t>Wagner Nunes</t>
  </si>
  <si>
    <t>Anand Arumugham</t>
  </si>
  <si>
    <t>Daniel Cicciarelli</t>
  </si>
  <si>
    <t>Hari Marappan</t>
  </si>
  <si>
    <t>Jason Lau</t>
  </si>
  <si>
    <t>Michelle Bauman</t>
  </si>
  <si>
    <t>Riva Patel</t>
  </si>
  <si>
    <t>Shaun West</t>
  </si>
  <si>
    <t>Z Energy NZ</t>
  </si>
  <si>
    <t>Jesper Bergman</t>
  </si>
  <si>
    <t>nbn™ Australia</t>
  </si>
  <si>
    <t>Soma Mazumder</t>
  </si>
  <si>
    <t>Brian McGee</t>
  </si>
  <si>
    <t>Huyen Le</t>
  </si>
  <si>
    <t>Ian J Smith</t>
  </si>
  <si>
    <t>Samir Mistry</t>
  </si>
  <si>
    <t>Werner Struwig</t>
  </si>
  <si>
    <t>Axon</t>
  </si>
  <si>
    <t>Romain Bigeard</t>
  </si>
  <si>
    <t>Chubb Insurance</t>
  </si>
  <si>
    <t>Mark Fedorowicz</t>
  </si>
  <si>
    <t>Craig Buttriss</t>
  </si>
  <si>
    <t>Tom Gao</t>
  </si>
  <si>
    <t>Veronique Spears</t>
  </si>
  <si>
    <t>Nigel Thomas</t>
  </si>
  <si>
    <t>Sunil Kompiyil</t>
  </si>
  <si>
    <t>Xavier Varalda</t>
  </si>
  <si>
    <t>Jason Chapman</t>
  </si>
  <si>
    <t>Elabor8</t>
  </si>
  <si>
    <t>Greg Shield</t>
  </si>
  <si>
    <t>Azim Khan</t>
  </si>
  <si>
    <t>Clayton Read</t>
  </si>
  <si>
    <t>Garry Newton</t>
  </si>
  <si>
    <t>Geoff Race</t>
  </si>
  <si>
    <t>Ramya Palraj</t>
  </si>
  <si>
    <t>Richard Bamber</t>
  </si>
  <si>
    <t>Shalini Sathnur</t>
  </si>
  <si>
    <t>Bhavika Unnadkat</t>
  </si>
  <si>
    <t>Gauravdeep Kaberwal</t>
  </si>
  <si>
    <t>Euro Garages Australia</t>
  </si>
  <si>
    <t>Nick Watts</t>
  </si>
  <si>
    <t>Fastlane Solutions</t>
  </si>
  <si>
    <t>Andrew Glover</t>
  </si>
  <si>
    <t>Yana Martens</t>
  </si>
  <si>
    <t>Sam Peacock</t>
  </si>
  <si>
    <t>Fisher &amp; Paykel Healthcare</t>
  </si>
  <si>
    <t>Donna Chamberlain</t>
  </si>
  <si>
    <t>Ayoosh Gupta</t>
  </si>
  <si>
    <t>Fujitsu</t>
  </si>
  <si>
    <t>Himesh Rane</t>
  </si>
  <si>
    <t>Nandini Jasree</t>
  </si>
  <si>
    <t>HammondCare</t>
  </si>
  <si>
    <t>Kasun Haputhanthri</t>
  </si>
  <si>
    <t>Hewlett Packard Australia</t>
  </si>
  <si>
    <t>Susie Wong</t>
  </si>
  <si>
    <t>Peter Stuart</t>
  </si>
  <si>
    <t>Steve Tibb</t>
  </si>
  <si>
    <t>John Holland</t>
  </si>
  <si>
    <t>Kier Morrison</t>
  </si>
  <si>
    <t>Amitabh Das Gupta</t>
  </si>
  <si>
    <t>Shannon Sweeney</t>
  </si>
  <si>
    <t>Kestrel Coal Resources</t>
  </si>
  <si>
    <t>Jan Katers</t>
  </si>
  <si>
    <t>LAB49</t>
  </si>
  <si>
    <t>Gary Thomas</t>
  </si>
  <si>
    <t>Lendlease Management Services</t>
  </si>
  <si>
    <t>Peter Lee</t>
  </si>
  <si>
    <t>LifeHealthcare</t>
  </si>
  <si>
    <t>Jackie Johnston</t>
  </si>
  <si>
    <t>Rehan Aziz</t>
  </si>
  <si>
    <t>Medibank Private</t>
  </si>
  <si>
    <t>Pieter van der Merwe</t>
  </si>
  <si>
    <t>Michael Hill</t>
  </si>
  <si>
    <t>Daniel Gillard</t>
  </si>
  <si>
    <t>NSW Department of Communities and Justice</t>
  </si>
  <si>
    <t>Ivan De Oliva</t>
  </si>
  <si>
    <t>Sumit Bhatnagar</t>
  </si>
  <si>
    <t>Jayanthi Jayaraj</t>
  </si>
  <si>
    <t>Mark Van Gorp</t>
  </si>
  <si>
    <t>Pacific National</t>
  </si>
  <si>
    <t>Russell Garnett</t>
  </si>
  <si>
    <t>Jason Cameron</t>
  </si>
  <si>
    <t>Pioneer Credit</t>
  </si>
  <si>
    <t>Gerard McCarthy</t>
  </si>
  <si>
    <t>Vinod Bansal</t>
  </si>
  <si>
    <t>Rabobank</t>
  </si>
  <si>
    <t>Tim Waterhouse</t>
  </si>
  <si>
    <t>Chris Will</t>
  </si>
  <si>
    <t>Bipan Arora</t>
  </si>
  <si>
    <t>Karl Smith</t>
  </si>
  <si>
    <t>Suzan Dcruz</t>
  </si>
  <si>
    <t>Ryan Grunwaldt</t>
  </si>
  <si>
    <t>SAP Christchurch City Council - New Zealand</t>
  </si>
  <si>
    <t>Agustin Micheloud</t>
  </si>
  <si>
    <t>SAP Douglas Pharmaceuticals - New Zealand</t>
  </si>
  <si>
    <t>Michael Ishak</t>
  </si>
  <si>
    <t>SAP Zag - New Zealand</t>
  </si>
  <si>
    <t>Lloyd O'Keefe</t>
  </si>
  <si>
    <t>Neale Kant</t>
  </si>
  <si>
    <t>Servian</t>
  </si>
  <si>
    <t>Vin Martin</t>
  </si>
  <si>
    <t>Sims Limited</t>
  </si>
  <si>
    <t>Yelena Wenman</t>
  </si>
  <si>
    <t>SoftwareONE Australia Pty Ltd</t>
  </si>
  <si>
    <t>Selina Hilditch</t>
  </si>
  <si>
    <t>Prab Mohanasundaram</t>
  </si>
  <si>
    <t>Spark Sport</t>
  </si>
  <si>
    <t>Chris Barnett</t>
  </si>
  <si>
    <t>Ash Watts</t>
  </si>
  <si>
    <t>T&amp;G Global Limited</t>
  </si>
  <si>
    <t>Theunis van Schalkwyk</t>
  </si>
  <si>
    <t>TAL Life</t>
  </si>
  <si>
    <t>Saj Arachchillage</t>
  </si>
  <si>
    <t>Parag Patki</t>
  </si>
  <si>
    <t>Ben Ursino</t>
  </si>
  <si>
    <t>Ibrahim Shafiu</t>
  </si>
  <si>
    <t>Neha Choudhary</t>
  </si>
  <si>
    <t>Kate Johnson</t>
  </si>
  <si>
    <t>Ray Evans</t>
  </si>
  <si>
    <t>Mustafa Bensan</t>
  </si>
  <si>
    <t>Alex Lennon</t>
  </si>
  <si>
    <t>Vanguard Investments</t>
  </si>
  <si>
    <t>Abhinav Katoch</t>
  </si>
  <si>
    <t>Pete Prinsloo</t>
  </si>
  <si>
    <t>Gina Choutis</t>
  </si>
  <si>
    <t>Marc Florit</t>
  </si>
  <si>
    <t>Wisdom Schema Analytics</t>
  </si>
  <si>
    <t>Karthik Venkatesh</t>
  </si>
  <si>
    <t>Deepak Telkar</t>
  </si>
  <si>
    <t>Andreas Mandl</t>
  </si>
  <si>
    <t>Andrew Choice</t>
  </si>
  <si>
    <t>Connie Bao</t>
  </si>
  <si>
    <t>Jenny Hayes</t>
  </si>
  <si>
    <t>Johan Dovey</t>
  </si>
  <si>
    <t>Marc Cullen</t>
  </si>
  <si>
    <t>Melroy D'Costa</t>
  </si>
  <si>
    <t>Michael Flores</t>
  </si>
  <si>
    <t>Paul King</t>
  </si>
  <si>
    <t>Robin Cooley</t>
  </si>
  <si>
    <t>Siby Mathew</t>
  </si>
  <si>
    <t>Warwick Jones</t>
  </si>
  <si>
    <t>Zeeshan Akhund</t>
  </si>
  <si>
    <t>Zip Co</t>
  </si>
  <si>
    <t>Pierre Caserta</t>
  </si>
  <si>
    <t>iWantTFC</t>
  </si>
  <si>
    <t>Thomas Peterson</t>
  </si>
  <si>
    <t>7-Eleven Australia</t>
  </si>
  <si>
    <t>Bruce Wright</t>
  </si>
  <si>
    <t>Sharon Lashbrooke</t>
  </si>
  <si>
    <t>AMPOL</t>
  </si>
  <si>
    <t>Peter Savage</t>
  </si>
  <si>
    <t>Adam Murray</t>
  </si>
  <si>
    <t>Bidisha Sengupta</t>
  </si>
  <si>
    <t>Edward MCMutrie</t>
  </si>
  <si>
    <t>Jonathan Thompson</t>
  </si>
  <si>
    <t>Jordan Bailey</t>
  </si>
  <si>
    <t>Lewis Shobbrook</t>
  </si>
  <si>
    <t>Mohammad Alauddin</t>
  </si>
  <si>
    <t>APA Group</t>
  </si>
  <si>
    <t>Rodney Ellias</t>
  </si>
  <si>
    <t>APISERO</t>
  </si>
  <si>
    <t>Meenakshi Sharma</t>
  </si>
  <si>
    <t>ASX - Australia</t>
  </si>
  <si>
    <t>Brett Bartlett</t>
  </si>
  <si>
    <t>Raheem Shaik</t>
  </si>
  <si>
    <t>Airtasker</t>
  </si>
  <si>
    <t>Mick Pullen</t>
  </si>
  <si>
    <t>Avnish Manraj</t>
  </si>
  <si>
    <t>Rachael Haye</t>
  </si>
  <si>
    <t>Kathryn Meekings</t>
  </si>
  <si>
    <t>Rodney Hankins</t>
  </si>
  <si>
    <t>Gaetan Menager</t>
  </si>
  <si>
    <t>BCG X</t>
  </si>
  <si>
    <t>Michael Zarif</t>
  </si>
  <si>
    <t>Baptcare</t>
  </si>
  <si>
    <t>Abhijit Kadam</t>
  </si>
  <si>
    <t>Benson Radiology</t>
  </si>
  <si>
    <t>Brad Coles</t>
  </si>
  <si>
    <t>Daire Whelan</t>
  </si>
  <si>
    <t>Bureau of Meteorology</t>
  </si>
  <si>
    <t>Su Jella</t>
  </si>
  <si>
    <t>CSL Behring</t>
  </si>
  <si>
    <t>Olivia Serna</t>
  </si>
  <si>
    <t>Tony Lialios</t>
  </si>
  <si>
    <t>Harish Harish</t>
  </si>
  <si>
    <t>Robert Creek</t>
  </si>
  <si>
    <t>Frank Magliozzi</t>
  </si>
  <si>
    <t>Guy Senior</t>
  </si>
  <si>
    <t>Josias Fraser</t>
  </si>
  <si>
    <t>Channel Ten Network Ten Pty Ltd</t>
  </si>
  <si>
    <t>Rahul Saji</t>
  </si>
  <si>
    <t>Warwick Sims</t>
  </si>
  <si>
    <t>Citywide</t>
  </si>
  <si>
    <t>Arpit Shah</t>
  </si>
  <si>
    <t>Hitesh Kalra</t>
  </si>
  <si>
    <t>Ryan Solomon</t>
  </si>
  <si>
    <t>Graeme McCann</t>
  </si>
  <si>
    <t>Daikin Australia Pty Ltd</t>
  </si>
  <si>
    <t>Robinson Thomas</t>
  </si>
  <si>
    <t>Muhammad Umair</t>
  </si>
  <si>
    <t>Dima Katchalov</t>
  </si>
  <si>
    <t>Eliza Kennedy</t>
  </si>
  <si>
    <t>Leigh Squillacioti</t>
  </si>
  <si>
    <t>Melissa Wood</t>
  </si>
  <si>
    <t>Priyank Jagannatha</t>
  </si>
  <si>
    <t>Foodstuffs North Island</t>
  </si>
  <si>
    <t>Marianna Thomson</t>
  </si>
  <si>
    <t>George Mellas</t>
  </si>
  <si>
    <t>Goodman Fielder Limited</t>
  </si>
  <si>
    <t>Sunil Gupta</t>
  </si>
  <si>
    <t>Richard Priestley</t>
  </si>
  <si>
    <t>Varun Katare</t>
  </si>
  <si>
    <t>Hafele</t>
  </si>
  <si>
    <t>George Iugan</t>
  </si>
  <si>
    <t>Eddie Chi</t>
  </si>
  <si>
    <t>Erdem Tomus</t>
  </si>
  <si>
    <t>Home-in</t>
  </si>
  <si>
    <t>Amit Chandna</t>
  </si>
  <si>
    <t>David Winton</t>
  </si>
  <si>
    <t>Anu Mahajan</t>
  </si>
  <si>
    <t>JP de Leon</t>
  </si>
  <si>
    <t>Azucena Coronel</t>
  </si>
  <si>
    <t>Tessa Ylagan</t>
  </si>
  <si>
    <t>KMD Brands Limited ·</t>
  </si>
  <si>
    <t>Priya Perera</t>
  </si>
  <si>
    <t>Like Minds Group</t>
  </si>
  <si>
    <t>Paul Roddis</t>
  </si>
  <si>
    <t>Charlotte Romanet</t>
  </si>
  <si>
    <t>Ram Kalyanasundaram</t>
  </si>
  <si>
    <t>MONEYME</t>
  </si>
  <si>
    <t>Marc Hess</t>
  </si>
  <si>
    <t>Marcus Presland</t>
  </si>
  <si>
    <t>Praneeth Kommireddi</t>
  </si>
  <si>
    <t>Metrics Credit Partners</t>
  </si>
  <si>
    <t>Clint D'Souza</t>
  </si>
  <si>
    <t>Mindful Risk</t>
  </si>
  <si>
    <t>Dean Gibson</t>
  </si>
  <si>
    <t>Paul Thorn</t>
  </si>
  <si>
    <t>Stephen Comer</t>
  </si>
  <si>
    <t>Glenn Bolton</t>
  </si>
  <si>
    <t>Jake Hallas</t>
  </si>
  <si>
    <t>Karen McConachy</t>
  </si>
  <si>
    <t>Kristin Hansen</t>
  </si>
  <si>
    <t>Michael Nowland</t>
  </si>
  <si>
    <t>PLAYGROUND XYZ</t>
  </si>
  <si>
    <t>Marc Paradeza</t>
  </si>
  <si>
    <t>Dhaval Trivedi</t>
  </si>
  <si>
    <t>Lauren Mossie</t>
  </si>
  <si>
    <t>PhoenixDX</t>
  </si>
  <si>
    <t>Aaron Holesgrove</t>
  </si>
  <si>
    <t>Alan Singer</t>
  </si>
  <si>
    <t>Chrystalla Costi</t>
  </si>
  <si>
    <t>Abhinav Arora</t>
  </si>
  <si>
    <t>Neal Anderson</t>
  </si>
  <si>
    <t>Rafik Elmasry</t>
  </si>
  <si>
    <t>Rohit Sagar</t>
  </si>
  <si>
    <t>Tobias Nixon</t>
  </si>
  <si>
    <t>Anna Danza</t>
  </si>
  <si>
    <t>Sehida Frawley</t>
  </si>
  <si>
    <t>Scentre Group</t>
  </si>
  <si>
    <t>Maggie Issa</t>
  </si>
  <si>
    <t>Shell</t>
  </si>
  <si>
    <t>Ehsan Noroznezhad</t>
  </si>
  <si>
    <t>SiteMinder Pty Ltd</t>
  </si>
  <si>
    <t>Emil Scott</t>
  </si>
  <si>
    <t>Sportsbet</t>
  </si>
  <si>
    <t>Sandhya Iyer</t>
  </si>
  <si>
    <t>Suncorp</t>
  </si>
  <si>
    <t>Steve Armstrong</t>
  </si>
  <si>
    <t>Reon Chapman</t>
  </si>
  <si>
    <t>Super Retail Group</t>
  </si>
  <si>
    <t>John Gauci</t>
  </si>
  <si>
    <t>Marcelo Hofmeister</t>
  </si>
  <si>
    <t>Davidraj Ganadurai</t>
  </si>
  <si>
    <t>Mohit Hotchandani</t>
  </si>
  <si>
    <t>Raghu Reddy</t>
  </si>
  <si>
    <t>Peter Wearne</t>
  </si>
  <si>
    <t>The Config Team</t>
  </si>
  <si>
    <t>Tom Silcock</t>
  </si>
  <si>
    <t>The Iconic</t>
  </si>
  <si>
    <t>Jasmina Cahill</t>
  </si>
  <si>
    <t>Stefan Szupper</t>
  </si>
  <si>
    <t>Gomathy Kokulan</t>
  </si>
  <si>
    <t>Mudit Marwah</t>
  </si>
  <si>
    <t>Virgin Australia</t>
  </si>
  <si>
    <t>Morten Wennerberg</t>
  </si>
  <si>
    <t>Viva Energy Australia</t>
  </si>
  <si>
    <t>David Holland</t>
  </si>
  <si>
    <t>Kathy Sheridan</t>
  </si>
  <si>
    <t>Laurenz Ramdohr</t>
  </si>
  <si>
    <t>Taryn Chipchase</t>
  </si>
  <si>
    <t>Western Sydney Airport</t>
  </si>
  <si>
    <t>Susmit Dey</t>
  </si>
  <si>
    <t>Robert Jansen</t>
  </si>
  <si>
    <t>Alex Qiu</t>
  </si>
  <si>
    <t>Blake Robinson</t>
  </si>
  <si>
    <t>Bridget Jenkins</t>
  </si>
  <si>
    <t>Fay Moses</t>
  </si>
  <si>
    <t>Linda Petrevski</t>
  </si>
  <si>
    <t>Lisa Li</t>
  </si>
  <si>
    <t>Selena Chong</t>
  </si>
  <si>
    <t>Ben Dean</t>
  </si>
  <si>
    <t>Nina Faridshaygan</t>
  </si>
  <si>
    <t>Prathyush Krishnan</t>
  </si>
  <si>
    <t>Saurabh Pundir</t>
  </si>
  <si>
    <t>Tushar Saini</t>
  </si>
  <si>
    <t>Victoria Tarasova</t>
  </si>
  <si>
    <t>Wael Emara</t>
  </si>
  <si>
    <t>Kathie Fisher</t>
  </si>
  <si>
    <t>Lorraine Dagher</t>
  </si>
  <si>
    <t>Jason Barnes-Wo</t>
  </si>
  <si>
    <t>Manikandan Panjanatham</t>
  </si>
  <si>
    <t>Harshit Doshi</t>
  </si>
  <si>
    <t>Shyam Narayan</t>
  </si>
  <si>
    <t>Somejyoti Mukherjee</t>
  </si>
  <si>
    <t>Sudesh Shah</t>
  </si>
  <si>
    <t>Marsiana Kartono</t>
  </si>
  <si>
    <t>BANXA</t>
  </si>
  <si>
    <t>Heinrich Venzke</t>
  </si>
  <si>
    <t>Maryam Khan</t>
  </si>
  <si>
    <t>Bridgestone</t>
  </si>
  <si>
    <t>Adam Bilibio</t>
  </si>
  <si>
    <t>Shankar Sripathi</t>
  </si>
  <si>
    <t>Vincenzo Repaci</t>
  </si>
  <si>
    <t>Luke Henson</t>
  </si>
  <si>
    <t>Chandan Sarkar</t>
  </si>
  <si>
    <t>Dileep Mutyapu</t>
  </si>
  <si>
    <t>Ibrar Munsif</t>
  </si>
  <si>
    <t>Justin Powell</t>
  </si>
  <si>
    <t>Phil Blake</t>
  </si>
  <si>
    <t>Dubber</t>
  </si>
  <si>
    <t>Justin Engels</t>
  </si>
  <si>
    <t>Darrin Bride</t>
  </si>
  <si>
    <t>EROAD</t>
  </si>
  <si>
    <t>Amir HajiRassouliha</t>
  </si>
  <si>
    <t>Darren Geyl</t>
  </si>
  <si>
    <t>Rebecca Seeto</t>
  </si>
  <si>
    <t>Elanco (part of Eli-Lilly)</t>
  </si>
  <si>
    <t>Manish Ekbote</t>
  </si>
  <si>
    <t>Employment Hero</t>
  </si>
  <si>
    <t>Simon Rodwell</t>
  </si>
  <si>
    <t>Jesus Tarbay</t>
  </si>
  <si>
    <t>Epic Agile</t>
  </si>
  <si>
    <t>Heath Walker</t>
  </si>
  <si>
    <t>Avishek Mitra</t>
  </si>
  <si>
    <t>Jethro Chan</t>
  </si>
  <si>
    <t>FLNT</t>
  </si>
  <si>
    <t>Amine Matmati</t>
  </si>
  <si>
    <t>James Mountfort</t>
  </si>
  <si>
    <t>Flight Centre</t>
  </si>
  <si>
    <t>Francois Bensch</t>
  </si>
  <si>
    <t>Mukund Venkatachar</t>
  </si>
  <si>
    <t>Philip Smith</t>
  </si>
  <si>
    <t>Greg Lindsay</t>
  </si>
  <si>
    <t>Harrison.ai</t>
  </si>
  <si>
    <t>Pamela Stevenson</t>
  </si>
  <si>
    <t>Sanjyot Pillai</t>
  </si>
  <si>
    <t>Saurabh Agrahari</t>
  </si>
  <si>
    <t>Jane Payne</t>
  </si>
  <si>
    <t>Jason Lanzon</t>
  </si>
  <si>
    <t>Gary Boyd</t>
  </si>
  <si>
    <t>Josh Meisner</t>
  </si>
  <si>
    <t>Macquarie Telecom/technology group</t>
  </si>
  <si>
    <t>Ksenia Tkachenko</t>
  </si>
  <si>
    <t>Kat Lee</t>
  </si>
  <si>
    <t>NAB</t>
  </si>
  <si>
    <t>Peter Huynh</t>
  </si>
  <si>
    <t>Brian Farquhar</t>
  </si>
  <si>
    <t>NSW Police</t>
  </si>
  <si>
    <t>Ajay Jangid</t>
  </si>
  <si>
    <t>NuaMedia Solutions</t>
  </si>
  <si>
    <t>Stephen Biesty</t>
  </si>
  <si>
    <t>Ogilvy</t>
  </si>
  <si>
    <t>Mark Albert</t>
  </si>
  <si>
    <t>Art Bartelds</t>
  </si>
  <si>
    <t>Samantha Cordell</t>
  </si>
  <si>
    <t>Tony Gallo</t>
  </si>
  <si>
    <t>William Soehendra</t>
  </si>
  <si>
    <t>Perpetual Hire</t>
  </si>
  <si>
    <t>Craig Bagshaw</t>
  </si>
  <si>
    <t>Riley Perry</t>
  </si>
  <si>
    <t>Pfizer</t>
  </si>
  <si>
    <t>Dave Hall</t>
  </si>
  <si>
    <t>Prezzee</t>
  </si>
  <si>
    <t>Vinny Lawrenson-Woods</t>
  </si>
  <si>
    <t>Resolution Life</t>
  </si>
  <si>
    <t>Krishna Moorthy</t>
  </si>
  <si>
    <t>SDI Limited</t>
  </si>
  <si>
    <t>Joseph Netto</t>
  </si>
  <si>
    <t>Leowell Gonzales</t>
  </si>
  <si>
    <t>Daniel Markoski</t>
  </si>
  <si>
    <t>Serenade</t>
  </si>
  <si>
    <t>Suren Wickramasinghe</t>
  </si>
  <si>
    <t>Simple Machine Pty Ltd</t>
  </si>
  <si>
    <t>Fotina koutropoulos</t>
  </si>
  <si>
    <t>Wayne Cottis</t>
  </si>
  <si>
    <t>Kelsey Westwood</t>
  </si>
  <si>
    <t>Squiz Pty Ltd</t>
  </si>
  <si>
    <t>Jason Fischer</t>
  </si>
  <si>
    <t>Balachandar Dakshanamoorthy</t>
  </si>
  <si>
    <t>Sonali Bedge</t>
  </si>
  <si>
    <t>Tauranga City Council - New Zealand</t>
  </si>
  <si>
    <t>Elmarie Van Der Merwe</t>
  </si>
  <si>
    <t>The University of Newcastle</t>
  </si>
  <si>
    <t>Kylie Price</t>
  </si>
  <si>
    <t>Virbac Australia</t>
  </si>
  <si>
    <t>Anthony Preshaw</t>
  </si>
  <si>
    <t>Mark King</t>
  </si>
  <si>
    <t>Nick Sakurmovski</t>
  </si>
  <si>
    <t>Tony Zogalis</t>
  </si>
  <si>
    <t>Junta Sekimori</t>
  </si>
  <si>
    <t>Mauricio Castellanos</t>
  </si>
  <si>
    <t>Poornima Loganathan</t>
  </si>
  <si>
    <t>AC3</t>
  </si>
  <si>
    <t>Roland Chan</t>
  </si>
  <si>
    <t>Swee Yap</t>
  </si>
  <si>
    <t>Elliott Martin</t>
  </si>
  <si>
    <t>Shin Khoon Ang</t>
  </si>
  <si>
    <t>Ajeka</t>
  </si>
  <si>
    <t>Joel Bowler</t>
  </si>
  <si>
    <t>Angle Auto Finance</t>
  </si>
  <si>
    <t>Arjun Shankar</t>
  </si>
  <si>
    <t>Athena Home Loans</t>
  </si>
  <si>
    <t>Daniel Nicotra</t>
  </si>
  <si>
    <t>Baby Bunting</t>
  </si>
  <si>
    <t>Brodie Nicholson</t>
  </si>
  <si>
    <t>Bulla Dairy Foods</t>
  </si>
  <si>
    <t>Tim Wang</t>
  </si>
  <si>
    <t>CMD</t>
  </si>
  <si>
    <t>Chris Tonna</t>
  </si>
  <si>
    <t>Alok Srivastava</t>
  </si>
  <si>
    <t>Hemlata Ojha</t>
  </si>
  <si>
    <t>Cummins Asia Pacific</t>
  </si>
  <si>
    <t>Sumit Khaira</t>
  </si>
  <si>
    <t>Data Action</t>
  </si>
  <si>
    <t>Daniel Fontanarosa</t>
  </si>
  <si>
    <t>Jade Forgeson</t>
  </si>
  <si>
    <t>Vivek Ravindranath</t>
  </si>
  <si>
    <t>Maryse Fantin</t>
  </si>
  <si>
    <t>Emphasys</t>
  </si>
  <si>
    <t>Glynn Williams</t>
  </si>
  <si>
    <t>Benjamin Linschoten</t>
  </si>
  <si>
    <t>Melanie Johnson</t>
  </si>
  <si>
    <t>Andy Anastasi</t>
  </si>
  <si>
    <t>Enzen Australia</t>
  </si>
  <si>
    <t>Shreya Pahwa</t>
  </si>
  <si>
    <t>Martijn Brouwer</t>
  </si>
  <si>
    <t>Gordon McCoy</t>
  </si>
  <si>
    <t>Gallagher Group</t>
  </si>
  <si>
    <t>Sarath Kumar Chandrasekharan</t>
  </si>
  <si>
    <t>Healius</t>
  </si>
  <si>
    <t>Billy Jaya</t>
  </si>
  <si>
    <t>Glen Kennedy</t>
  </si>
  <si>
    <t>Intellify Pty Ltd</t>
  </si>
  <si>
    <t>Vaibhav Agrawal</t>
  </si>
  <si>
    <t>Matthew Anderson</t>
  </si>
  <si>
    <t>NRI Australia &amp; New Zealand</t>
  </si>
  <si>
    <t>Sean Chamberlin</t>
  </si>
  <si>
    <t>Asif Iqbal</t>
  </si>
  <si>
    <t>Novo Nordisk Pharmaceuticals Pty Ltd</t>
  </si>
  <si>
    <t>Carlo Martinucci</t>
  </si>
  <si>
    <t>Vinay Chauhan</t>
  </si>
  <si>
    <t>Saket Ahuja</t>
  </si>
  <si>
    <t>Overdose Digital</t>
  </si>
  <si>
    <t>Belal Al Mazlom</t>
  </si>
  <si>
    <t>RecoveriesCorp</t>
  </si>
  <si>
    <t>Dhivian Govender</t>
  </si>
  <si>
    <t>Stephen Howson</t>
  </si>
  <si>
    <t>Atima Kumar Parashar</t>
  </si>
  <si>
    <t>Lejla Seperovic</t>
  </si>
  <si>
    <t>Mandhakini Iyer</t>
  </si>
  <si>
    <t>Shekh Shagar</t>
  </si>
  <si>
    <t>Samantha Trentini</t>
  </si>
  <si>
    <t>Sandra Cittadini</t>
  </si>
  <si>
    <t>Synergy</t>
  </si>
  <si>
    <t>Devang Shah</t>
  </si>
  <si>
    <t>TPG</t>
  </si>
  <si>
    <t>Ran Yacouel</t>
  </si>
  <si>
    <t>Tesserent</t>
  </si>
  <si>
    <t>Sajid Jaffarulla</t>
  </si>
  <si>
    <t>Ben Lilburne</t>
  </si>
  <si>
    <t>Azadeh Hassanzadeh</t>
  </si>
  <si>
    <t>Terry Grimaldi</t>
  </si>
  <si>
    <t>Xero</t>
  </si>
  <si>
    <t>Andre De Michiel</t>
  </si>
  <si>
    <t>A23</t>
  </si>
  <si>
    <t>Anthony Burden</t>
  </si>
  <si>
    <t>Paul Lazos</t>
  </si>
  <si>
    <t>Francis Delafaille</t>
  </si>
  <si>
    <t>Vishal Saxena</t>
  </si>
  <si>
    <t>Liam Davies</t>
  </si>
  <si>
    <t>Sally Lau</t>
  </si>
  <si>
    <t>Veena Lourdes Jayaseelan</t>
  </si>
  <si>
    <t>Archlynk (Novigo and Krypt merger)</t>
  </si>
  <si>
    <t>Volker Weber</t>
  </si>
  <si>
    <t>Kay Punjabi</t>
  </si>
  <si>
    <t>Tamara Boyle</t>
  </si>
  <si>
    <t>Avideep Agarwal</t>
  </si>
  <si>
    <t>Bikram Choudhury</t>
  </si>
  <si>
    <t>Australian Payments Network</t>
  </si>
  <si>
    <t>Andy Leigh</t>
  </si>
  <si>
    <t>Avi Sharma</t>
  </si>
  <si>
    <t>Kevin Liang</t>
  </si>
  <si>
    <t>Aware Super</t>
  </si>
  <si>
    <t>Chad Barendse</t>
  </si>
  <si>
    <t>Bared Footwear</t>
  </si>
  <si>
    <t>David Johnson</t>
  </si>
  <si>
    <t>Bigdatr</t>
  </si>
  <si>
    <t>Juan Reyes Vera</t>
  </si>
  <si>
    <t>Bloom Consulting</t>
  </si>
  <si>
    <t>Daniel Jackson</t>
  </si>
  <si>
    <t>COSOL</t>
  </si>
  <si>
    <t>Aditya Vineet</t>
  </si>
  <si>
    <t>Anuj Agarwal</t>
  </si>
  <si>
    <t>Castlepoint Systems</t>
  </si>
  <si>
    <t>Assaph Mehr</t>
  </si>
  <si>
    <t>Danielle Taylor</t>
  </si>
  <si>
    <t>Cloudcase</t>
  </si>
  <si>
    <t>Cathy Mantzios</t>
  </si>
  <si>
    <t>Jim Drainas</t>
  </si>
  <si>
    <t>Berlinda Beck</t>
  </si>
  <si>
    <t>Consortio</t>
  </si>
  <si>
    <t>Lina Inmala</t>
  </si>
  <si>
    <t>CoreLogic</t>
  </si>
  <si>
    <t>Andrew Jack</t>
  </si>
  <si>
    <t>Covantage Pty Ltd</t>
  </si>
  <si>
    <t>Ben Price</t>
  </si>
  <si>
    <t>Rob Benson</t>
  </si>
  <si>
    <t>ERM - Sustainability Information Solutions</t>
  </si>
  <si>
    <t>Maurice Loillet</t>
  </si>
  <si>
    <t>Howard Gu</t>
  </si>
  <si>
    <t>Empirics</t>
  </si>
  <si>
    <t>Gigu George</t>
  </si>
  <si>
    <t>Leo Coco</t>
  </si>
  <si>
    <t>Suzanne Pow</t>
  </si>
  <si>
    <t>Renee Teranen</t>
  </si>
  <si>
    <t>[deleted]</t>
  </si>
  <si>
    <t>Juan Morales</t>
  </si>
  <si>
    <t>Flagship</t>
  </si>
  <si>
    <t>Simon Molnar</t>
  </si>
  <si>
    <t>Alexis Jensen</t>
  </si>
  <si>
    <t>Pengfei Han</t>
  </si>
  <si>
    <t>HR Crowd</t>
  </si>
  <si>
    <t>Adrian Everett</t>
  </si>
  <si>
    <t>Thevarayan Ramasamy</t>
  </si>
  <si>
    <t>Healthdirect Australia</t>
  </si>
  <si>
    <t>Andrew Mok</t>
  </si>
  <si>
    <t>Hesta</t>
  </si>
  <si>
    <t>Jonathan Turner</t>
  </si>
  <si>
    <t>Neeraj Choudhary</t>
  </si>
  <si>
    <t>Wayne Morrison</t>
  </si>
  <si>
    <t>Innoki</t>
  </si>
  <si>
    <t>David Tout</t>
  </si>
  <si>
    <t>Blair Chamberlain</t>
  </si>
  <si>
    <t>Frank Chen</t>
  </si>
  <si>
    <t>Brodie Gron</t>
  </si>
  <si>
    <t>Priyanka Uchil</t>
  </si>
  <si>
    <t>Marcin Bar</t>
  </si>
  <si>
    <t>Stuart Driver</t>
  </si>
  <si>
    <t>Lumivo</t>
  </si>
  <si>
    <t>Prabi Selladurai</t>
  </si>
  <si>
    <t>Mouna Neelakanta</t>
  </si>
  <si>
    <t>Euan Kennedy</t>
  </si>
  <si>
    <t>Maxine Harwood</t>
  </si>
  <si>
    <t>NIB</t>
  </si>
  <si>
    <t>Gerad Crow</t>
  </si>
  <si>
    <t>Nathan Fellner</t>
  </si>
  <si>
    <t>NSW Department of Customer Service</t>
  </si>
  <si>
    <t>Suchir Jain</t>
  </si>
  <si>
    <t>NSW Health</t>
  </si>
  <si>
    <t>Chris Mitchell</t>
  </si>
  <si>
    <t>Peter Wilson</t>
  </si>
  <si>
    <t>NZ courier</t>
  </si>
  <si>
    <t>Jeff Smith</t>
  </si>
  <si>
    <t>Belinda Bedkober</t>
  </si>
  <si>
    <t>Kevin Cattaway</t>
  </si>
  <si>
    <t>Nilesh Patankar</t>
  </si>
  <si>
    <t>National Heavy Vehicle Regulator</t>
  </si>
  <si>
    <t>David Chesterfield</t>
  </si>
  <si>
    <t>Nomura Research Institute NRI</t>
  </si>
  <si>
    <t>Peter D'Amelio</t>
  </si>
  <si>
    <t>Anshuman Yadav</t>
  </si>
  <si>
    <t>Harleen Mann</t>
  </si>
  <si>
    <t>Pet Circle</t>
  </si>
  <si>
    <t>Pointzi</t>
  </si>
  <si>
    <t>Steven Joseph</t>
  </si>
  <si>
    <t>Propeller Aero</t>
  </si>
  <si>
    <t>Jacob Richter</t>
  </si>
  <si>
    <t>Michael Defries</t>
  </si>
  <si>
    <t>Queensland Health</t>
  </si>
  <si>
    <t>Andrew Ross</t>
  </si>
  <si>
    <t>Ian Chen</t>
  </si>
  <si>
    <t>Marie-Louise Comber</t>
  </si>
  <si>
    <t>Michele Gennoe</t>
  </si>
  <si>
    <t>Rheem</t>
  </si>
  <si>
    <t>Mian Ahmad</t>
  </si>
  <si>
    <t>Chris Connelly</t>
  </si>
  <si>
    <t>Neel Plahe</t>
  </si>
  <si>
    <t>Seek</t>
  </si>
  <si>
    <t>Keith Schulze</t>
  </si>
  <si>
    <t>Service NSW</t>
  </si>
  <si>
    <t>Andrew Spiegelman</t>
  </si>
  <si>
    <t>Wayne Roach</t>
  </si>
  <si>
    <t>David Andersson</t>
  </si>
  <si>
    <t>Monica Nahar</t>
  </si>
  <si>
    <t>The Acquarium</t>
  </si>
  <si>
    <t>Junhua Li</t>
  </si>
  <si>
    <t>Richard Hartley</t>
  </si>
  <si>
    <t>Peter McAllister</t>
  </si>
  <si>
    <t>Andrei Loginovskiy</t>
  </si>
  <si>
    <t>Edmond Safar</t>
  </si>
  <si>
    <t>Unisuper</t>
  </si>
  <si>
    <t>Christopher Burrows</t>
  </si>
  <si>
    <t>Vamp</t>
  </si>
  <si>
    <t>Mark Brackenrig</t>
  </si>
  <si>
    <t>Vault Cloud</t>
  </si>
  <si>
    <t>Steane Walsh</t>
  </si>
  <si>
    <t>Kale Skinner</t>
  </si>
  <si>
    <t>Stan Narayan</t>
  </si>
  <si>
    <t>Vamsee Krishna Vishnumolakala</t>
  </si>
  <si>
    <t>Andrew Harvey</t>
  </si>
  <si>
    <t>Jacky Thai</t>
  </si>
  <si>
    <t>Ruchika Grover</t>
  </si>
  <si>
    <t>Srini Rao</t>
  </si>
  <si>
    <t>Simon Rainback</t>
  </si>
  <si>
    <t>Choon Wee Tay</t>
  </si>
  <si>
    <t>oOh Media</t>
  </si>
  <si>
    <t>Pranai Devulapalli</t>
  </si>
  <si>
    <t>Cover-More Group</t>
  </si>
  <si>
    <t>Lisa Hilton</t>
  </si>
  <si>
    <t>Haylee Snowdon</t>
  </si>
  <si>
    <t>ADP</t>
  </si>
  <si>
    <t>Gary Harberger</t>
  </si>
  <si>
    <t>Rizwan Rehman</t>
  </si>
  <si>
    <t>Sophia Marinou</t>
  </si>
  <si>
    <t>AVID</t>
  </si>
  <si>
    <t>Danica Bellchambers</t>
  </si>
  <si>
    <t>Leon Whine</t>
  </si>
  <si>
    <t>Rossana Bianchi</t>
  </si>
  <si>
    <t>Aesop</t>
  </si>
  <si>
    <t>Sam Zawadi</t>
  </si>
  <si>
    <t>Hardik Joshi</t>
  </si>
  <si>
    <t>Andrew Karam</t>
  </si>
  <si>
    <t>Aspen Pharmaceutical</t>
  </si>
  <si>
    <t>John Yang</t>
  </si>
  <si>
    <t>Attache Accounting Software</t>
  </si>
  <si>
    <t>Mark Miranda</t>
  </si>
  <si>
    <t>Avant Mutual Group</t>
  </si>
  <si>
    <t>Ben James</t>
  </si>
  <si>
    <t>Aware Services</t>
  </si>
  <si>
    <t>Jason Potts</t>
  </si>
  <si>
    <t>Michael Arcuri</t>
  </si>
  <si>
    <t>Bluetree Solutions</t>
  </si>
  <si>
    <t>Sandesh Kolle</t>
  </si>
  <si>
    <t>Matthew Wiles</t>
  </si>
  <si>
    <t>Canopus Network</t>
  </si>
  <si>
    <t>Sharat Mandanpali</t>
  </si>
  <si>
    <t>Kiran Manwani</t>
  </si>
  <si>
    <t>Craig Carruthers</t>
  </si>
  <si>
    <t>Richard Wilkinson</t>
  </si>
  <si>
    <t>Cartology</t>
  </si>
  <si>
    <t>Cyrus Cadungog</t>
  </si>
  <si>
    <t>Gina White</t>
  </si>
  <si>
    <t>Charter Hall Real Estate</t>
  </si>
  <si>
    <t>Cam Sanchez</t>
  </si>
  <si>
    <t>Cheil Australia</t>
  </si>
  <si>
    <t>Anam MALIK</t>
  </si>
  <si>
    <t>Jeff Forward</t>
  </si>
  <si>
    <t>Jan Frieding</t>
  </si>
  <si>
    <t>Chula Dassanayake</t>
  </si>
  <si>
    <t>Rivelino Dsouza</t>
  </si>
  <si>
    <t>Priya Mathur</t>
  </si>
  <si>
    <t>Culture Amp</t>
  </si>
  <si>
    <t>Paul Truong</t>
  </si>
  <si>
    <t>Frank van Niekerk</t>
  </si>
  <si>
    <t>Department of Education QLD</t>
  </si>
  <si>
    <t>Ian Boyle</t>
  </si>
  <si>
    <t>Andrew Huynh</t>
  </si>
  <si>
    <t>Rogerio Roldan</t>
  </si>
  <si>
    <t>Driva</t>
  </si>
  <si>
    <t>Viktor Shlapkin</t>
  </si>
  <si>
    <t>Duncan Solutions</t>
  </si>
  <si>
    <t>Ankur Jain</t>
  </si>
  <si>
    <t>Ricky Gorsevski</t>
  </si>
  <si>
    <t>Gordon Au-yeung</t>
  </si>
  <si>
    <t>Louisa Easey</t>
  </si>
  <si>
    <t>Tom Ramos</t>
  </si>
  <si>
    <t>Emmi</t>
  </si>
  <si>
    <t>Ernest Lie</t>
  </si>
  <si>
    <t>Albert Sunga</t>
  </si>
  <si>
    <t>Samir Uddin</t>
  </si>
  <si>
    <t>Akhila Mohan</t>
  </si>
  <si>
    <t>Tushar Anandani</t>
  </si>
  <si>
    <t>Brad Bennett</t>
  </si>
  <si>
    <t>Equilibrium</t>
  </si>
  <si>
    <t>Sean Molam</t>
  </si>
  <si>
    <t>Escient</t>
  </si>
  <si>
    <t>Jen Dolden</t>
  </si>
  <si>
    <t>Evolve AI Labs</t>
  </si>
  <si>
    <t>Aman Sharma</t>
  </si>
  <si>
    <t>Farmers Mutual Group</t>
  </si>
  <si>
    <t>Geoff Ness</t>
  </si>
  <si>
    <t>Farmlands</t>
  </si>
  <si>
    <t>Gareth Pullar</t>
  </si>
  <si>
    <t>John Tyler</t>
  </si>
  <si>
    <t>FlareHR</t>
  </si>
  <si>
    <t>Young Choi</t>
  </si>
  <si>
    <t>Fluid</t>
  </si>
  <si>
    <t>Alexander Turner</t>
  </si>
  <si>
    <t>Grumpy Sailor Creative</t>
  </si>
  <si>
    <t>Simon Pain</t>
  </si>
  <si>
    <t>Darren Bauer</t>
  </si>
  <si>
    <t>Holmesglen</t>
  </si>
  <si>
    <t>Jehnifier Wyles</t>
  </si>
  <si>
    <t>HoneySuckle Health</t>
  </si>
  <si>
    <t>Nakul Bajaj</t>
  </si>
  <si>
    <t>Hunter Water Corporation</t>
  </si>
  <si>
    <t>Ruth Nimbalker</t>
  </si>
  <si>
    <t>James Nutt</t>
  </si>
  <si>
    <t>ING Australia</t>
  </si>
  <si>
    <t>Chris Spice</t>
  </si>
  <si>
    <t>Giselle Samaha</t>
  </si>
  <si>
    <t>Jessica Simsek</t>
  </si>
  <si>
    <t>Matt Alamdari</t>
  </si>
  <si>
    <t>Intersect</t>
  </si>
  <si>
    <t>Craig Hamilton</t>
  </si>
  <si>
    <t>Andrew Barnard</t>
  </si>
  <si>
    <t>Alma Laaksonen</t>
  </si>
  <si>
    <t>Lagom</t>
  </si>
  <si>
    <t>Paul Tombleson</t>
  </si>
  <si>
    <t>Libertas</t>
  </si>
  <si>
    <t>Andrew Whitebrook</t>
  </si>
  <si>
    <t>Lygon</t>
  </si>
  <si>
    <t>Jason Drane</t>
  </si>
  <si>
    <t>MLC Life Insurance</t>
  </si>
  <si>
    <t>Bhavin Mistry</t>
  </si>
  <si>
    <t>MMG</t>
  </si>
  <si>
    <t>Erlynn Kelly</t>
  </si>
  <si>
    <t>Nick Wang</t>
  </si>
  <si>
    <t>MTX group</t>
  </si>
  <si>
    <t>Kannan Durairaj</t>
  </si>
  <si>
    <t>Laila Qasem</t>
  </si>
  <si>
    <t>Robert Tidball</t>
  </si>
  <si>
    <t>Sergey Axenov</t>
  </si>
  <si>
    <t>Shrikant Lohiya</t>
  </si>
  <si>
    <t>Suzanna Mason</t>
  </si>
  <si>
    <t>Matific</t>
  </si>
  <si>
    <t>Akhil Dhanuka</t>
  </si>
  <si>
    <t>Mercedes Benz</t>
  </si>
  <si>
    <t>Jeroen (Jay) Bleeker</t>
  </si>
  <si>
    <t>Anthony George</t>
  </si>
  <si>
    <t>Montu</t>
  </si>
  <si>
    <t>Francois Van Heerden</t>
  </si>
  <si>
    <t>NRMA</t>
  </si>
  <si>
    <t>Carl Huo</t>
  </si>
  <si>
    <t>Paul James</t>
  </si>
  <si>
    <t>Sajith Kumar</t>
  </si>
  <si>
    <t>NSW Ministry of Health</t>
  </si>
  <si>
    <t>Yalchin Oytam</t>
  </si>
  <si>
    <t>Alper Somuncu</t>
  </si>
  <si>
    <t>Abhishek Pandey</t>
  </si>
  <si>
    <t>Harjono Sutanto</t>
  </si>
  <si>
    <t>Pradeep Raghavan</t>
  </si>
  <si>
    <t>Silky Abbot</t>
  </si>
  <si>
    <t>Garry Clarke</t>
  </si>
  <si>
    <t>Shmuel (Shmuley) Goldberg</t>
  </si>
  <si>
    <t>Outhire</t>
  </si>
  <si>
    <t>Will Russell</t>
  </si>
  <si>
    <t>Jennifer Matson</t>
  </si>
  <si>
    <t>Picklebet</t>
  </si>
  <si>
    <t>Alex Stenlake</t>
  </si>
  <si>
    <t>Kelley Gibson</t>
  </si>
  <si>
    <t>Cindy Blay</t>
  </si>
  <si>
    <t>RKM Consulting</t>
  </si>
  <si>
    <t>Sandeep Mullick</t>
  </si>
  <si>
    <t>Kell Rosenberg</t>
  </si>
  <si>
    <t>Jeanne Atkinson</t>
  </si>
  <si>
    <t>Sania Chan</t>
  </si>
  <si>
    <t>Drew Parkinson</t>
  </si>
  <si>
    <t>Mark O'Donnell</t>
  </si>
  <si>
    <t>David Conroy</t>
  </si>
  <si>
    <t>Rebecca Bottomley</t>
  </si>
  <si>
    <t>SAP Datacom - New Zealand</t>
  </si>
  <si>
    <t>Jayshree Ravi</t>
  </si>
  <si>
    <t>SAP Deloitte - New Zealand</t>
  </si>
  <si>
    <t>Martin Coetzee</t>
  </si>
  <si>
    <t>SAUG</t>
  </si>
  <si>
    <t>Karen Zwissler</t>
  </si>
  <si>
    <t>SPEE3D</t>
  </si>
  <si>
    <t>Daniel Lim</t>
  </si>
  <si>
    <t>Smartest Energy</t>
  </si>
  <si>
    <t>Prash Vijayalakshmi</t>
  </si>
  <si>
    <t>Wendy Campbell</t>
  </si>
  <si>
    <t>Lisa Garbutt</t>
  </si>
  <si>
    <t>Tecala</t>
  </si>
  <si>
    <t>Rajith Haththotuwegama</t>
  </si>
  <si>
    <t>Telstra</t>
  </si>
  <si>
    <t>Chris Ellis</t>
  </si>
  <si>
    <t>Graeme Robinson</t>
  </si>
  <si>
    <t>The Big Middle</t>
  </si>
  <si>
    <t>Hannah Bottos</t>
  </si>
  <si>
    <t>Traffyk.ai</t>
  </si>
  <si>
    <t>Alex Manchester</t>
  </si>
  <si>
    <t>Jules Scott</t>
  </si>
  <si>
    <t>Milan Patel</t>
  </si>
  <si>
    <t>Turnkey Consulting</t>
  </si>
  <si>
    <t>Ed Davis</t>
  </si>
  <si>
    <t>Martin Smith</t>
  </si>
  <si>
    <t>University of NSW</t>
  </si>
  <si>
    <t>Kate Carruthers</t>
  </si>
  <si>
    <t>University of Technology Sydney</t>
  </si>
  <si>
    <t>Poorany Sitsabesan</t>
  </si>
  <si>
    <t>Pat Hudson</t>
  </si>
  <si>
    <t>Sam Stramandinoli</t>
  </si>
  <si>
    <t>Tim Weir</t>
  </si>
  <si>
    <t>Bruce Dominguez</t>
  </si>
  <si>
    <t>Mike Li</t>
  </si>
  <si>
    <t>WesTrac</t>
  </si>
  <si>
    <t>Guru Prasad</t>
  </si>
  <si>
    <t>Vaibhav Deshpande</t>
  </si>
  <si>
    <t>Brendon Berndt</t>
  </si>
  <si>
    <t>Danny Guan</t>
  </si>
  <si>
    <t>Farhan Zia</t>
  </si>
  <si>
    <t>Joel Vijayakumar</t>
  </si>
  <si>
    <t>Omar Tell</t>
  </si>
  <si>
    <t>Worley</t>
  </si>
  <si>
    <t>Anaz Bappunhi</t>
  </si>
  <si>
    <t>Wpay</t>
  </si>
  <si>
    <t>Joshua Whitehand</t>
  </si>
  <si>
    <t>mystate Limited</t>
  </si>
  <si>
    <t>Scott Delaney</t>
  </si>
  <si>
    <t>nChain</t>
  </si>
  <si>
    <t>Brad Kristensen</t>
  </si>
  <si>
    <t>Natalie Legg</t>
  </si>
  <si>
    <t>Holger Banko</t>
  </si>
  <si>
    <t>Bridget Spiteri</t>
  </si>
  <si>
    <t>Christopher Newdick</t>
  </si>
  <si>
    <t>Dharmteja Mansingh</t>
  </si>
  <si>
    <t>Eitan Franklin</t>
  </si>
  <si>
    <t>Elizabeth Burger</t>
  </si>
  <si>
    <t>Justin Holland</t>
  </si>
  <si>
    <t>Sameer Vij</t>
  </si>
  <si>
    <t>Chris Orme</t>
  </si>
  <si>
    <t>Alinta Energy</t>
  </si>
  <si>
    <t>Jonathan Mindel</t>
  </si>
  <si>
    <t>Ashish Malviya</t>
  </si>
  <si>
    <t>Fiona Close</t>
  </si>
  <si>
    <t>Tell Mueller-Pettenpohl</t>
  </si>
  <si>
    <t>Auckland Council</t>
  </si>
  <si>
    <t>Sarah Cawsey</t>
  </si>
  <si>
    <t>Ausgrid</t>
  </si>
  <si>
    <t>Ashley Mcdougall</t>
  </si>
  <si>
    <t>Fernando Pinheiro</t>
  </si>
  <si>
    <t>Bizcover</t>
  </si>
  <si>
    <t>Hilton Day</t>
  </si>
  <si>
    <t>Mark Badorrek</t>
  </si>
  <si>
    <t>Steve O'Driscoll</t>
  </si>
  <si>
    <t>Bunnings Warehouse</t>
  </si>
  <si>
    <t>Bruno Pereira</t>
  </si>
  <si>
    <t>Tess Wethereld</t>
  </si>
  <si>
    <t>Cevo</t>
  </si>
  <si>
    <t>Allison Howells</t>
  </si>
  <si>
    <t>Cluey Learning</t>
  </si>
  <si>
    <t>Mathias Wulff</t>
  </si>
  <si>
    <t>Malcolm Wanstall</t>
  </si>
  <si>
    <t>Ruchika Garg</t>
  </si>
  <si>
    <t>Colliers International (USE)</t>
  </si>
  <si>
    <t>Kate Dobbie</t>
  </si>
  <si>
    <t>Matthew Goss</t>
  </si>
  <si>
    <t>CreditorWatch</t>
  </si>
  <si>
    <t>Samer Sadek</t>
  </si>
  <si>
    <t>Daimlinc</t>
  </si>
  <si>
    <t>Sai Poona</t>
  </si>
  <si>
    <t>DataMesh Group</t>
  </si>
  <si>
    <t>Devesh Maheshwari</t>
  </si>
  <si>
    <t>Christopher Hodgson</t>
  </si>
  <si>
    <t>Geoff Lobo</t>
  </si>
  <si>
    <t>Shadaab Qadri</t>
  </si>
  <si>
    <t>Department of Conservation</t>
  </si>
  <si>
    <t>Harsh Gupta</t>
  </si>
  <si>
    <t>Department of Education</t>
  </si>
  <si>
    <t>David Byrne</t>
  </si>
  <si>
    <t>Department of State Growth, Tasmania</t>
  </si>
  <si>
    <t>Alexis Wadsley</t>
  </si>
  <si>
    <t>John Sayers</t>
  </si>
  <si>
    <t>DyFlex Solutions</t>
  </si>
  <si>
    <t>Ricardo Nishimura</t>
  </si>
  <si>
    <t>Dipanjan Mukherjee</t>
  </si>
  <si>
    <t>Rhiannon Hardie</t>
  </si>
  <si>
    <t>Energy Queensland</t>
  </si>
  <si>
    <t>Nicola Levington</t>
  </si>
  <si>
    <t>Andrew Slack-Smith</t>
  </si>
  <si>
    <t>Facebook</t>
  </si>
  <si>
    <t>Salil Bansal</t>
  </si>
  <si>
    <t>Faethm AI</t>
  </si>
  <si>
    <t>Will Chu</t>
  </si>
  <si>
    <t>Finity consulting</t>
  </si>
  <si>
    <t>Kadu Anastacio</t>
  </si>
  <si>
    <t>Aman Shandil</t>
  </si>
  <si>
    <t>Naived Merchant</t>
  </si>
  <si>
    <t>Srishti Shrivastava</t>
  </si>
  <si>
    <t>GYLD</t>
  </si>
  <si>
    <t>Emre Can Deniz</t>
  </si>
  <si>
    <t>Neil Jarvis</t>
  </si>
  <si>
    <t>Groundplan software</t>
  </si>
  <si>
    <t>Frederico Carvalho</t>
  </si>
  <si>
    <t>Rex Redden</t>
  </si>
  <si>
    <t>HSBC</t>
  </si>
  <si>
    <t>Teresa Wong</t>
  </si>
  <si>
    <t>Hamilton City Council</t>
  </si>
  <si>
    <t>Moosa Anis</t>
  </si>
  <si>
    <t>Hanasoft Pty Ltd</t>
  </si>
  <si>
    <t>Mitch Nicholls</t>
  </si>
  <si>
    <t>David Ngan</t>
  </si>
  <si>
    <t>Health Support Services (WA health system)</t>
  </si>
  <si>
    <t>Jay Geng</t>
  </si>
  <si>
    <t>Herbert Smith Freehills</t>
  </si>
  <si>
    <t>Paul Ormonde-James</t>
  </si>
  <si>
    <t>Hexaware</t>
  </si>
  <si>
    <t>Vijay Kakade</t>
  </si>
  <si>
    <t>Klimt Donohoe</t>
  </si>
  <si>
    <t>David Kennedy</t>
  </si>
  <si>
    <t>Amanda Oakenfull</t>
  </si>
  <si>
    <t>Ron van Riet</t>
  </si>
  <si>
    <t>Sourabh Sharma</t>
  </si>
  <si>
    <t>Paul Hazelhurst</t>
  </si>
  <si>
    <t>Invoice2Go</t>
  </si>
  <si>
    <t>Darryn Ross</t>
  </si>
  <si>
    <t>Iselect</t>
  </si>
  <si>
    <t>Sandeep Shankar</t>
  </si>
  <si>
    <t>Isuzu Ute Australia</t>
  </si>
  <si>
    <t>Mark Manche</t>
  </si>
  <si>
    <t>Jarden</t>
  </si>
  <si>
    <t>Nizar Torlakovic</t>
  </si>
  <si>
    <t>Sarah Sun</t>
  </si>
  <si>
    <t>Maurice Savelli</t>
  </si>
  <si>
    <t>Naadir Ally</t>
  </si>
  <si>
    <t>Kiwi Property</t>
  </si>
  <si>
    <t>Wesley Shen</t>
  </si>
  <si>
    <t>Sejas Patel</t>
  </si>
  <si>
    <t>Latitude Financial</t>
  </si>
  <si>
    <t>Fahad Yaqoob</t>
  </si>
  <si>
    <t>Linfox</t>
  </si>
  <si>
    <t>Pavan Adapa</t>
  </si>
  <si>
    <t>Liven</t>
  </si>
  <si>
    <t>Akash Singh</t>
  </si>
  <si>
    <t>MBM</t>
  </si>
  <si>
    <t>Samuel Yap-Choong</t>
  </si>
  <si>
    <t>Amanda Solano</t>
  </si>
  <si>
    <t>Bianca Kwok</t>
  </si>
  <si>
    <t>Craig Edwards</t>
  </si>
  <si>
    <t>Michael Young</t>
  </si>
  <si>
    <t>Raja Narayanan</t>
  </si>
  <si>
    <t>Rakesh Goel</t>
  </si>
  <si>
    <t>Ranjit Singh</t>
  </si>
  <si>
    <t>Sajj Farahani</t>
  </si>
  <si>
    <t>MatchBox Exchange - Container Logistics</t>
  </si>
  <si>
    <t>Michael Bouari</t>
  </si>
  <si>
    <t>Sonya Lunny</t>
  </si>
  <si>
    <t>Dom Monty</t>
  </si>
  <si>
    <t>Peter Jose</t>
  </si>
  <si>
    <t>Asfen Tantono</t>
  </si>
  <si>
    <t>Neilson Financial Services</t>
  </si>
  <si>
    <t>Newcrest Mining Limited</t>
  </si>
  <si>
    <t>Shweta Shah</t>
  </si>
  <si>
    <t>Newell Brands</t>
  </si>
  <si>
    <t>Paddy Pradhan</t>
  </si>
  <si>
    <t>Newscorp</t>
  </si>
  <si>
    <t>Jihao He</t>
  </si>
  <si>
    <t>Shina Kaul</t>
  </si>
  <si>
    <t>Ok Tedi Mining Limited</t>
  </si>
  <si>
    <t>Prakash Kambam</t>
  </si>
  <si>
    <t>Ordermentum Pty Ltd</t>
  </si>
  <si>
    <t>Sugendran Ganess</t>
  </si>
  <si>
    <t>Sachin Ekbote</t>
  </si>
  <si>
    <t>Annelies Tjetjep</t>
  </si>
  <si>
    <t>Brad Wainer</t>
  </si>
  <si>
    <t>Dave McAdam</t>
  </si>
  <si>
    <t>Pepperstone</t>
  </si>
  <si>
    <t>Samuel Ellett</t>
  </si>
  <si>
    <t>Pernod Ricard Pacific</t>
  </si>
  <si>
    <t>Gina Pazios</t>
  </si>
  <si>
    <t>Pickles Auction</t>
  </si>
  <si>
    <t>Gabriel Denoury</t>
  </si>
  <si>
    <t>Port Of Newcastle</t>
  </si>
  <si>
    <t>Rajesh Dongre</t>
  </si>
  <si>
    <t>Qantas Loyalty</t>
  </si>
  <si>
    <t>Carl Thompson</t>
  </si>
  <si>
    <t>Rob Makinson</t>
  </si>
  <si>
    <t>Realestate.com.au</t>
  </si>
  <si>
    <t>Gregg Weatherall</t>
  </si>
  <si>
    <t>Reckitt Benckiser</t>
  </si>
  <si>
    <t>Roy Panagiotidis</t>
  </si>
  <si>
    <t>Reecetech</t>
  </si>
  <si>
    <t>Yogesh Bahuguna</t>
  </si>
  <si>
    <t>Phil Manning</t>
  </si>
  <si>
    <t>SAP - Singapore</t>
  </si>
  <si>
    <t>Leela Jesudason</t>
  </si>
  <si>
    <t>Andrew Stanton</t>
  </si>
  <si>
    <t>Sally Kingston</t>
  </si>
  <si>
    <t>George Papadopoulos</t>
  </si>
  <si>
    <t>SNP Group</t>
  </si>
  <si>
    <t>Peter Sharpe</t>
  </si>
  <si>
    <t>SNP Security</t>
  </si>
  <si>
    <t>Jack O'Brien</t>
  </si>
  <si>
    <t>Alex D'Ambra</t>
  </si>
  <si>
    <t>Sandpiper</t>
  </si>
  <si>
    <t>Eddie Morton</t>
  </si>
  <si>
    <t>Evelyn Xu</t>
  </si>
  <si>
    <t>Zoe Dela Plana</t>
  </si>
  <si>
    <t>Skillfield</t>
  </si>
  <si>
    <t>Bhushan Rele</t>
  </si>
  <si>
    <t>Emma Froud</t>
  </si>
  <si>
    <t>Solution BI</t>
  </si>
  <si>
    <t>Adam Roberti</t>
  </si>
  <si>
    <t>South East Water</t>
  </si>
  <si>
    <t>Sam Soysa</t>
  </si>
  <si>
    <t>Rowan Drummond</t>
  </si>
  <si>
    <t>Stryker</t>
  </si>
  <si>
    <t>Greg Smart</t>
  </si>
  <si>
    <t>Rahul Arora</t>
  </si>
  <si>
    <t>VAN VUUREN ANANDA</t>
  </si>
  <si>
    <t>Pankaj Arora</t>
  </si>
  <si>
    <t>Tech Mahindra Limited</t>
  </si>
  <si>
    <t>Kerrie Grant</t>
  </si>
  <si>
    <t>Dileepa Paranavitane</t>
  </si>
  <si>
    <t>Nick Durchar</t>
  </si>
  <si>
    <t>United Energy</t>
  </si>
  <si>
    <t>Shirish Sharma</t>
  </si>
  <si>
    <t>Daniel Knox</t>
  </si>
  <si>
    <t>Paul Benson</t>
  </si>
  <si>
    <t>Rebecca Ryan</t>
  </si>
  <si>
    <t>Deepak Shadev</t>
  </si>
  <si>
    <t>Johan Grimbeek</t>
  </si>
  <si>
    <t>Shonjoy Deb</t>
  </si>
  <si>
    <t>Srinivas Kasina</t>
  </si>
  <si>
    <t>Vexvev</t>
  </si>
  <si>
    <t>Alexis Yates</t>
  </si>
  <si>
    <t>Raymond Chan</t>
  </si>
  <si>
    <t>Shalabh Srivastava</t>
  </si>
  <si>
    <t>Bianca Lanigan</t>
  </si>
  <si>
    <t>Weta FX</t>
  </si>
  <si>
    <t>Angela Mihaere</t>
  </si>
  <si>
    <t>Alan Brooks</t>
  </si>
  <si>
    <t>Carl Mascarenhas</t>
  </si>
  <si>
    <t>Anthony Spruyt</t>
  </si>
  <si>
    <t>Jonathan Jayanthakumar</t>
  </si>
  <si>
    <t>John Veness</t>
  </si>
  <si>
    <t>Matthew Beard</t>
  </si>
  <si>
    <t>Zoetis</t>
  </si>
  <si>
    <t>Sharad Tiwari</t>
  </si>
  <si>
    <t>carsales.com.au</t>
  </si>
  <si>
    <t>Krishna Upadhyay</t>
  </si>
  <si>
    <t>Rohan Epa</t>
  </si>
  <si>
    <t>Stuart Fazakerley</t>
  </si>
  <si>
    <t>Jordan Andrews</t>
  </si>
  <si>
    <t>Kevin Johnson</t>
  </si>
  <si>
    <t>Nancy Huang</t>
  </si>
  <si>
    <t>Ali Shaikh</t>
  </si>
  <si>
    <t>Kaliki Karumuri</t>
  </si>
  <si>
    <t>Airbus</t>
  </si>
  <si>
    <t>Poonam Gupta</t>
  </si>
  <si>
    <t>Akto</t>
  </si>
  <si>
    <t>John Duffield</t>
  </si>
  <si>
    <t>Australian Computer Society Inc</t>
  </si>
  <si>
    <t>Michael Henderson</t>
  </si>
  <si>
    <t>Ashok Jayaprakash</t>
  </si>
  <si>
    <t>BT Financial Group</t>
  </si>
  <si>
    <t>Ben Ruming</t>
  </si>
  <si>
    <t>Leo Carroll</t>
  </si>
  <si>
    <t>Jo Cairns</t>
  </si>
  <si>
    <t>Business Fitness</t>
  </si>
  <si>
    <t>Tim Overton</t>
  </si>
  <si>
    <t>CES</t>
  </si>
  <si>
    <t>Fiona Del Cure</t>
  </si>
  <si>
    <t>CITIC Pacific Mining</t>
  </si>
  <si>
    <t>Mark O'Brien</t>
  </si>
  <si>
    <t>Gyanne Hodges</t>
  </si>
  <si>
    <t>Sumit Deb</t>
  </si>
  <si>
    <t>Vinod Pandey</t>
  </si>
  <si>
    <t>ClickCar</t>
  </si>
  <si>
    <t>Russ Phimister</t>
  </si>
  <si>
    <t>Coates Hire</t>
  </si>
  <si>
    <t>Andrew Timms</t>
  </si>
  <si>
    <t>Kristen Pennington</t>
  </si>
  <si>
    <t>Scott Schryver</t>
  </si>
  <si>
    <t>Simon Rose</t>
  </si>
  <si>
    <t>Arunabha Sarkar</t>
  </si>
  <si>
    <t>Mason Womack</t>
  </si>
  <si>
    <t>DIAGEO Australia Limited</t>
  </si>
  <si>
    <t>John Penny</t>
  </si>
  <si>
    <t>Heidi Fischer</t>
  </si>
  <si>
    <t>Edelbert Dsouza</t>
  </si>
  <si>
    <t>Pinaki Mukherjee</t>
  </si>
  <si>
    <t>Ritvik Prasad</t>
  </si>
  <si>
    <t>Department of Communities, Housing and Digital Economy Queensland</t>
  </si>
  <si>
    <t>Peter Walters</t>
  </si>
  <si>
    <t>Department of Health and Aged Care</t>
  </si>
  <si>
    <t>Abeer Rehman</t>
  </si>
  <si>
    <t>Lisa Hagstrom</t>
  </si>
  <si>
    <t>Digitori Labs</t>
  </si>
  <si>
    <t>Andrew Turner</t>
  </si>
  <si>
    <t>David Lyons</t>
  </si>
  <si>
    <t>Gabby Hernández Ayala</t>
  </si>
  <si>
    <t>Jitendra Patil</t>
  </si>
  <si>
    <t>Joost Hoeve</t>
  </si>
  <si>
    <t>Sanjay Soni</t>
  </si>
  <si>
    <t>Simon Suda</t>
  </si>
  <si>
    <t>Joshua Ellis</t>
  </si>
  <si>
    <t>Mary-Lou Habermann</t>
  </si>
  <si>
    <t>Melissa Melhado</t>
  </si>
  <si>
    <t>Parag Sahani</t>
  </si>
  <si>
    <t>Roelof Lubbe</t>
  </si>
  <si>
    <t>Sorin Toma</t>
  </si>
  <si>
    <t>Mark Toussaint</t>
  </si>
  <si>
    <t>Hector Cubillos</t>
  </si>
  <si>
    <t>Funlab Pty Ltd</t>
  </si>
  <si>
    <t>Kazi Toufiq Wadud</t>
  </si>
  <si>
    <t>GE Digital</t>
  </si>
  <si>
    <t>Chandni Singh</t>
  </si>
  <si>
    <t>GPC Asia Pacific</t>
  </si>
  <si>
    <t>Fadi El-Dib</t>
  </si>
  <si>
    <t>Ajit Pokharkar</t>
  </si>
  <si>
    <t>Simon Kett</t>
  </si>
  <si>
    <t>Praneel Anand</t>
  </si>
  <si>
    <t>David Hebden</t>
  </si>
  <si>
    <t>Saurabh Patil</t>
  </si>
  <si>
    <t>Hireup</t>
  </si>
  <si>
    <t>Adam Lawrence-Slater</t>
  </si>
  <si>
    <t>Illion</t>
  </si>
  <si>
    <t>Dorian Broadrick</t>
  </si>
  <si>
    <t>Nitish Vij</t>
  </si>
  <si>
    <t>Kelsey Lee</t>
  </si>
  <si>
    <t>JCDecaux</t>
  </si>
  <si>
    <t>Cristina Smart</t>
  </si>
  <si>
    <t>Anusha Hewage</t>
  </si>
  <si>
    <t>Daniel Baird</t>
  </si>
  <si>
    <t>Robin Edwards</t>
  </si>
  <si>
    <t>James Hardie</t>
  </si>
  <si>
    <t>Ram Divakar</t>
  </si>
  <si>
    <t>Francois-Julien Marbaud</t>
  </si>
  <si>
    <t>Michael Hinds</t>
  </si>
  <si>
    <t>Rasif Khan</t>
  </si>
  <si>
    <t>Konica Minolta</t>
  </si>
  <si>
    <t>Bashir Mourad</t>
  </si>
  <si>
    <t>MLG Oz</t>
  </si>
  <si>
    <t>Rhys Meakins</t>
  </si>
  <si>
    <t>Darrell Wilcock</t>
  </si>
  <si>
    <t>Humberto Stein Shiromoto</t>
  </si>
  <si>
    <t>Jayeeta Dashore</t>
  </si>
  <si>
    <t>John Bickerstaff</t>
  </si>
  <si>
    <t>Madhu Bhaskar</t>
  </si>
  <si>
    <t>Steve Gore</t>
  </si>
  <si>
    <t>Maria Smyth</t>
  </si>
  <si>
    <t>NGM group</t>
  </si>
  <si>
    <t>Stephen Boorer</t>
  </si>
  <si>
    <t>Sundeep Sethi</t>
  </si>
  <si>
    <t>Brinsley Gungadoo</t>
  </si>
  <si>
    <t>Dana Joukhadar</t>
  </si>
  <si>
    <t>Nestle Australia Ltd</t>
  </si>
  <si>
    <t>Alan Hooper</t>
  </si>
  <si>
    <t>Mahad Hussein</t>
  </si>
  <si>
    <t>Caroline Liong</t>
  </si>
  <si>
    <t>Nuheara</t>
  </si>
  <si>
    <t>Andrew Harwood</t>
  </si>
  <si>
    <t>Edmund NG</t>
  </si>
  <si>
    <t>Christian Boyd</t>
  </si>
  <si>
    <t>Orion Health</t>
  </si>
  <si>
    <t>Craig White</t>
  </si>
  <si>
    <t>Stuart Luijerink</t>
  </si>
  <si>
    <t>PVH Brands</t>
  </si>
  <si>
    <t>Andrew Atkin</t>
  </si>
  <si>
    <t>Karan Bedi</t>
  </si>
  <si>
    <t>David Pulford</t>
  </si>
  <si>
    <t>Shruthi Pattaje</t>
  </si>
  <si>
    <t>Sam Dammers</t>
  </si>
  <si>
    <t>Perpetual Limited</t>
  </si>
  <si>
    <t>Con Teloniatis</t>
  </si>
  <si>
    <t>Pie by 3</t>
  </si>
  <si>
    <t>Sandip Chettiar</t>
  </si>
  <si>
    <t>Pieter Vermeer</t>
  </si>
  <si>
    <t>PredictHQ</t>
  </si>
  <si>
    <t>Xuxu Wang</t>
  </si>
  <si>
    <t>Programmed</t>
  </si>
  <si>
    <t>Sawan Musthyala</t>
  </si>
  <si>
    <t>Amarnath Poddatooru</t>
  </si>
  <si>
    <t>Amit Vohra</t>
  </si>
  <si>
    <t>Joseph Moonjely</t>
  </si>
  <si>
    <t>Phillip Woolcott</t>
  </si>
  <si>
    <t>Qliktech</t>
  </si>
  <si>
    <t>Mark Fazackerley</t>
  </si>
  <si>
    <t>Recordpoint</t>
  </si>
  <si>
    <t>Molly Rowe</t>
  </si>
  <si>
    <t>Kim Tieu</t>
  </si>
  <si>
    <t>Garima Jain</t>
  </si>
  <si>
    <t>Kirsten Tucker</t>
  </si>
  <si>
    <t>Murali Shanmugham</t>
  </si>
  <si>
    <t>Sapia.ai</t>
  </si>
  <si>
    <t>Tamara Carslake</t>
  </si>
  <si>
    <t>Scyne Advisory</t>
  </si>
  <si>
    <t>Erick Garcia</t>
  </si>
  <si>
    <t>South32</t>
  </si>
  <si>
    <t>Lawrence Lock</t>
  </si>
  <si>
    <t>Swiss Re Australia</t>
  </si>
  <si>
    <t>Aaron Chau</t>
  </si>
  <si>
    <t>TAL (Tower Australia)</t>
  </si>
  <si>
    <t>Afshin Aski</t>
  </si>
  <si>
    <t>Bill Gingell</t>
  </si>
  <si>
    <t>Talison Lithium</t>
  </si>
  <si>
    <t>Jaylene Flynn</t>
  </si>
  <si>
    <t>Jeeva Ganesan</t>
  </si>
  <si>
    <t>The Fred Hollows Foundation</t>
  </si>
  <si>
    <t>Erin Hamalainen</t>
  </si>
  <si>
    <t>The Lumery</t>
  </si>
  <si>
    <t>Kate Cook</t>
  </si>
  <si>
    <t>Think180</t>
  </si>
  <si>
    <t>Mark O'Loughlin</t>
  </si>
  <si>
    <t>Tilt Renewables</t>
  </si>
  <si>
    <t>Janet Ince</t>
  </si>
  <si>
    <t>Trade Me</t>
  </si>
  <si>
    <t>James Burtin</t>
  </si>
  <si>
    <t>Damodran Nair</t>
  </si>
  <si>
    <t>Qim Yi Lee</t>
  </si>
  <si>
    <t>Vupico</t>
  </si>
  <si>
    <t>Sohrab Fataar</t>
  </si>
  <si>
    <t>WaterNSW</t>
  </si>
  <si>
    <t>Mahmoud Sleiman</t>
  </si>
  <si>
    <t>Wesfarmers OneDigital</t>
  </si>
  <si>
    <t>Douglas McGowan</t>
  </si>
  <si>
    <t>Richard Berta</t>
  </si>
  <si>
    <t>Lenny Ortiz</t>
  </si>
  <si>
    <t>Tom Crawford</t>
  </si>
  <si>
    <t>Dhaval Raje</t>
  </si>
  <si>
    <t>Indhu Kannan</t>
  </si>
  <si>
    <t>Scott Tedmanson</t>
  </si>
  <si>
    <t>Carl Hannet</t>
  </si>
  <si>
    <t>Annelies Sellheim</t>
  </si>
  <si>
    <t>Chris Ketterer</t>
  </si>
  <si>
    <t>Holger Bock</t>
  </si>
  <si>
    <t>iCare (NSW Government)</t>
  </si>
  <si>
    <t>Santhosh Vedala</t>
  </si>
  <si>
    <t>Priyanka Krishnan D'Souza</t>
  </si>
  <si>
    <t>Mark Tansley</t>
  </si>
  <si>
    <t>Vince DiChiara</t>
  </si>
  <si>
    <t>Jose Ricce</t>
  </si>
  <si>
    <t>Kathy Piestrzynski</t>
  </si>
  <si>
    <t>Richa S</t>
  </si>
  <si>
    <t>Waseem Mohamad</t>
  </si>
  <si>
    <t>Stan Belikoff</t>
  </si>
  <si>
    <t>Haroon Farooqi</t>
  </si>
  <si>
    <t>Prasenjit Sarkar</t>
  </si>
  <si>
    <t>Department of Energy and Public Works</t>
  </si>
  <si>
    <t>Jason Beaumont</t>
  </si>
  <si>
    <t>David Harbour</t>
  </si>
  <si>
    <t>David Stone</t>
  </si>
  <si>
    <t>Grant Samuels</t>
  </si>
  <si>
    <t>Jason Doery</t>
  </si>
  <si>
    <t>Melinda Studdon</t>
  </si>
  <si>
    <t>Frank Forgione</t>
  </si>
  <si>
    <t>Geoscience Australia</t>
  </si>
  <si>
    <t>Gavin Veitch</t>
  </si>
  <si>
    <t>Guidewire Software</t>
  </si>
  <si>
    <t>Jessica Preston</t>
  </si>
  <si>
    <t>Kanthi Lakkakula</t>
  </si>
  <si>
    <t>Gordon Dingwall</t>
  </si>
  <si>
    <t>Jagdish Kadam</t>
  </si>
  <si>
    <t>Richard Sanchez</t>
  </si>
  <si>
    <t>Vikram Potluri</t>
  </si>
  <si>
    <t>Arun Arora</t>
  </si>
  <si>
    <t>Daniel Smith</t>
  </si>
  <si>
    <t>Honda Australia</t>
  </si>
  <si>
    <t>Alvin Wong</t>
  </si>
  <si>
    <t>Horizon Energy Group Limited</t>
  </si>
  <si>
    <t>Alistair Vickers</t>
  </si>
  <si>
    <t>Humm group</t>
  </si>
  <si>
    <t>Andy Barnes</t>
  </si>
  <si>
    <t>Stephen Garlick</t>
  </si>
  <si>
    <t>Judo Bank</t>
  </si>
  <si>
    <t>Neha Saxena</t>
  </si>
  <si>
    <t>LawVu</t>
  </si>
  <si>
    <t>Steve Naude</t>
  </si>
  <si>
    <t>Edwin Kurniawan</t>
  </si>
  <si>
    <t>Mitsubishi Electric Australia</t>
  </si>
  <si>
    <t>Damien Chicco</t>
  </si>
  <si>
    <t>NATA</t>
  </si>
  <si>
    <t>Dean Tomlinson</t>
  </si>
  <si>
    <t>Newmont Corporation</t>
  </si>
  <si>
    <t>Anshul Srivastav</t>
  </si>
  <si>
    <t>Abhishek Bandyopadhyay</t>
  </si>
  <si>
    <t>Reserve Bank of New Zealand</t>
  </si>
  <si>
    <t>Kate Kolich</t>
  </si>
  <si>
    <t>Mirko Tojaga</t>
  </si>
  <si>
    <t>Hervais Maurel</t>
  </si>
  <si>
    <t>Matt Wilkinson</t>
  </si>
  <si>
    <t>Matthew Norsa</t>
  </si>
  <si>
    <t>Ritesh Asre</t>
  </si>
  <si>
    <t>TAFE NSW</t>
  </si>
  <si>
    <t>Pavan Namuduri</t>
  </si>
  <si>
    <t>Usman Nazir</t>
  </si>
  <si>
    <t>Sunny Wang</t>
  </si>
  <si>
    <t>University of South Australia</t>
  </si>
  <si>
    <t>Ian Brand</t>
  </si>
  <si>
    <t>Zeligate</t>
  </si>
  <si>
    <t>Petra Zink</t>
  </si>
  <si>
    <t>Adrian Law</t>
  </si>
  <si>
    <t>Aditya Kotak</t>
  </si>
  <si>
    <t>Bhaskar Chaturvedi</t>
  </si>
  <si>
    <t>Niamh Salmon</t>
  </si>
  <si>
    <t>Aceik</t>
  </si>
  <si>
    <t>Brett de Niese</t>
  </si>
  <si>
    <t>Adaptalift Group (Hyster)</t>
  </si>
  <si>
    <t>Albury Wodonga Health</t>
  </si>
  <si>
    <t>Karen Gee</t>
  </si>
  <si>
    <t>Allianz</t>
  </si>
  <si>
    <t>Aman Gupta</t>
  </si>
  <si>
    <t>Ambulance Victoria</t>
  </si>
  <si>
    <t>Rajesh Kwatra</t>
  </si>
  <si>
    <t>Daniel Holden</t>
  </si>
  <si>
    <t>BP</t>
  </si>
  <si>
    <t>Ashwin Gulati</t>
  </si>
  <si>
    <t>Liz Smeaton</t>
  </si>
  <si>
    <t>BlueScope</t>
  </si>
  <si>
    <t>Raj Mallampati</t>
  </si>
  <si>
    <t>Christopher Kaszelik</t>
  </si>
  <si>
    <t>Kieran Morling</t>
  </si>
  <si>
    <t>Andrew Purcell</t>
  </si>
  <si>
    <t>Mangesh Panshikar</t>
  </si>
  <si>
    <t>Mahmoud Sweidan</t>
  </si>
  <si>
    <t>Anil Patnaik</t>
  </si>
  <si>
    <t>Cameron Burrows</t>
  </si>
  <si>
    <t>Christine Polson</t>
  </si>
  <si>
    <t>Olly Oliver</t>
  </si>
  <si>
    <t>Compare Club</t>
  </si>
  <si>
    <t>Aaron Morey</t>
  </si>
  <si>
    <t>Craveable Brands</t>
  </si>
  <si>
    <t>Michael Alam</t>
  </si>
  <si>
    <t>Cameron Groves</t>
  </si>
  <si>
    <t>Deon van Onselen</t>
  </si>
  <si>
    <t>Kaustubh Datta</t>
  </si>
  <si>
    <t>Khushboo Chaudhary</t>
  </si>
  <si>
    <t>Rahul Sagane</t>
  </si>
  <si>
    <t>Department of Housing and Public Works QLD</t>
  </si>
  <si>
    <t>Andrew Rogl</t>
  </si>
  <si>
    <t>Department of Resources</t>
  </si>
  <si>
    <t>Ray Latchmanan</t>
  </si>
  <si>
    <t>Department of Transport, Victoria</t>
  </si>
  <si>
    <t>Boris Markovic</t>
  </si>
  <si>
    <t>Ben Carr</t>
  </si>
  <si>
    <t>Claire Boussioutas</t>
  </si>
  <si>
    <t>Evin McLoughlin</t>
  </si>
  <si>
    <t>Jack El Sukhen</t>
  </si>
  <si>
    <t>Will Duckworth</t>
  </si>
  <si>
    <t>Stephen McCoy</t>
  </si>
  <si>
    <t>Phil Murray</t>
  </si>
  <si>
    <t>HCF</t>
  </si>
  <si>
    <t>Hunter Zhang</t>
  </si>
  <si>
    <t>Andrew Vartan</t>
  </si>
  <si>
    <t>Helia (Genworth Financial)</t>
  </si>
  <si>
    <t>Simona Dimovski</t>
  </si>
  <si>
    <t>Aaron Paisley</t>
  </si>
  <si>
    <t>Kunwar Bijan</t>
  </si>
  <si>
    <t>HumanForce</t>
  </si>
  <si>
    <t>Mudit Thukral</t>
  </si>
  <si>
    <t>Ingenia Communities Group</t>
  </si>
  <si>
    <t>Ginevra Prins</t>
  </si>
  <si>
    <t>Andrei Nechifor</t>
  </si>
  <si>
    <t>Andrew Drummond</t>
  </si>
  <si>
    <t>Hussam Laham</t>
  </si>
  <si>
    <t>Sumal Hettige</t>
  </si>
  <si>
    <t>Chitrarth Kastwar</t>
  </si>
  <si>
    <t>NZ Super</t>
  </si>
  <si>
    <t>Craig Cullen</t>
  </si>
  <si>
    <t>New Aim</t>
  </si>
  <si>
    <t>Nader Chmait</t>
  </si>
  <si>
    <t>Nandhini Venkataraman</t>
  </si>
  <si>
    <t>Nuj Super</t>
  </si>
  <si>
    <t>Maria Patrakova</t>
  </si>
  <si>
    <t>Monalisa Mazumdar</t>
  </si>
  <si>
    <t>Arjun Nair</t>
  </si>
  <si>
    <t>Brian Fry</t>
  </si>
  <si>
    <t>Karen Taylor</t>
  </si>
  <si>
    <t>Micheal Messerschmidt</t>
  </si>
  <si>
    <t>Powerlink</t>
  </si>
  <si>
    <t>Edward Mallett</t>
  </si>
  <si>
    <t>Liezel Pieters</t>
  </si>
  <si>
    <t>Neha Shah</t>
  </si>
  <si>
    <t>Peter Wish</t>
  </si>
  <si>
    <t>Adnan Raheem</t>
  </si>
  <si>
    <t>Max Sutton</t>
  </si>
  <si>
    <t>Stefan Beekman</t>
  </si>
  <si>
    <t>SAP ANZ - New Zealand</t>
  </si>
  <si>
    <t>Warren McCurdie</t>
  </si>
  <si>
    <t>Cilgy Babu</t>
  </si>
  <si>
    <t>Sameer Singh Chauhan</t>
  </si>
  <si>
    <t>Denise Lucero</t>
  </si>
  <si>
    <t>Services Australia</t>
  </si>
  <si>
    <t>Darren Spicer</t>
  </si>
  <si>
    <t>Southern Cross Austereo</t>
  </si>
  <si>
    <t>Aakash Misra</t>
  </si>
  <si>
    <t>Squirrel</t>
  </si>
  <si>
    <t>Taru Peters-Naug</t>
  </si>
  <si>
    <t>Synergy Group</t>
  </si>
  <si>
    <t>Vijay Tampi</t>
  </si>
  <si>
    <t>Stephen Knights</t>
  </si>
  <si>
    <t>TGE - Team Global Express</t>
  </si>
  <si>
    <t>Kevin Doran</t>
  </si>
  <si>
    <t>Terem Technologies</t>
  </si>
  <si>
    <t>Elise Chant</t>
  </si>
  <si>
    <t>Unbnd</t>
  </si>
  <si>
    <t>David Loughnan</t>
  </si>
  <si>
    <t>Jimmie Friberg</t>
  </si>
  <si>
    <t>Natalie Dillon</t>
  </si>
  <si>
    <t>Lisa Shannon</t>
  </si>
  <si>
    <t>Verifier</t>
  </si>
  <si>
    <t>Lisa Schutz</t>
  </si>
  <si>
    <t>Sam Hogg</t>
  </si>
  <si>
    <t>Wesfarmers Industrial &amp; Safety</t>
  </si>
  <si>
    <t>Kieren Jin</t>
  </si>
  <si>
    <t>Western Health</t>
  </si>
  <si>
    <t>Mack Malhotra</t>
  </si>
  <si>
    <t>Sam Lowe</t>
  </si>
  <si>
    <t>Peter Crowley</t>
  </si>
  <si>
    <t>Ritesh Prasad</t>
  </si>
  <si>
    <t>Kurt Allen</t>
  </si>
  <si>
    <t>Rebecca Parry</t>
  </si>
  <si>
    <t>lite n' easy</t>
  </si>
  <si>
    <t>Dulana Bellanage</t>
  </si>
  <si>
    <t>Arkose Labs</t>
  </si>
  <si>
    <t>Albert Cheng</t>
  </si>
  <si>
    <t>AstraZeneca</t>
  </si>
  <si>
    <t>Arash Marco Haddadi</t>
  </si>
  <si>
    <t>Adrian Worthy</t>
  </si>
  <si>
    <t>Michael Anderson</t>
  </si>
  <si>
    <t>Thushara Amaranayaka</t>
  </si>
  <si>
    <t>Alison Gould</t>
  </si>
  <si>
    <t>Jen London</t>
  </si>
  <si>
    <t>Barrenjoey</t>
  </si>
  <si>
    <t>Greg Baster</t>
  </si>
  <si>
    <t>Berrijam</t>
  </si>
  <si>
    <t>Avi Misra</t>
  </si>
  <si>
    <t>Sofie Van Stappen</t>
  </si>
  <si>
    <t>Black Dog Institute</t>
  </si>
  <si>
    <t>Sandersan Onie</t>
  </si>
  <si>
    <t>Black.ai</t>
  </si>
  <si>
    <t>Karthik Naarayanan</t>
  </si>
  <si>
    <t>Matt Minor</t>
  </si>
  <si>
    <t>Alan Contreras</t>
  </si>
  <si>
    <t>Booktopia</t>
  </si>
  <si>
    <t>Hari Somayajula</t>
  </si>
  <si>
    <t>BrewAI</t>
  </si>
  <si>
    <t>Ruzica Maric</t>
  </si>
  <si>
    <t>British American Tobacco Australia Limited</t>
  </si>
  <si>
    <t>Alex Vasilenko</t>
  </si>
  <si>
    <t>Call Journey</t>
  </si>
  <si>
    <t>Troy Rees</t>
  </si>
  <si>
    <t>Jason Coates</t>
  </si>
  <si>
    <t>Carnival Australia</t>
  </si>
  <si>
    <t>Manjit Gill</t>
  </si>
  <si>
    <t>Colonial First State</t>
  </si>
  <si>
    <t>Charles Chu</t>
  </si>
  <si>
    <t>Edward Chen</t>
  </si>
  <si>
    <t>Harish Nair</t>
  </si>
  <si>
    <t>Matthew Watters</t>
  </si>
  <si>
    <t>Michael Wang</t>
  </si>
  <si>
    <t>HARI RAMANAN</t>
  </si>
  <si>
    <t>Nick Bowler</t>
  </si>
  <si>
    <t>Avinash Goswami</t>
  </si>
  <si>
    <t>Danni Sidik</t>
  </si>
  <si>
    <t>George Nasr</t>
  </si>
  <si>
    <t>Murali Krishna</t>
  </si>
  <si>
    <t>Rohan Sharp</t>
  </si>
  <si>
    <t>Evoloution Mining</t>
  </si>
  <si>
    <t>Marie Stocker</t>
  </si>
  <si>
    <t>Subhasish Roy</t>
  </si>
  <si>
    <t>kylie scott</t>
  </si>
  <si>
    <t>Suzi Hambly</t>
  </si>
  <si>
    <t>Mick Smith</t>
  </si>
  <si>
    <t>Hollard Insurance Australia</t>
  </si>
  <si>
    <t>Oscar Quix</t>
  </si>
  <si>
    <t>James Mayfield</t>
  </si>
  <si>
    <t>Charlotte Roeder</t>
  </si>
  <si>
    <t>Craig Lanigan</t>
  </si>
  <si>
    <t>Nicole Henderson</t>
  </si>
  <si>
    <t>Koala.com</t>
  </si>
  <si>
    <t>Virginia Wheway</t>
  </si>
  <si>
    <t>La Trobe University</t>
  </si>
  <si>
    <t>Anthony Perera</t>
  </si>
  <si>
    <t>Laing O'Rourke</t>
  </si>
  <si>
    <t>Chandrasekhar Upadrasta</t>
  </si>
  <si>
    <t>Ali Haidery</t>
  </si>
  <si>
    <t>Law of the Jungle</t>
  </si>
  <si>
    <t>Alvin Leung</t>
  </si>
  <si>
    <t>MadeComfy</t>
  </si>
  <si>
    <t>Roman Sirotin</t>
  </si>
  <si>
    <t>Monash University</t>
  </si>
  <si>
    <t>Rajanikanth Bejinavemula</t>
  </si>
  <si>
    <t>Peter Bethel</t>
  </si>
  <si>
    <t>John D'Agostino</t>
  </si>
  <si>
    <t>Amanda Werner</t>
  </si>
  <si>
    <t>Dominic Acock</t>
  </si>
  <si>
    <t>Nick Andrews</t>
  </si>
  <si>
    <t>Vinay Seth</t>
  </si>
  <si>
    <t>Salil Mehta</t>
  </si>
  <si>
    <t>Abhi Dutta</t>
  </si>
  <si>
    <t>Rackspace</t>
  </si>
  <si>
    <t>Ankil Patel</t>
  </si>
  <si>
    <t>Faith James</t>
  </si>
  <si>
    <t>Roshni Shah</t>
  </si>
  <si>
    <t>George Biswal</t>
  </si>
  <si>
    <t>Julie-Anna Evans</t>
  </si>
  <si>
    <t>Mark Easton</t>
  </si>
  <si>
    <t>Tara Rosenzweig</t>
  </si>
  <si>
    <t>Nils Frkal</t>
  </si>
  <si>
    <t>Jeram Venkatraaman</t>
  </si>
  <si>
    <t>Shiseido</t>
  </si>
  <si>
    <t>Bruce Dando</t>
  </si>
  <si>
    <t>Martin Hawkins</t>
  </si>
  <si>
    <t>Spriggy</t>
  </si>
  <si>
    <t>Acacia Edwards</t>
  </si>
  <si>
    <t>Gary Chua</t>
  </si>
  <si>
    <t>Kevin Campbell</t>
  </si>
  <si>
    <t>Parul Oberai</t>
  </si>
  <si>
    <t>Marcus Thelwell</t>
  </si>
  <si>
    <t>Premila Isaac</t>
  </si>
  <si>
    <t>Varman Shri Pathman</t>
  </si>
  <si>
    <t>Water NSW</t>
  </si>
  <si>
    <t>Leeanne Chau</t>
  </si>
  <si>
    <t>Donna Heathcote</t>
  </si>
  <si>
    <t>Jen Liu</t>
  </si>
  <si>
    <t>Woodside Energy</t>
  </si>
  <si>
    <t>David Moran</t>
  </si>
  <si>
    <t>Fasil Mohammed</t>
  </si>
  <si>
    <t>Xun Zhou</t>
  </si>
  <si>
    <t>Elissa Foster</t>
  </si>
  <si>
    <t>Ganesh Ramachandran</t>
  </si>
  <si>
    <t>Lily Nguyen</t>
  </si>
  <si>
    <t>Soon-Ee Cheah</t>
  </si>
  <si>
    <t>Raymond Overmass</t>
  </si>
  <si>
    <t>Amanda Williamson</t>
  </si>
  <si>
    <t>Aemo</t>
  </si>
  <si>
    <t>Asahi</t>
  </si>
  <si>
    <t>Robert Cooper</t>
  </si>
  <si>
    <t>Aurizn</t>
  </si>
  <si>
    <t>Ben Schultz</t>
  </si>
  <si>
    <t>CHEP Network</t>
  </si>
  <si>
    <t>Aruna Pattam</t>
  </si>
  <si>
    <t>City of Whittlesea</t>
  </si>
  <si>
    <t>Ian Roberts</t>
  </si>
  <si>
    <t>Arvi Mohan-Ram</t>
  </si>
  <si>
    <t>Ruben Calleeuw</t>
  </si>
  <si>
    <t>Cyber Predict IT</t>
  </si>
  <si>
    <t>Adam Cunningham</t>
  </si>
  <si>
    <t>DHL Supply Chain</t>
  </si>
  <si>
    <t>Christopher Jones</t>
  </si>
  <si>
    <t>Mathew Sylvester</t>
  </si>
  <si>
    <t>Data Organica</t>
  </si>
  <si>
    <t>Salem Lassoued</t>
  </si>
  <si>
    <t>DataAIT</t>
  </si>
  <si>
    <t>Anupam Singh</t>
  </si>
  <si>
    <t>Nilesh Masurkar</t>
  </si>
  <si>
    <t>Carol Valerio</t>
  </si>
  <si>
    <t>ENGIE</t>
  </si>
  <si>
    <t>Michael Pierce</t>
  </si>
  <si>
    <t>Kelli Ipson</t>
  </si>
  <si>
    <t>Tanvir Chowdhury</t>
  </si>
  <si>
    <t>Nikini Gamage</t>
  </si>
  <si>
    <t>Richard Walsh</t>
  </si>
  <si>
    <t>Equifax Inc (Veda Advantage)</t>
  </si>
  <si>
    <t>Rose Zhu</t>
  </si>
  <si>
    <t>Cameron Lander</t>
  </si>
  <si>
    <t>Dhanushka Attanayake</t>
  </si>
  <si>
    <t>Bernard Seow</t>
  </si>
  <si>
    <t>Haylix</t>
  </si>
  <si>
    <t>Mark Newing</t>
  </si>
  <si>
    <t>Hays</t>
  </si>
  <si>
    <t>Aidan Tekbas</t>
  </si>
  <si>
    <t>Alice Ward</t>
  </si>
  <si>
    <t>Infrabuild Australia</t>
  </si>
  <si>
    <t>Liem Nguyen</t>
  </si>
  <si>
    <t>Girish Pallod</t>
  </si>
  <si>
    <t>Intelligen</t>
  </si>
  <si>
    <t>Adam Morton</t>
  </si>
  <si>
    <t>Randeep Wasal</t>
  </si>
  <si>
    <t>Abhinav Tiwari</t>
  </si>
  <si>
    <t>Claire McEwan</t>
  </si>
  <si>
    <t>Stephen Monahan</t>
  </si>
  <si>
    <t>Brent Kimpton</t>
  </si>
  <si>
    <t>Phil McCreedy</t>
  </si>
  <si>
    <t>Matthew Youngman</t>
  </si>
  <si>
    <t>Lumonus</t>
  </si>
  <si>
    <t>Fraser Hughes</t>
  </si>
  <si>
    <t>MakeCyberSimple</t>
  </si>
  <si>
    <t>Jay Hira</t>
  </si>
  <si>
    <t>Mastercard</t>
  </si>
  <si>
    <t>Sumit Khurana</t>
  </si>
  <si>
    <t>Corey Gavan</t>
  </si>
  <si>
    <t>Sudhir Mooray</t>
  </si>
  <si>
    <t>NZ Post</t>
  </si>
  <si>
    <t>Xanthe Sulzberger</t>
  </si>
  <si>
    <t>Aidan Carter</t>
  </si>
  <si>
    <t>Phil Chua</t>
  </si>
  <si>
    <t>Gavin HItchcock</t>
  </si>
  <si>
    <t>Sanjay Sasidharan</t>
  </si>
  <si>
    <t>Vanessa Hall-Bowman</t>
  </si>
  <si>
    <t>RACQ</t>
  </si>
  <si>
    <t>Bronte Daniel</t>
  </si>
  <si>
    <t>Rich Data Corporation</t>
  </si>
  <si>
    <t>Asya Orazova</t>
  </si>
  <si>
    <t>Donna Leong</t>
  </si>
  <si>
    <t>Jonathan Savage</t>
  </si>
  <si>
    <t>Rebecca Hanna</t>
  </si>
  <si>
    <t>Sameer Tahir</t>
  </si>
  <si>
    <t>Cameron Larkin</t>
  </si>
  <si>
    <t>Senversa</t>
  </si>
  <si>
    <t>Jacob Lindsay</t>
  </si>
  <si>
    <t>Siemens</t>
  </si>
  <si>
    <t>David Nguyen</t>
  </si>
  <si>
    <t>Brett Andrijich</t>
  </si>
  <si>
    <t>Stantec</t>
  </si>
  <si>
    <t>Elizabeth Abbey</t>
  </si>
  <si>
    <t>Synerga</t>
  </si>
  <si>
    <t>Mathew Theobald</t>
  </si>
  <si>
    <t>Raymond Tse</t>
  </si>
  <si>
    <t>The Royal Australasian College of Physicians</t>
  </si>
  <si>
    <t>Ankur Seth</t>
  </si>
  <si>
    <t>David Bough</t>
  </si>
  <si>
    <t>Louise Gal</t>
  </si>
  <si>
    <t>Kevin Yap</t>
  </si>
  <si>
    <t>Niven Naidoo</t>
  </si>
  <si>
    <t>Jasper Streit</t>
  </si>
  <si>
    <t>Ahmed Aslam</t>
  </si>
  <si>
    <t>Lindsay Hunter</t>
  </si>
  <si>
    <t>Hannah Hardy</t>
  </si>
  <si>
    <t>Jo Hayes</t>
  </si>
  <si>
    <t>Jens Kuehnberger</t>
  </si>
  <si>
    <t>Peter Jahnke</t>
  </si>
  <si>
    <t>Naveen Kumar Annam</t>
  </si>
  <si>
    <t>Andry Gunawan</t>
  </si>
  <si>
    <t>Art Centre Melbourne</t>
  </si>
  <si>
    <t>Richard Logge</t>
  </si>
  <si>
    <t>Justine Marchett</t>
  </si>
  <si>
    <t>venkata valluri</t>
  </si>
  <si>
    <t>Australian Rugby Union</t>
  </si>
  <si>
    <t>Australian Spatial Analytics (ASA)</t>
  </si>
  <si>
    <t>Mac Donovan</t>
  </si>
  <si>
    <t>BoomBet</t>
  </si>
  <si>
    <t>John Tooth</t>
  </si>
  <si>
    <t>Fahed Mostafa</t>
  </si>
  <si>
    <t>Debrupa Majumdar</t>
  </si>
  <si>
    <t>Nixon Gill</t>
  </si>
  <si>
    <t>Kate Rennie</t>
  </si>
  <si>
    <t>Alok Joshi</t>
  </si>
  <si>
    <t>Jasper Lee</t>
  </si>
  <si>
    <t>Jim Kengos</t>
  </si>
  <si>
    <t>Jemma Hunt</t>
  </si>
  <si>
    <t>Suyash Dwivedi</t>
  </si>
  <si>
    <t>Matt Edwards</t>
  </si>
  <si>
    <t>Courtney Ellery</t>
  </si>
  <si>
    <t>Jad Flores</t>
  </si>
  <si>
    <t>Matthew Ellis</t>
  </si>
  <si>
    <t>Paul Dobson</t>
  </si>
  <si>
    <t>Nunzio D'Agrosa</t>
  </si>
  <si>
    <t>RichardAVOID Morgan</t>
  </si>
  <si>
    <t>Brenton Smith</t>
  </si>
  <si>
    <t>Parmod Hooda</t>
  </si>
  <si>
    <t>Phil Burg</t>
  </si>
  <si>
    <t>Michael Berry</t>
  </si>
  <si>
    <t>David Clements</t>
  </si>
  <si>
    <t>Krishna Tammireddy</t>
  </si>
  <si>
    <t>Habitat Energy</t>
  </si>
  <si>
    <t>Morgan Pare</t>
  </si>
  <si>
    <t>Harmoney</t>
  </si>
  <si>
    <t>Andrew Cathie</t>
  </si>
  <si>
    <t>Jeed Dodds</t>
  </si>
  <si>
    <t>Increment</t>
  </si>
  <si>
    <t>Ryan Pool</t>
  </si>
  <si>
    <t>KFC</t>
  </si>
  <si>
    <t>Rahul Pissay</t>
  </si>
  <si>
    <t>Andrew Keating</t>
  </si>
  <si>
    <t>Lachlan Hardisty</t>
  </si>
  <si>
    <t>Saahil Chopra</t>
  </si>
  <si>
    <t>Kelly OCG</t>
  </si>
  <si>
    <t>Jessica Vrtaric</t>
  </si>
  <si>
    <t>Fintan Mcloughlin</t>
  </si>
  <si>
    <t>Kubota</t>
  </si>
  <si>
    <t>Michael Holding</t>
  </si>
  <si>
    <t>Ellie Miller</t>
  </si>
  <si>
    <t>Supreeth Shambhu</t>
  </si>
  <si>
    <t>MacMahon Holdings Limited</t>
  </si>
  <si>
    <t>Kathya Lucio</t>
  </si>
  <si>
    <t>Saran Jagathrakshakan</t>
  </si>
  <si>
    <t>Macquarie Cloud Services</t>
  </si>
  <si>
    <t>Tracey Paine</t>
  </si>
  <si>
    <t>Mazing</t>
  </si>
  <si>
    <t>Shane Swift</t>
  </si>
  <si>
    <t>Medibank Health Solutions</t>
  </si>
  <si>
    <t>Santi Llavero</t>
  </si>
  <si>
    <t>Andrew Slater</t>
  </si>
  <si>
    <t>Shanka Gunawardana</t>
  </si>
  <si>
    <t>National Insitute of Dramatic Art</t>
  </si>
  <si>
    <t>Amol Ghoddke</t>
  </si>
  <si>
    <t>Nightingale Software</t>
  </si>
  <si>
    <t>Kevin Wong</t>
  </si>
  <si>
    <t>Tim Brewer</t>
  </si>
  <si>
    <t>John Magganas</t>
  </si>
  <si>
    <t>Riot Games</t>
  </si>
  <si>
    <t>Leo Zhang</t>
  </si>
  <si>
    <t>Jack Ho</t>
  </si>
  <si>
    <t>Nathan Morelli</t>
  </si>
  <si>
    <t>SAP BNZ - New Zealand</t>
  </si>
  <si>
    <t>Alex Dickson</t>
  </si>
  <si>
    <t>Anil Kakumanu</t>
  </si>
  <si>
    <t>SBS</t>
  </si>
  <si>
    <t>Abhinav Bahl</t>
  </si>
  <si>
    <t>Giulia Di Maria</t>
  </si>
  <si>
    <t>Paul Bui</t>
  </si>
  <si>
    <t>Selfwealth</t>
  </si>
  <si>
    <t>Andrew Dick</t>
  </si>
  <si>
    <t>Mael Hartl</t>
  </si>
  <si>
    <t>Sked Social</t>
  </si>
  <si>
    <t>Jerry Liao</t>
  </si>
  <si>
    <t>Spacesium</t>
  </si>
  <si>
    <t>Hong Tran</t>
  </si>
  <si>
    <t>David Chan</t>
  </si>
  <si>
    <t>Ross Piggott</t>
  </si>
  <si>
    <t>Erin Grohs</t>
  </si>
  <si>
    <t>Thomas King</t>
  </si>
  <si>
    <t>Aravind Aitipamula</t>
  </si>
  <si>
    <t>Transurban Group</t>
  </si>
  <si>
    <t>Umang Patel</t>
  </si>
  <si>
    <t>Dhammika Weerapperuma</t>
  </si>
  <si>
    <t>Weiss Lab Consulting</t>
  </si>
  <si>
    <t>Michal Weiss</t>
  </si>
  <si>
    <t>Vivek Shankar</t>
  </si>
  <si>
    <t>Keith Callus</t>
  </si>
  <si>
    <t>Laurence Bennett</t>
  </si>
  <si>
    <t>Yashwanth Desai</t>
  </si>
  <si>
    <t>Brent Lupton</t>
  </si>
  <si>
    <t>Denver Naidoo</t>
  </si>
  <si>
    <t>Greg Lewy</t>
  </si>
  <si>
    <t>Jason Strange</t>
  </si>
  <si>
    <t>Mayank Seth</t>
  </si>
  <si>
    <t>Christopher Jaggard</t>
  </si>
  <si>
    <t>Jaspreet Jammu</t>
  </si>
  <si>
    <t>Kelly Brough</t>
  </si>
  <si>
    <t>Phil Cooley</t>
  </si>
  <si>
    <t>Rahul Rajpal</t>
  </si>
  <si>
    <t>Sophia Ahmad</t>
  </si>
  <si>
    <t>Tom Charles</t>
  </si>
  <si>
    <t>Felicity Dunlop</t>
  </si>
  <si>
    <t>Karen O'Connor</t>
  </si>
  <si>
    <t>Kelly Thomas</t>
  </si>
  <si>
    <t>Griffin Farley</t>
  </si>
  <si>
    <t>Ian Shortt</t>
  </si>
  <si>
    <t>Kylie Sweetman</t>
  </si>
  <si>
    <t>Wayne Samuels</t>
  </si>
  <si>
    <t>Antony Ginsburg</t>
  </si>
  <si>
    <t>Busy Bees Learning</t>
  </si>
  <si>
    <t>Lyndell Stankiewicz</t>
  </si>
  <si>
    <t>Jason Brennan</t>
  </si>
  <si>
    <t>City of Council Canterbury Bankstown</t>
  </si>
  <si>
    <t>Joseph Rashid</t>
  </si>
  <si>
    <t>Don Radonich</t>
  </si>
  <si>
    <t>Lisa Zavaroni</t>
  </si>
  <si>
    <t>Walter Maas</t>
  </si>
  <si>
    <t>Ralph Hitti</t>
  </si>
  <si>
    <t>Christian Spartano</t>
  </si>
  <si>
    <t>Manuel (Alex) Mendes</t>
  </si>
  <si>
    <t>Shalindra Selvadurai</t>
  </si>
  <si>
    <t>CyberCX</t>
  </si>
  <si>
    <t>Gianluca Muscas</t>
  </si>
  <si>
    <t>Delaware - Singapore</t>
  </si>
  <si>
    <t>Vivian Gu</t>
  </si>
  <si>
    <t>Alex Burrows</t>
  </si>
  <si>
    <t>Danny Peppou</t>
  </si>
  <si>
    <t>Dual Australia</t>
  </si>
  <si>
    <t>Jane Cullen</t>
  </si>
  <si>
    <t>Whitney Ignatiadis</t>
  </si>
  <si>
    <t>Abinash Dash</t>
  </si>
  <si>
    <t>Philip Thorpe</t>
  </si>
  <si>
    <t>Eagers Automotive Limited</t>
  </si>
  <si>
    <t>Alex Tatarinov</t>
  </si>
  <si>
    <t>Edge Stackers</t>
  </si>
  <si>
    <t>Matt Elliot</t>
  </si>
  <si>
    <t>Adelle Romano</t>
  </si>
  <si>
    <t>Carol Baptista</t>
  </si>
  <si>
    <t>Etheus</t>
  </si>
  <si>
    <t>Lee Jollow</t>
  </si>
  <si>
    <t>Paul Shaw</t>
  </si>
  <si>
    <t>Gianmario Zullo</t>
  </si>
  <si>
    <t>Four I Consulting</t>
  </si>
  <si>
    <t>Clive Ewin</t>
  </si>
  <si>
    <t>Gemba</t>
  </si>
  <si>
    <t>George Wehbe</t>
  </si>
  <si>
    <t>Hannes Henning</t>
  </si>
  <si>
    <t>Adrian Tuhtan</t>
  </si>
  <si>
    <t>Gradient Institute</t>
  </si>
  <si>
    <t>Ali Akbari</t>
  </si>
  <si>
    <t>Philippa Garner</t>
  </si>
  <si>
    <t>Naushad Ahmed</t>
  </si>
  <si>
    <t>GreenPeace Australia</t>
  </si>
  <si>
    <t>Sandeep Mathur</t>
  </si>
  <si>
    <t>John White</t>
  </si>
  <si>
    <t>Louis Tsang</t>
  </si>
  <si>
    <t>Bobby Shaik</t>
  </si>
  <si>
    <t>Grant Mackeen</t>
  </si>
  <si>
    <t>Fil Niculescu</t>
  </si>
  <si>
    <t>Pratham Bhandari</t>
  </si>
  <si>
    <t>Ritesh Dua</t>
  </si>
  <si>
    <t>Jason Kite</t>
  </si>
  <si>
    <t>Imran Hussain</t>
  </si>
  <si>
    <t>Marcelo Freitas Chamarelli</t>
  </si>
  <si>
    <t>Link Group</t>
  </si>
  <si>
    <t>Avijit Chowdhury</t>
  </si>
  <si>
    <t>Jenni Levingston</t>
  </si>
  <si>
    <t>Monash Health</t>
  </si>
  <si>
    <t>Andrew Stead</t>
  </si>
  <si>
    <t>Con Georgelos</t>
  </si>
  <si>
    <t>Aroon Raj</t>
  </si>
  <si>
    <t>Liam Murphy</t>
  </si>
  <si>
    <t>Novartis pharmaceuticals</t>
  </si>
  <si>
    <t>Peter Rady</t>
  </si>
  <si>
    <t>Esmeralda Hernandez</t>
  </si>
  <si>
    <t>DANIEL MCGUIRE</t>
  </si>
  <si>
    <t>OwnHome</t>
  </si>
  <si>
    <t>Mitch Fitzsimmons</t>
  </si>
  <si>
    <t>Stuart Parker</t>
  </si>
  <si>
    <t>Polemos</t>
  </si>
  <si>
    <t>Kokum Weeratunga</t>
  </si>
  <si>
    <t>Prescient Solutions</t>
  </si>
  <si>
    <t>Nicholas Kirby</t>
  </si>
  <si>
    <t>Ray Tse</t>
  </si>
  <si>
    <t>Vasco Coelho</t>
  </si>
  <si>
    <t>Queensland Police</t>
  </si>
  <si>
    <t>Vickie Robinson</t>
  </si>
  <si>
    <t>Karine Coupez</t>
  </si>
  <si>
    <t>Regis Aged Care</t>
  </si>
  <si>
    <t>Sreeharsha KR</t>
  </si>
  <si>
    <t>David Van Niekerk</t>
  </si>
  <si>
    <t>Rachel Roberts</t>
  </si>
  <si>
    <t>Retail Insight</t>
  </si>
  <si>
    <t>Paul Harris</t>
  </si>
  <si>
    <t>Niall Murphy</t>
  </si>
  <si>
    <t>Secure Code Warrior</t>
  </si>
  <si>
    <t>Pete Hitchen</t>
  </si>
  <si>
    <t>Sims Metal Management Limited</t>
  </si>
  <si>
    <t>Slater and Gordon Lawyers</t>
  </si>
  <si>
    <t>Nicola McIntyre</t>
  </si>
  <si>
    <t>Edgar Li</t>
  </si>
  <si>
    <t>Gautham Manoharan</t>
  </si>
  <si>
    <t>Mario Villanueva</t>
  </si>
  <si>
    <t>Don Sharp</t>
  </si>
  <si>
    <t>Kerry Butler</t>
  </si>
  <si>
    <t>Matt Wiggins</t>
  </si>
  <si>
    <t>Vaughan Moxam</t>
  </si>
  <si>
    <t>Marissa Ioannou</t>
  </si>
  <si>
    <t>Jyoti Nara</t>
  </si>
  <si>
    <t>Anna Nguyen</t>
  </si>
  <si>
    <t>Katie Neill</t>
  </si>
  <si>
    <t>Zetaris (MEL)</t>
  </si>
  <si>
    <t>Harshal Vaidya</t>
  </si>
  <si>
    <t>Kelvin Chua</t>
  </si>
  <si>
    <t>Asad Zaidi</t>
  </si>
  <si>
    <t>Alexia Tzovlas</t>
  </si>
  <si>
    <t>Amar Deep</t>
  </si>
  <si>
    <t>Arvind Selvaraj</t>
  </si>
  <si>
    <t>Diego Oliveira</t>
  </si>
  <si>
    <t>Tine Ignacio</t>
  </si>
  <si>
    <t>Umer Siddiqui</t>
  </si>
  <si>
    <t>Wendy Saint Ruth</t>
  </si>
  <si>
    <t>Adica Insurance</t>
  </si>
  <si>
    <t>Riley Ellsmore</t>
  </si>
  <si>
    <t>Anglicare</t>
  </si>
  <si>
    <t>Scott Hardy</t>
  </si>
  <si>
    <t>Jessica Rutherford</t>
  </si>
  <si>
    <t>Khushboo Katari</t>
  </si>
  <si>
    <t>John Whalen</t>
  </si>
  <si>
    <t>Big Picture Medical</t>
  </si>
  <si>
    <t>Angus Forth</t>
  </si>
  <si>
    <t>John Campelj</t>
  </si>
  <si>
    <t>Hardik Patel</t>
  </si>
  <si>
    <t>Helen Skamvougeras</t>
  </si>
  <si>
    <t>Madison Dodds</t>
  </si>
  <si>
    <t>Rakesh Raman</t>
  </si>
  <si>
    <t>Amy Royce</t>
  </si>
  <si>
    <t>Brent Feike</t>
  </si>
  <si>
    <t>Yalindu Perera</t>
  </si>
  <si>
    <t>Pablo Ghosh Roy</t>
  </si>
  <si>
    <t>Scott Barton</t>
  </si>
  <si>
    <t>Kristin Allan</t>
  </si>
  <si>
    <t>Easygo Gaming</t>
  </si>
  <si>
    <t>Jasmin Ayles</t>
  </si>
  <si>
    <t>Steven Rebello</t>
  </si>
  <si>
    <t>Chris Garniss</t>
  </si>
  <si>
    <t>Esri Australia</t>
  </si>
  <si>
    <t>Kate Ramsay</t>
  </si>
  <si>
    <t>Gold Fields</t>
  </si>
  <si>
    <t>Johonna Murphy</t>
  </si>
  <si>
    <t>Green by Nature</t>
  </si>
  <si>
    <t>Gino Sorrentino</t>
  </si>
  <si>
    <t>Mark Dyson</t>
  </si>
  <si>
    <t>Hysata</t>
  </si>
  <si>
    <t>Leanne Isabella</t>
  </si>
  <si>
    <t>Dinesh Rawat</t>
  </si>
  <si>
    <t>JBS Australia</t>
  </si>
  <si>
    <t>Vinay Unnikrishnan</t>
  </si>
  <si>
    <t>Bernadette Hanley</t>
  </si>
  <si>
    <t>Shane Cooper</t>
  </si>
  <si>
    <t>Aravind Dhandapani</t>
  </si>
  <si>
    <t>Pankaj Kushwaha</t>
  </si>
  <si>
    <t>Kimberly-Clark Australia</t>
  </si>
  <si>
    <t>Geoff Walker</t>
  </si>
  <si>
    <t>Nadia Banihali</t>
  </si>
  <si>
    <t>Wilma Dsouza</t>
  </si>
  <si>
    <t>MedAdvisor</t>
  </si>
  <si>
    <t>Fathi Abdoon</t>
  </si>
  <si>
    <t>Purandar Raj Manoharan</t>
  </si>
  <si>
    <t>Mineral Resources Limited</t>
  </si>
  <si>
    <t>Vilves Kesavamurthy</t>
  </si>
  <si>
    <t>Sherree O Connell</t>
  </si>
  <si>
    <t>Motionlink</t>
  </si>
  <si>
    <t>Den Pavlov</t>
  </si>
  <si>
    <t>Navantia Australia</t>
  </si>
  <si>
    <t>Ross Yannatos</t>
  </si>
  <si>
    <t>Ebony Mather</t>
  </si>
  <si>
    <t>Ben Eddington</t>
  </si>
  <si>
    <t>David Xu</t>
  </si>
  <si>
    <t>Nicole Davis</t>
  </si>
  <si>
    <t>Orora</t>
  </si>
  <si>
    <t>Gary Holland</t>
  </si>
  <si>
    <t>Neil Watson</t>
  </si>
  <si>
    <t>PM Eleven</t>
  </si>
  <si>
    <t>Mark Cooper</t>
  </si>
  <si>
    <t>Ed Atkinson</t>
  </si>
  <si>
    <t>Riskfacta</t>
  </si>
  <si>
    <t>Wayne George</t>
  </si>
  <si>
    <t>John Mizzi</t>
  </si>
  <si>
    <t>Craig Davis</t>
  </si>
  <si>
    <t>Eyra Acevedo-Rocha</t>
  </si>
  <si>
    <t>Simplot</t>
  </si>
  <si>
    <t>Vikas Duggal</t>
  </si>
  <si>
    <t>Mark Bonney</t>
  </si>
  <si>
    <t>Deep Banerjee</t>
  </si>
  <si>
    <t>Stuti yodh</t>
  </si>
  <si>
    <t>The Red Group</t>
  </si>
  <si>
    <t>Pauline Glassie</t>
  </si>
  <si>
    <t>Gila Swil</t>
  </si>
  <si>
    <t>Xavier Wong</t>
  </si>
  <si>
    <t>Gillian Kidson</t>
  </si>
  <si>
    <t>VMWARE</t>
  </si>
  <si>
    <t>David Kari</t>
  </si>
  <si>
    <t>Wavedatalabs</t>
  </si>
  <si>
    <t>Dean Marchiori</t>
  </si>
  <si>
    <t>Andrew Kim</t>
  </si>
  <si>
    <t>Bilal Farooq</t>
  </si>
  <si>
    <t>Sigrid Guger</t>
  </si>
  <si>
    <t>ACT Government</t>
  </si>
  <si>
    <t>Severin Kehding</t>
  </si>
  <si>
    <t>Srimal Jayawardena</t>
  </si>
  <si>
    <t>Hannah Ervin</t>
  </si>
  <si>
    <t>Soon Wai Lim</t>
  </si>
  <si>
    <t>Brad Williams</t>
  </si>
  <si>
    <t>Sandeep Mann</t>
  </si>
  <si>
    <t>BHP - Singapore</t>
  </si>
  <si>
    <t>Rajini Carpenter</t>
  </si>
  <si>
    <t>Brainfish</t>
  </si>
  <si>
    <t>Daniel Kimber</t>
  </si>
  <si>
    <t>Fiona Bourne</t>
  </si>
  <si>
    <t>Ivana Popovac</t>
  </si>
  <si>
    <t>Minna Matthew</t>
  </si>
  <si>
    <t>Mandar Pathak</t>
  </si>
  <si>
    <t>Ruhhi Sethi</t>
  </si>
  <si>
    <t>DP World</t>
  </si>
  <si>
    <t>Michael Plon</t>
  </si>
  <si>
    <t>Joy Massimino</t>
  </si>
  <si>
    <t>Kale Temple</t>
  </si>
  <si>
    <t>Ignatius Soputro</t>
  </si>
  <si>
    <t>EPI-USE</t>
  </si>
  <si>
    <t>Nigel Walters</t>
  </si>
  <si>
    <t>Brett Squires</t>
  </si>
  <si>
    <t>Ross McDermott</t>
  </si>
  <si>
    <t>Ross Robertson</t>
  </si>
  <si>
    <t>Renee Ross</t>
  </si>
  <si>
    <t>Lauren Horwood</t>
  </si>
  <si>
    <t>Yogesh Khupase</t>
  </si>
  <si>
    <t>Gentrack</t>
  </si>
  <si>
    <t>Brendon Herbert</t>
  </si>
  <si>
    <t>Tom Malone</t>
  </si>
  <si>
    <t>Anshul Bajpai</t>
  </si>
  <si>
    <t>IXOM</t>
  </si>
  <si>
    <t>Adrian Fernando</t>
  </si>
  <si>
    <t>Kailash Attawar</t>
  </si>
  <si>
    <t>Danielle Patel</t>
  </si>
  <si>
    <t>Kim Resch</t>
  </si>
  <si>
    <t>Peter Damevski</t>
  </si>
  <si>
    <t>Lab3</t>
  </si>
  <si>
    <t>Nimish Rao</t>
  </si>
  <si>
    <t>Akhtar Ali</t>
  </si>
  <si>
    <t>Leanne Gatcum</t>
  </si>
  <si>
    <t>Arvind Mukadam</t>
  </si>
  <si>
    <t>Renu Garde</t>
  </si>
  <si>
    <t>Eric Sidharta</t>
  </si>
  <si>
    <t>Daniella Portelli</t>
  </si>
  <si>
    <t>Jose Dos Santos</t>
  </si>
  <si>
    <t>Rizwan Goulamhoussen</t>
  </si>
  <si>
    <t>Neos By Argon &amp; Co</t>
  </si>
  <si>
    <t>Sreetama Bhattacharya</t>
  </si>
  <si>
    <t>Peak</t>
  </si>
  <si>
    <t>Stuart Davie</t>
  </si>
  <si>
    <t>Lakshan Satkunalingam</t>
  </si>
  <si>
    <t>Scott Barber</t>
  </si>
  <si>
    <t>Kathryn Harrison</t>
  </si>
  <si>
    <t>Steve Clark</t>
  </si>
  <si>
    <t>Kelly Wong</t>
  </si>
  <si>
    <t>Adrian Calata</t>
  </si>
  <si>
    <t>John Brunet</t>
  </si>
  <si>
    <t>Kim Oosthuizen</t>
  </si>
  <si>
    <t>Lis Miller</t>
  </si>
  <si>
    <t>Louise Jodrell</t>
  </si>
  <si>
    <t>Thiago Baldim</t>
  </si>
  <si>
    <t>Rishika Bhardwaj</t>
  </si>
  <si>
    <t>Sagar Pilli</t>
  </si>
  <si>
    <t>Michael Standfield</t>
  </si>
  <si>
    <t>Shalini Gananth</t>
  </si>
  <si>
    <t>Brian Jones</t>
  </si>
  <si>
    <t>Sunny Gill</t>
  </si>
  <si>
    <t>Zembl</t>
  </si>
  <si>
    <t>Adrian Loong</t>
  </si>
  <si>
    <t>asBuilt Digital</t>
  </si>
  <si>
    <t>Cassie Leong</t>
  </si>
  <si>
    <t>NCS Group Australia</t>
  </si>
  <si>
    <t>Bhavna Gaundar</t>
  </si>
  <si>
    <t>Aaron Butler</t>
  </si>
  <si>
    <t>Orah Peri</t>
  </si>
  <si>
    <t>Tariq UrRahman</t>
  </si>
  <si>
    <t>CBHS Health Fund Limited</t>
  </si>
  <si>
    <t>James Budgen</t>
  </si>
  <si>
    <t>Allistair Johnston</t>
  </si>
  <si>
    <t>darren mason</t>
  </si>
  <si>
    <t>Adri Van Wyk</t>
  </si>
  <si>
    <t>Kate McGechan</t>
  </si>
  <si>
    <t>Sandeep Ghosh</t>
  </si>
  <si>
    <t>Tony Wang</t>
  </si>
  <si>
    <t>Alan Wills</t>
  </si>
  <si>
    <t>Ireena Allen</t>
  </si>
  <si>
    <t>Marrin Boyd Andrews</t>
  </si>
  <si>
    <t>Joy Hamilton</t>
  </si>
  <si>
    <t>Emily Pierce</t>
  </si>
  <si>
    <t>Rahul Kirlapalkar</t>
  </si>
  <si>
    <t>Hanwha Defence Australia</t>
  </si>
  <si>
    <t>Daniel Frantz</t>
  </si>
  <si>
    <t>Vivek Jayapalan</t>
  </si>
  <si>
    <t>Interflow</t>
  </si>
  <si>
    <t>Orlando Wang Bratanata</t>
  </si>
  <si>
    <t>Anushka Deshpande</t>
  </si>
  <si>
    <t>Fatma Abdo</t>
  </si>
  <si>
    <t>Ethan Smith</t>
  </si>
  <si>
    <t>Mable</t>
  </si>
  <si>
    <t>Paul Wainwright</t>
  </si>
  <si>
    <t>Jessica Conradie</t>
  </si>
  <si>
    <t>NCS Group - Singapore</t>
  </si>
  <si>
    <t>Gopal Varutharaju</t>
  </si>
  <si>
    <t>NSW State Emergency Service</t>
  </si>
  <si>
    <t>Rana Khalid</t>
  </si>
  <si>
    <t>Orkestra</t>
  </si>
  <si>
    <t>Reetu Mutti</t>
  </si>
  <si>
    <t>Port of Melbourne Corporation</t>
  </si>
  <si>
    <t>Alex Kuras</t>
  </si>
  <si>
    <t>Dale Alexander</t>
  </si>
  <si>
    <t>Luke Keddie</t>
  </si>
  <si>
    <t>Alex Ledger</t>
  </si>
  <si>
    <t>Daniel Butcher</t>
  </si>
  <si>
    <t>Gareth Roberts</t>
  </si>
  <si>
    <t>Sudhakar Krishnamurthy</t>
  </si>
  <si>
    <t>Nishant Jain</t>
  </si>
  <si>
    <t>Stefan Baumann</t>
  </si>
  <si>
    <t>Ben Johnson</t>
  </si>
  <si>
    <t>Michael Abbey</t>
  </si>
  <si>
    <t>Monique Mallon</t>
  </si>
  <si>
    <t>Alex Salamakha</t>
  </si>
  <si>
    <t>The a2 Milk Company</t>
  </si>
  <si>
    <t>Stuart Cooke</t>
  </si>
  <si>
    <t>Stuart Laird</t>
  </si>
  <si>
    <t>Tiktok</t>
  </si>
  <si>
    <t>Harry Rao</t>
  </si>
  <si>
    <t>University of Wollongong</t>
  </si>
  <si>
    <t>Brad Campbell</t>
  </si>
  <si>
    <t>Westernacher</t>
  </si>
  <si>
    <t>Eduardo Quijano</t>
  </si>
  <si>
    <t>Adi Ridzan</t>
  </si>
  <si>
    <t>Jamie Breslin</t>
  </si>
  <si>
    <t>Julma Bhagwani</t>
  </si>
  <si>
    <t>Maudud Chaudhury</t>
  </si>
  <si>
    <t>Prerna Sharma</t>
  </si>
  <si>
    <t>Bruce McKinnon</t>
  </si>
  <si>
    <t>Farhan Muneeb</t>
  </si>
  <si>
    <t>Aurizon</t>
  </si>
  <si>
    <t>Bill Georgas</t>
  </si>
  <si>
    <t>Australian Red Cross</t>
  </si>
  <si>
    <t>Angela Dunbar</t>
  </si>
  <si>
    <t>Ganesh Muthusamy</t>
  </si>
  <si>
    <t>BUMA Australia</t>
  </si>
  <si>
    <t>Ashish Barsagade</t>
  </si>
  <si>
    <t>Trish Burden</t>
  </si>
  <si>
    <t>Siamak Tafavogh</t>
  </si>
  <si>
    <t>Kylie Gardner</t>
  </si>
  <si>
    <t>Geoff Johannessen</t>
  </si>
  <si>
    <t>Iana Krassil</t>
  </si>
  <si>
    <t>Bhumika Pareek</t>
  </si>
  <si>
    <t>Philip Winfry</t>
  </si>
  <si>
    <t>Stefano Rosi</t>
  </si>
  <si>
    <t>David Quinlan</t>
  </si>
  <si>
    <t>Mario Vargas</t>
  </si>
  <si>
    <t>Nick Schild</t>
  </si>
  <si>
    <t>Ignatius Li</t>
  </si>
  <si>
    <t>Levon Kara</t>
  </si>
  <si>
    <t>Jeff Daly</t>
  </si>
  <si>
    <t>Discovery Consulting Group</t>
  </si>
  <si>
    <t>Daniel Zrno</t>
  </si>
  <si>
    <t>Ian Fox</t>
  </si>
  <si>
    <t>Nanine Nel</t>
  </si>
  <si>
    <t>Figga</t>
  </si>
  <si>
    <t>Glenn Round</t>
  </si>
  <si>
    <t>Samantha Stevens</t>
  </si>
  <si>
    <t>Google</t>
  </si>
  <si>
    <t>Abhishek Sawhney</t>
  </si>
  <si>
    <t>Iain Whittington</t>
  </si>
  <si>
    <t>Intelligent Pathways</t>
  </si>
  <si>
    <t>Nirdesh Gupta</t>
  </si>
  <si>
    <t>Jobadder</t>
  </si>
  <si>
    <t>Amit Agarwala</t>
  </si>
  <si>
    <t>Apoorva Ingreji</t>
  </si>
  <si>
    <t>Brock Leydon</t>
  </si>
  <si>
    <t>Susie Quirk</t>
  </si>
  <si>
    <t>Gokul Nair</t>
  </si>
  <si>
    <t>Adam Aston</t>
  </si>
  <si>
    <t>Karlo Diamante</t>
  </si>
  <si>
    <t>MYOB</t>
  </si>
  <si>
    <t>Sirisha Joel</t>
  </si>
  <si>
    <t>OceanaGold</t>
  </si>
  <si>
    <t>Megan Rann</t>
  </si>
  <si>
    <t>OpenText</t>
  </si>
  <si>
    <t>Adam De Fries</t>
  </si>
  <si>
    <t>Optus</t>
  </si>
  <si>
    <t>Navin Prabhakaran</t>
  </si>
  <si>
    <t>Pieter Reynders</t>
  </si>
  <si>
    <t>Vinu Thomas</t>
  </si>
  <si>
    <t>Bianca Tilli</t>
  </si>
  <si>
    <t>Michael Drew</t>
  </si>
  <si>
    <t>Shruti Manchanda</t>
  </si>
  <si>
    <t>Secure Parking Pty Ltd</t>
  </si>
  <si>
    <t>Rick Chandra</t>
  </si>
  <si>
    <t>Diane Matheson</t>
  </si>
  <si>
    <t>Simon Aubury</t>
  </si>
  <si>
    <t>Martin Gasson</t>
  </si>
  <si>
    <t>Squadron Energy</t>
  </si>
  <si>
    <t>Ravi Juneja</t>
  </si>
  <si>
    <t>Sunshine Coast Council</t>
  </si>
  <si>
    <t>Andy Pattinson</t>
  </si>
  <si>
    <t>Nilesh Sancheti</t>
  </si>
  <si>
    <t>Harry Velupillai</t>
  </si>
  <si>
    <t>Rob Jazic</t>
  </si>
  <si>
    <t>Raana Walker</t>
  </si>
  <si>
    <t>Hannan Zahr</t>
  </si>
  <si>
    <t>Leena Mani</t>
  </si>
  <si>
    <t>Chau Ly</t>
  </si>
  <si>
    <t>Ruslan Zaripov</t>
  </si>
  <si>
    <t>Allied Pinnacle</t>
  </si>
  <si>
    <t>Jason Bugg</t>
  </si>
  <si>
    <t>Kausalya Devabhaktuni</t>
  </si>
  <si>
    <t>Paul Cheng</t>
  </si>
  <si>
    <t>Juan Rodriguez</t>
  </si>
  <si>
    <t>Karthikeyan Vinayakamoorthy</t>
  </si>
  <si>
    <t>Matt Rose</t>
  </si>
  <si>
    <t>Brennan IT</t>
  </si>
  <si>
    <t>Luke Matthews</t>
  </si>
  <si>
    <t>Grace Foran</t>
  </si>
  <si>
    <t>Amit Tehlan</t>
  </si>
  <si>
    <t>Cameron Amling</t>
  </si>
  <si>
    <t>Shawn McKenzie</t>
  </si>
  <si>
    <t>Coronado Global Resources Ltd</t>
  </si>
  <si>
    <t>Barry Monteret</t>
  </si>
  <si>
    <t>Adam Cox</t>
  </si>
  <si>
    <t>DBiz.ai</t>
  </si>
  <si>
    <t>Rebeesh Raveendran</t>
  </si>
  <si>
    <t>Datarock</t>
  </si>
  <si>
    <t>Adel Foda</t>
  </si>
  <si>
    <t>Myles Bingham</t>
  </si>
  <si>
    <t>Department of Energy, Environment and Climate Action</t>
  </si>
  <si>
    <t>Mario Terzigni</t>
  </si>
  <si>
    <t>Department of Finance</t>
  </si>
  <si>
    <t>Hoang Nguyen</t>
  </si>
  <si>
    <t>Downer EDI Ltd</t>
  </si>
  <si>
    <t>Alessio Bonato</t>
  </si>
  <si>
    <t>Mattias Flyning</t>
  </si>
  <si>
    <t>Aaron Flew</t>
  </si>
  <si>
    <t>Kathleen Thornton</t>
  </si>
  <si>
    <t>Chris Gallant</t>
  </si>
  <si>
    <t>Rob Whyte</t>
  </si>
  <si>
    <t>Shannon Brown</t>
  </si>
  <si>
    <t>Alexandra Brown</t>
  </si>
  <si>
    <t>John Christopoulos</t>
  </si>
  <si>
    <t>Wanessa Oliveira</t>
  </si>
  <si>
    <t>Matthew Baker</t>
  </si>
  <si>
    <t>Aninda Saha</t>
  </si>
  <si>
    <t>Lycopodium</t>
  </si>
  <si>
    <t>Edem Dokli</t>
  </si>
  <si>
    <t>Serge Ambrose</t>
  </si>
  <si>
    <t>Mercer</t>
  </si>
  <si>
    <t>Daniel Basile</t>
  </si>
  <si>
    <t>Kirsty Shiel</t>
  </si>
  <si>
    <t>Lisa Lam</t>
  </si>
  <si>
    <t>Natuvion</t>
  </si>
  <si>
    <t>Bala Malvatu</t>
  </si>
  <si>
    <t>Marcus Cann</t>
  </si>
  <si>
    <t>News Corp</t>
  </si>
  <si>
    <t>Esin Dundar</t>
  </si>
  <si>
    <t>Steven Benedict</t>
  </si>
  <si>
    <t>OzTAM</t>
  </si>
  <si>
    <t>Adrian Vasile</t>
  </si>
  <si>
    <t>Sylvano Lucchetti</t>
  </si>
  <si>
    <t>Sharmaine Bradley</t>
  </si>
  <si>
    <t>Umarani Panditha</t>
  </si>
  <si>
    <t>Andrew Tregenza</t>
  </si>
  <si>
    <t>Jacob Wu</t>
  </si>
  <si>
    <t>Paul Hesford</t>
  </si>
  <si>
    <t>Rachael McGee</t>
  </si>
  <si>
    <t>Reece Group</t>
  </si>
  <si>
    <t>Sam Jarrett</t>
  </si>
  <si>
    <t>Faiza Kamran</t>
  </si>
  <si>
    <t>Fiona Lawrie</t>
  </si>
  <si>
    <t>Nalika Sayers</t>
  </si>
  <si>
    <t>Swinburne University of Technology</t>
  </si>
  <si>
    <t>David Brennan</t>
  </si>
  <si>
    <t>Mandy Hill</t>
  </si>
  <si>
    <t>Tony Clarke</t>
  </si>
  <si>
    <t>TL Consulting Group</t>
  </si>
  <si>
    <t>Ravi Cheetirala</t>
  </si>
  <si>
    <t>Chris Dolman</t>
  </si>
  <si>
    <t>Boon BK Ng</t>
  </si>
  <si>
    <t>Ventora / Jeld-Wen / A&amp;L Windows</t>
  </si>
  <si>
    <t>Pierre Pienaar</t>
  </si>
  <si>
    <t>Amber Lydiate</t>
  </si>
  <si>
    <t>Aabhas Vishnoi</t>
  </si>
  <si>
    <t>Jotham Martins</t>
  </si>
  <si>
    <t>Gilmore Wilson</t>
  </si>
  <si>
    <t>Madeline Connolly</t>
  </si>
  <si>
    <t>Rebecca Drury</t>
  </si>
  <si>
    <t>Kendall Nicholas</t>
  </si>
  <si>
    <t>Tony Armfield</t>
  </si>
  <si>
    <t>Ryan Lambert</t>
  </si>
  <si>
    <t>Bailey Abbott</t>
  </si>
  <si>
    <t>Evan Klose</t>
  </si>
  <si>
    <t>Clearpoint</t>
  </si>
  <si>
    <t>Jaco Saunderson</t>
  </si>
  <si>
    <t>Jacob Pei</t>
  </si>
  <si>
    <t>D Global - IT Consulting &amp; Cyber Security</t>
  </si>
  <si>
    <t>Henry George</t>
  </si>
  <si>
    <t>Department of Customer Service</t>
  </si>
  <si>
    <t>Chris Hawkins</t>
  </si>
  <si>
    <t>Department of Regional NSW</t>
  </si>
  <si>
    <t>Imma Chippendale</t>
  </si>
  <si>
    <t>Aparna Varier</t>
  </si>
  <si>
    <t>Kristal Speight</t>
  </si>
  <si>
    <t>Justin Wee</t>
  </si>
  <si>
    <t>GM3</t>
  </si>
  <si>
    <t>IDX - Integral Diagnostics</t>
  </si>
  <si>
    <t>J4RVIS</t>
  </si>
  <si>
    <t>Peter Dimovski</t>
  </si>
  <si>
    <t>James Pascoe</t>
  </si>
  <si>
    <t>David Lean</t>
  </si>
  <si>
    <t>Callum Dodd</t>
  </si>
  <si>
    <t>MakeSense Software</t>
  </si>
  <si>
    <t>Basil Penkar</t>
  </si>
  <si>
    <t>James Page</t>
  </si>
  <si>
    <t>Netwealth - See Wealth Differently</t>
  </si>
  <si>
    <t>Robin Young</t>
  </si>
  <si>
    <t>John Taluban</t>
  </si>
  <si>
    <t>Matthew Bunnett</t>
  </si>
  <si>
    <t>Luke Charlton</t>
  </si>
  <si>
    <t>Amalie Knox</t>
  </si>
  <si>
    <t>Naveen Yadav</t>
  </si>
  <si>
    <t>Sebastian Caruso</t>
  </si>
  <si>
    <t>Madhura Godbole</t>
  </si>
  <si>
    <t>Katrina Ta</t>
  </si>
  <si>
    <t>Nathan Clarence</t>
  </si>
  <si>
    <t>Shiju Abdulhameed</t>
  </si>
  <si>
    <t>Raymond Dee</t>
  </si>
  <si>
    <t>Richard Ellis</t>
  </si>
  <si>
    <t>V2 Digital</t>
  </si>
  <si>
    <t>Shane Baldacchino</t>
  </si>
  <si>
    <t>Sam McCoy</t>
  </si>
  <si>
    <t>Steve Lavin</t>
  </si>
  <si>
    <t>ZIP Procurement</t>
  </si>
  <si>
    <t>Frank Fernando</t>
  </si>
  <si>
    <t>Ee Lynn Yap</t>
  </si>
  <si>
    <t>Tennille Cunningham</t>
  </si>
  <si>
    <t>Marc Williams</t>
  </si>
  <si>
    <t>Ramil De Silva</t>
  </si>
  <si>
    <t>Alfred Health</t>
  </si>
  <si>
    <t>Rita Witham</t>
  </si>
  <si>
    <t>Melroy Vanlangenberg</t>
  </si>
  <si>
    <t>Barwon Health</t>
  </si>
  <si>
    <t>Vikas Manik</t>
  </si>
  <si>
    <t>Tom Keady</t>
  </si>
  <si>
    <t>Roz Campomizzi</t>
  </si>
  <si>
    <t>Shayantan Debbarman</t>
  </si>
  <si>
    <t>Darren Staggard</t>
  </si>
  <si>
    <t>GMAPSNZ</t>
  </si>
  <si>
    <t>Gordon Morris</t>
  </si>
  <si>
    <t>IPPM</t>
  </si>
  <si>
    <t>Steve McKenna</t>
  </si>
  <si>
    <t>Ink It Solutions</t>
  </si>
  <si>
    <t>Imran Ansari</t>
  </si>
  <si>
    <t>Lumi</t>
  </si>
  <si>
    <t>Jacinta Janzen</t>
  </si>
  <si>
    <t>Matthew Pritchard</t>
  </si>
  <si>
    <t>Ali Kaabi</t>
  </si>
  <si>
    <t>Service Stream</t>
  </si>
  <si>
    <t>Vince Nave</t>
  </si>
  <si>
    <t>Mark Liardet</t>
  </si>
  <si>
    <t>Tony Dimitrievski</t>
  </si>
  <si>
    <t>Tricentis APAC</t>
  </si>
  <si>
    <t>Anastasios Kyriakopoulos</t>
  </si>
  <si>
    <t>UKG</t>
  </si>
  <si>
    <t>Darren Kilmartin</t>
  </si>
  <si>
    <t>Chris Buckley</t>
  </si>
  <si>
    <t>I-MED Radiology Network</t>
  </si>
  <si>
    <t>Chethan Harry</t>
  </si>
  <si>
    <t>Francesco Sbaraglia</t>
  </si>
  <si>
    <t>Adbri Limited</t>
  </si>
  <si>
    <t>Ron Grasso</t>
  </si>
  <si>
    <t>Sridhar Varakavi</t>
  </si>
  <si>
    <t>Chelsa Robson</t>
  </si>
  <si>
    <t>Nitin Bade</t>
  </si>
  <si>
    <t>Richard Garside</t>
  </si>
  <si>
    <t>Pierre Braun</t>
  </si>
  <si>
    <t>Matthew Harman</t>
  </si>
  <si>
    <t>Oz Kologlu</t>
  </si>
  <si>
    <t>Shadi Faraj</t>
  </si>
  <si>
    <t>Satadru Bagchi</t>
  </si>
  <si>
    <t>Paul West</t>
  </si>
  <si>
    <t>Ben Ting</t>
  </si>
  <si>
    <t>Justin Goldberg</t>
  </si>
  <si>
    <t>Raylene Gilpin</t>
  </si>
  <si>
    <t>Nico Wijaya</t>
  </si>
  <si>
    <t>James Curran</t>
  </si>
  <si>
    <t>Easy Agile</t>
  </si>
  <si>
    <t>Zak Sheikh</t>
  </si>
  <si>
    <t>Aileen Collins</t>
  </si>
  <si>
    <t>Beena Ryan</t>
  </si>
  <si>
    <t>Digvijay Singh</t>
  </si>
  <si>
    <t>Thomas Horne</t>
  </si>
  <si>
    <t>Jessica Cremona</t>
  </si>
  <si>
    <t>David Kelly</t>
  </si>
  <si>
    <t>Grace Lennon</t>
  </si>
  <si>
    <t>Kliqtek</t>
  </si>
  <si>
    <t>Sarun Raj</t>
  </si>
  <si>
    <t>Jeen Chew</t>
  </si>
  <si>
    <t>Elizabeth Obee</t>
  </si>
  <si>
    <t>Peter Vassiliou</t>
  </si>
  <si>
    <t>Kim Thomas (Jensen)</t>
  </si>
  <si>
    <t>Lachlan Tanner</t>
  </si>
  <si>
    <t>Munir Rahman</t>
  </si>
  <si>
    <t>RegCentric</t>
  </si>
  <si>
    <t>Shantanu Sharma</t>
  </si>
  <si>
    <t>Andrew Cassarino</t>
  </si>
  <si>
    <t>Damien Staehr</t>
  </si>
  <si>
    <t>Jo Beaumont</t>
  </si>
  <si>
    <t>Serco</t>
  </si>
  <si>
    <t>Jason Richardson</t>
  </si>
  <si>
    <t>Alex Ting</t>
  </si>
  <si>
    <t>Stephen Mills</t>
  </si>
  <si>
    <t>Stephen Thompson</t>
  </si>
  <si>
    <t>Tristan Darmalingam</t>
  </si>
  <si>
    <t>Daniel Jordi</t>
  </si>
  <si>
    <t>TasPorts</t>
  </si>
  <si>
    <t>Stephanie McKay</t>
  </si>
  <si>
    <t>Tokio Marine Group</t>
  </si>
  <si>
    <t>Matt Barron</t>
  </si>
  <si>
    <t>Ting Wang</t>
  </si>
  <si>
    <t>Darren Thompson</t>
  </si>
  <si>
    <t>UST</t>
  </si>
  <si>
    <t>Jaz Kundi</t>
  </si>
  <si>
    <t>Luke Russell</t>
  </si>
  <si>
    <t>Vyro</t>
  </si>
  <si>
    <t>Jack Harber</t>
  </si>
  <si>
    <t>Nick Glynn</t>
  </si>
  <si>
    <t>Harman Dhillon</t>
  </si>
  <si>
    <t>Whitehaven Coal</t>
  </si>
  <si>
    <t>Nick Zafiris</t>
  </si>
  <si>
    <t>Bianca Xie</t>
  </si>
  <si>
    <t>Workday</t>
  </si>
  <si>
    <t>Shaun Dyble</t>
  </si>
  <si>
    <t>Franchesca Cortes</t>
  </si>
  <si>
    <t>Jesther Manaig</t>
  </si>
  <si>
    <t>Miranda Patten</t>
  </si>
  <si>
    <t>Saurabh Pisolkar</t>
  </si>
  <si>
    <t>April Tan-Plummer</t>
  </si>
  <si>
    <t>Andrew Hainsworth</t>
  </si>
  <si>
    <t>Tammy Madsen</t>
  </si>
  <si>
    <t>Andrew Rassias</t>
  </si>
  <si>
    <t>Kamal Vaghjiani Vaghjiani</t>
  </si>
  <si>
    <t>Simon Ives</t>
  </si>
  <si>
    <t>Bank of Queensland</t>
  </si>
  <si>
    <t>Bradley Bryen</t>
  </si>
  <si>
    <t>Lukas Olech</t>
  </si>
  <si>
    <t>Canva</t>
  </si>
  <si>
    <t>Jenna Nelson</t>
  </si>
  <si>
    <t>Jason Doshi</t>
  </si>
  <si>
    <t>Madison Bate</t>
  </si>
  <si>
    <t>Robert Rymer</t>
  </si>
  <si>
    <t>Andy McLaughlin</t>
  </si>
  <si>
    <t>Catherine George</t>
  </si>
  <si>
    <t>Chris Phair</t>
  </si>
  <si>
    <t>Darren Augustus</t>
  </si>
  <si>
    <t>Jennifer Tran</t>
  </si>
  <si>
    <t>Kylie Kelty</t>
  </si>
  <si>
    <t>Pedram Kian</t>
  </si>
  <si>
    <t>Simon Lynch</t>
  </si>
  <si>
    <t>Sharat Bhatia</t>
  </si>
  <si>
    <t>CompliantERP</t>
  </si>
  <si>
    <t>CoreFiling</t>
  </si>
  <si>
    <t>Daniel Bromley</t>
  </si>
  <si>
    <t>Ben Fisher</t>
  </si>
  <si>
    <t>EVOS Energy</t>
  </si>
  <si>
    <t>Jason Mulvenna</t>
  </si>
  <si>
    <t>Joanne Abbott</t>
  </si>
  <si>
    <t>Jess Lunney</t>
  </si>
  <si>
    <t>Elysium Digital</t>
  </si>
  <si>
    <t>Mitchell Sandell</t>
  </si>
  <si>
    <t>Nicholas Yu</t>
  </si>
  <si>
    <t>Tasha Sain</t>
  </si>
  <si>
    <t>Entsia</t>
  </si>
  <si>
    <t>Taras Ablamsky</t>
  </si>
  <si>
    <t>Nico Vogelaar</t>
  </si>
  <si>
    <t>Michael Hickton</t>
  </si>
  <si>
    <t>George Cassar</t>
  </si>
  <si>
    <t>Justine Klerk</t>
  </si>
  <si>
    <t>Landis &amp; Gyr</t>
  </si>
  <si>
    <t>James Thorp</t>
  </si>
  <si>
    <t>Lawrence &amp; Hanson</t>
  </si>
  <si>
    <t>Chris Calleja</t>
  </si>
  <si>
    <t>Daniel-petru Tudosiu</t>
  </si>
  <si>
    <t>Lewis Forsyth</t>
  </si>
  <si>
    <t>Lindt</t>
  </si>
  <si>
    <t>Kirthi Vadi</t>
  </si>
  <si>
    <t>Michael Farkas</t>
  </si>
  <si>
    <t>Mayo Hardware</t>
  </si>
  <si>
    <t>Melbourne Archdiocese Catholic Schools</t>
  </si>
  <si>
    <t>Sandi Premaratne</t>
  </si>
  <si>
    <t>Nicole Tassone</t>
  </si>
  <si>
    <t>Brett Holmes</t>
  </si>
  <si>
    <t>Mutual Market Place</t>
  </si>
  <si>
    <t>Andrew Aves</t>
  </si>
  <si>
    <t>Will Tan</t>
  </si>
  <si>
    <t>Nova Entertainment</t>
  </si>
  <si>
    <t>Tim Armstrong</t>
  </si>
  <si>
    <t>Marco Maghadam</t>
  </si>
  <si>
    <t>Anthony Buntic</t>
  </si>
  <si>
    <t>Nina Da Silva</t>
  </si>
  <si>
    <t>Petbarn</t>
  </si>
  <si>
    <t>Matt Rees-Jones</t>
  </si>
  <si>
    <t>Propel Health AI</t>
  </si>
  <si>
    <t>Navid Toosi Saidy</t>
  </si>
  <si>
    <t>Surekha Madival</t>
  </si>
  <si>
    <t>RSM Australia</t>
  </si>
  <si>
    <t>Stephen White</t>
  </si>
  <si>
    <t>Suzie Locke</t>
  </si>
  <si>
    <t>Vivian Susatra</t>
  </si>
  <si>
    <t>Casey Li</t>
  </si>
  <si>
    <t>Clive Lee Kim</t>
  </si>
  <si>
    <t>Katharine Crompton</t>
  </si>
  <si>
    <t>Alberto Areias</t>
  </si>
  <si>
    <t>Steve Summerville</t>
  </si>
  <si>
    <t>Seth Thomasson</t>
  </si>
  <si>
    <t>Priya Dsouza</t>
  </si>
  <si>
    <t>Jonathan Teow</t>
  </si>
  <si>
    <t>Tritusa Consulting</t>
  </si>
  <si>
    <t>Jag Sothivel</t>
  </si>
  <si>
    <t>University of Canberra</t>
  </si>
  <si>
    <t>Gitil Asnani</t>
  </si>
  <si>
    <t>Valerie Flight</t>
  </si>
  <si>
    <t>WorkSafe Victoria</t>
  </si>
  <si>
    <t>Nick Miers</t>
  </si>
  <si>
    <t>Damian McMallan</t>
  </si>
  <si>
    <t>Zurich Insurance</t>
  </si>
  <si>
    <t>Ria Pineda</t>
  </si>
  <si>
    <t>Song Ooi</t>
  </si>
  <si>
    <t>ASB Bank - New Zealand</t>
  </si>
  <si>
    <t>Abhijit Roy</t>
  </si>
  <si>
    <t>Lina Albarando</t>
  </si>
  <si>
    <t>Wayne Harris</t>
  </si>
  <si>
    <t>Lisa Cutmore</t>
  </si>
  <si>
    <t>Beyza Yalavac</t>
  </si>
  <si>
    <t>Gordon Gunthner</t>
  </si>
  <si>
    <t>Jay Icasiano</t>
  </si>
  <si>
    <t>BDO</t>
  </si>
  <si>
    <t>Gordy Turnbull</t>
  </si>
  <si>
    <t>Larissa Mearns</t>
  </si>
  <si>
    <t>Sarah Pollard</t>
  </si>
  <si>
    <t>Boston Consulting</t>
  </si>
  <si>
    <t>Leon Ren</t>
  </si>
  <si>
    <t>Camden Council NSW</t>
  </si>
  <si>
    <t>City of Adelaide</t>
  </si>
  <si>
    <t>Hemant Sareen</t>
  </si>
  <si>
    <t>Kara Nixon</t>
  </si>
  <si>
    <t>Ben Donnelly</t>
  </si>
  <si>
    <t>Glenn Flexman</t>
  </si>
  <si>
    <t>Cricket Australia</t>
  </si>
  <si>
    <t>Paul Bosher</t>
  </si>
  <si>
    <t>Sanket Kansal</t>
  </si>
  <si>
    <t>Daniel Sproule</t>
  </si>
  <si>
    <t>DroneShield</t>
  </si>
  <si>
    <t>Vasanth Kandaswamy</t>
  </si>
  <si>
    <t>Faye van Wyk</t>
  </si>
  <si>
    <t>Eldercare</t>
  </si>
  <si>
    <t>Hemendra Patel</t>
  </si>
  <si>
    <t>Aoife O'Hagan</t>
  </si>
  <si>
    <t>Vamsi Atyam</t>
  </si>
  <si>
    <t>Joshua Fang</t>
  </si>
  <si>
    <t>GenieUs Genomics</t>
  </si>
  <si>
    <t>Anne Trinh</t>
  </si>
  <si>
    <t>Globant</t>
  </si>
  <si>
    <t>Dianne Candelario</t>
  </si>
  <si>
    <t>Mara De Lara</t>
  </si>
  <si>
    <t>Gumtree</t>
  </si>
  <si>
    <t>Elena Yusupova</t>
  </si>
  <si>
    <t>Guzman Y Gomez</t>
  </si>
  <si>
    <t>Houra Delavari</t>
  </si>
  <si>
    <t>Sachin Kumar</t>
  </si>
  <si>
    <t>Honey Insurance</t>
  </si>
  <si>
    <t>Robert Kell</t>
  </si>
  <si>
    <t>Savannah Lee Hong</t>
  </si>
  <si>
    <t>Martin Greaves</t>
  </si>
  <si>
    <t>Inkl</t>
  </si>
  <si>
    <t>Jonathan Robinson</t>
  </si>
  <si>
    <t>Innablr</t>
  </si>
  <si>
    <t>Nishaan Newsome</t>
  </si>
  <si>
    <t>Igor Jovanovic</t>
  </si>
  <si>
    <t>Sarika Gupta</t>
  </si>
  <si>
    <t>Kevin Boots</t>
  </si>
  <si>
    <t>Varun Lele</t>
  </si>
  <si>
    <t>Tina Beaton</t>
  </si>
  <si>
    <t>Mani Golchini</t>
  </si>
  <si>
    <t>Maria Camargo</t>
  </si>
  <si>
    <t>Resmed</t>
  </si>
  <si>
    <t>Hollie Korfits</t>
  </si>
  <si>
    <t>Neal Tarditi</t>
  </si>
  <si>
    <t>Rodney Hood</t>
  </si>
  <si>
    <t>Sayers Group</t>
  </si>
  <si>
    <t>Felix Zhou</t>
  </si>
  <si>
    <t>Schwarz Corporate Solutions</t>
  </si>
  <si>
    <t>Karthikeyan Ganeshan</t>
  </si>
  <si>
    <t>Tasman Analytics</t>
  </si>
  <si>
    <t>Thomas i'nt Veld</t>
  </si>
  <si>
    <t>The Australian National University</t>
  </si>
  <si>
    <t>Graham Williams</t>
  </si>
  <si>
    <t>Charbel Khoury</t>
  </si>
  <si>
    <t>Chui Yun / Cheryl Chung</t>
  </si>
  <si>
    <t>Thien Thach</t>
  </si>
  <si>
    <t>Craig Gveric</t>
  </si>
  <si>
    <t>VMCH</t>
  </si>
  <si>
    <t>Robert Corney</t>
  </si>
  <si>
    <t>Wesfarmers General Insurance Ltd</t>
  </si>
  <si>
    <t>James Matson</t>
  </si>
  <si>
    <t>Marco Machillanda</t>
  </si>
  <si>
    <t>Ashita Thomas</t>
  </si>
  <si>
    <t>Fionn Gilmour</t>
  </si>
  <si>
    <t>John Pascoe</t>
  </si>
  <si>
    <t>Julien Foyard</t>
  </si>
  <si>
    <t>Lubinko Korfmacher</t>
  </si>
  <si>
    <t>Nishant Garg</t>
  </si>
  <si>
    <t>Iman Yusuf</t>
  </si>
  <si>
    <t>Dan Hoban</t>
  </si>
  <si>
    <t>Jaydeep Patel</t>
  </si>
  <si>
    <t>Mandy Rankin (nee Roby)</t>
  </si>
  <si>
    <t>Raphael Zylberman</t>
  </si>
  <si>
    <t>BaptistCare NSW &amp; ACT</t>
  </si>
  <si>
    <t>Javed Shaikh</t>
  </si>
  <si>
    <t>Daniel Otten</t>
  </si>
  <si>
    <t>Kishore Krishnamoorthy</t>
  </si>
  <si>
    <t>CBRE</t>
  </si>
  <si>
    <t>Sameer Asher</t>
  </si>
  <si>
    <t>Canon</t>
  </si>
  <si>
    <t>Ricki Gavazis</t>
  </si>
  <si>
    <t>Cash Converters</t>
  </si>
  <si>
    <t>Ryan Behdad</t>
  </si>
  <si>
    <t>Cencora</t>
  </si>
  <si>
    <t>Abul Ahmed</t>
  </si>
  <si>
    <t>Caroline Hamilton</t>
  </si>
  <si>
    <t>Credit Sense</t>
  </si>
  <si>
    <t>Raul Chen</t>
  </si>
  <si>
    <t>Cuusoo</t>
  </si>
  <si>
    <t>Russell Hunter</t>
  </si>
  <si>
    <t>Daniel Anker</t>
  </si>
  <si>
    <t>Discovery Parks</t>
  </si>
  <si>
    <t>Nolan Sipos</t>
  </si>
  <si>
    <t>William Ma</t>
  </si>
  <si>
    <t>Future Secure AI</t>
  </si>
  <si>
    <t>Melissa Bogg</t>
  </si>
  <si>
    <t>Hachiko</t>
  </si>
  <si>
    <t>Sebastian Machuca</t>
  </si>
  <si>
    <t>Homart Pharmaceuticals</t>
  </si>
  <si>
    <t>Brian Edler</t>
  </si>
  <si>
    <t>Stephen Wilson</t>
  </si>
  <si>
    <t>Immutable</t>
  </si>
  <si>
    <t>Marius Van Der Merwe</t>
  </si>
  <si>
    <t>Bill Clarke</t>
  </si>
  <si>
    <t>Kindred Group</t>
  </si>
  <si>
    <t>Kraken</t>
  </si>
  <si>
    <t>Logan Wang</t>
  </si>
  <si>
    <t>Jeremy Nicholls</t>
  </si>
  <si>
    <t>Nirosh Kariyawasam</t>
  </si>
  <si>
    <t>Parthajyoti Sarma</t>
  </si>
  <si>
    <t>Braden Fitzgerald</t>
  </si>
  <si>
    <t>Kellie Weight</t>
  </si>
  <si>
    <t>Police Bank</t>
  </si>
  <si>
    <t>Lyndall Bushell</t>
  </si>
  <si>
    <t>Kim Bracke</t>
  </si>
  <si>
    <t>REST Industry Super</t>
  </si>
  <si>
    <t>Ivan Wong</t>
  </si>
  <si>
    <t>Sakshi Tiwari</t>
  </si>
  <si>
    <t>Brad Cooper</t>
  </si>
  <si>
    <t>Mick Pell</t>
  </si>
  <si>
    <t>Shabang Software</t>
  </si>
  <si>
    <t>Jorg Thuijls</t>
  </si>
  <si>
    <t>Edward Jeffries</t>
  </si>
  <si>
    <t>Meenakshi Birari</t>
  </si>
  <si>
    <t>Michael Vanderheide</t>
  </si>
  <si>
    <t>Antony Pantalone</t>
  </si>
  <si>
    <t>John Joseph</t>
  </si>
  <si>
    <t>Siva Krishnamoorthy</t>
  </si>
  <si>
    <t>Greg Jarman</t>
  </si>
  <si>
    <t>Joanne Brodie</t>
  </si>
  <si>
    <t>Thiess Services</t>
  </si>
  <si>
    <t>Russell Plummer</t>
  </si>
  <si>
    <t>Dinesh Pandey</t>
  </si>
  <si>
    <t>Tracksuit</t>
  </si>
  <si>
    <t>Keniel Yao</t>
  </si>
  <si>
    <t>Mohammad Elteibi</t>
  </si>
  <si>
    <t>Nicki Raistrick</t>
  </si>
  <si>
    <t>Paul Vickers</t>
  </si>
  <si>
    <t>Daniel Cassar</t>
  </si>
  <si>
    <t>Manpreet Gill</t>
  </si>
  <si>
    <t>6clicks</t>
  </si>
  <si>
    <t>Ryan Warrener</t>
  </si>
  <si>
    <t>Adarsh Jupudi</t>
  </si>
  <si>
    <t>Michelle Schott</t>
  </si>
  <si>
    <t>Victoria Cooke</t>
  </si>
  <si>
    <t>Claudia Rossi</t>
  </si>
  <si>
    <t>Michael Morley</t>
  </si>
  <si>
    <t>Artela Global Consulting</t>
  </si>
  <si>
    <t>Ashish Khanna</t>
  </si>
  <si>
    <t>Donna Osullivan</t>
  </si>
  <si>
    <t>Abhay Sharma</t>
  </si>
  <si>
    <t>Sarah Posselt</t>
  </si>
  <si>
    <t>Amy Nuske</t>
  </si>
  <si>
    <t>Luke Best</t>
  </si>
  <si>
    <t>Bank of Sydney</t>
  </si>
  <si>
    <t>James Elvin</t>
  </si>
  <si>
    <t>Marc Manche</t>
  </si>
  <si>
    <t>Hayden Paterson</t>
  </si>
  <si>
    <t>Cleanaway Waste Management</t>
  </si>
  <si>
    <t>Linda Donaghey</t>
  </si>
  <si>
    <t>Saurabh Bansal</t>
  </si>
  <si>
    <t>Solange Scraton</t>
  </si>
  <si>
    <t>Nadia Gayduk</t>
  </si>
  <si>
    <t>Jonathan Loon</t>
  </si>
  <si>
    <t>David Quaglieri</t>
  </si>
  <si>
    <t>Megha Satish</t>
  </si>
  <si>
    <t>Ron Chan</t>
  </si>
  <si>
    <t>Shweta Mehta</t>
  </si>
  <si>
    <t>Sreeharsha Naga</t>
  </si>
  <si>
    <t>Anthony Mitchell</t>
  </si>
  <si>
    <t>Lauren Tosolini</t>
  </si>
  <si>
    <t>Federation University Australia</t>
  </si>
  <si>
    <t>Andrew Henwood</t>
  </si>
  <si>
    <t>Flight Centre Travel Group</t>
  </si>
  <si>
    <t>Umesh Bharvad</t>
  </si>
  <si>
    <t>Charmaine Stanton</t>
  </si>
  <si>
    <t>Fletcher Davidson</t>
  </si>
  <si>
    <t>INGRITY</t>
  </si>
  <si>
    <t>Rajesh Kamarsu</t>
  </si>
  <si>
    <t>Shwetha Narayanan</t>
  </si>
  <si>
    <t>Wayne Woodington</t>
  </si>
  <si>
    <t>Sean Schmidt</t>
  </si>
  <si>
    <t>Syd Phimmachanh</t>
  </si>
  <si>
    <t>MECCA Brands</t>
  </si>
  <si>
    <t>Divya Sharma</t>
  </si>
  <si>
    <t>David Sun</t>
  </si>
  <si>
    <t>Jhony Polania</t>
  </si>
  <si>
    <t>McNab</t>
  </si>
  <si>
    <t>Stacey Doherty</t>
  </si>
  <si>
    <t>Medline Industries</t>
  </si>
  <si>
    <t>Arvee Manaog</t>
  </si>
  <si>
    <t>Mosaic FSI</t>
  </si>
  <si>
    <t>Jigs Jamnadas</t>
  </si>
  <si>
    <t>Multiplex</t>
  </si>
  <si>
    <t>Clare Ford</t>
  </si>
  <si>
    <t>David Mckerring</t>
  </si>
  <si>
    <t>Dennis Anderson</t>
  </si>
  <si>
    <t>Neo4j</t>
  </si>
  <si>
    <t>Emil Pastor</t>
  </si>
  <si>
    <t>Okta</t>
  </si>
  <si>
    <t>Lei Zhang</t>
  </si>
  <si>
    <t>Conor McGuinness</t>
  </si>
  <si>
    <t>Sergii Fedotov</t>
  </si>
  <si>
    <t>Primary Connect (Woolworths)</t>
  </si>
  <si>
    <t>Carl McLellan</t>
  </si>
  <si>
    <t>Peter Scott</t>
  </si>
  <si>
    <t>Victor Bajanov</t>
  </si>
  <si>
    <t>Nicholas Albrecht</t>
  </si>
  <si>
    <t>Ken Mirvis</t>
  </si>
  <si>
    <t>Ujay Patel</t>
  </si>
  <si>
    <t>Ivan Horg</t>
  </si>
  <si>
    <t>Gail Wan</t>
  </si>
  <si>
    <t>Anthea Arnol</t>
  </si>
  <si>
    <t>Freda Joseph</t>
  </si>
  <si>
    <t>Kevin D'Cunha</t>
  </si>
  <si>
    <t>Sandeep Jha</t>
  </si>
  <si>
    <t>SAP HCL Technologies - New Zealand</t>
  </si>
  <si>
    <t>SEC Victoria</t>
  </si>
  <si>
    <t>Paul Kenrick</t>
  </si>
  <si>
    <t>Kristian Vargas</t>
  </si>
  <si>
    <t>Saluda Medical</t>
  </si>
  <si>
    <t>Ian Gould</t>
  </si>
  <si>
    <t>Des Hough</t>
  </si>
  <si>
    <t>Smart WFM</t>
  </si>
  <si>
    <t>Candice Lloyd</t>
  </si>
  <si>
    <t>John Khoury</t>
  </si>
  <si>
    <t>Sharoon Gill</t>
  </si>
  <si>
    <t>Jeremy Wee</t>
  </si>
  <si>
    <t>Jonathan Pickard</t>
  </si>
  <si>
    <t>WPP AUNZ</t>
  </si>
  <si>
    <t>Chris Owens</t>
  </si>
  <si>
    <t>Ben Louka</t>
  </si>
  <si>
    <t>Total Placements</t>
  </si>
  <si>
    <t>Digital Analyst</t>
  </si>
  <si>
    <t>Senior Data Engineer - GCP</t>
  </si>
  <si>
    <t>Senior Project Manager (Data &amp; Cloud)</t>
  </si>
  <si>
    <t>Data BA</t>
  </si>
  <si>
    <t>SAP Concur Business Analyst</t>
  </si>
  <si>
    <t>SAP Payroll System Admin</t>
  </si>
  <si>
    <t>SAP Senior Solution Architect</t>
  </si>
  <si>
    <t>Applications Business Analysis</t>
  </si>
  <si>
    <t>Program Director</t>
  </si>
  <si>
    <t>Ariba Administrator / Ariba Support Consultant</t>
  </si>
  <si>
    <t>SAP SAC/BPC Architect</t>
  </si>
  <si>
    <t>Data Engineer - Snowflake</t>
  </si>
  <si>
    <t>SAP S/4 HANA Practice Lead</t>
  </si>
  <si>
    <t>Data Analytics Lead</t>
  </si>
  <si>
    <t>Joel 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</si>
</sst>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3" fontId="18" fillId="0" borderId="0" xfId="0" applyNumberFormat="1" applyFont="1" applyAlignment="1">
      <alignment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2186A-8BF3-4984-949D-5AC33F12A0D1}">
  <dimension ref="A1:AO6973"/>
  <sheetViews>
    <sheetView topLeftCell="A2" workbookViewId="0">
      <selection activeCell="A2" sqref="A2"/>
    </sheetView>
  </sheetViews>
  <sheetFormatPr defaultRowHeight="14.5" x14ac:dyDescent="0.35"/>
  <cols>
    <col min="1" max="1" width="20.08984375" bestFit="1" customWidth="1"/>
    <col min="2" max="2" width="14" bestFit="1" customWidth="1"/>
    <col min="3" max="3" width="35.54296875" bestFit="1" customWidth="1"/>
    <col min="4" max="4" width="27" bestFit="1" customWidth="1"/>
    <col min="5" max="5" width="20.54296875" customWidth="1"/>
    <col min="6" max="6" width="17" customWidth="1"/>
    <col min="7" max="7" width="13.81640625" bestFit="1" customWidth="1"/>
    <col min="8" max="8" width="10.453125" bestFit="1" customWidth="1"/>
    <col min="9" max="9" width="11.1796875" bestFit="1" customWidth="1"/>
    <col min="10" max="10" width="12.81640625" bestFit="1" customWidth="1"/>
    <col min="11" max="11" width="14.54296875" bestFit="1" customWidth="1"/>
    <col min="12" max="12" width="12.453125" bestFit="1" customWidth="1"/>
    <col min="13" max="13" width="9.36328125" bestFit="1" customWidth="1"/>
    <col min="14" max="14" width="9.08984375" bestFit="1" customWidth="1"/>
    <col min="15" max="15" width="10.36328125" bestFit="1" customWidth="1"/>
    <col min="16" max="16" width="15.54296875" bestFit="1" customWidth="1"/>
    <col min="17" max="17" width="9.453125" bestFit="1" customWidth="1"/>
    <col min="18" max="18" width="10.90625" bestFit="1" customWidth="1"/>
    <col min="19" max="19" width="11.08984375" bestFit="1" customWidth="1"/>
    <col min="20" max="20" width="10.1796875" bestFit="1" customWidth="1"/>
    <col min="21" max="21" width="9.453125" bestFit="1" customWidth="1"/>
    <col min="22" max="22" width="8.1796875" bestFit="1" customWidth="1"/>
    <col min="23" max="23" width="11" bestFit="1" customWidth="1"/>
    <col min="24" max="24" width="13.08984375" bestFit="1" customWidth="1"/>
    <col min="25" max="25" width="12" bestFit="1" customWidth="1"/>
    <col min="26" max="26" width="14.6328125" bestFit="1" customWidth="1"/>
    <col min="27" max="27" width="12.36328125" bestFit="1" customWidth="1"/>
    <col min="28" max="28" width="11.36328125" bestFit="1" customWidth="1"/>
    <col min="29" max="29" width="10.90625" bestFit="1" customWidth="1"/>
    <col min="30" max="30" width="14.36328125" bestFit="1" customWidth="1"/>
    <col min="31" max="31" width="13.1796875" bestFit="1" customWidth="1"/>
    <col min="33" max="33" width="12.08984375" bestFit="1" customWidth="1"/>
    <col min="34" max="34" width="15.08984375" bestFit="1" customWidth="1"/>
    <col min="35" max="35" width="11.54296875" bestFit="1" customWidth="1"/>
    <col min="36" max="36" width="10.54296875" bestFit="1" customWidth="1"/>
    <col min="37" max="37" width="11" bestFit="1" customWidth="1"/>
    <col min="39" max="39" width="8.08984375" bestFit="1" customWidth="1"/>
    <col min="40" max="40" width="9.54296875" bestFit="1" customWidth="1"/>
    <col min="41" max="41" width="6.453125" bestFit="1" customWidth="1"/>
  </cols>
  <sheetData>
    <row r="1" spans="1:41" ht="14.4" customHeight="1" x14ac:dyDescent="0.35">
      <c r="A1" s="1" t="s">
        <v>35</v>
      </c>
      <c r="B1" s="1" t="s">
        <v>36</v>
      </c>
      <c r="C1" s="1" t="s">
        <v>37</v>
      </c>
      <c r="D1" s="1" t="s">
        <v>38</v>
      </c>
      <c r="E1" s="6" t="s">
        <v>39</v>
      </c>
      <c r="F1" s="7"/>
      <c r="G1" s="1" t="s">
        <v>0</v>
      </c>
      <c r="H1" s="1" t="s">
        <v>1</v>
      </c>
      <c r="I1" s="1" t="s">
        <v>2</v>
      </c>
      <c r="J1" s="1" t="s">
        <v>3</v>
      </c>
      <c r="K1" s="1" t="s">
        <v>4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</row>
    <row r="2" spans="1:41" x14ac:dyDescent="0.35">
      <c r="A2" s="1"/>
      <c r="B2" s="1"/>
      <c r="C2" s="1"/>
      <c r="D2" s="1"/>
      <c r="E2" s="6"/>
      <c r="F2" s="7"/>
    </row>
    <row r="3" spans="1:41" ht="15" customHeight="1" x14ac:dyDescent="0.35">
      <c r="A3" s="6" t="s">
        <v>40</v>
      </c>
      <c r="B3" s="6" t="s">
        <v>41</v>
      </c>
      <c r="C3" s="1" t="s">
        <v>42</v>
      </c>
      <c r="D3" s="1" t="s">
        <v>43</v>
      </c>
      <c r="E3" s="6" t="s">
        <v>44</v>
      </c>
      <c r="F3" s="6"/>
      <c r="G3" s="2"/>
      <c r="H3" s="2"/>
      <c r="I3" s="2"/>
      <c r="J3" s="2"/>
      <c r="K3" s="2"/>
      <c r="L3" s="2"/>
      <c r="M3" s="3">
        <v>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3">
        <v>1</v>
      </c>
    </row>
    <row r="4" spans="1:41" x14ac:dyDescent="0.35">
      <c r="A4" s="6"/>
      <c r="B4" s="6"/>
      <c r="C4" s="1" t="s">
        <v>45</v>
      </c>
      <c r="D4" s="1" t="s">
        <v>46</v>
      </c>
      <c r="E4" s="6" t="s">
        <v>47</v>
      </c>
      <c r="F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3">
        <v>2</v>
      </c>
      <c r="AM4" s="2"/>
      <c r="AN4" s="2"/>
      <c r="AO4" s="3">
        <v>2</v>
      </c>
    </row>
    <row r="5" spans="1:41" x14ac:dyDescent="0.35">
      <c r="A5" s="6"/>
      <c r="B5" s="6"/>
      <c r="C5" s="1" t="s">
        <v>48</v>
      </c>
      <c r="D5" s="1" t="s">
        <v>49</v>
      </c>
      <c r="E5" s="6" t="s">
        <v>50</v>
      </c>
      <c r="F5" s="6"/>
      <c r="G5" s="2"/>
      <c r="H5" s="2"/>
      <c r="I5" s="2"/>
      <c r="J5" s="2"/>
      <c r="K5" s="2"/>
      <c r="L5" s="3">
        <v>1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3">
        <v>1</v>
      </c>
    </row>
    <row r="6" spans="1:41" x14ac:dyDescent="0.35">
      <c r="A6" s="6"/>
      <c r="B6" s="6"/>
      <c r="C6" s="1" t="s">
        <v>51</v>
      </c>
      <c r="D6" s="1" t="s">
        <v>52</v>
      </c>
      <c r="E6" s="6" t="s">
        <v>53</v>
      </c>
      <c r="F6" s="6"/>
      <c r="G6" s="2"/>
      <c r="H6" s="2"/>
      <c r="I6" s="2"/>
      <c r="J6" s="2"/>
      <c r="K6" s="2"/>
      <c r="L6" s="2"/>
      <c r="M6" s="2"/>
      <c r="N6" s="2"/>
      <c r="O6" s="3">
        <v>1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3">
        <v>1</v>
      </c>
    </row>
    <row r="7" spans="1:41" x14ac:dyDescent="0.35">
      <c r="A7" s="6"/>
      <c r="B7" s="6"/>
      <c r="C7" s="1" t="s">
        <v>54</v>
      </c>
      <c r="D7" s="1" t="s">
        <v>55</v>
      </c>
      <c r="E7" s="6" t="s">
        <v>56</v>
      </c>
      <c r="F7" s="6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3">
        <v>1</v>
      </c>
      <c r="AL7" s="2"/>
      <c r="AM7" s="2"/>
      <c r="AN7" s="2"/>
      <c r="AO7" s="3">
        <v>1</v>
      </c>
    </row>
    <row r="8" spans="1:41" x14ac:dyDescent="0.35">
      <c r="A8" s="6"/>
      <c r="B8" s="6"/>
      <c r="C8" s="1" t="s">
        <v>57</v>
      </c>
      <c r="D8" s="1" t="s">
        <v>58</v>
      </c>
      <c r="E8" s="6" t="s">
        <v>59</v>
      </c>
      <c r="F8" s="6"/>
      <c r="G8" s="2"/>
      <c r="H8" s="2"/>
      <c r="I8" s="2"/>
      <c r="J8" s="2"/>
      <c r="K8" s="2"/>
      <c r="L8" s="2"/>
      <c r="M8" s="2"/>
      <c r="N8" s="2"/>
      <c r="O8" s="3">
        <v>1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3">
        <v>1</v>
      </c>
    </row>
    <row r="9" spans="1:41" x14ac:dyDescent="0.35">
      <c r="A9" s="6"/>
      <c r="B9" s="6"/>
      <c r="C9" s="1" t="s">
        <v>60</v>
      </c>
      <c r="D9" s="1" t="s">
        <v>61</v>
      </c>
      <c r="E9" s="6" t="s">
        <v>62</v>
      </c>
      <c r="F9" s="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3">
        <v>1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3">
        <v>1</v>
      </c>
    </row>
    <row r="10" spans="1:41" x14ac:dyDescent="0.35">
      <c r="A10" s="6"/>
      <c r="B10" s="6"/>
      <c r="C10" s="1" t="s">
        <v>63</v>
      </c>
      <c r="D10" s="1" t="s">
        <v>64</v>
      </c>
      <c r="E10" s="6" t="s">
        <v>65</v>
      </c>
      <c r="F10" s="6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3">
        <v>1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3">
        <v>1</v>
      </c>
    </row>
    <row r="11" spans="1:41" x14ac:dyDescent="0.35">
      <c r="A11" s="6"/>
      <c r="B11" s="6"/>
      <c r="C11" s="1" t="s">
        <v>66</v>
      </c>
      <c r="D11" s="1" t="s">
        <v>67</v>
      </c>
      <c r="E11" s="6" t="s">
        <v>68</v>
      </c>
      <c r="F11" s="6"/>
      <c r="G11" s="2"/>
      <c r="H11" s="2"/>
      <c r="I11" s="2"/>
      <c r="J11" s="2"/>
      <c r="K11" s="2"/>
      <c r="L11" s="2"/>
      <c r="M11" s="2"/>
      <c r="N11" s="2"/>
      <c r="O11" s="3">
        <v>1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3">
        <v>1</v>
      </c>
    </row>
    <row r="12" spans="1:41" x14ac:dyDescent="0.35">
      <c r="A12" s="6"/>
      <c r="B12" s="6"/>
      <c r="C12" s="1" t="s">
        <v>69</v>
      </c>
      <c r="D12" s="1" t="s">
        <v>70</v>
      </c>
      <c r="E12" s="6" t="s">
        <v>71</v>
      </c>
      <c r="F12" s="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3">
        <v>1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3">
        <v>1</v>
      </c>
    </row>
    <row r="13" spans="1:41" x14ac:dyDescent="0.35">
      <c r="A13" s="6"/>
      <c r="B13" s="6"/>
      <c r="C13" s="6" t="s">
        <v>72</v>
      </c>
      <c r="D13" s="6" t="s">
        <v>73</v>
      </c>
      <c r="E13" s="6" t="s">
        <v>74</v>
      </c>
      <c r="F13" s="6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3">
        <v>1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3">
        <v>1</v>
      </c>
    </row>
    <row r="14" spans="1:41" x14ac:dyDescent="0.35">
      <c r="A14" s="6"/>
      <c r="B14" s="6"/>
      <c r="C14" s="6"/>
      <c r="D14" s="6"/>
      <c r="E14" s="6" t="s">
        <v>71</v>
      </c>
      <c r="F14" s="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>
        <v>2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3">
        <v>2</v>
      </c>
    </row>
    <row r="15" spans="1:41" x14ac:dyDescent="0.35">
      <c r="A15" s="6"/>
      <c r="B15" s="6"/>
      <c r="C15" s="1" t="s">
        <v>75</v>
      </c>
      <c r="D15" s="1" t="s">
        <v>76</v>
      </c>
      <c r="E15" s="6" t="s">
        <v>77</v>
      </c>
      <c r="F15" s="6"/>
      <c r="G15" s="2"/>
      <c r="H15" s="2"/>
      <c r="I15" s="2"/>
      <c r="J15" s="2"/>
      <c r="K15" s="2"/>
      <c r="L15" s="3">
        <v>1</v>
      </c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3">
        <v>1</v>
      </c>
    </row>
    <row r="16" spans="1:41" x14ac:dyDescent="0.35">
      <c r="A16" s="6"/>
      <c r="B16" s="6"/>
      <c r="C16" s="1" t="s">
        <v>78</v>
      </c>
      <c r="D16" s="1" t="s">
        <v>79</v>
      </c>
      <c r="E16" s="6" t="s">
        <v>80</v>
      </c>
      <c r="F16" s="6"/>
      <c r="G16" s="2"/>
      <c r="H16" s="2"/>
      <c r="I16" s="2"/>
      <c r="J16" s="3">
        <v>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3">
        <v>1</v>
      </c>
    </row>
    <row r="17" spans="1:41" x14ac:dyDescent="0.35">
      <c r="A17" s="6"/>
      <c r="B17" s="6"/>
      <c r="C17" s="6" t="s">
        <v>81</v>
      </c>
      <c r="D17" s="6" t="s">
        <v>82</v>
      </c>
      <c r="E17" s="6" t="s">
        <v>83</v>
      </c>
      <c r="F17" s="6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3">
        <v>1</v>
      </c>
    </row>
    <row r="18" spans="1:41" x14ac:dyDescent="0.35">
      <c r="A18" s="6"/>
      <c r="B18" s="6"/>
      <c r="C18" s="6"/>
      <c r="D18" s="6"/>
      <c r="E18" s="6" t="s">
        <v>84</v>
      </c>
      <c r="F18" s="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3">
        <v>1</v>
      </c>
    </row>
    <row r="19" spans="1:41" x14ac:dyDescent="0.35">
      <c r="A19" s="6"/>
      <c r="B19" s="6"/>
      <c r="C19" s="1" t="s">
        <v>85</v>
      </c>
      <c r="D19" s="1" t="s">
        <v>86</v>
      </c>
      <c r="E19" s="6" t="s">
        <v>87</v>
      </c>
      <c r="F19" s="6"/>
      <c r="G19" s="2"/>
      <c r="H19" s="2"/>
      <c r="I19" s="2"/>
      <c r="J19" s="2"/>
      <c r="K19" s="2"/>
      <c r="L19" s="2"/>
      <c r="M19" s="2"/>
      <c r="N19" s="3">
        <v>1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3">
        <v>1</v>
      </c>
    </row>
    <row r="20" spans="1:41" x14ac:dyDescent="0.35">
      <c r="A20" s="6"/>
      <c r="B20" s="6"/>
      <c r="C20" s="1" t="s">
        <v>88</v>
      </c>
      <c r="D20" s="1" t="s">
        <v>89</v>
      </c>
      <c r="E20" s="6" t="s">
        <v>90</v>
      </c>
      <c r="F20" s="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3">
        <v>1</v>
      </c>
      <c r="AJ20" s="2"/>
      <c r="AK20" s="2"/>
      <c r="AL20" s="2"/>
      <c r="AM20" s="2"/>
      <c r="AN20" s="2"/>
      <c r="AO20" s="3">
        <v>1</v>
      </c>
    </row>
    <row r="21" spans="1:41" x14ac:dyDescent="0.35">
      <c r="A21" s="6"/>
      <c r="B21" s="6"/>
      <c r="C21" s="1" t="s">
        <v>91</v>
      </c>
      <c r="D21" s="1" t="s">
        <v>92</v>
      </c>
      <c r="E21" s="6" t="s">
        <v>93</v>
      </c>
      <c r="F21" s="6"/>
      <c r="G21" s="2"/>
      <c r="H21" s="2"/>
      <c r="I21" s="2"/>
      <c r="J21" s="2"/>
      <c r="K21" s="2"/>
      <c r="L21" s="2"/>
      <c r="M21" s="2"/>
      <c r="N21" s="2"/>
      <c r="O21" s="3">
        <v>1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3">
        <v>1</v>
      </c>
    </row>
    <row r="22" spans="1:41" x14ac:dyDescent="0.35">
      <c r="A22" s="6"/>
      <c r="B22" s="6"/>
      <c r="C22" s="1" t="s">
        <v>94</v>
      </c>
      <c r="D22" s="1" t="s">
        <v>95</v>
      </c>
      <c r="E22" s="6" t="s">
        <v>96</v>
      </c>
      <c r="F22" s="6"/>
      <c r="G22" s="2"/>
      <c r="H22" s="2"/>
      <c r="I22" s="2"/>
      <c r="J22" s="2"/>
      <c r="K22" s="2"/>
      <c r="L22" s="2"/>
      <c r="M22" s="3">
        <v>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3">
        <v>1</v>
      </c>
    </row>
    <row r="23" spans="1:41" x14ac:dyDescent="0.35">
      <c r="A23" s="6"/>
      <c r="B23" s="6"/>
      <c r="C23" s="1" t="s">
        <v>97</v>
      </c>
      <c r="D23" s="1" t="s">
        <v>98</v>
      </c>
      <c r="E23" s="6" t="s">
        <v>99</v>
      </c>
      <c r="F23" s="6"/>
      <c r="G23" s="2"/>
      <c r="H23" s="2"/>
      <c r="I23" s="2"/>
      <c r="J23" s="2"/>
      <c r="K23" s="2"/>
      <c r="L23" s="2"/>
      <c r="M23" s="2"/>
      <c r="N23" s="2"/>
      <c r="O23" s="2"/>
      <c r="P23" s="2"/>
      <c r="Q23" s="3">
        <v>1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3">
        <v>1</v>
      </c>
    </row>
    <row r="24" spans="1:41" x14ac:dyDescent="0.35">
      <c r="A24" s="6"/>
      <c r="B24" s="6"/>
      <c r="C24" s="6" t="s">
        <v>100</v>
      </c>
      <c r="D24" s="1" t="s">
        <v>101</v>
      </c>
      <c r="E24" s="6" t="s">
        <v>102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3">
        <v>1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3">
        <v>1</v>
      </c>
    </row>
    <row r="25" spans="1:41" x14ac:dyDescent="0.35">
      <c r="A25" s="6"/>
      <c r="B25" s="6"/>
      <c r="C25" s="6"/>
      <c r="D25" s="1" t="s">
        <v>103</v>
      </c>
      <c r="E25" s="6" t="s">
        <v>104</v>
      </c>
      <c r="F25" s="6"/>
      <c r="G25" s="2"/>
      <c r="H25" s="2"/>
      <c r="I25" s="2"/>
      <c r="J25" s="2"/>
      <c r="K25" s="2"/>
      <c r="L25" s="2"/>
      <c r="M25" s="2"/>
      <c r="N25" s="2"/>
      <c r="O25" s="3">
        <v>1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3">
        <v>1</v>
      </c>
    </row>
    <row r="26" spans="1:41" x14ac:dyDescent="0.35">
      <c r="A26" s="6"/>
      <c r="B26" s="6"/>
      <c r="C26" s="1" t="s">
        <v>105</v>
      </c>
      <c r="D26" s="1" t="s">
        <v>106</v>
      </c>
      <c r="E26" s="6" t="s">
        <v>107</v>
      </c>
      <c r="F26" s="6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3">
        <v>1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3">
        <v>1</v>
      </c>
    </row>
    <row r="27" spans="1:41" x14ac:dyDescent="0.35">
      <c r="A27" s="6"/>
      <c r="B27" s="6"/>
      <c r="C27" s="1" t="s">
        <v>108</v>
      </c>
      <c r="D27" s="1" t="s">
        <v>109</v>
      </c>
      <c r="E27" s="6" t="s">
        <v>110</v>
      </c>
      <c r="F27" s="6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3">
        <v>1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3">
        <v>1</v>
      </c>
    </row>
    <row r="28" spans="1:41" x14ac:dyDescent="0.35">
      <c r="A28" s="6"/>
      <c r="B28" s="6"/>
      <c r="C28" s="1" t="s">
        <v>111</v>
      </c>
      <c r="D28" s="1" t="s">
        <v>112</v>
      </c>
      <c r="E28" s="6" t="s">
        <v>113</v>
      </c>
      <c r="F28" s="6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3">
        <v>1</v>
      </c>
      <c r="AJ28" s="2"/>
      <c r="AK28" s="2"/>
      <c r="AL28" s="2"/>
      <c r="AM28" s="2"/>
      <c r="AN28" s="2"/>
      <c r="AO28" s="3">
        <v>1</v>
      </c>
    </row>
    <row r="29" spans="1:41" x14ac:dyDescent="0.35">
      <c r="A29" s="6"/>
      <c r="B29" s="6"/>
      <c r="C29" s="6" t="s">
        <v>114</v>
      </c>
      <c r="D29" s="1" t="s">
        <v>115</v>
      </c>
      <c r="E29" s="6" t="s">
        <v>116</v>
      </c>
      <c r="F29" s="6"/>
      <c r="G29" s="3">
        <v>1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3">
        <v>1</v>
      </c>
    </row>
    <row r="30" spans="1:41" x14ac:dyDescent="0.35">
      <c r="A30" s="6"/>
      <c r="B30" s="6"/>
      <c r="C30" s="6"/>
      <c r="D30" s="1" t="s">
        <v>117</v>
      </c>
      <c r="E30" s="6" t="s">
        <v>118</v>
      </c>
      <c r="F30" s="6"/>
      <c r="G30" s="2"/>
      <c r="H30" s="2"/>
      <c r="I30" s="2"/>
      <c r="J30" s="2"/>
      <c r="K30" s="2"/>
      <c r="L30" s="2"/>
      <c r="M30" s="2"/>
      <c r="N30" s="3">
        <v>1</v>
      </c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3">
        <v>1</v>
      </c>
    </row>
    <row r="31" spans="1:41" x14ac:dyDescent="0.35">
      <c r="A31" s="6"/>
      <c r="B31" s="6"/>
      <c r="C31" s="1" t="s">
        <v>119</v>
      </c>
      <c r="D31" s="1" t="s">
        <v>120</v>
      </c>
      <c r="E31" s="6" t="s">
        <v>121</v>
      </c>
      <c r="F31" s="6"/>
      <c r="G31" s="2"/>
      <c r="H31" s="2"/>
      <c r="I31" s="2"/>
      <c r="J31" s="2"/>
      <c r="K31" s="2"/>
      <c r="L31" s="2"/>
      <c r="M31" s="2"/>
      <c r="N31" s="2"/>
      <c r="O31" s="3">
        <v>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3">
        <v>1</v>
      </c>
    </row>
    <row r="32" spans="1:41" x14ac:dyDescent="0.35">
      <c r="A32" s="6"/>
      <c r="B32" s="6"/>
      <c r="C32" s="1" t="s">
        <v>122</v>
      </c>
      <c r="D32" s="1" t="s">
        <v>123</v>
      </c>
      <c r="E32" s="6" t="s">
        <v>124</v>
      </c>
      <c r="F32" s="6"/>
      <c r="G32" s="2"/>
      <c r="H32" s="2"/>
      <c r="I32" s="2"/>
      <c r="J32" s="2"/>
      <c r="K32" s="2"/>
      <c r="L32" s="2"/>
      <c r="M32" s="2"/>
      <c r="N32" s="3">
        <v>1</v>
      </c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3">
        <v>1</v>
      </c>
    </row>
    <row r="33" spans="1:41" x14ac:dyDescent="0.35">
      <c r="A33" s="6"/>
      <c r="B33" s="6"/>
      <c r="C33" s="1" t="s">
        <v>125</v>
      </c>
      <c r="D33" s="1" t="s">
        <v>126</v>
      </c>
      <c r="E33" s="6" t="s">
        <v>127</v>
      </c>
      <c r="F33" s="6"/>
      <c r="G33" s="2"/>
      <c r="H33" s="2"/>
      <c r="I33" s="2"/>
      <c r="J33" s="3">
        <v>1</v>
      </c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3">
        <v>1</v>
      </c>
    </row>
    <row r="34" spans="1:41" x14ac:dyDescent="0.35">
      <c r="A34" s="6"/>
      <c r="B34" s="6"/>
      <c r="C34" s="1" t="s">
        <v>128</v>
      </c>
      <c r="D34" s="1" t="s">
        <v>129</v>
      </c>
      <c r="E34" s="6" t="s">
        <v>130</v>
      </c>
      <c r="F34" s="6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3">
        <v>1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3">
        <v>1</v>
      </c>
    </row>
    <row r="35" spans="1:41" x14ac:dyDescent="0.35">
      <c r="A35" s="6"/>
      <c r="B35" s="6" t="s">
        <v>131</v>
      </c>
      <c r="C35" s="1" t="s">
        <v>132</v>
      </c>
      <c r="D35" s="1" t="s">
        <v>133</v>
      </c>
      <c r="E35" s="6" t="s">
        <v>134</v>
      </c>
      <c r="F35" s="6"/>
      <c r="G35" s="2"/>
      <c r="H35" s="2"/>
      <c r="I35" s="2"/>
      <c r="J35" s="2"/>
      <c r="K35" s="2"/>
      <c r="L35" s="3">
        <v>1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3">
        <v>1</v>
      </c>
    </row>
    <row r="36" spans="1:41" x14ac:dyDescent="0.35">
      <c r="A36" s="6"/>
      <c r="B36" s="6"/>
      <c r="C36" s="1" t="s">
        <v>135</v>
      </c>
      <c r="D36" s="1" t="s">
        <v>136</v>
      </c>
      <c r="E36" s="6" t="s">
        <v>137</v>
      </c>
      <c r="F36" s="6"/>
      <c r="G36" s="2"/>
      <c r="H36" s="2"/>
      <c r="I36" s="2"/>
      <c r="J36" s="2"/>
      <c r="K36" s="2"/>
      <c r="L36" s="2"/>
      <c r="M36" s="3">
        <v>1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3">
        <v>1</v>
      </c>
    </row>
    <row r="37" spans="1:41" x14ac:dyDescent="0.35">
      <c r="A37" s="6"/>
      <c r="B37" s="6"/>
      <c r="C37" s="6" t="s">
        <v>138</v>
      </c>
      <c r="D37" s="6" t="s">
        <v>139</v>
      </c>
      <c r="E37" s="6" t="s">
        <v>140</v>
      </c>
      <c r="F37" s="6"/>
      <c r="G37" s="2"/>
      <c r="H37" s="2"/>
      <c r="I37" s="2"/>
      <c r="J37" s="2"/>
      <c r="K37" s="2"/>
      <c r="L37" s="2"/>
      <c r="M37" s="2"/>
      <c r="N37" s="2"/>
      <c r="O37" s="3">
        <v>1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3">
        <v>1</v>
      </c>
    </row>
    <row r="38" spans="1:41" x14ac:dyDescent="0.35">
      <c r="A38" s="6"/>
      <c r="B38" s="6"/>
      <c r="C38" s="6"/>
      <c r="D38" s="6"/>
      <c r="E38" s="6" t="s">
        <v>141</v>
      </c>
      <c r="F38" s="6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3">
        <v>1</v>
      </c>
      <c r="AL38" s="2"/>
      <c r="AM38" s="2"/>
      <c r="AN38" s="2"/>
      <c r="AO38" s="3">
        <v>1</v>
      </c>
    </row>
    <row r="39" spans="1:41" x14ac:dyDescent="0.35">
      <c r="A39" s="6"/>
      <c r="B39" s="6"/>
      <c r="C39" s="6"/>
      <c r="D39" s="6"/>
      <c r="E39" s="6" t="s">
        <v>142</v>
      </c>
      <c r="F39" s="6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3">
        <v>1</v>
      </c>
      <c r="AL39" s="2"/>
      <c r="AM39" s="2"/>
      <c r="AN39" s="2"/>
      <c r="AO39" s="3">
        <v>1</v>
      </c>
    </row>
    <row r="40" spans="1:41" x14ac:dyDescent="0.35">
      <c r="A40" s="6"/>
      <c r="B40" s="6"/>
      <c r="C40" s="1" t="s">
        <v>45</v>
      </c>
      <c r="D40" s="1" t="s">
        <v>46</v>
      </c>
      <c r="E40" s="6" t="s">
        <v>143</v>
      </c>
      <c r="F40" s="6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3">
        <v>1</v>
      </c>
      <c r="AM40" s="2"/>
      <c r="AN40" s="2"/>
      <c r="AO40" s="3">
        <v>1</v>
      </c>
    </row>
    <row r="41" spans="1:41" x14ac:dyDescent="0.35">
      <c r="A41" s="6"/>
      <c r="B41" s="6"/>
      <c r="C41" s="1" t="s">
        <v>48</v>
      </c>
      <c r="D41" s="1" t="s">
        <v>144</v>
      </c>
      <c r="E41" s="6" t="s">
        <v>145</v>
      </c>
      <c r="F41" s="6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3">
        <v>1</v>
      </c>
      <c r="AL41" s="2"/>
      <c r="AM41" s="2"/>
      <c r="AN41" s="2"/>
      <c r="AO41" s="3">
        <v>1</v>
      </c>
    </row>
    <row r="42" spans="1:41" x14ac:dyDescent="0.35">
      <c r="A42" s="6"/>
      <c r="B42" s="6"/>
      <c r="C42" s="1" t="s">
        <v>57</v>
      </c>
      <c r="D42" s="1" t="s">
        <v>146</v>
      </c>
      <c r="E42" s="6" t="s">
        <v>147</v>
      </c>
      <c r="F42" s="6"/>
      <c r="G42" s="2"/>
      <c r="H42" s="2"/>
      <c r="I42" s="2"/>
      <c r="J42" s="2"/>
      <c r="K42" s="2"/>
      <c r="L42" s="2"/>
      <c r="M42" s="2"/>
      <c r="N42" s="2"/>
      <c r="O42" s="3">
        <v>1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3">
        <v>1</v>
      </c>
    </row>
    <row r="43" spans="1:41" x14ac:dyDescent="0.35">
      <c r="A43" s="6"/>
      <c r="B43" s="6"/>
      <c r="C43" s="1" t="s">
        <v>148</v>
      </c>
      <c r="D43" s="1" t="s">
        <v>149</v>
      </c>
      <c r="E43" s="6" t="s">
        <v>150</v>
      </c>
      <c r="F43" s="6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3">
        <v>2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3">
        <v>2</v>
      </c>
    </row>
    <row r="44" spans="1:41" x14ac:dyDescent="0.35">
      <c r="A44" s="6"/>
      <c r="B44" s="6"/>
      <c r="C44" s="1" t="s">
        <v>151</v>
      </c>
      <c r="D44" s="1" t="s">
        <v>152</v>
      </c>
      <c r="E44" s="6" t="s">
        <v>153</v>
      </c>
      <c r="F44" s="6"/>
      <c r="G44" s="2"/>
      <c r="H44" s="2"/>
      <c r="I44" s="2"/>
      <c r="J44" s="2"/>
      <c r="K44" s="2"/>
      <c r="L44" s="2"/>
      <c r="M44" s="3">
        <v>1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3">
        <v>1</v>
      </c>
    </row>
    <row r="45" spans="1:41" x14ac:dyDescent="0.35">
      <c r="A45" s="6"/>
      <c r="B45" s="6"/>
      <c r="C45" s="1" t="s">
        <v>154</v>
      </c>
      <c r="D45" s="1" t="s">
        <v>155</v>
      </c>
      <c r="E45" s="6" t="s">
        <v>156</v>
      </c>
      <c r="F45" s="6"/>
      <c r="G45" s="2"/>
      <c r="H45" s="2"/>
      <c r="I45" s="2"/>
      <c r="J45" s="3">
        <v>1</v>
      </c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3">
        <v>1</v>
      </c>
    </row>
    <row r="46" spans="1:41" x14ac:dyDescent="0.35">
      <c r="A46" s="6"/>
      <c r="B46" s="6"/>
      <c r="C46" s="1" t="s">
        <v>157</v>
      </c>
      <c r="D46" s="1" t="s">
        <v>158</v>
      </c>
      <c r="E46" s="6" t="s">
        <v>159</v>
      </c>
      <c r="F46" s="6"/>
      <c r="G46" s="2"/>
      <c r="H46" s="2"/>
      <c r="I46" s="2"/>
      <c r="J46" s="2"/>
      <c r="K46" s="2"/>
      <c r="L46" s="2"/>
      <c r="M46" s="2"/>
      <c r="N46" s="2"/>
      <c r="O46" s="2"/>
      <c r="P46" s="2"/>
      <c r="Q46" s="3">
        <v>1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3">
        <v>1</v>
      </c>
    </row>
    <row r="47" spans="1:41" x14ac:dyDescent="0.35">
      <c r="A47" s="6"/>
      <c r="B47" s="6"/>
      <c r="C47" s="1" t="s">
        <v>160</v>
      </c>
      <c r="D47" s="1" t="s">
        <v>161</v>
      </c>
      <c r="E47" s="6" t="s">
        <v>162</v>
      </c>
      <c r="F47" s="6"/>
      <c r="G47" s="2"/>
      <c r="H47" s="2"/>
      <c r="I47" s="2"/>
      <c r="J47" s="2"/>
      <c r="K47" s="2"/>
      <c r="L47" s="3">
        <v>1</v>
      </c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3">
        <v>1</v>
      </c>
    </row>
    <row r="48" spans="1:41" x14ac:dyDescent="0.35">
      <c r="A48" s="6"/>
      <c r="B48" s="6"/>
      <c r="C48" s="1" t="s">
        <v>163</v>
      </c>
      <c r="D48" s="1" t="s">
        <v>164</v>
      </c>
      <c r="E48" s="6" t="s">
        <v>165</v>
      </c>
      <c r="F48" s="6"/>
      <c r="G48" s="3">
        <v>1</v>
      </c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3">
        <v>1</v>
      </c>
    </row>
    <row r="49" spans="1:41" x14ac:dyDescent="0.35">
      <c r="A49" s="6"/>
      <c r="B49" s="6"/>
      <c r="C49" s="6" t="s">
        <v>166</v>
      </c>
      <c r="D49" s="6" t="s">
        <v>167</v>
      </c>
      <c r="E49" s="6" t="s">
        <v>168</v>
      </c>
      <c r="F49" s="6"/>
      <c r="G49" s="3">
        <v>1</v>
      </c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3">
        <v>1</v>
      </c>
    </row>
    <row r="50" spans="1:41" x14ac:dyDescent="0.35">
      <c r="A50" s="6"/>
      <c r="B50" s="6"/>
      <c r="C50" s="6"/>
      <c r="D50" s="6"/>
      <c r="E50" s="6" t="s">
        <v>169</v>
      </c>
      <c r="F50" s="6"/>
      <c r="G50" s="3">
        <v>1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3">
        <v>1</v>
      </c>
    </row>
    <row r="51" spans="1:41" x14ac:dyDescent="0.35">
      <c r="A51" s="6"/>
      <c r="B51" s="6"/>
      <c r="C51" s="1" t="s">
        <v>170</v>
      </c>
      <c r="D51" s="1" t="s">
        <v>171</v>
      </c>
      <c r="E51" s="6" t="s">
        <v>172</v>
      </c>
      <c r="F51" s="6"/>
      <c r="G51" s="3">
        <v>1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3">
        <v>1</v>
      </c>
    </row>
    <row r="52" spans="1:41" x14ac:dyDescent="0.35">
      <c r="A52" s="6"/>
      <c r="B52" s="6"/>
      <c r="C52" s="1" t="s">
        <v>72</v>
      </c>
      <c r="D52" s="1" t="s">
        <v>73</v>
      </c>
      <c r="E52" s="6" t="s">
        <v>71</v>
      </c>
      <c r="F52" s="6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>
        <v>1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3">
        <v>1</v>
      </c>
    </row>
    <row r="53" spans="1:41" x14ac:dyDescent="0.35">
      <c r="A53" s="6"/>
      <c r="B53" s="6"/>
      <c r="C53" s="1" t="s">
        <v>173</v>
      </c>
      <c r="D53" s="1" t="s">
        <v>174</v>
      </c>
      <c r="E53" s="6" t="s">
        <v>74</v>
      </c>
      <c r="F53" s="6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3">
        <v>1</v>
      </c>
      <c r="AM53" s="2"/>
      <c r="AN53" s="2"/>
      <c r="AO53" s="3">
        <v>1</v>
      </c>
    </row>
    <row r="54" spans="1:41" x14ac:dyDescent="0.35">
      <c r="A54" s="6"/>
      <c r="B54" s="6"/>
      <c r="C54" s="1" t="s">
        <v>75</v>
      </c>
      <c r="D54" s="1" t="s">
        <v>175</v>
      </c>
      <c r="E54" s="6" t="s">
        <v>176</v>
      </c>
      <c r="F54" s="6"/>
      <c r="G54" s="2"/>
      <c r="H54" s="2"/>
      <c r="I54" s="2"/>
      <c r="J54" s="2"/>
      <c r="K54" s="2"/>
      <c r="L54" s="3">
        <v>1</v>
      </c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3">
        <v>1</v>
      </c>
    </row>
    <row r="55" spans="1:41" x14ac:dyDescent="0.35">
      <c r="A55" s="6"/>
      <c r="B55" s="6"/>
      <c r="C55" s="1" t="s">
        <v>81</v>
      </c>
      <c r="D55" s="1" t="s">
        <v>82</v>
      </c>
      <c r="E55" s="6" t="s">
        <v>177</v>
      </c>
      <c r="F55" s="6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3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3">
        <v>1</v>
      </c>
    </row>
    <row r="56" spans="1:41" x14ac:dyDescent="0.35">
      <c r="A56" s="6"/>
      <c r="B56" s="6"/>
      <c r="C56" s="1" t="s">
        <v>178</v>
      </c>
      <c r="D56" s="1" t="s">
        <v>179</v>
      </c>
      <c r="E56" s="6" t="s">
        <v>180</v>
      </c>
      <c r="F56" s="6"/>
      <c r="G56" s="2"/>
      <c r="H56" s="2"/>
      <c r="I56" s="2"/>
      <c r="J56" s="2"/>
      <c r="K56" s="2"/>
      <c r="L56" s="2"/>
      <c r="M56" s="3">
        <v>1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3">
        <v>1</v>
      </c>
    </row>
    <row r="57" spans="1:41" x14ac:dyDescent="0.35">
      <c r="A57" s="6"/>
      <c r="B57" s="6"/>
      <c r="C57" s="6" t="s">
        <v>181</v>
      </c>
      <c r="D57" s="6" t="s">
        <v>182</v>
      </c>
      <c r="E57" s="6" t="s">
        <v>183</v>
      </c>
      <c r="F57" s="6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3">
        <v>1</v>
      </c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3">
        <v>1</v>
      </c>
    </row>
    <row r="58" spans="1:41" x14ac:dyDescent="0.35">
      <c r="A58" s="6"/>
      <c r="B58" s="6"/>
      <c r="C58" s="6"/>
      <c r="D58" s="6"/>
      <c r="E58" s="6" t="s">
        <v>74</v>
      </c>
      <c r="F58" s="6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3">
        <v>1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3">
        <v>1</v>
      </c>
    </row>
    <row r="59" spans="1:41" x14ac:dyDescent="0.35">
      <c r="A59" s="6"/>
      <c r="B59" s="6"/>
      <c r="C59" s="6" t="s">
        <v>88</v>
      </c>
      <c r="D59" s="1" t="s">
        <v>184</v>
      </c>
      <c r="E59" s="6" t="s">
        <v>185</v>
      </c>
      <c r="F59" s="6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3">
        <v>1</v>
      </c>
      <c r="AJ59" s="2"/>
      <c r="AK59" s="2"/>
      <c r="AL59" s="2"/>
      <c r="AM59" s="2"/>
      <c r="AN59" s="2"/>
      <c r="AO59" s="3">
        <v>1</v>
      </c>
    </row>
    <row r="60" spans="1:41" x14ac:dyDescent="0.35">
      <c r="A60" s="6"/>
      <c r="B60" s="6"/>
      <c r="C60" s="6"/>
      <c r="D60" s="1" t="s">
        <v>186</v>
      </c>
      <c r="E60" s="6" t="s">
        <v>187</v>
      </c>
      <c r="F60" s="6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3">
        <v>1</v>
      </c>
      <c r="AJ60" s="2"/>
      <c r="AK60" s="2"/>
      <c r="AL60" s="2"/>
      <c r="AM60" s="2"/>
      <c r="AN60" s="2"/>
      <c r="AO60" s="3">
        <v>1</v>
      </c>
    </row>
    <row r="61" spans="1:41" x14ac:dyDescent="0.35">
      <c r="A61" s="6"/>
      <c r="B61" s="6"/>
      <c r="C61" s="1" t="s">
        <v>94</v>
      </c>
      <c r="D61" s="1" t="s">
        <v>188</v>
      </c>
      <c r="E61" s="6" t="s">
        <v>189</v>
      </c>
      <c r="F61" s="6"/>
      <c r="G61" s="2"/>
      <c r="H61" s="2"/>
      <c r="I61" s="2"/>
      <c r="J61" s="2"/>
      <c r="K61" s="2"/>
      <c r="L61" s="2"/>
      <c r="M61" s="2"/>
      <c r="N61" s="2"/>
      <c r="O61" s="2"/>
      <c r="P61" s="3">
        <v>1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3">
        <v>1</v>
      </c>
    </row>
    <row r="62" spans="1:41" x14ac:dyDescent="0.35">
      <c r="A62" s="6"/>
      <c r="B62" s="6"/>
      <c r="C62" s="1" t="s">
        <v>190</v>
      </c>
      <c r="D62" s="1" t="s">
        <v>191</v>
      </c>
      <c r="E62" s="6" t="s">
        <v>192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3">
        <v>1</v>
      </c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3">
        <v>1</v>
      </c>
    </row>
    <row r="63" spans="1:41" x14ac:dyDescent="0.35">
      <c r="A63" s="6"/>
      <c r="B63" s="6"/>
      <c r="C63" s="1" t="s">
        <v>100</v>
      </c>
      <c r="D63" s="1" t="s">
        <v>193</v>
      </c>
      <c r="E63" s="6" t="s">
        <v>194</v>
      </c>
      <c r="F63" s="6"/>
      <c r="G63" s="2"/>
      <c r="H63" s="2"/>
      <c r="I63" s="2"/>
      <c r="J63" s="2"/>
      <c r="K63" s="2"/>
      <c r="L63" s="2"/>
      <c r="M63" s="2"/>
      <c r="N63" s="2"/>
      <c r="O63" s="2"/>
      <c r="P63" s="2"/>
      <c r="Q63" s="3">
        <v>1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3">
        <v>1</v>
      </c>
    </row>
    <row r="64" spans="1:41" x14ac:dyDescent="0.35">
      <c r="A64" s="6"/>
      <c r="B64" s="6"/>
      <c r="C64" s="1" t="s">
        <v>195</v>
      </c>
      <c r="D64" s="1" t="s">
        <v>196</v>
      </c>
      <c r="E64" s="6" t="s">
        <v>197</v>
      </c>
      <c r="F64" s="6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3">
        <v>1</v>
      </c>
      <c r="AL64" s="2"/>
      <c r="AM64" s="2"/>
      <c r="AN64" s="2"/>
      <c r="AO64" s="3">
        <v>1</v>
      </c>
    </row>
    <row r="65" spans="1:41" x14ac:dyDescent="0.35">
      <c r="A65" s="6"/>
      <c r="B65" s="6"/>
      <c r="C65" s="1" t="s">
        <v>108</v>
      </c>
      <c r="D65" s="1" t="s">
        <v>109</v>
      </c>
      <c r="E65" s="6" t="s">
        <v>71</v>
      </c>
      <c r="F65" s="6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3">
        <v>1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3">
        <v>1</v>
      </c>
    </row>
    <row r="66" spans="1:41" x14ac:dyDescent="0.35">
      <c r="A66" s="6"/>
      <c r="B66" s="6"/>
      <c r="C66" s="1" t="s">
        <v>198</v>
      </c>
      <c r="D66" s="1" t="s">
        <v>199</v>
      </c>
      <c r="E66" s="6" t="s">
        <v>200</v>
      </c>
      <c r="F66" s="6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3">
        <v>1</v>
      </c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3">
        <v>1</v>
      </c>
    </row>
    <row r="67" spans="1:41" x14ac:dyDescent="0.35">
      <c r="A67" s="6"/>
      <c r="B67" s="6"/>
      <c r="C67" s="1" t="s">
        <v>201</v>
      </c>
      <c r="D67" s="1" t="s">
        <v>202</v>
      </c>
      <c r="E67" s="6" t="s">
        <v>141</v>
      </c>
      <c r="F67" s="6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3">
        <v>1</v>
      </c>
      <c r="AL67" s="2"/>
      <c r="AM67" s="2"/>
      <c r="AN67" s="2"/>
      <c r="AO67" s="3">
        <v>1</v>
      </c>
    </row>
    <row r="68" spans="1:41" x14ac:dyDescent="0.35">
      <c r="A68" s="6"/>
      <c r="B68" s="6"/>
      <c r="C68" s="6" t="s">
        <v>203</v>
      </c>
      <c r="D68" s="6" t="s">
        <v>204</v>
      </c>
      <c r="E68" s="6" t="s">
        <v>205</v>
      </c>
      <c r="F68" s="6"/>
      <c r="G68" s="2"/>
      <c r="H68" s="2"/>
      <c r="I68" s="2"/>
      <c r="J68" s="2"/>
      <c r="K68" s="2"/>
      <c r="L68" s="2"/>
      <c r="M68" s="2"/>
      <c r="N68" s="3">
        <v>1</v>
      </c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3">
        <v>1</v>
      </c>
    </row>
    <row r="69" spans="1:41" x14ac:dyDescent="0.35">
      <c r="A69" s="6"/>
      <c r="B69" s="6"/>
      <c r="C69" s="6"/>
      <c r="D69" s="6"/>
      <c r="E69" s="6" t="s">
        <v>206</v>
      </c>
      <c r="F69" s="6"/>
      <c r="G69" s="2"/>
      <c r="H69" s="2"/>
      <c r="I69" s="2"/>
      <c r="J69" s="2"/>
      <c r="K69" s="2"/>
      <c r="L69" s="2"/>
      <c r="M69" s="2"/>
      <c r="N69" s="3">
        <v>1</v>
      </c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3">
        <v>1</v>
      </c>
    </row>
    <row r="70" spans="1:41" x14ac:dyDescent="0.35">
      <c r="A70" s="6"/>
      <c r="B70" s="6"/>
      <c r="C70" s="6"/>
      <c r="D70" s="6"/>
      <c r="E70" s="6" t="s">
        <v>207</v>
      </c>
      <c r="F70" s="6"/>
      <c r="G70" s="2"/>
      <c r="H70" s="2"/>
      <c r="I70" s="2"/>
      <c r="J70" s="2"/>
      <c r="K70" s="2"/>
      <c r="L70" s="2"/>
      <c r="M70" s="2"/>
      <c r="N70" s="3">
        <v>1</v>
      </c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3">
        <v>1</v>
      </c>
    </row>
    <row r="71" spans="1:41" x14ac:dyDescent="0.35">
      <c r="A71" s="6"/>
      <c r="B71" s="6"/>
      <c r="C71" s="6" t="s">
        <v>114</v>
      </c>
      <c r="D71" s="6" t="s">
        <v>117</v>
      </c>
      <c r="E71" s="6" t="s">
        <v>208</v>
      </c>
      <c r="F71" s="6"/>
      <c r="G71" s="2"/>
      <c r="H71" s="2"/>
      <c r="I71" s="2"/>
      <c r="J71" s="2"/>
      <c r="K71" s="2"/>
      <c r="L71" s="2"/>
      <c r="M71" s="2"/>
      <c r="N71" s="3">
        <v>1</v>
      </c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3">
        <v>1</v>
      </c>
    </row>
    <row r="72" spans="1:41" x14ac:dyDescent="0.35">
      <c r="A72" s="6"/>
      <c r="B72" s="6"/>
      <c r="C72" s="6"/>
      <c r="D72" s="6"/>
      <c r="E72" s="6" t="s">
        <v>209</v>
      </c>
      <c r="F72" s="6"/>
      <c r="G72" s="2"/>
      <c r="H72" s="2"/>
      <c r="I72" s="2"/>
      <c r="J72" s="2"/>
      <c r="K72" s="2"/>
      <c r="L72" s="2"/>
      <c r="M72" s="2"/>
      <c r="N72" s="3">
        <v>1</v>
      </c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3">
        <v>1</v>
      </c>
    </row>
    <row r="73" spans="1:41" x14ac:dyDescent="0.35">
      <c r="A73" s="6"/>
      <c r="B73" s="6"/>
      <c r="C73" s="6"/>
      <c r="D73" s="6"/>
      <c r="E73" s="6" t="s">
        <v>210</v>
      </c>
      <c r="F73" s="6"/>
      <c r="G73" s="2"/>
      <c r="H73" s="2"/>
      <c r="I73" s="2"/>
      <c r="J73" s="2"/>
      <c r="K73" s="2"/>
      <c r="L73" s="2"/>
      <c r="M73" s="2"/>
      <c r="N73" s="3">
        <v>1</v>
      </c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3">
        <v>1</v>
      </c>
    </row>
    <row r="74" spans="1:41" x14ac:dyDescent="0.35">
      <c r="A74" s="6"/>
      <c r="B74" s="6"/>
      <c r="C74" s="6"/>
      <c r="D74" s="6"/>
      <c r="E74" s="6" t="s">
        <v>211</v>
      </c>
      <c r="F74" s="6"/>
      <c r="G74" s="2"/>
      <c r="H74" s="2"/>
      <c r="I74" s="2"/>
      <c r="J74" s="2"/>
      <c r="K74" s="2"/>
      <c r="L74" s="2"/>
      <c r="M74" s="2"/>
      <c r="N74" s="3">
        <v>1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3">
        <v>1</v>
      </c>
    </row>
    <row r="75" spans="1:41" x14ac:dyDescent="0.35">
      <c r="A75" s="6"/>
      <c r="B75" s="6"/>
      <c r="C75" s="6"/>
      <c r="D75" s="6"/>
      <c r="E75" s="6" t="s">
        <v>212</v>
      </c>
      <c r="F75" s="6"/>
      <c r="G75" s="2"/>
      <c r="H75" s="2"/>
      <c r="I75" s="2"/>
      <c r="J75" s="2"/>
      <c r="K75" s="2"/>
      <c r="L75" s="2"/>
      <c r="M75" s="2"/>
      <c r="N75" s="3">
        <v>1</v>
      </c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3">
        <v>1</v>
      </c>
    </row>
    <row r="76" spans="1:41" x14ac:dyDescent="0.35">
      <c r="A76" s="6"/>
      <c r="B76" s="6"/>
      <c r="C76" s="6"/>
      <c r="D76" s="6" t="s">
        <v>213</v>
      </c>
      <c r="E76" s="6" t="s">
        <v>214</v>
      </c>
      <c r="F76" s="6"/>
      <c r="G76" s="2"/>
      <c r="H76" s="2"/>
      <c r="I76" s="2"/>
      <c r="J76" s="3">
        <v>1</v>
      </c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3">
        <v>1</v>
      </c>
    </row>
    <row r="77" spans="1:41" x14ac:dyDescent="0.35">
      <c r="A77" s="6"/>
      <c r="B77" s="6"/>
      <c r="C77" s="6"/>
      <c r="D77" s="6"/>
      <c r="E77" s="6" t="s">
        <v>215</v>
      </c>
      <c r="F77" s="6"/>
      <c r="G77" s="2"/>
      <c r="H77" s="2"/>
      <c r="I77" s="2"/>
      <c r="J77" s="3">
        <v>1</v>
      </c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3">
        <v>1</v>
      </c>
    </row>
    <row r="78" spans="1:41" x14ac:dyDescent="0.35">
      <c r="A78" s="6"/>
      <c r="B78" s="6"/>
      <c r="C78" s="1" t="s">
        <v>216</v>
      </c>
      <c r="D78" s="1" t="s">
        <v>217</v>
      </c>
      <c r="E78" s="6" t="s">
        <v>218</v>
      </c>
      <c r="F78" s="6"/>
      <c r="G78" s="2"/>
      <c r="H78" s="2"/>
      <c r="I78" s="2"/>
      <c r="J78" s="2"/>
      <c r="K78" s="2"/>
      <c r="L78" s="2"/>
      <c r="M78" s="2"/>
      <c r="N78" s="3">
        <v>1</v>
      </c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3">
        <v>1</v>
      </c>
    </row>
    <row r="79" spans="1:41" x14ac:dyDescent="0.35">
      <c r="A79" s="6"/>
      <c r="B79" s="6"/>
      <c r="C79" s="1" t="s">
        <v>122</v>
      </c>
      <c r="D79" s="1" t="s">
        <v>219</v>
      </c>
      <c r="E79" s="6" t="s">
        <v>220</v>
      </c>
      <c r="F79" s="6"/>
      <c r="G79" s="2"/>
      <c r="H79" s="2"/>
      <c r="I79" s="2"/>
      <c r="J79" s="2"/>
      <c r="K79" s="2"/>
      <c r="L79" s="2"/>
      <c r="M79" s="2"/>
      <c r="N79" s="3">
        <v>1</v>
      </c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3">
        <v>1</v>
      </c>
    </row>
    <row r="80" spans="1:41" x14ac:dyDescent="0.35">
      <c r="A80" s="6"/>
      <c r="B80" s="6"/>
      <c r="C80" s="6" t="s">
        <v>128</v>
      </c>
      <c r="D80" s="1" t="s">
        <v>221</v>
      </c>
      <c r="E80" s="6" t="s">
        <v>222</v>
      </c>
      <c r="F80" s="6"/>
      <c r="G80" s="2"/>
      <c r="H80" s="2"/>
      <c r="I80" s="2"/>
      <c r="J80" s="2"/>
      <c r="K80" s="2"/>
      <c r="L80" s="2"/>
      <c r="M80" s="2"/>
      <c r="N80" s="2"/>
      <c r="O80" s="2"/>
      <c r="P80" s="3">
        <v>1</v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3">
        <v>1</v>
      </c>
    </row>
    <row r="81" spans="1:41" x14ac:dyDescent="0.35">
      <c r="A81" s="6"/>
      <c r="B81" s="6"/>
      <c r="C81" s="6"/>
      <c r="D81" s="1" t="s">
        <v>223</v>
      </c>
      <c r="E81" s="6" t="s">
        <v>224</v>
      </c>
      <c r="F81" s="6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3">
        <v>1</v>
      </c>
      <c r="AJ81" s="2"/>
      <c r="AK81" s="2"/>
      <c r="AL81" s="2"/>
      <c r="AM81" s="2"/>
      <c r="AN81" s="2"/>
      <c r="AO81" s="3">
        <v>1</v>
      </c>
    </row>
    <row r="82" spans="1:41" x14ac:dyDescent="0.35">
      <c r="A82" s="6"/>
      <c r="B82" s="6" t="s">
        <v>225</v>
      </c>
      <c r="C82" s="1" t="s">
        <v>226</v>
      </c>
      <c r="D82" s="1" t="s">
        <v>227</v>
      </c>
      <c r="E82" s="6" t="s">
        <v>228</v>
      </c>
      <c r="F82" s="6"/>
      <c r="G82" s="2"/>
      <c r="H82" s="2"/>
      <c r="I82" s="2"/>
      <c r="J82" s="2"/>
      <c r="K82" s="2"/>
      <c r="L82" s="2"/>
      <c r="M82" s="2"/>
      <c r="N82" s="3">
        <v>1</v>
      </c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3">
        <v>1</v>
      </c>
    </row>
    <row r="83" spans="1:41" x14ac:dyDescent="0.35">
      <c r="A83" s="6"/>
      <c r="B83" s="6"/>
      <c r="C83" s="1" t="s">
        <v>132</v>
      </c>
      <c r="D83" s="1" t="s">
        <v>229</v>
      </c>
      <c r="E83" s="6" t="s">
        <v>230</v>
      </c>
      <c r="F83" s="6"/>
      <c r="G83" s="2"/>
      <c r="H83" s="2"/>
      <c r="I83" s="2"/>
      <c r="J83" s="2"/>
      <c r="K83" s="2"/>
      <c r="L83" s="3">
        <v>1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3">
        <v>1</v>
      </c>
    </row>
    <row r="84" spans="1:41" x14ac:dyDescent="0.35">
      <c r="A84" s="6"/>
      <c r="B84" s="6"/>
      <c r="C84" s="6" t="s">
        <v>231</v>
      </c>
      <c r="D84" s="6" t="s">
        <v>232</v>
      </c>
      <c r="E84" s="6" t="s">
        <v>233</v>
      </c>
      <c r="F84" s="6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3">
        <v>1</v>
      </c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3">
        <v>1</v>
      </c>
    </row>
    <row r="85" spans="1:41" x14ac:dyDescent="0.35">
      <c r="A85" s="6"/>
      <c r="B85" s="6"/>
      <c r="C85" s="6"/>
      <c r="D85" s="6"/>
      <c r="E85" s="6" t="s">
        <v>234</v>
      </c>
      <c r="F85" s="6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3">
        <v>1</v>
      </c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3">
        <v>1</v>
      </c>
    </row>
    <row r="86" spans="1:41" x14ac:dyDescent="0.35">
      <c r="A86" s="6"/>
      <c r="B86" s="6"/>
      <c r="C86" s="6" t="s">
        <v>138</v>
      </c>
      <c r="D86" s="1" t="s">
        <v>139</v>
      </c>
      <c r="E86" s="6" t="s">
        <v>235</v>
      </c>
      <c r="F86" s="6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3">
        <v>1</v>
      </c>
      <c r="AL86" s="2"/>
      <c r="AM86" s="2"/>
      <c r="AN86" s="2"/>
      <c r="AO86" s="3">
        <v>1</v>
      </c>
    </row>
    <row r="87" spans="1:41" x14ac:dyDescent="0.35">
      <c r="A87" s="6"/>
      <c r="B87" s="6"/>
      <c r="C87" s="6"/>
      <c r="D87" s="1" t="s">
        <v>236</v>
      </c>
      <c r="E87" s="6" t="s">
        <v>237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3">
        <v>1</v>
      </c>
      <c r="AL87" s="2"/>
      <c r="AM87" s="2"/>
      <c r="AN87" s="2"/>
      <c r="AO87" s="3">
        <v>1</v>
      </c>
    </row>
    <row r="88" spans="1:41" x14ac:dyDescent="0.35">
      <c r="A88" s="6"/>
      <c r="B88" s="6"/>
      <c r="C88" s="1" t="s">
        <v>48</v>
      </c>
      <c r="D88" s="1" t="s">
        <v>49</v>
      </c>
      <c r="E88" s="6" t="s">
        <v>238</v>
      </c>
      <c r="F88" s="6"/>
      <c r="G88" s="2"/>
      <c r="H88" s="2"/>
      <c r="I88" s="2"/>
      <c r="J88" s="2"/>
      <c r="K88" s="2"/>
      <c r="L88" s="3">
        <v>1</v>
      </c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3">
        <v>1</v>
      </c>
    </row>
    <row r="89" spans="1:41" x14ac:dyDescent="0.35">
      <c r="A89" s="6"/>
      <c r="B89" s="6"/>
      <c r="C89" s="1" t="s">
        <v>54</v>
      </c>
      <c r="D89" s="1" t="s">
        <v>239</v>
      </c>
      <c r="E89" s="6" t="s">
        <v>240</v>
      </c>
      <c r="F89" s="6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3">
        <v>1</v>
      </c>
      <c r="AL89" s="2"/>
      <c r="AM89" s="2"/>
      <c r="AN89" s="2"/>
      <c r="AO89" s="3">
        <v>1</v>
      </c>
    </row>
    <row r="90" spans="1:41" x14ac:dyDescent="0.35">
      <c r="A90" s="6"/>
      <c r="B90" s="6"/>
      <c r="C90" s="1" t="s">
        <v>241</v>
      </c>
      <c r="D90" s="1" t="s">
        <v>242</v>
      </c>
      <c r="E90" s="6" t="s">
        <v>243</v>
      </c>
      <c r="F90" s="6"/>
      <c r="G90" s="2"/>
      <c r="H90" s="2"/>
      <c r="I90" s="2"/>
      <c r="J90" s="2"/>
      <c r="K90" s="2"/>
      <c r="L90" s="2"/>
      <c r="M90" s="3">
        <v>1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3">
        <v>1</v>
      </c>
    </row>
    <row r="91" spans="1:41" x14ac:dyDescent="0.35">
      <c r="A91" s="6"/>
      <c r="B91" s="6"/>
      <c r="C91" s="1" t="s">
        <v>244</v>
      </c>
      <c r="D91" s="1" t="s">
        <v>245</v>
      </c>
      <c r="E91" s="6" t="s">
        <v>246</v>
      </c>
      <c r="F91" s="6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3">
        <v>1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3">
        <v>1</v>
      </c>
    </row>
    <row r="92" spans="1:41" x14ac:dyDescent="0.35">
      <c r="A92" s="6"/>
      <c r="B92" s="6"/>
      <c r="C92" s="1" t="s">
        <v>247</v>
      </c>
      <c r="D92" s="1" t="s">
        <v>248</v>
      </c>
      <c r="E92" s="6" t="s">
        <v>249</v>
      </c>
      <c r="F92" s="6"/>
      <c r="G92" s="2"/>
      <c r="H92" s="2"/>
      <c r="I92" s="2"/>
      <c r="J92" s="2"/>
      <c r="K92" s="2"/>
      <c r="L92" s="3">
        <v>1</v>
      </c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3">
        <v>1</v>
      </c>
    </row>
    <row r="93" spans="1:41" x14ac:dyDescent="0.35">
      <c r="A93" s="6"/>
      <c r="B93" s="6"/>
      <c r="C93" s="6" t="s">
        <v>250</v>
      </c>
      <c r="D93" s="6" t="s">
        <v>251</v>
      </c>
      <c r="E93" s="6" t="s">
        <v>252</v>
      </c>
      <c r="F93" s="6"/>
      <c r="G93" s="3">
        <v>1</v>
      </c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3">
        <v>1</v>
      </c>
    </row>
    <row r="94" spans="1:41" x14ac:dyDescent="0.35">
      <c r="A94" s="6"/>
      <c r="B94" s="6"/>
      <c r="C94" s="6"/>
      <c r="D94" s="6"/>
      <c r="E94" s="6" t="s">
        <v>215</v>
      </c>
      <c r="F94" s="6"/>
      <c r="G94" s="3">
        <v>1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3">
        <v>1</v>
      </c>
    </row>
    <row r="95" spans="1:41" x14ac:dyDescent="0.35">
      <c r="A95" s="6"/>
      <c r="B95" s="6"/>
      <c r="C95" s="1" t="s">
        <v>157</v>
      </c>
      <c r="D95" s="1" t="s">
        <v>158</v>
      </c>
      <c r="E95" s="6" t="s">
        <v>253</v>
      </c>
      <c r="F95" s="6"/>
      <c r="G95" s="2"/>
      <c r="H95" s="2"/>
      <c r="I95" s="2"/>
      <c r="J95" s="2"/>
      <c r="K95" s="2"/>
      <c r="L95" s="2"/>
      <c r="M95" s="2"/>
      <c r="N95" s="2"/>
      <c r="O95" s="2"/>
      <c r="P95" s="2"/>
      <c r="Q95" s="3">
        <v>1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3">
        <v>1</v>
      </c>
    </row>
    <row r="96" spans="1:41" x14ac:dyDescent="0.35">
      <c r="A96" s="6"/>
      <c r="B96" s="6"/>
      <c r="C96" s="1" t="s">
        <v>254</v>
      </c>
      <c r="D96" s="1" t="s">
        <v>255</v>
      </c>
      <c r="E96" s="6" t="s">
        <v>256</v>
      </c>
      <c r="F96" s="6"/>
      <c r="G96" s="3">
        <v>1</v>
      </c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3">
        <v>1</v>
      </c>
    </row>
    <row r="97" spans="1:41" x14ac:dyDescent="0.35">
      <c r="A97" s="6"/>
      <c r="B97" s="6"/>
      <c r="C97" s="1" t="s">
        <v>166</v>
      </c>
      <c r="D97" s="1" t="s">
        <v>167</v>
      </c>
      <c r="E97" s="6" t="s">
        <v>200</v>
      </c>
      <c r="F97" s="6"/>
      <c r="G97" s="3">
        <v>1</v>
      </c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3">
        <v>1</v>
      </c>
    </row>
    <row r="98" spans="1:41" x14ac:dyDescent="0.35">
      <c r="A98" s="6"/>
      <c r="B98" s="6"/>
      <c r="C98" s="6" t="s">
        <v>72</v>
      </c>
      <c r="D98" s="6" t="s">
        <v>73</v>
      </c>
      <c r="E98" s="6" t="s">
        <v>74</v>
      </c>
      <c r="F98" s="6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3">
        <v>1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3">
        <v>1</v>
      </c>
    </row>
    <row r="99" spans="1:41" x14ac:dyDescent="0.35">
      <c r="A99" s="6"/>
      <c r="B99" s="6"/>
      <c r="C99" s="6"/>
      <c r="D99" s="6"/>
      <c r="E99" s="6" t="s">
        <v>257</v>
      </c>
      <c r="F99" s="6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3">
        <v>1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3">
        <v>1</v>
      </c>
    </row>
    <row r="100" spans="1:41" x14ac:dyDescent="0.35">
      <c r="A100" s="6"/>
      <c r="B100" s="6"/>
      <c r="C100" s="6" t="s">
        <v>81</v>
      </c>
      <c r="D100" s="1" t="s">
        <v>258</v>
      </c>
      <c r="E100" s="6" t="s">
        <v>259</v>
      </c>
      <c r="F100" s="6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3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3">
        <v>1</v>
      </c>
    </row>
    <row r="101" spans="1:41" x14ac:dyDescent="0.35">
      <c r="A101" s="6"/>
      <c r="B101" s="6"/>
      <c r="C101" s="6"/>
      <c r="D101" s="1" t="s">
        <v>260</v>
      </c>
      <c r="E101" s="6" t="s">
        <v>261</v>
      </c>
      <c r="F101" s="6"/>
      <c r="G101" s="2"/>
      <c r="H101" s="2"/>
      <c r="I101" s="2"/>
      <c r="J101" s="2"/>
      <c r="K101" s="2"/>
      <c r="L101" s="2"/>
      <c r="M101" s="3">
        <v>2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3">
        <v>2</v>
      </c>
    </row>
    <row r="102" spans="1:41" x14ac:dyDescent="0.35">
      <c r="A102" s="6"/>
      <c r="B102" s="6"/>
      <c r="C102" s="6"/>
      <c r="D102" s="1" t="s">
        <v>82</v>
      </c>
      <c r="E102" s="6" t="s">
        <v>262</v>
      </c>
      <c r="F102" s="6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3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3">
        <v>1</v>
      </c>
    </row>
    <row r="103" spans="1:41" x14ac:dyDescent="0.35">
      <c r="A103" s="6"/>
      <c r="B103" s="6"/>
      <c r="C103" s="1" t="s">
        <v>263</v>
      </c>
      <c r="D103" s="1" t="s">
        <v>264</v>
      </c>
      <c r="E103" s="6" t="s">
        <v>265</v>
      </c>
      <c r="F103" s="6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3">
        <v>1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3">
        <v>1</v>
      </c>
    </row>
    <row r="104" spans="1:41" x14ac:dyDescent="0.35">
      <c r="A104" s="6"/>
      <c r="B104" s="6"/>
      <c r="C104" s="6" t="s">
        <v>88</v>
      </c>
      <c r="D104" s="1" t="s">
        <v>266</v>
      </c>
      <c r="E104" s="6" t="s">
        <v>71</v>
      </c>
      <c r="F104" s="6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3">
        <v>1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3">
        <v>1</v>
      </c>
    </row>
    <row r="105" spans="1:41" x14ac:dyDescent="0.35">
      <c r="A105" s="6"/>
      <c r="B105" s="6"/>
      <c r="C105" s="6"/>
      <c r="D105" s="1" t="s">
        <v>267</v>
      </c>
      <c r="E105" s="6" t="s">
        <v>268</v>
      </c>
      <c r="F105" s="6"/>
      <c r="G105" s="2"/>
      <c r="H105" s="2"/>
      <c r="I105" s="2"/>
      <c r="J105" s="2"/>
      <c r="K105" s="2"/>
      <c r="L105" s="3">
        <v>1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3">
        <v>1</v>
      </c>
    </row>
    <row r="106" spans="1:41" x14ac:dyDescent="0.35">
      <c r="A106" s="6"/>
      <c r="B106" s="6"/>
      <c r="C106" s="6"/>
      <c r="D106" s="1" t="s">
        <v>269</v>
      </c>
      <c r="E106" s="6" t="s">
        <v>270</v>
      </c>
      <c r="F106" s="6"/>
      <c r="G106" s="2"/>
      <c r="H106" s="2"/>
      <c r="I106" s="2"/>
      <c r="J106" s="2"/>
      <c r="K106" s="2"/>
      <c r="L106" s="3">
        <v>1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3">
        <v>1</v>
      </c>
    </row>
    <row r="107" spans="1:41" x14ac:dyDescent="0.35">
      <c r="A107" s="6"/>
      <c r="B107" s="6"/>
      <c r="C107" s="6"/>
      <c r="D107" s="1" t="s">
        <v>271</v>
      </c>
      <c r="E107" s="6" t="s">
        <v>272</v>
      </c>
      <c r="F107" s="6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3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3">
        <v>1</v>
      </c>
    </row>
    <row r="108" spans="1:41" x14ac:dyDescent="0.35">
      <c r="A108" s="6"/>
      <c r="B108" s="6"/>
      <c r="C108" s="6" t="s">
        <v>273</v>
      </c>
      <c r="D108" s="1" t="s">
        <v>274</v>
      </c>
      <c r="E108" s="6" t="s">
        <v>275</v>
      </c>
      <c r="F108" s="6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3">
        <v>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3">
        <v>1</v>
      </c>
    </row>
    <row r="109" spans="1:41" x14ac:dyDescent="0.35">
      <c r="A109" s="6"/>
      <c r="B109" s="6"/>
      <c r="C109" s="6"/>
      <c r="D109" s="1" t="s">
        <v>276</v>
      </c>
      <c r="E109" s="6" t="s">
        <v>277</v>
      </c>
      <c r="F109" s="6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3">
        <v>1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3">
        <v>1</v>
      </c>
    </row>
    <row r="110" spans="1:41" x14ac:dyDescent="0.35">
      <c r="A110" s="6"/>
      <c r="B110" s="6"/>
      <c r="C110" s="6" t="s">
        <v>100</v>
      </c>
      <c r="D110" s="1" t="s">
        <v>278</v>
      </c>
      <c r="E110" s="6" t="s">
        <v>194</v>
      </c>
      <c r="F110" s="6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3">
        <v>1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3">
        <v>1</v>
      </c>
    </row>
    <row r="111" spans="1:41" x14ac:dyDescent="0.35">
      <c r="A111" s="6"/>
      <c r="B111" s="6"/>
      <c r="C111" s="6"/>
      <c r="D111" s="1" t="s">
        <v>279</v>
      </c>
      <c r="E111" s="6" t="s">
        <v>280</v>
      </c>
      <c r="F111" s="6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3">
        <v>1</v>
      </c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3">
        <v>1</v>
      </c>
    </row>
    <row r="112" spans="1:41" x14ac:dyDescent="0.35">
      <c r="A112" s="6"/>
      <c r="B112" s="6"/>
      <c r="C112" s="1" t="s">
        <v>281</v>
      </c>
      <c r="D112" s="1" t="s">
        <v>282</v>
      </c>
      <c r="E112" s="6" t="s">
        <v>283</v>
      </c>
      <c r="F112" s="6"/>
      <c r="G112" s="2"/>
      <c r="H112" s="2"/>
      <c r="I112" s="2"/>
      <c r="J112" s="2"/>
      <c r="K112" s="2"/>
      <c r="L112" s="3">
        <v>1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3">
        <v>1</v>
      </c>
    </row>
    <row r="113" spans="1:41" x14ac:dyDescent="0.35">
      <c r="A113" s="6"/>
      <c r="B113" s="6"/>
      <c r="C113" s="1" t="s">
        <v>284</v>
      </c>
      <c r="D113" s="1" t="s">
        <v>285</v>
      </c>
      <c r="E113" s="6" t="s">
        <v>286</v>
      </c>
      <c r="F113" s="6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3">
        <v>1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3">
        <v>1</v>
      </c>
    </row>
    <row r="114" spans="1:41" x14ac:dyDescent="0.35">
      <c r="A114" s="6"/>
      <c r="B114" s="6"/>
      <c r="C114" s="1" t="s">
        <v>201</v>
      </c>
      <c r="D114" s="1" t="s">
        <v>287</v>
      </c>
      <c r="E114" s="6" t="s">
        <v>127</v>
      </c>
      <c r="F114" s="6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3">
        <v>1</v>
      </c>
      <c r="AL114" s="2"/>
      <c r="AM114" s="2"/>
      <c r="AN114" s="2"/>
      <c r="AO114" s="3">
        <v>1</v>
      </c>
    </row>
    <row r="115" spans="1:41" x14ac:dyDescent="0.35">
      <c r="A115" s="6"/>
      <c r="B115" s="6"/>
      <c r="C115" s="6" t="s">
        <v>288</v>
      </c>
      <c r="D115" s="6" t="s">
        <v>289</v>
      </c>
      <c r="E115" s="6" t="s">
        <v>127</v>
      </c>
      <c r="F115" s="6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3">
        <v>1</v>
      </c>
      <c r="AL115" s="2"/>
      <c r="AM115" s="2"/>
      <c r="AN115" s="2"/>
      <c r="AO115" s="3">
        <v>1</v>
      </c>
    </row>
    <row r="116" spans="1:41" x14ac:dyDescent="0.35">
      <c r="A116" s="6"/>
      <c r="B116" s="6"/>
      <c r="C116" s="6"/>
      <c r="D116" s="6"/>
      <c r="E116" s="6" t="s">
        <v>290</v>
      </c>
      <c r="F116" s="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3">
        <v>2</v>
      </c>
      <c r="AL116" s="2"/>
      <c r="AM116" s="2"/>
      <c r="AN116" s="2"/>
      <c r="AO116" s="3">
        <v>2</v>
      </c>
    </row>
    <row r="117" spans="1:41" x14ac:dyDescent="0.35">
      <c r="A117" s="6"/>
      <c r="B117" s="6"/>
      <c r="C117" s="6" t="s">
        <v>128</v>
      </c>
      <c r="D117" s="6" t="s">
        <v>291</v>
      </c>
      <c r="E117" s="6" t="s">
        <v>249</v>
      </c>
      <c r="F117" s="6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3">
        <v>6</v>
      </c>
      <c r="AJ117" s="2"/>
      <c r="AK117" s="2"/>
      <c r="AL117" s="2"/>
      <c r="AM117" s="2"/>
      <c r="AN117" s="2"/>
      <c r="AO117" s="3">
        <v>6</v>
      </c>
    </row>
    <row r="118" spans="1:41" x14ac:dyDescent="0.35">
      <c r="A118" s="6"/>
      <c r="B118" s="6"/>
      <c r="C118" s="6"/>
      <c r="D118" s="6"/>
      <c r="E118" s="6" t="s">
        <v>292</v>
      </c>
      <c r="F118" s="6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3">
        <v>2</v>
      </c>
      <c r="AJ118" s="2"/>
      <c r="AK118" s="2"/>
      <c r="AL118" s="2"/>
      <c r="AM118" s="2"/>
      <c r="AN118" s="2"/>
      <c r="AO118" s="3">
        <v>2</v>
      </c>
    </row>
    <row r="119" spans="1:41" x14ac:dyDescent="0.35">
      <c r="A119" s="6"/>
      <c r="B119" s="6"/>
      <c r="C119" s="6"/>
      <c r="D119" s="1" t="s">
        <v>293</v>
      </c>
      <c r="E119" s="6" t="s">
        <v>294</v>
      </c>
      <c r="F119" s="6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3">
        <v>1</v>
      </c>
      <c r="AL119" s="2"/>
      <c r="AM119" s="2"/>
      <c r="AN119" s="2"/>
      <c r="AO119" s="3">
        <v>1</v>
      </c>
    </row>
    <row r="120" spans="1:41" x14ac:dyDescent="0.35">
      <c r="A120" s="6"/>
      <c r="B120" s="6"/>
      <c r="C120" s="6"/>
      <c r="D120" s="1" t="s">
        <v>223</v>
      </c>
      <c r="E120" s="6" t="s">
        <v>295</v>
      </c>
      <c r="F120" s="6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3">
        <v>1</v>
      </c>
      <c r="AJ120" s="2"/>
      <c r="AK120" s="2"/>
      <c r="AL120" s="2"/>
      <c r="AM120" s="2"/>
      <c r="AN120" s="2"/>
      <c r="AO120" s="3">
        <v>1</v>
      </c>
    </row>
    <row r="121" spans="1:41" x14ac:dyDescent="0.35">
      <c r="A121" s="6"/>
      <c r="B121" s="6" t="s">
        <v>296</v>
      </c>
      <c r="C121" s="1" t="s">
        <v>297</v>
      </c>
      <c r="D121" s="1" t="s">
        <v>298</v>
      </c>
      <c r="E121" s="6" t="s">
        <v>71</v>
      </c>
      <c r="F121" s="6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3">
        <v>1</v>
      </c>
      <c r="AM121" s="2"/>
      <c r="AN121" s="2"/>
      <c r="AO121" s="3">
        <v>1</v>
      </c>
    </row>
    <row r="122" spans="1:41" x14ac:dyDescent="0.35">
      <c r="A122" s="6"/>
      <c r="B122" s="6"/>
      <c r="C122" s="1" t="s">
        <v>48</v>
      </c>
      <c r="D122" s="1" t="s">
        <v>299</v>
      </c>
      <c r="E122" s="6" t="s">
        <v>300</v>
      </c>
      <c r="F122" s="6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3">
        <v>1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3">
        <v>1</v>
      </c>
    </row>
    <row r="123" spans="1:41" x14ac:dyDescent="0.35">
      <c r="A123" s="6"/>
      <c r="B123" s="6"/>
      <c r="C123" s="1" t="s">
        <v>301</v>
      </c>
      <c r="D123" s="1" t="s">
        <v>302</v>
      </c>
      <c r="E123" s="6" t="s">
        <v>303</v>
      </c>
      <c r="F123" s="6"/>
      <c r="G123" s="2"/>
      <c r="H123" s="2"/>
      <c r="I123" s="2"/>
      <c r="J123" s="2"/>
      <c r="K123" s="2"/>
      <c r="L123" s="3">
        <v>1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3">
        <v>1</v>
      </c>
    </row>
    <row r="124" spans="1:41" x14ac:dyDescent="0.35">
      <c r="A124" s="6"/>
      <c r="B124" s="6"/>
      <c r="C124" s="1" t="s">
        <v>148</v>
      </c>
      <c r="D124" s="1" t="s">
        <v>149</v>
      </c>
      <c r="E124" s="6" t="s">
        <v>304</v>
      </c>
      <c r="F124" s="6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3">
        <v>1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3">
        <v>1</v>
      </c>
    </row>
    <row r="125" spans="1:41" x14ac:dyDescent="0.35">
      <c r="A125" s="6"/>
      <c r="B125" s="6"/>
      <c r="C125" s="1" t="s">
        <v>247</v>
      </c>
      <c r="D125" s="1" t="s">
        <v>305</v>
      </c>
      <c r="E125" s="6" t="s">
        <v>249</v>
      </c>
      <c r="F125" s="6"/>
      <c r="G125" s="2"/>
      <c r="H125" s="2"/>
      <c r="I125" s="2"/>
      <c r="J125" s="2"/>
      <c r="K125" s="2"/>
      <c r="L125" s="3">
        <v>1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3">
        <v>1</v>
      </c>
    </row>
    <row r="126" spans="1:41" x14ac:dyDescent="0.35">
      <c r="A126" s="6"/>
      <c r="B126" s="6"/>
      <c r="C126" s="1" t="s">
        <v>306</v>
      </c>
      <c r="D126" s="1" t="s">
        <v>307</v>
      </c>
      <c r="E126" s="6" t="s">
        <v>308</v>
      </c>
      <c r="F126" s="6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3">
        <v>1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3">
        <v>1</v>
      </c>
    </row>
    <row r="127" spans="1:41" x14ac:dyDescent="0.35">
      <c r="A127" s="6"/>
      <c r="B127" s="6"/>
      <c r="C127" s="6" t="s">
        <v>69</v>
      </c>
      <c r="D127" s="1" t="s">
        <v>309</v>
      </c>
      <c r="E127" s="6" t="s">
        <v>74</v>
      </c>
      <c r="F127" s="6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3">
        <v>1</v>
      </c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3">
        <v>1</v>
      </c>
    </row>
    <row r="128" spans="1:41" x14ac:dyDescent="0.35">
      <c r="A128" s="6"/>
      <c r="B128" s="6"/>
      <c r="C128" s="6"/>
      <c r="D128" s="1" t="s">
        <v>310</v>
      </c>
      <c r="E128" s="6" t="s">
        <v>311</v>
      </c>
      <c r="F128" s="6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3">
        <v>1</v>
      </c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3">
        <v>1</v>
      </c>
    </row>
    <row r="129" spans="1:41" x14ac:dyDescent="0.35">
      <c r="A129" s="6"/>
      <c r="B129" s="6"/>
      <c r="C129" s="1" t="s">
        <v>312</v>
      </c>
      <c r="D129" s="1" t="s">
        <v>313</v>
      </c>
      <c r="E129" s="6" t="s">
        <v>121</v>
      </c>
      <c r="F129" s="6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3">
        <v>3</v>
      </c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3">
        <v>3</v>
      </c>
    </row>
    <row r="130" spans="1:41" x14ac:dyDescent="0.35">
      <c r="A130" s="6"/>
      <c r="B130" s="6"/>
      <c r="C130" s="6" t="s">
        <v>314</v>
      </c>
      <c r="D130" s="6" t="s">
        <v>315</v>
      </c>
      <c r="E130" s="6" t="s">
        <v>74</v>
      </c>
      <c r="F130" s="6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3">
        <v>2</v>
      </c>
      <c r="AM130" s="2"/>
      <c r="AN130" s="2"/>
      <c r="AO130" s="3">
        <v>2</v>
      </c>
    </row>
    <row r="131" spans="1:41" x14ac:dyDescent="0.35">
      <c r="A131" s="6"/>
      <c r="B131" s="6"/>
      <c r="C131" s="6"/>
      <c r="D131" s="6"/>
      <c r="E131" s="6" t="s">
        <v>316</v>
      </c>
      <c r="F131" s="6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3">
        <v>1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3">
        <v>1</v>
      </c>
    </row>
    <row r="132" spans="1:41" x14ac:dyDescent="0.35">
      <c r="A132" s="6"/>
      <c r="B132" s="6"/>
      <c r="C132" s="1" t="s">
        <v>317</v>
      </c>
      <c r="D132" s="1" t="s">
        <v>318</v>
      </c>
      <c r="E132" s="6" t="s">
        <v>74</v>
      </c>
      <c r="F132" s="6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3">
        <v>1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3">
        <v>1</v>
      </c>
    </row>
    <row r="133" spans="1:41" x14ac:dyDescent="0.35">
      <c r="A133" s="6"/>
      <c r="B133" s="6"/>
      <c r="C133" s="1" t="s">
        <v>157</v>
      </c>
      <c r="D133" s="1" t="s">
        <v>158</v>
      </c>
      <c r="E133" s="6" t="s">
        <v>253</v>
      </c>
      <c r="F133" s="6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3">
        <v>1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3">
        <v>1</v>
      </c>
    </row>
    <row r="134" spans="1:41" x14ac:dyDescent="0.35">
      <c r="A134" s="6"/>
      <c r="B134" s="6"/>
      <c r="C134" s="1" t="s">
        <v>75</v>
      </c>
      <c r="D134" s="1" t="s">
        <v>76</v>
      </c>
      <c r="E134" s="6" t="s">
        <v>319</v>
      </c>
      <c r="F134" s="6"/>
      <c r="G134" s="2"/>
      <c r="H134" s="2"/>
      <c r="I134" s="2"/>
      <c r="J134" s="2"/>
      <c r="K134" s="2"/>
      <c r="L134" s="3">
        <v>1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3">
        <v>1</v>
      </c>
    </row>
    <row r="135" spans="1:41" x14ac:dyDescent="0.35">
      <c r="A135" s="6"/>
      <c r="B135" s="6"/>
      <c r="C135" s="1" t="s">
        <v>81</v>
      </c>
      <c r="D135" s="1" t="s">
        <v>258</v>
      </c>
      <c r="E135" s="6" t="s">
        <v>320</v>
      </c>
      <c r="F135" s="6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3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3">
        <v>1</v>
      </c>
    </row>
    <row r="136" spans="1:41" x14ac:dyDescent="0.35">
      <c r="A136" s="6"/>
      <c r="B136" s="6"/>
      <c r="C136" s="1" t="s">
        <v>178</v>
      </c>
      <c r="D136" s="1" t="s">
        <v>321</v>
      </c>
      <c r="E136" s="6" t="s">
        <v>322</v>
      </c>
      <c r="F136" s="6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3">
        <v>1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3">
        <v>1</v>
      </c>
    </row>
    <row r="137" spans="1:41" x14ac:dyDescent="0.35">
      <c r="A137" s="6"/>
      <c r="B137" s="6"/>
      <c r="C137" s="6" t="s">
        <v>88</v>
      </c>
      <c r="D137" s="6" t="s">
        <v>186</v>
      </c>
      <c r="E137" s="6" t="s">
        <v>323</v>
      </c>
      <c r="F137" s="6"/>
      <c r="G137" s="2"/>
      <c r="H137" s="2"/>
      <c r="I137" s="2"/>
      <c r="J137" s="2"/>
      <c r="K137" s="2"/>
      <c r="L137" s="3">
        <v>1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3">
        <v>1</v>
      </c>
    </row>
    <row r="138" spans="1:41" x14ac:dyDescent="0.35">
      <c r="A138" s="6"/>
      <c r="B138" s="6"/>
      <c r="C138" s="6"/>
      <c r="D138" s="6"/>
      <c r="E138" s="6" t="s">
        <v>324</v>
      </c>
      <c r="F138" s="6"/>
      <c r="G138" s="2"/>
      <c r="H138" s="3">
        <v>1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3">
        <v>1</v>
      </c>
    </row>
    <row r="139" spans="1:41" x14ac:dyDescent="0.35">
      <c r="A139" s="6"/>
      <c r="B139" s="6"/>
      <c r="C139" s="1" t="s">
        <v>325</v>
      </c>
      <c r="D139" s="1" t="s">
        <v>326</v>
      </c>
      <c r="E139" s="6" t="s">
        <v>327</v>
      </c>
      <c r="F139" s="6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3">
        <v>1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3">
        <v>1</v>
      </c>
    </row>
    <row r="140" spans="1:41" x14ac:dyDescent="0.35">
      <c r="A140" s="6"/>
      <c r="B140" s="6"/>
      <c r="C140" s="1" t="s">
        <v>328</v>
      </c>
      <c r="D140" s="1" t="s">
        <v>329</v>
      </c>
      <c r="E140" s="6" t="s">
        <v>330</v>
      </c>
      <c r="F140" s="6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3">
        <v>1</v>
      </c>
      <c r="AL140" s="2"/>
      <c r="AM140" s="2"/>
      <c r="AN140" s="2"/>
      <c r="AO140" s="3">
        <v>1</v>
      </c>
    </row>
    <row r="141" spans="1:41" x14ac:dyDescent="0.35">
      <c r="A141" s="6"/>
      <c r="B141" s="6"/>
      <c r="C141" s="1" t="s">
        <v>273</v>
      </c>
      <c r="D141" s="1" t="s">
        <v>331</v>
      </c>
      <c r="E141" s="6" t="s">
        <v>332</v>
      </c>
      <c r="F141" s="6"/>
      <c r="G141" s="2"/>
      <c r="H141" s="2"/>
      <c r="I141" s="2"/>
      <c r="J141" s="2"/>
      <c r="K141" s="2"/>
      <c r="L141" s="2"/>
      <c r="M141" s="2"/>
      <c r="N141" s="2"/>
      <c r="O141" s="2"/>
      <c r="P141" s="3">
        <v>1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3">
        <v>1</v>
      </c>
    </row>
    <row r="142" spans="1:41" x14ac:dyDescent="0.35">
      <c r="A142" s="6"/>
      <c r="B142" s="6"/>
      <c r="C142" s="1" t="s">
        <v>333</v>
      </c>
      <c r="D142" s="1" t="s">
        <v>17</v>
      </c>
      <c r="E142" s="6" t="s">
        <v>334</v>
      </c>
      <c r="F142" s="6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3">
        <v>1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3">
        <v>1</v>
      </c>
    </row>
    <row r="143" spans="1:41" x14ac:dyDescent="0.35">
      <c r="A143" s="6"/>
      <c r="B143" s="6"/>
      <c r="C143" s="6" t="s">
        <v>100</v>
      </c>
      <c r="D143" s="1" t="s">
        <v>335</v>
      </c>
      <c r="E143" s="6" t="s">
        <v>336</v>
      </c>
      <c r="F143" s="6"/>
      <c r="G143" s="2"/>
      <c r="H143" s="2"/>
      <c r="I143" s="2"/>
      <c r="J143" s="2"/>
      <c r="K143" s="2"/>
      <c r="L143" s="2"/>
      <c r="M143" s="2"/>
      <c r="N143" s="2"/>
      <c r="O143" s="3">
        <v>1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3">
        <v>1</v>
      </c>
    </row>
    <row r="144" spans="1:41" x14ac:dyDescent="0.35">
      <c r="A144" s="6"/>
      <c r="B144" s="6"/>
      <c r="C144" s="6"/>
      <c r="D144" s="1" t="s">
        <v>337</v>
      </c>
      <c r="E144" s="6" t="s">
        <v>338</v>
      </c>
      <c r="F144" s="6"/>
      <c r="G144" s="2"/>
      <c r="H144" s="2"/>
      <c r="I144" s="2"/>
      <c r="J144" s="2"/>
      <c r="K144" s="2"/>
      <c r="L144" s="2"/>
      <c r="M144" s="2"/>
      <c r="N144" s="2"/>
      <c r="O144" s="3">
        <v>1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3">
        <v>1</v>
      </c>
    </row>
    <row r="145" spans="1:41" x14ac:dyDescent="0.35">
      <c r="A145" s="6"/>
      <c r="B145" s="6"/>
      <c r="C145" s="6"/>
      <c r="D145" s="1" t="s">
        <v>103</v>
      </c>
      <c r="E145" s="6" t="s">
        <v>339</v>
      </c>
      <c r="F145" s="6"/>
      <c r="G145" s="2"/>
      <c r="H145" s="2"/>
      <c r="I145" s="2"/>
      <c r="J145" s="2"/>
      <c r="K145" s="2"/>
      <c r="L145" s="2"/>
      <c r="M145" s="2"/>
      <c r="N145" s="2"/>
      <c r="O145" s="3">
        <v>1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3">
        <v>1</v>
      </c>
    </row>
    <row r="146" spans="1:41" x14ac:dyDescent="0.35">
      <c r="A146" s="6"/>
      <c r="B146" s="6"/>
      <c r="C146" s="6" t="s">
        <v>340</v>
      </c>
      <c r="D146" s="6" t="s">
        <v>341</v>
      </c>
      <c r="E146" s="6" t="s">
        <v>342</v>
      </c>
      <c r="F146" s="6"/>
      <c r="G146" s="2"/>
      <c r="H146" s="2"/>
      <c r="I146" s="2"/>
      <c r="J146" s="2"/>
      <c r="K146" s="2"/>
      <c r="L146" s="2"/>
      <c r="M146" s="2"/>
      <c r="N146" s="2"/>
      <c r="O146" s="3">
        <v>1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3">
        <v>1</v>
      </c>
    </row>
    <row r="147" spans="1:41" x14ac:dyDescent="0.35">
      <c r="A147" s="6"/>
      <c r="B147" s="6"/>
      <c r="C147" s="6"/>
      <c r="D147" s="6"/>
      <c r="E147" s="6" t="s">
        <v>343</v>
      </c>
      <c r="F147" s="6"/>
      <c r="G147" s="2"/>
      <c r="H147" s="2"/>
      <c r="I147" s="2"/>
      <c r="J147" s="2"/>
      <c r="K147" s="2"/>
      <c r="L147" s="2"/>
      <c r="M147" s="3">
        <v>1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3">
        <v>1</v>
      </c>
    </row>
    <row r="148" spans="1:41" x14ac:dyDescent="0.35">
      <c r="A148" s="6"/>
      <c r="B148" s="6"/>
      <c r="C148" s="6" t="s">
        <v>281</v>
      </c>
      <c r="D148" s="1" t="s">
        <v>344</v>
      </c>
      <c r="E148" s="6" t="s">
        <v>345</v>
      </c>
      <c r="F148" s="6"/>
      <c r="G148" s="2"/>
      <c r="H148" s="2"/>
      <c r="I148" s="2"/>
      <c r="J148" s="2"/>
      <c r="K148" s="2"/>
      <c r="L148" s="3">
        <v>1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3">
        <v>1</v>
      </c>
    </row>
    <row r="149" spans="1:41" x14ac:dyDescent="0.35">
      <c r="A149" s="6"/>
      <c r="B149" s="6"/>
      <c r="C149" s="6"/>
      <c r="D149" s="1" t="s">
        <v>346</v>
      </c>
      <c r="E149" s="6" t="s">
        <v>347</v>
      </c>
      <c r="F149" s="6"/>
      <c r="G149" s="2"/>
      <c r="H149" s="3">
        <v>1</v>
      </c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3">
        <v>1</v>
      </c>
    </row>
    <row r="150" spans="1:41" x14ac:dyDescent="0.35">
      <c r="A150" s="6"/>
      <c r="B150" s="6"/>
      <c r="C150" s="1" t="s">
        <v>288</v>
      </c>
      <c r="D150" s="1" t="s">
        <v>289</v>
      </c>
      <c r="E150" s="6" t="s">
        <v>348</v>
      </c>
      <c r="F150" s="6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3">
        <v>1</v>
      </c>
      <c r="AL150" s="2"/>
      <c r="AM150" s="2"/>
      <c r="AN150" s="2"/>
      <c r="AO150" s="3">
        <v>1</v>
      </c>
    </row>
    <row r="151" spans="1:41" x14ac:dyDescent="0.35">
      <c r="A151" s="6"/>
      <c r="B151" s="6"/>
      <c r="C151" s="1" t="s">
        <v>128</v>
      </c>
      <c r="D151" s="1" t="s">
        <v>349</v>
      </c>
      <c r="E151" s="6" t="s">
        <v>121</v>
      </c>
      <c r="F151" s="6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3">
        <v>1</v>
      </c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3">
        <v>1</v>
      </c>
    </row>
    <row r="152" spans="1:41" x14ac:dyDescent="0.35">
      <c r="A152" s="6"/>
      <c r="B152" s="6"/>
      <c r="C152" s="1" t="s">
        <v>350</v>
      </c>
      <c r="D152" s="1" t="s">
        <v>351</v>
      </c>
      <c r="E152" s="6" t="s">
        <v>352</v>
      </c>
      <c r="F152" s="6"/>
      <c r="G152" s="2"/>
      <c r="H152" s="2"/>
      <c r="I152" s="2"/>
      <c r="J152" s="2"/>
      <c r="K152" s="2"/>
      <c r="L152" s="2"/>
      <c r="M152" s="2"/>
      <c r="N152" s="2"/>
      <c r="O152" s="3">
        <v>1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3">
        <v>1</v>
      </c>
    </row>
    <row r="153" spans="1:41" x14ac:dyDescent="0.35">
      <c r="A153" s="6"/>
      <c r="B153" s="6"/>
      <c r="C153" s="1" t="s">
        <v>353</v>
      </c>
      <c r="D153" s="1" t="s">
        <v>354</v>
      </c>
      <c r="E153" s="6" t="s">
        <v>355</v>
      </c>
      <c r="F153" s="6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3">
        <v>1</v>
      </c>
      <c r="AL153" s="2"/>
      <c r="AM153" s="2"/>
      <c r="AN153" s="2"/>
      <c r="AO153" s="3">
        <v>1</v>
      </c>
    </row>
    <row r="154" spans="1:41" x14ac:dyDescent="0.35">
      <c r="A154" s="6"/>
      <c r="B154" s="6" t="s">
        <v>356</v>
      </c>
      <c r="C154" s="1" t="s">
        <v>357</v>
      </c>
      <c r="D154" s="1" t="s">
        <v>358</v>
      </c>
      <c r="E154" s="6" t="s">
        <v>359</v>
      </c>
      <c r="F154" s="6"/>
      <c r="G154" s="2"/>
      <c r="H154" s="2"/>
      <c r="I154" s="2"/>
      <c r="J154" s="2"/>
      <c r="K154" s="2"/>
      <c r="L154" s="2"/>
      <c r="M154" s="2"/>
      <c r="N154" s="3">
        <v>1</v>
      </c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3">
        <v>1</v>
      </c>
    </row>
    <row r="155" spans="1:41" x14ac:dyDescent="0.35">
      <c r="A155" s="6"/>
      <c r="B155" s="6"/>
      <c r="C155" s="1" t="s">
        <v>360</v>
      </c>
      <c r="D155" s="1" t="s">
        <v>361</v>
      </c>
      <c r="E155" s="6" t="s">
        <v>362</v>
      </c>
      <c r="F155" s="6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3">
        <v>1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3">
        <v>1</v>
      </c>
    </row>
    <row r="156" spans="1:41" x14ac:dyDescent="0.35">
      <c r="A156" s="6"/>
      <c r="B156" s="6"/>
      <c r="C156" s="1" t="s">
        <v>48</v>
      </c>
      <c r="D156" s="1" t="s">
        <v>144</v>
      </c>
      <c r="E156" s="6" t="s">
        <v>363</v>
      </c>
      <c r="F156" s="6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3">
        <v>1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3">
        <v>1</v>
      </c>
    </row>
    <row r="157" spans="1:41" x14ac:dyDescent="0.35">
      <c r="A157" s="6"/>
      <c r="B157" s="6"/>
      <c r="C157" s="6" t="s">
        <v>54</v>
      </c>
      <c r="D157" s="1" t="s">
        <v>239</v>
      </c>
      <c r="E157" s="6" t="s">
        <v>364</v>
      </c>
      <c r="F157" s="6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3">
        <v>1</v>
      </c>
      <c r="AL157" s="2"/>
      <c r="AM157" s="2"/>
      <c r="AN157" s="2"/>
      <c r="AO157" s="3">
        <v>1</v>
      </c>
    </row>
    <row r="158" spans="1:41" x14ac:dyDescent="0.35">
      <c r="A158" s="6"/>
      <c r="B158" s="6"/>
      <c r="C158" s="6"/>
      <c r="D158" s="1" t="s">
        <v>365</v>
      </c>
      <c r="E158" s="6" t="s">
        <v>366</v>
      </c>
      <c r="F158" s="6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3">
        <v>1</v>
      </c>
      <c r="AL158" s="2"/>
      <c r="AM158" s="2"/>
      <c r="AN158" s="2"/>
      <c r="AO158" s="3">
        <v>1</v>
      </c>
    </row>
    <row r="159" spans="1:41" x14ac:dyDescent="0.35">
      <c r="A159" s="6"/>
      <c r="B159" s="6"/>
      <c r="C159" s="1" t="s">
        <v>367</v>
      </c>
      <c r="D159" s="1" t="s">
        <v>368</v>
      </c>
      <c r="E159" s="6" t="s">
        <v>369</v>
      </c>
      <c r="F159" s="6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3">
        <v>1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3">
        <v>1</v>
      </c>
    </row>
    <row r="160" spans="1:41" x14ac:dyDescent="0.35">
      <c r="A160" s="6"/>
      <c r="B160" s="6"/>
      <c r="C160" s="6" t="s">
        <v>370</v>
      </c>
      <c r="D160" s="6" t="s">
        <v>371</v>
      </c>
      <c r="E160" s="6" t="s">
        <v>372</v>
      </c>
      <c r="F160" s="6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3">
        <v>1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3">
        <v>1</v>
      </c>
    </row>
    <row r="161" spans="1:41" x14ac:dyDescent="0.35">
      <c r="A161" s="6"/>
      <c r="B161" s="6"/>
      <c r="C161" s="6"/>
      <c r="D161" s="6"/>
      <c r="E161" s="6" t="s">
        <v>373</v>
      </c>
      <c r="F161" s="6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3">
        <v>1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3">
        <v>1</v>
      </c>
    </row>
    <row r="162" spans="1:41" x14ac:dyDescent="0.35">
      <c r="A162" s="6"/>
      <c r="B162" s="6"/>
      <c r="C162" s="1" t="s">
        <v>60</v>
      </c>
      <c r="D162" s="1" t="s">
        <v>374</v>
      </c>
      <c r="E162" s="6" t="s">
        <v>375</v>
      </c>
      <c r="F162" s="6"/>
      <c r="G162" s="2"/>
      <c r="H162" s="2"/>
      <c r="I162" s="2"/>
      <c r="J162" s="2"/>
      <c r="K162" s="2"/>
      <c r="L162" s="2"/>
      <c r="M162" s="3">
        <v>1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3">
        <v>1</v>
      </c>
    </row>
    <row r="163" spans="1:41" x14ac:dyDescent="0.35">
      <c r="A163" s="6"/>
      <c r="B163" s="6"/>
      <c r="C163" s="1" t="s">
        <v>247</v>
      </c>
      <c r="D163" s="1" t="s">
        <v>248</v>
      </c>
      <c r="E163" s="6" t="s">
        <v>376</v>
      </c>
      <c r="F163" s="6"/>
      <c r="G163" s="2"/>
      <c r="H163" s="2"/>
      <c r="I163" s="2"/>
      <c r="J163" s="2"/>
      <c r="K163" s="2"/>
      <c r="L163" s="3">
        <v>1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3">
        <v>1</v>
      </c>
    </row>
    <row r="164" spans="1:41" x14ac:dyDescent="0.35">
      <c r="A164" s="6"/>
      <c r="B164" s="6"/>
      <c r="C164" s="1" t="s">
        <v>377</v>
      </c>
      <c r="D164" s="1" t="s">
        <v>378</v>
      </c>
      <c r="E164" s="6" t="s">
        <v>127</v>
      </c>
      <c r="F164" s="6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3">
        <v>1</v>
      </c>
      <c r="AL164" s="2"/>
      <c r="AM164" s="2"/>
      <c r="AN164" s="2"/>
      <c r="AO164" s="3">
        <v>1</v>
      </c>
    </row>
    <row r="165" spans="1:41" x14ac:dyDescent="0.35">
      <c r="A165" s="6"/>
      <c r="B165" s="6"/>
      <c r="C165" s="6" t="s">
        <v>250</v>
      </c>
      <c r="D165" s="1" t="s">
        <v>379</v>
      </c>
      <c r="E165" s="6" t="s">
        <v>380</v>
      </c>
      <c r="F165" s="6"/>
      <c r="G165" s="3">
        <v>2</v>
      </c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3">
        <v>2</v>
      </c>
    </row>
    <row r="166" spans="1:41" x14ac:dyDescent="0.35">
      <c r="A166" s="6"/>
      <c r="B166" s="6"/>
      <c r="C166" s="6"/>
      <c r="D166" s="1" t="s">
        <v>381</v>
      </c>
      <c r="E166" s="6" t="s">
        <v>382</v>
      </c>
      <c r="F166" s="6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3">
        <v>1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3">
        <v>1</v>
      </c>
    </row>
    <row r="167" spans="1:41" x14ac:dyDescent="0.35">
      <c r="A167" s="6"/>
      <c r="B167" s="6"/>
      <c r="C167" s="1" t="s">
        <v>157</v>
      </c>
      <c r="D167" s="1" t="s">
        <v>383</v>
      </c>
      <c r="E167" s="6" t="s">
        <v>384</v>
      </c>
      <c r="F167" s="6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3">
        <v>1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3">
        <v>1</v>
      </c>
    </row>
    <row r="168" spans="1:41" x14ac:dyDescent="0.35">
      <c r="A168" s="6"/>
      <c r="B168" s="6"/>
      <c r="C168" s="6" t="s">
        <v>72</v>
      </c>
      <c r="D168" s="1" t="s">
        <v>385</v>
      </c>
      <c r="E168" s="6" t="s">
        <v>386</v>
      </c>
      <c r="F168" s="6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3">
        <v>1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3">
        <v>1</v>
      </c>
    </row>
    <row r="169" spans="1:41" x14ac:dyDescent="0.35">
      <c r="A169" s="6"/>
      <c r="B169" s="6"/>
      <c r="C169" s="6"/>
      <c r="D169" s="1" t="s">
        <v>73</v>
      </c>
      <c r="E169" s="6" t="s">
        <v>74</v>
      </c>
      <c r="F169" s="6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3">
        <v>1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3">
        <v>1</v>
      </c>
    </row>
    <row r="170" spans="1:41" x14ac:dyDescent="0.35">
      <c r="A170" s="6"/>
      <c r="B170" s="6"/>
      <c r="C170" s="1" t="s">
        <v>387</v>
      </c>
      <c r="D170" s="1" t="s">
        <v>388</v>
      </c>
      <c r="E170" s="6" t="s">
        <v>389</v>
      </c>
      <c r="F170" s="6"/>
      <c r="G170" s="2"/>
      <c r="H170" s="2"/>
      <c r="I170" s="2"/>
      <c r="J170" s="3">
        <v>1</v>
      </c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3">
        <v>1</v>
      </c>
    </row>
    <row r="171" spans="1:41" x14ac:dyDescent="0.35">
      <c r="A171" s="6"/>
      <c r="B171" s="6"/>
      <c r="C171" s="6" t="s">
        <v>390</v>
      </c>
      <c r="D171" s="6" t="s">
        <v>391</v>
      </c>
      <c r="E171" s="6" t="s">
        <v>392</v>
      </c>
      <c r="F171" s="6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3">
        <v>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3">
        <v>1</v>
      </c>
    </row>
    <row r="172" spans="1:41" x14ac:dyDescent="0.35">
      <c r="A172" s="6"/>
      <c r="B172" s="6"/>
      <c r="C172" s="6"/>
      <c r="D172" s="6"/>
      <c r="E172" s="6" t="s">
        <v>393</v>
      </c>
      <c r="F172" s="6"/>
      <c r="G172" s="2"/>
      <c r="H172" s="2"/>
      <c r="I172" s="2"/>
      <c r="J172" s="3">
        <v>1</v>
      </c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3">
        <v>1</v>
      </c>
    </row>
    <row r="173" spans="1:41" x14ac:dyDescent="0.35">
      <c r="A173" s="6"/>
      <c r="B173" s="6"/>
      <c r="C173" s="1" t="s">
        <v>394</v>
      </c>
      <c r="D173" s="1" t="s">
        <v>395</v>
      </c>
      <c r="E173" s="6" t="s">
        <v>396</v>
      </c>
      <c r="F173" s="6"/>
      <c r="G173" s="3">
        <v>1</v>
      </c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3">
        <v>1</v>
      </c>
    </row>
    <row r="174" spans="1:41" x14ac:dyDescent="0.35">
      <c r="A174" s="6"/>
      <c r="B174" s="6"/>
      <c r="C174" s="1" t="s">
        <v>81</v>
      </c>
      <c r="D174" s="1" t="s">
        <v>260</v>
      </c>
      <c r="E174" s="6" t="s">
        <v>397</v>
      </c>
      <c r="F174" s="6"/>
      <c r="G174" s="2"/>
      <c r="H174" s="2"/>
      <c r="I174" s="2"/>
      <c r="J174" s="2"/>
      <c r="K174" s="2"/>
      <c r="L174" s="2"/>
      <c r="M174" s="3">
        <v>1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3">
        <v>1</v>
      </c>
    </row>
    <row r="175" spans="1:41" x14ac:dyDescent="0.35">
      <c r="A175" s="6"/>
      <c r="B175" s="6"/>
      <c r="C175" s="1" t="s">
        <v>88</v>
      </c>
      <c r="D175" s="1" t="s">
        <v>398</v>
      </c>
      <c r="E175" s="6" t="s">
        <v>399</v>
      </c>
      <c r="F175" s="6"/>
      <c r="G175" s="2"/>
      <c r="H175" s="2"/>
      <c r="I175" s="2"/>
      <c r="J175" s="2"/>
      <c r="K175" s="2"/>
      <c r="L175" s="2"/>
      <c r="M175" s="2"/>
      <c r="N175" s="2"/>
      <c r="O175" s="3">
        <v>1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3">
        <v>1</v>
      </c>
    </row>
    <row r="176" spans="1:41" x14ac:dyDescent="0.35">
      <c r="A176" s="6"/>
      <c r="B176" s="6"/>
      <c r="C176" s="6" t="s">
        <v>273</v>
      </c>
      <c r="D176" s="6" t="s">
        <v>400</v>
      </c>
      <c r="E176" s="6" t="s">
        <v>401</v>
      </c>
      <c r="F176" s="6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3">
        <v>1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3">
        <v>1</v>
      </c>
    </row>
    <row r="177" spans="1:41" x14ac:dyDescent="0.35">
      <c r="A177" s="6"/>
      <c r="B177" s="6"/>
      <c r="C177" s="6"/>
      <c r="D177" s="6"/>
      <c r="E177" s="6" t="s">
        <v>150</v>
      </c>
      <c r="F177" s="6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3">
        <v>1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3">
        <v>1</v>
      </c>
    </row>
    <row r="178" spans="1:41" x14ac:dyDescent="0.35">
      <c r="A178" s="6"/>
      <c r="B178" s="6"/>
      <c r="C178" s="6"/>
      <c r="D178" s="6" t="s">
        <v>402</v>
      </c>
      <c r="E178" s="6" t="s">
        <v>74</v>
      </c>
      <c r="F178" s="6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3">
        <v>1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3">
        <v>1</v>
      </c>
    </row>
    <row r="179" spans="1:41" x14ac:dyDescent="0.35">
      <c r="A179" s="6"/>
      <c r="B179" s="6"/>
      <c r="C179" s="6"/>
      <c r="D179" s="6"/>
      <c r="E179" s="6" t="s">
        <v>259</v>
      </c>
      <c r="F179" s="6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3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3">
        <v>1</v>
      </c>
    </row>
    <row r="180" spans="1:41" x14ac:dyDescent="0.35">
      <c r="A180" s="6"/>
      <c r="B180" s="6"/>
      <c r="C180" s="6"/>
      <c r="D180" s="6"/>
      <c r="E180" s="6" t="s">
        <v>403</v>
      </c>
      <c r="F180" s="6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3">
        <v>1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3">
        <v>1</v>
      </c>
    </row>
    <row r="181" spans="1:41" x14ac:dyDescent="0.35">
      <c r="A181" s="6"/>
      <c r="B181" s="6"/>
      <c r="C181" s="6"/>
      <c r="D181" s="1" t="s">
        <v>404</v>
      </c>
      <c r="E181" s="6" t="s">
        <v>405</v>
      </c>
      <c r="F181" s="6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3">
        <v>1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3">
        <v>1</v>
      </c>
    </row>
    <row r="182" spans="1:41" x14ac:dyDescent="0.35">
      <c r="A182" s="6"/>
      <c r="B182" s="6"/>
      <c r="C182" s="6"/>
      <c r="D182" s="1" t="s">
        <v>406</v>
      </c>
      <c r="E182" s="6" t="s">
        <v>259</v>
      </c>
      <c r="F182" s="6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3">
        <v>1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3">
        <v>1</v>
      </c>
    </row>
    <row r="183" spans="1:41" x14ac:dyDescent="0.35">
      <c r="A183" s="6"/>
      <c r="B183" s="6"/>
      <c r="C183" s="1" t="s">
        <v>407</v>
      </c>
      <c r="D183" s="1" t="s">
        <v>408</v>
      </c>
      <c r="E183" s="6" t="s">
        <v>409</v>
      </c>
      <c r="F183" s="6"/>
      <c r="G183" s="2"/>
      <c r="H183" s="2"/>
      <c r="I183" s="2"/>
      <c r="J183" s="2"/>
      <c r="K183" s="2"/>
      <c r="L183" s="2"/>
      <c r="M183" s="3">
        <v>1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3">
        <v>1</v>
      </c>
    </row>
    <row r="184" spans="1:41" x14ac:dyDescent="0.35">
      <c r="A184" s="6"/>
      <c r="B184" s="6"/>
      <c r="C184" s="1" t="s">
        <v>410</v>
      </c>
      <c r="D184" s="1" t="s">
        <v>411</v>
      </c>
      <c r="E184" s="6" t="s">
        <v>412</v>
      </c>
      <c r="F184" s="6"/>
      <c r="G184" s="2"/>
      <c r="H184" s="2"/>
      <c r="I184" s="2"/>
      <c r="J184" s="2"/>
      <c r="K184" s="2"/>
      <c r="L184" s="2"/>
      <c r="M184" s="2"/>
      <c r="N184" s="2"/>
      <c r="O184" s="2"/>
      <c r="P184" s="3">
        <v>1</v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3">
        <v>1</v>
      </c>
    </row>
    <row r="185" spans="1:41" x14ac:dyDescent="0.35">
      <c r="A185" s="6"/>
      <c r="B185" s="6"/>
      <c r="C185" s="1" t="s">
        <v>100</v>
      </c>
      <c r="D185" s="1" t="s">
        <v>413</v>
      </c>
      <c r="E185" s="6" t="s">
        <v>414</v>
      </c>
      <c r="F185" s="6"/>
      <c r="G185" s="2"/>
      <c r="H185" s="2"/>
      <c r="I185" s="2"/>
      <c r="J185" s="2"/>
      <c r="K185" s="2"/>
      <c r="L185" s="2"/>
      <c r="M185" s="2"/>
      <c r="N185" s="2"/>
      <c r="O185" s="2"/>
      <c r="P185" s="3">
        <v>2</v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3">
        <v>2</v>
      </c>
    </row>
    <row r="186" spans="1:41" x14ac:dyDescent="0.35">
      <c r="A186" s="6"/>
      <c r="B186" s="6"/>
      <c r="C186" s="1" t="s">
        <v>415</v>
      </c>
      <c r="D186" s="1" t="s">
        <v>416</v>
      </c>
      <c r="E186" s="6" t="s">
        <v>417</v>
      </c>
      <c r="F186" s="6"/>
      <c r="G186" s="2"/>
      <c r="H186" s="3">
        <v>1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3">
        <v>1</v>
      </c>
    </row>
    <row r="187" spans="1:41" x14ac:dyDescent="0.35">
      <c r="A187" s="6"/>
      <c r="B187" s="6"/>
      <c r="C187" s="6" t="s">
        <v>114</v>
      </c>
      <c r="D187" s="1" t="s">
        <v>418</v>
      </c>
      <c r="E187" s="6" t="s">
        <v>419</v>
      </c>
      <c r="F187" s="6"/>
      <c r="G187" s="2"/>
      <c r="H187" s="2"/>
      <c r="I187" s="2"/>
      <c r="J187" s="3">
        <v>1</v>
      </c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3">
        <v>1</v>
      </c>
    </row>
    <row r="188" spans="1:41" x14ac:dyDescent="0.35">
      <c r="A188" s="6"/>
      <c r="B188" s="6"/>
      <c r="C188" s="6"/>
      <c r="D188" s="6" t="s">
        <v>420</v>
      </c>
      <c r="E188" s="6" t="s">
        <v>421</v>
      </c>
      <c r="F188" s="6"/>
      <c r="G188" s="2"/>
      <c r="H188" s="2"/>
      <c r="I188" s="2"/>
      <c r="J188" s="3">
        <v>2</v>
      </c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3">
        <v>2</v>
      </c>
    </row>
    <row r="189" spans="1:41" x14ac:dyDescent="0.35">
      <c r="A189" s="6"/>
      <c r="B189" s="6"/>
      <c r="C189" s="6"/>
      <c r="D189" s="6"/>
      <c r="E189" s="6" t="s">
        <v>422</v>
      </c>
      <c r="F189" s="6"/>
      <c r="G189" s="2"/>
      <c r="H189" s="2"/>
      <c r="I189" s="2"/>
      <c r="J189" s="3">
        <v>1</v>
      </c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3">
        <v>1</v>
      </c>
    </row>
    <row r="190" spans="1:41" x14ac:dyDescent="0.35">
      <c r="A190" s="6"/>
      <c r="B190" s="6"/>
      <c r="C190" s="6"/>
      <c r="D190" s="1" t="s">
        <v>423</v>
      </c>
      <c r="E190" s="6" t="s">
        <v>424</v>
      </c>
      <c r="F190" s="6"/>
      <c r="G190" s="2"/>
      <c r="H190" s="3">
        <v>1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3">
        <v>1</v>
      </c>
    </row>
    <row r="191" spans="1:41" ht="24.65" customHeight="1" x14ac:dyDescent="0.35">
      <c r="A191" s="6"/>
      <c r="B191" s="6"/>
      <c r="C191" s="6"/>
      <c r="D191" s="1" t="s">
        <v>425</v>
      </c>
      <c r="E191" s="6" t="s">
        <v>426</v>
      </c>
      <c r="F191" s="6"/>
      <c r="G191" s="2"/>
      <c r="H191" s="2"/>
      <c r="I191" s="2"/>
      <c r="J191" s="3">
        <v>1</v>
      </c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3">
        <v>1</v>
      </c>
    </row>
    <row r="192" spans="1:41" x14ac:dyDescent="0.35">
      <c r="A192" s="6"/>
      <c r="B192" s="6"/>
      <c r="C192" s="1" t="s">
        <v>427</v>
      </c>
      <c r="D192" s="1" t="s">
        <v>428</v>
      </c>
      <c r="E192" s="6" t="s">
        <v>429</v>
      </c>
      <c r="F192" s="6"/>
      <c r="G192" s="2"/>
      <c r="H192" s="2"/>
      <c r="I192" s="2"/>
      <c r="J192" s="2"/>
      <c r="K192" s="2"/>
      <c r="L192" s="3">
        <v>2</v>
      </c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3">
        <v>2</v>
      </c>
    </row>
    <row r="193" spans="1:41" x14ac:dyDescent="0.35">
      <c r="A193" s="6"/>
      <c r="B193" s="6"/>
      <c r="C193" s="1" t="s">
        <v>430</v>
      </c>
      <c r="D193" s="1" t="s">
        <v>431</v>
      </c>
      <c r="E193" s="6" t="s">
        <v>432</v>
      </c>
      <c r="F193" s="6"/>
      <c r="G193" s="3">
        <v>1</v>
      </c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3">
        <v>1</v>
      </c>
    </row>
    <row r="194" spans="1:41" x14ac:dyDescent="0.35">
      <c r="A194" s="6"/>
      <c r="B194" s="6"/>
      <c r="C194" s="1" t="s">
        <v>433</v>
      </c>
      <c r="D194" s="1" t="s">
        <v>434</v>
      </c>
      <c r="E194" s="6" t="s">
        <v>435</v>
      </c>
      <c r="F194" s="6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3">
        <v>1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3">
        <v>1</v>
      </c>
    </row>
    <row r="195" spans="1:41" x14ac:dyDescent="0.35">
      <c r="A195" s="6"/>
      <c r="B195" s="6"/>
      <c r="C195" s="1" t="s">
        <v>436</v>
      </c>
      <c r="D195" s="1" t="s">
        <v>437</v>
      </c>
      <c r="E195" s="6" t="s">
        <v>200</v>
      </c>
      <c r="F195" s="6"/>
      <c r="G195" s="2"/>
      <c r="H195" s="2"/>
      <c r="I195" s="2"/>
      <c r="J195" s="2"/>
      <c r="K195" s="2"/>
      <c r="L195" s="2"/>
      <c r="M195" s="2"/>
      <c r="N195" s="3">
        <v>1</v>
      </c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3">
        <v>1</v>
      </c>
    </row>
    <row r="196" spans="1:41" x14ac:dyDescent="0.35">
      <c r="A196" s="6"/>
      <c r="B196" s="6"/>
      <c r="C196" s="1" t="s">
        <v>288</v>
      </c>
      <c r="D196" s="1" t="s">
        <v>438</v>
      </c>
      <c r="E196" s="6" t="s">
        <v>439</v>
      </c>
      <c r="F196" s="6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3">
        <v>1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3">
        <v>1</v>
      </c>
    </row>
    <row r="197" spans="1:41" x14ac:dyDescent="0.35">
      <c r="A197" s="6"/>
      <c r="B197" s="6"/>
      <c r="C197" s="6" t="s">
        <v>440</v>
      </c>
      <c r="D197" s="6" t="s">
        <v>441</v>
      </c>
      <c r="E197" s="6" t="s">
        <v>442</v>
      </c>
      <c r="F197" s="6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3">
        <v>1</v>
      </c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3">
        <v>1</v>
      </c>
    </row>
    <row r="198" spans="1:41" x14ac:dyDescent="0.35">
      <c r="A198" s="6"/>
      <c r="B198" s="6"/>
      <c r="C198" s="6"/>
      <c r="D198" s="6"/>
      <c r="E198" s="6" t="s">
        <v>443</v>
      </c>
      <c r="F198" s="6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3">
        <v>1</v>
      </c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3">
        <v>1</v>
      </c>
    </row>
    <row r="199" spans="1:41" x14ac:dyDescent="0.35">
      <c r="A199" s="6"/>
      <c r="B199" s="6"/>
      <c r="C199" s="6"/>
      <c r="D199" s="1" t="s">
        <v>444</v>
      </c>
      <c r="E199" s="6" t="s">
        <v>445</v>
      </c>
      <c r="F199" s="6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3">
        <v>1</v>
      </c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3">
        <v>1</v>
      </c>
    </row>
    <row r="200" spans="1:41" x14ac:dyDescent="0.35">
      <c r="A200" s="6"/>
      <c r="B200" s="6"/>
      <c r="C200" s="6" t="s">
        <v>128</v>
      </c>
      <c r="D200" s="1" t="s">
        <v>223</v>
      </c>
      <c r="E200" s="6" t="s">
        <v>446</v>
      </c>
      <c r="F200" s="6"/>
      <c r="G200" s="2"/>
      <c r="H200" s="2"/>
      <c r="I200" s="2"/>
      <c r="J200" s="2"/>
      <c r="K200" s="2"/>
      <c r="L200" s="2"/>
      <c r="M200" s="2"/>
      <c r="N200" s="3">
        <v>1</v>
      </c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3">
        <v>1</v>
      </c>
    </row>
    <row r="201" spans="1:41" x14ac:dyDescent="0.35">
      <c r="A201" s="6"/>
      <c r="B201" s="6"/>
      <c r="C201" s="6"/>
      <c r="D201" s="1" t="s">
        <v>447</v>
      </c>
      <c r="E201" s="6" t="s">
        <v>215</v>
      </c>
      <c r="F201" s="6"/>
      <c r="G201" s="2"/>
      <c r="H201" s="2"/>
      <c r="I201" s="2"/>
      <c r="J201" s="2"/>
      <c r="K201" s="2"/>
      <c r="L201" s="2"/>
      <c r="M201" s="2"/>
      <c r="N201" s="3">
        <v>1</v>
      </c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3">
        <v>1</v>
      </c>
    </row>
    <row r="202" spans="1:41" x14ac:dyDescent="0.35">
      <c r="A202" s="6"/>
      <c r="B202" s="6"/>
      <c r="C202" s="1" t="s">
        <v>448</v>
      </c>
      <c r="D202" s="1" t="s">
        <v>449</v>
      </c>
      <c r="E202" s="6" t="s">
        <v>450</v>
      </c>
      <c r="F202" s="6"/>
      <c r="G202" s="2"/>
      <c r="H202" s="2"/>
      <c r="I202" s="2"/>
      <c r="J202" s="2"/>
      <c r="K202" s="2"/>
      <c r="L202" s="3">
        <v>1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3">
        <v>1</v>
      </c>
    </row>
    <row r="203" spans="1:41" x14ac:dyDescent="0.35">
      <c r="A203" s="6"/>
      <c r="B203" s="6" t="s">
        <v>451</v>
      </c>
      <c r="C203" s="1" t="s">
        <v>452</v>
      </c>
      <c r="D203" s="1" t="s">
        <v>453</v>
      </c>
      <c r="E203" s="6" t="s">
        <v>454</v>
      </c>
      <c r="F203" s="6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3">
        <v>1</v>
      </c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3">
        <v>1</v>
      </c>
    </row>
    <row r="204" spans="1:41" x14ac:dyDescent="0.35">
      <c r="A204" s="6"/>
      <c r="B204" s="6"/>
      <c r="C204" s="1" t="s">
        <v>455</v>
      </c>
      <c r="D204" s="1" t="s">
        <v>456</v>
      </c>
      <c r="E204" s="6" t="s">
        <v>457</v>
      </c>
      <c r="F204" s="6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3">
        <v>1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3">
        <v>1</v>
      </c>
    </row>
    <row r="205" spans="1:41" x14ac:dyDescent="0.35">
      <c r="A205" s="6"/>
      <c r="B205" s="6"/>
      <c r="C205" s="1" t="s">
        <v>458</v>
      </c>
      <c r="D205" s="1" t="s">
        <v>459</v>
      </c>
      <c r="E205" s="6" t="s">
        <v>460</v>
      </c>
      <c r="F205" s="6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>
        <v>1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3">
        <v>1</v>
      </c>
    </row>
    <row r="206" spans="1:41" x14ac:dyDescent="0.35">
      <c r="A206" s="6"/>
      <c r="B206" s="6"/>
      <c r="C206" s="1" t="s">
        <v>461</v>
      </c>
      <c r="D206" s="1" t="s">
        <v>462</v>
      </c>
      <c r="E206" s="6" t="s">
        <v>290</v>
      </c>
      <c r="F206" s="6"/>
      <c r="G206" s="2"/>
      <c r="H206" s="3">
        <v>1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3">
        <v>1</v>
      </c>
    </row>
    <row r="207" spans="1:41" x14ac:dyDescent="0.35">
      <c r="A207" s="6"/>
      <c r="B207" s="6"/>
      <c r="C207" s="1" t="s">
        <v>463</v>
      </c>
      <c r="D207" s="1" t="s">
        <v>464</v>
      </c>
      <c r="E207" s="6" t="s">
        <v>74</v>
      </c>
      <c r="F207" s="6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3">
        <v>1</v>
      </c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3">
        <v>1</v>
      </c>
    </row>
    <row r="208" spans="1:41" x14ac:dyDescent="0.35">
      <c r="A208" s="6"/>
      <c r="B208" s="6"/>
      <c r="C208" s="1" t="s">
        <v>48</v>
      </c>
      <c r="D208" s="1" t="s">
        <v>465</v>
      </c>
      <c r="E208" s="6" t="s">
        <v>466</v>
      </c>
      <c r="F208" s="6"/>
      <c r="G208" s="2"/>
      <c r="H208" s="2"/>
      <c r="I208" s="2"/>
      <c r="J208" s="2"/>
      <c r="K208" s="2"/>
      <c r="L208" s="3">
        <v>1</v>
      </c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3">
        <v>1</v>
      </c>
    </row>
    <row r="209" spans="1:41" x14ac:dyDescent="0.35">
      <c r="A209" s="6"/>
      <c r="B209" s="6"/>
      <c r="C209" s="1" t="s">
        <v>301</v>
      </c>
      <c r="D209" s="1" t="s">
        <v>467</v>
      </c>
      <c r="E209" s="6" t="s">
        <v>468</v>
      </c>
      <c r="F209" s="6"/>
      <c r="G209" s="2"/>
      <c r="H209" s="2"/>
      <c r="I209" s="2"/>
      <c r="J209" s="2"/>
      <c r="K209" s="2"/>
      <c r="L209" s="3">
        <v>1</v>
      </c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3">
        <v>1</v>
      </c>
    </row>
    <row r="210" spans="1:41" x14ac:dyDescent="0.35">
      <c r="A210" s="6"/>
      <c r="B210" s="6"/>
      <c r="C210" s="1" t="s">
        <v>51</v>
      </c>
      <c r="D210" s="1" t="s">
        <v>469</v>
      </c>
      <c r="E210" s="6" t="s">
        <v>470</v>
      </c>
      <c r="F210" s="6"/>
      <c r="G210" s="2"/>
      <c r="H210" s="2"/>
      <c r="I210" s="2"/>
      <c r="J210" s="2"/>
      <c r="K210" s="2"/>
      <c r="L210" s="2"/>
      <c r="M210" s="2"/>
      <c r="N210" s="2"/>
      <c r="O210" s="3">
        <v>1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3">
        <v>1</v>
      </c>
    </row>
    <row r="211" spans="1:41" x14ac:dyDescent="0.35">
      <c r="A211" s="6"/>
      <c r="B211" s="6"/>
      <c r="C211" s="1" t="s">
        <v>54</v>
      </c>
      <c r="D211" s="1" t="s">
        <v>239</v>
      </c>
      <c r="E211" s="6" t="s">
        <v>471</v>
      </c>
      <c r="F211" s="6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3">
        <v>1</v>
      </c>
      <c r="AL211" s="2"/>
      <c r="AM211" s="2"/>
      <c r="AN211" s="2"/>
      <c r="AO211" s="3">
        <v>1</v>
      </c>
    </row>
    <row r="212" spans="1:41" x14ac:dyDescent="0.35">
      <c r="A212" s="6"/>
      <c r="B212" s="6"/>
      <c r="C212" s="1" t="s">
        <v>370</v>
      </c>
      <c r="D212" s="1" t="s">
        <v>472</v>
      </c>
      <c r="E212" s="6" t="s">
        <v>74</v>
      </c>
      <c r="F212" s="6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3">
        <v>2</v>
      </c>
      <c r="AM212" s="2"/>
      <c r="AN212" s="2"/>
      <c r="AO212" s="3">
        <v>2</v>
      </c>
    </row>
    <row r="213" spans="1:41" x14ac:dyDescent="0.35">
      <c r="A213" s="6"/>
      <c r="B213" s="6"/>
      <c r="C213" s="1" t="s">
        <v>473</v>
      </c>
      <c r="D213" s="1" t="s">
        <v>474</v>
      </c>
      <c r="E213" s="6" t="s">
        <v>475</v>
      </c>
      <c r="F213" s="6"/>
      <c r="G213" s="2"/>
      <c r="H213" s="3">
        <v>1</v>
      </c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3">
        <v>1</v>
      </c>
    </row>
    <row r="214" spans="1:41" x14ac:dyDescent="0.35">
      <c r="A214" s="6"/>
      <c r="B214" s="6"/>
      <c r="C214" s="1" t="s">
        <v>247</v>
      </c>
      <c r="D214" s="1" t="s">
        <v>305</v>
      </c>
      <c r="E214" s="6" t="s">
        <v>476</v>
      </c>
      <c r="F214" s="6"/>
      <c r="G214" s="2"/>
      <c r="H214" s="2"/>
      <c r="I214" s="2"/>
      <c r="J214" s="2"/>
      <c r="K214" s="2"/>
      <c r="L214" s="3">
        <v>1</v>
      </c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3">
        <v>1</v>
      </c>
    </row>
    <row r="215" spans="1:41" x14ac:dyDescent="0.35">
      <c r="A215" s="6"/>
      <c r="B215" s="6"/>
      <c r="C215" s="6" t="s">
        <v>306</v>
      </c>
      <c r="D215" s="6" t="s">
        <v>477</v>
      </c>
      <c r="E215" s="6" t="s">
        <v>478</v>
      </c>
      <c r="F215" s="6"/>
      <c r="G215" s="3">
        <v>1</v>
      </c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3">
        <v>1</v>
      </c>
    </row>
    <row r="216" spans="1:41" x14ac:dyDescent="0.35">
      <c r="A216" s="6"/>
      <c r="B216" s="6"/>
      <c r="C216" s="6"/>
      <c r="D216" s="6"/>
      <c r="E216" s="6" t="s">
        <v>479</v>
      </c>
      <c r="F216" s="6"/>
      <c r="G216" s="3">
        <v>1</v>
      </c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3">
        <v>1</v>
      </c>
    </row>
    <row r="217" spans="1:41" x14ac:dyDescent="0.35">
      <c r="A217" s="6"/>
      <c r="B217" s="6"/>
      <c r="C217" s="1" t="s">
        <v>480</v>
      </c>
      <c r="D217" s="1" t="s">
        <v>481</v>
      </c>
      <c r="E217" s="6" t="s">
        <v>466</v>
      </c>
      <c r="F217" s="6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3">
        <v>1</v>
      </c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3">
        <v>1</v>
      </c>
    </row>
    <row r="218" spans="1:41" x14ac:dyDescent="0.35">
      <c r="A218" s="6"/>
      <c r="B218" s="6"/>
      <c r="C218" s="1" t="s">
        <v>482</v>
      </c>
      <c r="D218" s="1" t="s">
        <v>483</v>
      </c>
      <c r="E218" s="6" t="s">
        <v>484</v>
      </c>
      <c r="F218" s="6"/>
      <c r="G218" s="2"/>
      <c r="H218" s="2"/>
      <c r="I218" s="2"/>
      <c r="J218" s="2"/>
      <c r="K218" s="2"/>
      <c r="L218" s="2"/>
      <c r="M218" s="3">
        <v>1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3">
        <v>1</v>
      </c>
    </row>
    <row r="219" spans="1:41" x14ac:dyDescent="0.35">
      <c r="A219" s="6"/>
      <c r="B219" s="6"/>
      <c r="C219" s="6" t="s">
        <v>485</v>
      </c>
      <c r="D219" s="1" t="s">
        <v>486</v>
      </c>
      <c r="E219" s="6" t="s">
        <v>74</v>
      </c>
      <c r="F219" s="6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3">
        <v>1</v>
      </c>
      <c r="AM219" s="2"/>
      <c r="AN219" s="2"/>
      <c r="AO219" s="3">
        <v>1</v>
      </c>
    </row>
    <row r="220" spans="1:41" x14ac:dyDescent="0.35">
      <c r="A220" s="6"/>
      <c r="B220" s="6"/>
      <c r="C220" s="6"/>
      <c r="D220" s="1" t="s">
        <v>487</v>
      </c>
      <c r="E220" s="6" t="s">
        <v>488</v>
      </c>
      <c r="F220" s="6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3">
        <v>1</v>
      </c>
      <c r="AL220" s="2"/>
      <c r="AM220" s="2"/>
      <c r="AN220" s="2"/>
      <c r="AO220" s="3">
        <v>1</v>
      </c>
    </row>
    <row r="221" spans="1:41" x14ac:dyDescent="0.35">
      <c r="A221" s="6"/>
      <c r="B221" s="6"/>
      <c r="C221" s="1" t="s">
        <v>489</v>
      </c>
      <c r="D221" s="1" t="s">
        <v>490</v>
      </c>
      <c r="E221" s="6" t="s">
        <v>491</v>
      </c>
      <c r="F221" s="6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3">
        <v>1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3">
        <v>1</v>
      </c>
    </row>
    <row r="222" spans="1:41" x14ac:dyDescent="0.35">
      <c r="A222" s="6"/>
      <c r="B222" s="6"/>
      <c r="C222" s="1" t="s">
        <v>492</v>
      </c>
      <c r="D222" s="1" t="s">
        <v>493</v>
      </c>
      <c r="E222" s="6" t="s">
        <v>494</v>
      </c>
      <c r="F222" s="6"/>
      <c r="G222" s="3">
        <v>1</v>
      </c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3">
        <v>1</v>
      </c>
    </row>
    <row r="223" spans="1:41" x14ac:dyDescent="0.35">
      <c r="A223" s="6"/>
      <c r="B223" s="6"/>
      <c r="C223" s="1" t="s">
        <v>81</v>
      </c>
      <c r="D223" s="1" t="s">
        <v>260</v>
      </c>
      <c r="E223" s="6" t="s">
        <v>495</v>
      </c>
      <c r="F223" s="6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3">
        <v>1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3">
        <v>1</v>
      </c>
    </row>
    <row r="224" spans="1:41" x14ac:dyDescent="0.35">
      <c r="A224" s="6"/>
      <c r="B224" s="6"/>
      <c r="C224" s="1" t="s">
        <v>263</v>
      </c>
      <c r="D224" s="1" t="s">
        <v>496</v>
      </c>
      <c r="E224" s="6" t="s">
        <v>497</v>
      </c>
      <c r="F224" s="6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3">
        <v>1</v>
      </c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3">
        <v>1</v>
      </c>
    </row>
    <row r="225" spans="1:41" x14ac:dyDescent="0.35">
      <c r="A225" s="6"/>
      <c r="B225" s="6"/>
      <c r="C225" s="1" t="s">
        <v>88</v>
      </c>
      <c r="D225" s="1" t="s">
        <v>267</v>
      </c>
      <c r="E225" s="6" t="s">
        <v>347</v>
      </c>
      <c r="F225" s="6"/>
      <c r="G225" s="2"/>
      <c r="H225" s="2"/>
      <c r="I225" s="2"/>
      <c r="J225" s="2"/>
      <c r="K225" s="2"/>
      <c r="L225" s="3">
        <v>1</v>
      </c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3">
        <v>1</v>
      </c>
    </row>
    <row r="226" spans="1:41" x14ac:dyDescent="0.35">
      <c r="A226" s="6"/>
      <c r="B226" s="6"/>
      <c r="C226" s="1" t="s">
        <v>328</v>
      </c>
      <c r="D226" s="1" t="s">
        <v>329</v>
      </c>
      <c r="E226" s="6" t="s">
        <v>498</v>
      </c>
      <c r="F226" s="6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3">
        <v>1</v>
      </c>
      <c r="AL226" s="2"/>
      <c r="AM226" s="2"/>
      <c r="AN226" s="2"/>
      <c r="AO226" s="3">
        <v>1</v>
      </c>
    </row>
    <row r="227" spans="1:41" x14ac:dyDescent="0.35">
      <c r="A227" s="6"/>
      <c r="B227" s="6"/>
      <c r="C227" s="1" t="s">
        <v>499</v>
      </c>
      <c r="D227" s="1" t="s">
        <v>500</v>
      </c>
      <c r="E227" s="6" t="s">
        <v>501</v>
      </c>
      <c r="F227" s="6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3">
        <v>1</v>
      </c>
      <c r="AL227" s="2"/>
      <c r="AM227" s="2"/>
      <c r="AN227" s="2"/>
      <c r="AO227" s="3">
        <v>1</v>
      </c>
    </row>
    <row r="228" spans="1:41" x14ac:dyDescent="0.35">
      <c r="A228" s="6"/>
      <c r="B228" s="6"/>
      <c r="C228" s="1" t="s">
        <v>273</v>
      </c>
      <c r="D228" s="1" t="s">
        <v>406</v>
      </c>
      <c r="E228" s="6" t="s">
        <v>259</v>
      </c>
      <c r="F228" s="6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3">
        <v>1</v>
      </c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3">
        <v>1</v>
      </c>
    </row>
    <row r="229" spans="1:41" x14ac:dyDescent="0.35">
      <c r="A229" s="6"/>
      <c r="B229" s="6"/>
      <c r="C229" s="1" t="s">
        <v>281</v>
      </c>
      <c r="D229" s="1" t="s">
        <v>502</v>
      </c>
      <c r="E229" s="6" t="s">
        <v>503</v>
      </c>
      <c r="F229" s="6"/>
      <c r="G229" s="2"/>
      <c r="H229" s="2"/>
      <c r="I229" s="2"/>
      <c r="J229" s="2"/>
      <c r="K229" s="2"/>
      <c r="L229" s="3">
        <v>1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3">
        <v>1</v>
      </c>
    </row>
    <row r="230" spans="1:41" x14ac:dyDescent="0.35">
      <c r="A230" s="6"/>
      <c r="B230" s="6"/>
      <c r="C230" s="1" t="s">
        <v>504</v>
      </c>
      <c r="D230" s="1" t="s">
        <v>505</v>
      </c>
      <c r="E230" s="6" t="s">
        <v>506</v>
      </c>
      <c r="F230" s="6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3">
        <v>1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3">
        <v>1</v>
      </c>
    </row>
    <row r="231" spans="1:41" x14ac:dyDescent="0.35">
      <c r="A231" s="6"/>
      <c r="B231" s="6"/>
      <c r="C231" s="6" t="s">
        <v>507</v>
      </c>
      <c r="D231" s="6" t="s">
        <v>508</v>
      </c>
      <c r="E231" s="6" t="s">
        <v>509</v>
      </c>
      <c r="F231" s="6"/>
      <c r="G231" s="2"/>
      <c r="H231" s="2"/>
      <c r="I231" s="2"/>
      <c r="J231" s="2"/>
      <c r="K231" s="2"/>
      <c r="L231" s="2"/>
      <c r="M231" s="3">
        <v>1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3">
        <v>1</v>
      </c>
    </row>
    <row r="232" spans="1:41" x14ac:dyDescent="0.35">
      <c r="A232" s="6"/>
      <c r="B232" s="6"/>
      <c r="C232" s="6"/>
      <c r="D232" s="6"/>
      <c r="E232" s="6" t="s">
        <v>510</v>
      </c>
      <c r="F232" s="6"/>
      <c r="G232" s="2"/>
      <c r="H232" s="2"/>
      <c r="I232" s="2"/>
      <c r="J232" s="2"/>
      <c r="K232" s="2"/>
      <c r="L232" s="2"/>
      <c r="M232" s="3">
        <v>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3">
        <v>1</v>
      </c>
    </row>
    <row r="233" spans="1:41" x14ac:dyDescent="0.35">
      <c r="A233" s="6"/>
      <c r="B233" s="6"/>
      <c r="C233" s="1" t="s">
        <v>511</v>
      </c>
      <c r="D233" s="1" t="s">
        <v>512</v>
      </c>
      <c r="E233" s="6" t="s">
        <v>513</v>
      </c>
      <c r="F233" s="6"/>
      <c r="G233" s="2"/>
      <c r="H233" s="2"/>
      <c r="I233" s="2"/>
      <c r="J233" s="2"/>
      <c r="K233" s="2"/>
      <c r="L233" s="2"/>
      <c r="M233" s="2"/>
      <c r="N233" s="3">
        <v>1</v>
      </c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3">
        <v>1</v>
      </c>
    </row>
    <row r="234" spans="1:41" x14ac:dyDescent="0.35">
      <c r="A234" s="6"/>
      <c r="B234" s="6"/>
      <c r="C234" s="6" t="s">
        <v>114</v>
      </c>
      <c r="D234" s="1" t="s">
        <v>514</v>
      </c>
      <c r="E234" s="6" t="s">
        <v>515</v>
      </c>
      <c r="F234" s="6"/>
      <c r="G234" s="2"/>
      <c r="H234" s="2"/>
      <c r="I234" s="2"/>
      <c r="J234" s="2"/>
      <c r="K234" s="2"/>
      <c r="L234" s="2"/>
      <c r="M234" s="2"/>
      <c r="N234" s="2"/>
      <c r="O234" s="2"/>
      <c r="P234" s="3">
        <v>1</v>
      </c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3">
        <v>1</v>
      </c>
    </row>
    <row r="235" spans="1:41" x14ac:dyDescent="0.35">
      <c r="A235" s="6"/>
      <c r="B235" s="6"/>
      <c r="C235" s="6"/>
      <c r="D235" s="6" t="s">
        <v>420</v>
      </c>
      <c r="E235" s="6" t="s">
        <v>516</v>
      </c>
      <c r="F235" s="6"/>
      <c r="G235" s="2"/>
      <c r="H235" s="2"/>
      <c r="I235" s="2"/>
      <c r="J235" s="3">
        <v>1</v>
      </c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3">
        <v>1</v>
      </c>
    </row>
    <row r="236" spans="1:41" x14ac:dyDescent="0.35">
      <c r="A236" s="6"/>
      <c r="B236" s="6"/>
      <c r="C236" s="6"/>
      <c r="D236" s="6"/>
      <c r="E236" s="6" t="s">
        <v>517</v>
      </c>
      <c r="F236" s="6"/>
      <c r="G236" s="2"/>
      <c r="H236" s="2"/>
      <c r="I236" s="2"/>
      <c r="J236" s="3">
        <v>1</v>
      </c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3">
        <v>1</v>
      </c>
    </row>
    <row r="237" spans="1:41" x14ac:dyDescent="0.35">
      <c r="A237" s="6"/>
      <c r="B237" s="6"/>
      <c r="C237" s="6"/>
      <c r="D237" s="1" t="s">
        <v>518</v>
      </c>
      <c r="E237" s="6" t="s">
        <v>519</v>
      </c>
      <c r="F237" s="6"/>
      <c r="G237" s="2"/>
      <c r="H237" s="2"/>
      <c r="I237" s="2"/>
      <c r="J237" s="3">
        <v>1</v>
      </c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3">
        <v>1</v>
      </c>
    </row>
    <row r="238" spans="1:41" x14ac:dyDescent="0.35">
      <c r="A238" s="6"/>
      <c r="B238" s="6"/>
      <c r="C238" s="1" t="s">
        <v>520</v>
      </c>
      <c r="D238" s="1" t="s">
        <v>521</v>
      </c>
      <c r="E238" s="6" t="s">
        <v>522</v>
      </c>
      <c r="F238" s="6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3">
        <v>1</v>
      </c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3">
        <v>1</v>
      </c>
    </row>
    <row r="239" spans="1:41" x14ac:dyDescent="0.35">
      <c r="A239" s="6"/>
      <c r="B239" s="6"/>
      <c r="C239" s="6" t="s">
        <v>436</v>
      </c>
      <c r="D239" s="1" t="s">
        <v>437</v>
      </c>
      <c r="E239" s="6" t="s">
        <v>523</v>
      </c>
      <c r="F239" s="6"/>
      <c r="G239" s="2"/>
      <c r="H239" s="2"/>
      <c r="I239" s="2"/>
      <c r="J239" s="2"/>
      <c r="K239" s="2"/>
      <c r="L239" s="2"/>
      <c r="M239" s="2"/>
      <c r="N239" s="3">
        <v>1</v>
      </c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3">
        <v>1</v>
      </c>
    </row>
    <row r="240" spans="1:41" x14ac:dyDescent="0.35">
      <c r="A240" s="6"/>
      <c r="B240" s="6"/>
      <c r="C240" s="6"/>
      <c r="D240" s="1" t="s">
        <v>524</v>
      </c>
      <c r="E240" s="6" t="s">
        <v>525</v>
      </c>
      <c r="F240" s="6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3">
        <v>1</v>
      </c>
      <c r="AM240" s="2"/>
      <c r="AN240" s="2"/>
      <c r="AO240" s="3">
        <v>1</v>
      </c>
    </row>
    <row r="241" spans="1:41" x14ac:dyDescent="0.35">
      <c r="A241" s="6"/>
      <c r="B241" s="6"/>
      <c r="C241" s="6" t="s">
        <v>288</v>
      </c>
      <c r="D241" s="1" t="s">
        <v>526</v>
      </c>
      <c r="E241" s="6" t="s">
        <v>527</v>
      </c>
      <c r="F241" s="6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3">
        <v>1</v>
      </c>
      <c r="AL241" s="2"/>
      <c r="AM241" s="2"/>
      <c r="AN241" s="2"/>
      <c r="AO241" s="3">
        <v>1</v>
      </c>
    </row>
    <row r="242" spans="1:41" x14ac:dyDescent="0.35">
      <c r="A242" s="6"/>
      <c r="B242" s="6"/>
      <c r="C242" s="6"/>
      <c r="D242" s="1" t="s">
        <v>438</v>
      </c>
      <c r="E242" s="6" t="s">
        <v>439</v>
      </c>
      <c r="F242" s="6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3">
        <v>1</v>
      </c>
      <c r="R242" s="2"/>
      <c r="S242" s="2"/>
      <c r="T242" s="2"/>
      <c r="U242" s="2"/>
      <c r="V242" s="2"/>
      <c r="W242" s="2"/>
      <c r="X242" s="2"/>
      <c r="Y242" s="3">
        <v>1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3">
        <v>2</v>
      </c>
    </row>
    <row r="243" spans="1:41" x14ac:dyDescent="0.35">
      <c r="A243" s="6"/>
      <c r="B243" s="6"/>
      <c r="C243" s="6" t="s">
        <v>128</v>
      </c>
      <c r="D243" s="1" t="s">
        <v>528</v>
      </c>
      <c r="E243" s="6" t="s">
        <v>529</v>
      </c>
      <c r="F243" s="6"/>
      <c r="G243" s="2"/>
      <c r="H243" s="2"/>
      <c r="I243" s="2"/>
      <c r="J243" s="2"/>
      <c r="K243" s="2"/>
      <c r="L243" s="2"/>
      <c r="M243" s="2"/>
      <c r="N243" s="3">
        <v>1</v>
      </c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3">
        <v>1</v>
      </c>
    </row>
    <row r="244" spans="1:41" x14ac:dyDescent="0.35">
      <c r="A244" s="6"/>
      <c r="B244" s="6"/>
      <c r="C244" s="6"/>
      <c r="D244" s="6" t="s">
        <v>223</v>
      </c>
      <c r="E244" s="6" t="s">
        <v>530</v>
      </c>
      <c r="F244" s="6"/>
      <c r="G244" s="2"/>
      <c r="H244" s="2"/>
      <c r="I244" s="2"/>
      <c r="J244" s="2"/>
      <c r="K244" s="2"/>
      <c r="L244" s="2"/>
      <c r="M244" s="2"/>
      <c r="N244" s="3">
        <v>1</v>
      </c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3">
        <v>1</v>
      </c>
    </row>
    <row r="245" spans="1:41" x14ac:dyDescent="0.35">
      <c r="A245" s="6"/>
      <c r="B245" s="6"/>
      <c r="C245" s="6"/>
      <c r="D245" s="6"/>
      <c r="E245" s="6" t="s">
        <v>531</v>
      </c>
      <c r="F245" s="6"/>
      <c r="G245" s="2"/>
      <c r="H245" s="2"/>
      <c r="I245" s="2"/>
      <c r="J245" s="2"/>
      <c r="K245" s="2"/>
      <c r="L245" s="2"/>
      <c r="M245" s="2"/>
      <c r="N245" s="3">
        <v>1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3">
        <v>1</v>
      </c>
    </row>
    <row r="246" spans="1:41" x14ac:dyDescent="0.35">
      <c r="A246" s="6"/>
      <c r="B246" s="6" t="s">
        <v>532</v>
      </c>
      <c r="C246" s="1" t="s">
        <v>533</v>
      </c>
      <c r="D246" s="1" t="s">
        <v>534</v>
      </c>
      <c r="E246" s="6" t="s">
        <v>535</v>
      </c>
      <c r="F246" s="6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>
        <v>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3">
        <v>1</v>
      </c>
    </row>
    <row r="247" spans="1:41" x14ac:dyDescent="0.35">
      <c r="A247" s="6"/>
      <c r="B247" s="6"/>
      <c r="C247" s="1" t="s">
        <v>48</v>
      </c>
      <c r="D247" s="1" t="s">
        <v>49</v>
      </c>
      <c r="E247" s="6" t="s">
        <v>50</v>
      </c>
      <c r="F247" s="6"/>
      <c r="G247" s="2"/>
      <c r="H247" s="2"/>
      <c r="I247" s="2"/>
      <c r="J247" s="2"/>
      <c r="K247" s="2"/>
      <c r="L247" s="3">
        <v>1</v>
      </c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3">
        <v>1</v>
      </c>
    </row>
    <row r="248" spans="1:41" x14ac:dyDescent="0.35">
      <c r="A248" s="6"/>
      <c r="B248" s="6"/>
      <c r="C248" s="1" t="s">
        <v>51</v>
      </c>
      <c r="D248" s="1" t="s">
        <v>536</v>
      </c>
      <c r="E248" s="6" t="s">
        <v>537</v>
      </c>
      <c r="F248" s="6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3">
        <v>1</v>
      </c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3">
        <v>1</v>
      </c>
    </row>
    <row r="249" spans="1:41" x14ac:dyDescent="0.35">
      <c r="A249" s="6"/>
      <c r="B249" s="6"/>
      <c r="C249" s="1" t="s">
        <v>54</v>
      </c>
      <c r="D249" s="1" t="s">
        <v>538</v>
      </c>
      <c r="E249" s="6" t="s">
        <v>539</v>
      </c>
      <c r="F249" s="6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3">
        <v>1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3">
        <v>1</v>
      </c>
    </row>
    <row r="250" spans="1:41" x14ac:dyDescent="0.35">
      <c r="A250" s="6"/>
      <c r="B250" s="6"/>
      <c r="C250" s="1" t="s">
        <v>57</v>
      </c>
      <c r="D250" s="1" t="s">
        <v>540</v>
      </c>
      <c r="E250" s="6" t="s">
        <v>541</v>
      </c>
      <c r="F250" s="6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3">
        <v>1</v>
      </c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3">
        <v>1</v>
      </c>
    </row>
    <row r="251" spans="1:41" x14ac:dyDescent="0.35">
      <c r="A251" s="6"/>
      <c r="B251" s="6"/>
      <c r="C251" s="6" t="s">
        <v>542</v>
      </c>
      <c r="D251" s="1" t="s">
        <v>543</v>
      </c>
      <c r="E251" s="6" t="s">
        <v>468</v>
      </c>
      <c r="F251" s="6"/>
      <c r="G251" s="2"/>
      <c r="H251" s="2"/>
      <c r="I251" s="2"/>
      <c r="J251" s="2"/>
      <c r="K251" s="2"/>
      <c r="L251" s="3">
        <v>1</v>
      </c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3">
        <v>1</v>
      </c>
    </row>
    <row r="252" spans="1:41" x14ac:dyDescent="0.35">
      <c r="A252" s="6"/>
      <c r="B252" s="6"/>
      <c r="C252" s="6"/>
      <c r="D252" s="1" t="s">
        <v>544</v>
      </c>
      <c r="E252" s="6" t="s">
        <v>323</v>
      </c>
      <c r="F252" s="6"/>
      <c r="G252" s="2"/>
      <c r="H252" s="2"/>
      <c r="I252" s="2"/>
      <c r="J252" s="2"/>
      <c r="K252" s="2"/>
      <c r="L252" s="3">
        <v>1</v>
      </c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3">
        <v>1</v>
      </c>
    </row>
    <row r="253" spans="1:41" x14ac:dyDescent="0.35">
      <c r="A253" s="6"/>
      <c r="B253" s="6"/>
      <c r="C253" s="1" t="s">
        <v>306</v>
      </c>
      <c r="D253" s="1" t="s">
        <v>545</v>
      </c>
      <c r="E253" s="6" t="s">
        <v>546</v>
      </c>
      <c r="F253" s="6"/>
      <c r="G253" s="3">
        <v>1</v>
      </c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3">
        <v>1</v>
      </c>
    </row>
    <row r="254" spans="1:41" x14ac:dyDescent="0.35">
      <c r="A254" s="6"/>
      <c r="B254" s="6"/>
      <c r="C254" s="1" t="s">
        <v>547</v>
      </c>
      <c r="D254" s="1" t="s">
        <v>548</v>
      </c>
      <c r="E254" s="6" t="s">
        <v>549</v>
      </c>
      <c r="F254" s="6"/>
      <c r="G254" s="2"/>
      <c r="H254" s="2"/>
      <c r="I254" s="2"/>
      <c r="J254" s="3">
        <v>1</v>
      </c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3">
        <v>1</v>
      </c>
    </row>
    <row r="255" spans="1:41" x14ac:dyDescent="0.35">
      <c r="A255" s="6"/>
      <c r="B255" s="6"/>
      <c r="C255" s="1" t="s">
        <v>254</v>
      </c>
      <c r="D255" s="1" t="s">
        <v>255</v>
      </c>
      <c r="E255" s="6" t="s">
        <v>550</v>
      </c>
      <c r="F255" s="6"/>
      <c r="G255" s="2"/>
      <c r="H255" s="3">
        <v>1</v>
      </c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3">
        <v>1</v>
      </c>
    </row>
    <row r="256" spans="1:41" x14ac:dyDescent="0.35">
      <c r="A256" s="6"/>
      <c r="B256" s="6"/>
      <c r="C256" s="6" t="s">
        <v>551</v>
      </c>
      <c r="D256" s="6" t="s">
        <v>552</v>
      </c>
      <c r="E256" s="6" t="s">
        <v>553</v>
      </c>
      <c r="F256" s="6"/>
      <c r="G256" s="2"/>
      <c r="H256" s="2"/>
      <c r="I256" s="2"/>
      <c r="J256" s="2"/>
      <c r="K256" s="2"/>
      <c r="L256" s="3">
        <v>2</v>
      </c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3">
        <v>2</v>
      </c>
    </row>
    <row r="257" spans="1:41" x14ac:dyDescent="0.35">
      <c r="A257" s="6"/>
      <c r="B257" s="6"/>
      <c r="C257" s="6"/>
      <c r="D257" s="6"/>
      <c r="E257" s="6" t="s">
        <v>554</v>
      </c>
      <c r="F257" s="6"/>
      <c r="G257" s="2"/>
      <c r="H257" s="3">
        <v>1</v>
      </c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3">
        <v>1</v>
      </c>
    </row>
    <row r="258" spans="1:41" x14ac:dyDescent="0.35">
      <c r="A258" s="6"/>
      <c r="B258" s="6"/>
      <c r="C258" s="6"/>
      <c r="D258" s="6"/>
      <c r="E258" s="6" t="s">
        <v>555</v>
      </c>
      <c r="F258" s="6"/>
      <c r="G258" s="2"/>
      <c r="H258" s="3">
        <v>1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3">
        <v>1</v>
      </c>
    </row>
    <row r="259" spans="1:41" x14ac:dyDescent="0.35">
      <c r="A259" s="6"/>
      <c r="B259" s="6"/>
      <c r="C259" s="1" t="s">
        <v>556</v>
      </c>
      <c r="D259" s="1" t="s">
        <v>557</v>
      </c>
      <c r="E259" s="6" t="s">
        <v>558</v>
      </c>
      <c r="F259" s="6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3">
        <v>1</v>
      </c>
      <c r="AL259" s="2"/>
      <c r="AM259" s="2"/>
      <c r="AN259" s="2"/>
      <c r="AO259" s="3">
        <v>1</v>
      </c>
    </row>
    <row r="260" spans="1:41" x14ac:dyDescent="0.35">
      <c r="A260" s="6"/>
      <c r="B260" s="6"/>
      <c r="C260" s="6" t="s">
        <v>273</v>
      </c>
      <c r="D260" s="1" t="s">
        <v>559</v>
      </c>
      <c r="E260" s="6" t="s">
        <v>560</v>
      </c>
      <c r="F260" s="6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3">
        <v>1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3">
        <v>1</v>
      </c>
    </row>
    <row r="261" spans="1:41" x14ac:dyDescent="0.35">
      <c r="A261" s="6"/>
      <c r="B261" s="6"/>
      <c r="C261" s="6"/>
      <c r="D261" s="1" t="s">
        <v>561</v>
      </c>
      <c r="E261" s="6" t="s">
        <v>562</v>
      </c>
      <c r="F261" s="6"/>
      <c r="G261" s="2"/>
      <c r="H261" s="2"/>
      <c r="I261" s="2"/>
      <c r="J261" s="2"/>
      <c r="K261" s="2"/>
      <c r="L261" s="2"/>
      <c r="M261" s="3">
        <v>1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3">
        <v>1</v>
      </c>
    </row>
    <row r="262" spans="1:41" x14ac:dyDescent="0.35">
      <c r="A262" s="6"/>
      <c r="B262" s="6"/>
      <c r="C262" s="1" t="s">
        <v>407</v>
      </c>
      <c r="D262" s="1" t="s">
        <v>563</v>
      </c>
      <c r="E262" s="6" t="s">
        <v>564</v>
      </c>
      <c r="F262" s="6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3">
        <v>1</v>
      </c>
      <c r="AM262" s="2"/>
      <c r="AN262" s="2"/>
      <c r="AO262" s="3">
        <v>1</v>
      </c>
    </row>
    <row r="263" spans="1:41" x14ac:dyDescent="0.35">
      <c r="A263" s="6"/>
      <c r="B263" s="6"/>
      <c r="C263" s="1" t="s">
        <v>565</v>
      </c>
      <c r="D263" s="1" t="s">
        <v>566</v>
      </c>
      <c r="E263" s="6" t="s">
        <v>74</v>
      </c>
      <c r="F263" s="6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3">
        <v>1</v>
      </c>
      <c r="AM263" s="2"/>
      <c r="AN263" s="2"/>
      <c r="AO263" s="3">
        <v>1</v>
      </c>
    </row>
    <row r="264" spans="1:41" x14ac:dyDescent="0.35">
      <c r="A264" s="6"/>
      <c r="B264" s="6"/>
      <c r="C264" s="1" t="s">
        <v>97</v>
      </c>
      <c r="D264" s="1" t="s">
        <v>567</v>
      </c>
      <c r="E264" s="6" t="s">
        <v>568</v>
      </c>
      <c r="F264" s="6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3">
        <v>1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3">
        <v>1</v>
      </c>
    </row>
    <row r="265" spans="1:41" x14ac:dyDescent="0.35">
      <c r="A265" s="6"/>
      <c r="B265" s="6"/>
      <c r="C265" s="1" t="s">
        <v>511</v>
      </c>
      <c r="D265" s="1" t="s">
        <v>512</v>
      </c>
      <c r="E265" s="6" t="s">
        <v>569</v>
      </c>
      <c r="F265" s="6"/>
      <c r="G265" s="2"/>
      <c r="H265" s="2"/>
      <c r="I265" s="2"/>
      <c r="J265" s="2"/>
      <c r="K265" s="2"/>
      <c r="L265" s="2"/>
      <c r="M265" s="2"/>
      <c r="N265" s="3">
        <v>1</v>
      </c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3">
        <v>1</v>
      </c>
    </row>
    <row r="266" spans="1:41" x14ac:dyDescent="0.35">
      <c r="A266" s="6"/>
      <c r="B266" s="6"/>
      <c r="C266" s="1" t="s">
        <v>198</v>
      </c>
      <c r="D266" s="1" t="s">
        <v>570</v>
      </c>
      <c r="E266" s="6" t="s">
        <v>571</v>
      </c>
      <c r="F266" s="6"/>
      <c r="G266" s="2"/>
      <c r="H266" s="2"/>
      <c r="I266" s="2"/>
      <c r="J266" s="3">
        <v>1</v>
      </c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3">
        <v>1</v>
      </c>
    </row>
    <row r="267" spans="1:41" x14ac:dyDescent="0.35">
      <c r="A267" s="6"/>
      <c r="B267" s="6"/>
      <c r="C267" s="1" t="s">
        <v>572</v>
      </c>
      <c r="D267" s="1" t="s">
        <v>573</v>
      </c>
      <c r="E267" s="6" t="s">
        <v>574</v>
      </c>
      <c r="F267" s="6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3">
        <v>1</v>
      </c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3">
        <v>1</v>
      </c>
    </row>
    <row r="268" spans="1:41" x14ac:dyDescent="0.35">
      <c r="A268" s="6"/>
      <c r="B268" s="6"/>
      <c r="C268" s="1" t="s">
        <v>111</v>
      </c>
      <c r="D268" s="1" t="s">
        <v>575</v>
      </c>
      <c r="E268" s="6" t="s">
        <v>576</v>
      </c>
      <c r="F268" s="6"/>
      <c r="G268" s="2"/>
      <c r="H268" s="2"/>
      <c r="I268" s="2"/>
      <c r="J268" s="3">
        <v>1</v>
      </c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3">
        <v>1</v>
      </c>
    </row>
    <row r="269" spans="1:41" x14ac:dyDescent="0.35">
      <c r="A269" s="6"/>
      <c r="B269" s="6"/>
      <c r="C269" s="1" t="s">
        <v>125</v>
      </c>
      <c r="D269" s="1" t="s">
        <v>126</v>
      </c>
      <c r="E269" s="6" t="s">
        <v>577</v>
      </c>
      <c r="F269" s="6"/>
      <c r="G269" s="2"/>
      <c r="H269" s="2"/>
      <c r="I269" s="2"/>
      <c r="J269" s="3">
        <v>1</v>
      </c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3">
        <v>1</v>
      </c>
    </row>
    <row r="270" spans="1:41" x14ac:dyDescent="0.35">
      <c r="A270" s="6"/>
      <c r="B270" s="6"/>
      <c r="C270" s="6" t="s">
        <v>578</v>
      </c>
      <c r="D270" s="6" t="s">
        <v>579</v>
      </c>
      <c r="E270" s="6" t="s">
        <v>580</v>
      </c>
      <c r="F270" s="6"/>
      <c r="G270" s="2"/>
      <c r="H270" s="2"/>
      <c r="I270" s="2"/>
      <c r="J270" s="3">
        <v>1</v>
      </c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3">
        <v>1</v>
      </c>
    </row>
    <row r="271" spans="1:41" x14ac:dyDescent="0.35">
      <c r="A271" s="6"/>
      <c r="B271" s="6"/>
      <c r="C271" s="6"/>
      <c r="D271" s="6"/>
      <c r="E271" s="6" t="s">
        <v>581</v>
      </c>
      <c r="F271" s="6"/>
      <c r="G271" s="3">
        <v>1</v>
      </c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3">
        <v>1</v>
      </c>
    </row>
    <row r="272" spans="1:41" x14ac:dyDescent="0.35">
      <c r="A272" s="6"/>
      <c r="B272" s="6"/>
      <c r="C272" s="6"/>
      <c r="D272" s="6"/>
      <c r="E272" s="6" t="s">
        <v>582</v>
      </c>
      <c r="F272" s="6"/>
      <c r="G272" s="2"/>
      <c r="H272" s="2"/>
      <c r="I272" s="2"/>
      <c r="J272" s="3">
        <v>1</v>
      </c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3">
        <v>1</v>
      </c>
    </row>
    <row r="273" spans="1:41" x14ac:dyDescent="0.35">
      <c r="A273" s="6"/>
      <c r="B273" s="6"/>
      <c r="C273" s="6"/>
      <c r="D273" s="6"/>
      <c r="E273" s="6" t="s">
        <v>583</v>
      </c>
      <c r="F273" s="6"/>
      <c r="G273" s="2"/>
      <c r="H273" s="2"/>
      <c r="I273" s="2"/>
      <c r="J273" s="3">
        <v>1</v>
      </c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3">
        <v>1</v>
      </c>
    </row>
    <row r="274" spans="1:41" ht="24.65" customHeight="1" x14ac:dyDescent="0.35">
      <c r="A274" s="6"/>
      <c r="B274" s="6"/>
      <c r="C274" s="6"/>
      <c r="D274" s="6"/>
      <c r="E274" s="6" t="s">
        <v>584</v>
      </c>
      <c r="F274" s="6"/>
      <c r="G274" s="2"/>
      <c r="H274" s="2"/>
      <c r="I274" s="2"/>
      <c r="J274" s="3">
        <v>1</v>
      </c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3">
        <v>1</v>
      </c>
    </row>
    <row r="275" spans="1:41" x14ac:dyDescent="0.35">
      <c r="A275" s="6"/>
      <c r="B275" s="6"/>
      <c r="C275" s="6"/>
      <c r="D275" s="6"/>
      <c r="E275" s="6" t="s">
        <v>585</v>
      </c>
      <c r="F275" s="6"/>
      <c r="G275" s="2"/>
      <c r="H275" s="2"/>
      <c r="I275" s="2"/>
      <c r="J275" s="3">
        <v>1</v>
      </c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3">
        <v>1</v>
      </c>
    </row>
    <row r="276" spans="1:41" x14ac:dyDescent="0.35">
      <c r="A276" s="6"/>
      <c r="B276" s="6"/>
      <c r="C276" s="1" t="s">
        <v>440</v>
      </c>
      <c r="D276" s="1" t="s">
        <v>586</v>
      </c>
      <c r="E276" s="6" t="s">
        <v>587</v>
      </c>
      <c r="F276" s="6"/>
      <c r="G276" s="2"/>
      <c r="H276" s="2"/>
      <c r="I276" s="2"/>
      <c r="J276" s="2"/>
      <c r="K276" s="2"/>
      <c r="L276" s="2"/>
      <c r="M276" s="2"/>
      <c r="N276" s="2"/>
      <c r="O276" s="3">
        <v>1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3">
        <v>1</v>
      </c>
    </row>
    <row r="277" spans="1:41" x14ac:dyDescent="0.35">
      <c r="A277" s="6"/>
      <c r="B277" s="6"/>
      <c r="C277" s="6" t="s">
        <v>128</v>
      </c>
      <c r="D277" s="1" t="s">
        <v>291</v>
      </c>
      <c r="E277" s="6" t="s">
        <v>292</v>
      </c>
      <c r="F277" s="6"/>
      <c r="G277" s="2"/>
      <c r="H277" s="2"/>
      <c r="I277" s="2"/>
      <c r="J277" s="2"/>
      <c r="K277" s="2"/>
      <c r="L277" s="2"/>
      <c r="M277" s="2"/>
      <c r="N277" s="3">
        <v>5</v>
      </c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3">
        <v>5</v>
      </c>
    </row>
    <row r="278" spans="1:41" x14ac:dyDescent="0.35">
      <c r="A278" s="6"/>
      <c r="B278" s="6"/>
      <c r="C278" s="6"/>
      <c r="D278" s="1" t="s">
        <v>223</v>
      </c>
      <c r="E278" s="6" t="s">
        <v>588</v>
      </c>
      <c r="F278" s="6"/>
      <c r="G278" s="2"/>
      <c r="H278" s="2"/>
      <c r="I278" s="2"/>
      <c r="J278" s="2"/>
      <c r="K278" s="2"/>
      <c r="L278" s="2"/>
      <c r="M278" s="2"/>
      <c r="N278" s="3">
        <v>1</v>
      </c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3">
        <v>1</v>
      </c>
    </row>
    <row r="279" spans="1:41" x14ac:dyDescent="0.35">
      <c r="A279" s="6"/>
      <c r="B279" s="6" t="s">
        <v>589</v>
      </c>
      <c r="C279" s="6" t="s">
        <v>231</v>
      </c>
      <c r="D279" s="6" t="s">
        <v>232</v>
      </c>
      <c r="E279" s="6" t="s">
        <v>590</v>
      </c>
      <c r="F279" s="6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>
        <v>2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3">
        <v>2</v>
      </c>
    </row>
    <row r="280" spans="1:41" x14ac:dyDescent="0.35">
      <c r="A280" s="6"/>
      <c r="B280" s="6"/>
      <c r="C280" s="6"/>
      <c r="D280" s="6"/>
      <c r="E280" s="6" t="s">
        <v>591</v>
      </c>
      <c r="F280" s="6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3">
        <v>1</v>
      </c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3">
        <v>1</v>
      </c>
    </row>
    <row r="281" spans="1:41" ht="26" x14ac:dyDescent="0.35">
      <c r="A281" s="6"/>
      <c r="B281" s="6"/>
      <c r="C281" s="1" t="s">
        <v>138</v>
      </c>
      <c r="D281" s="1" t="s">
        <v>236</v>
      </c>
      <c r="E281" s="6" t="s">
        <v>445</v>
      </c>
      <c r="F281" s="6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3">
        <v>1</v>
      </c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3">
        <v>1</v>
      </c>
    </row>
    <row r="282" spans="1:41" x14ac:dyDescent="0.35">
      <c r="A282" s="6"/>
      <c r="B282" s="6"/>
      <c r="C282" s="1" t="s">
        <v>592</v>
      </c>
      <c r="D282" s="1" t="s">
        <v>593</v>
      </c>
      <c r="E282" s="6" t="s">
        <v>594</v>
      </c>
      <c r="F282" s="6"/>
      <c r="G282" s="2"/>
      <c r="H282" s="3">
        <v>1</v>
      </c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3">
        <v>1</v>
      </c>
    </row>
    <row r="283" spans="1:41" x14ac:dyDescent="0.35">
      <c r="A283" s="6"/>
      <c r="B283" s="6"/>
      <c r="C283" s="6" t="s">
        <v>48</v>
      </c>
      <c r="D283" s="1" t="s">
        <v>595</v>
      </c>
      <c r="E283" s="6" t="s">
        <v>596</v>
      </c>
      <c r="F283" s="6"/>
      <c r="G283" s="2"/>
      <c r="H283" s="2"/>
      <c r="I283" s="2"/>
      <c r="J283" s="2"/>
      <c r="K283" s="2"/>
      <c r="L283" s="2"/>
      <c r="M283" s="2"/>
      <c r="N283" s="2"/>
      <c r="O283" s="2"/>
      <c r="P283" s="3">
        <v>1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3">
        <v>1</v>
      </c>
    </row>
    <row r="284" spans="1:41" x14ac:dyDescent="0.35">
      <c r="A284" s="6"/>
      <c r="B284" s="6"/>
      <c r="C284" s="6"/>
      <c r="D284" s="1" t="s">
        <v>597</v>
      </c>
      <c r="E284" s="6" t="s">
        <v>598</v>
      </c>
      <c r="F284" s="6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3">
        <v>1</v>
      </c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3">
        <v>1</v>
      </c>
    </row>
    <row r="285" spans="1:41" x14ac:dyDescent="0.35">
      <c r="A285" s="6"/>
      <c r="B285" s="6"/>
      <c r="C285" s="1" t="s">
        <v>599</v>
      </c>
      <c r="D285" s="1" t="s">
        <v>600</v>
      </c>
      <c r="E285" s="6" t="s">
        <v>601</v>
      </c>
      <c r="F285" s="6"/>
      <c r="G285" s="2"/>
      <c r="H285" s="2"/>
      <c r="I285" s="2"/>
      <c r="J285" s="2"/>
      <c r="K285" s="2"/>
      <c r="L285" s="2"/>
      <c r="M285" s="2"/>
      <c r="N285" s="2"/>
      <c r="O285" s="2"/>
      <c r="P285" s="3">
        <v>1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3">
        <v>1</v>
      </c>
    </row>
    <row r="286" spans="1:41" x14ac:dyDescent="0.35">
      <c r="A286" s="6"/>
      <c r="B286" s="6"/>
      <c r="C286" s="1" t="s">
        <v>301</v>
      </c>
      <c r="D286" s="1" t="s">
        <v>602</v>
      </c>
      <c r="E286" s="6" t="s">
        <v>603</v>
      </c>
      <c r="F286" s="6"/>
      <c r="G286" s="2"/>
      <c r="H286" s="3">
        <v>1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3">
        <v>1</v>
      </c>
    </row>
    <row r="287" spans="1:41" x14ac:dyDescent="0.35">
      <c r="A287" s="6"/>
      <c r="B287" s="6"/>
      <c r="C287" s="1" t="s">
        <v>604</v>
      </c>
      <c r="D287" s="1" t="s">
        <v>605</v>
      </c>
      <c r="E287" s="6" t="s">
        <v>606</v>
      </c>
      <c r="F287" s="6"/>
      <c r="G287" s="2"/>
      <c r="H287" s="2"/>
      <c r="I287" s="2"/>
      <c r="J287" s="2"/>
      <c r="K287" s="2"/>
      <c r="L287" s="2"/>
      <c r="M287" s="2"/>
      <c r="N287" s="2"/>
      <c r="O287" s="3">
        <v>1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3">
        <v>1</v>
      </c>
    </row>
    <row r="288" spans="1:41" x14ac:dyDescent="0.35">
      <c r="A288" s="6"/>
      <c r="B288" s="6"/>
      <c r="C288" s="1" t="s">
        <v>54</v>
      </c>
      <c r="D288" s="1" t="s">
        <v>55</v>
      </c>
      <c r="E288" s="6" t="s">
        <v>466</v>
      </c>
      <c r="F288" s="6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3">
        <v>1</v>
      </c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3">
        <v>1</v>
      </c>
    </row>
    <row r="289" spans="1:41" x14ac:dyDescent="0.35">
      <c r="A289" s="6"/>
      <c r="B289" s="6"/>
      <c r="C289" s="1" t="s">
        <v>607</v>
      </c>
      <c r="D289" s="1" t="s">
        <v>608</v>
      </c>
      <c r="E289" s="6" t="s">
        <v>609</v>
      </c>
      <c r="F289" s="6"/>
      <c r="G289" s="2"/>
      <c r="H289" s="2"/>
      <c r="I289" s="2"/>
      <c r="J289" s="2"/>
      <c r="K289" s="2"/>
      <c r="L289" s="2"/>
      <c r="M289" s="2"/>
      <c r="N289" s="2"/>
      <c r="O289" s="3">
        <v>1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3">
        <v>1</v>
      </c>
    </row>
    <row r="290" spans="1:41" x14ac:dyDescent="0.35">
      <c r="A290" s="6"/>
      <c r="B290" s="6"/>
      <c r="C290" s="1" t="s">
        <v>63</v>
      </c>
      <c r="D290" s="1" t="s">
        <v>610</v>
      </c>
      <c r="E290" s="6" t="s">
        <v>531</v>
      </c>
      <c r="F290" s="6"/>
      <c r="G290" s="2"/>
      <c r="H290" s="2"/>
      <c r="I290" s="2"/>
      <c r="J290" s="2"/>
      <c r="K290" s="2"/>
      <c r="L290" s="2"/>
      <c r="M290" s="2"/>
      <c r="N290" s="3">
        <v>1</v>
      </c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3">
        <v>1</v>
      </c>
    </row>
    <row r="291" spans="1:41" x14ac:dyDescent="0.35">
      <c r="A291" s="6"/>
      <c r="B291" s="6"/>
      <c r="C291" s="1" t="s">
        <v>542</v>
      </c>
      <c r="D291" s="1" t="s">
        <v>611</v>
      </c>
      <c r="E291" s="6" t="s">
        <v>468</v>
      </c>
      <c r="F291" s="6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3">
        <v>1</v>
      </c>
      <c r="AJ291" s="2"/>
      <c r="AK291" s="2"/>
      <c r="AL291" s="2"/>
      <c r="AM291" s="2"/>
      <c r="AN291" s="2"/>
      <c r="AO291" s="3">
        <v>1</v>
      </c>
    </row>
    <row r="292" spans="1:41" x14ac:dyDescent="0.35">
      <c r="A292" s="6"/>
      <c r="B292" s="6"/>
      <c r="C292" s="6" t="s">
        <v>250</v>
      </c>
      <c r="D292" s="1" t="s">
        <v>379</v>
      </c>
      <c r="E292" s="6" t="s">
        <v>612</v>
      </c>
      <c r="F292" s="6"/>
      <c r="G292" s="3">
        <v>1</v>
      </c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3">
        <v>1</v>
      </c>
    </row>
    <row r="293" spans="1:41" x14ac:dyDescent="0.35">
      <c r="A293" s="6"/>
      <c r="B293" s="6"/>
      <c r="C293" s="6"/>
      <c r="D293" s="1" t="s">
        <v>613</v>
      </c>
      <c r="E293" s="6" t="s">
        <v>614</v>
      </c>
      <c r="F293" s="6"/>
      <c r="G293" s="2"/>
      <c r="H293" s="2"/>
      <c r="I293" s="2"/>
      <c r="J293" s="2"/>
      <c r="K293" s="2"/>
      <c r="L293" s="2"/>
      <c r="M293" s="2"/>
      <c r="N293" s="2"/>
      <c r="O293" s="3">
        <v>1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3">
        <v>1</v>
      </c>
    </row>
    <row r="294" spans="1:41" x14ac:dyDescent="0.35">
      <c r="A294" s="6"/>
      <c r="B294" s="6"/>
      <c r="C294" s="6"/>
      <c r="D294" s="1" t="s">
        <v>615</v>
      </c>
      <c r="E294" s="6" t="s">
        <v>616</v>
      </c>
      <c r="F294" s="6"/>
      <c r="G294" s="3">
        <v>1</v>
      </c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3">
        <v>1</v>
      </c>
    </row>
    <row r="295" spans="1:41" x14ac:dyDescent="0.35">
      <c r="A295" s="6"/>
      <c r="B295" s="6"/>
      <c r="C295" s="1" t="s">
        <v>617</v>
      </c>
      <c r="D295" s="1" t="s">
        <v>618</v>
      </c>
      <c r="E295" s="6" t="s">
        <v>619</v>
      </c>
      <c r="F295" s="6"/>
      <c r="G295" s="2"/>
      <c r="H295" s="3">
        <v>1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3">
        <v>1</v>
      </c>
    </row>
    <row r="296" spans="1:41" x14ac:dyDescent="0.35">
      <c r="A296" s="6"/>
      <c r="B296" s="6"/>
      <c r="C296" s="1" t="s">
        <v>620</v>
      </c>
      <c r="D296" s="1" t="s">
        <v>621</v>
      </c>
      <c r="E296" s="6" t="s">
        <v>622</v>
      </c>
      <c r="F296" s="6"/>
      <c r="G296" s="2"/>
      <c r="H296" s="3">
        <v>1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3">
        <v>1</v>
      </c>
    </row>
    <row r="297" spans="1:41" x14ac:dyDescent="0.35">
      <c r="A297" s="6"/>
      <c r="B297" s="6"/>
      <c r="C297" s="1" t="s">
        <v>623</v>
      </c>
      <c r="D297" s="1" t="s">
        <v>624</v>
      </c>
      <c r="E297" s="6" t="s">
        <v>625</v>
      </c>
      <c r="F297" s="6"/>
      <c r="G297" s="3">
        <v>1</v>
      </c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3">
        <v>1</v>
      </c>
    </row>
    <row r="298" spans="1:41" x14ac:dyDescent="0.35">
      <c r="A298" s="6"/>
      <c r="B298" s="6"/>
      <c r="C298" s="1" t="s">
        <v>626</v>
      </c>
      <c r="D298" s="1" t="s">
        <v>627</v>
      </c>
      <c r="E298" s="6" t="s">
        <v>628</v>
      </c>
      <c r="F298" s="6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3">
        <v>1</v>
      </c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3">
        <v>1</v>
      </c>
    </row>
    <row r="299" spans="1:41" x14ac:dyDescent="0.35">
      <c r="A299" s="6"/>
      <c r="B299" s="6"/>
      <c r="C299" s="1" t="s">
        <v>263</v>
      </c>
      <c r="D299" s="1" t="s">
        <v>496</v>
      </c>
      <c r="E299" s="6" t="s">
        <v>403</v>
      </c>
      <c r="F299" s="6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3">
        <v>1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3">
        <v>1</v>
      </c>
    </row>
    <row r="300" spans="1:41" x14ac:dyDescent="0.35">
      <c r="A300" s="6"/>
      <c r="B300" s="6"/>
      <c r="C300" s="1" t="s">
        <v>88</v>
      </c>
      <c r="D300" s="1" t="s">
        <v>267</v>
      </c>
      <c r="E300" s="6" t="s">
        <v>629</v>
      </c>
      <c r="F300" s="6"/>
      <c r="G300" s="2"/>
      <c r="H300" s="2"/>
      <c r="I300" s="2"/>
      <c r="J300" s="2"/>
      <c r="K300" s="2"/>
      <c r="L300" s="3">
        <v>1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3">
        <v>1</v>
      </c>
    </row>
    <row r="301" spans="1:41" x14ac:dyDescent="0.35">
      <c r="A301" s="6"/>
      <c r="B301" s="6"/>
      <c r="C301" s="1" t="s">
        <v>630</v>
      </c>
      <c r="D301" s="1" t="s">
        <v>631</v>
      </c>
      <c r="E301" s="6" t="s">
        <v>632</v>
      </c>
      <c r="F301" s="6"/>
      <c r="G301" s="2"/>
      <c r="H301" s="2"/>
      <c r="I301" s="2"/>
      <c r="J301" s="3">
        <v>1</v>
      </c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3">
        <v>1</v>
      </c>
    </row>
    <row r="302" spans="1:41" x14ac:dyDescent="0.35">
      <c r="A302" s="6"/>
      <c r="B302" s="6"/>
      <c r="C302" s="1" t="s">
        <v>340</v>
      </c>
      <c r="D302" s="1" t="s">
        <v>341</v>
      </c>
      <c r="E302" s="6" t="s">
        <v>633</v>
      </c>
      <c r="F302" s="6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3">
        <v>1</v>
      </c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3">
        <v>1</v>
      </c>
    </row>
    <row r="303" spans="1:41" x14ac:dyDescent="0.35">
      <c r="A303" s="6"/>
      <c r="B303" s="6"/>
      <c r="C303" s="6" t="s">
        <v>281</v>
      </c>
      <c r="D303" s="6" t="s">
        <v>634</v>
      </c>
      <c r="E303" s="6" t="s">
        <v>503</v>
      </c>
      <c r="F303" s="6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3">
        <v>1</v>
      </c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3">
        <v>1</v>
      </c>
    </row>
    <row r="304" spans="1:41" x14ac:dyDescent="0.35">
      <c r="A304" s="6"/>
      <c r="B304" s="6"/>
      <c r="C304" s="6"/>
      <c r="D304" s="6"/>
      <c r="E304" s="6" t="s">
        <v>635</v>
      </c>
      <c r="F304" s="6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3">
        <v>1</v>
      </c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3">
        <v>1</v>
      </c>
    </row>
    <row r="305" spans="1:41" x14ac:dyDescent="0.35">
      <c r="A305" s="6"/>
      <c r="B305" s="6"/>
      <c r="C305" s="6"/>
      <c r="D305" s="6"/>
      <c r="E305" s="6" t="s">
        <v>636</v>
      </c>
      <c r="F305" s="6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3">
        <v>1</v>
      </c>
      <c r="AN305" s="2"/>
      <c r="AO305" s="3">
        <v>1</v>
      </c>
    </row>
    <row r="306" spans="1:41" x14ac:dyDescent="0.35">
      <c r="A306" s="6"/>
      <c r="B306" s="6"/>
      <c r="C306" s="6"/>
      <c r="D306" s="6"/>
      <c r="E306" s="6" t="s">
        <v>637</v>
      </c>
      <c r="F306" s="6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3">
        <v>1</v>
      </c>
      <c r="AN306" s="2"/>
      <c r="AO306" s="3">
        <v>1</v>
      </c>
    </row>
    <row r="307" spans="1:41" x14ac:dyDescent="0.35">
      <c r="A307" s="6"/>
      <c r="B307" s="6"/>
      <c r="C307" s="1" t="s">
        <v>511</v>
      </c>
      <c r="D307" s="1" t="s">
        <v>512</v>
      </c>
      <c r="E307" s="6" t="s">
        <v>638</v>
      </c>
      <c r="F307" s="6"/>
      <c r="G307" s="2"/>
      <c r="H307" s="2"/>
      <c r="I307" s="2"/>
      <c r="J307" s="2"/>
      <c r="K307" s="2"/>
      <c r="L307" s="2"/>
      <c r="M307" s="2"/>
      <c r="N307" s="2"/>
      <c r="O307" s="3">
        <v>1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3">
        <v>1</v>
      </c>
    </row>
    <row r="308" spans="1:41" x14ac:dyDescent="0.35">
      <c r="A308" s="6"/>
      <c r="B308" s="6"/>
      <c r="C308" s="1" t="s">
        <v>105</v>
      </c>
      <c r="D308" s="1" t="s">
        <v>639</v>
      </c>
      <c r="E308" s="6" t="s">
        <v>609</v>
      </c>
      <c r="F308" s="6"/>
      <c r="G308" s="2"/>
      <c r="H308" s="2"/>
      <c r="I308" s="2"/>
      <c r="J308" s="2"/>
      <c r="K308" s="2"/>
      <c r="L308" s="2"/>
      <c r="M308" s="2"/>
      <c r="N308" s="2"/>
      <c r="O308" s="3">
        <v>1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3">
        <v>1</v>
      </c>
    </row>
    <row r="309" spans="1:41" x14ac:dyDescent="0.35">
      <c r="A309" s="6"/>
      <c r="B309" s="6"/>
      <c r="C309" s="1" t="s">
        <v>640</v>
      </c>
      <c r="D309" s="1" t="s">
        <v>641</v>
      </c>
      <c r="E309" s="6" t="s">
        <v>642</v>
      </c>
      <c r="F309" s="6"/>
      <c r="G309" s="2"/>
      <c r="H309" s="2"/>
      <c r="I309" s="2"/>
      <c r="J309" s="2"/>
      <c r="K309" s="2"/>
      <c r="L309" s="2"/>
      <c r="M309" s="2"/>
      <c r="N309" s="2"/>
      <c r="O309" s="3">
        <v>1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3">
        <v>1</v>
      </c>
    </row>
    <row r="310" spans="1:41" x14ac:dyDescent="0.35">
      <c r="A310" s="6"/>
      <c r="B310" s="6"/>
      <c r="C310" s="6" t="s">
        <v>643</v>
      </c>
      <c r="D310" s="6" t="s">
        <v>644</v>
      </c>
      <c r="E310" s="6" t="s">
        <v>645</v>
      </c>
      <c r="F310" s="6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3">
        <v>1</v>
      </c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3">
        <v>1</v>
      </c>
    </row>
    <row r="311" spans="1:41" x14ac:dyDescent="0.35">
      <c r="A311" s="6"/>
      <c r="B311" s="6"/>
      <c r="C311" s="6"/>
      <c r="D311" s="6"/>
      <c r="E311" s="6" t="s">
        <v>253</v>
      </c>
      <c r="F311" s="6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3">
        <v>1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3">
        <v>1</v>
      </c>
    </row>
    <row r="312" spans="1:41" x14ac:dyDescent="0.35">
      <c r="A312" s="6"/>
      <c r="B312" s="6"/>
      <c r="C312" s="1" t="s">
        <v>201</v>
      </c>
      <c r="D312" s="1" t="s">
        <v>646</v>
      </c>
      <c r="E312" s="6" t="s">
        <v>647</v>
      </c>
      <c r="F312" s="6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3">
        <v>1</v>
      </c>
      <c r="AL312" s="2"/>
      <c r="AM312" s="2"/>
      <c r="AN312" s="2"/>
      <c r="AO312" s="3">
        <v>1</v>
      </c>
    </row>
    <row r="313" spans="1:41" x14ac:dyDescent="0.35">
      <c r="A313" s="6"/>
      <c r="B313" s="6"/>
      <c r="C313" s="1" t="s">
        <v>648</v>
      </c>
      <c r="D313" s="1" t="s">
        <v>649</v>
      </c>
      <c r="E313" s="6" t="s">
        <v>650</v>
      </c>
      <c r="F313" s="6"/>
      <c r="G313" s="3">
        <v>2</v>
      </c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3">
        <v>2</v>
      </c>
    </row>
    <row r="314" spans="1:41" x14ac:dyDescent="0.35">
      <c r="A314" s="6"/>
      <c r="B314" s="6"/>
      <c r="C314" s="6" t="s">
        <v>350</v>
      </c>
      <c r="D314" s="1" t="s">
        <v>651</v>
      </c>
      <c r="E314" s="6" t="s">
        <v>652</v>
      </c>
      <c r="F314" s="6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3">
        <v>1</v>
      </c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3">
        <v>1</v>
      </c>
    </row>
    <row r="315" spans="1:41" x14ac:dyDescent="0.35">
      <c r="A315" s="6"/>
      <c r="B315" s="6"/>
      <c r="C315" s="6"/>
      <c r="D315" s="1" t="s">
        <v>351</v>
      </c>
      <c r="E315" s="6" t="s">
        <v>653</v>
      </c>
      <c r="F315" s="6"/>
      <c r="G315" s="2"/>
      <c r="H315" s="2"/>
      <c r="I315" s="2"/>
      <c r="J315" s="2"/>
      <c r="K315" s="2"/>
      <c r="L315" s="2"/>
      <c r="M315" s="2"/>
      <c r="N315" s="2"/>
      <c r="O315" s="3">
        <v>1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3">
        <v>1</v>
      </c>
    </row>
    <row r="316" spans="1:41" x14ac:dyDescent="0.35">
      <c r="A316" s="6"/>
      <c r="B316" s="6"/>
      <c r="C316" s="1" t="s">
        <v>654</v>
      </c>
      <c r="D316" s="1" t="s">
        <v>655</v>
      </c>
      <c r="E316" s="6" t="s">
        <v>290</v>
      </c>
      <c r="F316" s="6"/>
      <c r="G316" s="2"/>
      <c r="H316" s="3">
        <v>2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3">
        <v>2</v>
      </c>
    </row>
    <row r="317" spans="1:41" ht="26" x14ac:dyDescent="0.35">
      <c r="A317" s="6"/>
      <c r="B317" s="6" t="s">
        <v>656</v>
      </c>
      <c r="C317" s="1" t="s">
        <v>138</v>
      </c>
      <c r="D317" s="1" t="s">
        <v>139</v>
      </c>
      <c r="E317" s="6" t="s">
        <v>657</v>
      </c>
      <c r="F317" s="6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3">
        <v>1</v>
      </c>
      <c r="AL317" s="2"/>
      <c r="AM317" s="2"/>
      <c r="AN317" s="2"/>
      <c r="AO317" s="3">
        <v>1</v>
      </c>
    </row>
    <row r="318" spans="1:41" x14ac:dyDescent="0.35">
      <c r="A318" s="6"/>
      <c r="B318" s="6"/>
      <c r="C318" s="1" t="s">
        <v>658</v>
      </c>
      <c r="D318" s="1" t="s">
        <v>659</v>
      </c>
      <c r="E318" s="6" t="s">
        <v>660</v>
      </c>
      <c r="F318" s="6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3">
        <v>1</v>
      </c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3">
        <v>1</v>
      </c>
    </row>
    <row r="319" spans="1:41" x14ac:dyDescent="0.35">
      <c r="A319" s="6"/>
      <c r="B319" s="6"/>
      <c r="C319" s="1" t="s">
        <v>301</v>
      </c>
      <c r="D319" s="1" t="s">
        <v>661</v>
      </c>
      <c r="E319" s="6" t="s">
        <v>662</v>
      </c>
      <c r="F319" s="6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3">
        <v>1</v>
      </c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3">
        <v>1</v>
      </c>
    </row>
    <row r="320" spans="1:41" x14ac:dyDescent="0.35">
      <c r="A320" s="6"/>
      <c r="B320" s="6"/>
      <c r="C320" s="6" t="s">
        <v>51</v>
      </c>
      <c r="D320" s="1" t="s">
        <v>536</v>
      </c>
      <c r="E320" s="6" t="s">
        <v>663</v>
      </c>
      <c r="F320" s="6"/>
      <c r="G320" s="2"/>
      <c r="H320" s="2"/>
      <c r="I320" s="2"/>
      <c r="J320" s="2"/>
      <c r="K320" s="2"/>
      <c r="L320" s="2"/>
      <c r="M320" s="2"/>
      <c r="N320" s="2"/>
      <c r="O320" s="3">
        <v>1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3">
        <v>1</v>
      </c>
    </row>
    <row r="321" spans="1:41" x14ac:dyDescent="0.35">
      <c r="A321" s="6"/>
      <c r="B321" s="6"/>
      <c r="C321" s="6"/>
      <c r="D321" s="1" t="s">
        <v>664</v>
      </c>
      <c r="E321" s="6" t="s">
        <v>665</v>
      </c>
      <c r="F321" s="6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3">
        <v>1</v>
      </c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3">
        <v>1</v>
      </c>
    </row>
    <row r="322" spans="1:41" x14ac:dyDescent="0.35">
      <c r="A322" s="6"/>
      <c r="B322" s="6"/>
      <c r="C322" s="1" t="s">
        <v>54</v>
      </c>
      <c r="D322" s="1" t="s">
        <v>666</v>
      </c>
      <c r="E322" s="6" t="s">
        <v>667</v>
      </c>
      <c r="F322" s="6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3">
        <v>1</v>
      </c>
      <c r="AL322" s="2"/>
      <c r="AM322" s="2"/>
      <c r="AN322" s="2"/>
      <c r="AO322" s="3">
        <v>1</v>
      </c>
    </row>
    <row r="323" spans="1:41" x14ac:dyDescent="0.35">
      <c r="A323" s="6"/>
      <c r="B323" s="6"/>
      <c r="C323" s="1" t="s">
        <v>668</v>
      </c>
      <c r="D323" s="1" t="s">
        <v>669</v>
      </c>
      <c r="E323" s="6" t="s">
        <v>670</v>
      </c>
      <c r="F323" s="6"/>
      <c r="G323" s="2"/>
      <c r="H323" s="2"/>
      <c r="I323" s="2"/>
      <c r="J323" s="2"/>
      <c r="K323" s="2"/>
      <c r="L323" s="2"/>
      <c r="M323" s="3">
        <v>1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3">
        <v>1</v>
      </c>
    </row>
    <row r="324" spans="1:41" x14ac:dyDescent="0.35">
      <c r="A324" s="6"/>
      <c r="B324" s="6"/>
      <c r="C324" s="1" t="s">
        <v>671</v>
      </c>
      <c r="D324" s="1" t="s">
        <v>672</v>
      </c>
      <c r="E324" s="6" t="s">
        <v>673</v>
      </c>
      <c r="F324" s="6"/>
      <c r="G324" s="3">
        <v>1</v>
      </c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3">
        <v>1</v>
      </c>
    </row>
    <row r="325" spans="1:41" x14ac:dyDescent="0.35">
      <c r="A325" s="6"/>
      <c r="B325" s="6"/>
      <c r="C325" s="1" t="s">
        <v>674</v>
      </c>
      <c r="D325" s="1" t="s">
        <v>675</v>
      </c>
      <c r="E325" s="6" t="s">
        <v>676</v>
      </c>
      <c r="F325" s="6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3">
        <v>1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3">
        <v>1</v>
      </c>
    </row>
    <row r="326" spans="1:41" x14ac:dyDescent="0.35">
      <c r="A326" s="6"/>
      <c r="B326" s="6"/>
      <c r="C326" s="1" t="s">
        <v>542</v>
      </c>
      <c r="D326" s="1" t="s">
        <v>611</v>
      </c>
      <c r="E326" s="6" t="s">
        <v>677</v>
      </c>
      <c r="F326" s="6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3">
        <v>1</v>
      </c>
      <c r="AN326" s="2"/>
      <c r="AO326" s="3">
        <v>1</v>
      </c>
    </row>
    <row r="327" spans="1:41" x14ac:dyDescent="0.35">
      <c r="A327" s="6"/>
      <c r="B327" s="6"/>
      <c r="C327" s="1" t="s">
        <v>678</v>
      </c>
      <c r="D327" s="1" t="s">
        <v>679</v>
      </c>
      <c r="E327" s="6" t="s">
        <v>680</v>
      </c>
      <c r="F327" s="6"/>
      <c r="G327" s="2"/>
      <c r="H327" s="2"/>
      <c r="I327" s="2"/>
      <c r="J327" s="2"/>
      <c r="K327" s="2"/>
      <c r="L327" s="2"/>
      <c r="M327" s="3">
        <v>1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3">
        <v>1</v>
      </c>
    </row>
    <row r="328" spans="1:41" x14ac:dyDescent="0.35">
      <c r="A328" s="6"/>
      <c r="B328" s="6"/>
      <c r="C328" s="1" t="s">
        <v>681</v>
      </c>
      <c r="D328" s="1" t="s">
        <v>682</v>
      </c>
      <c r="E328" s="6" t="s">
        <v>683</v>
      </c>
      <c r="F328" s="6"/>
      <c r="G328" s="2"/>
      <c r="H328" s="2"/>
      <c r="I328" s="2"/>
      <c r="J328" s="3">
        <v>2</v>
      </c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3">
        <v>2</v>
      </c>
    </row>
    <row r="329" spans="1:41" x14ac:dyDescent="0.35">
      <c r="A329" s="6"/>
      <c r="B329" s="6"/>
      <c r="C329" s="1" t="s">
        <v>626</v>
      </c>
      <c r="D329" s="1" t="s">
        <v>627</v>
      </c>
      <c r="E329" s="6" t="s">
        <v>684</v>
      </c>
      <c r="F329" s="6"/>
      <c r="G329" s="2"/>
      <c r="H329" s="2"/>
      <c r="I329" s="2"/>
      <c r="J329" s="2"/>
      <c r="K329" s="2"/>
      <c r="L329" s="2"/>
      <c r="M329" s="2"/>
      <c r="N329" s="2"/>
      <c r="O329" s="3">
        <v>1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3">
        <v>1</v>
      </c>
    </row>
    <row r="330" spans="1:41" x14ac:dyDescent="0.35">
      <c r="A330" s="6"/>
      <c r="B330" s="6"/>
      <c r="C330" s="6" t="s">
        <v>88</v>
      </c>
      <c r="D330" s="1" t="s">
        <v>267</v>
      </c>
      <c r="E330" s="6" t="s">
        <v>685</v>
      </c>
      <c r="F330" s="6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3">
        <v>1</v>
      </c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3">
        <v>1</v>
      </c>
    </row>
    <row r="331" spans="1:41" x14ac:dyDescent="0.35">
      <c r="A331" s="6"/>
      <c r="B331" s="6"/>
      <c r="C331" s="6"/>
      <c r="D331" s="1" t="s">
        <v>271</v>
      </c>
      <c r="E331" s="6" t="s">
        <v>71</v>
      </c>
      <c r="F331" s="6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3">
        <v>1</v>
      </c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3">
        <v>1</v>
      </c>
    </row>
    <row r="332" spans="1:41" x14ac:dyDescent="0.35">
      <c r="A332" s="6"/>
      <c r="B332" s="6"/>
      <c r="C332" s="1" t="s">
        <v>273</v>
      </c>
      <c r="D332" s="1" t="s">
        <v>274</v>
      </c>
      <c r="E332" s="6" t="s">
        <v>686</v>
      </c>
      <c r="F332" s="6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3">
        <v>1</v>
      </c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3">
        <v>1</v>
      </c>
    </row>
    <row r="333" spans="1:41" x14ac:dyDescent="0.35">
      <c r="A333" s="6"/>
      <c r="B333" s="6"/>
      <c r="C333" s="1" t="s">
        <v>410</v>
      </c>
      <c r="D333" s="1" t="s">
        <v>687</v>
      </c>
      <c r="E333" s="6" t="s">
        <v>332</v>
      </c>
      <c r="F333" s="6"/>
      <c r="G333" s="2"/>
      <c r="H333" s="2"/>
      <c r="I333" s="2"/>
      <c r="J333" s="2"/>
      <c r="K333" s="2"/>
      <c r="L333" s="2"/>
      <c r="M333" s="2"/>
      <c r="N333" s="2"/>
      <c r="O333" s="2"/>
      <c r="P333" s="3">
        <v>1</v>
      </c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3">
        <v>1</v>
      </c>
    </row>
    <row r="334" spans="1:41" x14ac:dyDescent="0.35">
      <c r="A334" s="6"/>
      <c r="B334" s="6"/>
      <c r="C334" s="1" t="s">
        <v>100</v>
      </c>
      <c r="D334" s="1" t="s">
        <v>279</v>
      </c>
      <c r="E334" s="6" t="s">
        <v>688</v>
      </c>
      <c r="F334" s="6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3">
        <v>1</v>
      </c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3">
        <v>1</v>
      </c>
    </row>
    <row r="335" spans="1:41" x14ac:dyDescent="0.35">
      <c r="A335" s="6"/>
      <c r="B335" s="6"/>
      <c r="C335" s="1" t="s">
        <v>630</v>
      </c>
      <c r="D335" s="1" t="s">
        <v>689</v>
      </c>
      <c r="E335" s="6" t="s">
        <v>690</v>
      </c>
      <c r="F335" s="6"/>
      <c r="G335" s="2"/>
      <c r="H335" s="2"/>
      <c r="I335" s="2"/>
      <c r="J335" s="3">
        <v>1</v>
      </c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3">
        <v>1</v>
      </c>
    </row>
    <row r="336" spans="1:41" x14ac:dyDescent="0.35">
      <c r="A336" s="6"/>
      <c r="B336" s="6"/>
      <c r="C336" s="6" t="s">
        <v>281</v>
      </c>
      <c r="D336" s="1" t="s">
        <v>691</v>
      </c>
      <c r="E336" s="6" t="s">
        <v>347</v>
      </c>
      <c r="F336" s="6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3">
        <v>1</v>
      </c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3">
        <v>1</v>
      </c>
    </row>
    <row r="337" spans="1:41" x14ac:dyDescent="0.35">
      <c r="A337" s="6"/>
      <c r="B337" s="6"/>
      <c r="C337" s="6"/>
      <c r="D337" s="1" t="s">
        <v>692</v>
      </c>
      <c r="E337" s="6" t="s">
        <v>693</v>
      </c>
      <c r="F337" s="6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3">
        <v>1</v>
      </c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3">
        <v>1</v>
      </c>
    </row>
    <row r="338" spans="1:41" x14ac:dyDescent="0.35">
      <c r="A338" s="6"/>
      <c r="B338" s="6"/>
      <c r="C338" s="6"/>
      <c r="D338" s="1" t="s">
        <v>694</v>
      </c>
      <c r="E338" s="6" t="s">
        <v>695</v>
      </c>
      <c r="F338" s="6"/>
      <c r="G338" s="2"/>
      <c r="H338" s="2"/>
      <c r="I338" s="2"/>
      <c r="J338" s="3">
        <v>1</v>
      </c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3">
        <v>1</v>
      </c>
    </row>
    <row r="339" spans="1:41" x14ac:dyDescent="0.35">
      <c r="A339" s="6"/>
      <c r="B339" s="6"/>
      <c r="C339" s="1" t="s">
        <v>511</v>
      </c>
      <c r="D339" s="1" t="s">
        <v>512</v>
      </c>
      <c r="E339" s="6" t="s">
        <v>127</v>
      </c>
      <c r="F339" s="6"/>
      <c r="G339" s="2"/>
      <c r="H339" s="2"/>
      <c r="I339" s="2"/>
      <c r="J339" s="2"/>
      <c r="K339" s="2"/>
      <c r="L339" s="2"/>
      <c r="M339" s="2"/>
      <c r="N339" s="3">
        <v>1</v>
      </c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3">
        <v>1</v>
      </c>
    </row>
    <row r="340" spans="1:41" x14ac:dyDescent="0.35">
      <c r="A340" s="6"/>
      <c r="B340" s="6"/>
      <c r="C340" s="6" t="s">
        <v>105</v>
      </c>
      <c r="D340" s="1" t="s">
        <v>696</v>
      </c>
      <c r="E340" s="6" t="s">
        <v>697</v>
      </c>
      <c r="F340" s="6"/>
      <c r="G340" s="2"/>
      <c r="H340" s="2"/>
      <c r="I340" s="2"/>
      <c r="J340" s="2"/>
      <c r="K340" s="2"/>
      <c r="L340" s="2"/>
      <c r="M340" s="2"/>
      <c r="N340" s="2"/>
      <c r="O340" s="3">
        <v>1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3">
        <v>1</v>
      </c>
    </row>
    <row r="341" spans="1:41" x14ac:dyDescent="0.35">
      <c r="A341" s="6"/>
      <c r="B341" s="6"/>
      <c r="C341" s="6"/>
      <c r="D341" s="1" t="s">
        <v>639</v>
      </c>
      <c r="E341" s="6" t="s">
        <v>698</v>
      </c>
      <c r="F341" s="6"/>
      <c r="G341" s="2"/>
      <c r="H341" s="2"/>
      <c r="I341" s="2"/>
      <c r="J341" s="2"/>
      <c r="K341" s="2"/>
      <c r="L341" s="2"/>
      <c r="M341" s="2"/>
      <c r="N341" s="2"/>
      <c r="O341" s="3">
        <v>1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3">
        <v>1</v>
      </c>
    </row>
    <row r="342" spans="1:41" x14ac:dyDescent="0.35">
      <c r="A342" s="6"/>
      <c r="B342" s="6"/>
      <c r="C342" s="6"/>
      <c r="D342" s="1" t="s">
        <v>699</v>
      </c>
      <c r="E342" s="6" t="s">
        <v>700</v>
      </c>
      <c r="F342" s="6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3">
        <v>1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3">
        <v>1</v>
      </c>
    </row>
    <row r="343" spans="1:41" x14ac:dyDescent="0.35">
      <c r="A343" s="6"/>
      <c r="B343" s="6"/>
      <c r="C343" s="6" t="s">
        <v>108</v>
      </c>
      <c r="D343" s="1" t="s">
        <v>701</v>
      </c>
      <c r="E343" s="6" t="s">
        <v>702</v>
      </c>
      <c r="F343" s="6"/>
      <c r="G343" s="2"/>
      <c r="H343" s="2"/>
      <c r="I343" s="2"/>
      <c r="J343" s="2"/>
      <c r="K343" s="2"/>
      <c r="L343" s="2"/>
      <c r="M343" s="2"/>
      <c r="N343" s="3">
        <v>1</v>
      </c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3">
        <v>1</v>
      </c>
    </row>
    <row r="344" spans="1:41" x14ac:dyDescent="0.35">
      <c r="A344" s="6"/>
      <c r="B344" s="6"/>
      <c r="C344" s="6"/>
      <c r="D344" s="6" t="s">
        <v>703</v>
      </c>
      <c r="E344" s="6" t="s">
        <v>704</v>
      </c>
      <c r="F344" s="6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3">
        <v>1</v>
      </c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3">
        <v>1</v>
      </c>
    </row>
    <row r="345" spans="1:41" x14ac:dyDescent="0.35">
      <c r="A345" s="6"/>
      <c r="B345" s="6"/>
      <c r="C345" s="6"/>
      <c r="D345" s="6"/>
      <c r="E345" s="6" t="s">
        <v>705</v>
      </c>
      <c r="F345" s="6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3">
        <v>1</v>
      </c>
      <c r="AM345" s="2"/>
      <c r="AN345" s="2"/>
      <c r="AO345" s="3">
        <v>1</v>
      </c>
    </row>
    <row r="346" spans="1:41" x14ac:dyDescent="0.35">
      <c r="A346" s="6"/>
      <c r="B346" s="6"/>
      <c r="C346" s="1" t="s">
        <v>114</v>
      </c>
      <c r="D346" s="1" t="s">
        <v>706</v>
      </c>
      <c r="E346" s="6" t="s">
        <v>707</v>
      </c>
      <c r="F346" s="6"/>
      <c r="G346" s="2"/>
      <c r="H346" s="3">
        <v>1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3">
        <v>1</v>
      </c>
    </row>
    <row r="347" spans="1:41" x14ac:dyDescent="0.35">
      <c r="A347" s="6"/>
      <c r="B347" s="6"/>
      <c r="C347" s="1" t="s">
        <v>708</v>
      </c>
      <c r="D347" s="1" t="s">
        <v>709</v>
      </c>
      <c r="E347" s="6" t="s">
        <v>710</v>
      </c>
      <c r="F347" s="6"/>
      <c r="G347" s="2"/>
      <c r="H347" s="2"/>
      <c r="I347" s="2"/>
      <c r="J347" s="2"/>
      <c r="K347" s="2"/>
      <c r="L347" s="2"/>
      <c r="M347" s="3">
        <v>1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3">
        <v>1</v>
      </c>
    </row>
    <row r="348" spans="1:41" x14ac:dyDescent="0.35">
      <c r="A348" s="6"/>
      <c r="B348" s="6"/>
      <c r="C348" s="1" t="s">
        <v>711</v>
      </c>
      <c r="D348" s="1" t="s">
        <v>712</v>
      </c>
      <c r="E348" s="6" t="s">
        <v>713</v>
      </c>
      <c r="F348" s="6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3">
        <v>1</v>
      </c>
      <c r="AM348" s="2"/>
      <c r="AN348" s="2"/>
      <c r="AO348" s="3">
        <v>1</v>
      </c>
    </row>
    <row r="349" spans="1:41" x14ac:dyDescent="0.35">
      <c r="A349" s="6"/>
      <c r="B349" s="6"/>
      <c r="C349" s="1" t="s">
        <v>128</v>
      </c>
      <c r="D349" s="1" t="s">
        <v>221</v>
      </c>
      <c r="E349" s="6" t="s">
        <v>714</v>
      </c>
      <c r="F349" s="6"/>
      <c r="G349" s="2"/>
      <c r="H349" s="2"/>
      <c r="I349" s="2"/>
      <c r="J349" s="2"/>
      <c r="K349" s="2"/>
      <c r="L349" s="2"/>
      <c r="M349" s="2"/>
      <c r="N349" s="2"/>
      <c r="O349" s="2"/>
      <c r="P349" s="3">
        <v>1</v>
      </c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3">
        <v>1</v>
      </c>
    </row>
    <row r="350" spans="1:41" x14ac:dyDescent="0.35">
      <c r="A350" s="6"/>
      <c r="B350" s="6" t="s">
        <v>715</v>
      </c>
      <c r="C350" s="1" t="s">
        <v>226</v>
      </c>
      <c r="D350" s="1" t="s">
        <v>716</v>
      </c>
      <c r="E350" s="6" t="s">
        <v>717</v>
      </c>
      <c r="F350" s="6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3">
        <v>1</v>
      </c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3">
        <v>1</v>
      </c>
    </row>
    <row r="351" spans="1:41" ht="26" x14ac:dyDescent="0.35">
      <c r="A351" s="6"/>
      <c r="B351" s="6"/>
      <c r="C351" s="1" t="s">
        <v>138</v>
      </c>
      <c r="D351" s="1" t="s">
        <v>718</v>
      </c>
      <c r="E351" s="6" t="s">
        <v>466</v>
      </c>
      <c r="F351" s="6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3">
        <v>1</v>
      </c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3">
        <v>1</v>
      </c>
    </row>
    <row r="352" spans="1:41" x14ac:dyDescent="0.35">
      <c r="A352" s="6"/>
      <c r="B352" s="6"/>
      <c r="C352" s="1" t="s">
        <v>719</v>
      </c>
      <c r="D352" s="1" t="s">
        <v>720</v>
      </c>
      <c r="E352" s="6" t="s">
        <v>721</v>
      </c>
      <c r="F352" s="6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3">
        <v>1</v>
      </c>
      <c r="AL352" s="2"/>
      <c r="AM352" s="2"/>
      <c r="AN352" s="2"/>
      <c r="AO352" s="3">
        <v>1</v>
      </c>
    </row>
    <row r="353" spans="1:41" x14ac:dyDescent="0.35">
      <c r="A353" s="6"/>
      <c r="B353" s="6"/>
      <c r="C353" s="1" t="s">
        <v>301</v>
      </c>
      <c r="D353" s="1" t="s">
        <v>722</v>
      </c>
      <c r="E353" s="6" t="s">
        <v>468</v>
      </c>
      <c r="F353" s="6"/>
      <c r="G353" s="2"/>
      <c r="H353" s="2"/>
      <c r="I353" s="2"/>
      <c r="J353" s="2"/>
      <c r="K353" s="2"/>
      <c r="L353" s="3">
        <v>1</v>
      </c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3">
        <v>1</v>
      </c>
    </row>
    <row r="354" spans="1:41" x14ac:dyDescent="0.35">
      <c r="A354" s="6"/>
      <c r="B354" s="6"/>
      <c r="C354" s="6" t="s">
        <v>723</v>
      </c>
      <c r="D354" s="6" t="s">
        <v>724</v>
      </c>
      <c r="E354" s="6" t="s">
        <v>725</v>
      </c>
      <c r="F354" s="6"/>
      <c r="G354" s="2"/>
      <c r="H354" s="2"/>
      <c r="I354" s="2"/>
      <c r="J354" s="2"/>
      <c r="K354" s="2"/>
      <c r="L354" s="3">
        <v>1</v>
      </c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3">
        <v>1</v>
      </c>
    </row>
    <row r="355" spans="1:41" x14ac:dyDescent="0.35">
      <c r="A355" s="6"/>
      <c r="B355" s="6"/>
      <c r="C355" s="6"/>
      <c r="D355" s="6"/>
      <c r="E355" s="6" t="s">
        <v>726</v>
      </c>
      <c r="F355" s="6"/>
      <c r="G355" s="2"/>
      <c r="H355" s="2"/>
      <c r="I355" s="2"/>
      <c r="J355" s="2"/>
      <c r="K355" s="2"/>
      <c r="L355" s="3">
        <v>1</v>
      </c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3">
        <v>1</v>
      </c>
    </row>
    <row r="356" spans="1:41" x14ac:dyDescent="0.35">
      <c r="A356" s="6"/>
      <c r="B356" s="6"/>
      <c r="C356" s="6" t="s">
        <v>51</v>
      </c>
      <c r="D356" s="6" t="s">
        <v>664</v>
      </c>
      <c r="E356" s="6" t="s">
        <v>466</v>
      </c>
      <c r="F356" s="6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3">
        <v>1</v>
      </c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3">
        <v>1</v>
      </c>
    </row>
    <row r="357" spans="1:41" x14ac:dyDescent="0.35">
      <c r="A357" s="6"/>
      <c r="B357" s="6"/>
      <c r="C357" s="6"/>
      <c r="D357" s="6"/>
      <c r="E357" s="6" t="s">
        <v>308</v>
      </c>
      <c r="F357" s="6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3">
        <v>1</v>
      </c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3">
        <v>1</v>
      </c>
    </row>
    <row r="358" spans="1:41" x14ac:dyDescent="0.35">
      <c r="A358" s="6"/>
      <c r="B358" s="6"/>
      <c r="C358" s="6" t="s">
        <v>727</v>
      </c>
      <c r="D358" s="6" t="s">
        <v>728</v>
      </c>
      <c r="E358" s="6" t="s">
        <v>396</v>
      </c>
      <c r="F358" s="6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3">
        <v>1</v>
      </c>
      <c r="AN358" s="2"/>
      <c r="AO358" s="3">
        <v>1</v>
      </c>
    </row>
    <row r="359" spans="1:41" x14ac:dyDescent="0.35">
      <c r="A359" s="6"/>
      <c r="B359" s="6"/>
      <c r="C359" s="6"/>
      <c r="D359" s="6"/>
      <c r="E359" s="6" t="s">
        <v>729</v>
      </c>
      <c r="F359" s="6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3">
        <v>1</v>
      </c>
      <c r="AN359" s="2"/>
      <c r="AO359" s="3">
        <v>1</v>
      </c>
    </row>
    <row r="360" spans="1:41" x14ac:dyDescent="0.35">
      <c r="A360" s="6"/>
      <c r="B360" s="6"/>
      <c r="C360" s="6" t="s">
        <v>54</v>
      </c>
      <c r="D360" s="6" t="s">
        <v>239</v>
      </c>
      <c r="E360" s="6" t="s">
        <v>730</v>
      </c>
      <c r="F360" s="6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3">
        <v>1</v>
      </c>
      <c r="AL360" s="2"/>
      <c r="AM360" s="2"/>
      <c r="AN360" s="2"/>
      <c r="AO360" s="3">
        <v>1</v>
      </c>
    </row>
    <row r="361" spans="1:41" x14ac:dyDescent="0.35">
      <c r="A361" s="6"/>
      <c r="B361" s="6"/>
      <c r="C361" s="6"/>
      <c r="D361" s="6"/>
      <c r="E361" s="6" t="s">
        <v>731</v>
      </c>
      <c r="F361" s="6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3">
        <v>1</v>
      </c>
      <c r="AL361" s="2"/>
      <c r="AM361" s="2"/>
      <c r="AN361" s="2"/>
      <c r="AO361" s="3">
        <v>1</v>
      </c>
    </row>
    <row r="362" spans="1:41" x14ac:dyDescent="0.35">
      <c r="A362" s="6"/>
      <c r="B362" s="6"/>
      <c r="C362" s="6" t="s">
        <v>607</v>
      </c>
      <c r="D362" s="6" t="s">
        <v>608</v>
      </c>
      <c r="E362" s="6" t="s">
        <v>609</v>
      </c>
      <c r="F362" s="6"/>
      <c r="G362" s="2"/>
      <c r="H362" s="2"/>
      <c r="I362" s="2"/>
      <c r="J362" s="2"/>
      <c r="K362" s="2"/>
      <c r="L362" s="2"/>
      <c r="M362" s="2"/>
      <c r="N362" s="2"/>
      <c r="O362" s="3">
        <v>1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3">
        <v>1</v>
      </c>
    </row>
    <row r="363" spans="1:41" x14ac:dyDescent="0.35">
      <c r="A363" s="6"/>
      <c r="B363" s="6"/>
      <c r="C363" s="6"/>
      <c r="D363" s="6"/>
      <c r="E363" s="6" t="s">
        <v>732</v>
      </c>
      <c r="F363" s="6"/>
      <c r="G363" s="2"/>
      <c r="H363" s="2"/>
      <c r="I363" s="2"/>
      <c r="J363" s="2"/>
      <c r="K363" s="2"/>
      <c r="L363" s="2"/>
      <c r="M363" s="2"/>
      <c r="N363" s="2"/>
      <c r="O363" s="3">
        <v>1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3">
        <v>1</v>
      </c>
    </row>
    <row r="364" spans="1:41" x14ac:dyDescent="0.35">
      <c r="A364" s="6"/>
      <c r="B364" s="6"/>
      <c r="C364" s="1" t="s">
        <v>668</v>
      </c>
      <c r="D364" s="1" t="s">
        <v>669</v>
      </c>
      <c r="E364" s="6" t="s">
        <v>733</v>
      </c>
      <c r="F364" s="6"/>
      <c r="G364" s="2"/>
      <c r="H364" s="2"/>
      <c r="I364" s="2"/>
      <c r="J364" s="2"/>
      <c r="K364" s="2"/>
      <c r="L364" s="2"/>
      <c r="M364" s="3">
        <v>2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3">
        <v>2</v>
      </c>
    </row>
    <row r="365" spans="1:41" x14ac:dyDescent="0.35">
      <c r="A365" s="6"/>
      <c r="B365" s="6"/>
      <c r="C365" s="1" t="s">
        <v>734</v>
      </c>
      <c r="D365" s="1" t="s">
        <v>735</v>
      </c>
      <c r="E365" s="6" t="s">
        <v>736</v>
      </c>
      <c r="F365" s="6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3">
        <v>1</v>
      </c>
      <c r="AN365" s="2"/>
      <c r="AO365" s="3">
        <v>1</v>
      </c>
    </row>
    <row r="366" spans="1:41" x14ac:dyDescent="0.35">
      <c r="A366" s="6"/>
      <c r="B366" s="6"/>
      <c r="C366" s="1" t="s">
        <v>737</v>
      </c>
      <c r="D366" s="1" t="s">
        <v>738</v>
      </c>
      <c r="E366" s="6" t="s">
        <v>739</v>
      </c>
      <c r="F366" s="6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3">
        <v>1</v>
      </c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3">
        <v>1</v>
      </c>
    </row>
    <row r="367" spans="1:41" x14ac:dyDescent="0.35">
      <c r="A367" s="6"/>
      <c r="B367" s="6"/>
      <c r="C367" s="6" t="s">
        <v>75</v>
      </c>
      <c r="D367" s="1" t="s">
        <v>740</v>
      </c>
      <c r="E367" s="6" t="s">
        <v>396</v>
      </c>
      <c r="F367" s="6"/>
      <c r="G367" s="2"/>
      <c r="H367" s="2"/>
      <c r="I367" s="2"/>
      <c r="J367" s="2"/>
      <c r="K367" s="2"/>
      <c r="L367" s="3">
        <v>1</v>
      </c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3">
        <v>1</v>
      </c>
    </row>
    <row r="368" spans="1:41" x14ac:dyDescent="0.35">
      <c r="A368" s="6"/>
      <c r="B368" s="6"/>
      <c r="C368" s="6"/>
      <c r="D368" s="1" t="s">
        <v>741</v>
      </c>
      <c r="E368" s="6" t="s">
        <v>742</v>
      </c>
      <c r="F368" s="6"/>
      <c r="G368" s="2"/>
      <c r="H368" s="2"/>
      <c r="I368" s="2"/>
      <c r="J368" s="2"/>
      <c r="K368" s="2"/>
      <c r="L368" s="3">
        <v>1</v>
      </c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3">
        <v>1</v>
      </c>
    </row>
    <row r="369" spans="1:41" x14ac:dyDescent="0.35">
      <c r="A369" s="6"/>
      <c r="B369" s="6"/>
      <c r="C369" s="6" t="s">
        <v>681</v>
      </c>
      <c r="D369" s="6" t="s">
        <v>682</v>
      </c>
      <c r="E369" s="6" t="s">
        <v>743</v>
      </c>
      <c r="F369" s="6"/>
      <c r="G369" s="2"/>
      <c r="H369" s="2"/>
      <c r="I369" s="2"/>
      <c r="J369" s="3">
        <v>1</v>
      </c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3">
        <v>1</v>
      </c>
    </row>
    <row r="370" spans="1:41" x14ac:dyDescent="0.35">
      <c r="A370" s="6"/>
      <c r="B370" s="6"/>
      <c r="C370" s="6"/>
      <c r="D370" s="6"/>
      <c r="E370" s="6" t="s">
        <v>744</v>
      </c>
      <c r="F370" s="6"/>
      <c r="G370" s="2"/>
      <c r="H370" s="2"/>
      <c r="I370" s="2"/>
      <c r="J370" s="2"/>
      <c r="K370" s="2"/>
      <c r="L370" s="2"/>
      <c r="M370" s="2"/>
      <c r="N370" s="2"/>
      <c r="O370" s="3">
        <v>1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3">
        <v>1</v>
      </c>
    </row>
    <row r="371" spans="1:41" x14ac:dyDescent="0.35">
      <c r="A371" s="6"/>
      <c r="B371" s="6"/>
      <c r="C371" s="1" t="s">
        <v>745</v>
      </c>
      <c r="D371" s="1" t="s">
        <v>746</v>
      </c>
      <c r="E371" s="6" t="s">
        <v>747</v>
      </c>
      <c r="F371" s="6"/>
      <c r="G371" s="2"/>
      <c r="H371" s="2"/>
      <c r="I371" s="2"/>
      <c r="J371" s="3">
        <v>1</v>
      </c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3">
        <v>1</v>
      </c>
    </row>
    <row r="372" spans="1:41" x14ac:dyDescent="0.35">
      <c r="A372" s="6"/>
      <c r="B372" s="6"/>
      <c r="C372" s="1" t="s">
        <v>181</v>
      </c>
      <c r="D372" s="1" t="s">
        <v>182</v>
      </c>
      <c r="E372" s="6" t="s">
        <v>748</v>
      </c>
      <c r="F372" s="6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3">
        <v>1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3">
        <v>1</v>
      </c>
    </row>
    <row r="373" spans="1:41" x14ac:dyDescent="0.35">
      <c r="A373" s="6"/>
      <c r="B373" s="6"/>
      <c r="C373" s="6" t="s">
        <v>749</v>
      </c>
      <c r="D373" s="6" t="s">
        <v>750</v>
      </c>
      <c r="E373" s="6" t="s">
        <v>384</v>
      </c>
      <c r="F373" s="6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3">
        <v>1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3">
        <v>1</v>
      </c>
    </row>
    <row r="374" spans="1:41" x14ac:dyDescent="0.35">
      <c r="A374" s="6"/>
      <c r="B374" s="6"/>
      <c r="C374" s="6"/>
      <c r="D374" s="6"/>
      <c r="E374" s="6" t="s">
        <v>71</v>
      </c>
      <c r="F374" s="6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3">
        <v>1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3">
        <v>1</v>
      </c>
    </row>
    <row r="375" spans="1:41" x14ac:dyDescent="0.35">
      <c r="A375" s="6"/>
      <c r="B375" s="6"/>
      <c r="C375" s="1" t="s">
        <v>273</v>
      </c>
      <c r="D375" s="1" t="s">
        <v>751</v>
      </c>
      <c r="E375" s="6" t="s">
        <v>752</v>
      </c>
      <c r="F375" s="6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3">
        <v>2</v>
      </c>
      <c r="AM375" s="2"/>
      <c r="AN375" s="2"/>
      <c r="AO375" s="3">
        <v>2</v>
      </c>
    </row>
    <row r="376" spans="1:41" x14ac:dyDescent="0.35">
      <c r="A376" s="6"/>
      <c r="B376" s="6"/>
      <c r="C376" s="1" t="s">
        <v>407</v>
      </c>
      <c r="D376" s="1" t="s">
        <v>753</v>
      </c>
      <c r="E376" s="6" t="s">
        <v>754</v>
      </c>
      <c r="F376" s="6"/>
      <c r="G376" s="2"/>
      <c r="H376" s="2"/>
      <c r="I376" s="2"/>
      <c r="J376" s="2"/>
      <c r="K376" s="2"/>
      <c r="L376" s="2"/>
      <c r="M376" s="2"/>
      <c r="N376" s="2"/>
      <c r="O376" s="3">
        <v>1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3">
        <v>1</v>
      </c>
    </row>
    <row r="377" spans="1:41" x14ac:dyDescent="0.35">
      <c r="A377" s="6"/>
      <c r="B377" s="6"/>
      <c r="C377" s="1" t="s">
        <v>755</v>
      </c>
      <c r="D377" s="1" t="s">
        <v>756</v>
      </c>
      <c r="E377" s="6" t="s">
        <v>74</v>
      </c>
      <c r="F377" s="6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3">
        <v>1</v>
      </c>
      <c r="AM377" s="2"/>
      <c r="AN377" s="2"/>
      <c r="AO377" s="3">
        <v>1</v>
      </c>
    </row>
    <row r="378" spans="1:41" x14ac:dyDescent="0.35">
      <c r="A378" s="6"/>
      <c r="B378" s="6"/>
      <c r="C378" s="1" t="s">
        <v>100</v>
      </c>
      <c r="D378" s="1" t="s">
        <v>757</v>
      </c>
      <c r="E378" s="6" t="s">
        <v>758</v>
      </c>
      <c r="F378" s="6"/>
      <c r="G378" s="2"/>
      <c r="H378" s="2"/>
      <c r="I378" s="2"/>
      <c r="J378" s="2"/>
      <c r="K378" s="2"/>
      <c r="L378" s="2"/>
      <c r="M378" s="2"/>
      <c r="N378" s="2"/>
      <c r="O378" s="3">
        <v>1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3">
        <v>1</v>
      </c>
    </row>
    <row r="379" spans="1:41" x14ac:dyDescent="0.35">
      <c r="A379" s="6"/>
      <c r="B379" s="6"/>
      <c r="C379" s="6" t="s">
        <v>281</v>
      </c>
      <c r="D379" s="1" t="s">
        <v>346</v>
      </c>
      <c r="E379" s="6" t="s">
        <v>759</v>
      </c>
      <c r="F379" s="6"/>
      <c r="G379" s="2"/>
      <c r="H379" s="3">
        <v>1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3">
        <v>1</v>
      </c>
    </row>
    <row r="380" spans="1:41" x14ac:dyDescent="0.35">
      <c r="A380" s="6"/>
      <c r="B380" s="6"/>
      <c r="C380" s="6"/>
      <c r="D380" s="1" t="s">
        <v>760</v>
      </c>
      <c r="E380" s="6" t="s">
        <v>761</v>
      </c>
      <c r="F380" s="6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3">
        <v>1</v>
      </c>
      <c r="AL380" s="2"/>
      <c r="AM380" s="2"/>
      <c r="AN380" s="2"/>
      <c r="AO380" s="3">
        <v>1</v>
      </c>
    </row>
    <row r="381" spans="1:41" x14ac:dyDescent="0.35">
      <c r="A381" s="6"/>
      <c r="B381" s="6"/>
      <c r="C381" s="1" t="s">
        <v>195</v>
      </c>
      <c r="D381" s="1" t="s">
        <v>196</v>
      </c>
      <c r="E381" s="6" t="s">
        <v>762</v>
      </c>
      <c r="F381" s="6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3">
        <v>1</v>
      </c>
      <c r="AL381" s="2"/>
      <c r="AM381" s="2"/>
      <c r="AN381" s="2"/>
      <c r="AO381" s="3">
        <v>1</v>
      </c>
    </row>
    <row r="382" spans="1:41" x14ac:dyDescent="0.35">
      <c r="A382" s="6"/>
      <c r="B382" s="6"/>
      <c r="C382" s="1" t="s">
        <v>763</v>
      </c>
      <c r="D382" s="1" t="s">
        <v>764</v>
      </c>
      <c r="E382" s="6" t="s">
        <v>765</v>
      </c>
      <c r="F382" s="6"/>
      <c r="G382" s="2"/>
      <c r="H382" s="2"/>
      <c r="I382" s="2"/>
      <c r="J382" s="2"/>
      <c r="K382" s="3">
        <v>1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3">
        <v>1</v>
      </c>
    </row>
    <row r="383" spans="1:41" x14ac:dyDescent="0.35">
      <c r="A383" s="6"/>
      <c r="B383" s="6"/>
      <c r="C383" s="1" t="s">
        <v>288</v>
      </c>
      <c r="D383" s="1" t="s">
        <v>766</v>
      </c>
      <c r="E383" s="6" t="s">
        <v>253</v>
      </c>
      <c r="F383" s="6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3">
        <v>1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3">
        <v>1</v>
      </c>
    </row>
    <row r="384" spans="1:41" x14ac:dyDescent="0.35">
      <c r="A384" s="6"/>
      <c r="B384" s="6"/>
      <c r="C384" s="6" t="s">
        <v>578</v>
      </c>
      <c r="D384" s="6" t="s">
        <v>579</v>
      </c>
      <c r="E384" s="6" t="s">
        <v>767</v>
      </c>
      <c r="F384" s="6"/>
      <c r="G384" s="2"/>
      <c r="H384" s="2"/>
      <c r="I384" s="2"/>
      <c r="J384" s="3">
        <v>1</v>
      </c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3">
        <v>1</v>
      </c>
    </row>
    <row r="385" spans="1:41" x14ac:dyDescent="0.35">
      <c r="A385" s="6"/>
      <c r="B385" s="6"/>
      <c r="C385" s="6"/>
      <c r="D385" s="6"/>
      <c r="E385" s="6" t="s">
        <v>768</v>
      </c>
      <c r="F385" s="6"/>
      <c r="G385" s="2"/>
      <c r="H385" s="2"/>
      <c r="I385" s="2"/>
      <c r="J385" s="3">
        <v>1</v>
      </c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3">
        <v>1</v>
      </c>
    </row>
    <row r="386" spans="1:41" x14ac:dyDescent="0.35">
      <c r="A386" s="6"/>
      <c r="B386" s="6"/>
      <c r="C386" s="1" t="s">
        <v>440</v>
      </c>
      <c r="D386" s="1" t="s">
        <v>769</v>
      </c>
      <c r="E386" s="6" t="s">
        <v>183</v>
      </c>
      <c r="F386" s="6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3">
        <v>1</v>
      </c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3">
        <v>1</v>
      </c>
    </row>
    <row r="387" spans="1:41" x14ac:dyDescent="0.35">
      <c r="A387" s="6"/>
      <c r="B387" s="6"/>
      <c r="C387" s="1" t="s">
        <v>128</v>
      </c>
      <c r="D387" s="1" t="s">
        <v>223</v>
      </c>
      <c r="E387" s="6" t="s">
        <v>770</v>
      </c>
      <c r="F387" s="6"/>
      <c r="G387" s="2"/>
      <c r="H387" s="2"/>
      <c r="I387" s="2"/>
      <c r="J387" s="2"/>
      <c r="K387" s="2"/>
      <c r="L387" s="2"/>
      <c r="M387" s="2"/>
      <c r="N387" s="3">
        <v>1</v>
      </c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3">
        <v>1</v>
      </c>
    </row>
    <row r="388" spans="1:41" x14ac:dyDescent="0.35">
      <c r="A388" s="6"/>
      <c r="B388" s="6"/>
      <c r="C388" s="1" t="s">
        <v>350</v>
      </c>
      <c r="D388" s="1" t="s">
        <v>771</v>
      </c>
      <c r="E388" s="6" t="s">
        <v>590</v>
      </c>
      <c r="F388" s="6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3">
        <v>1</v>
      </c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3">
        <v>1</v>
      </c>
    </row>
    <row r="389" spans="1:41" x14ac:dyDescent="0.35">
      <c r="A389" s="6"/>
      <c r="B389" s="6"/>
      <c r="C389" s="6" t="s">
        <v>772</v>
      </c>
      <c r="D389" s="6" t="s">
        <v>773</v>
      </c>
      <c r="E389" s="6" t="s">
        <v>774</v>
      </c>
      <c r="F389" s="6"/>
      <c r="G389" s="2"/>
      <c r="H389" s="2"/>
      <c r="I389" s="2"/>
      <c r="J389" s="2"/>
      <c r="K389" s="2"/>
      <c r="L389" s="3">
        <v>1</v>
      </c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3">
        <v>1</v>
      </c>
    </row>
    <row r="390" spans="1:41" x14ac:dyDescent="0.35">
      <c r="A390" s="6"/>
      <c r="B390" s="6"/>
      <c r="C390" s="6"/>
      <c r="D390" s="6"/>
      <c r="E390" s="6" t="s">
        <v>775</v>
      </c>
      <c r="F390" s="6"/>
      <c r="G390" s="2"/>
      <c r="H390" s="2"/>
      <c r="I390" s="2"/>
      <c r="J390" s="2"/>
      <c r="K390" s="2"/>
      <c r="L390" s="3">
        <v>1</v>
      </c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3">
        <v>1</v>
      </c>
    </row>
    <row r="391" spans="1:41" x14ac:dyDescent="0.35">
      <c r="A391" s="6"/>
      <c r="B391" s="6" t="s">
        <v>776</v>
      </c>
      <c r="C391" s="6" t="s">
        <v>138</v>
      </c>
      <c r="D391" s="6" t="s">
        <v>139</v>
      </c>
      <c r="E391" s="6" t="s">
        <v>777</v>
      </c>
      <c r="F391" s="6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3">
        <v>1</v>
      </c>
      <c r="AL391" s="2"/>
      <c r="AM391" s="2"/>
      <c r="AN391" s="2"/>
      <c r="AO391" s="3">
        <v>1</v>
      </c>
    </row>
    <row r="392" spans="1:41" x14ac:dyDescent="0.35">
      <c r="A392" s="6"/>
      <c r="B392" s="6"/>
      <c r="C392" s="6"/>
      <c r="D392" s="6"/>
      <c r="E392" s="6" t="s">
        <v>419</v>
      </c>
      <c r="F392" s="6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3">
        <v>1</v>
      </c>
      <c r="AL392" s="2"/>
      <c r="AM392" s="2"/>
      <c r="AN392" s="2"/>
      <c r="AO392" s="3">
        <v>1</v>
      </c>
    </row>
    <row r="393" spans="1:41" x14ac:dyDescent="0.35">
      <c r="A393" s="6"/>
      <c r="B393" s="6"/>
      <c r="C393" s="1" t="s">
        <v>723</v>
      </c>
      <c r="D393" s="1" t="s">
        <v>724</v>
      </c>
      <c r="E393" s="6" t="s">
        <v>778</v>
      </c>
      <c r="F393" s="6"/>
      <c r="G393" s="2"/>
      <c r="H393" s="2"/>
      <c r="I393" s="2"/>
      <c r="J393" s="2"/>
      <c r="K393" s="2"/>
      <c r="L393" s="3">
        <v>1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3">
        <v>1</v>
      </c>
    </row>
    <row r="394" spans="1:41" x14ac:dyDescent="0.35">
      <c r="A394" s="6"/>
      <c r="B394" s="6"/>
      <c r="C394" s="6" t="s">
        <v>247</v>
      </c>
      <c r="D394" s="1" t="s">
        <v>305</v>
      </c>
      <c r="E394" s="6" t="s">
        <v>779</v>
      </c>
      <c r="F394" s="6"/>
      <c r="G394" s="2"/>
      <c r="H394" s="2"/>
      <c r="I394" s="2"/>
      <c r="J394" s="2"/>
      <c r="K394" s="2"/>
      <c r="L394" s="3">
        <v>1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3">
        <v>1</v>
      </c>
    </row>
    <row r="395" spans="1:41" x14ac:dyDescent="0.35">
      <c r="A395" s="6"/>
      <c r="B395" s="6"/>
      <c r="C395" s="6"/>
      <c r="D395" s="1" t="s">
        <v>780</v>
      </c>
      <c r="E395" s="6" t="s">
        <v>781</v>
      </c>
      <c r="F395" s="6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3">
        <v>1</v>
      </c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3">
        <v>1</v>
      </c>
    </row>
    <row r="396" spans="1:41" x14ac:dyDescent="0.35">
      <c r="A396" s="6"/>
      <c r="B396" s="6"/>
      <c r="C396" s="1" t="s">
        <v>782</v>
      </c>
      <c r="D396" s="1" t="s">
        <v>783</v>
      </c>
      <c r="E396" s="6" t="s">
        <v>784</v>
      </c>
      <c r="F396" s="6"/>
      <c r="G396" s="2"/>
      <c r="H396" s="2"/>
      <c r="I396" s="2"/>
      <c r="J396" s="2"/>
      <c r="K396" s="3">
        <v>1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3">
        <v>1</v>
      </c>
    </row>
    <row r="397" spans="1:41" x14ac:dyDescent="0.35">
      <c r="A397" s="6"/>
      <c r="B397" s="6"/>
      <c r="C397" s="1" t="s">
        <v>542</v>
      </c>
      <c r="D397" s="1" t="s">
        <v>785</v>
      </c>
      <c r="E397" s="6" t="s">
        <v>283</v>
      </c>
      <c r="F397" s="6"/>
      <c r="G397" s="2"/>
      <c r="H397" s="2"/>
      <c r="I397" s="2"/>
      <c r="J397" s="2"/>
      <c r="K397" s="2"/>
      <c r="L397" s="3">
        <v>1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3">
        <v>1</v>
      </c>
    </row>
    <row r="398" spans="1:41" x14ac:dyDescent="0.35">
      <c r="A398" s="6"/>
      <c r="B398" s="6"/>
      <c r="C398" s="1" t="s">
        <v>786</v>
      </c>
      <c r="D398" s="1" t="s">
        <v>787</v>
      </c>
      <c r="E398" s="6" t="s">
        <v>74</v>
      </c>
      <c r="F398" s="6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3">
        <v>1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3">
        <v>1</v>
      </c>
    </row>
    <row r="399" spans="1:41" x14ac:dyDescent="0.35">
      <c r="A399" s="6"/>
      <c r="B399" s="6"/>
      <c r="C399" s="6" t="s">
        <v>250</v>
      </c>
      <c r="D399" s="1" t="s">
        <v>788</v>
      </c>
      <c r="E399" s="6" t="s">
        <v>789</v>
      </c>
      <c r="F399" s="6"/>
      <c r="G399" s="3">
        <v>1</v>
      </c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3">
        <v>1</v>
      </c>
    </row>
    <row r="400" spans="1:41" x14ac:dyDescent="0.35">
      <c r="A400" s="6"/>
      <c r="B400" s="6"/>
      <c r="C400" s="6"/>
      <c r="D400" s="1" t="s">
        <v>251</v>
      </c>
      <c r="E400" s="6" t="s">
        <v>235</v>
      </c>
      <c r="F400" s="6"/>
      <c r="G400" s="3">
        <v>1</v>
      </c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3">
        <v>1</v>
      </c>
    </row>
    <row r="401" spans="1:41" x14ac:dyDescent="0.35">
      <c r="A401" s="6"/>
      <c r="B401" s="6"/>
      <c r="C401" s="6"/>
      <c r="D401" s="1" t="s">
        <v>615</v>
      </c>
      <c r="E401" s="6" t="s">
        <v>396</v>
      </c>
      <c r="F401" s="6"/>
      <c r="G401" s="3">
        <v>1</v>
      </c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3">
        <v>1</v>
      </c>
    </row>
    <row r="402" spans="1:41" x14ac:dyDescent="0.35">
      <c r="A402" s="6"/>
      <c r="B402" s="6"/>
      <c r="C402" s="1" t="s">
        <v>790</v>
      </c>
      <c r="D402" s="1" t="s">
        <v>791</v>
      </c>
      <c r="E402" s="6" t="s">
        <v>792</v>
      </c>
      <c r="F402" s="6"/>
      <c r="G402" s="2"/>
      <c r="H402" s="2"/>
      <c r="I402" s="2"/>
      <c r="J402" s="2"/>
      <c r="K402" s="2"/>
      <c r="L402" s="2"/>
      <c r="M402" s="2"/>
      <c r="N402" s="2"/>
      <c r="O402" s="3">
        <v>1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3">
        <v>1</v>
      </c>
    </row>
    <row r="403" spans="1:41" x14ac:dyDescent="0.35">
      <c r="A403" s="6"/>
      <c r="B403" s="6"/>
      <c r="C403" s="1" t="s">
        <v>793</v>
      </c>
      <c r="D403" s="1" t="s">
        <v>298</v>
      </c>
      <c r="E403" s="6" t="s">
        <v>74</v>
      </c>
      <c r="F403" s="6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3">
        <v>1</v>
      </c>
      <c r="AM403" s="2"/>
      <c r="AN403" s="2"/>
      <c r="AO403" s="3">
        <v>1</v>
      </c>
    </row>
    <row r="404" spans="1:41" x14ac:dyDescent="0.35">
      <c r="A404" s="6"/>
      <c r="B404" s="6"/>
      <c r="C404" s="1" t="s">
        <v>794</v>
      </c>
      <c r="D404" s="1" t="s">
        <v>795</v>
      </c>
      <c r="E404" s="6" t="s">
        <v>796</v>
      </c>
      <c r="F404" s="6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3">
        <v>1</v>
      </c>
      <c r="AN404" s="2"/>
      <c r="AO404" s="3">
        <v>1</v>
      </c>
    </row>
    <row r="405" spans="1:41" x14ac:dyDescent="0.35">
      <c r="A405" s="6"/>
      <c r="B405" s="6"/>
      <c r="C405" s="6" t="s">
        <v>797</v>
      </c>
      <c r="D405" s="6" t="s">
        <v>798</v>
      </c>
      <c r="E405" s="6" t="s">
        <v>799</v>
      </c>
      <c r="F405" s="6"/>
      <c r="G405" s="2"/>
      <c r="H405" s="2"/>
      <c r="I405" s="2"/>
      <c r="J405" s="2"/>
      <c r="K405" s="2"/>
      <c r="L405" s="2"/>
      <c r="M405" s="2"/>
      <c r="N405" s="2"/>
      <c r="O405" s="2"/>
      <c r="P405" s="3">
        <v>1</v>
      </c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3">
        <v>1</v>
      </c>
    </row>
    <row r="406" spans="1:41" x14ac:dyDescent="0.35">
      <c r="A406" s="6"/>
      <c r="B406" s="6"/>
      <c r="C406" s="6"/>
      <c r="D406" s="6"/>
      <c r="E406" s="6" t="s">
        <v>800</v>
      </c>
      <c r="F406" s="6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3">
        <v>1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3">
        <v>1</v>
      </c>
    </row>
    <row r="407" spans="1:41" x14ac:dyDescent="0.35">
      <c r="A407" s="6"/>
      <c r="B407" s="6"/>
      <c r="C407" s="1" t="s">
        <v>801</v>
      </c>
      <c r="D407" s="1" t="s">
        <v>802</v>
      </c>
      <c r="E407" s="6" t="s">
        <v>475</v>
      </c>
      <c r="F407" s="6"/>
      <c r="G407" s="2"/>
      <c r="H407" s="2"/>
      <c r="I407" s="2"/>
      <c r="J407" s="2"/>
      <c r="K407" s="2"/>
      <c r="L407" s="2"/>
      <c r="M407" s="2"/>
      <c r="N407" s="3">
        <v>1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3">
        <v>1</v>
      </c>
    </row>
    <row r="408" spans="1:41" x14ac:dyDescent="0.35">
      <c r="A408" s="6"/>
      <c r="B408" s="6"/>
      <c r="C408" s="6" t="s">
        <v>75</v>
      </c>
      <c r="D408" s="1" t="s">
        <v>803</v>
      </c>
      <c r="E408" s="6" t="s">
        <v>235</v>
      </c>
      <c r="F408" s="6"/>
      <c r="G408" s="2"/>
      <c r="H408" s="2"/>
      <c r="I408" s="2"/>
      <c r="J408" s="2"/>
      <c r="K408" s="2"/>
      <c r="L408" s="3">
        <v>1</v>
      </c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3">
        <v>1</v>
      </c>
    </row>
    <row r="409" spans="1:41" x14ac:dyDescent="0.35">
      <c r="A409" s="6"/>
      <c r="B409" s="6"/>
      <c r="C409" s="6"/>
      <c r="D409" s="6" t="s">
        <v>76</v>
      </c>
      <c r="E409" s="6" t="s">
        <v>804</v>
      </c>
      <c r="F409" s="6"/>
      <c r="G409" s="2"/>
      <c r="H409" s="3">
        <v>1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3">
        <v>1</v>
      </c>
    </row>
    <row r="410" spans="1:41" x14ac:dyDescent="0.35">
      <c r="A410" s="6"/>
      <c r="B410" s="6"/>
      <c r="C410" s="6"/>
      <c r="D410" s="6"/>
      <c r="E410" s="6" t="s">
        <v>432</v>
      </c>
      <c r="F410" s="6"/>
      <c r="G410" s="2"/>
      <c r="H410" s="2"/>
      <c r="I410" s="2"/>
      <c r="J410" s="2"/>
      <c r="K410" s="2"/>
      <c r="L410" s="2"/>
      <c r="M410" s="2"/>
      <c r="N410" s="3">
        <v>1</v>
      </c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3">
        <v>1</v>
      </c>
    </row>
    <row r="411" spans="1:41" x14ac:dyDescent="0.35">
      <c r="A411" s="6"/>
      <c r="B411" s="6"/>
      <c r="C411" s="6" t="s">
        <v>681</v>
      </c>
      <c r="D411" s="1" t="s">
        <v>805</v>
      </c>
      <c r="E411" s="6" t="s">
        <v>683</v>
      </c>
      <c r="F411" s="6"/>
      <c r="G411" s="2"/>
      <c r="H411" s="2"/>
      <c r="I411" s="2"/>
      <c r="J411" s="3">
        <v>1</v>
      </c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3">
        <v>1</v>
      </c>
    </row>
    <row r="412" spans="1:41" x14ac:dyDescent="0.35">
      <c r="A412" s="6"/>
      <c r="B412" s="6"/>
      <c r="C412" s="6"/>
      <c r="D412" s="1" t="s">
        <v>682</v>
      </c>
      <c r="E412" s="6" t="s">
        <v>806</v>
      </c>
      <c r="F412" s="6"/>
      <c r="G412" s="2"/>
      <c r="H412" s="2"/>
      <c r="I412" s="2"/>
      <c r="J412" s="3">
        <v>1</v>
      </c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3">
        <v>1</v>
      </c>
    </row>
    <row r="413" spans="1:41" x14ac:dyDescent="0.35">
      <c r="A413" s="6"/>
      <c r="B413" s="6"/>
      <c r="C413" s="1" t="s">
        <v>807</v>
      </c>
      <c r="D413" s="1" t="s">
        <v>808</v>
      </c>
      <c r="E413" s="6" t="s">
        <v>809</v>
      </c>
      <c r="F413" s="6"/>
      <c r="G413" s="2"/>
      <c r="H413" s="2"/>
      <c r="I413" s="2"/>
      <c r="J413" s="2"/>
      <c r="K413" s="2"/>
      <c r="L413" s="2"/>
      <c r="M413" s="2"/>
      <c r="N413" s="2"/>
      <c r="O413" s="3">
        <v>1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3">
        <v>1</v>
      </c>
    </row>
    <row r="414" spans="1:41" x14ac:dyDescent="0.35">
      <c r="A414" s="6"/>
      <c r="B414" s="6"/>
      <c r="C414" s="6" t="s">
        <v>810</v>
      </c>
      <c r="D414" s="1" t="s">
        <v>811</v>
      </c>
      <c r="E414" s="6" t="s">
        <v>183</v>
      </c>
      <c r="F414" s="6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3">
        <v>1</v>
      </c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3">
        <v>1</v>
      </c>
    </row>
    <row r="415" spans="1:41" x14ac:dyDescent="0.35">
      <c r="A415" s="6"/>
      <c r="B415" s="6"/>
      <c r="C415" s="6"/>
      <c r="D415" s="6" t="s">
        <v>812</v>
      </c>
      <c r="E415" s="6" t="s">
        <v>71</v>
      </c>
      <c r="F415" s="6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3">
        <v>1</v>
      </c>
      <c r="AM415" s="2"/>
      <c r="AN415" s="2"/>
      <c r="AO415" s="3">
        <v>1</v>
      </c>
    </row>
    <row r="416" spans="1:41" x14ac:dyDescent="0.35">
      <c r="A416" s="6"/>
      <c r="B416" s="6"/>
      <c r="C416" s="6"/>
      <c r="D416" s="6"/>
      <c r="E416" s="6" t="s">
        <v>813</v>
      </c>
      <c r="F416" s="6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3">
        <v>1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3">
        <v>1</v>
      </c>
    </row>
    <row r="417" spans="1:41" x14ac:dyDescent="0.35">
      <c r="A417" s="6"/>
      <c r="B417" s="6"/>
      <c r="C417" s="1" t="s">
        <v>407</v>
      </c>
      <c r="D417" s="1" t="s">
        <v>814</v>
      </c>
      <c r="E417" s="6" t="s">
        <v>308</v>
      </c>
      <c r="F417" s="6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3">
        <v>1</v>
      </c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3">
        <v>1</v>
      </c>
    </row>
    <row r="418" spans="1:41" x14ac:dyDescent="0.35">
      <c r="A418" s="6"/>
      <c r="B418" s="6"/>
      <c r="C418" s="1" t="s">
        <v>333</v>
      </c>
      <c r="D418" s="1" t="s">
        <v>17</v>
      </c>
      <c r="E418" s="6" t="s">
        <v>815</v>
      </c>
      <c r="F418" s="6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3">
        <v>1</v>
      </c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3">
        <v>1</v>
      </c>
    </row>
    <row r="419" spans="1:41" x14ac:dyDescent="0.35">
      <c r="A419" s="6"/>
      <c r="B419" s="6"/>
      <c r="C419" s="6" t="s">
        <v>816</v>
      </c>
      <c r="D419" s="1" t="s">
        <v>817</v>
      </c>
      <c r="E419" s="6" t="s">
        <v>818</v>
      </c>
      <c r="F419" s="6"/>
      <c r="G419" s="2"/>
      <c r="H419" s="2"/>
      <c r="I419" s="2"/>
      <c r="J419" s="2"/>
      <c r="K419" s="2"/>
      <c r="L419" s="3">
        <v>1</v>
      </c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3">
        <v>1</v>
      </c>
    </row>
    <row r="420" spans="1:41" x14ac:dyDescent="0.35">
      <c r="A420" s="6"/>
      <c r="B420" s="6"/>
      <c r="C420" s="6"/>
      <c r="D420" s="1" t="s">
        <v>819</v>
      </c>
      <c r="E420" s="6" t="s">
        <v>820</v>
      </c>
      <c r="F420" s="6"/>
      <c r="G420" s="2"/>
      <c r="H420" s="2"/>
      <c r="I420" s="2"/>
      <c r="J420" s="3">
        <v>1</v>
      </c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3">
        <v>1</v>
      </c>
    </row>
    <row r="421" spans="1:41" x14ac:dyDescent="0.35">
      <c r="A421" s="6"/>
      <c r="B421" s="6"/>
      <c r="C421" s="1" t="s">
        <v>105</v>
      </c>
      <c r="D421" s="1" t="s">
        <v>821</v>
      </c>
      <c r="E421" s="6" t="s">
        <v>822</v>
      </c>
      <c r="F421" s="6"/>
      <c r="G421" s="2"/>
      <c r="H421" s="2"/>
      <c r="I421" s="2"/>
      <c r="J421" s="2"/>
      <c r="K421" s="2"/>
      <c r="L421" s="2"/>
      <c r="M421" s="2"/>
      <c r="N421" s="2"/>
      <c r="O421" s="3">
        <v>1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3">
        <v>1</v>
      </c>
    </row>
    <row r="422" spans="1:41" x14ac:dyDescent="0.35">
      <c r="A422" s="6"/>
      <c r="B422" s="6"/>
      <c r="C422" s="1" t="s">
        <v>108</v>
      </c>
      <c r="D422" s="1" t="s">
        <v>823</v>
      </c>
      <c r="E422" s="6" t="s">
        <v>466</v>
      </c>
      <c r="F422" s="6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3">
        <v>2</v>
      </c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3">
        <v>2</v>
      </c>
    </row>
    <row r="423" spans="1:41" x14ac:dyDescent="0.35">
      <c r="A423" s="6"/>
      <c r="B423" s="6"/>
      <c r="C423" s="1" t="s">
        <v>201</v>
      </c>
      <c r="D423" s="1" t="s">
        <v>646</v>
      </c>
      <c r="E423" s="6" t="s">
        <v>215</v>
      </c>
      <c r="F423" s="6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3">
        <v>1</v>
      </c>
      <c r="AL423" s="2"/>
      <c r="AM423" s="2"/>
      <c r="AN423" s="2"/>
      <c r="AO423" s="3">
        <v>1</v>
      </c>
    </row>
    <row r="424" spans="1:41" x14ac:dyDescent="0.35">
      <c r="A424" s="6"/>
      <c r="B424" s="6"/>
      <c r="C424" s="1" t="s">
        <v>824</v>
      </c>
      <c r="D424" s="1" t="s">
        <v>213</v>
      </c>
      <c r="E424" s="6" t="s">
        <v>825</v>
      </c>
      <c r="F424" s="6"/>
      <c r="G424" s="2"/>
      <c r="H424" s="2"/>
      <c r="I424" s="2"/>
      <c r="J424" s="3">
        <v>1</v>
      </c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3">
        <v>1</v>
      </c>
    </row>
    <row r="425" spans="1:41" x14ac:dyDescent="0.35">
      <c r="A425" s="6"/>
      <c r="B425" s="6"/>
      <c r="C425" s="6" t="s">
        <v>826</v>
      </c>
      <c r="D425" s="6" t="s">
        <v>827</v>
      </c>
      <c r="E425" s="6" t="s">
        <v>828</v>
      </c>
      <c r="F425" s="6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3">
        <v>1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3">
        <v>1</v>
      </c>
    </row>
    <row r="426" spans="1:41" x14ac:dyDescent="0.35">
      <c r="A426" s="6"/>
      <c r="B426" s="6"/>
      <c r="C426" s="6"/>
      <c r="D426" s="6"/>
      <c r="E426" s="6" t="s">
        <v>829</v>
      </c>
      <c r="F426" s="6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3">
        <v>1</v>
      </c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3">
        <v>1</v>
      </c>
    </row>
    <row r="427" spans="1:41" x14ac:dyDescent="0.35">
      <c r="A427" s="6"/>
      <c r="B427" s="6"/>
      <c r="C427" s="6"/>
      <c r="D427" s="6"/>
      <c r="E427" s="6" t="s">
        <v>830</v>
      </c>
      <c r="F427" s="6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3">
        <v>1</v>
      </c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3">
        <v>1</v>
      </c>
    </row>
    <row r="428" spans="1:41" x14ac:dyDescent="0.35">
      <c r="A428" s="6"/>
      <c r="B428" s="6"/>
      <c r="C428" s="6"/>
      <c r="D428" s="1" t="s">
        <v>831</v>
      </c>
      <c r="E428" s="6" t="s">
        <v>832</v>
      </c>
      <c r="F428" s="6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3">
        <v>1</v>
      </c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3">
        <v>1</v>
      </c>
    </row>
    <row r="429" spans="1:41" x14ac:dyDescent="0.35">
      <c r="A429" s="6"/>
      <c r="B429" s="6"/>
      <c r="C429" s="1" t="s">
        <v>122</v>
      </c>
      <c r="D429" s="1" t="s">
        <v>833</v>
      </c>
      <c r="E429" s="6" t="s">
        <v>834</v>
      </c>
      <c r="F429" s="6"/>
      <c r="G429" s="2"/>
      <c r="H429" s="2"/>
      <c r="I429" s="2"/>
      <c r="J429" s="2"/>
      <c r="K429" s="2"/>
      <c r="L429" s="2"/>
      <c r="M429" s="2"/>
      <c r="N429" s="3">
        <v>1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3">
        <v>1</v>
      </c>
    </row>
    <row r="430" spans="1:41" x14ac:dyDescent="0.35">
      <c r="A430" s="6"/>
      <c r="B430" s="6"/>
      <c r="C430" s="6" t="s">
        <v>578</v>
      </c>
      <c r="D430" s="6" t="s">
        <v>579</v>
      </c>
      <c r="E430" s="6" t="s">
        <v>835</v>
      </c>
      <c r="F430" s="6"/>
      <c r="G430" s="3">
        <v>1</v>
      </c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3">
        <v>1</v>
      </c>
    </row>
    <row r="431" spans="1:41" x14ac:dyDescent="0.35">
      <c r="A431" s="6"/>
      <c r="B431" s="6"/>
      <c r="C431" s="6"/>
      <c r="D431" s="6"/>
      <c r="E431" s="6" t="s">
        <v>836</v>
      </c>
      <c r="F431" s="6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3">
        <v>1</v>
      </c>
      <c r="AL431" s="2"/>
      <c r="AM431" s="2"/>
      <c r="AN431" s="2"/>
      <c r="AO431" s="3">
        <v>1</v>
      </c>
    </row>
    <row r="432" spans="1:41" x14ac:dyDescent="0.35">
      <c r="A432" s="6"/>
      <c r="B432" s="6"/>
      <c r="C432" s="1" t="s">
        <v>440</v>
      </c>
      <c r="D432" s="1" t="s">
        <v>837</v>
      </c>
      <c r="E432" s="6" t="s">
        <v>838</v>
      </c>
      <c r="F432" s="6"/>
      <c r="G432" s="2"/>
      <c r="H432" s="2"/>
      <c r="I432" s="2"/>
      <c r="J432" s="2"/>
      <c r="K432" s="3">
        <v>1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3">
        <v>1</v>
      </c>
    </row>
    <row r="433" spans="1:41" x14ac:dyDescent="0.35">
      <c r="A433" s="6"/>
      <c r="B433" s="6"/>
      <c r="C433" s="1" t="s">
        <v>128</v>
      </c>
      <c r="D433" s="1" t="s">
        <v>223</v>
      </c>
      <c r="E433" s="6" t="s">
        <v>839</v>
      </c>
      <c r="F433" s="6"/>
      <c r="G433" s="2"/>
      <c r="H433" s="2"/>
      <c r="I433" s="2"/>
      <c r="J433" s="2"/>
      <c r="K433" s="2"/>
      <c r="L433" s="2"/>
      <c r="M433" s="2"/>
      <c r="N433" s="3">
        <v>1</v>
      </c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3">
        <v>1</v>
      </c>
    </row>
    <row r="434" spans="1:41" x14ac:dyDescent="0.35">
      <c r="A434" s="6"/>
      <c r="B434" s="6"/>
      <c r="C434" s="1" t="s">
        <v>350</v>
      </c>
      <c r="D434" s="1" t="s">
        <v>840</v>
      </c>
      <c r="E434" s="6" t="s">
        <v>841</v>
      </c>
      <c r="F434" s="6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3">
        <v>1</v>
      </c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3">
        <v>1</v>
      </c>
    </row>
    <row r="435" spans="1:41" x14ac:dyDescent="0.35">
      <c r="A435" s="6"/>
      <c r="B435" s="6"/>
      <c r="C435" s="1" t="s">
        <v>772</v>
      </c>
      <c r="D435" s="1" t="s">
        <v>773</v>
      </c>
      <c r="E435" s="6" t="s">
        <v>380</v>
      </c>
      <c r="F435" s="6"/>
      <c r="G435" s="2"/>
      <c r="H435" s="2"/>
      <c r="I435" s="2"/>
      <c r="J435" s="2"/>
      <c r="K435" s="2"/>
      <c r="L435" s="3">
        <v>1</v>
      </c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3">
        <v>1</v>
      </c>
    </row>
    <row r="436" spans="1:41" x14ac:dyDescent="0.35">
      <c r="A436" s="6"/>
      <c r="B436" s="6"/>
      <c r="C436" s="1" t="s">
        <v>842</v>
      </c>
      <c r="D436" s="1" t="s">
        <v>843</v>
      </c>
      <c r="E436" s="6" t="s">
        <v>844</v>
      </c>
      <c r="F436" s="6"/>
      <c r="G436" s="2"/>
      <c r="H436" s="2"/>
      <c r="I436" s="2"/>
      <c r="J436" s="2"/>
      <c r="K436" s="2"/>
      <c r="L436" s="2"/>
      <c r="M436" s="3">
        <v>1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3">
        <v>1</v>
      </c>
    </row>
    <row r="437" spans="1:41" x14ac:dyDescent="0.35">
      <c r="A437" s="6"/>
      <c r="B437" s="6" t="s">
        <v>845</v>
      </c>
      <c r="C437" s="1" t="s">
        <v>226</v>
      </c>
      <c r="D437" s="1" t="s">
        <v>227</v>
      </c>
      <c r="E437" s="6" t="s">
        <v>846</v>
      </c>
      <c r="F437" s="6"/>
      <c r="G437" s="2"/>
      <c r="H437" s="2"/>
      <c r="I437" s="2"/>
      <c r="J437" s="2"/>
      <c r="K437" s="2"/>
      <c r="L437" s="2"/>
      <c r="M437" s="2"/>
      <c r="N437" s="3">
        <v>1</v>
      </c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3">
        <v>1</v>
      </c>
    </row>
    <row r="438" spans="1:41" x14ac:dyDescent="0.35">
      <c r="A438" s="6"/>
      <c r="B438" s="6"/>
      <c r="C438" s="1" t="s">
        <v>847</v>
      </c>
      <c r="D438" s="1" t="s">
        <v>848</v>
      </c>
      <c r="E438" s="6" t="s">
        <v>849</v>
      </c>
      <c r="F438" s="6"/>
      <c r="G438" s="2"/>
      <c r="H438" s="2"/>
      <c r="I438" s="2"/>
      <c r="J438" s="2"/>
      <c r="K438" s="3">
        <v>1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3">
        <v>1</v>
      </c>
    </row>
    <row r="439" spans="1:41" x14ac:dyDescent="0.35">
      <c r="A439" s="6"/>
      <c r="B439" s="6"/>
      <c r="C439" s="1" t="s">
        <v>850</v>
      </c>
      <c r="D439" s="1" t="s">
        <v>851</v>
      </c>
      <c r="E439" s="6" t="s">
        <v>380</v>
      </c>
      <c r="F439" s="6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3">
        <v>1</v>
      </c>
      <c r="AN439" s="2"/>
      <c r="AO439" s="3">
        <v>1</v>
      </c>
    </row>
    <row r="440" spans="1:41" ht="26" x14ac:dyDescent="0.35">
      <c r="A440" s="6"/>
      <c r="B440" s="6"/>
      <c r="C440" s="1" t="s">
        <v>138</v>
      </c>
      <c r="D440" s="1" t="s">
        <v>852</v>
      </c>
      <c r="E440" s="6" t="s">
        <v>853</v>
      </c>
      <c r="F440" s="6"/>
      <c r="G440" s="2"/>
      <c r="H440" s="2"/>
      <c r="I440" s="2"/>
      <c r="J440" s="2"/>
      <c r="K440" s="2"/>
      <c r="L440" s="2"/>
      <c r="M440" s="2"/>
      <c r="N440" s="2"/>
      <c r="O440" s="2"/>
      <c r="P440" s="3">
        <v>1</v>
      </c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3">
        <v>1</v>
      </c>
    </row>
    <row r="441" spans="1:41" x14ac:dyDescent="0.35">
      <c r="A441" s="6"/>
      <c r="B441" s="6"/>
      <c r="C441" s="1" t="s">
        <v>854</v>
      </c>
      <c r="D441" s="1" t="s">
        <v>855</v>
      </c>
      <c r="E441" s="6" t="s">
        <v>127</v>
      </c>
      <c r="F441" s="6"/>
      <c r="G441" s="2"/>
      <c r="H441" s="3">
        <v>1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3">
        <v>1</v>
      </c>
    </row>
    <row r="442" spans="1:41" x14ac:dyDescent="0.35">
      <c r="A442" s="6"/>
      <c r="B442" s="6"/>
      <c r="C442" s="1" t="s">
        <v>542</v>
      </c>
      <c r="D442" s="1" t="s">
        <v>856</v>
      </c>
      <c r="E442" s="6" t="s">
        <v>857</v>
      </c>
      <c r="F442" s="6"/>
      <c r="G442" s="2"/>
      <c r="H442" s="2"/>
      <c r="I442" s="2"/>
      <c r="J442" s="2"/>
      <c r="K442" s="2"/>
      <c r="L442" s="3">
        <v>1</v>
      </c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3">
        <v>1</v>
      </c>
    </row>
    <row r="443" spans="1:41" x14ac:dyDescent="0.35">
      <c r="A443" s="6"/>
      <c r="B443" s="6"/>
      <c r="C443" s="1" t="s">
        <v>858</v>
      </c>
      <c r="D443" s="1" t="s">
        <v>859</v>
      </c>
      <c r="E443" s="6" t="s">
        <v>860</v>
      </c>
      <c r="F443" s="6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3">
        <v>1</v>
      </c>
      <c r="AL443" s="2"/>
      <c r="AM443" s="2"/>
      <c r="AN443" s="2"/>
      <c r="AO443" s="3">
        <v>1</v>
      </c>
    </row>
    <row r="444" spans="1:41" x14ac:dyDescent="0.35">
      <c r="A444" s="6"/>
      <c r="B444" s="6"/>
      <c r="C444" s="1" t="s">
        <v>254</v>
      </c>
      <c r="D444" s="1" t="s">
        <v>255</v>
      </c>
      <c r="E444" s="6" t="s">
        <v>861</v>
      </c>
      <c r="F444" s="6"/>
      <c r="G444" s="2"/>
      <c r="H444" s="2"/>
      <c r="I444" s="2"/>
      <c r="J444" s="2"/>
      <c r="K444" s="2"/>
      <c r="L444" s="2"/>
      <c r="M444" s="2"/>
      <c r="N444" s="3">
        <v>1</v>
      </c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3">
        <v>1</v>
      </c>
    </row>
    <row r="445" spans="1:41" x14ac:dyDescent="0.35">
      <c r="A445" s="6"/>
      <c r="B445" s="6"/>
      <c r="C445" s="1" t="s">
        <v>620</v>
      </c>
      <c r="D445" s="1" t="s">
        <v>862</v>
      </c>
      <c r="E445" s="6" t="s">
        <v>863</v>
      </c>
      <c r="F445" s="6"/>
      <c r="G445" s="2"/>
      <c r="H445" s="3">
        <v>1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3">
        <v>1</v>
      </c>
    </row>
    <row r="446" spans="1:41" x14ac:dyDescent="0.35">
      <c r="A446" s="6"/>
      <c r="B446" s="6"/>
      <c r="C446" s="6" t="s">
        <v>72</v>
      </c>
      <c r="D446" s="6" t="s">
        <v>73</v>
      </c>
      <c r="E446" s="6" t="s">
        <v>74</v>
      </c>
      <c r="F446" s="6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3">
        <v>2</v>
      </c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3">
        <v>2</v>
      </c>
    </row>
    <row r="447" spans="1:41" x14ac:dyDescent="0.35">
      <c r="A447" s="6"/>
      <c r="B447" s="6"/>
      <c r="C447" s="6"/>
      <c r="D447" s="6"/>
      <c r="E447" s="6" t="s">
        <v>864</v>
      </c>
      <c r="F447" s="6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3">
        <v>1</v>
      </c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3">
        <v>1</v>
      </c>
    </row>
    <row r="448" spans="1:41" x14ac:dyDescent="0.35">
      <c r="A448" s="6"/>
      <c r="B448" s="6"/>
      <c r="C448" s="1" t="s">
        <v>865</v>
      </c>
      <c r="D448" s="1" t="s">
        <v>866</v>
      </c>
      <c r="E448" s="6" t="s">
        <v>867</v>
      </c>
      <c r="F448" s="6"/>
      <c r="G448" s="2"/>
      <c r="H448" s="2"/>
      <c r="I448" s="2"/>
      <c r="J448" s="3">
        <v>1</v>
      </c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3">
        <v>1</v>
      </c>
    </row>
    <row r="449" spans="1:41" x14ac:dyDescent="0.35">
      <c r="A449" s="6"/>
      <c r="B449" s="6"/>
      <c r="C449" s="6" t="s">
        <v>75</v>
      </c>
      <c r="D449" s="1" t="s">
        <v>868</v>
      </c>
      <c r="E449" s="6" t="s">
        <v>498</v>
      </c>
      <c r="F449" s="6"/>
      <c r="G449" s="2"/>
      <c r="H449" s="3">
        <v>1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3">
        <v>1</v>
      </c>
    </row>
    <row r="450" spans="1:41" x14ac:dyDescent="0.35">
      <c r="A450" s="6"/>
      <c r="B450" s="6"/>
      <c r="C450" s="6"/>
      <c r="D450" s="1" t="s">
        <v>869</v>
      </c>
      <c r="E450" s="6" t="s">
        <v>870</v>
      </c>
      <c r="F450" s="6"/>
      <c r="G450" s="2"/>
      <c r="H450" s="2"/>
      <c r="I450" s="2"/>
      <c r="J450" s="2"/>
      <c r="K450" s="2"/>
      <c r="L450" s="3">
        <v>1</v>
      </c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3">
        <v>1</v>
      </c>
    </row>
    <row r="451" spans="1:41" x14ac:dyDescent="0.35">
      <c r="A451" s="6"/>
      <c r="B451" s="6"/>
      <c r="C451" s="6"/>
      <c r="D451" s="1" t="s">
        <v>76</v>
      </c>
      <c r="E451" s="6" t="s">
        <v>871</v>
      </c>
      <c r="F451" s="6"/>
      <c r="G451" s="2"/>
      <c r="H451" s="2"/>
      <c r="I451" s="2"/>
      <c r="J451" s="2"/>
      <c r="K451" s="2"/>
      <c r="L451" s="2"/>
      <c r="M451" s="2"/>
      <c r="N451" s="3">
        <v>1</v>
      </c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3">
        <v>1</v>
      </c>
    </row>
    <row r="452" spans="1:41" x14ac:dyDescent="0.35">
      <c r="A452" s="6"/>
      <c r="B452" s="6"/>
      <c r="C452" s="6"/>
      <c r="D452" s="6" t="s">
        <v>872</v>
      </c>
      <c r="E452" s="6" t="s">
        <v>873</v>
      </c>
      <c r="F452" s="6"/>
      <c r="G452" s="2"/>
      <c r="H452" s="2"/>
      <c r="I452" s="2"/>
      <c r="J452" s="3">
        <v>1</v>
      </c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3">
        <v>1</v>
      </c>
    </row>
    <row r="453" spans="1:41" x14ac:dyDescent="0.35">
      <c r="A453" s="6"/>
      <c r="B453" s="6"/>
      <c r="C453" s="6"/>
      <c r="D453" s="6"/>
      <c r="E453" s="6" t="s">
        <v>50</v>
      </c>
      <c r="F453" s="6"/>
      <c r="G453" s="2"/>
      <c r="H453" s="2"/>
      <c r="I453" s="2"/>
      <c r="J453" s="2"/>
      <c r="K453" s="2"/>
      <c r="L453" s="3">
        <v>1</v>
      </c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3">
        <v>1</v>
      </c>
    </row>
    <row r="454" spans="1:41" x14ac:dyDescent="0.35">
      <c r="A454" s="6"/>
      <c r="B454" s="6"/>
      <c r="C454" s="1" t="s">
        <v>333</v>
      </c>
      <c r="D454" s="1" t="s">
        <v>17</v>
      </c>
      <c r="E454" s="6" t="s">
        <v>240</v>
      </c>
      <c r="F454" s="6"/>
      <c r="G454" s="2"/>
      <c r="H454" s="2"/>
      <c r="I454" s="2"/>
      <c r="J454" s="2"/>
      <c r="K454" s="2"/>
      <c r="L454" s="2"/>
      <c r="M454" s="2"/>
      <c r="N454" s="3">
        <v>1</v>
      </c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3">
        <v>1</v>
      </c>
    </row>
    <row r="455" spans="1:41" x14ac:dyDescent="0.35">
      <c r="A455" s="6"/>
      <c r="B455" s="6"/>
      <c r="C455" s="1" t="s">
        <v>97</v>
      </c>
      <c r="D455" s="1" t="s">
        <v>874</v>
      </c>
      <c r="E455" s="6" t="s">
        <v>363</v>
      </c>
      <c r="F455" s="6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3">
        <v>1</v>
      </c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3">
        <v>1</v>
      </c>
    </row>
    <row r="456" spans="1:41" x14ac:dyDescent="0.35">
      <c r="A456" s="6"/>
      <c r="B456" s="6"/>
      <c r="C456" s="1" t="s">
        <v>511</v>
      </c>
      <c r="D456" s="1" t="s">
        <v>512</v>
      </c>
      <c r="E456" s="6" t="s">
        <v>875</v>
      </c>
      <c r="F456" s="6"/>
      <c r="G456" s="2"/>
      <c r="H456" s="2"/>
      <c r="I456" s="2"/>
      <c r="J456" s="2"/>
      <c r="K456" s="2"/>
      <c r="L456" s="2"/>
      <c r="M456" s="2"/>
      <c r="N456" s="3">
        <v>1</v>
      </c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3">
        <v>1</v>
      </c>
    </row>
    <row r="457" spans="1:41" x14ac:dyDescent="0.35">
      <c r="A457" s="6"/>
      <c r="B457" s="6"/>
      <c r="C457" s="1" t="s">
        <v>105</v>
      </c>
      <c r="D457" s="1" t="s">
        <v>876</v>
      </c>
      <c r="E457" s="6" t="s">
        <v>698</v>
      </c>
      <c r="F457" s="6"/>
      <c r="G457" s="2"/>
      <c r="H457" s="2"/>
      <c r="I457" s="2"/>
      <c r="J457" s="2"/>
      <c r="K457" s="2"/>
      <c r="L457" s="2"/>
      <c r="M457" s="2"/>
      <c r="N457" s="2"/>
      <c r="O457" s="3">
        <v>1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3">
        <v>1</v>
      </c>
    </row>
    <row r="458" spans="1:41" x14ac:dyDescent="0.35">
      <c r="A458" s="6"/>
      <c r="B458" s="6"/>
      <c r="C458" s="1" t="s">
        <v>824</v>
      </c>
      <c r="D458" s="1" t="s">
        <v>877</v>
      </c>
      <c r="E458" s="6" t="s">
        <v>878</v>
      </c>
      <c r="F458" s="6"/>
      <c r="G458" s="2"/>
      <c r="H458" s="2"/>
      <c r="I458" s="2"/>
      <c r="J458" s="3">
        <v>1</v>
      </c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3">
        <v>1</v>
      </c>
    </row>
    <row r="459" spans="1:41" x14ac:dyDescent="0.35">
      <c r="A459" s="6"/>
      <c r="B459" s="6"/>
      <c r="C459" s="1" t="s">
        <v>578</v>
      </c>
      <c r="D459" s="1" t="s">
        <v>579</v>
      </c>
      <c r="E459" s="6" t="s">
        <v>879</v>
      </c>
      <c r="F459" s="6"/>
      <c r="G459" s="2"/>
      <c r="H459" s="2"/>
      <c r="I459" s="2"/>
      <c r="J459" s="2"/>
      <c r="K459" s="2"/>
      <c r="L459" s="3">
        <v>1</v>
      </c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3">
        <v>1</v>
      </c>
    </row>
    <row r="460" spans="1:41" x14ac:dyDescent="0.35">
      <c r="A460" s="6"/>
      <c r="B460" s="6"/>
      <c r="C460" s="1" t="s">
        <v>128</v>
      </c>
      <c r="D460" s="1" t="s">
        <v>880</v>
      </c>
      <c r="E460" s="6" t="s">
        <v>881</v>
      </c>
      <c r="F460" s="6"/>
      <c r="G460" s="2"/>
      <c r="H460" s="2"/>
      <c r="I460" s="2"/>
      <c r="J460" s="2"/>
      <c r="K460" s="2"/>
      <c r="L460" s="2"/>
      <c r="M460" s="2"/>
      <c r="N460" s="2"/>
      <c r="O460" s="2"/>
      <c r="P460" s="3">
        <v>1</v>
      </c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3">
        <v>1</v>
      </c>
    </row>
    <row r="461" spans="1:41" x14ac:dyDescent="0.35">
      <c r="A461" s="6"/>
      <c r="B461" s="6"/>
      <c r="C461" s="1" t="s">
        <v>448</v>
      </c>
      <c r="D461" s="1" t="s">
        <v>882</v>
      </c>
      <c r="E461" s="6" t="s">
        <v>883</v>
      </c>
      <c r="F461" s="6"/>
      <c r="G461" s="2"/>
      <c r="H461" s="2"/>
      <c r="I461" s="2"/>
      <c r="J461" s="2"/>
      <c r="K461" s="2"/>
      <c r="L461" s="3">
        <v>1</v>
      </c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3">
        <v>1</v>
      </c>
    </row>
    <row r="462" spans="1:41" ht="24.65" customHeight="1" x14ac:dyDescent="0.35">
      <c r="A462" s="6"/>
      <c r="B462" s="6" t="s">
        <v>884</v>
      </c>
      <c r="C462" s="1" t="s">
        <v>885</v>
      </c>
      <c r="D462" s="1" t="s">
        <v>886</v>
      </c>
      <c r="E462" s="6" t="s">
        <v>887</v>
      </c>
      <c r="F462" s="6"/>
      <c r="G462" s="2"/>
      <c r="H462" s="2"/>
      <c r="I462" s="2"/>
      <c r="J462" s="2"/>
      <c r="K462" s="2"/>
      <c r="L462" s="2"/>
      <c r="M462" s="3">
        <v>1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3">
        <v>1</v>
      </c>
    </row>
    <row r="463" spans="1:41" x14ac:dyDescent="0.35">
      <c r="A463" s="6"/>
      <c r="B463" s="6"/>
      <c r="C463" s="1" t="s">
        <v>888</v>
      </c>
      <c r="D463" s="1" t="s">
        <v>889</v>
      </c>
      <c r="E463" s="6" t="s">
        <v>890</v>
      </c>
      <c r="F463" s="6"/>
      <c r="G463" s="2"/>
      <c r="H463" s="2"/>
      <c r="I463" s="2"/>
      <c r="J463" s="2"/>
      <c r="K463" s="2"/>
      <c r="L463" s="2"/>
      <c r="M463" s="2"/>
      <c r="N463" s="2"/>
      <c r="O463" s="2"/>
      <c r="P463" s="3">
        <v>1</v>
      </c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3">
        <v>1</v>
      </c>
    </row>
    <row r="464" spans="1:41" ht="26" x14ac:dyDescent="0.35">
      <c r="A464" s="6"/>
      <c r="B464" s="6"/>
      <c r="C464" s="1" t="s">
        <v>138</v>
      </c>
      <c r="D464" s="1" t="s">
        <v>139</v>
      </c>
      <c r="E464" s="6" t="s">
        <v>891</v>
      </c>
      <c r="F464" s="6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3">
        <v>1</v>
      </c>
      <c r="AL464" s="2"/>
      <c r="AM464" s="2"/>
      <c r="AN464" s="2"/>
      <c r="AO464" s="3">
        <v>1</v>
      </c>
    </row>
    <row r="465" spans="1:41" x14ac:dyDescent="0.35">
      <c r="A465" s="6"/>
      <c r="B465" s="6"/>
      <c r="C465" s="1" t="s">
        <v>854</v>
      </c>
      <c r="D465" s="1" t="s">
        <v>855</v>
      </c>
      <c r="E465" s="6" t="s">
        <v>127</v>
      </c>
      <c r="F465" s="6"/>
      <c r="G465" s="2"/>
      <c r="H465" s="3">
        <v>1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3">
        <v>1</v>
      </c>
    </row>
    <row r="466" spans="1:41" ht="24.65" customHeight="1" x14ac:dyDescent="0.35">
      <c r="A466" s="6"/>
      <c r="B466" s="6"/>
      <c r="C466" s="1" t="s">
        <v>604</v>
      </c>
      <c r="D466" s="1" t="s">
        <v>605</v>
      </c>
      <c r="E466" s="6" t="s">
        <v>892</v>
      </c>
      <c r="F466" s="6"/>
      <c r="G466" s="2"/>
      <c r="H466" s="2"/>
      <c r="I466" s="2"/>
      <c r="J466" s="2"/>
      <c r="K466" s="2"/>
      <c r="L466" s="2"/>
      <c r="M466" s="2"/>
      <c r="N466" s="2"/>
      <c r="O466" s="3">
        <v>1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3">
        <v>1</v>
      </c>
    </row>
    <row r="467" spans="1:41" x14ac:dyDescent="0.35">
      <c r="A467" s="6"/>
      <c r="B467" s="6"/>
      <c r="C467" s="1" t="s">
        <v>57</v>
      </c>
      <c r="D467" s="1" t="s">
        <v>893</v>
      </c>
      <c r="E467" s="6" t="s">
        <v>74</v>
      </c>
      <c r="F467" s="6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3">
        <v>1</v>
      </c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3">
        <v>1</v>
      </c>
    </row>
    <row r="468" spans="1:41" x14ac:dyDescent="0.35">
      <c r="A468" s="6"/>
      <c r="B468" s="6"/>
      <c r="C468" s="6" t="s">
        <v>894</v>
      </c>
      <c r="D468" s="6" t="s">
        <v>895</v>
      </c>
      <c r="E468" s="6" t="s">
        <v>74</v>
      </c>
      <c r="F468" s="6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3">
        <v>1</v>
      </c>
      <c r="AM468" s="2"/>
      <c r="AN468" s="2"/>
      <c r="AO468" s="3">
        <v>1</v>
      </c>
    </row>
    <row r="469" spans="1:41" x14ac:dyDescent="0.35">
      <c r="A469" s="6"/>
      <c r="B469" s="6"/>
      <c r="C469" s="6"/>
      <c r="D469" s="6"/>
      <c r="E469" s="6" t="s">
        <v>896</v>
      </c>
      <c r="F469" s="6"/>
      <c r="G469" s="2"/>
      <c r="H469" s="2"/>
      <c r="I469" s="2"/>
      <c r="J469" s="2"/>
      <c r="K469" s="2"/>
      <c r="L469" s="2"/>
      <c r="M469" s="2"/>
      <c r="N469" s="2"/>
      <c r="O469" s="2"/>
      <c r="P469" s="3">
        <v>1</v>
      </c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3">
        <v>1</v>
      </c>
    </row>
    <row r="470" spans="1:41" x14ac:dyDescent="0.35">
      <c r="A470" s="6"/>
      <c r="B470" s="6"/>
      <c r="C470" s="1" t="s">
        <v>620</v>
      </c>
      <c r="D470" s="1" t="s">
        <v>897</v>
      </c>
      <c r="E470" s="6" t="s">
        <v>283</v>
      </c>
      <c r="F470" s="6"/>
      <c r="G470" s="2"/>
      <c r="H470" s="3">
        <v>1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3">
        <v>1</v>
      </c>
    </row>
    <row r="471" spans="1:41" x14ac:dyDescent="0.35">
      <c r="A471" s="6"/>
      <c r="B471" s="6"/>
      <c r="C471" s="1" t="s">
        <v>72</v>
      </c>
      <c r="D471" s="1" t="s">
        <v>73</v>
      </c>
      <c r="E471" s="6" t="s">
        <v>257</v>
      </c>
      <c r="F471" s="6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3">
        <v>1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3">
        <v>1</v>
      </c>
    </row>
    <row r="472" spans="1:41" x14ac:dyDescent="0.35">
      <c r="A472" s="6"/>
      <c r="B472" s="6"/>
      <c r="C472" s="6" t="s">
        <v>898</v>
      </c>
      <c r="D472" s="6" t="s">
        <v>899</v>
      </c>
      <c r="E472" s="6" t="s">
        <v>900</v>
      </c>
      <c r="F472" s="6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3">
        <v>1</v>
      </c>
      <c r="AM472" s="2"/>
      <c r="AN472" s="2"/>
      <c r="AO472" s="3">
        <v>1</v>
      </c>
    </row>
    <row r="473" spans="1:41" x14ac:dyDescent="0.35">
      <c r="A473" s="6"/>
      <c r="B473" s="6"/>
      <c r="C473" s="6"/>
      <c r="D473" s="6"/>
      <c r="E473" s="6" t="s">
        <v>901</v>
      </c>
      <c r="F473" s="6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3">
        <v>1</v>
      </c>
      <c r="AM473" s="2"/>
      <c r="AN473" s="2"/>
      <c r="AO473" s="3">
        <v>1</v>
      </c>
    </row>
    <row r="474" spans="1:41" x14ac:dyDescent="0.35">
      <c r="A474" s="6"/>
      <c r="B474" s="6"/>
      <c r="C474" s="6" t="s">
        <v>75</v>
      </c>
      <c r="D474" s="1" t="s">
        <v>869</v>
      </c>
      <c r="E474" s="6" t="s">
        <v>902</v>
      </c>
      <c r="F474" s="6"/>
      <c r="G474" s="2"/>
      <c r="H474" s="2"/>
      <c r="I474" s="2"/>
      <c r="J474" s="2"/>
      <c r="K474" s="2"/>
      <c r="L474" s="3">
        <v>1</v>
      </c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3">
        <v>1</v>
      </c>
    </row>
    <row r="475" spans="1:41" x14ac:dyDescent="0.35">
      <c r="A475" s="6"/>
      <c r="B475" s="6"/>
      <c r="C475" s="6"/>
      <c r="D475" s="1" t="s">
        <v>903</v>
      </c>
      <c r="E475" s="6" t="s">
        <v>904</v>
      </c>
      <c r="F475" s="6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3">
        <v>1</v>
      </c>
      <c r="AN475" s="2"/>
      <c r="AO475" s="3">
        <v>1</v>
      </c>
    </row>
    <row r="476" spans="1:41" x14ac:dyDescent="0.35">
      <c r="A476" s="6"/>
      <c r="B476" s="6"/>
      <c r="C476" s="6"/>
      <c r="D476" s="1" t="s">
        <v>872</v>
      </c>
      <c r="E476" s="6" t="s">
        <v>905</v>
      </c>
      <c r="F476" s="6"/>
      <c r="G476" s="2"/>
      <c r="H476" s="2"/>
      <c r="I476" s="2"/>
      <c r="J476" s="3">
        <v>1</v>
      </c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3">
        <v>1</v>
      </c>
    </row>
    <row r="477" spans="1:41" x14ac:dyDescent="0.35">
      <c r="A477" s="6"/>
      <c r="B477" s="6"/>
      <c r="C477" s="6" t="s">
        <v>88</v>
      </c>
      <c r="D477" s="6" t="s">
        <v>267</v>
      </c>
      <c r="E477" s="6" t="s">
        <v>906</v>
      </c>
      <c r="F477" s="6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3">
        <v>1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3">
        <v>1</v>
      </c>
    </row>
    <row r="478" spans="1:41" x14ac:dyDescent="0.35">
      <c r="A478" s="6"/>
      <c r="B478" s="6"/>
      <c r="C478" s="6"/>
      <c r="D478" s="6"/>
      <c r="E478" s="6" t="s">
        <v>907</v>
      </c>
      <c r="F478" s="6"/>
      <c r="G478" s="2"/>
      <c r="H478" s="2"/>
      <c r="I478" s="2"/>
      <c r="J478" s="3">
        <v>1</v>
      </c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3">
        <v>1</v>
      </c>
    </row>
    <row r="479" spans="1:41" x14ac:dyDescent="0.35">
      <c r="A479" s="6"/>
      <c r="B479" s="6"/>
      <c r="C479" s="6"/>
      <c r="D479" s="6"/>
      <c r="E479" s="6" t="s">
        <v>908</v>
      </c>
      <c r="F479" s="6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3">
        <v>1</v>
      </c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3">
        <v>1</v>
      </c>
    </row>
    <row r="480" spans="1:41" x14ac:dyDescent="0.35">
      <c r="A480" s="6"/>
      <c r="B480" s="6"/>
      <c r="C480" s="6"/>
      <c r="D480" s="6"/>
      <c r="E480" s="6" t="s">
        <v>909</v>
      </c>
      <c r="F480" s="6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3">
        <v>1</v>
      </c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3">
        <v>1</v>
      </c>
    </row>
    <row r="481" spans="1:41" x14ac:dyDescent="0.35">
      <c r="A481" s="6"/>
      <c r="B481" s="6"/>
      <c r="C481" s="6"/>
      <c r="D481" s="6"/>
      <c r="E481" s="6" t="s">
        <v>910</v>
      </c>
      <c r="F481" s="6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3">
        <v>1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3">
        <v>1</v>
      </c>
    </row>
    <row r="482" spans="1:41" x14ac:dyDescent="0.35">
      <c r="A482" s="6"/>
      <c r="B482" s="6"/>
      <c r="C482" s="6"/>
      <c r="D482" s="6"/>
      <c r="E482" s="6" t="s">
        <v>911</v>
      </c>
      <c r="F482" s="6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3">
        <v>1</v>
      </c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3">
        <v>1</v>
      </c>
    </row>
    <row r="483" spans="1:41" x14ac:dyDescent="0.35">
      <c r="A483" s="6"/>
      <c r="B483" s="6"/>
      <c r="C483" s="6" t="s">
        <v>273</v>
      </c>
      <c r="D483" s="1" t="s">
        <v>912</v>
      </c>
      <c r="E483" s="6" t="s">
        <v>913</v>
      </c>
      <c r="F483" s="6"/>
      <c r="G483" s="2"/>
      <c r="H483" s="2"/>
      <c r="I483" s="2"/>
      <c r="J483" s="2"/>
      <c r="K483" s="2"/>
      <c r="L483" s="2"/>
      <c r="M483" s="2"/>
      <c r="N483" s="2"/>
      <c r="O483" s="3">
        <v>1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3">
        <v>1</v>
      </c>
    </row>
    <row r="484" spans="1:41" x14ac:dyDescent="0.35">
      <c r="A484" s="6"/>
      <c r="B484" s="6"/>
      <c r="C484" s="6"/>
      <c r="D484" s="1" t="s">
        <v>274</v>
      </c>
      <c r="E484" s="6" t="s">
        <v>253</v>
      </c>
      <c r="F484" s="6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3">
        <v>1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3">
        <v>1</v>
      </c>
    </row>
    <row r="485" spans="1:41" x14ac:dyDescent="0.35">
      <c r="A485" s="6"/>
      <c r="B485" s="6"/>
      <c r="C485" s="1" t="s">
        <v>410</v>
      </c>
      <c r="D485" s="1" t="s">
        <v>687</v>
      </c>
      <c r="E485" s="6" t="s">
        <v>914</v>
      </c>
      <c r="F485" s="6"/>
      <c r="G485" s="2"/>
      <c r="H485" s="2"/>
      <c r="I485" s="2"/>
      <c r="J485" s="2"/>
      <c r="K485" s="2"/>
      <c r="L485" s="2"/>
      <c r="M485" s="2"/>
      <c r="N485" s="2"/>
      <c r="O485" s="2"/>
      <c r="P485" s="3">
        <v>1</v>
      </c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3">
        <v>1</v>
      </c>
    </row>
    <row r="486" spans="1:41" x14ac:dyDescent="0.35">
      <c r="A486" s="6"/>
      <c r="B486" s="6"/>
      <c r="C486" s="1" t="s">
        <v>97</v>
      </c>
      <c r="D486" s="1" t="s">
        <v>915</v>
      </c>
      <c r="E486" s="6" t="s">
        <v>192</v>
      </c>
      <c r="F486" s="6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3">
        <v>1</v>
      </c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3">
        <v>1</v>
      </c>
    </row>
    <row r="487" spans="1:41" x14ac:dyDescent="0.35">
      <c r="A487" s="6"/>
      <c r="B487" s="6"/>
      <c r="C487" s="6" t="s">
        <v>630</v>
      </c>
      <c r="D487" s="6" t="s">
        <v>689</v>
      </c>
      <c r="E487" s="6" t="s">
        <v>916</v>
      </c>
      <c r="F487" s="6"/>
      <c r="G487" s="2"/>
      <c r="H487" s="2"/>
      <c r="I487" s="2"/>
      <c r="J487" s="3">
        <v>2</v>
      </c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3">
        <v>2</v>
      </c>
    </row>
    <row r="488" spans="1:41" x14ac:dyDescent="0.35">
      <c r="A488" s="6"/>
      <c r="B488" s="6"/>
      <c r="C488" s="6"/>
      <c r="D488" s="6"/>
      <c r="E488" s="6" t="s">
        <v>917</v>
      </c>
      <c r="F488" s="6"/>
      <c r="G488" s="2"/>
      <c r="H488" s="2"/>
      <c r="I488" s="2"/>
      <c r="J488" s="3">
        <v>1</v>
      </c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3">
        <v>1</v>
      </c>
    </row>
    <row r="489" spans="1:41" x14ac:dyDescent="0.35">
      <c r="A489" s="6"/>
      <c r="B489" s="6"/>
      <c r="C489" s="1" t="s">
        <v>281</v>
      </c>
      <c r="D489" s="1" t="s">
        <v>346</v>
      </c>
      <c r="E489" s="6" t="s">
        <v>918</v>
      </c>
      <c r="F489" s="6"/>
      <c r="G489" s="2"/>
      <c r="H489" s="2"/>
      <c r="I489" s="2"/>
      <c r="J489" s="3">
        <v>1</v>
      </c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3">
        <v>1</v>
      </c>
    </row>
    <row r="490" spans="1:41" x14ac:dyDescent="0.35">
      <c r="A490" s="6"/>
      <c r="B490" s="6"/>
      <c r="C490" s="1" t="s">
        <v>195</v>
      </c>
      <c r="D490" s="1" t="s">
        <v>196</v>
      </c>
      <c r="E490" s="6" t="s">
        <v>919</v>
      </c>
      <c r="F490" s="6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3">
        <v>2</v>
      </c>
      <c r="AL490" s="2"/>
      <c r="AM490" s="2"/>
      <c r="AN490" s="2"/>
      <c r="AO490" s="3">
        <v>2</v>
      </c>
    </row>
    <row r="491" spans="1:41" x14ac:dyDescent="0.35">
      <c r="A491" s="6"/>
      <c r="B491" s="6"/>
      <c r="C491" s="6" t="s">
        <v>511</v>
      </c>
      <c r="D491" s="6" t="s">
        <v>512</v>
      </c>
      <c r="E491" s="6" t="s">
        <v>698</v>
      </c>
      <c r="F491" s="6"/>
      <c r="G491" s="2"/>
      <c r="H491" s="2"/>
      <c r="I491" s="2"/>
      <c r="J491" s="2"/>
      <c r="K491" s="2"/>
      <c r="L491" s="2"/>
      <c r="M491" s="2"/>
      <c r="N491" s="2"/>
      <c r="O491" s="3">
        <v>1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3">
        <v>1</v>
      </c>
    </row>
    <row r="492" spans="1:41" x14ac:dyDescent="0.35">
      <c r="A492" s="6"/>
      <c r="B492" s="6"/>
      <c r="C492" s="6"/>
      <c r="D492" s="6"/>
      <c r="E492" s="6" t="s">
        <v>920</v>
      </c>
      <c r="F492" s="6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3">
        <v>3</v>
      </c>
      <c r="AN492" s="2"/>
      <c r="AO492" s="3">
        <v>3</v>
      </c>
    </row>
    <row r="493" spans="1:41" x14ac:dyDescent="0.35">
      <c r="A493" s="6"/>
      <c r="B493" s="6"/>
      <c r="C493" s="6"/>
      <c r="D493" s="6"/>
      <c r="E493" s="6" t="s">
        <v>200</v>
      </c>
      <c r="F493" s="6"/>
      <c r="G493" s="2"/>
      <c r="H493" s="2"/>
      <c r="I493" s="2"/>
      <c r="J493" s="2"/>
      <c r="K493" s="2"/>
      <c r="L493" s="2"/>
      <c r="M493" s="2"/>
      <c r="N493" s="3">
        <v>1</v>
      </c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3">
        <v>1</v>
      </c>
    </row>
    <row r="494" spans="1:41" x14ac:dyDescent="0.35">
      <c r="A494" s="6"/>
      <c r="B494" s="6"/>
      <c r="C494" s="1" t="s">
        <v>105</v>
      </c>
      <c r="D494" s="1" t="s">
        <v>921</v>
      </c>
      <c r="E494" s="6" t="s">
        <v>922</v>
      </c>
      <c r="F494" s="6"/>
      <c r="G494" s="2"/>
      <c r="H494" s="2"/>
      <c r="I494" s="2"/>
      <c r="J494" s="2"/>
      <c r="K494" s="2"/>
      <c r="L494" s="2"/>
      <c r="M494" s="2"/>
      <c r="N494" s="2"/>
      <c r="O494" s="3">
        <v>1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3">
        <v>1</v>
      </c>
    </row>
    <row r="495" spans="1:41" x14ac:dyDescent="0.35">
      <c r="A495" s="6"/>
      <c r="B495" s="6"/>
      <c r="C495" s="1" t="s">
        <v>108</v>
      </c>
      <c r="D495" s="1" t="s">
        <v>109</v>
      </c>
      <c r="E495" s="6" t="s">
        <v>74</v>
      </c>
      <c r="F495" s="6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3">
        <v>1</v>
      </c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3">
        <v>1</v>
      </c>
    </row>
    <row r="496" spans="1:41" x14ac:dyDescent="0.35">
      <c r="A496" s="6"/>
      <c r="B496" s="6"/>
      <c r="C496" s="1" t="s">
        <v>201</v>
      </c>
      <c r="D496" s="1" t="s">
        <v>646</v>
      </c>
      <c r="E496" s="6" t="s">
        <v>923</v>
      </c>
      <c r="F496" s="6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3">
        <v>1</v>
      </c>
      <c r="AL496" s="2"/>
      <c r="AM496" s="2"/>
      <c r="AN496" s="2"/>
      <c r="AO496" s="3">
        <v>1</v>
      </c>
    </row>
    <row r="497" spans="1:41" x14ac:dyDescent="0.35">
      <c r="A497" s="6"/>
      <c r="B497" s="6"/>
      <c r="C497" s="1" t="s">
        <v>114</v>
      </c>
      <c r="D497" s="1" t="s">
        <v>924</v>
      </c>
      <c r="E497" s="6" t="s">
        <v>925</v>
      </c>
      <c r="F497" s="6"/>
      <c r="G497" s="3">
        <v>2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3">
        <v>2</v>
      </c>
    </row>
    <row r="498" spans="1:41" x14ac:dyDescent="0.35">
      <c r="A498" s="6"/>
      <c r="B498" s="6"/>
      <c r="C498" s="6" t="s">
        <v>826</v>
      </c>
      <c r="D498" s="1" t="s">
        <v>926</v>
      </c>
      <c r="E498" s="6" t="s">
        <v>927</v>
      </c>
      <c r="F498" s="6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3">
        <v>1</v>
      </c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3">
        <v>1</v>
      </c>
    </row>
    <row r="499" spans="1:41" x14ac:dyDescent="0.35">
      <c r="A499" s="6"/>
      <c r="B499" s="6"/>
      <c r="C499" s="6"/>
      <c r="D499" s="1" t="s">
        <v>928</v>
      </c>
      <c r="E499" s="6" t="s">
        <v>929</v>
      </c>
      <c r="F499" s="6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3">
        <v>1</v>
      </c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3">
        <v>1</v>
      </c>
    </row>
    <row r="500" spans="1:41" x14ac:dyDescent="0.35">
      <c r="A500" s="6"/>
      <c r="B500" s="6"/>
      <c r="C500" s="6"/>
      <c r="D500" s="1" t="s">
        <v>827</v>
      </c>
      <c r="E500" s="6" t="s">
        <v>930</v>
      </c>
      <c r="F500" s="6"/>
      <c r="G500" s="2"/>
      <c r="H500" s="2"/>
      <c r="I500" s="2"/>
      <c r="J500" s="2"/>
      <c r="K500" s="2"/>
      <c r="L500" s="2"/>
      <c r="M500" s="2"/>
      <c r="N500" s="2"/>
      <c r="O500" s="3">
        <v>1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3">
        <v>1</v>
      </c>
    </row>
    <row r="501" spans="1:41" x14ac:dyDescent="0.35">
      <c r="A501" s="6"/>
      <c r="B501" s="6"/>
      <c r="C501" s="6" t="s">
        <v>648</v>
      </c>
      <c r="D501" s="1" t="s">
        <v>931</v>
      </c>
      <c r="E501" s="6" t="s">
        <v>932</v>
      </c>
      <c r="F501" s="6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3">
        <v>1</v>
      </c>
      <c r="AJ501" s="2"/>
      <c r="AK501" s="2"/>
      <c r="AL501" s="2"/>
      <c r="AM501" s="2"/>
      <c r="AN501" s="2"/>
      <c r="AO501" s="3">
        <v>1</v>
      </c>
    </row>
    <row r="502" spans="1:41" x14ac:dyDescent="0.35">
      <c r="A502" s="6"/>
      <c r="B502" s="6"/>
      <c r="C502" s="6"/>
      <c r="D502" s="1" t="s">
        <v>933</v>
      </c>
      <c r="E502" s="6" t="s">
        <v>934</v>
      </c>
      <c r="F502" s="6"/>
      <c r="G502" s="2"/>
      <c r="H502" s="2"/>
      <c r="I502" s="2"/>
      <c r="J502" s="2"/>
      <c r="K502" s="2"/>
      <c r="L502" s="2"/>
      <c r="M502" s="2"/>
      <c r="N502" s="2"/>
      <c r="O502" s="3">
        <v>1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3">
        <v>1</v>
      </c>
    </row>
    <row r="503" spans="1:41" x14ac:dyDescent="0.35">
      <c r="A503" s="6"/>
      <c r="B503" s="6"/>
      <c r="C503" s="1" t="s">
        <v>288</v>
      </c>
      <c r="D503" s="1" t="s">
        <v>289</v>
      </c>
      <c r="E503" s="6" t="s">
        <v>237</v>
      </c>
      <c r="F503" s="6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3">
        <v>1</v>
      </c>
      <c r="AL503" s="2"/>
      <c r="AM503" s="2"/>
      <c r="AN503" s="2"/>
      <c r="AO503" s="3">
        <v>1</v>
      </c>
    </row>
    <row r="504" spans="1:41" x14ac:dyDescent="0.35">
      <c r="A504" s="6"/>
      <c r="B504" s="6"/>
      <c r="C504" s="1" t="s">
        <v>440</v>
      </c>
      <c r="D504" s="1" t="s">
        <v>935</v>
      </c>
      <c r="E504" s="6" t="s">
        <v>936</v>
      </c>
      <c r="F504" s="6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3">
        <v>1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3">
        <v>1</v>
      </c>
    </row>
    <row r="505" spans="1:41" x14ac:dyDescent="0.35">
      <c r="A505" s="6"/>
      <c r="B505" s="6"/>
      <c r="C505" s="6" t="s">
        <v>448</v>
      </c>
      <c r="D505" s="6" t="s">
        <v>882</v>
      </c>
      <c r="E505" s="6" t="s">
        <v>238</v>
      </c>
      <c r="F505" s="6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3">
        <v>1</v>
      </c>
      <c r="AJ505" s="2"/>
      <c r="AK505" s="2"/>
      <c r="AL505" s="2"/>
      <c r="AM505" s="2"/>
      <c r="AN505" s="2"/>
      <c r="AO505" s="3">
        <v>1</v>
      </c>
    </row>
    <row r="506" spans="1:41" x14ac:dyDescent="0.35">
      <c r="A506" s="6"/>
      <c r="B506" s="6"/>
      <c r="C506" s="6"/>
      <c r="D506" s="6"/>
      <c r="E506" s="6" t="s">
        <v>937</v>
      </c>
      <c r="F506" s="6"/>
      <c r="G506" s="2"/>
      <c r="H506" s="2"/>
      <c r="I506" s="2"/>
      <c r="J506" s="2"/>
      <c r="K506" s="2"/>
      <c r="L506" s="3">
        <v>1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3">
        <v>1</v>
      </c>
    </row>
    <row r="507" spans="1:41" x14ac:dyDescent="0.35">
      <c r="A507" s="6"/>
      <c r="B507" s="6"/>
      <c r="C507" s="6"/>
      <c r="D507" s="1" t="s">
        <v>938</v>
      </c>
      <c r="E507" s="6" t="s">
        <v>347</v>
      </c>
      <c r="F507" s="6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3">
        <v>2</v>
      </c>
      <c r="AJ507" s="2"/>
      <c r="AK507" s="2"/>
      <c r="AL507" s="2"/>
      <c r="AM507" s="2"/>
      <c r="AN507" s="2"/>
      <c r="AO507" s="3">
        <v>2</v>
      </c>
    </row>
    <row r="508" spans="1:41" x14ac:dyDescent="0.35">
      <c r="A508" s="6"/>
      <c r="B508" s="6"/>
      <c r="C508" s="6" t="s">
        <v>654</v>
      </c>
      <c r="D508" s="6" t="s">
        <v>939</v>
      </c>
      <c r="E508" s="6" t="s">
        <v>347</v>
      </c>
      <c r="F508" s="6"/>
      <c r="G508" s="2"/>
      <c r="H508" s="3">
        <v>1</v>
      </c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3">
        <v>1</v>
      </c>
    </row>
    <row r="509" spans="1:41" x14ac:dyDescent="0.35">
      <c r="A509" s="6"/>
      <c r="B509" s="6"/>
      <c r="C509" s="6"/>
      <c r="D509" s="6"/>
      <c r="E509" s="6" t="s">
        <v>940</v>
      </c>
      <c r="F509" s="6"/>
      <c r="G509" s="2"/>
      <c r="H509" s="3">
        <v>1</v>
      </c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3">
        <v>1</v>
      </c>
    </row>
    <row r="510" spans="1:41" x14ac:dyDescent="0.35">
      <c r="A510" s="6"/>
      <c r="B510" s="6" t="s">
        <v>941</v>
      </c>
      <c r="C510" s="1" t="s">
        <v>942</v>
      </c>
      <c r="D510" s="1" t="s">
        <v>943</v>
      </c>
      <c r="E510" s="6" t="s">
        <v>944</v>
      </c>
      <c r="F510" s="6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3">
        <v>1</v>
      </c>
      <c r="AN510" s="2"/>
      <c r="AO510" s="3">
        <v>1</v>
      </c>
    </row>
    <row r="511" spans="1:41" ht="26" x14ac:dyDescent="0.35">
      <c r="A511" s="6"/>
      <c r="B511" s="6"/>
      <c r="C511" s="1" t="s">
        <v>138</v>
      </c>
      <c r="D511" s="1" t="s">
        <v>945</v>
      </c>
      <c r="E511" s="6" t="s">
        <v>946</v>
      </c>
      <c r="F511" s="6"/>
      <c r="G511" s="3">
        <v>1</v>
      </c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3">
        <v>1</v>
      </c>
    </row>
    <row r="512" spans="1:41" x14ac:dyDescent="0.35">
      <c r="A512" s="6"/>
      <c r="B512" s="6"/>
      <c r="C512" s="1" t="s">
        <v>947</v>
      </c>
      <c r="D512" s="1" t="s">
        <v>948</v>
      </c>
      <c r="E512" s="6" t="s">
        <v>949</v>
      </c>
      <c r="F512" s="6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3">
        <v>1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3">
        <v>1</v>
      </c>
    </row>
    <row r="513" spans="1:41" x14ac:dyDescent="0.35">
      <c r="A513" s="6"/>
      <c r="B513" s="6"/>
      <c r="C513" s="6" t="s">
        <v>301</v>
      </c>
      <c r="D513" s="6" t="s">
        <v>950</v>
      </c>
      <c r="E513" s="6" t="s">
        <v>951</v>
      </c>
      <c r="F513" s="6"/>
      <c r="G513" s="2"/>
      <c r="H513" s="2"/>
      <c r="I513" s="2"/>
      <c r="J513" s="2"/>
      <c r="K513" s="2"/>
      <c r="L513" s="2"/>
      <c r="M513" s="3">
        <v>2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3">
        <v>2</v>
      </c>
    </row>
    <row r="514" spans="1:41" x14ac:dyDescent="0.35">
      <c r="A514" s="6"/>
      <c r="B514" s="6"/>
      <c r="C514" s="6"/>
      <c r="D514" s="6"/>
      <c r="E514" s="6" t="s">
        <v>952</v>
      </c>
      <c r="F514" s="6"/>
      <c r="G514" s="2"/>
      <c r="H514" s="2"/>
      <c r="I514" s="2"/>
      <c r="J514" s="2"/>
      <c r="K514" s="2"/>
      <c r="L514" s="2"/>
      <c r="M514" s="3">
        <v>1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3">
        <v>1</v>
      </c>
    </row>
    <row r="515" spans="1:41" x14ac:dyDescent="0.35">
      <c r="A515" s="6"/>
      <c r="B515" s="6"/>
      <c r="C515" s="1" t="s">
        <v>604</v>
      </c>
      <c r="D515" s="1" t="s">
        <v>605</v>
      </c>
      <c r="E515" s="6" t="s">
        <v>466</v>
      </c>
      <c r="F515" s="6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3">
        <v>1</v>
      </c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3">
        <v>1</v>
      </c>
    </row>
    <row r="516" spans="1:41" x14ac:dyDescent="0.35">
      <c r="A516" s="6"/>
      <c r="B516" s="6"/>
      <c r="C516" s="1" t="s">
        <v>57</v>
      </c>
      <c r="D516" s="1" t="s">
        <v>953</v>
      </c>
      <c r="E516" s="6" t="s">
        <v>954</v>
      </c>
      <c r="F516" s="6"/>
      <c r="G516" s="2"/>
      <c r="H516" s="2"/>
      <c r="I516" s="2"/>
      <c r="J516" s="2"/>
      <c r="K516" s="2"/>
      <c r="L516" s="2"/>
      <c r="M516" s="2"/>
      <c r="N516" s="2"/>
      <c r="O516" s="3">
        <v>1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3">
        <v>1</v>
      </c>
    </row>
    <row r="517" spans="1:41" x14ac:dyDescent="0.35">
      <c r="A517" s="6"/>
      <c r="B517" s="6"/>
      <c r="C517" s="1" t="s">
        <v>607</v>
      </c>
      <c r="D517" s="1" t="s">
        <v>608</v>
      </c>
      <c r="E517" s="6" t="s">
        <v>955</v>
      </c>
      <c r="F517" s="6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3">
        <v>1</v>
      </c>
      <c r="AM517" s="2"/>
      <c r="AN517" s="2"/>
      <c r="AO517" s="3">
        <v>1</v>
      </c>
    </row>
    <row r="518" spans="1:41" x14ac:dyDescent="0.35">
      <c r="A518" s="6"/>
      <c r="B518" s="6"/>
      <c r="C518" s="1" t="s">
        <v>734</v>
      </c>
      <c r="D518" s="1" t="s">
        <v>956</v>
      </c>
      <c r="E518" s="6" t="s">
        <v>957</v>
      </c>
      <c r="F518" s="6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3">
        <v>1</v>
      </c>
      <c r="AN518" s="2"/>
      <c r="AO518" s="3">
        <v>1</v>
      </c>
    </row>
    <row r="519" spans="1:41" ht="26" x14ac:dyDescent="0.35">
      <c r="A519" s="6"/>
      <c r="B519" s="6"/>
      <c r="C519" s="1" t="s">
        <v>894</v>
      </c>
      <c r="D519" s="1" t="s">
        <v>958</v>
      </c>
      <c r="E519" s="6" t="s">
        <v>466</v>
      </c>
      <c r="F519" s="6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3">
        <v>1</v>
      </c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3">
        <v>1</v>
      </c>
    </row>
    <row r="520" spans="1:41" x14ac:dyDescent="0.35">
      <c r="A520" s="6"/>
      <c r="B520" s="6"/>
      <c r="C520" s="6" t="s">
        <v>247</v>
      </c>
      <c r="D520" s="1" t="s">
        <v>248</v>
      </c>
      <c r="E520" s="6" t="s">
        <v>781</v>
      </c>
      <c r="F520" s="6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3">
        <v>1</v>
      </c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3">
        <v>1</v>
      </c>
    </row>
    <row r="521" spans="1:41" x14ac:dyDescent="0.35">
      <c r="A521" s="6"/>
      <c r="B521" s="6"/>
      <c r="C521" s="6"/>
      <c r="D521" s="1" t="s">
        <v>959</v>
      </c>
      <c r="E521" s="6" t="s">
        <v>44</v>
      </c>
      <c r="F521" s="6"/>
      <c r="G521" s="2"/>
      <c r="H521" s="2"/>
      <c r="I521" s="2"/>
      <c r="J521" s="2"/>
      <c r="K521" s="2"/>
      <c r="L521" s="2"/>
      <c r="M521" s="3">
        <v>1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3">
        <v>1</v>
      </c>
    </row>
    <row r="522" spans="1:41" x14ac:dyDescent="0.35">
      <c r="A522" s="6"/>
      <c r="B522" s="6"/>
      <c r="C522" s="1" t="s">
        <v>63</v>
      </c>
      <c r="D522" s="1" t="s">
        <v>610</v>
      </c>
      <c r="E522" s="6" t="s">
        <v>960</v>
      </c>
      <c r="F522" s="6"/>
      <c r="G522" s="2"/>
      <c r="H522" s="2"/>
      <c r="I522" s="2"/>
      <c r="J522" s="2"/>
      <c r="K522" s="2"/>
      <c r="L522" s="2"/>
      <c r="M522" s="2"/>
      <c r="N522" s="3">
        <v>1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3">
        <v>1</v>
      </c>
    </row>
    <row r="523" spans="1:41" x14ac:dyDescent="0.35">
      <c r="A523" s="6"/>
      <c r="B523" s="6"/>
      <c r="C523" s="6" t="s">
        <v>542</v>
      </c>
      <c r="D523" s="1" t="s">
        <v>785</v>
      </c>
      <c r="E523" s="6" t="s">
        <v>961</v>
      </c>
      <c r="F523" s="6"/>
      <c r="G523" s="2"/>
      <c r="H523" s="2"/>
      <c r="I523" s="2"/>
      <c r="J523" s="2"/>
      <c r="K523" s="2"/>
      <c r="L523" s="3">
        <v>1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3">
        <v>1</v>
      </c>
    </row>
    <row r="524" spans="1:41" x14ac:dyDescent="0.35">
      <c r="A524" s="6"/>
      <c r="B524" s="6"/>
      <c r="C524" s="6"/>
      <c r="D524" s="1" t="s">
        <v>962</v>
      </c>
      <c r="E524" s="6" t="s">
        <v>963</v>
      </c>
      <c r="F524" s="6"/>
      <c r="G524" s="2"/>
      <c r="H524" s="2"/>
      <c r="I524" s="2"/>
      <c r="J524" s="2"/>
      <c r="K524" s="2"/>
      <c r="L524" s="2"/>
      <c r="M524" s="2"/>
      <c r="N524" s="2"/>
      <c r="O524" s="2"/>
      <c r="P524" s="3">
        <v>1</v>
      </c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3">
        <v>1</v>
      </c>
    </row>
    <row r="525" spans="1:41" x14ac:dyDescent="0.35">
      <c r="A525" s="6"/>
      <c r="B525" s="6"/>
      <c r="C525" s="1" t="s">
        <v>250</v>
      </c>
      <c r="D525" s="1" t="s">
        <v>788</v>
      </c>
      <c r="E525" s="6" t="s">
        <v>347</v>
      </c>
      <c r="F525" s="6"/>
      <c r="G525" s="3">
        <v>1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3">
        <v>1</v>
      </c>
    </row>
    <row r="526" spans="1:41" x14ac:dyDescent="0.35">
      <c r="A526" s="6"/>
      <c r="B526" s="6"/>
      <c r="C526" s="1" t="s">
        <v>964</v>
      </c>
      <c r="D526" s="1" t="s">
        <v>965</v>
      </c>
      <c r="E526" s="6" t="s">
        <v>966</v>
      </c>
      <c r="F526" s="6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3">
        <v>1</v>
      </c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3">
        <v>1</v>
      </c>
    </row>
    <row r="527" spans="1:41" x14ac:dyDescent="0.35">
      <c r="A527" s="6"/>
      <c r="B527" s="6"/>
      <c r="C527" s="6" t="s">
        <v>88</v>
      </c>
      <c r="D527" s="1" t="s">
        <v>967</v>
      </c>
      <c r="E527" s="6" t="s">
        <v>968</v>
      </c>
      <c r="F527" s="6"/>
      <c r="G527" s="2"/>
      <c r="H527" s="2"/>
      <c r="I527" s="2"/>
      <c r="J527" s="2"/>
      <c r="K527" s="2"/>
      <c r="L527" s="3">
        <v>1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3">
        <v>1</v>
      </c>
    </row>
    <row r="528" spans="1:41" x14ac:dyDescent="0.35">
      <c r="A528" s="6"/>
      <c r="B528" s="6"/>
      <c r="C528" s="6"/>
      <c r="D528" s="6" t="s">
        <v>267</v>
      </c>
      <c r="E528" s="6" t="s">
        <v>969</v>
      </c>
      <c r="F528" s="6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3">
        <v>1</v>
      </c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3">
        <v>1</v>
      </c>
    </row>
    <row r="529" spans="1:41" x14ac:dyDescent="0.35">
      <c r="A529" s="6"/>
      <c r="B529" s="6"/>
      <c r="C529" s="6"/>
      <c r="D529" s="6"/>
      <c r="E529" s="6" t="s">
        <v>907</v>
      </c>
      <c r="F529" s="6"/>
      <c r="G529" s="2"/>
      <c r="H529" s="2"/>
      <c r="I529" s="2"/>
      <c r="J529" s="3">
        <v>1</v>
      </c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3">
        <v>1</v>
      </c>
    </row>
    <row r="530" spans="1:41" x14ac:dyDescent="0.35">
      <c r="A530" s="6"/>
      <c r="B530" s="6"/>
      <c r="C530" s="6" t="s">
        <v>273</v>
      </c>
      <c r="D530" s="6" t="s">
        <v>561</v>
      </c>
      <c r="E530" s="6" t="s">
        <v>970</v>
      </c>
      <c r="F530" s="6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3">
        <v>1</v>
      </c>
      <c r="AM530" s="2"/>
      <c r="AN530" s="2"/>
      <c r="AO530" s="3">
        <v>1</v>
      </c>
    </row>
    <row r="531" spans="1:41" x14ac:dyDescent="0.35">
      <c r="A531" s="6"/>
      <c r="B531" s="6"/>
      <c r="C531" s="6"/>
      <c r="D531" s="6"/>
      <c r="E531" s="6" t="s">
        <v>971</v>
      </c>
      <c r="F531" s="6"/>
      <c r="G531" s="3">
        <v>1</v>
      </c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3">
        <v>1</v>
      </c>
    </row>
    <row r="532" spans="1:41" x14ac:dyDescent="0.35">
      <c r="A532" s="6"/>
      <c r="B532" s="6"/>
      <c r="C532" s="1" t="s">
        <v>410</v>
      </c>
      <c r="D532" s="1" t="s">
        <v>687</v>
      </c>
      <c r="E532" s="6" t="s">
        <v>972</v>
      </c>
      <c r="F532" s="6"/>
      <c r="G532" s="2"/>
      <c r="H532" s="2"/>
      <c r="I532" s="2"/>
      <c r="J532" s="2"/>
      <c r="K532" s="2"/>
      <c r="L532" s="2"/>
      <c r="M532" s="2"/>
      <c r="N532" s="2"/>
      <c r="O532" s="2"/>
      <c r="P532" s="3">
        <v>1</v>
      </c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3">
        <v>1</v>
      </c>
    </row>
    <row r="533" spans="1:41" x14ac:dyDescent="0.35">
      <c r="A533" s="6"/>
      <c r="B533" s="6"/>
      <c r="C533" s="6" t="s">
        <v>973</v>
      </c>
      <c r="D533" s="6" t="s">
        <v>974</v>
      </c>
      <c r="E533" s="6" t="s">
        <v>347</v>
      </c>
      <c r="F533" s="6"/>
      <c r="G533" s="2"/>
      <c r="H533" s="2"/>
      <c r="I533" s="2"/>
      <c r="J533" s="2"/>
      <c r="K533" s="2"/>
      <c r="L533" s="2"/>
      <c r="M533" s="2"/>
      <c r="N533" s="3">
        <v>1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3">
        <v>1</v>
      </c>
    </row>
    <row r="534" spans="1:41" x14ac:dyDescent="0.35">
      <c r="A534" s="6"/>
      <c r="B534" s="6"/>
      <c r="C534" s="6"/>
      <c r="D534" s="6"/>
      <c r="E534" s="6" t="s">
        <v>647</v>
      </c>
      <c r="F534" s="6"/>
      <c r="G534" s="2"/>
      <c r="H534" s="2"/>
      <c r="I534" s="2"/>
      <c r="J534" s="2"/>
      <c r="K534" s="2"/>
      <c r="L534" s="2"/>
      <c r="M534" s="2"/>
      <c r="N534" s="3">
        <v>1</v>
      </c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3">
        <v>1</v>
      </c>
    </row>
    <row r="535" spans="1:41" x14ac:dyDescent="0.35">
      <c r="A535" s="6"/>
      <c r="B535" s="6"/>
      <c r="C535" s="1" t="s">
        <v>975</v>
      </c>
      <c r="D535" s="1" t="s">
        <v>976</v>
      </c>
      <c r="E535" s="6" t="s">
        <v>466</v>
      </c>
      <c r="F535" s="6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3">
        <v>1</v>
      </c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3">
        <v>1</v>
      </c>
    </row>
    <row r="536" spans="1:41" x14ac:dyDescent="0.35">
      <c r="A536" s="6"/>
      <c r="B536" s="6"/>
      <c r="C536" s="6" t="s">
        <v>105</v>
      </c>
      <c r="D536" s="1" t="s">
        <v>696</v>
      </c>
      <c r="E536" s="6" t="s">
        <v>977</v>
      </c>
      <c r="F536" s="6"/>
      <c r="G536" s="2"/>
      <c r="H536" s="2"/>
      <c r="I536" s="2"/>
      <c r="J536" s="2"/>
      <c r="K536" s="2"/>
      <c r="L536" s="2"/>
      <c r="M536" s="2"/>
      <c r="N536" s="2"/>
      <c r="O536" s="3">
        <v>1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3">
        <v>1</v>
      </c>
    </row>
    <row r="537" spans="1:41" x14ac:dyDescent="0.35">
      <c r="A537" s="6"/>
      <c r="B537" s="6"/>
      <c r="C537" s="6"/>
      <c r="D537" s="1" t="s">
        <v>978</v>
      </c>
      <c r="E537" s="6" t="s">
        <v>979</v>
      </c>
      <c r="F537" s="6"/>
      <c r="G537" s="2"/>
      <c r="H537" s="2"/>
      <c r="I537" s="2"/>
      <c r="J537" s="2"/>
      <c r="K537" s="2"/>
      <c r="L537" s="2"/>
      <c r="M537" s="2"/>
      <c r="N537" s="3">
        <v>2</v>
      </c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3">
        <v>2</v>
      </c>
    </row>
    <row r="538" spans="1:41" x14ac:dyDescent="0.35">
      <c r="A538" s="6"/>
      <c r="B538" s="6"/>
      <c r="C538" s="6"/>
      <c r="D538" s="1" t="s">
        <v>980</v>
      </c>
      <c r="E538" s="6" t="s">
        <v>981</v>
      </c>
      <c r="F538" s="6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3">
        <v>1</v>
      </c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3">
        <v>1</v>
      </c>
    </row>
    <row r="539" spans="1:41" x14ac:dyDescent="0.35">
      <c r="A539" s="6"/>
      <c r="B539" s="6"/>
      <c r="C539" s="1" t="s">
        <v>982</v>
      </c>
      <c r="D539" s="1" t="s">
        <v>983</v>
      </c>
      <c r="E539" s="6" t="s">
        <v>347</v>
      </c>
      <c r="F539" s="6"/>
      <c r="G539" s="2"/>
      <c r="H539" s="2"/>
      <c r="I539" s="2"/>
      <c r="J539" s="2"/>
      <c r="K539" s="2"/>
      <c r="L539" s="2"/>
      <c r="M539" s="2"/>
      <c r="N539" s="3">
        <v>1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3">
        <v>1</v>
      </c>
    </row>
    <row r="540" spans="1:41" x14ac:dyDescent="0.35">
      <c r="A540" s="6"/>
      <c r="B540" s="6"/>
      <c r="C540" s="1" t="s">
        <v>984</v>
      </c>
      <c r="D540" s="1" t="s">
        <v>985</v>
      </c>
      <c r="E540" s="6" t="s">
        <v>986</v>
      </c>
      <c r="F540" s="6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3">
        <v>1</v>
      </c>
      <c r="AN540" s="2"/>
      <c r="AO540" s="3">
        <v>1</v>
      </c>
    </row>
    <row r="541" spans="1:41" x14ac:dyDescent="0.35">
      <c r="A541" s="6"/>
      <c r="B541" s="6"/>
      <c r="C541" s="1" t="s">
        <v>288</v>
      </c>
      <c r="D541" s="1" t="s">
        <v>289</v>
      </c>
      <c r="E541" s="6" t="s">
        <v>987</v>
      </c>
      <c r="F541" s="6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3">
        <v>1</v>
      </c>
      <c r="AL541" s="2"/>
      <c r="AM541" s="2"/>
      <c r="AN541" s="2"/>
      <c r="AO541" s="3">
        <v>1</v>
      </c>
    </row>
    <row r="542" spans="1:41" x14ac:dyDescent="0.35">
      <c r="A542" s="6"/>
      <c r="B542" s="6"/>
      <c r="C542" s="6" t="s">
        <v>440</v>
      </c>
      <c r="D542" s="1" t="s">
        <v>988</v>
      </c>
      <c r="E542" s="6" t="s">
        <v>989</v>
      </c>
      <c r="F542" s="6"/>
      <c r="G542" s="2"/>
      <c r="H542" s="2"/>
      <c r="I542" s="2"/>
      <c r="J542" s="2"/>
      <c r="K542" s="3">
        <v>1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3">
        <v>1</v>
      </c>
    </row>
    <row r="543" spans="1:41" x14ac:dyDescent="0.35">
      <c r="A543" s="6"/>
      <c r="B543" s="6"/>
      <c r="C543" s="6"/>
      <c r="D543" s="1" t="s">
        <v>837</v>
      </c>
      <c r="E543" s="6" t="s">
        <v>990</v>
      </c>
      <c r="F543" s="6"/>
      <c r="G543" s="2"/>
      <c r="H543" s="2"/>
      <c r="I543" s="2"/>
      <c r="J543" s="2"/>
      <c r="K543" s="3">
        <v>1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3">
        <v>1</v>
      </c>
    </row>
    <row r="544" spans="1:41" x14ac:dyDescent="0.35">
      <c r="A544" s="6"/>
      <c r="B544" s="6"/>
      <c r="C544" s="1" t="s">
        <v>128</v>
      </c>
      <c r="D544" s="1" t="s">
        <v>991</v>
      </c>
      <c r="E544" s="6" t="s">
        <v>992</v>
      </c>
      <c r="F544" s="6"/>
      <c r="G544" s="2"/>
      <c r="H544" s="2"/>
      <c r="I544" s="2"/>
      <c r="J544" s="2"/>
      <c r="K544" s="2"/>
      <c r="L544" s="2"/>
      <c r="M544" s="2"/>
      <c r="N544" s="2"/>
      <c r="O544" s="3">
        <v>1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3">
        <v>1</v>
      </c>
    </row>
    <row r="545" spans="1:41" x14ac:dyDescent="0.35">
      <c r="A545" s="6"/>
      <c r="B545" s="6"/>
      <c r="C545" s="1" t="s">
        <v>448</v>
      </c>
      <c r="D545" s="1" t="s">
        <v>993</v>
      </c>
      <c r="E545" s="6" t="s">
        <v>994</v>
      </c>
      <c r="F545" s="6"/>
      <c r="G545" s="2"/>
      <c r="H545" s="2"/>
      <c r="I545" s="2"/>
      <c r="J545" s="2"/>
      <c r="K545" s="2"/>
      <c r="L545" s="3">
        <v>1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3">
        <v>1</v>
      </c>
    </row>
    <row r="546" spans="1:41" x14ac:dyDescent="0.35">
      <c r="A546" s="6"/>
      <c r="B546" s="6"/>
      <c r="C546" s="6" t="s">
        <v>654</v>
      </c>
      <c r="D546" s="6" t="s">
        <v>939</v>
      </c>
      <c r="E546" s="6" t="s">
        <v>127</v>
      </c>
      <c r="F546" s="6"/>
      <c r="G546" s="2"/>
      <c r="H546" s="3">
        <v>1</v>
      </c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3">
        <v>1</v>
      </c>
    </row>
    <row r="547" spans="1:41" x14ac:dyDescent="0.35">
      <c r="A547" s="6"/>
      <c r="B547" s="6"/>
      <c r="C547" s="6"/>
      <c r="D547" s="6"/>
      <c r="E547" s="6" t="s">
        <v>995</v>
      </c>
      <c r="F547" s="6"/>
      <c r="G547" s="2"/>
      <c r="H547" s="3">
        <v>1</v>
      </c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3">
        <v>1</v>
      </c>
    </row>
    <row r="548" spans="1:41" x14ac:dyDescent="0.35">
      <c r="A548" s="6"/>
      <c r="B548" s="6"/>
      <c r="C548" s="6"/>
      <c r="D548" s="6"/>
      <c r="E548" s="6" t="s">
        <v>996</v>
      </c>
      <c r="F548" s="6"/>
      <c r="G548" s="2"/>
      <c r="H548" s="3">
        <v>1</v>
      </c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3">
        <v>1</v>
      </c>
    </row>
    <row r="549" spans="1:41" x14ac:dyDescent="0.35">
      <c r="A549" s="6"/>
      <c r="B549" s="6" t="s">
        <v>997</v>
      </c>
      <c r="C549" s="6" t="s">
        <v>357</v>
      </c>
      <c r="D549" s="6" t="s">
        <v>998</v>
      </c>
      <c r="E549" s="6" t="s">
        <v>999</v>
      </c>
      <c r="F549" s="6"/>
      <c r="G549" s="2"/>
      <c r="H549" s="2"/>
      <c r="I549" s="2"/>
      <c r="J549" s="2"/>
      <c r="K549" s="2"/>
      <c r="L549" s="2"/>
      <c r="M549" s="2"/>
      <c r="N549" s="3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3">
        <v>1</v>
      </c>
    </row>
    <row r="550" spans="1:41" x14ac:dyDescent="0.35">
      <c r="A550" s="6"/>
      <c r="B550" s="6"/>
      <c r="C550" s="6"/>
      <c r="D550" s="6"/>
      <c r="E550" s="6" t="s">
        <v>1000</v>
      </c>
      <c r="F550" s="6"/>
      <c r="G550" s="2"/>
      <c r="H550" s="2"/>
      <c r="I550" s="2"/>
      <c r="J550" s="2"/>
      <c r="K550" s="2"/>
      <c r="L550" s="2"/>
      <c r="M550" s="2"/>
      <c r="N550" s="3">
        <v>1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3">
        <v>1</v>
      </c>
    </row>
    <row r="551" spans="1:41" x14ac:dyDescent="0.35">
      <c r="A551" s="6"/>
      <c r="B551" s="6"/>
      <c r="C551" s="6"/>
      <c r="D551" s="6"/>
      <c r="E551" s="6" t="s">
        <v>215</v>
      </c>
      <c r="F551" s="6"/>
      <c r="G551" s="2"/>
      <c r="H551" s="2"/>
      <c r="I551" s="2"/>
      <c r="J551" s="2"/>
      <c r="K551" s="2"/>
      <c r="L551" s="2"/>
      <c r="M551" s="2"/>
      <c r="N551" s="3">
        <v>1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3">
        <v>1</v>
      </c>
    </row>
    <row r="552" spans="1:41" x14ac:dyDescent="0.35">
      <c r="A552" s="6"/>
      <c r="B552" s="6"/>
      <c r="C552" s="6"/>
      <c r="D552" s="6"/>
      <c r="E552" s="6" t="s">
        <v>200</v>
      </c>
      <c r="F552" s="6"/>
      <c r="G552" s="2"/>
      <c r="H552" s="2"/>
      <c r="I552" s="2"/>
      <c r="J552" s="2"/>
      <c r="K552" s="2"/>
      <c r="L552" s="2"/>
      <c r="M552" s="2"/>
      <c r="N552" s="3">
        <v>1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3">
        <v>1</v>
      </c>
    </row>
    <row r="553" spans="1:41" x14ac:dyDescent="0.35">
      <c r="A553" s="6"/>
      <c r="B553" s="6"/>
      <c r="C553" s="6"/>
      <c r="D553" s="6"/>
      <c r="E553" s="6" t="s">
        <v>498</v>
      </c>
      <c r="F553" s="6"/>
      <c r="G553" s="2"/>
      <c r="H553" s="2"/>
      <c r="I553" s="2"/>
      <c r="J553" s="2"/>
      <c r="K553" s="2"/>
      <c r="L553" s="2"/>
      <c r="M553" s="2"/>
      <c r="N553" s="3">
        <v>1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3">
        <v>1</v>
      </c>
    </row>
    <row r="554" spans="1:41" x14ac:dyDescent="0.35">
      <c r="A554" s="6"/>
      <c r="B554" s="6"/>
      <c r="C554" s="6"/>
      <c r="D554" s="6"/>
      <c r="E554" s="6" t="s">
        <v>1001</v>
      </c>
      <c r="F554" s="6"/>
      <c r="G554" s="2"/>
      <c r="H554" s="2"/>
      <c r="I554" s="2"/>
      <c r="J554" s="2"/>
      <c r="K554" s="2"/>
      <c r="L554" s="2"/>
      <c r="M554" s="2"/>
      <c r="N554" s="3">
        <v>1</v>
      </c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3">
        <v>1</v>
      </c>
    </row>
    <row r="555" spans="1:41" x14ac:dyDescent="0.35">
      <c r="A555" s="6"/>
      <c r="B555" s="6"/>
      <c r="C555" s="1" t="s">
        <v>1002</v>
      </c>
      <c r="D555" s="1" t="s">
        <v>1003</v>
      </c>
      <c r="E555" s="6" t="s">
        <v>1004</v>
      </c>
      <c r="F555" s="6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3">
        <v>1</v>
      </c>
      <c r="AN555" s="2"/>
      <c r="AO555" s="3">
        <v>1</v>
      </c>
    </row>
    <row r="556" spans="1:41" x14ac:dyDescent="0.35">
      <c r="A556" s="6"/>
      <c r="B556" s="6"/>
      <c r="C556" s="1" t="s">
        <v>719</v>
      </c>
      <c r="D556" s="1" t="s">
        <v>720</v>
      </c>
      <c r="E556" s="6" t="s">
        <v>1005</v>
      </c>
      <c r="F556" s="6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3">
        <v>1</v>
      </c>
      <c r="AL556" s="2"/>
      <c r="AM556" s="2"/>
      <c r="AN556" s="2"/>
      <c r="AO556" s="3">
        <v>1</v>
      </c>
    </row>
    <row r="557" spans="1:41" x14ac:dyDescent="0.35">
      <c r="A557" s="6"/>
      <c r="B557" s="6"/>
      <c r="C557" s="1" t="s">
        <v>301</v>
      </c>
      <c r="D557" s="1" t="s">
        <v>467</v>
      </c>
      <c r="E557" s="6" t="s">
        <v>1006</v>
      </c>
      <c r="F557" s="6"/>
      <c r="G557" s="2"/>
      <c r="H557" s="2"/>
      <c r="I557" s="2"/>
      <c r="J557" s="2"/>
      <c r="K557" s="2"/>
      <c r="L557" s="3">
        <v>1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3">
        <v>1</v>
      </c>
    </row>
    <row r="558" spans="1:41" x14ac:dyDescent="0.35">
      <c r="A558" s="6"/>
      <c r="B558" s="6"/>
      <c r="C558" s="6" t="s">
        <v>1007</v>
      </c>
      <c r="D558" s="6" t="s">
        <v>1008</v>
      </c>
      <c r="E558" s="6" t="s">
        <v>376</v>
      </c>
      <c r="F558" s="6"/>
      <c r="G558" s="2"/>
      <c r="H558" s="2"/>
      <c r="I558" s="2"/>
      <c r="J558" s="2"/>
      <c r="K558" s="2"/>
      <c r="L558" s="3">
        <v>1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3">
        <v>1</v>
      </c>
    </row>
    <row r="559" spans="1:41" x14ac:dyDescent="0.35">
      <c r="A559" s="6"/>
      <c r="B559" s="6"/>
      <c r="C559" s="6"/>
      <c r="D559" s="6"/>
      <c r="E559" s="6" t="s">
        <v>1009</v>
      </c>
      <c r="F559" s="6"/>
      <c r="G559" s="2"/>
      <c r="H559" s="2"/>
      <c r="I559" s="2"/>
      <c r="J559" s="2"/>
      <c r="K559" s="2"/>
      <c r="L559" s="3">
        <v>1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3">
        <v>1</v>
      </c>
    </row>
    <row r="560" spans="1:41" x14ac:dyDescent="0.35">
      <c r="A560" s="6"/>
      <c r="B560" s="6"/>
      <c r="C560" s="6" t="s">
        <v>604</v>
      </c>
      <c r="D560" s="6" t="s">
        <v>1010</v>
      </c>
      <c r="E560" s="6" t="s">
        <v>1011</v>
      </c>
      <c r="F560" s="6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3">
        <v>1</v>
      </c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3">
        <v>1</v>
      </c>
    </row>
    <row r="561" spans="1:41" x14ac:dyDescent="0.35">
      <c r="A561" s="6"/>
      <c r="B561" s="6"/>
      <c r="C561" s="6"/>
      <c r="D561" s="6"/>
      <c r="E561" s="6" t="s">
        <v>609</v>
      </c>
      <c r="F561" s="6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3">
        <v>1</v>
      </c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3">
        <v>1</v>
      </c>
    </row>
    <row r="562" spans="1:41" x14ac:dyDescent="0.35">
      <c r="A562" s="6"/>
      <c r="B562" s="6"/>
      <c r="C562" s="6"/>
      <c r="D562" s="6"/>
      <c r="E562" s="6" t="s">
        <v>977</v>
      </c>
      <c r="F562" s="6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3">
        <v>1</v>
      </c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3">
        <v>1</v>
      </c>
    </row>
    <row r="563" spans="1:41" x14ac:dyDescent="0.35">
      <c r="A563" s="6"/>
      <c r="B563" s="6"/>
      <c r="C563" s="6" t="s">
        <v>57</v>
      </c>
      <c r="D563" s="6" t="s">
        <v>58</v>
      </c>
      <c r="E563" s="6" t="s">
        <v>1012</v>
      </c>
      <c r="F563" s="6"/>
      <c r="G563" s="2"/>
      <c r="H563" s="2"/>
      <c r="I563" s="2"/>
      <c r="J563" s="2"/>
      <c r="K563" s="2"/>
      <c r="L563" s="2"/>
      <c r="M563" s="2"/>
      <c r="N563" s="2"/>
      <c r="O563" s="3">
        <v>1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3">
        <v>1</v>
      </c>
    </row>
    <row r="564" spans="1:41" x14ac:dyDescent="0.35">
      <c r="A564" s="6"/>
      <c r="B564" s="6"/>
      <c r="C564" s="6"/>
      <c r="D564" s="6"/>
      <c r="E564" s="6" t="s">
        <v>541</v>
      </c>
      <c r="F564" s="6"/>
      <c r="G564" s="2"/>
      <c r="H564" s="2"/>
      <c r="I564" s="2"/>
      <c r="J564" s="2"/>
      <c r="K564" s="2"/>
      <c r="L564" s="2"/>
      <c r="M564" s="2"/>
      <c r="N564" s="2"/>
      <c r="O564" s="3">
        <v>1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3">
        <v>1</v>
      </c>
    </row>
    <row r="565" spans="1:41" x14ac:dyDescent="0.35">
      <c r="A565" s="6"/>
      <c r="B565" s="6"/>
      <c r="C565" s="1" t="s">
        <v>674</v>
      </c>
      <c r="D565" s="1" t="s">
        <v>675</v>
      </c>
      <c r="E565" s="6" t="s">
        <v>1013</v>
      </c>
      <c r="F565" s="6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3">
        <v>1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3">
        <v>1</v>
      </c>
    </row>
    <row r="566" spans="1:41" x14ac:dyDescent="0.35">
      <c r="A566" s="6"/>
      <c r="B566" s="6"/>
      <c r="C566" s="1" t="s">
        <v>542</v>
      </c>
      <c r="D566" s="1" t="s">
        <v>1014</v>
      </c>
      <c r="E566" s="6" t="s">
        <v>1015</v>
      </c>
      <c r="F566" s="6"/>
      <c r="G566" s="3">
        <v>1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3">
        <v>1</v>
      </c>
    </row>
    <row r="567" spans="1:41" x14ac:dyDescent="0.35">
      <c r="A567" s="6"/>
      <c r="B567" s="6"/>
      <c r="C567" s="1" t="s">
        <v>250</v>
      </c>
      <c r="D567" s="1" t="s">
        <v>613</v>
      </c>
      <c r="E567" s="6" t="s">
        <v>614</v>
      </c>
      <c r="F567" s="6"/>
      <c r="G567" s="2"/>
      <c r="H567" s="2"/>
      <c r="I567" s="2"/>
      <c r="J567" s="2"/>
      <c r="K567" s="2"/>
      <c r="L567" s="2"/>
      <c r="M567" s="2"/>
      <c r="N567" s="2"/>
      <c r="O567" s="3">
        <v>1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3">
        <v>1</v>
      </c>
    </row>
    <row r="568" spans="1:41" x14ac:dyDescent="0.35">
      <c r="A568" s="6"/>
      <c r="B568" s="6"/>
      <c r="C568" s="1" t="s">
        <v>69</v>
      </c>
      <c r="D568" s="1" t="s">
        <v>1016</v>
      </c>
      <c r="E568" s="6" t="s">
        <v>1017</v>
      </c>
      <c r="F568" s="6"/>
      <c r="G568" s="2"/>
      <c r="H568" s="2"/>
      <c r="I568" s="2"/>
      <c r="J568" s="2"/>
      <c r="K568" s="2"/>
      <c r="L568" s="2"/>
      <c r="M568" s="3">
        <v>1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3">
        <v>1</v>
      </c>
    </row>
    <row r="569" spans="1:41" x14ac:dyDescent="0.35">
      <c r="A569" s="6"/>
      <c r="B569" s="6"/>
      <c r="C569" s="1" t="s">
        <v>964</v>
      </c>
      <c r="D569" s="1" t="s">
        <v>965</v>
      </c>
      <c r="E569" s="6" t="s">
        <v>775</v>
      </c>
      <c r="F569" s="6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3">
        <v>1</v>
      </c>
      <c r="AN569" s="2"/>
      <c r="AO569" s="3">
        <v>1</v>
      </c>
    </row>
    <row r="570" spans="1:41" x14ac:dyDescent="0.35">
      <c r="A570" s="6"/>
      <c r="B570" s="6"/>
      <c r="C570" s="1" t="s">
        <v>1018</v>
      </c>
      <c r="D570" s="1" t="s">
        <v>1019</v>
      </c>
      <c r="E570" s="6" t="s">
        <v>1020</v>
      </c>
      <c r="F570" s="6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3">
        <v>1</v>
      </c>
      <c r="AJ570" s="2"/>
      <c r="AK570" s="2"/>
      <c r="AL570" s="2"/>
      <c r="AM570" s="2"/>
      <c r="AN570" s="2"/>
      <c r="AO570" s="3">
        <v>1</v>
      </c>
    </row>
    <row r="571" spans="1:41" x14ac:dyDescent="0.35">
      <c r="A571" s="6"/>
      <c r="B571" s="6"/>
      <c r="C571" s="1" t="s">
        <v>1021</v>
      </c>
      <c r="D571" s="1" t="s">
        <v>1022</v>
      </c>
      <c r="E571" s="6" t="s">
        <v>283</v>
      </c>
      <c r="F571" s="6"/>
      <c r="G571" s="2"/>
      <c r="H571" s="3">
        <v>1</v>
      </c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3">
        <v>1</v>
      </c>
    </row>
    <row r="572" spans="1:41" x14ac:dyDescent="0.35">
      <c r="A572" s="6"/>
      <c r="B572" s="6"/>
      <c r="C572" s="1" t="s">
        <v>797</v>
      </c>
      <c r="D572" s="1" t="s">
        <v>1023</v>
      </c>
      <c r="E572" s="6" t="s">
        <v>308</v>
      </c>
      <c r="F572" s="6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3">
        <v>1</v>
      </c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3">
        <v>1</v>
      </c>
    </row>
    <row r="573" spans="1:41" x14ac:dyDescent="0.35">
      <c r="A573" s="6"/>
      <c r="B573" s="6"/>
      <c r="C573" s="1" t="s">
        <v>75</v>
      </c>
      <c r="D573" s="1" t="s">
        <v>872</v>
      </c>
      <c r="E573" s="6" t="s">
        <v>1024</v>
      </c>
      <c r="F573" s="6"/>
      <c r="G573" s="2"/>
      <c r="H573" s="2"/>
      <c r="I573" s="2"/>
      <c r="J573" s="2"/>
      <c r="K573" s="2"/>
      <c r="L573" s="3">
        <v>1</v>
      </c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3">
        <v>1</v>
      </c>
    </row>
    <row r="574" spans="1:41" x14ac:dyDescent="0.35">
      <c r="A574" s="6"/>
      <c r="B574" s="6"/>
      <c r="C574" s="6" t="s">
        <v>88</v>
      </c>
      <c r="D574" s="1" t="s">
        <v>1025</v>
      </c>
      <c r="E574" s="6" t="s">
        <v>1026</v>
      </c>
      <c r="F574" s="6"/>
      <c r="G574" s="2"/>
      <c r="H574" s="2"/>
      <c r="I574" s="2"/>
      <c r="J574" s="3">
        <v>1</v>
      </c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3">
        <v>1</v>
      </c>
    </row>
    <row r="575" spans="1:41" x14ac:dyDescent="0.35">
      <c r="A575" s="6"/>
      <c r="B575" s="6"/>
      <c r="C575" s="6"/>
      <c r="D575" s="1" t="s">
        <v>1027</v>
      </c>
      <c r="E575" s="6" t="s">
        <v>1028</v>
      </c>
      <c r="F575" s="6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3">
        <v>1</v>
      </c>
      <c r="AN575" s="2"/>
      <c r="AO575" s="3">
        <v>1</v>
      </c>
    </row>
    <row r="576" spans="1:41" x14ac:dyDescent="0.35">
      <c r="A576" s="6"/>
      <c r="B576" s="6"/>
      <c r="C576" s="1" t="s">
        <v>273</v>
      </c>
      <c r="D576" s="1" t="s">
        <v>400</v>
      </c>
      <c r="E576" s="6" t="s">
        <v>1029</v>
      </c>
      <c r="F576" s="6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3">
        <v>2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3">
        <v>2</v>
      </c>
    </row>
    <row r="577" spans="1:41" ht="26" x14ac:dyDescent="0.35">
      <c r="A577" s="6"/>
      <c r="B577" s="6"/>
      <c r="C577" s="1" t="s">
        <v>1030</v>
      </c>
      <c r="D577" s="1" t="s">
        <v>1031</v>
      </c>
      <c r="E577" s="6" t="s">
        <v>1032</v>
      </c>
      <c r="F577" s="6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3">
        <v>1</v>
      </c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3">
        <v>1</v>
      </c>
    </row>
    <row r="578" spans="1:41" x14ac:dyDescent="0.35">
      <c r="A578" s="6"/>
      <c r="B578" s="6"/>
      <c r="C578" s="6" t="s">
        <v>511</v>
      </c>
      <c r="D578" s="6" t="s">
        <v>512</v>
      </c>
      <c r="E578" s="6" t="s">
        <v>1033</v>
      </c>
      <c r="F578" s="6"/>
      <c r="G578" s="2"/>
      <c r="H578" s="2"/>
      <c r="I578" s="2"/>
      <c r="J578" s="2"/>
      <c r="K578" s="2"/>
      <c r="L578" s="2"/>
      <c r="M578" s="3">
        <v>1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3">
        <v>1</v>
      </c>
    </row>
    <row r="579" spans="1:41" x14ac:dyDescent="0.35">
      <c r="A579" s="6"/>
      <c r="B579" s="6"/>
      <c r="C579" s="6"/>
      <c r="D579" s="6"/>
      <c r="E579" s="6" t="s">
        <v>1034</v>
      </c>
      <c r="F579" s="6"/>
      <c r="G579" s="2"/>
      <c r="H579" s="2"/>
      <c r="I579" s="2"/>
      <c r="J579" s="2"/>
      <c r="K579" s="2"/>
      <c r="L579" s="2"/>
      <c r="M579" s="2"/>
      <c r="N579" s="3">
        <v>1</v>
      </c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3">
        <v>1</v>
      </c>
    </row>
    <row r="580" spans="1:41" x14ac:dyDescent="0.35">
      <c r="A580" s="6"/>
      <c r="B580" s="6"/>
      <c r="C580" s="6" t="s">
        <v>105</v>
      </c>
      <c r="D580" s="6" t="s">
        <v>978</v>
      </c>
      <c r="E580" s="6" t="s">
        <v>1035</v>
      </c>
      <c r="F580" s="6"/>
      <c r="G580" s="2"/>
      <c r="H580" s="2"/>
      <c r="I580" s="2"/>
      <c r="J580" s="2"/>
      <c r="K580" s="2"/>
      <c r="L580" s="2"/>
      <c r="M580" s="2"/>
      <c r="N580" s="2"/>
      <c r="O580" s="3">
        <v>1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3">
        <v>1</v>
      </c>
    </row>
    <row r="581" spans="1:41" x14ac:dyDescent="0.35">
      <c r="A581" s="6"/>
      <c r="B581" s="6"/>
      <c r="C581" s="6"/>
      <c r="D581" s="6"/>
      <c r="E581" s="6" t="s">
        <v>1036</v>
      </c>
      <c r="F581" s="6"/>
      <c r="G581" s="2"/>
      <c r="H581" s="2"/>
      <c r="I581" s="2"/>
      <c r="J581" s="2"/>
      <c r="K581" s="2"/>
      <c r="L581" s="2"/>
      <c r="M581" s="2"/>
      <c r="N581" s="3">
        <v>1</v>
      </c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3">
        <v>1</v>
      </c>
    </row>
    <row r="582" spans="1:41" x14ac:dyDescent="0.35">
      <c r="A582" s="6"/>
      <c r="B582" s="6"/>
      <c r="C582" s="6"/>
      <c r="D582" s="6"/>
      <c r="E582" s="6" t="s">
        <v>1037</v>
      </c>
      <c r="F582" s="6"/>
      <c r="G582" s="2"/>
      <c r="H582" s="2"/>
      <c r="I582" s="2"/>
      <c r="J582" s="2"/>
      <c r="K582" s="2"/>
      <c r="L582" s="2"/>
      <c r="M582" s="3">
        <v>1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3">
        <v>1</v>
      </c>
    </row>
    <row r="583" spans="1:41" x14ac:dyDescent="0.35">
      <c r="A583" s="6"/>
      <c r="B583" s="6"/>
      <c r="C583" s="1" t="s">
        <v>826</v>
      </c>
      <c r="D583" s="1" t="s">
        <v>1038</v>
      </c>
      <c r="E583" s="6" t="s">
        <v>1039</v>
      </c>
      <c r="F583" s="6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3">
        <v>1</v>
      </c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3">
        <v>1</v>
      </c>
    </row>
    <row r="584" spans="1:41" x14ac:dyDescent="0.35">
      <c r="A584" s="6"/>
      <c r="B584" s="6"/>
      <c r="C584" s="1" t="s">
        <v>1040</v>
      </c>
      <c r="D584" s="1" t="s">
        <v>1041</v>
      </c>
      <c r="E584" s="6" t="s">
        <v>1042</v>
      </c>
      <c r="F584" s="6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3">
        <v>2</v>
      </c>
      <c r="AM584" s="2"/>
      <c r="AN584" s="2"/>
      <c r="AO584" s="3">
        <v>2</v>
      </c>
    </row>
    <row r="585" spans="1:41" x14ac:dyDescent="0.35">
      <c r="A585" s="6"/>
      <c r="B585" s="6"/>
      <c r="C585" s="1" t="s">
        <v>440</v>
      </c>
      <c r="D585" s="1" t="s">
        <v>586</v>
      </c>
      <c r="E585" s="6" t="s">
        <v>1043</v>
      </c>
      <c r="F585" s="6"/>
      <c r="G585" s="2"/>
      <c r="H585" s="2"/>
      <c r="I585" s="2"/>
      <c r="J585" s="2"/>
      <c r="K585" s="2"/>
      <c r="L585" s="2"/>
      <c r="M585" s="2"/>
      <c r="N585" s="2"/>
      <c r="O585" s="3">
        <v>1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3">
        <v>1</v>
      </c>
    </row>
    <row r="586" spans="1:41" x14ac:dyDescent="0.35">
      <c r="A586" s="6"/>
      <c r="B586" s="6"/>
      <c r="C586" s="1" t="s">
        <v>128</v>
      </c>
      <c r="D586" s="1" t="s">
        <v>1044</v>
      </c>
      <c r="E586" s="6" t="s">
        <v>1045</v>
      </c>
      <c r="F586" s="6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3">
        <v>1</v>
      </c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3">
        <v>1</v>
      </c>
    </row>
    <row r="587" spans="1:41" x14ac:dyDescent="0.35">
      <c r="A587" s="6"/>
      <c r="B587" s="6" t="s">
        <v>1046</v>
      </c>
      <c r="C587" s="1" t="s">
        <v>132</v>
      </c>
      <c r="D587" s="1" t="s">
        <v>1047</v>
      </c>
      <c r="E587" s="6" t="s">
        <v>896</v>
      </c>
      <c r="F587" s="6"/>
      <c r="G587" s="2"/>
      <c r="H587" s="2"/>
      <c r="I587" s="2"/>
      <c r="J587" s="2"/>
      <c r="K587" s="2"/>
      <c r="L587" s="2"/>
      <c r="M587" s="2"/>
      <c r="N587" s="2"/>
      <c r="O587" s="2"/>
      <c r="P587" s="3">
        <v>1</v>
      </c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3">
        <v>1</v>
      </c>
    </row>
    <row r="588" spans="1:41" x14ac:dyDescent="0.35">
      <c r="A588" s="6"/>
      <c r="B588" s="6"/>
      <c r="C588" s="1" t="s">
        <v>942</v>
      </c>
      <c r="D588" s="1" t="s">
        <v>943</v>
      </c>
      <c r="E588" s="6" t="s">
        <v>1048</v>
      </c>
      <c r="F588" s="6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3">
        <v>1</v>
      </c>
      <c r="AN588" s="2"/>
      <c r="AO588" s="3">
        <v>1</v>
      </c>
    </row>
    <row r="589" spans="1:41" ht="26" x14ac:dyDescent="0.35">
      <c r="A589" s="6"/>
      <c r="B589" s="6"/>
      <c r="C589" s="1" t="s">
        <v>138</v>
      </c>
      <c r="D589" s="1" t="s">
        <v>945</v>
      </c>
      <c r="E589" s="6" t="s">
        <v>1049</v>
      </c>
      <c r="F589" s="6"/>
      <c r="G589" s="3">
        <v>1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3">
        <v>1</v>
      </c>
    </row>
    <row r="590" spans="1:41" x14ac:dyDescent="0.35">
      <c r="A590" s="6"/>
      <c r="B590" s="6"/>
      <c r="C590" s="6" t="s">
        <v>727</v>
      </c>
      <c r="D590" s="1" t="s">
        <v>728</v>
      </c>
      <c r="E590" s="6" t="s">
        <v>1050</v>
      </c>
      <c r="F590" s="6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3">
        <v>1</v>
      </c>
      <c r="AN590" s="2"/>
      <c r="AO590" s="3">
        <v>1</v>
      </c>
    </row>
    <row r="591" spans="1:41" x14ac:dyDescent="0.35">
      <c r="A591" s="6"/>
      <c r="B591" s="6"/>
      <c r="C591" s="6"/>
      <c r="D591" s="1" t="s">
        <v>1051</v>
      </c>
      <c r="E591" s="6" t="s">
        <v>1052</v>
      </c>
      <c r="F591" s="6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3">
        <v>1</v>
      </c>
      <c r="AN591" s="2"/>
      <c r="AO591" s="3">
        <v>1</v>
      </c>
    </row>
    <row r="592" spans="1:41" x14ac:dyDescent="0.35">
      <c r="A592" s="6"/>
      <c r="B592" s="6"/>
      <c r="C592" s="1" t="s">
        <v>241</v>
      </c>
      <c r="D592" s="1" t="s">
        <v>1053</v>
      </c>
      <c r="E592" s="6" t="s">
        <v>1054</v>
      </c>
      <c r="F592" s="6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3">
        <v>1</v>
      </c>
      <c r="AG592" s="2"/>
      <c r="AH592" s="2"/>
      <c r="AI592" s="2"/>
      <c r="AJ592" s="2"/>
      <c r="AK592" s="2"/>
      <c r="AL592" s="2"/>
      <c r="AM592" s="2"/>
      <c r="AN592" s="2"/>
      <c r="AO592" s="3">
        <v>1</v>
      </c>
    </row>
    <row r="593" spans="1:41" x14ac:dyDescent="0.35">
      <c r="A593" s="6"/>
      <c r="B593" s="6"/>
      <c r="C593" s="1" t="s">
        <v>734</v>
      </c>
      <c r="D593" s="1" t="s">
        <v>1055</v>
      </c>
      <c r="E593" s="6" t="s">
        <v>1056</v>
      </c>
      <c r="F593" s="6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3">
        <v>2</v>
      </c>
      <c r="AN593" s="2"/>
      <c r="AO593" s="3">
        <v>2</v>
      </c>
    </row>
    <row r="594" spans="1:41" x14ac:dyDescent="0.35">
      <c r="A594" s="6"/>
      <c r="B594" s="6"/>
      <c r="C594" s="1" t="s">
        <v>671</v>
      </c>
      <c r="D594" s="1" t="s">
        <v>672</v>
      </c>
      <c r="E594" s="6" t="s">
        <v>1057</v>
      </c>
      <c r="F594" s="6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3">
        <v>1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3">
        <v>1</v>
      </c>
    </row>
    <row r="595" spans="1:41" x14ac:dyDescent="0.35">
      <c r="A595" s="6"/>
      <c r="B595" s="6"/>
      <c r="C595" s="6" t="s">
        <v>542</v>
      </c>
      <c r="D595" s="1" t="s">
        <v>1058</v>
      </c>
      <c r="E595" s="6" t="s">
        <v>693</v>
      </c>
      <c r="F595" s="6"/>
      <c r="G595" s="2"/>
      <c r="H595" s="3">
        <v>1</v>
      </c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3">
        <v>1</v>
      </c>
    </row>
    <row r="596" spans="1:41" x14ac:dyDescent="0.35">
      <c r="A596" s="6"/>
      <c r="B596" s="6"/>
      <c r="C596" s="6"/>
      <c r="D596" s="1" t="s">
        <v>1059</v>
      </c>
      <c r="E596" s="6" t="s">
        <v>478</v>
      </c>
      <c r="F596" s="6"/>
      <c r="G596" s="2"/>
      <c r="H596" s="2"/>
      <c r="I596" s="2"/>
      <c r="J596" s="2"/>
      <c r="K596" s="2"/>
      <c r="L596" s="3">
        <v>1</v>
      </c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3">
        <v>1</v>
      </c>
    </row>
    <row r="597" spans="1:41" x14ac:dyDescent="0.35">
      <c r="A597" s="6"/>
      <c r="B597" s="6"/>
      <c r="C597" s="1" t="s">
        <v>250</v>
      </c>
      <c r="D597" s="1" t="s">
        <v>1060</v>
      </c>
      <c r="E597" s="6" t="s">
        <v>1061</v>
      </c>
      <c r="F597" s="6"/>
      <c r="G597" s="2"/>
      <c r="H597" s="2"/>
      <c r="I597" s="2"/>
      <c r="J597" s="2"/>
      <c r="K597" s="2"/>
      <c r="L597" s="2"/>
      <c r="M597" s="2"/>
      <c r="N597" s="2"/>
      <c r="O597" s="3">
        <v>1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3">
        <v>1</v>
      </c>
    </row>
    <row r="598" spans="1:41" x14ac:dyDescent="0.35">
      <c r="A598" s="6"/>
      <c r="B598" s="6"/>
      <c r="C598" s="6" t="s">
        <v>306</v>
      </c>
      <c r="D598" s="1" t="s">
        <v>1062</v>
      </c>
      <c r="E598" s="6" t="s">
        <v>683</v>
      </c>
      <c r="F598" s="6"/>
      <c r="G598" s="3">
        <v>1</v>
      </c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3">
        <v>1</v>
      </c>
    </row>
    <row r="599" spans="1:41" x14ac:dyDescent="0.35">
      <c r="A599" s="6"/>
      <c r="B599" s="6"/>
      <c r="C599" s="6"/>
      <c r="D599" s="1" t="s">
        <v>1063</v>
      </c>
      <c r="E599" s="6" t="s">
        <v>1064</v>
      </c>
      <c r="F599" s="6"/>
      <c r="G599" s="3">
        <v>1</v>
      </c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3">
        <v>1</v>
      </c>
    </row>
    <row r="600" spans="1:41" x14ac:dyDescent="0.35">
      <c r="A600" s="6"/>
      <c r="B600" s="6"/>
      <c r="C600" s="1" t="s">
        <v>163</v>
      </c>
      <c r="D600" s="1" t="s">
        <v>1065</v>
      </c>
      <c r="E600" s="6" t="s">
        <v>1066</v>
      </c>
      <c r="F600" s="6"/>
      <c r="G600" s="3">
        <v>1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3">
        <v>1</v>
      </c>
    </row>
    <row r="601" spans="1:41" x14ac:dyDescent="0.35">
      <c r="A601" s="6"/>
      <c r="B601" s="6"/>
      <c r="C601" s="1" t="s">
        <v>75</v>
      </c>
      <c r="D601" s="1" t="s">
        <v>76</v>
      </c>
      <c r="E601" s="6" t="s">
        <v>1067</v>
      </c>
      <c r="F601" s="6"/>
      <c r="G601" s="2"/>
      <c r="H601" s="2"/>
      <c r="I601" s="2"/>
      <c r="J601" s="2"/>
      <c r="K601" s="2"/>
      <c r="L601" s="3">
        <v>1</v>
      </c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3">
        <v>1</v>
      </c>
    </row>
    <row r="602" spans="1:41" x14ac:dyDescent="0.35">
      <c r="A602" s="6"/>
      <c r="B602" s="6"/>
      <c r="C602" s="1" t="s">
        <v>88</v>
      </c>
      <c r="D602" s="1" t="s">
        <v>967</v>
      </c>
      <c r="E602" s="6" t="s">
        <v>1068</v>
      </c>
      <c r="F602" s="6"/>
      <c r="G602" s="2"/>
      <c r="H602" s="2"/>
      <c r="I602" s="2"/>
      <c r="J602" s="3">
        <v>1</v>
      </c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3">
        <v>1</v>
      </c>
    </row>
    <row r="603" spans="1:41" x14ac:dyDescent="0.35">
      <c r="A603" s="6"/>
      <c r="B603" s="6"/>
      <c r="C603" s="1" t="s">
        <v>328</v>
      </c>
      <c r="D603" s="1" t="s">
        <v>1069</v>
      </c>
      <c r="E603" s="6" t="s">
        <v>1037</v>
      </c>
      <c r="F603" s="6"/>
      <c r="G603" s="2"/>
      <c r="H603" s="2"/>
      <c r="I603" s="2"/>
      <c r="J603" s="2"/>
      <c r="K603" s="2"/>
      <c r="L603" s="2"/>
      <c r="M603" s="3">
        <v>1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3">
        <v>1</v>
      </c>
    </row>
    <row r="604" spans="1:41" x14ac:dyDescent="0.35">
      <c r="A604" s="6"/>
      <c r="B604" s="6"/>
      <c r="C604" s="6" t="s">
        <v>273</v>
      </c>
      <c r="D604" s="1" t="s">
        <v>1070</v>
      </c>
      <c r="E604" s="6" t="s">
        <v>1071</v>
      </c>
      <c r="F604" s="6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3">
        <v>1</v>
      </c>
      <c r="AM604" s="2"/>
      <c r="AN604" s="2"/>
      <c r="AO604" s="3">
        <v>1</v>
      </c>
    </row>
    <row r="605" spans="1:41" x14ac:dyDescent="0.35">
      <c r="A605" s="6"/>
      <c r="B605" s="6"/>
      <c r="C605" s="6"/>
      <c r="D605" s="1" t="s">
        <v>1072</v>
      </c>
      <c r="E605" s="6" t="s">
        <v>1073</v>
      </c>
      <c r="F605" s="6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3">
        <v>1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3">
        <v>1</v>
      </c>
    </row>
    <row r="606" spans="1:41" x14ac:dyDescent="0.35">
      <c r="A606" s="6"/>
      <c r="B606" s="6"/>
      <c r="C606" s="1" t="s">
        <v>333</v>
      </c>
      <c r="D606" s="1" t="s">
        <v>17</v>
      </c>
      <c r="E606" s="6" t="s">
        <v>1074</v>
      </c>
      <c r="F606" s="6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3">
        <v>1</v>
      </c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3">
        <v>1</v>
      </c>
    </row>
    <row r="607" spans="1:41" x14ac:dyDescent="0.35">
      <c r="A607" s="6"/>
      <c r="B607" s="6"/>
      <c r="C607" s="1" t="s">
        <v>410</v>
      </c>
      <c r="D607" s="1" t="s">
        <v>687</v>
      </c>
      <c r="E607" s="6" t="s">
        <v>972</v>
      </c>
      <c r="F607" s="6"/>
      <c r="G607" s="2"/>
      <c r="H607" s="2"/>
      <c r="I607" s="2"/>
      <c r="J607" s="2"/>
      <c r="K607" s="2"/>
      <c r="L607" s="2"/>
      <c r="M607" s="2"/>
      <c r="N607" s="2"/>
      <c r="O607" s="2"/>
      <c r="P607" s="3">
        <v>1</v>
      </c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3">
        <v>1</v>
      </c>
    </row>
    <row r="608" spans="1:41" x14ac:dyDescent="0.35">
      <c r="A608" s="6"/>
      <c r="B608" s="6"/>
      <c r="C608" s="6" t="s">
        <v>281</v>
      </c>
      <c r="D608" s="1" t="s">
        <v>1075</v>
      </c>
      <c r="E608" s="6" t="s">
        <v>1076</v>
      </c>
      <c r="F608" s="6"/>
      <c r="G608" s="2"/>
      <c r="H608" s="3">
        <v>1</v>
      </c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3">
        <v>1</v>
      </c>
    </row>
    <row r="609" spans="1:41" x14ac:dyDescent="0.35">
      <c r="A609" s="6"/>
      <c r="B609" s="6"/>
      <c r="C609" s="6"/>
      <c r="D609" s="1" t="s">
        <v>1077</v>
      </c>
      <c r="E609" s="6" t="s">
        <v>1078</v>
      </c>
      <c r="F609" s="6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3">
        <v>1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3">
        <v>1</v>
      </c>
    </row>
    <row r="610" spans="1:41" x14ac:dyDescent="0.35">
      <c r="A610" s="6"/>
      <c r="B610" s="6"/>
      <c r="C610" s="1" t="s">
        <v>195</v>
      </c>
      <c r="D610" s="1" t="s">
        <v>196</v>
      </c>
      <c r="E610" s="6" t="s">
        <v>1079</v>
      </c>
      <c r="F610" s="6"/>
      <c r="G610" s="2"/>
      <c r="H610" s="2"/>
      <c r="I610" s="2"/>
      <c r="J610" s="3">
        <v>1</v>
      </c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3">
        <v>1</v>
      </c>
    </row>
    <row r="611" spans="1:41" x14ac:dyDescent="0.35">
      <c r="A611" s="6"/>
      <c r="B611" s="6"/>
      <c r="C611" s="1" t="s">
        <v>975</v>
      </c>
      <c r="D611" s="1" t="s">
        <v>1080</v>
      </c>
      <c r="E611" s="6" t="s">
        <v>1081</v>
      </c>
      <c r="F611" s="6"/>
      <c r="G611" s="2"/>
      <c r="H611" s="2"/>
      <c r="I611" s="2"/>
      <c r="J611" s="2"/>
      <c r="K611" s="2"/>
      <c r="L611" s="2"/>
      <c r="M611" s="3">
        <v>1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3">
        <v>1</v>
      </c>
    </row>
    <row r="612" spans="1:41" x14ac:dyDescent="0.35">
      <c r="A612" s="6"/>
      <c r="B612" s="6"/>
      <c r="C612" s="1" t="s">
        <v>1082</v>
      </c>
      <c r="D612" s="1" t="s">
        <v>1083</v>
      </c>
      <c r="E612" s="6" t="s">
        <v>1084</v>
      </c>
      <c r="F612" s="6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3">
        <v>1</v>
      </c>
      <c r="AL612" s="2"/>
      <c r="AM612" s="2"/>
      <c r="AN612" s="2"/>
      <c r="AO612" s="3">
        <v>1</v>
      </c>
    </row>
    <row r="613" spans="1:41" x14ac:dyDescent="0.35">
      <c r="A613" s="6"/>
      <c r="B613" s="6"/>
      <c r="C613" s="1" t="s">
        <v>1085</v>
      </c>
      <c r="D613" s="1" t="s">
        <v>1086</v>
      </c>
      <c r="E613" s="6" t="s">
        <v>1087</v>
      </c>
      <c r="F613" s="6"/>
      <c r="G613" s="2"/>
      <c r="H613" s="2"/>
      <c r="I613" s="2"/>
      <c r="J613" s="3">
        <v>1</v>
      </c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3">
        <v>1</v>
      </c>
    </row>
    <row r="614" spans="1:41" x14ac:dyDescent="0.35">
      <c r="A614" s="6"/>
      <c r="B614" s="6"/>
      <c r="C614" s="6" t="s">
        <v>108</v>
      </c>
      <c r="D614" s="1" t="s">
        <v>109</v>
      </c>
      <c r="E614" s="6" t="s">
        <v>74</v>
      </c>
      <c r="F614" s="6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3">
        <v>1</v>
      </c>
      <c r="AM614" s="2"/>
      <c r="AN614" s="2"/>
      <c r="AO614" s="3">
        <v>1</v>
      </c>
    </row>
    <row r="615" spans="1:41" x14ac:dyDescent="0.35">
      <c r="A615" s="6"/>
      <c r="B615" s="6"/>
      <c r="C615" s="6"/>
      <c r="D615" s="6" t="s">
        <v>823</v>
      </c>
      <c r="E615" s="6" t="s">
        <v>1088</v>
      </c>
      <c r="F615" s="6"/>
      <c r="G615" s="2"/>
      <c r="H615" s="2"/>
      <c r="I615" s="2"/>
      <c r="J615" s="2"/>
      <c r="K615" s="2"/>
      <c r="L615" s="2"/>
      <c r="M615" s="2"/>
      <c r="N615" s="3">
        <v>1</v>
      </c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3">
        <v>1</v>
      </c>
    </row>
    <row r="616" spans="1:41" x14ac:dyDescent="0.35">
      <c r="A616" s="6"/>
      <c r="B616" s="6"/>
      <c r="C616" s="6"/>
      <c r="D616" s="6"/>
      <c r="E616" s="6" t="s">
        <v>1089</v>
      </c>
      <c r="F616" s="6"/>
      <c r="G616" s="2"/>
      <c r="H616" s="2"/>
      <c r="I616" s="2"/>
      <c r="J616" s="2"/>
      <c r="K616" s="2"/>
      <c r="L616" s="2"/>
      <c r="M616" s="2"/>
      <c r="N616" s="3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3">
        <v>1</v>
      </c>
    </row>
    <row r="617" spans="1:41" x14ac:dyDescent="0.35">
      <c r="A617" s="6"/>
      <c r="B617" s="6"/>
      <c r="C617" s="6" t="s">
        <v>201</v>
      </c>
      <c r="D617" s="1" t="s">
        <v>611</v>
      </c>
      <c r="E617" s="6" t="s">
        <v>1090</v>
      </c>
      <c r="F617" s="6"/>
      <c r="G617" s="2"/>
      <c r="H617" s="2"/>
      <c r="I617" s="2"/>
      <c r="J617" s="2"/>
      <c r="K617" s="2"/>
      <c r="L617" s="2"/>
      <c r="M617" s="2"/>
      <c r="N617" s="2"/>
      <c r="O617" s="3">
        <v>1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3">
        <v>1</v>
      </c>
    </row>
    <row r="618" spans="1:41" x14ac:dyDescent="0.35">
      <c r="A618" s="6"/>
      <c r="B618" s="6"/>
      <c r="C618" s="6"/>
      <c r="D618" s="1" t="s">
        <v>1091</v>
      </c>
      <c r="E618" s="6" t="s">
        <v>283</v>
      </c>
      <c r="F618" s="6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3">
        <v>1</v>
      </c>
      <c r="AL618" s="2"/>
      <c r="AM618" s="2"/>
      <c r="AN618" s="2"/>
      <c r="AO618" s="3">
        <v>1</v>
      </c>
    </row>
    <row r="619" spans="1:41" x14ac:dyDescent="0.35">
      <c r="A619" s="6"/>
      <c r="B619" s="6"/>
      <c r="C619" s="1" t="s">
        <v>1092</v>
      </c>
      <c r="D619" s="1" t="s">
        <v>1041</v>
      </c>
      <c r="E619" s="6" t="s">
        <v>74</v>
      </c>
      <c r="F619" s="6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3">
        <v>1</v>
      </c>
      <c r="AM619" s="2"/>
      <c r="AN619" s="2"/>
      <c r="AO619" s="3">
        <v>1</v>
      </c>
    </row>
    <row r="620" spans="1:41" x14ac:dyDescent="0.35">
      <c r="A620" s="6"/>
      <c r="B620" s="6"/>
      <c r="C620" s="6" t="s">
        <v>648</v>
      </c>
      <c r="D620" s="6" t="s">
        <v>1093</v>
      </c>
      <c r="E620" s="6" t="s">
        <v>1094</v>
      </c>
      <c r="F620" s="6"/>
      <c r="G620" s="2"/>
      <c r="H620" s="2"/>
      <c r="I620" s="2"/>
      <c r="J620" s="2"/>
      <c r="K620" s="2"/>
      <c r="L620" s="2"/>
      <c r="M620" s="2"/>
      <c r="N620" s="2"/>
      <c r="O620" s="2"/>
      <c r="P620" s="3">
        <v>1</v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3">
        <v>1</v>
      </c>
    </row>
    <row r="621" spans="1:41" x14ac:dyDescent="0.35">
      <c r="A621" s="6"/>
      <c r="B621" s="6"/>
      <c r="C621" s="6"/>
      <c r="D621" s="6"/>
      <c r="E621" s="6" t="s">
        <v>1095</v>
      </c>
      <c r="F621" s="6"/>
      <c r="G621" s="2"/>
      <c r="H621" s="2"/>
      <c r="I621" s="2"/>
      <c r="J621" s="2"/>
      <c r="K621" s="2"/>
      <c r="L621" s="2"/>
      <c r="M621" s="2"/>
      <c r="N621" s="2"/>
      <c r="O621" s="3">
        <v>1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3">
        <v>1</v>
      </c>
    </row>
    <row r="622" spans="1:41" x14ac:dyDescent="0.35">
      <c r="A622" s="6"/>
      <c r="B622" s="6"/>
      <c r="C622" s="1" t="s">
        <v>1096</v>
      </c>
      <c r="D622" s="1" t="s">
        <v>1097</v>
      </c>
      <c r="E622" s="6" t="s">
        <v>1098</v>
      </c>
      <c r="F622" s="6"/>
      <c r="G622" s="2"/>
      <c r="H622" s="2"/>
      <c r="I622" s="2"/>
      <c r="J622" s="2"/>
      <c r="K622" s="2"/>
      <c r="L622" s="2"/>
      <c r="M622" s="3">
        <v>1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3">
        <v>1</v>
      </c>
    </row>
    <row r="623" spans="1:41" x14ac:dyDescent="0.35">
      <c r="A623" s="6"/>
      <c r="B623" s="6"/>
      <c r="C623" s="1" t="s">
        <v>288</v>
      </c>
      <c r="D623" s="1" t="s">
        <v>289</v>
      </c>
      <c r="E623" s="6" t="s">
        <v>127</v>
      </c>
      <c r="F623" s="6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3">
        <v>1</v>
      </c>
      <c r="AL623" s="2"/>
      <c r="AM623" s="2"/>
      <c r="AN623" s="2"/>
      <c r="AO623" s="3">
        <v>1</v>
      </c>
    </row>
    <row r="624" spans="1:41" x14ac:dyDescent="0.35">
      <c r="A624" s="6"/>
      <c r="B624" s="6"/>
      <c r="C624" s="1" t="s">
        <v>772</v>
      </c>
      <c r="D624" s="1" t="s">
        <v>773</v>
      </c>
      <c r="E624" s="6" t="s">
        <v>1099</v>
      </c>
      <c r="F624" s="6"/>
      <c r="G624" s="2"/>
      <c r="H624" s="2"/>
      <c r="I624" s="2"/>
      <c r="J624" s="2"/>
      <c r="K624" s="2"/>
      <c r="L624" s="3">
        <v>1</v>
      </c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3">
        <v>1</v>
      </c>
    </row>
    <row r="625" spans="1:41" x14ac:dyDescent="0.35">
      <c r="A625" s="6"/>
      <c r="B625" s="6"/>
      <c r="C625" s="1" t="s">
        <v>448</v>
      </c>
      <c r="D625" s="1" t="s">
        <v>882</v>
      </c>
      <c r="E625" s="6" t="s">
        <v>1100</v>
      </c>
      <c r="F625" s="6"/>
      <c r="G625" s="2"/>
      <c r="H625" s="2"/>
      <c r="I625" s="2"/>
      <c r="J625" s="2"/>
      <c r="K625" s="2"/>
      <c r="L625" s="3">
        <v>1</v>
      </c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3">
        <v>1</v>
      </c>
    </row>
    <row r="626" spans="1:41" x14ac:dyDescent="0.35">
      <c r="A626" s="6"/>
      <c r="B626" s="6" t="s">
        <v>1101</v>
      </c>
      <c r="C626" s="6" t="s">
        <v>1102</v>
      </c>
      <c r="D626" s="6" t="s">
        <v>1103</v>
      </c>
      <c r="E626" s="6" t="s">
        <v>1104</v>
      </c>
      <c r="F626" s="6"/>
      <c r="G626" s="2"/>
      <c r="H626" s="2"/>
      <c r="I626" s="2"/>
      <c r="J626" s="2"/>
      <c r="K626" s="2"/>
      <c r="L626" s="2"/>
      <c r="M626" s="3">
        <v>1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3">
        <v>1</v>
      </c>
    </row>
    <row r="627" spans="1:41" x14ac:dyDescent="0.35">
      <c r="A627" s="6"/>
      <c r="B627" s="6"/>
      <c r="C627" s="6"/>
      <c r="D627" s="6"/>
      <c r="E627" s="6" t="s">
        <v>1105</v>
      </c>
      <c r="F627" s="6"/>
      <c r="G627" s="2"/>
      <c r="H627" s="2"/>
      <c r="I627" s="2"/>
      <c r="J627" s="2"/>
      <c r="K627" s="2"/>
      <c r="L627" s="2"/>
      <c r="M627" s="3">
        <v>1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3">
        <v>1</v>
      </c>
    </row>
    <row r="628" spans="1:41" x14ac:dyDescent="0.35">
      <c r="A628" s="6"/>
      <c r="B628" s="6"/>
      <c r="C628" s="1" t="s">
        <v>947</v>
      </c>
      <c r="D628" s="1" t="s">
        <v>948</v>
      </c>
      <c r="E628" s="6" t="s">
        <v>949</v>
      </c>
      <c r="F628" s="6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3">
        <v>1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3">
        <v>1</v>
      </c>
    </row>
    <row r="629" spans="1:41" x14ac:dyDescent="0.35">
      <c r="A629" s="6"/>
      <c r="B629" s="6"/>
      <c r="C629" s="1" t="s">
        <v>54</v>
      </c>
      <c r="D629" s="1" t="s">
        <v>239</v>
      </c>
      <c r="E629" s="6" t="s">
        <v>1106</v>
      </c>
      <c r="F629" s="6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3">
        <v>1</v>
      </c>
      <c r="AL629" s="2"/>
      <c r="AM629" s="2"/>
      <c r="AN629" s="2"/>
      <c r="AO629" s="3">
        <v>1</v>
      </c>
    </row>
    <row r="630" spans="1:41" x14ac:dyDescent="0.35">
      <c r="A630" s="6"/>
      <c r="B630" s="6"/>
      <c r="C630" s="1" t="s">
        <v>607</v>
      </c>
      <c r="D630" s="1" t="s">
        <v>608</v>
      </c>
      <c r="E630" s="6" t="s">
        <v>1107</v>
      </c>
      <c r="F630" s="6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3">
        <v>1</v>
      </c>
      <c r="AM630" s="2"/>
      <c r="AN630" s="2"/>
      <c r="AO630" s="3">
        <v>1</v>
      </c>
    </row>
    <row r="631" spans="1:41" x14ac:dyDescent="0.35">
      <c r="A631" s="6"/>
      <c r="B631" s="6"/>
      <c r="C631" s="1" t="s">
        <v>1108</v>
      </c>
      <c r="D631" s="1" t="s">
        <v>1109</v>
      </c>
      <c r="E631" s="6" t="s">
        <v>686</v>
      </c>
      <c r="F631" s="6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3">
        <v>1</v>
      </c>
      <c r="AH631" s="2"/>
      <c r="AI631" s="2"/>
      <c r="AJ631" s="2"/>
      <c r="AK631" s="2"/>
      <c r="AL631" s="2"/>
      <c r="AM631" s="2"/>
      <c r="AN631" s="2"/>
      <c r="AO631" s="3">
        <v>1</v>
      </c>
    </row>
    <row r="632" spans="1:41" x14ac:dyDescent="0.35">
      <c r="A632" s="6"/>
      <c r="B632" s="6"/>
      <c r="C632" s="6" t="s">
        <v>1110</v>
      </c>
      <c r="D632" s="1" t="s">
        <v>1111</v>
      </c>
      <c r="E632" s="6" t="s">
        <v>686</v>
      </c>
      <c r="F632" s="6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3">
        <v>1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3">
        <v>1</v>
      </c>
    </row>
    <row r="633" spans="1:41" x14ac:dyDescent="0.35">
      <c r="A633" s="6"/>
      <c r="B633" s="6"/>
      <c r="C633" s="6"/>
      <c r="D633" s="1" t="s">
        <v>1112</v>
      </c>
      <c r="E633" s="6" t="s">
        <v>955</v>
      </c>
      <c r="F633" s="6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3">
        <v>1</v>
      </c>
      <c r="AM633" s="2"/>
      <c r="AN633" s="2"/>
      <c r="AO633" s="3">
        <v>1</v>
      </c>
    </row>
    <row r="634" spans="1:41" x14ac:dyDescent="0.35">
      <c r="A634" s="6"/>
      <c r="B634" s="6"/>
      <c r="C634" s="1" t="s">
        <v>250</v>
      </c>
      <c r="D634" s="1" t="s">
        <v>788</v>
      </c>
      <c r="E634" s="6" t="s">
        <v>920</v>
      </c>
      <c r="F634" s="6"/>
      <c r="G634" s="3">
        <v>1</v>
      </c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3">
        <v>1</v>
      </c>
    </row>
    <row r="635" spans="1:41" x14ac:dyDescent="0.35">
      <c r="A635" s="6"/>
      <c r="B635" s="6"/>
      <c r="C635" s="6" t="s">
        <v>306</v>
      </c>
      <c r="D635" s="6" t="s">
        <v>1113</v>
      </c>
      <c r="E635" s="6" t="s">
        <v>1114</v>
      </c>
      <c r="F635" s="6"/>
      <c r="G635" s="3">
        <v>1</v>
      </c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3">
        <v>1</v>
      </c>
    </row>
    <row r="636" spans="1:41" x14ac:dyDescent="0.35">
      <c r="A636" s="6"/>
      <c r="B636" s="6"/>
      <c r="C636" s="6"/>
      <c r="D636" s="6"/>
      <c r="E636" s="6" t="s">
        <v>1049</v>
      </c>
      <c r="F636" s="6"/>
      <c r="G636" s="3">
        <v>1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3">
        <v>1</v>
      </c>
    </row>
    <row r="637" spans="1:41" x14ac:dyDescent="0.35">
      <c r="A637" s="6"/>
      <c r="B637" s="6"/>
      <c r="C637" s="6" t="s">
        <v>1115</v>
      </c>
      <c r="D637" s="6" t="s">
        <v>1116</v>
      </c>
      <c r="E637" s="6" t="s">
        <v>1117</v>
      </c>
      <c r="F637" s="6"/>
      <c r="G637" s="2"/>
      <c r="H637" s="2"/>
      <c r="I637" s="2"/>
      <c r="J637" s="2"/>
      <c r="K637" s="2"/>
      <c r="L637" s="2"/>
      <c r="M637" s="3">
        <v>1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3">
        <v>1</v>
      </c>
    </row>
    <row r="638" spans="1:41" x14ac:dyDescent="0.35">
      <c r="A638" s="6"/>
      <c r="B638" s="6"/>
      <c r="C638" s="6"/>
      <c r="D638" s="6"/>
      <c r="E638" s="6" t="s">
        <v>409</v>
      </c>
      <c r="F638" s="6"/>
      <c r="G638" s="2"/>
      <c r="H638" s="2"/>
      <c r="I638" s="2"/>
      <c r="J638" s="2"/>
      <c r="K638" s="2"/>
      <c r="L638" s="2"/>
      <c r="M638" s="3">
        <v>1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3">
        <v>1</v>
      </c>
    </row>
    <row r="639" spans="1:41" x14ac:dyDescent="0.35">
      <c r="A639" s="6"/>
      <c r="B639" s="6"/>
      <c r="C639" s="1" t="s">
        <v>166</v>
      </c>
      <c r="D639" s="1" t="s">
        <v>167</v>
      </c>
      <c r="E639" s="6" t="s">
        <v>1118</v>
      </c>
      <c r="F639" s="6"/>
      <c r="G639" s="3">
        <v>1</v>
      </c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3">
        <v>1</v>
      </c>
    </row>
    <row r="640" spans="1:41" x14ac:dyDescent="0.35">
      <c r="A640" s="6"/>
      <c r="B640" s="6"/>
      <c r="C640" s="1" t="s">
        <v>1119</v>
      </c>
      <c r="D640" s="1" t="s">
        <v>1120</v>
      </c>
      <c r="E640" s="6" t="s">
        <v>1121</v>
      </c>
      <c r="F640" s="6"/>
      <c r="G640" s="2"/>
      <c r="H640" s="2"/>
      <c r="I640" s="2"/>
      <c r="J640" s="2"/>
      <c r="K640" s="2"/>
      <c r="L640" s="3">
        <v>1</v>
      </c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3">
        <v>1</v>
      </c>
    </row>
    <row r="641" spans="1:41" x14ac:dyDescent="0.35">
      <c r="A641" s="6"/>
      <c r="B641" s="6"/>
      <c r="C641" s="1" t="s">
        <v>1122</v>
      </c>
      <c r="D641" s="1" t="s">
        <v>1123</v>
      </c>
      <c r="E641" s="6" t="s">
        <v>1124</v>
      </c>
      <c r="F641" s="6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3">
        <v>1</v>
      </c>
      <c r="AH641" s="2"/>
      <c r="AI641" s="2"/>
      <c r="AJ641" s="2"/>
      <c r="AK641" s="2"/>
      <c r="AL641" s="2"/>
      <c r="AM641" s="2"/>
      <c r="AN641" s="2"/>
      <c r="AO641" s="3">
        <v>1</v>
      </c>
    </row>
    <row r="642" spans="1:41" x14ac:dyDescent="0.35">
      <c r="A642" s="6"/>
      <c r="B642" s="6"/>
      <c r="C642" s="1" t="s">
        <v>1125</v>
      </c>
      <c r="D642" s="1" t="s">
        <v>1126</v>
      </c>
      <c r="E642" s="6" t="s">
        <v>1127</v>
      </c>
      <c r="F642" s="6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3">
        <v>1</v>
      </c>
      <c r="AM642" s="2"/>
      <c r="AN642" s="2"/>
      <c r="AO642" s="3">
        <v>1</v>
      </c>
    </row>
    <row r="643" spans="1:41" x14ac:dyDescent="0.35">
      <c r="A643" s="6"/>
      <c r="B643" s="6"/>
      <c r="C643" s="1" t="s">
        <v>88</v>
      </c>
      <c r="D643" s="1" t="s">
        <v>967</v>
      </c>
      <c r="E643" s="6" t="s">
        <v>200</v>
      </c>
      <c r="F643" s="6"/>
      <c r="G643" s="2"/>
      <c r="H643" s="2"/>
      <c r="I643" s="2"/>
      <c r="J643" s="2"/>
      <c r="K643" s="2"/>
      <c r="L643" s="3">
        <v>1</v>
      </c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3">
        <v>1</v>
      </c>
    </row>
    <row r="644" spans="1:41" x14ac:dyDescent="0.35">
      <c r="A644" s="6"/>
      <c r="B644" s="6"/>
      <c r="C644" s="1" t="s">
        <v>91</v>
      </c>
      <c r="D644" s="1" t="s">
        <v>92</v>
      </c>
      <c r="E644" s="6" t="s">
        <v>308</v>
      </c>
      <c r="F644" s="6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3">
        <v>1</v>
      </c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3">
        <v>1</v>
      </c>
    </row>
    <row r="645" spans="1:41" x14ac:dyDescent="0.35">
      <c r="A645" s="6"/>
      <c r="B645" s="6"/>
      <c r="C645" s="1" t="s">
        <v>1128</v>
      </c>
      <c r="D645" s="1" t="s">
        <v>1129</v>
      </c>
      <c r="E645" s="6" t="s">
        <v>1130</v>
      </c>
      <c r="F645" s="6"/>
      <c r="G645" s="2"/>
      <c r="H645" s="2"/>
      <c r="I645" s="2"/>
      <c r="J645" s="2"/>
      <c r="K645" s="2"/>
      <c r="L645" s="2"/>
      <c r="M645" s="3">
        <v>1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3">
        <v>1</v>
      </c>
    </row>
    <row r="646" spans="1:41" x14ac:dyDescent="0.35">
      <c r="A646" s="6"/>
      <c r="B646" s="6"/>
      <c r="C646" s="1" t="s">
        <v>410</v>
      </c>
      <c r="D646" s="1" t="s">
        <v>687</v>
      </c>
      <c r="E646" s="6" t="s">
        <v>412</v>
      </c>
      <c r="F646" s="6"/>
      <c r="G646" s="2"/>
      <c r="H646" s="2"/>
      <c r="I646" s="2"/>
      <c r="J646" s="2"/>
      <c r="K646" s="2"/>
      <c r="L646" s="2"/>
      <c r="M646" s="2"/>
      <c r="N646" s="2"/>
      <c r="O646" s="2"/>
      <c r="P646" s="3">
        <v>1</v>
      </c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3">
        <v>1</v>
      </c>
    </row>
    <row r="647" spans="1:41" x14ac:dyDescent="0.35">
      <c r="A647" s="6"/>
      <c r="B647" s="6"/>
      <c r="C647" s="1" t="s">
        <v>94</v>
      </c>
      <c r="D647" s="1" t="s">
        <v>1131</v>
      </c>
      <c r="E647" s="6" t="s">
        <v>1132</v>
      </c>
      <c r="F647" s="6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3">
        <v>1</v>
      </c>
      <c r="AG647" s="2"/>
      <c r="AH647" s="2"/>
      <c r="AI647" s="2"/>
      <c r="AJ647" s="2"/>
      <c r="AK647" s="2"/>
      <c r="AL647" s="2"/>
      <c r="AM647" s="2"/>
      <c r="AN647" s="2"/>
      <c r="AO647" s="3">
        <v>1</v>
      </c>
    </row>
    <row r="648" spans="1:41" x14ac:dyDescent="0.35">
      <c r="A648" s="6"/>
      <c r="B648" s="6"/>
      <c r="C648" s="1" t="s">
        <v>1133</v>
      </c>
      <c r="D648" s="1" t="s">
        <v>1134</v>
      </c>
      <c r="E648" s="6" t="s">
        <v>1135</v>
      </c>
      <c r="F648" s="6"/>
      <c r="G648" s="2"/>
      <c r="H648" s="2"/>
      <c r="I648" s="2"/>
      <c r="J648" s="2"/>
      <c r="K648" s="2"/>
      <c r="L648" s="2"/>
      <c r="M648" s="3">
        <v>1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3">
        <v>1</v>
      </c>
    </row>
    <row r="649" spans="1:41" x14ac:dyDescent="0.35">
      <c r="A649" s="6"/>
      <c r="B649" s="6"/>
      <c r="C649" s="1" t="s">
        <v>100</v>
      </c>
      <c r="D649" s="1" t="s">
        <v>101</v>
      </c>
      <c r="E649" s="6" t="s">
        <v>1136</v>
      </c>
      <c r="F649" s="6"/>
      <c r="G649" s="2"/>
      <c r="H649" s="2"/>
      <c r="I649" s="2"/>
      <c r="J649" s="2"/>
      <c r="K649" s="2"/>
      <c r="L649" s="2"/>
      <c r="M649" s="3">
        <v>1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3">
        <v>1</v>
      </c>
    </row>
    <row r="650" spans="1:41" x14ac:dyDescent="0.35">
      <c r="A650" s="6"/>
      <c r="B650" s="6"/>
      <c r="C650" s="1" t="s">
        <v>1137</v>
      </c>
      <c r="D650" s="1" t="s">
        <v>1138</v>
      </c>
      <c r="E650" s="6" t="s">
        <v>1139</v>
      </c>
      <c r="F650" s="6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3">
        <v>1</v>
      </c>
      <c r="AG650" s="2"/>
      <c r="AH650" s="2"/>
      <c r="AI650" s="2"/>
      <c r="AJ650" s="2"/>
      <c r="AK650" s="2"/>
      <c r="AL650" s="2"/>
      <c r="AM650" s="2"/>
      <c r="AN650" s="2"/>
      <c r="AO650" s="3">
        <v>1</v>
      </c>
    </row>
    <row r="651" spans="1:41" x14ac:dyDescent="0.35">
      <c r="A651" s="6"/>
      <c r="B651" s="6"/>
      <c r="C651" s="6" t="s">
        <v>816</v>
      </c>
      <c r="D651" s="1" t="s">
        <v>1140</v>
      </c>
      <c r="E651" s="6" t="s">
        <v>1141</v>
      </c>
      <c r="F651" s="6"/>
      <c r="G651" s="2"/>
      <c r="H651" s="2"/>
      <c r="I651" s="2"/>
      <c r="J651" s="2"/>
      <c r="K651" s="2"/>
      <c r="L651" s="2"/>
      <c r="M651" s="3">
        <v>1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3">
        <v>1</v>
      </c>
    </row>
    <row r="652" spans="1:41" x14ac:dyDescent="0.35">
      <c r="A652" s="6"/>
      <c r="B652" s="6"/>
      <c r="C652" s="6"/>
      <c r="D652" s="1" t="s">
        <v>1142</v>
      </c>
      <c r="E652" s="6" t="s">
        <v>686</v>
      </c>
      <c r="F652" s="6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3">
        <v>1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3">
        <v>1</v>
      </c>
    </row>
    <row r="653" spans="1:41" x14ac:dyDescent="0.35">
      <c r="A653" s="6"/>
      <c r="B653" s="6"/>
      <c r="C653" s="6" t="s">
        <v>281</v>
      </c>
      <c r="D653" s="1" t="s">
        <v>1143</v>
      </c>
      <c r="E653" s="6" t="s">
        <v>1144</v>
      </c>
      <c r="F653" s="6"/>
      <c r="G653" s="2"/>
      <c r="H653" s="3">
        <v>1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3">
        <v>1</v>
      </c>
    </row>
    <row r="654" spans="1:41" x14ac:dyDescent="0.35">
      <c r="A654" s="6"/>
      <c r="B654" s="6"/>
      <c r="C654" s="6"/>
      <c r="D654" s="1" t="s">
        <v>694</v>
      </c>
      <c r="E654" s="6" t="s">
        <v>1145</v>
      </c>
      <c r="F654" s="6"/>
      <c r="G654" s="2"/>
      <c r="H654" s="2"/>
      <c r="I654" s="2"/>
      <c r="J654" s="3">
        <v>1</v>
      </c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3">
        <v>1</v>
      </c>
    </row>
    <row r="655" spans="1:41" x14ac:dyDescent="0.35">
      <c r="A655" s="6"/>
      <c r="B655" s="6"/>
      <c r="C655" s="1" t="s">
        <v>1146</v>
      </c>
      <c r="D655" s="1" t="s">
        <v>1147</v>
      </c>
      <c r="E655" s="6" t="s">
        <v>1148</v>
      </c>
      <c r="F655" s="6"/>
      <c r="G655" s="2"/>
      <c r="H655" s="2"/>
      <c r="I655" s="2"/>
      <c r="J655" s="3">
        <v>2</v>
      </c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3">
        <v>2</v>
      </c>
    </row>
    <row r="656" spans="1:41" x14ac:dyDescent="0.35">
      <c r="A656" s="6"/>
      <c r="B656" s="6"/>
      <c r="C656" s="1" t="s">
        <v>511</v>
      </c>
      <c r="D656" s="1" t="s">
        <v>512</v>
      </c>
      <c r="E656" s="6" t="s">
        <v>1149</v>
      </c>
      <c r="F656" s="6"/>
      <c r="G656" s="2"/>
      <c r="H656" s="2"/>
      <c r="I656" s="2"/>
      <c r="J656" s="2"/>
      <c r="K656" s="2"/>
      <c r="L656" s="2"/>
      <c r="M656" s="2"/>
      <c r="N656" s="3">
        <v>1</v>
      </c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3">
        <v>1</v>
      </c>
    </row>
    <row r="657" spans="1:41" x14ac:dyDescent="0.35">
      <c r="A657" s="6"/>
      <c r="B657" s="6"/>
      <c r="C657" s="1" t="s">
        <v>824</v>
      </c>
      <c r="D657" s="1" t="s">
        <v>1150</v>
      </c>
      <c r="E657" s="6" t="s">
        <v>1151</v>
      </c>
      <c r="F657" s="6"/>
      <c r="G657" s="2"/>
      <c r="H657" s="2"/>
      <c r="I657" s="2"/>
      <c r="J657" s="2"/>
      <c r="K657" s="2"/>
      <c r="L657" s="2"/>
      <c r="M657" s="3">
        <v>1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3">
        <v>1</v>
      </c>
    </row>
    <row r="658" spans="1:41" x14ac:dyDescent="0.35">
      <c r="A658" s="6"/>
      <c r="B658" s="6"/>
      <c r="C658" s="1" t="s">
        <v>1152</v>
      </c>
      <c r="D658" s="1" t="s">
        <v>1153</v>
      </c>
      <c r="E658" s="6" t="s">
        <v>1154</v>
      </c>
      <c r="F658" s="6"/>
      <c r="G658" s="2"/>
      <c r="H658" s="2"/>
      <c r="I658" s="2"/>
      <c r="J658" s="3">
        <v>1</v>
      </c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3">
        <v>1</v>
      </c>
    </row>
    <row r="659" spans="1:41" x14ac:dyDescent="0.35">
      <c r="A659" s="6"/>
      <c r="B659" s="6"/>
      <c r="C659" s="1" t="s">
        <v>578</v>
      </c>
      <c r="D659" s="1" t="s">
        <v>579</v>
      </c>
      <c r="E659" s="6" t="s">
        <v>498</v>
      </c>
      <c r="F659" s="6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3">
        <v>1</v>
      </c>
      <c r="AL659" s="2"/>
      <c r="AM659" s="2"/>
      <c r="AN659" s="2"/>
      <c r="AO659" s="3">
        <v>1</v>
      </c>
    </row>
    <row r="660" spans="1:41" x14ac:dyDescent="0.35">
      <c r="A660" s="6"/>
      <c r="B660" s="6"/>
      <c r="C660" s="1" t="s">
        <v>1155</v>
      </c>
      <c r="D660" s="1" t="s">
        <v>1156</v>
      </c>
      <c r="E660" s="6" t="s">
        <v>1157</v>
      </c>
      <c r="F660" s="6"/>
      <c r="G660" s="2"/>
      <c r="H660" s="2"/>
      <c r="I660" s="2"/>
      <c r="J660" s="2"/>
      <c r="K660" s="2"/>
      <c r="L660" s="2"/>
      <c r="M660" s="3">
        <v>1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3">
        <v>1</v>
      </c>
    </row>
    <row r="661" spans="1:41" x14ac:dyDescent="0.35">
      <c r="A661" s="6"/>
      <c r="B661" s="6"/>
      <c r="C661" s="6" t="s">
        <v>654</v>
      </c>
      <c r="D661" s="6" t="s">
        <v>655</v>
      </c>
      <c r="E661" s="6" t="s">
        <v>1158</v>
      </c>
      <c r="F661" s="6"/>
      <c r="G661" s="2"/>
      <c r="H661" s="3">
        <v>1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3">
        <v>1</v>
      </c>
    </row>
    <row r="662" spans="1:41" x14ac:dyDescent="0.35">
      <c r="A662" s="6"/>
      <c r="B662" s="6"/>
      <c r="C662" s="6"/>
      <c r="D662" s="6"/>
      <c r="E662" s="6" t="s">
        <v>1159</v>
      </c>
      <c r="F662" s="6"/>
      <c r="G662" s="2"/>
      <c r="H662" s="3">
        <v>1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3">
        <v>1</v>
      </c>
    </row>
    <row r="663" spans="1:41" x14ac:dyDescent="0.35">
      <c r="A663" s="6"/>
      <c r="B663" s="6" t="s">
        <v>1160</v>
      </c>
      <c r="C663" s="1" t="s">
        <v>132</v>
      </c>
      <c r="D663" s="1" t="s">
        <v>1161</v>
      </c>
      <c r="E663" s="6" t="s">
        <v>1162</v>
      </c>
      <c r="F663" s="6"/>
      <c r="G663" s="2"/>
      <c r="H663" s="2"/>
      <c r="I663" s="2"/>
      <c r="J663" s="3">
        <v>1</v>
      </c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3">
        <v>1</v>
      </c>
    </row>
    <row r="664" spans="1:41" x14ac:dyDescent="0.35">
      <c r="A664" s="6"/>
      <c r="B664" s="6"/>
      <c r="C664" s="6" t="s">
        <v>357</v>
      </c>
      <c r="D664" s="6" t="s">
        <v>358</v>
      </c>
      <c r="E664" s="6" t="s">
        <v>1163</v>
      </c>
      <c r="F664" s="6"/>
      <c r="G664" s="2"/>
      <c r="H664" s="2"/>
      <c r="I664" s="2"/>
      <c r="J664" s="2"/>
      <c r="K664" s="2"/>
      <c r="L664" s="2"/>
      <c r="M664" s="2"/>
      <c r="N664" s="3">
        <v>1</v>
      </c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3">
        <v>1</v>
      </c>
    </row>
    <row r="665" spans="1:41" x14ac:dyDescent="0.35">
      <c r="A665" s="6"/>
      <c r="B665" s="6"/>
      <c r="C665" s="6"/>
      <c r="D665" s="6"/>
      <c r="E665" s="6" t="s">
        <v>891</v>
      </c>
      <c r="F665" s="6"/>
      <c r="G665" s="2"/>
      <c r="H665" s="2"/>
      <c r="I665" s="2"/>
      <c r="J665" s="2"/>
      <c r="K665" s="2"/>
      <c r="L665" s="2"/>
      <c r="M665" s="2"/>
      <c r="N665" s="3">
        <v>1</v>
      </c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3">
        <v>1</v>
      </c>
    </row>
    <row r="666" spans="1:41" x14ac:dyDescent="0.35">
      <c r="A666" s="6"/>
      <c r="B666" s="6"/>
      <c r="C666" s="1" t="s">
        <v>1164</v>
      </c>
      <c r="D666" s="1" t="s">
        <v>1165</v>
      </c>
      <c r="E666" s="6" t="s">
        <v>1166</v>
      </c>
      <c r="F666" s="6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3">
        <v>1</v>
      </c>
      <c r="AN666" s="2"/>
      <c r="AO666" s="3">
        <v>1</v>
      </c>
    </row>
    <row r="667" spans="1:41" x14ac:dyDescent="0.35">
      <c r="A667" s="6"/>
      <c r="B667" s="6"/>
      <c r="C667" s="1" t="s">
        <v>604</v>
      </c>
      <c r="D667" s="1" t="s">
        <v>1167</v>
      </c>
      <c r="E667" s="6" t="s">
        <v>308</v>
      </c>
      <c r="F667" s="6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3">
        <v>1</v>
      </c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3">
        <v>1</v>
      </c>
    </row>
    <row r="668" spans="1:41" x14ac:dyDescent="0.35">
      <c r="A668" s="6"/>
      <c r="B668" s="6"/>
      <c r="C668" s="1" t="s">
        <v>247</v>
      </c>
      <c r="D668" s="1" t="s">
        <v>1168</v>
      </c>
      <c r="E668" s="6" t="s">
        <v>1169</v>
      </c>
      <c r="F668" s="6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3">
        <v>1</v>
      </c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3">
        <v>1</v>
      </c>
    </row>
    <row r="669" spans="1:41" x14ac:dyDescent="0.35">
      <c r="A669" s="6"/>
      <c r="B669" s="6"/>
      <c r="C669" s="1" t="s">
        <v>1170</v>
      </c>
      <c r="D669" s="1" t="s">
        <v>1171</v>
      </c>
      <c r="E669" s="6" t="s">
        <v>275</v>
      </c>
      <c r="F669" s="6"/>
      <c r="G669" s="2"/>
      <c r="H669" s="2"/>
      <c r="I669" s="2"/>
      <c r="J669" s="2"/>
      <c r="K669" s="3">
        <v>1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3">
        <v>1</v>
      </c>
    </row>
    <row r="670" spans="1:41" x14ac:dyDescent="0.35">
      <c r="A670" s="6"/>
      <c r="B670" s="6"/>
      <c r="C670" s="6" t="s">
        <v>250</v>
      </c>
      <c r="D670" s="6" t="s">
        <v>788</v>
      </c>
      <c r="E670" s="6" t="s">
        <v>1172</v>
      </c>
      <c r="F670" s="6"/>
      <c r="G670" s="3">
        <v>1</v>
      </c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3">
        <v>1</v>
      </c>
    </row>
    <row r="671" spans="1:41" x14ac:dyDescent="0.35">
      <c r="A671" s="6"/>
      <c r="B671" s="6"/>
      <c r="C671" s="6"/>
      <c r="D671" s="6"/>
      <c r="E671" s="6" t="s">
        <v>308</v>
      </c>
      <c r="F671" s="6"/>
      <c r="G671" s="3">
        <v>1</v>
      </c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3">
        <v>1</v>
      </c>
    </row>
    <row r="672" spans="1:41" x14ac:dyDescent="0.35">
      <c r="A672" s="6"/>
      <c r="B672" s="6"/>
      <c r="C672" s="6"/>
      <c r="D672" s="1" t="s">
        <v>1173</v>
      </c>
      <c r="E672" s="6" t="s">
        <v>1174</v>
      </c>
      <c r="F672" s="6"/>
      <c r="G672" s="2"/>
      <c r="H672" s="2"/>
      <c r="I672" s="2"/>
      <c r="J672" s="2"/>
      <c r="K672" s="2"/>
      <c r="L672" s="2"/>
      <c r="M672" s="2"/>
      <c r="N672" s="2"/>
      <c r="O672" s="3">
        <v>1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3">
        <v>1</v>
      </c>
    </row>
    <row r="673" spans="1:41" x14ac:dyDescent="0.35">
      <c r="A673" s="6"/>
      <c r="B673" s="6"/>
      <c r="C673" s="6"/>
      <c r="D673" s="1" t="s">
        <v>1175</v>
      </c>
      <c r="E673" s="6" t="s">
        <v>1176</v>
      </c>
      <c r="F673" s="6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3">
        <v>1</v>
      </c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3">
        <v>1</v>
      </c>
    </row>
    <row r="674" spans="1:41" x14ac:dyDescent="0.35">
      <c r="A674" s="6"/>
      <c r="B674" s="6"/>
      <c r="C674" s="1" t="s">
        <v>306</v>
      </c>
      <c r="D674" s="1" t="s">
        <v>545</v>
      </c>
      <c r="E674" s="6" t="s">
        <v>707</v>
      </c>
      <c r="F674" s="6"/>
      <c r="G674" s="3">
        <v>1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3">
        <v>1</v>
      </c>
    </row>
    <row r="675" spans="1:41" x14ac:dyDescent="0.35">
      <c r="A675" s="6"/>
      <c r="B675" s="6"/>
      <c r="C675" s="1" t="s">
        <v>1177</v>
      </c>
      <c r="D675" s="1" t="s">
        <v>1178</v>
      </c>
      <c r="E675" s="6" t="s">
        <v>1179</v>
      </c>
      <c r="F675" s="6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3">
        <v>1</v>
      </c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3">
        <v>1</v>
      </c>
    </row>
    <row r="676" spans="1:41" x14ac:dyDescent="0.35">
      <c r="A676" s="6"/>
      <c r="B676" s="6"/>
      <c r="C676" s="1" t="s">
        <v>1180</v>
      </c>
      <c r="D676" s="1" t="s">
        <v>1181</v>
      </c>
      <c r="E676" s="6" t="s">
        <v>1182</v>
      </c>
      <c r="F676" s="6"/>
      <c r="G676" s="2"/>
      <c r="H676" s="2"/>
      <c r="I676" s="2"/>
      <c r="J676" s="3">
        <v>1</v>
      </c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3">
        <v>1</v>
      </c>
    </row>
    <row r="677" spans="1:41" x14ac:dyDescent="0.35">
      <c r="A677" s="6"/>
      <c r="B677" s="6"/>
      <c r="C677" s="1" t="s">
        <v>1183</v>
      </c>
      <c r="D677" s="1" t="s">
        <v>1184</v>
      </c>
      <c r="E677" s="6" t="s">
        <v>1185</v>
      </c>
      <c r="F677" s="6"/>
      <c r="G677" s="2"/>
      <c r="H677" s="2"/>
      <c r="I677" s="2"/>
      <c r="J677" s="2"/>
      <c r="K677" s="2"/>
      <c r="L677" s="2"/>
      <c r="M677" s="2"/>
      <c r="N677" s="2"/>
      <c r="O677" s="2"/>
      <c r="P677" s="3">
        <v>1</v>
      </c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3">
        <v>1</v>
      </c>
    </row>
    <row r="678" spans="1:41" x14ac:dyDescent="0.35">
      <c r="A678" s="6"/>
      <c r="B678" s="6"/>
      <c r="C678" s="1" t="s">
        <v>1186</v>
      </c>
      <c r="D678" s="1" t="s">
        <v>1187</v>
      </c>
      <c r="E678" s="6" t="s">
        <v>1188</v>
      </c>
      <c r="F678" s="6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3">
        <v>1</v>
      </c>
      <c r="AH678" s="2"/>
      <c r="AI678" s="2"/>
      <c r="AJ678" s="2"/>
      <c r="AK678" s="2"/>
      <c r="AL678" s="2"/>
      <c r="AM678" s="2"/>
      <c r="AN678" s="2"/>
      <c r="AO678" s="3">
        <v>1</v>
      </c>
    </row>
    <row r="679" spans="1:41" x14ac:dyDescent="0.35">
      <c r="A679" s="6"/>
      <c r="B679" s="6"/>
      <c r="C679" s="6" t="s">
        <v>273</v>
      </c>
      <c r="D679" s="6" t="s">
        <v>1189</v>
      </c>
      <c r="E679" s="6" t="s">
        <v>1190</v>
      </c>
      <c r="F679" s="6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3">
        <v>1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3">
        <v>1</v>
      </c>
    </row>
    <row r="680" spans="1:41" x14ac:dyDescent="0.35">
      <c r="A680" s="6"/>
      <c r="B680" s="6"/>
      <c r="C680" s="6"/>
      <c r="D680" s="6"/>
      <c r="E680" s="6" t="s">
        <v>1191</v>
      </c>
      <c r="F680" s="6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>
        <v>1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3">
        <v>1</v>
      </c>
    </row>
    <row r="681" spans="1:41" x14ac:dyDescent="0.35">
      <c r="A681" s="6"/>
      <c r="B681" s="6"/>
      <c r="C681" s="1" t="s">
        <v>1128</v>
      </c>
      <c r="D681" s="1" t="s">
        <v>1129</v>
      </c>
      <c r="E681" s="6" t="s">
        <v>1192</v>
      </c>
      <c r="F681" s="6"/>
      <c r="G681" s="2"/>
      <c r="H681" s="2"/>
      <c r="I681" s="2"/>
      <c r="J681" s="2"/>
      <c r="K681" s="2"/>
      <c r="L681" s="2"/>
      <c r="M681" s="3">
        <v>1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3">
        <v>1</v>
      </c>
    </row>
    <row r="682" spans="1:41" x14ac:dyDescent="0.35">
      <c r="A682" s="6"/>
      <c r="B682" s="6"/>
      <c r="C682" s="1" t="s">
        <v>973</v>
      </c>
      <c r="D682" s="1" t="s">
        <v>1193</v>
      </c>
      <c r="E682" s="6" t="s">
        <v>1194</v>
      </c>
      <c r="F682" s="6"/>
      <c r="G682" s="2"/>
      <c r="H682" s="2"/>
      <c r="I682" s="2"/>
      <c r="J682" s="2"/>
      <c r="K682" s="2"/>
      <c r="L682" s="2"/>
      <c r="M682" s="2"/>
      <c r="N682" s="3">
        <v>1</v>
      </c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3">
        <v>1</v>
      </c>
    </row>
    <row r="683" spans="1:41" x14ac:dyDescent="0.35">
      <c r="A683" s="6"/>
      <c r="B683" s="6"/>
      <c r="C683" s="1" t="s">
        <v>816</v>
      </c>
      <c r="D683" s="1" t="s">
        <v>1195</v>
      </c>
      <c r="E683" s="6" t="s">
        <v>50</v>
      </c>
      <c r="F683" s="6"/>
      <c r="G683" s="2"/>
      <c r="H683" s="2"/>
      <c r="I683" s="2"/>
      <c r="J683" s="3">
        <v>1</v>
      </c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3">
        <v>1</v>
      </c>
    </row>
    <row r="684" spans="1:41" x14ac:dyDescent="0.35">
      <c r="A684" s="6"/>
      <c r="B684" s="6"/>
      <c r="C684" s="1" t="s">
        <v>195</v>
      </c>
      <c r="D684" s="1" t="s">
        <v>196</v>
      </c>
      <c r="E684" s="6" t="s">
        <v>237</v>
      </c>
      <c r="F684" s="6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3">
        <v>1</v>
      </c>
      <c r="AL684" s="2"/>
      <c r="AM684" s="2"/>
      <c r="AN684" s="2"/>
      <c r="AO684" s="3">
        <v>1</v>
      </c>
    </row>
    <row r="685" spans="1:41" x14ac:dyDescent="0.35">
      <c r="A685" s="6"/>
      <c r="B685" s="6"/>
      <c r="C685" s="1" t="s">
        <v>1196</v>
      </c>
      <c r="D685" s="1" t="s">
        <v>1197</v>
      </c>
      <c r="E685" s="6" t="s">
        <v>1198</v>
      </c>
      <c r="F685" s="6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3">
        <v>1</v>
      </c>
      <c r="AM685" s="2"/>
      <c r="AN685" s="2"/>
      <c r="AO685" s="3">
        <v>1</v>
      </c>
    </row>
    <row r="686" spans="1:41" x14ac:dyDescent="0.35">
      <c r="A686" s="6"/>
      <c r="B686" s="6"/>
      <c r="C686" s="1" t="s">
        <v>824</v>
      </c>
      <c r="D686" s="1" t="s">
        <v>120</v>
      </c>
      <c r="E686" s="6" t="s">
        <v>1011</v>
      </c>
      <c r="F686" s="6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3">
        <v>1</v>
      </c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3">
        <v>1</v>
      </c>
    </row>
    <row r="687" spans="1:41" x14ac:dyDescent="0.35">
      <c r="A687" s="6"/>
      <c r="B687" s="6"/>
      <c r="C687" s="1" t="s">
        <v>648</v>
      </c>
      <c r="D687" s="1" t="s">
        <v>931</v>
      </c>
      <c r="E687" s="6" t="s">
        <v>1199</v>
      </c>
      <c r="F687" s="6"/>
      <c r="G687" s="2"/>
      <c r="H687" s="2"/>
      <c r="I687" s="2"/>
      <c r="J687" s="2"/>
      <c r="K687" s="2"/>
      <c r="L687" s="3">
        <v>1</v>
      </c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3">
        <v>1</v>
      </c>
    </row>
    <row r="688" spans="1:41" x14ac:dyDescent="0.35">
      <c r="A688" s="6"/>
      <c r="B688" s="6" t="s">
        <v>1200</v>
      </c>
      <c r="C688" s="1" t="s">
        <v>1102</v>
      </c>
      <c r="D688" s="1" t="s">
        <v>1201</v>
      </c>
      <c r="E688" s="6" t="s">
        <v>1202</v>
      </c>
      <c r="F688" s="6"/>
      <c r="G688" s="2"/>
      <c r="H688" s="2"/>
      <c r="I688" s="2"/>
      <c r="J688" s="2"/>
      <c r="K688" s="2"/>
      <c r="L688" s="2"/>
      <c r="M688" s="3">
        <v>1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3">
        <v>1</v>
      </c>
    </row>
    <row r="689" spans="1:41" x14ac:dyDescent="0.35">
      <c r="A689" s="6"/>
      <c r="B689" s="6"/>
      <c r="C689" s="1" t="s">
        <v>231</v>
      </c>
      <c r="D689" s="1" t="s">
        <v>232</v>
      </c>
      <c r="E689" s="6" t="s">
        <v>1203</v>
      </c>
      <c r="F689" s="6"/>
      <c r="G689" s="2"/>
      <c r="H689" s="2"/>
      <c r="I689" s="2"/>
      <c r="J689" s="2"/>
      <c r="K689" s="3">
        <v>1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3">
        <v>1</v>
      </c>
    </row>
    <row r="690" spans="1:41" x14ac:dyDescent="0.35">
      <c r="A690" s="6"/>
      <c r="B690" s="6"/>
      <c r="C690" s="1" t="s">
        <v>1164</v>
      </c>
      <c r="D690" s="1" t="s">
        <v>1165</v>
      </c>
      <c r="E690" s="6" t="s">
        <v>249</v>
      </c>
      <c r="F690" s="6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3">
        <v>1</v>
      </c>
      <c r="AN690" s="2"/>
      <c r="AO690" s="3">
        <v>1</v>
      </c>
    </row>
    <row r="691" spans="1:41" x14ac:dyDescent="0.35">
      <c r="A691" s="6"/>
      <c r="B691" s="6"/>
      <c r="C691" s="1" t="s">
        <v>1204</v>
      </c>
      <c r="D691" s="1" t="s">
        <v>1205</v>
      </c>
      <c r="E691" s="6" t="s">
        <v>1206</v>
      </c>
      <c r="F691" s="6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3">
        <v>1</v>
      </c>
      <c r="AN691" s="2"/>
      <c r="AO691" s="3">
        <v>1</v>
      </c>
    </row>
    <row r="692" spans="1:41" x14ac:dyDescent="0.35">
      <c r="A692" s="6"/>
      <c r="B692" s="6"/>
      <c r="C692" s="6" t="s">
        <v>1207</v>
      </c>
      <c r="D692" s="6" t="s">
        <v>1208</v>
      </c>
      <c r="E692" s="6" t="s">
        <v>1209</v>
      </c>
      <c r="F692" s="6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3">
        <v>1</v>
      </c>
      <c r="AM692" s="2"/>
      <c r="AN692" s="2"/>
      <c r="AO692" s="3">
        <v>1</v>
      </c>
    </row>
    <row r="693" spans="1:41" x14ac:dyDescent="0.35">
      <c r="A693" s="6"/>
      <c r="B693" s="6"/>
      <c r="C693" s="6"/>
      <c r="D693" s="6"/>
      <c r="E693" s="6" t="s">
        <v>1210</v>
      </c>
      <c r="F693" s="6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3">
        <v>1</v>
      </c>
      <c r="AM693" s="2"/>
      <c r="AN693" s="2"/>
      <c r="AO693" s="3">
        <v>1</v>
      </c>
    </row>
    <row r="694" spans="1:41" x14ac:dyDescent="0.35">
      <c r="A694" s="6"/>
      <c r="B694" s="6"/>
      <c r="C694" s="1" t="s">
        <v>1007</v>
      </c>
      <c r="D694" s="1" t="s">
        <v>1008</v>
      </c>
      <c r="E694" s="6" t="s">
        <v>1211</v>
      </c>
      <c r="F694" s="6"/>
      <c r="G694" s="2"/>
      <c r="H694" s="2"/>
      <c r="I694" s="2"/>
      <c r="J694" s="2"/>
      <c r="K694" s="2"/>
      <c r="L694" s="3">
        <v>2</v>
      </c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3">
        <v>2</v>
      </c>
    </row>
    <row r="695" spans="1:41" x14ac:dyDescent="0.35">
      <c r="A695" s="6"/>
      <c r="B695" s="6"/>
      <c r="C695" s="1" t="s">
        <v>727</v>
      </c>
      <c r="D695" s="1" t="s">
        <v>728</v>
      </c>
      <c r="E695" s="6" t="s">
        <v>1212</v>
      </c>
      <c r="F695" s="6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3">
        <v>2</v>
      </c>
      <c r="AN695" s="2"/>
      <c r="AO695" s="3">
        <v>2</v>
      </c>
    </row>
    <row r="696" spans="1:41" x14ac:dyDescent="0.35">
      <c r="A696" s="6"/>
      <c r="B696" s="6"/>
      <c r="C696" s="1" t="s">
        <v>54</v>
      </c>
      <c r="D696" s="1" t="s">
        <v>239</v>
      </c>
      <c r="E696" s="6" t="s">
        <v>1213</v>
      </c>
      <c r="F696" s="6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3">
        <v>1</v>
      </c>
      <c r="AL696" s="2"/>
      <c r="AM696" s="2"/>
      <c r="AN696" s="2"/>
      <c r="AO696" s="3">
        <v>1</v>
      </c>
    </row>
    <row r="697" spans="1:41" ht="24.65" customHeight="1" x14ac:dyDescent="0.35">
      <c r="A697" s="6"/>
      <c r="B697" s="6"/>
      <c r="C697" s="1" t="s">
        <v>60</v>
      </c>
      <c r="D697" s="1" t="s">
        <v>1214</v>
      </c>
      <c r="E697" s="6" t="s">
        <v>1215</v>
      </c>
      <c r="F697" s="6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3">
        <v>1</v>
      </c>
      <c r="AH697" s="2"/>
      <c r="AI697" s="2"/>
      <c r="AJ697" s="2"/>
      <c r="AK697" s="2"/>
      <c r="AL697" s="2"/>
      <c r="AM697" s="2"/>
      <c r="AN697" s="2"/>
      <c r="AO697" s="3">
        <v>1</v>
      </c>
    </row>
    <row r="698" spans="1:41" x14ac:dyDescent="0.35">
      <c r="A698" s="6"/>
      <c r="B698" s="6"/>
      <c r="C698" s="1" t="s">
        <v>668</v>
      </c>
      <c r="D698" s="1" t="s">
        <v>1216</v>
      </c>
      <c r="E698" s="6" t="s">
        <v>733</v>
      </c>
      <c r="F698" s="6"/>
      <c r="G698" s="2"/>
      <c r="H698" s="2"/>
      <c r="I698" s="2"/>
      <c r="J698" s="2"/>
      <c r="K698" s="2"/>
      <c r="L698" s="2"/>
      <c r="M698" s="3">
        <v>1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3">
        <v>1</v>
      </c>
    </row>
    <row r="699" spans="1:41" ht="26" x14ac:dyDescent="0.35">
      <c r="A699" s="6"/>
      <c r="B699" s="6"/>
      <c r="C699" s="1" t="s">
        <v>894</v>
      </c>
      <c r="D699" s="1" t="s">
        <v>895</v>
      </c>
      <c r="E699" s="6" t="s">
        <v>1217</v>
      </c>
      <c r="F699" s="6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3">
        <v>1</v>
      </c>
      <c r="AM699" s="2"/>
      <c r="AN699" s="2"/>
      <c r="AO699" s="3">
        <v>1</v>
      </c>
    </row>
    <row r="700" spans="1:41" x14ac:dyDescent="0.35">
      <c r="A700" s="6"/>
      <c r="B700" s="6"/>
      <c r="C700" s="1" t="s">
        <v>1170</v>
      </c>
      <c r="D700" s="1" t="s">
        <v>1218</v>
      </c>
      <c r="E700" s="6" t="s">
        <v>71</v>
      </c>
      <c r="F700" s="6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3">
        <v>1</v>
      </c>
      <c r="AM700" s="2"/>
      <c r="AN700" s="2"/>
      <c r="AO700" s="3">
        <v>1</v>
      </c>
    </row>
    <row r="701" spans="1:41" x14ac:dyDescent="0.35">
      <c r="A701" s="6"/>
      <c r="B701" s="6"/>
      <c r="C701" s="1" t="s">
        <v>250</v>
      </c>
      <c r="D701" s="1" t="s">
        <v>788</v>
      </c>
      <c r="E701" s="6" t="s">
        <v>920</v>
      </c>
      <c r="F701" s="6"/>
      <c r="G701" s="3">
        <v>1</v>
      </c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3">
        <v>1</v>
      </c>
    </row>
    <row r="702" spans="1:41" x14ac:dyDescent="0.35">
      <c r="A702" s="6"/>
      <c r="B702" s="6"/>
      <c r="C702" s="1" t="s">
        <v>306</v>
      </c>
      <c r="D702" s="1" t="s">
        <v>1219</v>
      </c>
      <c r="E702" s="6" t="s">
        <v>714</v>
      </c>
      <c r="F702" s="6"/>
      <c r="G702" s="2"/>
      <c r="H702" s="2"/>
      <c r="I702" s="2"/>
      <c r="J702" s="2"/>
      <c r="K702" s="2"/>
      <c r="L702" s="2"/>
      <c r="M702" s="2"/>
      <c r="N702" s="2"/>
      <c r="O702" s="2"/>
      <c r="P702" s="3">
        <v>1</v>
      </c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3">
        <v>1</v>
      </c>
    </row>
    <row r="703" spans="1:41" x14ac:dyDescent="0.35">
      <c r="A703" s="6"/>
      <c r="B703" s="6"/>
      <c r="C703" s="1" t="s">
        <v>69</v>
      </c>
      <c r="D703" s="1" t="s">
        <v>1220</v>
      </c>
      <c r="E703" s="6" t="s">
        <v>1221</v>
      </c>
      <c r="F703" s="6"/>
      <c r="G703" s="2"/>
      <c r="H703" s="2"/>
      <c r="I703" s="2"/>
      <c r="J703" s="2"/>
      <c r="K703" s="2"/>
      <c r="L703" s="2"/>
      <c r="M703" s="3">
        <v>1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3">
        <v>1</v>
      </c>
    </row>
    <row r="704" spans="1:41" x14ac:dyDescent="0.35">
      <c r="A704" s="6"/>
      <c r="B704" s="6"/>
      <c r="C704" s="1" t="s">
        <v>1222</v>
      </c>
      <c r="D704" s="1" t="s">
        <v>1223</v>
      </c>
      <c r="E704" s="6" t="s">
        <v>50</v>
      </c>
      <c r="F704" s="6"/>
      <c r="G704" s="2"/>
      <c r="H704" s="2"/>
      <c r="I704" s="2"/>
      <c r="J704" s="3">
        <v>1</v>
      </c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3">
        <v>1</v>
      </c>
    </row>
    <row r="705" spans="1:41" x14ac:dyDescent="0.35">
      <c r="A705" s="6"/>
      <c r="B705" s="6"/>
      <c r="C705" s="1" t="s">
        <v>1021</v>
      </c>
      <c r="D705" s="1" t="s">
        <v>1224</v>
      </c>
      <c r="E705" s="6" t="s">
        <v>283</v>
      </c>
      <c r="F705" s="6"/>
      <c r="G705" s="2"/>
      <c r="H705" s="3">
        <v>1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3">
        <v>1</v>
      </c>
    </row>
    <row r="706" spans="1:41" x14ac:dyDescent="0.35">
      <c r="A706" s="6"/>
      <c r="B706" s="6"/>
      <c r="C706" s="1" t="s">
        <v>163</v>
      </c>
      <c r="D706" s="1" t="s">
        <v>1225</v>
      </c>
      <c r="E706" s="6" t="s">
        <v>1226</v>
      </c>
      <c r="F706" s="6"/>
      <c r="G706" s="3">
        <v>1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3">
        <v>1</v>
      </c>
    </row>
    <row r="707" spans="1:41" x14ac:dyDescent="0.35">
      <c r="A707" s="6"/>
      <c r="B707" s="6"/>
      <c r="C707" s="6" t="s">
        <v>390</v>
      </c>
      <c r="D707" s="6" t="s">
        <v>1227</v>
      </c>
      <c r="E707" s="6" t="s">
        <v>168</v>
      </c>
      <c r="F707" s="6"/>
      <c r="G707" s="2"/>
      <c r="H707" s="3">
        <v>1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3">
        <v>1</v>
      </c>
    </row>
    <row r="708" spans="1:41" x14ac:dyDescent="0.35">
      <c r="A708" s="6"/>
      <c r="B708" s="6"/>
      <c r="C708" s="6"/>
      <c r="D708" s="6"/>
      <c r="E708" s="6" t="s">
        <v>359</v>
      </c>
      <c r="F708" s="6"/>
      <c r="G708" s="2"/>
      <c r="H708" s="3">
        <v>1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3">
        <v>1</v>
      </c>
    </row>
    <row r="709" spans="1:41" x14ac:dyDescent="0.35">
      <c r="A709" s="6"/>
      <c r="B709" s="6"/>
      <c r="C709" s="6"/>
      <c r="D709" s="6"/>
      <c r="E709" s="6" t="s">
        <v>1228</v>
      </c>
      <c r="F709" s="6"/>
      <c r="G709" s="2"/>
      <c r="H709" s="3">
        <v>1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3">
        <v>1</v>
      </c>
    </row>
    <row r="710" spans="1:41" x14ac:dyDescent="0.35">
      <c r="A710" s="6"/>
      <c r="B710" s="6"/>
      <c r="C710" s="6"/>
      <c r="D710" s="6"/>
      <c r="E710" s="6" t="s">
        <v>1121</v>
      </c>
      <c r="F710" s="6"/>
      <c r="G710" s="2"/>
      <c r="H710" s="3">
        <v>1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3">
        <v>1</v>
      </c>
    </row>
    <row r="711" spans="1:41" x14ac:dyDescent="0.35">
      <c r="A711" s="6"/>
      <c r="B711" s="6"/>
      <c r="C711" s="6" t="s">
        <v>1119</v>
      </c>
      <c r="D711" s="1" t="s">
        <v>1229</v>
      </c>
      <c r="E711" s="6" t="s">
        <v>1230</v>
      </c>
      <c r="F711" s="6"/>
      <c r="G711" s="2"/>
      <c r="H711" s="2"/>
      <c r="I711" s="2"/>
      <c r="J711" s="2"/>
      <c r="K711" s="2"/>
      <c r="L711" s="3">
        <v>1</v>
      </c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3">
        <v>1</v>
      </c>
    </row>
    <row r="712" spans="1:41" x14ac:dyDescent="0.35">
      <c r="A712" s="6"/>
      <c r="B712" s="6"/>
      <c r="C712" s="6"/>
      <c r="D712" s="1" t="s">
        <v>1231</v>
      </c>
      <c r="E712" s="6" t="s">
        <v>1232</v>
      </c>
      <c r="F712" s="6"/>
      <c r="G712" s="2"/>
      <c r="H712" s="2"/>
      <c r="I712" s="2"/>
      <c r="J712" s="2"/>
      <c r="K712" s="2"/>
      <c r="L712" s="3">
        <v>1</v>
      </c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3">
        <v>1</v>
      </c>
    </row>
    <row r="713" spans="1:41" x14ac:dyDescent="0.35">
      <c r="A713" s="6"/>
      <c r="B713" s="6"/>
      <c r="C713" s="6" t="s">
        <v>1233</v>
      </c>
      <c r="D713" s="6" t="s">
        <v>1234</v>
      </c>
      <c r="E713" s="6" t="s">
        <v>1235</v>
      </c>
      <c r="F713" s="6"/>
      <c r="G713" s="2"/>
      <c r="H713" s="2"/>
      <c r="I713" s="2"/>
      <c r="J713" s="2"/>
      <c r="K713" s="2"/>
      <c r="L713" s="2"/>
      <c r="M713" s="3">
        <v>1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3">
        <v>1</v>
      </c>
    </row>
    <row r="714" spans="1:41" x14ac:dyDescent="0.35">
      <c r="A714" s="6"/>
      <c r="B714" s="6"/>
      <c r="C714" s="6"/>
      <c r="D714" s="6"/>
      <c r="E714" s="6" t="s">
        <v>1236</v>
      </c>
      <c r="F714" s="6"/>
      <c r="G714" s="2"/>
      <c r="H714" s="2"/>
      <c r="I714" s="2"/>
      <c r="J714" s="2"/>
      <c r="K714" s="2"/>
      <c r="L714" s="2"/>
      <c r="M714" s="3">
        <v>1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3">
        <v>1</v>
      </c>
    </row>
    <row r="715" spans="1:41" x14ac:dyDescent="0.35">
      <c r="A715" s="6"/>
      <c r="B715" s="6"/>
      <c r="C715" s="1" t="s">
        <v>1122</v>
      </c>
      <c r="D715" s="1" t="s">
        <v>1237</v>
      </c>
      <c r="E715" s="6" t="s">
        <v>1238</v>
      </c>
      <c r="F715" s="6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3">
        <v>3</v>
      </c>
      <c r="AH715" s="2"/>
      <c r="AI715" s="2"/>
      <c r="AJ715" s="2"/>
      <c r="AK715" s="2"/>
      <c r="AL715" s="2"/>
      <c r="AM715" s="2"/>
      <c r="AN715" s="2"/>
      <c r="AO715" s="3">
        <v>3</v>
      </c>
    </row>
    <row r="716" spans="1:41" x14ac:dyDescent="0.35">
      <c r="A716" s="6"/>
      <c r="B716" s="6"/>
      <c r="C716" s="1" t="s">
        <v>1125</v>
      </c>
      <c r="D716" s="1" t="s">
        <v>1126</v>
      </c>
      <c r="E716" s="6" t="s">
        <v>1239</v>
      </c>
      <c r="F716" s="6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3">
        <v>1</v>
      </c>
      <c r="AM716" s="2"/>
      <c r="AN716" s="2"/>
      <c r="AO716" s="3">
        <v>1</v>
      </c>
    </row>
    <row r="717" spans="1:41" x14ac:dyDescent="0.35">
      <c r="A717" s="6"/>
      <c r="B717" s="6"/>
      <c r="C717" s="1" t="s">
        <v>1240</v>
      </c>
      <c r="D717" s="1" t="s">
        <v>1241</v>
      </c>
      <c r="E717" s="6" t="s">
        <v>1242</v>
      </c>
      <c r="F717" s="6"/>
      <c r="G717" s="2"/>
      <c r="H717" s="2"/>
      <c r="I717" s="2"/>
      <c r="J717" s="2"/>
      <c r="K717" s="2"/>
      <c r="L717" s="2"/>
      <c r="M717" s="2"/>
      <c r="N717" s="2"/>
      <c r="O717" s="3">
        <v>1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3">
        <v>1</v>
      </c>
    </row>
    <row r="718" spans="1:41" x14ac:dyDescent="0.35">
      <c r="A718" s="6"/>
      <c r="B718" s="6"/>
      <c r="C718" s="1" t="s">
        <v>1243</v>
      </c>
      <c r="D718" s="1" t="s">
        <v>1244</v>
      </c>
      <c r="E718" s="6" t="s">
        <v>401</v>
      </c>
      <c r="F718" s="6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3">
        <v>1</v>
      </c>
      <c r="AH718" s="2"/>
      <c r="AI718" s="2"/>
      <c r="AJ718" s="2"/>
      <c r="AK718" s="2"/>
      <c r="AL718" s="2"/>
      <c r="AM718" s="2"/>
      <c r="AN718" s="2"/>
      <c r="AO718" s="3">
        <v>1</v>
      </c>
    </row>
    <row r="719" spans="1:41" x14ac:dyDescent="0.35">
      <c r="A719" s="6"/>
      <c r="B719" s="6"/>
      <c r="C719" s="1" t="s">
        <v>407</v>
      </c>
      <c r="D719" s="1" t="s">
        <v>1245</v>
      </c>
      <c r="E719" s="6" t="s">
        <v>1246</v>
      </c>
      <c r="F719" s="6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3">
        <v>1</v>
      </c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3">
        <v>1</v>
      </c>
    </row>
    <row r="720" spans="1:41" x14ac:dyDescent="0.35">
      <c r="A720" s="6"/>
      <c r="B720" s="6"/>
      <c r="C720" s="1" t="s">
        <v>1247</v>
      </c>
      <c r="D720" s="1" t="s">
        <v>1248</v>
      </c>
      <c r="E720" s="6" t="s">
        <v>253</v>
      </c>
      <c r="F720" s="6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3">
        <v>1</v>
      </c>
      <c r="AH720" s="2"/>
      <c r="AI720" s="2"/>
      <c r="AJ720" s="2"/>
      <c r="AK720" s="2"/>
      <c r="AL720" s="2"/>
      <c r="AM720" s="2"/>
      <c r="AN720" s="2"/>
      <c r="AO720" s="3">
        <v>1</v>
      </c>
    </row>
    <row r="721" spans="1:41" x14ac:dyDescent="0.35">
      <c r="A721" s="6"/>
      <c r="B721" s="6"/>
      <c r="C721" s="6" t="s">
        <v>410</v>
      </c>
      <c r="D721" s="1" t="s">
        <v>1249</v>
      </c>
      <c r="E721" s="6" t="s">
        <v>1250</v>
      </c>
      <c r="F721" s="6"/>
      <c r="G721" s="2"/>
      <c r="H721" s="2"/>
      <c r="I721" s="2"/>
      <c r="J721" s="2"/>
      <c r="K721" s="2"/>
      <c r="L721" s="2"/>
      <c r="M721" s="2"/>
      <c r="N721" s="2"/>
      <c r="O721" s="2"/>
      <c r="P721" s="3">
        <v>1</v>
      </c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3">
        <v>1</v>
      </c>
    </row>
    <row r="722" spans="1:41" x14ac:dyDescent="0.35">
      <c r="A722" s="6"/>
      <c r="B722" s="6"/>
      <c r="C722" s="6"/>
      <c r="D722" s="1" t="s">
        <v>687</v>
      </c>
      <c r="E722" s="6" t="s">
        <v>1251</v>
      </c>
      <c r="F722" s="6"/>
      <c r="G722" s="2"/>
      <c r="H722" s="2"/>
      <c r="I722" s="2"/>
      <c r="J722" s="2"/>
      <c r="K722" s="2"/>
      <c r="L722" s="2"/>
      <c r="M722" s="2"/>
      <c r="N722" s="2"/>
      <c r="O722" s="2"/>
      <c r="P722" s="3">
        <v>1</v>
      </c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3">
        <v>1</v>
      </c>
    </row>
    <row r="723" spans="1:41" x14ac:dyDescent="0.35">
      <c r="A723" s="6"/>
      <c r="B723" s="6"/>
      <c r="C723" s="1" t="s">
        <v>1252</v>
      </c>
      <c r="D723" s="1" t="s">
        <v>1253</v>
      </c>
      <c r="E723" s="6" t="s">
        <v>439</v>
      </c>
      <c r="F723" s="6"/>
      <c r="G723" s="2"/>
      <c r="H723" s="2"/>
      <c r="I723" s="2"/>
      <c r="J723" s="2"/>
      <c r="K723" s="3">
        <v>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3">
        <v>1</v>
      </c>
    </row>
    <row r="724" spans="1:41" x14ac:dyDescent="0.35">
      <c r="A724" s="6"/>
      <c r="B724" s="6"/>
      <c r="C724" s="1" t="s">
        <v>1254</v>
      </c>
      <c r="D724" s="1" t="s">
        <v>1255</v>
      </c>
      <c r="E724" s="6" t="s">
        <v>1026</v>
      </c>
      <c r="F724" s="6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3">
        <v>1</v>
      </c>
      <c r="AN724" s="2"/>
      <c r="AO724" s="3">
        <v>1</v>
      </c>
    </row>
    <row r="725" spans="1:41" x14ac:dyDescent="0.35">
      <c r="A725" s="6"/>
      <c r="B725" s="6"/>
      <c r="C725" s="1" t="s">
        <v>816</v>
      </c>
      <c r="D725" s="1" t="s">
        <v>1256</v>
      </c>
      <c r="E725" s="6" t="s">
        <v>1257</v>
      </c>
      <c r="F725" s="6"/>
      <c r="G725" s="2"/>
      <c r="H725" s="2"/>
      <c r="I725" s="2"/>
      <c r="J725" s="3">
        <v>1</v>
      </c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3">
        <v>1</v>
      </c>
    </row>
    <row r="726" spans="1:41" x14ac:dyDescent="0.35">
      <c r="A726" s="6"/>
      <c r="B726" s="6"/>
      <c r="C726" s="1" t="s">
        <v>281</v>
      </c>
      <c r="D726" s="1" t="s">
        <v>691</v>
      </c>
      <c r="E726" s="6" t="s">
        <v>1194</v>
      </c>
      <c r="F726" s="6"/>
      <c r="G726" s="2"/>
      <c r="H726" s="3">
        <v>1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3">
        <v>1</v>
      </c>
    </row>
    <row r="727" spans="1:41" x14ac:dyDescent="0.35">
      <c r="A727" s="6"/>
      <c r="B727" s="6"/>
      <c r="C727" s="6" t="s">
        <v>1258</v>
      </c>
      <c r="D727" s="6" t="s">
        <v>1259</v>
      </c>
      <c r="E727" s="6" t="s">
        <v>1260</v>
      </c>
      <c r="F727" s="6"/>
      <c r="G727" s="2"/>
      <c r="H727" s="3">
        <v>1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3">
        <v>1</v>
      </c>
    </row>
    <row r="728" spans="1:41" x14ac:dyDescent="0.35">
      <c r="A728" s="6"/>
      <c r="B728" s="6"/>
      <c r="C728" s="6"/>
      <c r="D728" s="6"/>
      <c r="E728" s="6" t="s">
        <v>1261</v>
      </c>
      <c r="F728" s="6"/>
      <c r="G728" s="2"/>
      <c r="H728" s="3">
        <v>1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3">
        <v>1</v>
      </c>
    </row>
    <row r="729" spans="1:41" x14ac:dyDescent="0.35">
      <c r="A729" s="6"/>
      <c r="B729" s="6"/>
      <c r="C729" s="1" t="s">
        <v>772</v>
      </c>
      <c r="D729" s="1" t="s">
        <v>1262</v>
      </c>
      <c r="E729" s="6" t="s">
        <v>1263</v>
      </c>
      <c r="F729" s="6"/>
      <c r="G729" s="2"/>
      <c r="H729" s="2"/>
      <c r="I729" s="2"/>
      <c r="J729" s="2"/>
      <c r="K729" s="2"/>
      <c r="L729" s="3">
        <v>1</v>
      </c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3">
        <v>1</v>
      </c>
    </row>
    <row r="730" spans="1:41" x14ac:dyDescent="0.35">
      <c r="A730" s="6"/>
      <c r="B730" s="6" t="s">
        <v>1264</v>
      </c>
      <c r="C730" s="1" t="s">
        <v>132</v>
      </c>
      <c r="D730" s="1" t="s">
        <v>1265</v>
      </c>
      <c r="E730" s="6" t="s">
        <v>1266</v>
      </c>
      <c r="F730" s="6"/>
      <c r="G730" s="2"/>
      <c r="H730" s="3">
        <v>1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3">
        <v>1</v>
      </c>
    </row>
    <row r="731" spans="1:41" x14ac:dyDescent="0.35">
      <c r="A731" s="6"/>
      <c r="B731" s="6"/>
      <c r="C731" s="1" t="s">
        <v>357</v>
      </c>
      <c r="D731" s="1" t="s">
        <v>358</v>
      </c>
      <c r="E731" s="6" t="s">
        <v>1267</v>
      </c>
      <c r="F731" s="6"/>
      <c r="G731" s="2"/>
      <c r="H731" s="2"/>
      <c r="I731" s="2"/>
      <c r="J731" s="2"/>
      <c r="K731" s="2"/>
      <c r="L731" s="2"/>
      <c r="M731" s="2"/>
      <c r="N731" s="3">
        <v>1</v>
      </c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3">
        <v>1</v>
      </c>
    </row>
    <row r="732" spans="1:41" x14ac:dyDescent="0.35">
      <c r="A732" s="6"/>
      <c r="B732" s="6"/>
      <c r="C732" s="1" t="s">
        <v>658</v>
      </c>
      <c r="D732" s="1" t="s">
        <v>1268</v>
      </c>
      <c r="E732" s="6" t="s">
        <v>1269</v>
      </c>
      <c r="F732" s="6"/>
      <c r="G732" s="2"/>
      <c r="H732" s="2"/>
      <c r="I732" s="2"/>
      <c r="J732" s="2"/>
      <c r="K732" s="2"/>
      <c r="L732" s="2"/>
      <c r="M732" s="3">
        <v>1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3">
        <v>1</v>
      </c>
    </row>
    <row r="733" spans="1:41" x14ac:dyDescent="0.35">
      <c r="A733" s="6"/>
      <c r="B733" s="6"/>
      <c r="C733" s="1" t="s">
        <v>1164</v>
      </c>
      <c r="D733" s="1" t="s">
        <v>1270</v>
      </c>
      <c r="E733" s="6" t="s">
        <v>249</v>
      </c>
      <c r="F733" s="6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3">
        <v>1</v>
      </c>
      <c r="AN733" s="2"/>
      <c r="AO733" s="3">
        <v>1</v>
      </c>
    </row>
    <row r="734" spans="1:41" x14ac:dyDescent="0.35">
      <c r="A734" s="6"/>
      <c r="B734" s="6"/>
      <c r="C734" s="6" t="s">
        <v>1204</v>
      </c>
      <c r="D734" s="1" t="s">
        <v>1205</v>
      </c>
      <c r="E734" s="6" t="s">
        <v>1271</v>
      </c>
      <c r="F734" s="6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3">
        <v>1</v>
      </c>
      <c r="AN734" s="2"/>
      <c r="AO734" s="3">
        <v>1</v>
      </c>
    </row>
    <row r="735" spans="1:41" x14ac:dyDescent="0.35">
      <c r="A735" s="6"/>
      <c r="B735" s="6"/>
      <c r="C735" s="6"/>
      <c r="D735" s="1" t="s">
        <v>1272</v>
      </c>
      <c r="E735" s="6" t="s">
        <v>1273</v>
      </c>
      <c r="F735" s="6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3">
        <v>2</v>
      </c>
      <c r="AH735" s="2"/>
      <c r="AI735" s="2"/>
      <c r="AJ735" s="2"/>
      <c r="AK735" s="2"/>
      <c r="AL735" s="2"/>
      <c r="AM735" s="2"/>
      <c r="AN735" s="2"/>
      <c r="AO735" s="3">
        <v>2</v>
      </c>
    </row>
    <row r="736" spans="1:41" x14ac:dyDescent="0.35">
      <c r="A736" s="6"/>
      <c r="B736" s="6"/>
      <c r="C736" s="6"/>
      <c r="D736" s="1" t="s">
        <v>1274</v>
      </c>
      <c r="E736" s="6" t="s">
        <v>1273</v>
      </c>
      <c r="F736" s="6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3">
        <v>1</v>
      </c>
      <c r="AH736" s="2"/>
      <c r="AI736" s="2"/>
      <c r="AJ736" s="2"/>
      <c r="AK736" s="2"/>
      <c r="AL736" s="2"/>
      <c r="AM736" s="2"/>
      <c r="AN736" s="2"/>
      <c r="AO736" s="3">
        <v>1</v>
      </c>
    </row>
    <row r="737" spans="1:41" x14ac:dyDescent="0.35">
      <c r="A737" s="6"/>
      <c r="B737" s="6"/>
      <c r="C737" s="1" t="s">
        <v>1275</v>
      </c>
      <c r="D737" s="1" t="s">
        <v>1276</v>
      </c>
      <c r="E737" s="6" t="s">
        <v>1277</v>
      </c>
      <c r="F737" s="6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3">
        <v>1</v>
      </c>
      <c r="AH737" s="2"/>
      <c r="AI737" s="2"/>
      <c r="AJ737" s="2"/>
      <c r="AK737" s="2"/>
      <c r="AL737" s="2"/>
      <c r="AM737" s="2"/>
      <c r="AN737" s="2"/>
      <c r="AO737" s="3">
        <v>1</v>
      </c>
    </row>
    <row r="738" spans="1:41" x14ac:dyDescent="0.35">
      <c r="A738" s="6"/>
      <c r="B738" s="6"/>
      <c r="C738" s="1" t="s">
        <v>727</v>
      </c>
      <c r="D738" s="1" t="s">
        <v>1278</v>
      </c>
      <c r="E738" s="6" t="s">
        <v>1279</v>
      </c>
      <c r="F738" s="6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3">
        <v>1</v>
      </c>
      <c r="AN738" s="2"/>
      <c r="AO738" s="3">
        <v>1</v>
      </c>
    </row>
    <row r="739" spans="1:41" x14ac:dyDescent="0.35">
      <c r="A739" s="6"/>
      <c r="B739" s="6"/>
      <c r="C739" s="6" t="s">
        <v>54</v>
      </c>
      <c r="D739" s="6" t="s">
        <v>239</v>
      </c>
      <c r="E739" s="6" t="s">
        <v>1280</v>
      </c>
      <c r="F739" s="6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3">
        <v>1</v>
      </c>
      <c r="AL739" s="2"/>
      <c r="AM739" s="2"/>
      <c r="AN739" s="2"/>
      <c r="AO739" s="3">
        <v>1</v>
      </c>
    </row>
    <row r="740" spans="1:41" x14ac:dyDescent="0.35">
      <c r="A740" s="6"/>
      <c r="B740" s="6"/>
      <c r="C740" s="6"/>
      <c r="D740" s="6"/>
      <c r="E740" s="6" t="s">
        <v>1281</v>
      </c>
      <c r="F740" s="6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3">
        <v>1</v>
      </c>
      <c r="AL740" s="2"/>
      <c r="AM740" s="2"/>
      <c r="AN740" s="2"/>
      <c r="AO740" s="3">
        <v>1</v>
      </c>
    </row>
    <row r="741" spans="1:41" x14ac:dyDescent="0.35">
      <c r="A741" s="6"/>
      <c r="B741" s="6"/>
      <c r="C741" s="1" t="s">
        <v>57</v>
      </c>
      <c r="D741" s="1" t="s">
        <v>1282</v>
      </c>
      <c r="E741" s="6" t="s">
        <v>1283</v>
      </c>
      <c r="F741" s="6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3">
        <v>1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3">
        <v>1</v>
      </c>
    </row>
    <row r="742" spans="1:41" x14ac:dyDescent="0.35">
      <c r="A742" s="6"/>
      <c r="B742" s="6"/>
      <c r="C742" s="6" t="s">
        <v>542</v>
      </c>
      <c r="D742" s="1" t="s">
        <v>1284</v>
      </c>
      <c r="E742" s="6" t="s">
        <v>1285</v>
      </c>
      <c r="F742" s="6"/>
      <c r="G742" s="2"/>
      <c r="H742" s="2"/>
      <c r="I742" s="2"/>
      <c r="J742" s="2"/>
      <c r="K742" s="2"/>
      <c r="L742" s="2"/>
      <c r="M742" s="2"/>
      <c r="N742" s="3">
        <v>1</v>
      </c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3">
        <v>1</v>
      </c>
    </row>
    <row r="743" spans="1:41" x14ac:dyDescent="0.35">
      <c r="A743" s="6"/>
      <c r="B743" s="6"/>
      <c r="C743" s="6"/>
      <c r="D743" s="1" t="s">
        <v>1286</v>
      </c>
      <c r="E743" s="6" t="s">
        <v>1287</v>
      </c>
      <c r="F743" s="6"/>
      <c r="G743" s="3">
        <v>1</v>
      </c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3">
        <v>1</v>
      </c>
    </row>
    <row r="744" spans="1:41" x14ac:dyDescent="0.35">
      <c r="A744" s="6"/>
      <c r="B744" s="6"/>
      <c r="C744" s="6" t="s">
        <v>250</v>
      </c>
      <c r="D744" s="6" t="s">
        <v>788</v>
      </c>
      <c r="E744" s="6" t="s">
        <v>1288</v>
      </c>
      <c r="F744" s="6"/>
      <c r="G744" s="3">
        <v>1</v>
      </c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3">
        <v>1</v>
      </c>
    </row>
    <row r="745" spans="1:41" x14ac:dyDescent="0.35">
      <c r="A745" s="6"/>
      <c r="B745" s="6"/>
      <c r="C745" s="6"/>
      <c r="D745" s="6"/>
      <c r="E745" s="6" t="s">
        <v>347</v>
      </c>
      <c r="F745" s="6"/>
      <c r="G745" s="3">
        <v>1</v>
      </c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3">
        <v>1</v>
      </c>
    </row>
    <row r="746" spans="1:41" x14ac:dyDescent="0.35">
      <c r="A746" s="6"/>
      <c r="B746" s="6"/>
      <c r="C746" s="1" t="s">
        <v>485</v>
      </c>
      <c r="D746" s="1" t="s">
        <v>486</v>
      </c>
      <c r="E746" s="6" t="s">
        <v>713</v>
      </c>
      <c r="F746" s="6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3">
        <v>1</v>
      </c>
      <c r="AM746" s="2"/>
      <c r="AN746" s="2"/>
      <c r="AO746" s="3">
        <v>1</v>
      </c>
    </row>
    <row r="747" spans="1:41" x14ac:dyDescent="0.35">
      <c r="A747" s="6"/>
      <c r="B747" s="6"/>
      <c r="C747" s="1" t="s">
        <v>1289</v>
      </c>
      <c r="D747" s="1" t="s">
        <v>1290</v>
      </c>
      <c r="E747" s="6" t="s">
        <v>47</v>
      </c>
      <c r="F747" s="6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3">
        <v>1</v>
      </c>
      <c r="AM747" s="2"/>
      <c r="AN747" s="2"/>
      <c r="AO747" s="3">
        <v>1</v>
      </c>
    </row>
    <row r="748" spans="1:41" x14ac:dyDescent="0.35">
      <c r="A748" s="6"/>
      <c r="B748" s="6"/>
      <c r="C748" s="6" t="s">
        <v>328</v>
      </c>
      <c r="D748" s="6" t="s">
        <v>1291</v>
      </c>
      <c r="E748" s="6" t="s">
        <v>1292</v>
      </c>
      <c r="F748" s="6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3">
        <v>1</v>
      </c>
      <c r="AL748" s="2"/>
      <c r="AM748" s="2"/>
      <c r="AN748" s="2"/>
      <c r="AO748" s="3">
        <v>1</v>
      </c>
    </row>
    <row r="749" spans="1:41" x14ac:dyDescent="0.35">
      <c r="A749" s="6"/>
      <c r="B749" s="6"/>
      <c r="C749" s="6"/>
      <c r="D749" s="6"/>
      <c r="E749" s="6" t="s">
        <v>987</v>
      </c>
      <c r="F749" s="6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3">
        <v>1</v>
      </c>
      <c r="AL749" s="2"/>
      <c r="AM749" s="2"/>
      <c r="AN749" s="2"/>
      <c r="AO749" s="3">
        <v>1</v>
      </c>
    </row>
    <row r="750" spans="1:41" x14ac:dyDescent="0.35">
      <c r="A750" s="6"/>
      <c r="B750" s="6"/>
      <c r="C750" s="6" t="s">
        <v>407</v>
      </c>
      <c r="D750" s="6" t="s">
        <v>1293</v>
      </c>
      <c r="E750" s="6" t="s">
        <v>1294</v>
      </c>
      <c r="F750" s="6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3">
        <v>1</v>
      </c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3">
        <v>1</v>
      </c>
    </row>
    <row r="751" spans="1:41" x14ac:dyDescent="0.35">
      <c r="A751" s="6"/>
      <c r="B751" s="6"/>
      <c r="C751" s="6"/>
      <c r="D751" s="6"/>
      <c r="E751" s="6" t="s">
        <v>1295</v>
      </c>
      <c r="F751" s="6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3">
        <v>1</v>
      </c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3">
        <v>1</v>
      </c>
    </row>
    <row r="752" spans="1:41" x14ac:dyDescent="0.35">
      <c r="A752" s="6"/>
      <c r="B752" s="6"/>
      <c r="C752" s="1" t="s">
        <v>333</v>
      </c>
      <c r="D752" s="1" t="s">
        <v>17</v>
      </c>
      <c r="E752" s="6" t="s">
        <v>1296</v>
      </c>
      <c r="F752" s="6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3">
        <v>1</v>
      </c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3">
        <v>1</v>
      </c>
    </row>
    <row r="753" spans="1:41" x14ac:dyDescent="0.35">
      <c r="A753" s="6"/>
      <c r="B753" s="6"/>
      <c r="C753" s="6" t="s">
        <v>816</v>
      </c>
      <c r="D753" s="1" t="s">
        <v>1297</v>
      </c>
      <c r="E753" s="6" t="s">
        <v>1298</v>
      </c>
      <c r="F753" s="6"/>
      <c r="G753" s="2"/>
      <c r="H753" s="2"/>
      <c r="I753" s="2"/>
      <c r="J753" s="2"/>
      <c r="K753" s="2"/>
      <c r="L753" s="2"/>
      <c r="M753" s="3">
        <v>1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3">
        <v>1</v>
      </c>
    </row>
    <row r="754" spans="1:41" x14ac:dyDescent="0.35">
      <c r="A754" s="6"/>
      <c r="B754" s="6"/>
      <c r="C754" s="6"/>
      <c r="D754" s="1" t="s">
        <v>819</v>
      </c>
      <c r="E754" s="6" t="s">
        <v>1299</v>
      </c>
      <c r="F754" s="6"/>
      <c r="G754" s="2"/>
      <c r="H754" s="2"/>
      <c r="I754" s="2"/>
      <c r="J754" s="3">
        <v>1</v>
      </c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3">
        <v>1</v>
      </c>
    </row>
    <row r="755" spans="1:41" x14ac:dyDescent="0.35">
      <c r="A755" s="6"/>
      <c r="B755" s="6"/>
      <c r="C755" s="1" t="s">
        <v>281</v>
      </c>
      <c r="D755" s="1" t="s">
        <v>1143</v>
      </c>
      <c r="E755" s="6" t="s">
        <v>347</v>
      </c>
      <c r="F755" s="6"/>
      <c r="G755" s="2"/>
      <c r="H755" s="3">
        <v>1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3">
        <v>1</v>
      </c>
    </row>
    <row r="756" spans="1:41" x14ac:dyDescent="0.35">
      <c r="A756" s="6"/>
      <c r="B756" s="6"/>
      <c r="C756" s="1" t="s">
        <v>1300</v>
      </c>
      <c r="D756" s="1" t="s">
        <v>1301</v>
      </c>
      <c r="E756" s="6" t="s">
        <v>215</v>
      </c>
      <c r="F756" s="6"/>
      <c r="G756" s="2"/>
      <c r="H756" s="2"/>
      <c r="I756" s="2"/>
      <c r="J756" s="2"/>
      <c r="K756" s="2"/>
      <c r="L756" s="2"/>
      <c r="M756" s="2"/>
      <c r="N756" s="3">
        <v>1</v>
      </c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3">
        <v>1</v>
      </c>
    </row>
    <row r="757" spans="1:41" x14ac:dyDescent="0.35">
      <c r="A757" s="6"/>
      <c r="B757" s="6"/>
      <c r="C757" s="1" t="s">
        <v>350</v>
      </c>
      <c r="D757" s="1" t="s">
        <v>221</v>
      </c>
      <c r="E757" s="6" t="s">
        <v>1302</v>
      </c>
      <c r="F757" s="6"/>
      <c r="G757" s="2"/>
      <c r="H757" s="2"/>
      <c r="I757" s="2"/>
      <c r="J757" s="2"/>
      <c r="K757" s="2"/>
      <c r="L757" s="2"/>
      <c r="M757" s="2"/>
      <c r="N757" s="2"/>
      <c r="O757" s="2"/>
      <c r="P757" s="3">
        <v>1</v>
      </c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3">
        <v>1</v>
      </c>
    </row>
    <row r="758" spans="1:41" x14ac:dyDescent="0.35">
      <c r="A758" s="6"/>
      <c r="B758" s="6"/>
      <c r="C758" s="1" t="s">
        <v>772</v>
      </c>
      <c r="D758" s="1" t="s">
        <v>1262</v>
      </c>
      <c r="E758" s="6" t="s">
        <v>1303</v>
      </c>
      <c r="F758" s="6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3">
        <v>1</v>
      </c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3">
        <v>1</v>
      </c>
    </row>
    <row r="759" spans="1:41" x14ac:dyDescent="0.35">
      <c r="A759" s="6"/>
      <c r="B759" s="6"/>
      <c r="C759" s="1" t="s">
        <v>654</v>
      </c>
      <c r="D759" s="1" t="s">
        <v>1304</v>
      </c>
      <c r="E759" s="6" t="s">
        <v>1305</v>
      </c>
      <c r="F759" s="6"/>
      <c r="G759" s="2"/>
      <c r="H759" s="2"/>
      <c r="I759" s="2"/>
      <c r="J759" s="3">
        <v>1</v>
      </c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3">
        <v>1</v>
      </c>
    </row>
    <row r="760" spans="1:41" x14ac:dyDescent="0.35">
      <c r="A760" s="6"/>
      <c r="B760" s="6" t="s">
        <v>1306</v>
      </c>
      <c r="C760" s="1" t="s">
        <v>132</v>
      </c>
      <c r="D760" s="1" t="s">
        <v>1307</v>
      </c>
      <c r="E760" s="6" t="s">
        <v>1308</v>
      </c>
      <c r="F760" s="6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3">
        <v>1</v>
      </c>
      <c r="AL760" s="2"/>
      <c r="AM760" s="2"/>
      <c r="AN760" s="2"/>
      <c r="AO760" s="3">
        <v>1</v>
      </c>
    </row>
    <row r="761" spans="1:41" x14ac:dyDescent="0.35">
      <c r="A761" s="6"/>
      <c r="B761" s="6"/>
      <c r="C761" s="1" t="s">
        <v>357</v>
      </c>
      <c r="D761" s="1" t="s">
        <v>1309</v>
      </c>
      <c r="E761" s="6" t="s">
        <v>1310</v>
      </c>
      <c r="F761" s="6"/>
      <c r="G761" s="2"/>
      <c r="H761" s="2"/>
      <c r="I761" s="2"/>
      <c r="J761" s="2"/>
      <c r="K761" s="2"/>
      <c r="L761" s="2"/>
      <c r="M761" s="2"/>
      <c r="N761" s="3">
        <v>1</v>
      </c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3">
        <v>1</v>
      </c>
    </row>
    <row r="762" spans="1:41" x14ac:dyDescent="0.35">
      <c r="A762" s="6"/>
      <c r="B762" s="6"/>
      <c r="C762" s="1" t="s">
        <v>1164</v>
      </c>
      <c r="D762" s="1" t="s">
        <v>1311</v>
      </c>
      <c r="E762" s="6" t="s">
        <v>380</v>
      </c>
      <c r="F762" s="6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3">
        <v>1</v>
      </c>
      <c r="AN762" s="2"/>
      <c r="AO762" s="3">
        <v>1</v>
      </c>
    </row>
    <row r="763" spans="1:41" x14ac:dyDescent="0.35">
      <c r="A763" s="6"/>
      <c r="B763" s="6"/>
      <c r="C763" s="6" t="s">
        <v>604</v>
      </c>
      <c r="D763" s="1" t="s">
        <v>1312</v>
      </c>
      <c r="E763" s="6" t="s">
        <v>1313</v>
      </c>
      <c r="F763" s="6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3">
        <v>1</v>
      </c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3">
        <v>1</v>
      </c>
    </row>
    <row r="764" spans="1:41" x14ac:dyDescent="0.35">
      <c r="A764" s="6"/>
      <c r="B764" s="6"/>
      <c r="C764" s="6"/>
      <c r="D764" s="1" t="s">
        <v>605</v>
      </c>
      <c r="E764" s="6" t="s">
        <v>1314</v>
      </c>
      <c r="F764" s="6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3">
        <v>1</v>
      </c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3">
        <v>1</v>
      </c>
    </row>
    <row r="765" spans="1:41" x14ac:dyDescent="0.35">
      <c r="A765" s="6"/>
      <c r="B765" s="6"/>
      <c r="C765" s="6"/>
      <c r="D765" s="1" t="s">
        <v>1167</v>
      </c>
      <c r="E765" s="6" t="s">
        <v>1315</v>
      </c>
      <c r="F765" s="6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3">
        <v>1</v>
      </c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3">
        <v>1</v>
      </c>
    </row>
    <row r="766" spans="1:41" x14ac:dyDescent="0.35">
      <c r="A766" s="6"/>
      <c r="B766" s="6"/>
      <c r="C766" s="1" t="s">
        <v>542</v>
      </c>
      <c r="D766" s="1" t="s">
        <v>1284</v>
      </c>
      <c r="E766" s="6" t="s">
        <v>1316</v>
      </c>
      <c r="F766" s="6"/>
      <c r="G766" s="3">
        <v>1</v>
      </c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3">
        <v>1</v>
      </c>
    </row>
    <row r="767" spans="1:41" x14ac:dyDescent="0.35">
      <c r="A767" s="6"/>
      <c r="B767" s="6"/>
      <c r="C767" s="6" t="s">
        <v>250</v>
      </c>
      <c r="D767" s="1" t="s">
        <v>788</v>
      </c>
      <c r="E767" s="6" t="s">
        <v>347</v>
      </c>
      <c r="F767" s="6"/>
      <c r="G767" s="3">
        <v>1</v>
      </c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3">
        <v>1</v>
      </c>
    </row>
    <row r="768" spans="1:41" x14ac:dyDescent="0.35">
      <c r="A768" s="6"/>
      <c r="B768" s="6"/>
      <c r="C768" s="6"/>
      <c r="D768" s="1" t="s">
        <v>1317</v>
      </c>
      <c r="E768" s="6" t="s">
        <v>789</v>
      </c>
      <c r="F768" s="6"/>
      <c r="G768" s="3">
        <v>1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3">
        <v>1</v>
      </c>
    </row>
    <row r="769" spans="1:41" x14ac:dyDescent="0.35">
      <c r="A769" s="6"/>
      <c r="B769" s="6"/>
      <c r="C769" s="1" t="s">
        <v>69</v>
      </c>
      <c r="D769" s="1" t="s">
        <v>1318</v>
      </c>
      <c r="E769" s="6" t="s">
        <v>74</v>
      </c>
      <c r="F769" s="6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3">
        <v>3</v>
      </c>
      <c r="AM769" s="2"/>
      <c r="AN769" s="2"/>
      <c r="AO769" s="3">
        <v>3</v>
      </c>
    </row>
    <row r="770" spans="1:41" x14ac:dyDescent="0.35">
      <c r="A770" s="6"/>
      <c r="B770" s="6"/>
      <c r="C770" s="1" t="s">
        <v>1319</v>
      </c>
      <c r="D770" s="1" t="s">
        <v>1320</v>
      </c>
      <c r="E770" s="6" t="s">
        <v>914</v>
      </c>
      <c r="F770" s="6"/>
      <c r="G770" s="2"/>
      <c r="H770" s="2"/>
      <c r="I770" s="2"/>
      <c r="J770" s="2"/>
      <c r="K770" s="2"/>
      <c r="L770" s="2"/>
      <c r="M770" s="2"/>
      <c r="N770" s="2"/>
      <c r="O770" s="2"/>
      <c r="P770" s="3">
        <v>1</v>
      </c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3">
        <v>1</v>
      </c>
    </row>
    <row r="771" spans="1:41" x14ac:dyDescent="0.35">
      <c r="A771" s="6"/>
      <c r="B771" s="6"/>
      <c r="C771" s="1" t="s">
        <v>394</v>
      </c>
      <c r="D771" s="1" t="s">
        <v>1321</v>
      </c>
      <c r="E771" s="6" t="s">
        <v>1322</v>
      </c>
      <c r="F771" s="6"/>
      <c r="G771" s="3">
        <v>1</v>
      </c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3">
        <v>1</v>
      </c>
    </row>
    <row r="772" spans="1:41" x14ac:dyDescent="0.35">
      <c r="A772" s="6"/>
      <c r="B772" s="6"/>
      <c r="C772" s="1" t="s">
        <v>75</v>
      </c>
      <c r="D772" s="1" t="s">
        <v>1323</v>
      </c>
      <c r="E772" s="6" t="s">
        <v>1324</v>
      </c>
      <c r="F772" s="6"/>
      <c r="G772" s="2"/>
      <c r="H772" s="2"/>
      <c r="I772" s="2"/>
      <c r="J772" s="2"/>
      <c r="K772" s="2"/>
      <c r="L772" s="2"/>
      <c r="M772" s="2"/>
      <c r="N772" s="2"/>
      <c r="O772" s="3">
        <v>1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3">
        <v>1</v>
      </c>
    </row>
    <row r="773" spans="1:41" x14ac:dyDescent="0.35">
      <c r="A773" s="6"/>
      <c r="B773" s="6"/>
      <c r="C773" s="6" t="s">
        <v>1325</v>
      </c>
      <c r="D773" s="1" t="s">
        <v>1326</v>
      </c>
      <c r="E773" s="6" t="s">
        <v>1327</v>
      </c>
      <c r="F773" s="6"/>
      <c r="G773" s="2"/>
      <c r="H773" s="2"/>
      <c r="I773" s="2"/>
      <c r="J773" s="2"/>
      <c r="K773" s="2"/>
      <c r="L773" s="2"/>
      <c r="M773" s="3">
        <v>1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3">
        <v>1</v>
      </c>
    </row>
    <row r="774" spans="1:41" x14ac:dyDescent="0.35">
      <c r="A774" s="6"/>
      <c r="B774" s="6"/>
      <c r="C774" s="6"/>
      <c r="D774" s="1" t="s">
        <v>1328</v>
      </c>
      <c r="E774" s="6" t="s">
        <v>1329</v>
      </c>
      <c r="F774" s="6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3">
        <v>1</v>
      </c>
      <c r="AM774" s="2"/>
      <c r="AN774" s="2"/>
      <c r="AO774" s="3">
        <v>1</v>
      </c>
    </row>
    <row r="775" spans="1:41" x14ac:dyDescent="0.35">
      <c r="A775" s="6"/>
      <c r="B775" s="6"/>
      <c r="C775" s="1" t="s">
        <v>1330</v>
      </c>
      <c r="D775" s="1" t="s">
        <v>1331</v>
      </c>
      <c r="E775" s="6" t="s">
        <v>1332</v>
      </c>
      <c r="F775" s="6"/>
      <c r="G775" s="2"/>
      <c r="H775" s="2"/>
      <c r="I775" s="2"/>
      <c r="J775" s="2"/>
      <c r="K775" s="2"/>
      <c r="L775" s="2"/>
      <c r="M775" s="3">
        <v>1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3">
        <v>1</v>
      </c>
    </row>
    <row r="776" spans="1:41" x14ac:dyDescent="0.35">
      <c r="A776" s="6"/>
      <c r="B776" s="6"/>
      <c r="C776" s="1" t="s">
        <v>1333</v>
      </c>
      <c r="D776" s="1" t="s">
        <v>1334</v>
      </c>
      <c r="E776" s="6" t="s">
        <v>401</v>
      </c>
      <c r="F776" s="6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3">
        <v>1</v>
      </c>
      <c r="AM776" s="2"/>
      <c r="AN776" s="2"/>
      <c r="AO776" s="3">
        <v>1</v>
      </c>
    </row>
    <row r="777" spans="1:41" x14ac:dyDescent="0.35">
      <c r="A777" s="6"/>
      <c r="B777" s="6"/>
      <c r="C777" s="1" t="s">
        <v>88</v>
      </c>
      <c r="D777" s="1" t="s">
        <v>266</v>
      </c>
      <c r="E777" s="6" t="s">
        <v>1335</v>
      </c>
      <c r="F777" s="6"/>
      <c r="G777" s="2"/>
      <c r="H777" s="2"/>
      <c r="I777" s="2"/>
      <c r="J777" s="2"/>
      <c r="K777" s="2"/>
      <c r="L777" s="3">
        <v>1</v>
      </c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3">
        <v>1</v>
      </c>
    </row>
    <row r="778" spans="1:41" x14ac:dyDescent="0.35">
      <c r="A778" s="6"/>
      <c r="B778" s="6"/>
      <c r="C778" s="1" t="s">
        <v>1243</v>
      </c>
      <c r="D778" s="1" t="s">
        <v>1336</v>
      </c>
      <c r="E778" s="6" t="s">
        <v>1337</v>
      </c>
      <c r="F778" s="6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3">
        <v>1</v>
      </c>
      <c r="AH778" s="2"/>
      <c r="AI778" s="2"/>
      <c r="AJ778" s="2"/>
      <c r="AK778" s="2"/>
      <c r="AL778" s="2"/>
      <c r="AM778" s="2"/>
      <c r="AN778" s="2"/>
      <c r="AO778" s="3">
        <v>1</v>
      </c>
    </row>
    <row r="779" spans="1:41" x14ac:dyDescent="0.35">
      <c r="A779" s="6"/>
      <c r="B779" s="6"/>
      <c r="C779" s="1" t="s">
        <v>1338</v>
      </c>
      <c r="D779" s="1" t="s">
        <v>1339</v>
      </c>
      <c r="E779" s="6" t="s">
        <v>1340</v>
      </c>
      <c r="F779" s="6"/>
      <c r="G779" s="2"/>
      <c r="H779" s="2"/>
      <c r="I779" s="2"/>
      <c r="J779" s="3">
        <v>1</v>
      </c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3">
        <v>1</v>
      </c>
    </row>
    <row r="780" spans="1:41" x14ac:dyDescent="0.35">
      <c r="A780" s="6"/>
      <c r="B780" s="6"/>
      <c r="C780" s="1" t="s">
        <v>1341</v>
      </c>
      <c r="D780" s="1" t="s">
        <v>1342</v>
      </c>
      <c r="E780" s="6" t="s">
        <v>127</v>
      </c>
      <c r="F780" s="6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3">
        <v>1</v>
      </c>
      <c r="AN780" s="2"/>
      <c r="AO780" s="3">
        <v>1</v>
      </c>
    </row>
    <row r="781" spans="1:41" x14ac:dyDescent="0.35">
      <c r="A781" s="6"/>
      <c r="B781" s="6"/>
      <c r="C781" s="1" t="s">
        <v>1343</v>
      </c>
      <c r="D781" s="1" t="s">
        <v>1344</v>
      </c>
      <c r="E781" s="6" t="s">
        <v>1345</v>
      </c>
      <c r="F781" s="6"/>
      <c r="G781" s="2"/>
      <c r="H781" s="2"/>
      <c r="I781" s="2"/>
      <c r="J781" s="2"/>
      <c r="K781" s="2"/>
      <c r="L781" s="2"/>
      <c r="M781" s="3">
        <v>1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3">
        <v>1</v>
      </c>
    </row>
    <row r="782" spans="1:41" x14ac:dyDescent="0.35">
      <c r="A782" s="6"/>
      <c r="B782" s="6"/>
      <c r="C782" s="1" t="s">
        <v>410</v>
      </c>
      <c r="D782" s="1" t="s">
        <v>687</v>
      </c>
      <c r="E782" s="6" t="s">
        <v>1346</v>
      </c>
      <c r="F782" s="6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3">
        <v>1</v>
      </c>
      <c r="AM782" s="2"/>
      <c r="AN782" s="2"/>
      <c r="AO782" s="3">
        <v>1</v>
      </c>
    </row>
    <row r="783" spans="1:41" x14ac:dyDescent="0.35">
      <c r="A783" s="6"/>
      <c r="B783" s="6"/>
      <c r="C783" s="1" t="s">
        <v>975</v>
      </c>
      <c r="D783" s="1" t="s">
        <v>1347</v>
      </c>
      <c r="E783" s="6" t="s">
        <v>1348</v>
      </c>
      <c r="F783" s="6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3">
        <v>1</v>
      </c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3">
        <v>1</v>
      </c>
    </row>
    <row r="784" spans="1:41" x14ac:dyDescent="0.35">
      <c r="A784" s="6"/>
      <c r="B784" s="6"/>
      <c r="C784" s="1" t="s">
        <v>108</v>
      </c>
      <c r="D784" s="1" t="s">
        <v>109</v>
      </c>
      <c r="E784" s="6" t="s">
        <v>71</v>
      </c>
      <c r="F784" s="6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3">
        <v>1</v>
      </c>
      <c r="AM784" s="2"/>
      <c r="AN784" s="2"/>
      <c r="AO784" s="3">
        <v>1</v>
      </c>
    </row>
    <row r="785" spans="1:41" x14ac:dyDescent="0.35">
      <c r="A785" s="6"/>
      <c r="B785" s="6"/>
      <c r="C785" s="6" t="s">
        <v>1349</v>
      </c>
      <c r="D785" s="6" t="s">
        <v>1350</v>
      </c>
      <c r="E785" s="6" t="s">
        <v>1351</v>
      </c>
      <c r="F785" s="6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3">
        <v>1</v>
      </c>
      <c r="AL785" s="2"/>
      <c r="AM785" s="2"/>
      <c r="AN785" s="2"/>
      <c r="AO785" s="3">
        <v>1</v>
      </c>
    </row>
    <row r="786" spans="1:41" x14ac:dyDescent="0.35">
      <c r="A786" s="6"/>
      <c r="B786" s="6"/>
      <c r="C786" s="6"/>
      <c r="D786" s="6"/>
      <c r="E786" s="6" t="s">
        <v>1121</v>
      </c>
      <c r="F786" s="6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3">
        <v>1</v>
      </c>
      <c r="AL786" s="2"/>
      <c r="AM786" s="2"/>
      <c r="AN786" s="2"/>
      <c r="AO786" s="3">
        <v>1</v>
      </c>
    </row>
    <row r="787" spans="1:41" x14ac:dyDescent="0.35">
      <c r="A787" s="6"/>
      <c r="B787" s="6"/>
      <c r="C787" s="1" t="s">
        <v>648</v>
      </c>
      <c r="D787" s="1" t="s">
        <v>931</v>
      </c>
      <c r="E787" s="6" t="s">
        <v>283</v>
      </c>
      <c r="F787" s="6"/>
      <c r="G787" s="2"/>
      <c r="H787" s="2"/>
      <c r="I787" s="2"/>
      <c r="J787" s="2"/>
      <c r="K787" s="2"/>
      <c r="L787" s="3">
        <v>1</v>
      </c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3">
        <v>1</v>
      </c>
    </row>
    <row r="788" spans="1:41" ht="26" x14ac:dyDescent="0.35">
      <c r="A788" s="6"/>
      <c r="B788" s="6"/>
      <c r="C788" s="1" t="s">
        <v>1352</v>
      </c>
      <c r="D788" s="1" t="s">
        <v>1353</v>
      </c>
      <c r="E788" s="6" t="s">
        <v>1354</v>
      </c>
      <c r="F788" s="6"/>
      <c r="G788" s="2"/>
      <c r="H788" s="2"/>
      <c r="I788" s="2"/>
      <c r="J788" s="2"/>
      <c r="K788" s="2"/>
      <c r="L788" s="3">
        <v>2</v>
      </c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3">
        <v>2</v>
      </c>
    </row>
    <row r="789" spans="1:41" x14ac:dyDescent="0.35">
      <c r="A789" s="6"/>
      <c r="B789" s="6"/>
      <c r="C789" s="6" t="s">
        <v>350</v>
      </c>
      <c r="D789" s="6" t="s">
        <v>1355</v>
      </c>
      <c r="E789" s="6" t="s">
        <v>1356</v>
      </c>
      <c r="F789" s="6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3">
        <v>1</v>
      </c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3">
        <v>1</v>
      </c>
    </row>
    <row r="790" spans="1:41" x14ac:dyDescent="0.35">
      <c r="A790" s="6"/>
      <c r="B790" s="6"/>
      <c r="C790" s="6"/>
      <c r="D790" s="6"/>
      <c r="E790" s="6" t="s">
        <v>1357</v>
      </c>
      <c r="F790" s="6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3">
        <v>1</v>
      </c>
      <c r="AM790" s="2"/>
      <c r="AN790" s="2"/>
      <c r="AO790" s="3">
        <v>1</v>
      </c>
    </row>
    <row r="791" spans="1:41" x14ac:dyDescent="0.35">
      <c r="A791" s="6"/>
      <c r="B791" s="6"/>
      <c r="C791" s="1" t="s">
        <v>654</v>
      </c>
      <c r="D791" s="1" t="s">
        <v>1304</v>
      </c>
      <c r="E791" s="6" t="s">
        <v>1358</v>
      </c>
      <c r="F791" s="6"/>
      <c r="G791" s="2"/>
      <c r="H791" s="3">
        <v>1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3">
        <v>1</v>
      </c>
    </row>
    <row r="792" spans="1:41" x14ac:dyDescent="0.35">
      <c r="A792" s="6"/>
      <c r="B792" s="6" t="s">
        <v>1359</v>
      </c>
      <c r="C792" s="1" t="s">
        <v>1164</v>
      </c>
      <c r="D792" s="1" t="s">
        <v>1360</v>
      </c>
      <c r="E792" s="6" t="s">
        <v>1361</v>
      </c>
      <c r="F792" s="6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3">
        <v>1</v>
      </c>
      <c r="AN792" s="2"/>
      <c r="AO792" s="3">
        <v>1</v>
      </c>
    </row>
    <row r="793" spans="1:41" x14ac:dyDescent="0.35">
      <c r="A793" s="6"/>
      <c r="B793" s="6"/>
      <c r="C793" s="1" t="s">
        <v>1204</v>
      </c>
      <c r="D793" s="1" t="s">
        <v>1362</v>
      </c>
      <c r="E793" s="6" t="s">
        <v>1363</v>
      </c>
      <c r="F793" s="6"/>
      <c r="G793" s="2"/>
      <c r="H793" s="2"/>
      <c r="I793" s="2"/>
      <c r="J793" s="3">
        <v>1</v>
      </c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3">
        <v>1</v>
      </c>
    </row>
    <row r="794" spans="1:41" x14ac:dyDescent="0.35">
      <c r="A794" s="6"/>
      <c r="B794" s="6"/>
      <c r="C794" s="1" t="s">
        <v>1364</v>
      </c>
      <c r="D794" s="1" t="s">
        <v>1365</v>
      </c>
      <c r="E794" s="6" t="s">
        <v>1366</v>
      </c>
      <c r="F794" s="6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3">
        <v>1</v>
      </c>
      <c r="AN794" s="2"/>
      <c r="AO794" s="3">
        <v>1</v>
      </c>
    </row>
    <row r="795" spans="1:41" x14ac:dyDescent="0.35">
      <c r="A795" s="6"/>
      <c r="B795" s="6"/>
      <c r="C795" s="1" t="s">
        <v>1367</v>
      </c>
      <c r="D795" s="1" t="s">
        <v>1368</v>
      </c>
      <c r="E795" s="6" t="s">
        <v>1369</v>
      </c>
      <c r="F795" s="6"/>
      <c r="G795" s="2"/>
      <c r="H795" s="2"/>
      <c r="I795" s="2"/>
      <c r="J795" s="2"/>
      <c r="K795" s="2"/>
      <c r="L795" s="2"/>
      <c r="M795" s="2"/>
      <c r="N795" s="3">
        <v>1</v>
      </c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3">
        <v>1</v>
      </c>
    </row>
    <row r="796" spans="1:41" x14ac:dyDescent="0.35">
      <c r="A796" s="6"/>
      <c r="B796" s="6"/>
      <c r="C796" s="1" t="s">
        <v>1275</v>
      </c>
      <c r="D796" s="1" t="s">
        <v>1276</v>
      </c>
      <c r="E796" s="6" t="s">
        <v>1370</v>
      </c>
      <c r="F796" s="6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3">
        <v>1</v>
      </c>
      <c r="AH796" s="2"/>
      <c r="AI796" s="2"/>
      <c r="AJ796" s="2"/>
      <c r="AK796" s="2"/>
      <c r="AL796" s="2"/>
      <c r="AM796" s="2"/>
      <c r="AN796" s="2"/>
      <c r="AO796" s="3">
        <v>1</v>
      </c>
    </row>
    <row r="797" spans="1:41" x14ac:dyDescent="0.35">
      <c r="A797" s="6"/>
      <c r="B797" s="6"/>
      <c r="C797" s="1" t="s">
        <v>604</v>
      </c>
      <c r="D797" s="1" t="s">
        <v>1010</v>
      </c>
      <c r="E797" s="6" t="s">
        <v>1371</v>
      </c>
      <c r="F797" s="6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3">
        <v>1</v>
      </c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3">
        <v>1</v>
      </c>
    </row>
    <row r="798" spans="1:41" x14ac:dyDescent="0.35">
      <c r="A798" s="6"/>
      <c r="B798" s="6"/>
      <c r="C798" s="1" t="s">
        <v>370</v>
      </c>
      <c r="D798" s="1" t="s">
        <v>1372</v>
      </c>
      <c r="E798" s="6" t="s">
        <v>1373</v>
      </c>
      <c r="F798" s="6"/>
      <c r="G798" s="3">
        <v>1</v>
      </c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3">
        <v>1</v>
      </c>
    </row>
    <row r="799" spans="1:41" x14ac:dyDescent="0.35">
      <c r="A799" s="6"/>
      <c r="B799" s="6"/>
      <c r="C799" s="1" t="s">
        <v>60</v>
      </c>
      <c r="D799" s="1" t="s">
        <v>1374</v>
      </c>
      <c r="E799" s="6" t="s">
        <v>1375</v>
      </c>
      <c r="F799" s="6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3">
        <v>1</v>
      </c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3">
        <v>1</v>
      </c>
    </row>
    <row r="800" spans="1:41" x14ac:dyDescent="0.35">
      <c r="A800" s="6"/>
      <c r="B800" s="6"/>
      <c r="C800" s="1" t="s">
        <v>668</v>
      </c>
      <c r="D800" s="1" t="s">
        <v>1216</v>
      </c>
      <c r="E800" s="6" t="s">
        <v>733</v>
      </c>
      <c r="F800" s="6"/>
      <c r="G800" s="2"/>
      <c r="H800" s="2"/>
      <c r="I800" s="2"/>
      <c r="J800" s="2"/>
      <c r="K800" s="2"/>
      <c r="L800" s="2"/>
      <c r="M800" s="3">
        <v>1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3">
        <v>1</v>
      </c>
    </row>
    <row r="801" spans="1:41" x14ac:dyDescent="0.35">
      <c r="A801" s="6"/>
      <c r="B801" s="6"/>
      <c r="C801" s="1" t="s">
        <v>63</v>
      </c>
      <c r="D801" s="1" t="s">
        <v>1376</v>
      </c>
      <c r="E801" s="6" t="s">
        <v>1118</v>
      </c>
      <c r="F801" s="6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3">
        <v>1</v>
      </c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3">
        <v>1</v>
      </c>
    </row>
    <row r="802" spans="1:41" x14ac:dyDescent="0.35">
      <c r="A802" s="6"/>
      <c r="B802" s="6"/>
      <c r="C802" s="1" t="s">
        <v>1377</v>
      </c>
      <c r="D802" s="1" t="s">
        <v>1378</v>
      </c>
      <c r="E802" s="6" t="s">
        <v>74</v>
      </c>
      <c r="F802" s="6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3">
        <v>1</v>
      </c>
      <c r="AM802" s="2"/>
      <c r="AN802" s="2"/>
      <c r="AO802" s="3">
        <v>1</v>
      </c>
    </row>
    <row r="803" spans="1:41" x14ac:dyDescent="0.35">
      <c r="A803" s="6"/>
      <c r="B803" s="6"/>
      <c r="C803" s="1" t="s">
        <v>250</v>
      </c>
      <c r="D803" s="1" t="s">
        <v>788</v>
      </c>
      <c r="E803" s="6" t="s">
        <v>1379</v>
      </c>
      <c r="F803" s="6"/>
      <c r="G803" s="3">
        <v>1</v>
      </c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3">
        <v>1</v>
      </c>
    </row>
    <row r="804" spans="1:41" x14ac:dyDescent="0.35">
      <c r="A804" s="6"/>
      <c r="B804" s="6"/>
      <c r="C804" s="6" t="s">
        <v>306</v>
      </c>
      <c r="D804" s="6" t="s">
        <v>1062</v>
      </c>
      <c r="E804" s="6" t="s">
        <v>1380</v>
      </c>
      <c r="F804" s="6"/>
      <c r="G804" s="3">
        <v>1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3">
        <v>1</v>
      </c>
    </row>
    <row r="805" spans="1:41" x14ac:dyDescent="0.35">
      <c r="A805" s="6"/>
      <c r="B805" s="6"/>
      <c r="C805" s="6"/>
      <c r="D805" s="6"/>
      <c r="E805" s="6" t="s">
        <v>1381</v>
      </c>
      <c r="F805" s="6"/>
      <c r="G805" s="3">
        <v>1</v>
      </c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3">
        <v>1</v>
      </c>
    </row>
    <row r="806" spans="1:41" x14ac:dyDescent="0.35">
      <c r="A806" s="6"/>
      <c r="B806" s="6"/>
      <c r="C806" s="6"/>
      <c r="D806" s="6"/>
      <c r="E806" s="6" t="s">
        <v>1382</v>
      </c>
      <c r="F806" s="6"/>
      <c r="G806" s="3">
        <v>1</v>
      </c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3">
        <v>1</v>
      </c>
    </row>
    <row r="807" spans="1:41" x14ac:dyDescent="0.35">
      <c r="A807" s="6"/>
      <c r="B807" s="6"/>
      <c r="C807" s="6"/>
      <c r="D807" s="6" t="s">
        <v>1383</v>
      </c>
      <c r="E807" s="6" t="s">
        <v>920</v>
      </c>
      <c r="F807" s="6"/>
      <c r="G807" s="3">
        <v>1</v>
      </c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3">
        <v>1</v>
      </c>
    </row>
    <row r="808" spans="1:41" x14ac:dyDescent="0.35">
      <c r="A808" s="6"/>
      <c r="B808" s="6"/>
      <c r="C808" s="6"/>
      <c r="D808" s="6"/>
      <c r="E808" s="6" t="s">
        <v>1384</v>
      </c>
      <c r="F808" s="6"/>
      <c r="G808" s="3">
        <v>1</v>
      </c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3">
        <v>1</v>
      </c>
    </row>
    <row r="809" spans="1:41" x14ac:dyDescent="0.35">
      <c r="A809" s="6"/>
      <c r="B809" s="6"/>
      <c r="C809" s="6"/>
      <c r="D809" s="1" t="s">
        <v>1219</v>
      </c>
      <c r="E809" s="6" t="s">
        <v>714</v>
      </c>
      <c r="F809" s="6"/>
      <c r="G809" s="2"/>
      <c r="H809" s="2"/>
      <c r="I809" s="2"/>
      <c r="J809" s="2"/>
      <c r="K809" s="2"/>
      <c r="L809" s="2"/>
      <c r="M809" s="2"/>
      <c r="N809" s="2"/>
      <c r="O809" s="2"/>
      <c r="P809" s="3">
        <v>1</v>
      </c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3">
        <v>1</v>
      </c>
    </row>
    <row r="810" spans="1:41" x14ac:dyDescent="0.35">
      <c r="A810" s="6"/>
      <c r="B810" s="6"/>
      <c r="C810" s="1" t="s">
        <v>964</v>
      </c>
      <c r="D810" s="1" t="s">
        <v>1385</v>
      </c>
      <c r="E810" s="6" t="s">
        <v>1386</v>
      </c>
      <c r="F810" s="6"/>
      <c r="G810" s="2"/>
      <c r="H810" s="2"/>
      <c r="I810" s="2"/>
      <c r="J810" s="2"/>
      <c r="K810" s="2"/>
      <c r="L810" s="2"/>
      <c r="M810" s="2"/>
      <c r="N810" s="2"/>
      <c r="O810" s="3">
        <v>1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3">
        <v>1</v>
      </c>
    </row>
    <row r="811" spans="1:41" x14ac:dyDescent="0.35">
      <c r="A811" s="6"/>
      <c r="B811" s="6"/>
      <c r="C811" s="1" t="s">
        <v>1387</v>
      </c>
      <c r="D811" s="1" t="s">
        <v>1388</v>
      </c>
      <c r="E811" s="6" t="s">
        <v>1389</v>
      </c>
      <c r="F811" s="6"/>
      <c r="G811" s="3">
        <v>1</v>
      </c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3">
        <v>1</v>
      </c>
    </row>
    <row r="812" spans="1:41" x14ac:dyDescent="0.35">
      <c r="A812" s="6"/>
      <c r="B812" s="6"/>
      <c r="C812" s="6" t="s">
        <v>1119</v>
      </c>
      <c r="D812" s="1" t="s">
        <v>1229</v>
      </c>
      <c r="E812" s="6" t="s">
        <v>355</v>
      </c>
      <c r="F812" s="6"/>
      <c r="G812" s="2"/>
      <c r="H812" s="2"/>
      <c r="I812" s="2"/>
      <c r="J812" s="2"/>
      <c r="K812" s="2"/>
      <c r="L812" s="3">
        <v>1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3">
        <v>1</v>
      </c>
    </row>
    <row r="813" spans="1:41" x14ac:dyDescent="0.35">
      <c r="A813" s="6"/>
      <c r="B813" s="6"/>
      <c r="C813" s="6"/>
      <c r="D813" s="1" t="s">
        <v>1120</v>
      </c>
      <c r="E813" s="6" t="s">
        <v>1121</v>
      </c>
      <c r="F813" s="6"/>
      <c r="G813" s="2"/>
      <c r="H813" s="2"/>
      <c r="I813" s="2"/>
      <c r="J813" s="2"/>
      <c r="K813" s="2"/>
      <c r="L813" s="3">
        <v>1</v>
      </c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3">
        <v>1</v>
      </c>
    </row>
    <row r="814" spans="1:41" x14ac:dyDescent="0.35">
      <c r="A814" s="6"/>
      <c r="B814" s="6"/>
      <c r="C814" s="1" t="s">
        <v>1390</v>
      </c>
      <c r="D814" s="1" t="s">
        <v>1320</v>
      </c>
      <c r="E814" s="6" t="s">
        <v>914</v>
      </c>
      <c r="F814" s="6"/>
      <c r="G814" s="2"/>
      <c r="H814" s="2"/>
      <c r="I814" s="2"/>
      <c r="J814" s="2"/>
      <c r="K814" s="2"/>
      <c r="L814" s="2"/>
      <c r="M814" s="2"/>
      <c r="N814" s="2"/>
      <c r="O814" s="2"/>
      <c r="P814" s="3">
        <v>1</v>
      </c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3">
        <v>1</v>
      </c>
    </row>
    <row r="815" spans="1:41" x14ac:dyDescent="0.35">
      <c r="A815" s="6"/>
      <c r="B815" s="6"/>
      <c r="C815" s="6" t="s">
        <v>1338</v>
      </c>
      <c r="D815" s="1" t="s">
        <v>1391</v>
      </c>
      <c r="E815" s="6" t="s">
        <v>347</v>
      </c>
      <c r="F815" s="6"/>
      <c r="G815" s="2"/>
      <c r="H815" s="2"/>
      <c r="I815" s="2"/>
      <c r="J815" s="3">
        <v>1</v>
      </c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3">
        <v>1</v>
      </c>
    </row>
    <row r="816" spans="1:41" x14ac:dyDescent="0.35">
      <c r="A816" s="6"/>
      <c r="B816" s="6"/>
      <c r="C816" s="6"/>
      <c r="D816" s="1" t="s">
        <v>1392</v>
      </c>
      <c r="E816" s="6" t="s">
        <v>1393</v>
      </c>
      <c r="F816" s="6"/>
      <c r="G816" s="2"/>
      <c r="H816" s="2"/>
      <c r="I816" s="2"/>
      <c r="J816" s="2"/>
      <c r="K816" s="2"/>
      <c r="L816" s="2"/>
      <c r="M816" s="2"/>
      <c r="N816" s="2"/>
      <c r="O816" s="2"/>
      <c r="P816" s="3">
        <v>1</v>
      </c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3">
        <v>1</v>
      </c>
    </row>
    <row r="817" spans="1:41" x14ac:dyDescent="0.35">
      <c r="A817" s="6"/>
      <c r="B817" s="6"/>
      <c r="C817" s="6" t="s">
        <v>407</v>
      </c>
      <c r="D817" s="6" t="s">
        <v>1394</v>
      </c>
      <c r="E817" s="6" t="s">
        <v>74</v>
      </c>
      <c r="F817" s="6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3">
        <v>1</v>
      </c>
      <c r="AM817" s="2"/>
      <c r="AN817" s="2"/>
      <c r="AO817" s="3">
        <v>1</v>
      </c>
    </row>
    <row r="818" spans="1:41" x14ac:dyDescent="0.35">
      <c r="A818" s="6"/>
      <c r="B818" s="6"/>
      <c r="C818" s="6"/>
      <c r="D818" s="6"/>
      <c r="E818" s="6" t="s">
        <v>1395</v>
      </c>
      <c r="F818" s="6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3">
        <v>1</v>
      </c>
      <c r="AM818" s="2"/>
      <c r="AN818" s="2"/>
      <c r="AO818" s="3">
        <v>1</v>
      </c>
    </row>
    <row r="819" spans="1:41" x14ac:dyDescent="0.35">
      <c r="A819" s="6"/>
      <c r="B819" s="6"/>
      <c r="C819" s="1" t="s">
        <v>1343</v>
      </c>
      <c r="D819" s="1" t="s">
        <v>1344</v>
      </c>
      <c r="E819" s="6" t="s">
        <v>1396</v>
      </c>
      <c r="F819" s="6"/>
      <c r="G819" s="2"/>
      <c r="H819" s="2"/>
      <c r="I819" s="2"/>
      <c r="J819" s="2"/>
      <c r="K819" s="2"/>
      <c r="L819" s="2"/>
      <c r="M819" s="3">
        <v>1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3">
        <v>1</v>
      </c>
    </row>
    <row r="820" spans="1:41" x14ac:dyDescent="0.35">
      <c r="A820" s="6"/>
      <c r="B820" s="6"/>
      <c r="C820" s="1" t="s">
        <v>1397</v>
      </c>
      <c r="D820" s="1" t="s">
        <v>1398</v>
      </c>
      <c r="E820" s="6" t="s">
        <v>1399</v>
      </c>
      <c r="F820" s="6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3">
        <v>1</v>
      </c>
      <c r="AH820" s="2"/>
      <c r="AI820" s="2"/>
      <c r="AJ820" s="2"/>
      <c r="AK820" s="2"/>
      <c r="AL820" s="2"/>
      <c r="AM820" s="2"/>
      <c r="AN820" s="2"/>
      <c r="AO820" s="3">
        <v>1</v>
      </c>
    </row>
    <row r="821" spans="1:41" x14ac:dyDescent="0.35">
      <c r="A821" s="6"/>
      <c r="B821" s="6"/>
      <c r="C821" s="6" t="s">
        <v>1400</v>
      </c>
      <c r="D821" s="1" t="s">
        <v>1401</v>
      </c>
      <c r="E821" s="6" t="s">
        <v>1402</v>
      </c>
      <c r="F821" s="6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3">
        <v>1</v>
      </c>
      <c r="AN821" s="2"/>
      <c r="AO821" s="3">
        <v>1</v>
      </c>
    </row>
    <row r="822" spans="1:41" x14ac:dyDescent="0.35">
      <c r="A822" s="6"/>
      <c r="B822" s="6"/>
      <c r="C822" s="6"/>
      <c r="D822" s="1" t="s">
        <v>1403</v>
      </c>
      <c r="E822" s="6" t="s">
        <v>1404</v>
      </c>
      <c r="F822" s="6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3">
        <v>1</v>
      </c>
      <c r="AN822" s="2"/>
      <c r="AO822" s="3">
        <v>1</v>
      </c>
    </row>
    <row r="823" spans="1:41" x14ac:dyDescent="0.35">
      <c r="A823" s="6"/>
      <c r="B823" s="6"/>
      <c r="C823" s="6" t="s">
        <v>281</v>
      </c>
      <c r="D823" s="1" t="s">
        <v>634</v>
      </c>
      <c r="E823" s="6" t="s">
        <v>1405</v>
      </c>
      <c r="F823" s="6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3">
        <v>1</v>
      </c>
      <c r="AN823" s="2"/>
      <c r="AO823" s="3">
        <v>1</v>
      </c>
    </row>
    <row r="824" spans="1:41" x14ac:dyDescent="0.35">
      <c r="A824" s="6"/>
      <c r="B824" s="6"/>
      <c r="C824" s="6"/>
      <c r="D824" s="1" t="s">
        <v>346</v>
      </c>
      <c r="E824" s="6" t="s">
        <v>1406</v>
      </c>
      <c r="F824" s="6"/>
      <c r="G824" s="2"/>
      <c r="H824" s="2"/>
      <c r="I824" s="2"/>
      <c r="J824" s="2"/>
      <c r="K824" s="2"/>
      <c r="L824" s="2"/>
      <c r="M824" s="2"/>
      <c r="N824" s="3">
        <v>1</v>
      </c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3">
        <v>1</v>
      </c>
    </row>
    <row r="825" spans="1:41" x14ac:dyDescent="0.35">
      <c r="A825" s="6"/>
      <c r="B825" s="6"/>
      <c r="C825" s="6"/>
      <c r="D825" s="1" t="s">
        <v>1407</v>
      </c>
      <c r="E825" s="6" t="s">
        <v>1408</v>
      </c>
      <c r="F825" s="6"/>
      <c r="G825" s="2"/>
      <c r="H825" s="2"/>
      <c r="I825" s="2"/>
      <c r="J825" s="3">
        <v>1</v>
      </c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3">
        <v>1</v>
      </c>
    </row>
    <row r="826" spans="1:41" x14ac:dyDescent="0.35">
      <c r="A826" s="6"/>
      <c r="B826" s="6"/>
      <c r="C826" s="6" t="s">
        <v>1085</v>
      </c>
      <c r="D826" s="6" t="s">
        <v>1409</v>
      </c>
      <c r="E826" s="6" t="s">
        <v>1410</v>
      </c>
      <c r="F826" s="6"/>
      <c r="G826" s="2"/>
      <c r="H826" s="2"/>
      <c r="I826" s="2"/>
      <c r="J826" s="3">
        <v>1</v>
      </c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3">
        <v>1</v>
      </c>
    </row>
    <row r="827" spans="1:41" x14ac:dyDescent="0.35">
      <c r="A827" s="6"/>
      <c r="B827" s="6"/>
      <c r="C827" s="6"/>
      <c r="D827" s="6"/>
      <c r="E827" s="6" t="s">
        <v>1411</v>
      </c>
      <c r="F827" s="6"/>
      <c r="G827" s="2"/>
      <c r="H827" s="2"/>
      <c r="I827" s="2"/>
      <c r="J827" s="3">
        <v>1</v>
      </c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3">
        <v>1</v>
      </c>
    </row>
    <row r="828" spans="1:41" x14ac:dyDescent="0.35">
      <c r="A828" s="6"/>
      <c r="B828" s="6"/>
      <c r="C828" s="1" t="s">
        <v>201</v>
      </c>
      <c r="D828" s="1" t="s">
        <v>1091</v>
      </c>
      <c r="E828" s="6" t="s">
        <v>283</v>
      </c>
      <c r="F828" s="6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3">
        <v>1</v>
      </c>
      <c r="AL828" s="2"/>
      <c r="AM828" s="2"/>
      <c r="AN828" s="2"/>
      <c r="AO828" s="3">
        <v>1</v>
      </c>
    </row>
    <row r="829" spans="1:41" ht="24.65" customHeight="1" x14ac:dyDescent="0.35">
      <c r="A829" s="6"/>
      <c r="B829" s="6"/>
      <c r="C829" s="1" t="s">
        <v>111</v>
      </c>
      <c r="D829" s="1" t="s">
        <v>1412</v>
      </c>
      <c r="E829" s="6" t="s">
        <v>1413</v>
      </c>
      <c r="F829" s="6"/>
      <c r="G829" s="2"/>
      <c r="H829" s="2"/>
      <c r="I829" s="2"/>
      <c r="J829" s="3">
        <v>1</v>
      </c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3">
        <v>1</v>
      </c>
    </row>
    <row r="830" spans="1:41" x14ac:dyDescent="0.35">
      <c r="A830" s="6"/>
      <c r="B830" s="6"/>
      <c r="C830" s="6" t="s">
        <v>1349</v>
      </c>
      <c r="D830" s="1" t="s">
        <v>1414</v>
      </c>
      <c r="E830" s="6" t="s">
        <v>1415</v>
      </c>
      <c r="F830" s="6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3">
        <v>1</v>
      </c>
      <c r="AL830" s="2"/>
      <c r="AM830" s="2"/>
      <c r="AN830" s="2"/>
      <c r="AO830" s="3">
        <v>1</v>
      </c>
    </row>
    <row r="831" spans="1:41" x14ac:dyDescent="0.35">
      <c r="A831" s="6"/>
      <c r="B831" s="6"/>
      <c r="C831" s="6"/>
      <c r="D831" s="1" t="s">
        <v>1350</v>
      </c>
      <c r="E831" s="6" t="s">
        <v>1416</v>
      </c>
      <c r="F831" s="6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3">
        <v>1</v>
      </c>
      <c r="AL831" s="2"/>
      <c r="AM831" s="2"/>
      <c r="AN831" s="2"/>
      <c r="AO831" s="3">
        <v>1</v>
      </c>
    </row>
    <row r="832" spans="1:41" x14ac:dyDescent="0.35">
      <c r="A832" s="6"/>
      <c r="B832" s="6"/>
      <c r="C832" s="1" t="s">
        <v>772</v>
      </c>
      <c r="D832" s="1" t="s">
        <v>1262</v>
      </c>
      <c r="E832" s="6" t="s">
        <v>380</v>
      </c>
      <c r="F832" s="6"/>
      <c r="G832" s="2"/>
      <c r="H832" s="2"/>
      <c r="I832" s="2"/>
      <c r="J832" s="2"/>
      <c r="K832" s="2"/>
      <c r="L832" s="3">
        <v>1</v>
      </c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3">
        <v>1</v>
      </c>
    </row>
    <row r="833" spans="1:41" x14ac:dyDescent="0.35">
      <c r="A833" s="6"/>
      <c r="B833" s="6"/>
      <c r="C833" s="6" t="s">
        <v>654</v>
      </c>
      <c r="D833" s="6" t="s">
        <v>1304</v>
      </c>
      <c r="E833" s="6" t="s">
        <v>1417</v>
      </c>
      <c r="F833" s="6"/>
      <c r="G833" s="2"/>
      <c r="H833" s="2"/>
      <c r="I833" s="2"/>
      <c r="J833" s="3">
        <v>1</v>
      </c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3">
        <v>1</v>
      </c>
    </row>
    <row r="834" spans="1:41" x14ac:dyDescent="0.35">
      <c r="A834" s="6"/>
      <c r="B834" s="6"/>
      <c r="C834" s="6"/>
      <c r="D834" s="6"/>
      <c r="E834" s="6" t="s">
        <v>1418</v>
      </c>
      <c r="F834" s="6"/>
      <c r="G834" s="2"/>
      <c r="H834" s="2"/>
      <c r="I834" s="2"/>
      <c r="J834" s="3">
        <v>1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3">
        <v>1</v>
      </c>
    </row>
    <row r="835" spans="1:41" ht="26" x14ac:dyDescent="0.35">
      <c r="A835" s="6"/>
      <c r="B835" s="6" t="s">
        <v>1419</v>
      </c>
      <c r="C835" s="1" t="s">
        <v>1420</v>
      </c>
      <c r="D835" s="1" t="s">
        <v>1421</v>
      </c>
      <c r="E835" s="6" t="s">
        <v>74</v>
      </c>
      <c r="F835" s="6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3">
        <v>1</v>
      </c>
      <c r="AM835" s="2"/>
      <c r="AN835" s="2"/>
      <c r="AO835" s="3">
        <v>1</v>
      </c>
    </row>
    <row r="836" spans="1:41" x14ac:dyDescent="0.35">
      <c r="A836" s="6"/>
      <c r="B836" s="6"/>
      <c r="C836" s="6" t="s">
        <v>1007</v>
      </c>
      <c r="D836" s="6" t="s">
        <v>1422</v>
      </c>
      <c r="E836" s="6" t="s">
        <v>1423</v>
      </c>
      <c r="F836" s="6"/>
      <c r="G836" s="2"/>
      <c r="H836" s="2"/>
      <c r="I836" s="2"/>
      <c r="J836" s="2"/>
      <c r="K836" s="2"/>
      <c r="L836" s="3">
        <v>1</v>
      </c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3">
        <v>1</v>
      </c>
    </row>
    <row r="837" spans="1:41" x14ac:dyDescent="0.35">
      <c r="A837" s="6"/>
      <c r="B837" s="6"/>
      <c r="C837" s="6"/>
      <c r="D837" s="6"/>
      <c r="E837" s="6" t="s">
        <v>1424</v>
      </c>
      <c r="F837" s="6"/>
      <c r="G837" s="2"/>
      <c r="H837" s="2"/>
      <c r="I837" s="2"/>
      <c r="J837" s="2"/>
      <c r="K837" s="2"/>
      <c r="L837" s="3">
        <v>1</v>
      </c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3">
        <v>1</v>
      </c>
    </row>
    <row r="838" spans="1:41" x14ac:dyDescent="0.35">
      <c r="A838" s="6"/>
      <c r="B838" s="6"/>
      <c r="C838" s="6"/>
      <c r="D838" s="6"/>
      <c r="E838" s="6" t="s">
        <v>1425</v>
      </c>
      <c r="F838" s="6"/>
      <c r="G838" s="2"/>
      <c r="H838" s="2"/>
      <c r="I838" s="2"/>
      <c r="J838" s="2"/>
      <c r="K838" s="2"/>
      <c r="L838" s="3">
        <v>1</v>
      </c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3">
        <v>1</v>
      </c>
    </row>
    <row r="839" spans="1:41" x14ac:dyDescent="0.35">
      <c r="A839" s="6"/>
      <c r="B839" s="6"/>
      <c r="C839" s="6"/>
      <c r="D839" s="6"/>
      <c r="E839" s="6" t="s">
        <v>1426</v>
      </c>
      <c r="F839" s="6"/>
      <c r="G839" s="2"/>
      <c r="H839" s="2"/>
      <c r="I839" s="2"/>
      <c r="J839" s="2"/>
      <c r="K839" s="2"/>
      <c r="L839" s="3">
        <v>1</v>
      </c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3">
        <v>1</v>
      </c>
    </row>
    <row r="840" spans="1:41" x14ac:dyDescent="0.35">
      <c r="A840" s="6"/>
      <c r="B840" s="6"/>
      <c r="C840" s="1" t="s">
        <v>607</v>
      </c>
      <c r="D840" s="1" t="s">
        <v>608</v>
      </c>
      <c r="E840" s="6" t="s">
        <v>1427</v>
      </c>
      <c r="F840" s="6"/>
      <c r="G840" s="2"/>
      <c r="H840" s="2"/>
      <c r="I840" s="2"/>
      <c r="J840" s="2"/>
      <c r="K840" s="2"/>
      <c r="L840" s="2"/>
      <c r="M840" s="2"/>
      <c r="N840" s="2"/>
      <c r="O840" s="3">
        <v>1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3">
        <v>1</v>
      </c>
    </row>
    <row r="841" spans="1:41" x14ac:dyDescent="0.35">
      <c r="A841" s="6"/>
      <c r="B841" s="6"/>
      <c r="C841" s="6" t="s">
        <v>250</v>
      </c>
      <c r="D841" s="6" t="s">
        <v>788</v>
      </c>
      <c r="E841" s="6" t="s">
        <v>1428</v>
      </c>
      <c r="F841" s="6"/>
      <c r="G841" s="3">
        <v>1</v>
      </c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3">
        <v>1</v>
      </c>
    </row>
    <row r="842" spans="1:41" x14ac:dyDescent="0.35">
      <c r="A842" s="6"/>
      <c r="B842" s="6"/>
      <c r="C842" s="6"/>
      <c r="D842" s="6"/>
      <c r="E842" s="6" t="s">
        <v>531</v>
      </c>
      <c r="F842" s="6"/>
      <c r="G842" s="3">
        <v>1</v>
      </c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3">
        <v>1</v>
      </c>
    </row>
    <row r="843" spans="1:41" x14ac:dyDescent="0.35">
      <c r="A843" s="6"/>
      <c r="B843" s="6"/>
      <c r="C843" s="1" t="s">
        <v>790</v>
      </c>
      <c r="D843" s="1" t="s">
        <v>1429</v>
      </c>
      <c r="E843" s="6" t="s">
        <v>399</v>
      </c>
      <c r="F843" s="6"/>
      <c r="G843" s="2"/>
      <c r="H843" s="2"/>
      <c r="I843" s="2"/>
      <c r="J843" s="2"/>
      <c r="K843" s="2"/>
      <c r="L843" s="2"/>
      <c r="M843" s="2"/>
      <c r="N843" s="2"/>
      <c r="O843" s="3">
        <v>1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3">
        <v>1</v>
      </c>
    </row>
    <row r="844" spans="1:41" x14ac:dyDescent="0.35">
      <c r="A844" s="6"/>
      <c r="B844" s="6"/>
      <c r="C844" s="1" t="s">
        <v>1430</v>
      </c>
      <c r="D844" s="1" t="s">
        <v>1431</v>
      </c>
      <c r="E844" s="6" t="s">
        <v>189</v>
      </c>
      <c r="F844" s="6"/>
      <c r="G844" s="2"/>
      <c r="H844" s="2"/>
      <c r="I844" s="2"/>
      <c r="J844" s="2"/>
      <c r="K844" s="2"/>
      <c r="L844" s="2"/>
      <c r="M844" s="2"/>
      <c r="N844" s="2"/>
      <c r="O844" s="2"/>
      <c r="P844" s="3">
        <v>1</v>
      </c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3">
        <v>1</v>
      </c>
    </row>
    <row r="845" spans="1:41" x14ac:dyDescent="0.35">
      <c r="A845" s="6"/>
      <c r="B845" s="6"/>
      <c r="C845" s="6" t="s">
        <v>75</v>
      </c>
      <c r="D845" s="6" t="s">
        <v>1432</v>
      </c>
      <c r="E845" s="6" t="s">
        <v>1433</v>
      </c>
      <c r="F845" s="6"/>
      <c r="G845" s="2"/>
      <c r="H845" s="2"/>
      <c r="I845" s="2"/>
      <c r="J845" s="2"/>
      <c r="K845" s="2"/>
      <c r="L845" s="2"/>
      <c r="M845" s="2"/>
      <c r="N845" s="2"/>
      <c r="O845" s="3">
        <v>1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3">
        <v>1</v>
      </c>
    </row>
    <row r="846" spans="1:41" x14ac:dyDescent="0.35">
      <c r="A846" s="6"/>
      <c r="B846" s="6"/>
      <c r="C846" s="6"/>
      <c r="D846" s="6"/>
      <c r="E846" s="6" t="s">
        <v>347</v>
      </c>
      <c r="F846" s="6"/>
      <c r="G846" s="2"/>
      <c r="H846" s="2"/>
      <c r="I846" s="2"/>
      <c r="J846" s="2"/>
      <c r="K846" s="2"/>
      <c r="L846" s="3">
        <v>1</v>
      </c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3">
        <v>1</v>
      </c>
    </row>
    <row r="847" spans="1:41" x14ac:dyDescent="0.35">
      <c r="A847" s="6"/>
      <c r="B847" s="6"/>
      <c r="C847" s="6"/>
      <c r="D847" s="6"/>
      <c r="E847" s="6" t="s">
        <v>1434</v>
      </c>
      <c r="F847" s="6"/>
      <c r="G847" s="2"/>
      <c r="H847" s="2"/>
      <c r="I847" s="2"/>
      <c r="J847" s="2"/>
      <c r="K847" s="2"/>
      <c r="L847" s="2"/>
      <c r="M847" s="2"/>
      <c r="N847" s="2"/>
      <c r="O847" s="3">
        <v>1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3">
        <v>1</v>
      </c>
    </row>
    <row r="848" spans="1:41" x14ac:dyDescent="0.35">
      <c r="A848" s="6"/>
      <c r="B848" s="6"/>
      <c r="C848" s="6" t="s">
        <v>1435</v>
      </c>
      <c r="D848" s="6" t="s">
        <v>1436</v>
      </c>
      <c r="E848" s="6" t="s">
        <v>789</v>
      </c>
      <c r="F848" s="6"/>
      <c r="G848" s="2"/>
      <c r="H848" s="2"/>
      <c r="I848" s="2"/>
      <c r="J848" s="2"/>
      <c r="K848" s="2"/>
      <c r="L848" s="2"/>
      <c r="M848" s="2"/>
      <c r="N848" s="3">
        <v>1</v>
      </c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3">
        <v>1</v>
      </c>
    </row>
    <row r="849" spans="1:41" x14ac:dyDescent="0.35">
      <c r="A849" s="6"/>
      <c r="B849" s="6"/>
      <c r="C849" s="6"/>
      <c r="D849" s="6"/>
      <c r="E849" s="6" t="s">
        <v>347</v>
      </c>
      <c r="F849" s="6"/>
      <c r="G849" s="2"/>
      <c r="H849" s="2"/>
      <c r="I849" s="2"/>
      <c r="J849" s="2"/>
      <c r="K849" s="2"/>
      <c r="L849" s="2"/>
      <c r="M849" s="2"/>
      <c r="N849" s="3">
        <v>1</v>
      </c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3">
        <v>1</v>
      </c>
    </row>
    <row r="850" spans="1:41" x14ac:dyDescent="0.35">
      <c r="A850" s="6"/>
      <c r="B850" s="6"/>
      <c r="C850" s="1" t="s">
        <v>88</v>
      </c>
      <c r="D850" s="1" t="s">
        <v>266</v>
      </c>
      <c r="E850" s="6" t="s">
        <v>932</v>
      </c>
      <c r="F850" s="6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3">
        <v>1</v>
      </c>
      <c r="AL850" s="2"/>
      <c r="AM850" s="2"/>
      <c r="AN850" s="2"/>
      <c r="AO850" s="3">
        <v>1</v>
      </c>
    </row>
    <row r="851" spans="1:41" x14ac:dyDescent="0.35">
      <c r="A851" s="6"/>
      <c r="B851" s="6"/>
      <c r="C851" s="1" t="s">
        <v>1243</v>
      </c>
      <c r="D851" s="1" t="s">
        <v>1336</v>
      </c>
      <c r="E851" s="6" t="s">
        <v>1437</v>
      </c>
      <c r="F851" s="6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3">
        <v>1</v>
      </c>
      <c r="AH851" s="2"/>
      <c r="AI851" s="2"/>
      <c r="AJ851" s="2"/>
      <c r="AK851" s="2"/>
      <c r="AL851" s="2"/>
      <c r="AM851" s="2"/>
      <c r="AN851" s="2"/>
      <c r="AO851" s="3">
        <v>1</v>
      </c>
    </row>
    <row r="852" spans="1:41" x14ac:dyDescent="0.35">
      <c r="A852" s="6"/>
      <c r="B852" s="6"/>
      <c r="C852" s="1" t="s">
        <v>328</v>
      </c>
      <c r="D852" s="1" t="s">
        <v>1291</v>
      </c>
      <c r="E852" s="6" t="s">
        <v>290</v>
      </c>
      <c r="F852" s="6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3">
        <v>1</v>
      </c>
      <c r="AL852" s="2"/>
      <c r="AM852" s="2"/>
      <c r="AN852" s="2"/>
      <c r="AO852" s="3">
        <v>1</v>
      </c>
    </row>
    <row r="853" spans="1:41" x14ac:dyDescent="0.35">
      <c r="A853" s="6"/>
      <c r="B853" s="6"/>
      <c r="C853" s="1" t="s">
        <v>1338</v>
      </c>
      <c r="D853" s="1" t="s">
        <v>1339</v>
      </c>
      <c r="E853" s="6" t="s">
        <v>1438</v>
      </c>
      <c r="F853" s="6"/>
      <c r="G853" s="2"/>
      <c r="H853" s="2"/>
      <c r="I853" s="2"/>
      <c r="J853" s="3">
        <v>1</v>
      </c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3">
        <v>1</v>
      </c>
    </row>
    <row r="854" spans="1:41" x14ac:dyDescent="0.35">
      <c r="A854" s="6"/>
      <c r="B854" s="6"/>
      <c r="C854" s="1" t="s">
        <v>1341</v>
      </c>
      <c r="D854" s="1" t="s">
        <v>1342</v>
      </c>
      <c r="E854" s="6" t="s">
        <v>1439</v>
      </c>
      <c r="F854" s="6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3">
        <v>1</v>
      </c>
      <c r="AN854" s="2"/>
      <c r="AO854" s="3">
        <v>1</v>
      </c>
    </row>
    <row r="855" spans="1:41" x14ac:dyDescent="0.35">
      <c r="A855" s="6"/>
      <c r="B855" s="6"/>
      <c r="C855" s="6" t="s">
        <v>407</v>
      </c>
      <c r="D855" s="6" t="s">
        <v>1440</v>
      </c>
      <c r="E855" s="6" t="s">
        <v>1441</v>
      </c>
      <c r="F855" s="6"/>
      <c r="G855" s="2"/>
      <c r="H855" s="2"/>
      <c r="I855" s="2"/>
      <c r="J855" s="2"/>
      <c r="K855" s="2"/>
      <c r="L855" s="2"/>
      <c r="M855" s="2"/>
      <c r="N855" s="2"/>
      <c r="O855" s="3">
        <v>1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3">
        <v>1</v>
      </c>
    </row>
    <row r="856" spans="1:41" x14ac:dyDescent="0.35">
      <c r="A856" s="6"/>
      <c r="B856" s="6"/>
      <c r="C856" s="6"/>
      <c r="D856" s="6"/>
      <c r="E856" s="6" t="s">
        <v>1442</v>
      </c>
      <c r="F856" s="6"/>
      <c r="G856" s="2"/>
      <c r="H856" s="2"/>
      <c r="I856" s="2"/>
      <c r="J856" s="2"/>
      <c r="K856" s="2"/>
      <c r="L856" s="2"/>
      <c r="M856" s="2"/>
      <c r="N856" s="2"/>
      <c r="O856" s="3">
        <v>1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3">
        <v>1</v>
      </c>
    </row>
    <row r="857" spans="1:41" x14ac:dyDescent="0.35">
      <c r="A857" s="6"/>
      <c r="B857" s="6"/>
      <c r="C857" s="6" t="s">
        <v>410</v>
      </c>
      <c r="D857" s="1" t="s">
        <v>1443</v>
      </c>
      <c r="E857" s="6" t="s">
        <v>332</v>
      </c>
      <c r="F857" s="6"/>
      <c r="G857" s="2"/>
      <c r="H857" s="2"/>
      <c r="I857" s="2"/>
      <c r="J857" s="2"/>
      <c r="K857" s="2"/>
      <c r="L857" s="2"/>
      <c r="M857" s="2"/>
      <c r="N857" s="2"/>
      <c r="O857" s="2"/>
      <c r="P857" s="3">
        <v>1</v>
      </c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3">
        <v>1</v>
      </c>
    </row>
    <row r="858" spans="1:41" x14ac:dyDescent="0.35">
      <c r="A858" s="6"/>
      <c r="B858" s="6"/>
      <c r="C858" s="6"/>
      <c r="D858" s="1" t="s">
        <v>687</v>
      </c>
      <c r="E858" s="6" t="s">
        <v>914</v>
      </c>
      <c r="F858" s="6"/>
      <c r="G858" s="2"/>
      <c r="H858" s="2"/>
      <c r="I858" s="2"/>
      <c r="J858" s="2"/>
      <c r="K858" s="2"/>
      <c r="L858" s="2"/>
      <c r="M858" s="2"/>
      <c r="N858" s="2"/>
      <c r="O858" s="2"/>
      <c r="P858" s="3">
        <v>1</v>
      </c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3">
        <v>1</v>
      </c>
    </row>
    <row r="859" spans="1:41" x14ac:dyDescent="0.35">
      <c r="A859" s="6"/>
      <c r="B859" s="6"/>
      <c r="C859" s="6" t="s">
        <v>816</v>
      </c>
      <c r="D859" s="1" t="s">
        <v>1140</v>
      </c>
      <c r="E859" s="6" t="s">
        <v>733</v>
      </c>
      <c r="F859" s="6"/>
      <c r="G859" s="2"/>
      <c r="H859" s="2"/>
      <c r="I859" s="2"/>
      <c r="J859" s="2"/>
      <c r="K859" s="2"/>
      <c r="L859" s="2"/>
      <c r="M859" s="3">
        <v>1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3">
        <v>1</v>
      </c>
    </row>
    <row r="860" spans="1:41" x14ac:dyDescent="0.35">
      <c r="A860" s="6"/>
      <c r="B860" s="6"/>
      <c r="C860" s="6"/>
      <c r="D860" s="1" t="s">
        <v>1444</v>
      </c>
      <c r="E860" s="6" t="s">
        <v>1445</v>
      </c>
      <c r="F860" s="6"/>
      <c r="G860" s="2"/>
      <c r="H860" s="2"/>
      <c r="I860" s="2"/>
      <c r="J860" s="3">
        <v>1</v>
      </c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3">
        <v>1</v>
      </c>
    </row>
    <row r="861" spans="1:41" x14ac:dyDescent="0.35">
      <c r="A861" s="6"/>
      <c r="B861" s="6"/>
      <c r="C861" s="6"/>
      <c r="D861" s="1" t="s">
        <v>1195</v>
      </c>
      <c r="E861" s="6" t="s">
        <v>1446</v>
      </c>
      <c r="F861" s="6"/>
      <c r="G861" s="2"/>
      <c r="H861" s="2"/>
      <c r="I861" s="2"/>
      <c r="J861" s="3">
        <v>1</v>
      </c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3">
        <v>1</v>
      </c>
    </row>
    <row r="862" spans="1:41" x14ac:dyDescent="0.35">
      <c r="A862" s="6"/>
      <c r="B862" s="6"/>
      <c r="C862" s="6"/>
      <c r="D862" s="1" t="s">
        <v>819</v>
      </c>
      <c r="E862" s="6" t="s">
        <v>1447</v>
      </c>
      <c r="F862" s="6"/>
      <c r="G862" s="2"/>
      <c r="H862" s="2"/>
      <c r="I862" s="2"/>
      <c r="J862" s="3">
        <v>1</v>
      </c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3">
        <v>1</v>
      </c>
    </row>
    <row r="863" spans="1:41" x14ac:dyDescent="0.35">
      <c r="A863" s="6"/>
      <c r="B863" s="6"/>
      <c r="C863" s="6" t="s">
        <v>281</v>
      </c>
      <c r="D863" s="6" t="s">
        <v>1448</v>
      </c>
      <c r="E863" s="6" t="s">
        <v>347</v>
      </c>
      <c r="F863" s="6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3">
        <v>1</v>
      </c>
      <c r="AN863" s="2"/>
      <c r="AO863" s="3">
        <v>1</v>
      </c>
    </row>
    <row r="864" spans="1:41" x14ac:dyDescent="0.35">
      <c r="A864" s="6"/>
      <c r="B864" s="6"/>
      <c r="C864" s="6"/>
      <c r="D864" s="6"/>
      <c r="E864" s="6" t="s">
        <v>1405</v>
      </c>
      <c r="F864" s="6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3">
        <v>1</v>
      </c>
      <c r="AN864" s="2"/>
      <c r="AO864" s="3">
        <v>1</v>
      </c>
    </row>
    <row r="865" spans="1:41" x14ac:dyDescent="0.35">
      <c r="A865" s="6"/>
      <c r="B865" s="6"/>
      <c r="C865" s="6" t="s">
        <v>975</v>
      </c>
      <c r="D865" s="1" t="s">
        <v>1449</v>
      </c>
      <c r="E865" s="6" t="s">
        <v>308</v>
      </c>
      <c r="F865" s="6"/>
      <c r="G865" s="2"/>
      <c r="H865" s="2"/>
      <c r="I865" s="2"/>
      <c r="J865" s="2"/>
      <c r="K865" s="2"/>
      <c r="L865" s="2"/>
      <c r="M865" s="2"/>
      <c r="N865" s="2"/>
      <c r="O865" s="3">
        <v>1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3">
        <v>1</v>
      </c>
    </row>
    <row r="866" spans="1:41" x14ac:dyDescent="0.35">
      <c r="A866" s="6"/>
      <c r="B866" s="6"/>
      <c r="C866" s="6"/>
      <c r="D866" s="1" t="s">
        <v>1080</v>
      </c>
      <c r="E866" s="6" t="s">
        <v>308</v>
      </c>
      <c r="F866" s="6"/>
      <c r="G866" s="2"/>
      <c r="H866" s="2"/>
      <c r="I866" s="2"/>
      <c r="J866" s="2"/>
      <c r="K866" s="2"/>
      <c r="L866" s="2"/>
      <c r="M866" s="2"/>
      <c r="N866" s="2"/>
      <c r="O866" s="3">
        <v>1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3">
        <v>1</v>
      </c>
    </row>
    <row r="867" spans="1:41" x14ac:dyDescent="0.35">
      <c r="A867" s="6"/>
      <c r="B867" s="6" t="s">
        <v>1450</v>
      </c>
      <c r="C867" s="1" t="s">
        <v>1451</v>
      </c>
      <c r="D867" s="1" t="s">
        <v>1452</v>
      </c>
      <c r="E867" s="6" t="s">
        <v>1453</v>
      </c>
      <c r="F867" s="6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3">
        <v>1</v>
      </c>
      <c r="AM867" s="2"/>
      <c r="AN867" s="2"/>
      <c r="AO867" s="3">
        <v>1</v>
      </c>
    </row>
    <row r="868" spans="1:41" x14ac:dyDescent="0.35">
      <c r="A868" s="6"/>
      <c r="B868" s="6"/>
      <c r="C868" s="6" t="s">
        <v>1204</v>
      </c>
      <c r="D868" s="1" t="s">
        <v>1454</v>
      </c>
      <c r="E868" s="6" t="s">
        <v>1455</v>
      </c>
      <c r="F868" s="6"/>
      <c r="G868" s="2"/>
      <c r="H868" s="2"/>
      <c r="I868" s="2"/>
      <c r="J868" s="2"/>
      <c r="K868" s="2"/>
      <c r="L868" s="2"/>
      <c r="M868" s="3">
        <v>1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3">
        <v>1</v>
      </c>
    </row>
    <row r="869" spans="1:41" x14ac:dyDescent="0.35">
      <c r="A869" s="6"/>
      <c r="B869" s="6"/>
      <c r="C869" s="6"/>
      <c r="D869" s="1" t="s">
        <v>1456</v>
      </c>
      <c r="E869" s="6" t="s">
        <v>1457</v>
      </c>
      <c r="F869" s="6"/>
      <c r="G869" s="2"/>
      <c r="H869" s="2"/>
      <c r="I869" s="2"/>
      <c r="J869" s="3">
        <v>1</v>
      </c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3">
        <v>1</v>
      </c>
    </row>
    <row r="870" spans="1:41" x14ac:dyDescent="0.35">
      <c r="A870" s="6"/>
      <c r="B870" s="6"/>
      <c r="C870" s="1" t="s">
        <v>370</v>
      </c>
      <c r="D870" s="1" t="s">
        <v>1458</v>
      </c>
      <c r="E870" s="6" t="s">
        <v>1459</v>
      </c>
      <c r="F870" s="6"/>
      <c r="G870" s="2"/>
      <c r="H870" s="2"/>
      <c r="I870" s="2"/>
      <c r="J870" s="2"/>
      <c r="K870" s="2"/>
      <c r="L870" s="2"/>
      <c r="M870" s="2"/>
      <c r="N870" s="2"/>
      <c r="O870" s="3">
        <v>1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3">
        <v>1</v>
      </c>
    </row>
    <row r="871" spans="1:41" x14ac:dyDescent="0.35">
      <c r="A871" s="6"/>
      <c r="B871" s="6"/>
      <c r="C871" s="1" t="s">
        <v>250</v>
      </c>
      <c r="D871" s="1" t="s">
        <v>788</v>
      </c>
      <c r="E871" s="6" t="s">
        <v>1460</v>
      </c>
      <c r="F871" s="6"/>
      <c r="G871" s="3">
        <v>1</v>
      </c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3">
        <v>1</v>
      </c>
    </row>
    <row r="872" spans="1:41" x14ac:dyDescent="0.35">
      <c r="A872" s="6"/>
      <c r="B872" s="6"/>
      <c r="C872" s="1" t="s">
        <v>1119</v>
      </c>
      <c r="D872" s="1" t="s">
        <v>1461</v>
      </c>
      <c r="E872" s="6" t="s">
        <v>775</v>
      </c>
      <c r="F872" s="6"/>
      <c r="G872" s="2"/>
      <c r="H872" s="2"/>
      <c r="I872" s="2"/>
      <c r="J872" s="2"/>
      <c r="K872" s="2"/>
      <c r="L872" s="3">
        <v>1</v>
      </c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3">
        <v>1</v>
      </c>
    </row>
    <row r="873" spans="1:41" x14ac:dyDescent="0.35">
      <c r="A873" s="6"/>
      <c r="B873" s="6"/>
      <c r="C873" s="1" t="s">
        <v>865</v>
      </c>
      <c r="D873" s="1" t="s">
        <v>1462</v>
      </c>
      <c r="E873" s="6" t="s">
        <v>1463</v>
      </c>
      <c r="F873" s="6"/>
      <c r="G873" s="2"/>
      <c r="H873" s="2"/>
      <c r="I873" s="2"/>
      <c r="J873" s="2"/>
      <c r="K873" s="2"/>
      <c r="L873" s="2"/>
      <c r="M873" s="3">
        <v>1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3">
        <v>1</v>
      </c>
    </row>
    <row r="874" spans="1:41" x14ac:dyDescent="0.35">
      <c r="A874" s="6"/>
      <c r="B874" s="6"/>
      <c r="C874" s="6" t="s">
        <v>1435</v>
      </c>
      <c r="D874" s="6" t="s">
        <v>1436</v>
      </c>
      <c r="E874" s="6" t="s">
        <v>902</v>
      </c>
      <c r="F874" s="6"/>
      <c r="G874" s="2"/>
      <c r="H874" s="2"/>
      <c r="I874" s="2"/>
      <c r="J874" s="2"/>
      <c r="K874" s="2"/>
      <c r="L874" s="2"/>
      <c r="M874" s="2"/>
      <c r="N874" s="3">
        <v>1</v>
      </c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3">
        <v>1</v>
      </c>
    </row>
    <row r="875" spans="1:41" x14ac:dyDescent="0.35">
      <c r="A875" s="6"/>
      <c r="B875" s="6"/>
      <c r="C875" s="6"/>
      <c r="D875" s="6"/>
      <c r="E875" s="6" t="s">
        <v>1464</v>
      </c>
      <c r="F875" s="6"/>
      <c r="G875" s="2"/>
      <c r="H875" s="2"/>
      <c r="I875" s="2"/>
      <c r="J875" s="2"/>
      <c r="K875" s="2"/>
      <c r="L875" s="2"/>
      <c r="M875" s="2"/>
      <c r="N875" s="3">
        <v>1</v>
      </c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3">
        <v>1</v>
      </c>
    </row>
    <row r="876" spans="1:41" x14ac:dyDescent="0.35">
      <c r="A876" s="6"/>
      <c r="B876" s="6"/>
      <c r="C876" s="6"/>
      <c r="D876" s="6"/>
      <c r="E876" s="6" t="s">
        <v>200</v>
      </c>
      <c r="F876" s="6"/>
      <c r="G876" s="2"/>
      <c r="H876" s="2"/>
      <c r="I876" s="2"/>
      <c r="J876" s="2"/>
      <c r="K876" s="2"/>
      <c r="L876" s="2"/>
      <c r="M876" s="2"/>
      <c r="N876" s="3">
        <v>1</v>
      </c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3">
        <v>1</v>
      </c>
    </row>
    <row r="877" spans="1:41" x14ac:dyDescent="0.35">
      <c r="A877" s="6"/>
      <c r="B877" s="6"/>
      <c r="C877" s="1" t="s">
        <v>178</v>
      </c>
      <c r="D877" s="1" t="s">
        <v>1465</v>
      </c>
      <c r="E877" s="6" t="s">
        <v>1466</v>
      </c>
      <c r="F877" s="6"/>
      <c r="G877" s="2"/>
      <c r="H877" s="2"/>
      <c r="I877" s="2"/>
      <c r="J877" s="2"/>
      <c r="K877" s="2"/>
      <c r="L877" s="2"/>
      <c r="M877" s="3">
        <v>1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3">
        <v>1</v>
      </c>
    </row>
    <row r="878" spans="1:41" x14ac:dyDescent="0.35">
      <c r="A878" s="6"/>
      <c r="B878" s="6"/>
      <c r="C878" s="1" t="s">
        <v>1343</v>
      </c>
      <c r="D878" s="1" t="s">
        <v>1344</v>
      </c>
      <c r="E878" s="6" t="s">
        <v>1467</v>
      </c>
      <c r="F878" s="6"/>
      <c r="G878" s="2"/>
      <c r="H878" s="2"/>
      <c r="I878" s="2"/>
      <c r="J878" s="2"/>
      <c r="K878" s="2"/>
      <c r="L878" s="2"/>
      <c r="M878" s="3">
        <v>1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3">
        <v>1</v>
      </c>
    </row>
    <row r="879" spans="1:41" ht="26" x14ac:dyDescent="0.35">
      <c r="A879" s="6"/>
      <c r="B879" s="6"/>
      <c r="C879" s="1" t="s">
        <v>1400</v>
      </c>
      <c r="D879" s="1" t="s">
        <v>1468</v>
      </c>
      <c r="E879" s="6" t="s">
        <v>1049</v>
      </c>
      <c r="F879" s="6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3">
        <v>1</v>
      </c>
      <c r="AN879" s="2"/>
      <c r="AO879" s="3">
        <v>1</v>
      </c>
    </row>
    <row r="880" spans="1:41" x14ac:dyDescent="0.35">
      <c r="A880" s="6"/>
      <c r="B880" s="6"/>
      <c r="C880" s="1" t="s">
        <v>816</v>
      </c>
      <c r="D880" s="1" t="s">
        <v>1195</v>
      </c>
      <c r="E880" s="6" t="s">
        <v>1469</v>
      </c>
      <c r="F880" s="6"/>
      <c r="G880" s="2"/>
      <c r="H880" s="2"/>
      <c r="I880" s="2"/>
      <c r="J880" s="3">
        <v>1</v>
      </c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3">
        <v>1</v>
      </c>
    </row>
    <row r="881" spans="1:41" x14ac:dyDescent="0.35">
      <c r="A881" s="6"/>
      <c r="B881" s="6"/>
      <c r="C881" s="1" t="s">
        <v>975</v>
      </c>
      <c r="D881" s="1" t="s">
        <v>1470</v>
      </c>
      <c r="E881" s="6" t="s">
        <v>1471</v>
      </c>
      <c r="F881" s="6"/>
      <c r="G881" s="2"/>
      <c r="H881" s="2"/>
      <c r="I881" s="2"/>
      <c r="J881" s="2"/>
      <c r="K881" s="2"/>
      <c r="L881" s="2"/>
      <c r="M881" s="3">
        <v>1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3">
        <v>1</v>
      </c>
    </row>
    <row r="882" spans="1:41" x14ac:dyDescent="0.35">
      <c r="A882" s="6"/>
      <c r="B882" s="6"/>
      <c r="C882" s="1" t="s">
        <v>105</v>
      </c>
      <c r="D882" s="1" t="s">
        <v>1472</v>
      </c>
      <c r="E882" s="6" t="s">
        <v>1473</v>
      </c>
      <c r="F882" s="6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3">
        <v>1</v>
      </c>
      <c r="AO882" s="3">
        <v>1</v>
      </c>
    </row>
    <row r="883" spans="1:41" x14ac:dyDescent="0.35">
      <c r="A883" s="6"/>
      <c r="B883" s="6" t="s">
        <v>1474</v>
      </c>
      <c r="C883" s="1" t="s">
        <v>942</v>
      </c>
      <c r="D883" s="1" t="s">
        <v>943</v>
      </c>
      <c r="E883" s="6" t="s">
        <v>1475</v>
      </c>
      <c r="F883" s="6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3">
        <v>1</v>
      </c>
      <c r="AN883" s="2"/>
      <c r="AO883" s="3">
        <v>1</v>
      </c>
    </row>
    <row r="884" spans="1:41" x14ac:dyDescent="0.35">
      <c r="A884" s="6"/>
      <c r="B884" s="6"/>
      <c r="C884" s="6" t="s">
        <v>1102</v>
      </c>
      <c r="D884" s="6" t="s">
        <v>1201</v>
      </c>
      <c r="E884" s="6" t="s">
        <v>1476</v>
      </c>
      <c r="F884" s="6"/>
      <c r="G884" s="2"/>
      <c r="H884" s="2"/>
      <c r="I884" s="2"/>
      <c r="J884" s="2"/>
      <c r="K884" s="2"/>
      <c r="L884" s="2"/>
      <c r="M884" s="3">
        <v>1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3">
        <v>1</v>
      </c>
    </row>
    <row r="885" spans="1:41" x14ac:dyDescent="0.35">
      <c r="A885" s="6"/>
      <c r="B885" s="6"/>
      <c r="C885" s="6"/>
      <c r="D885" s="6"/>
      <c r="E885" s="6" t="s">
        <v>1477</v>
      </c>
      <c r="F885" s="6"/>
      <c r="G885" s="2"/>
      <c r="H885" s="2"/>
      <c r="I885" s="2"/>
      <c r="J885" s="2"/>
      <c r="K885" s="2"/>
      <c r="L885" s="2"/>
      <c r="M885" s="3">
        <v>1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3">
        <v>1</v>
      </c>
    </row>
    <row r="886" spans="1:41" x14ac:dyDescent="0.35">
      <c r="A886" s="6"/>
      <c r="B886" s="6"/>
      <c r="C886" s="6" t="s">
        <v>357</v>
      </c>
      <c r="D886" s="1" t="s">
        <v>1309</v>
      </c>
      <c r="E886" s="6" t="s">
        <v>1267</v>
      </c>
      <c r="F886" s="6"/>
      <c r="G886" s="2"/>
      <c r="H886" s="2"/>
      <c r="I886" s="2"/>
      <c r="J886" s="2"/>
      <c r="K886" s="2"/>
      <c r="L886" s="2"/>
      <c r="M886" s="2"/>
      <c r="N886" s="3">
        <v>1</v>
      </c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3">
        <v>1</v>
      </c>
    </row>
    <row r="887" spans="1:41" x14ac:dyDescent="0.35">
      <c r="A887" s="6"/>
      <c r="B887" s="6"/>
      <c r="C887" s="6"/>
      <c r="D887" s="1" t="s">
        <v>358</v>
      </c>
      <c r="E887" s="6" t="s">
        <v>1478</v>
      </c>
      <c r="F887" s="6"/>
      <c r="G887" s="2"/>
      <c r="H887" s="2"/>
      <c r="I887" s="2"/>
      <c r="J887" s="2"/>
      <c r="K887" s="2"/>
      <c r="L887" s="2"/>
      <c r="M887" s="2"/>
      <c r="N887" s="3">
        <v>1</v>
      </c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3">
        <v>1</v>
      </c>
    </row>
    <row r="888" spans="1:41" x14ac:dyDescent="0.35">
      <c r="A888" s="6"/>
      <c r="B888" s="6"/>
      <c r="C888" s="1" t="s">
        <v>1164</v>
      </c>
      <c r="D888" s="1" t="s">
        <v>1479</v>
      </c>
      <c r="E888" s="6" t="s">
        <v>1480</v>
      </c>
      <c r="F888" s="6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3">
        <v>1</v>
      </c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3">
        <v>1</v>
      </c>
    </row>
    <row r="889" spans="1:41" x14ac:dyDescent="0.35">
      <c r="A889" s="6"/>
      <c r="B889" s="6"/>
      <c r="C889" s="6" t="s">
        <v>1204</v>
      </c>
      <c r="D889" s="6" t="s">
        <v>1481</v>
      </c>
      <c r="E889" s="6" t="s">
        <v>1482</v>
      </c>
      <c r="F889" s="6"/>
      <c r="G889" s="2"/>
      <c r="H889" s="2"/>
      <c r="I889" s="2"/>
      <c r="J889" s="3">
        <v>1</v>
      </c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3">
        <v>1</v>
      </c>
    </row>
    <row r="890" spans="1:41" x14ac:dyDescent="0.35">
      <c r="A890" s="6"/>
      <c r="B890" s="6"/>
      <c r="C890" s="6"/>
      <c r="D890" s="6"/>
      <c r="E890" s="6" t="s">
        <v>1483</v>
      </c>
      <c r="F890" s="6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3">
        <v>1</v>
      </c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3">
        <v>1</v>
      </c>
    </row>
    <row r="891" spans="1:41" x14ac:dyDescent="0.35">
      <c r="A891" s="6"/>
      <c r="B891" s="6"/>
      <c r="C891" s="1" t="s">
        <v>1007</v>
      </c>
      <c r="D891" s="1" t="s">
        <v>1484</v>
      </c>
      <c r="E891" s="6" t="s">
        <v>1485</v>
      </c>
      <c r="F891" s="6"/>
      <c r="G891" s="2"/>
      <c r="H891" s="2"/>
      <c r="I891" s="2"/>
      <c r="J891" s="2"/>
      <c r="K891" s="2"/>
      <c r="L891" s="3">
        <v>1</v>
      </c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3">
        <v>1</v>
      </c>
    </row>
    <row r="892" spans="1:41" x14ac:dyDescent="0.35">
      <c r="A892" s="6"/>
      <c r="B892" s="6"/>
      <c r="C892" s="1" t="s">
        <v>57</v>
      </c>
      <c r="D892" s="1" t="s">
        <v>1486</v>
      </c>
      <c r="E892" s="6" t="s">
        <v>1487</v>
      </c>
      <c r="F892" s="6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3">
        <v>1</v>
      </c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3">
        <v>1</v>
      </c>
    </row>
    <row r="893" spans="1:41" ht="26" x14ac:dyDescent="0.35">
      <c r="A893" s="6"/>
      <c r="B893" s="6"/>
      <c r="C893" s="1" t="s">
        <v>894</v>
      </c>
      <c r="D893" s="1" t="s">
        <v>1488</v>
      </c>
      <c r="E893" s="6" t="s">
        <v>47</v>
      </c>
      <c r="F893" s="6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3">
        <v>1</v>
      </c>
      <c r="AM893" s="2"/>
      <c r="AN893" s="2"/>
      <c r="AO893" s="3">
        <v>1</v>
      </c>
    </row>
    <row r="894" spans="1:41" x14ac:dyDescent="0.35">
      <c r="A894" s="6"/>
      <c r="B894" s="6"/>
      <c r="C894" s="1" t="s">
        <v>247</v>
      </c>
      <c r="D894" s="1" t="s">
        <v>1168</v>
      </c>
      <c r="E894" s="6" t="s">
        <v>1489</v>
      </c>
      <c r="F894" s="6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3">
        <v>1</v>
      </c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3">
        <v>1</v>
      </c>
    </row>
    <row r="895" spans="1:41" x14ac:dyDescent="0.35">
      <c r="A895" s="6"/>
      <c r="B895" s="6"/>
      <c r="C895" s="1" t="s">
        <v>250</v>
      </c>
      <c r="D895" s="1" t="s">
        <v>788</v>
      </c>
      <c r="E895" s="6" t="s">
        <v>1490</v>
      </c>
      <c r="F895" s="6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3">
        <v>1</v>
      </c>
      <c r="AN895" s="2"/>
      <c r="AO895" s="3">
        <v>1</v>
      </c>
    </row>
    <row r="896" spans="1:41" x14ac:dyDescent="0.35">
      <c r="A896" s="6"/>
      <c r="B896" s="6"/>
      <c r="C896" s="1" t="s">
        <v>69</v>
      </c>
      <c r="D896" s="1" t="s">
        <v>1318</v>
      </c>
      <c r="E896" s="6" t="s">
        <v>1491</v>
      </c>
      <c r="F896" s="6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3">
        <v>1</v>
      </c>
      <c r="AM896" s="2"/>
      <c r="AN896" s="2"/>
      <c r="AO896" s="3">
        <v>1</v>
      </c>
    </row>
    <row r="897" spans="1:41" x14ac:dyDescent="0.35">
      <c r="A897" s="6"/>
      <c r="B897" s="6"/>
      <c r="C897" s="1" t="s">
        <v>1492</v>
      </c>
      <c r="D897" s="1" t="s">
        <v>1493</v>
      </c>
      <c r="E897" s="6" t="s">
        <v>1494</v>
      </c>
      <c r="F897" s="6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3">
        <v>1</v>
      </c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3">
        <v>1</v>
      </c>
    </row>
    <row r="898" spans="1:41" x14ac:dyDescent="0.35">
      <c r="A898" s="6"/>
      <c r="B898" s="6"/>
      <c r="C898" s="1" t="s">
        <v>394</v>
      </c>
      <c r="D898" s="1" t="s">
        <v>1321</v>
      </c>
      <c r="E898" s="6" t="s">
        <v>1495</v>
      </c>
      <c r="F898" s="6"/>
      <c r="G898" s="3">
        <v>1</v>
      </c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3">
        <v>1</v>
      </c>
    </row>
    <row r="899" spans="1:41" x14ac:dyDescent="0.35">
      <c r="A899" s="6"/>
      <c r="B899" s="6"/>
      <c r="C899" s="1" t="s">
        <v>1125</v>
      </c>
      <c r="D899" s="1" t="s">
        <v>1126</v>
      </c>
      <c r="E899" s="6" t="s">
        <v>1496</v>
      </c>
      <c r="F899" s="6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3">
        <v>1</v>
      </c>
      <c r="AM899" s="2"/>
      <c r="AN899" s="2"/>
      <c r="AO899" s="3">
        <v>1</v>
      </c>
    </row>
    <row r="900" spans="1:41" x14ac:dyDescent="0.35">
      <c r="A900" s="6"/>
      <c r="B900" s="6"/>
      <c r="C900" s="1" t="s">
        <v>273</v>
      </c>
      <c r="D900" s="1" t="s">
        <v>561</v>
      </c>
      <c r="E900" s="6" t="s">
        <v>838</v>
      </c>
      <c r="F900" s="6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3">
        <v>1</v>
      </c>
      <c r="AM900" s="2"/>
      <c r="AN900" s="2"/>
      <c r="AO900" s="3">
        <v>1</v>
      </c>
    </row>
    <row r="901" spans="1:41" x14ac:dyDescent="0.35">
      <c r="A901" s="6"/>
      <c r="B901" s="6"/>
      <c r="C901" s="1" t="s">
        <v>407</v>
      </c>
      <c r="D901" s="1" t="s">
        <v>1497</v>
      </c>
      <c r="E901" s="6" t="s">
        <v>1498</v>
      </c>
      <c r="F901" s="6"/>
      <c r="G901" s="2"/>
      <c r="H901" s="2"/>
      <c r="I901" s="2"/>
      <c r="J901" s="2"/>
      <c r="K901" s="2"/>
      <c r="L901" s="2"/>
      <c r="M901" s="3">
        <v>1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3">
        <v>1</v>
      </c>
    </row>
    <row r="902" spans="1:41" x14ac:dyDescent="0.35">
      <c r="A902" s="6"/>
      <c r="B902" s="6"/>
      <c r="C902" s="1" t="s">
        <v>1499</v>
      </c>
      <c r="D902" s="1" t="s">
        <v>1500</v>
      </c>
      <c r="E902" s="6" t="s">
        <v>789</v>
      </c>
      <c r="F902" s="6"/>
      <c r="G902" s="2"/>
      <c r="H902" s="2"/>
      <c r="I902" s="2"/>
      <c r="J902" s="2"/>
      <c r="K902" s="2"/>
      <c r="L902" s="2"/>
      <c r="M902" s="2"/>
      <c r="N902" s="3">
        <v>1</v>
      </c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3">
        <v>1</v>
      </c>
    </row>
    <row r="903" spans="1:41" x14ac:dyDescent="0.35">
      <c r="A903" s="6"/>
      <c r="B903" s="6"/>
      <c r="C903" s="6" t="s">
        <v>816</v>
      </c>
      <c r="D903" s="1" t="s">
        <v>1140</v>
      </c>
      <c r="E903" s="6" t="s">
        <v>733</v>
      </c>
      <c r="F903" s="6"/>
      <c r="G903" s="2"/>
      <c r="H903" s="2"/>
      <c r="I903" s="2"/>
      <c r="J903" s="2"/>
      <c r="K903" s="2"/>
      <c r="L903" s="2"/>
      <c r="M903" s="3">
        <v>1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3">
        <v>1</v>
      </c>
    </row>
    <row r="904" spans="1:41" x14ac:dyDescent="0.35">
      <c r="A904" s="6"/>
      <c r="B904" s="6"/>
      <c r="C904" s="6"/>
      <c r="D904" s="1" t="s">
        <v>1195</v>
      </c>
      <c r="E904" s="6" t="s">
        <v>283</v>
      </c>
      <c r="F904" s="6"/>
      <c r="G904" s="2"/>
      <c r="H904" s="2"/>
      <c r="I904" s="2"/>
      <c r="J904" s="3">
        <v>1</v>
      </c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3">
        <v>1</v>
      </c>
    </row>
    <row r="905" spans="1:41" x14ac:dyDescent="0.35">
      <c r="A905" s="6"/>
      <c r="B905" s="6"/>
      <c r="C905" s="1" t="s">
        <v>281</v>
      </c>
      <c r="D905" s="1" t="s">
        <v>502</v>
      </c>
      <c r="E905" s="6" t="s">
        <v>759</v>
      </c>
      <c r="F905" s="6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3">
        <v>1</v>
      </c>
      <c r="AN905" s="2"/>
      <c r="AO905" s="3">
        <v>1</v>
      </c>
    </row>
    <row r="906" spans="1:41" x14ac:dyDescent="0.35">
      <c r="A906" s="6"/>
      <c r="B906" s="6"/>
      <c r="C906" s="1" t="s">
        <v>975</v>
      </c>
      <c r="D906" s="1" t="s">
        <v>1449</v>
      </c>
      <c r="E906" s="6" t="s">
        <v>1501</v>
      </c>
      <c r="F906" s="6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3">
        <v>1</v>
      </c>
      <c r="AM906" s="2"/>
      <c r="AN906" s="2"/>
      <c r="AO906" s="3">
        <v>1</v>
      </c>
    </row>
    <row r="907" spans="1:41" x14ac:dyDescent="0.35">
      <c r="A907" s="6"/>
      <c r="B907" s="6"/>
      <c r="C907" s="1" t="s">
        <v>1502</v>
      </c>
      <c r="D907" s="1" t="s">
        <v>1503</v>
      </c>
      <c r="E907" s="6" t="s">
        <v>733</v>
      </c>
      <c r="F907" s="6"/>
      <c r="G907" s="2"/>
      <c r="H907" s="2"/>
      <c r="I907" s="2"/>
      <c r="J907" s="2"/>
      <c r="K907" s="2"/>
      <c r="L907" s="2"/>
      <c r="M907" s="3">
        <v>1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3">
        <v>1</v>
      </c>
    </row>
    <row r="908" spans="1:41" x14ac:dyDescent="0.35">
      <c r="A908" s="6"/>
      <c r="B908" s="6"/>
      <c r="C908" s="1" t="s">
        <v>824</v>
      </c>
      <c r="D908" s="1" t="s">
        <v>1504</v>
      </c>
      <c r="E908" s="6" t="s">
        <v>1505</v>
      </c>
      <c r="F908" s="6"/>
      <c r="G908" s="2"/>
      <c r="H908" s="2"/>
      <c r="I908" s="2"/>
      <c r="J908" s="3">
        <v>1</v>
      </c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3">
        <v>1</v>
      </c>
    </row>
    <row r="909" spans="1:41" x14ac:dyDescent="0.35">
      <c r="A909" s="6"/>
      <c r="B909" s="6"/>
      <c r="C909" s="6" t="s">
        <v>648</v>
      </c>
      <c r="D909" s="6" t="s">
        <v>931</v>
      </c>
      <c r="E909" s="6" t="s">
        <v>283</v>
      </c>
      <c r="F909" s="6"/>
      <c r="G909" s="2"/>
      <c r="H909" s="2"/>
      <c r="I909" s="2"/>
      <c r="J909" s="2"/>
      <c r="K909" s="2"/>
      <c r="L909" s="3">
        <v>1</v>
      </c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3">
        <v>1</v>
      </c>
    </row>
    <row r="910" spans="1:41" x14ac:dyDescent="0.35">
      <c r="A910" s="6"/>
      <c r="B910" s="6"/>
      <c r="C910" s="6"/>
      <c r="D910" s="6"/>
      <c r="E910" s="6" t="s">
        <v>468</v>
      </c>
      <c r="F910" s="6"/>
      <c r="G910" s="2"/>
      <c r="H910" s="2"/>
      <c r="I910" s="2"/>
      <c r="J910" s="2"/>
      <c r="K910" s="2"/>
      <c r="L910" s="3">
        <v>1</v>
      </c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3">
        <v>1</v>
      </c>
    </row>
    <row r="911" spans="1:41" x14ac:dyDescent="0.35">
      <c r="A911" s="6"/>
      <c r="B911" s="6"/>
      <c r="C911" s="1" t="s">
        <v>1506</v>
      </c>
      <c r="D911" s="1" t="s">
        <v>1507</v>
      </c>
      <c r="E911" s="6" t="s">
        <v>1508</v>
      </c>
      <c r="F911" s="6"/>
      <c r="G911" s="2"/>
      <c r="H911" s="2"/>
      <c r="I911" s="2"/>
      <c r="J911" s="3">
        <v>1</v>
      </c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3">
        <v>1</v>
      </c>
    </row>
    <row r="912" spans="1:41" x14ac:dyDescent="0.35">
      <c r="A912" s="6"/>
      <c r="B912" s="6"/>
      <c r="C912" s="1" t="s">
        <v>772</v>
      </c>
      <c r="D912" s="1" t="s">
        <v>773</v>
      </c>
      <c r="E912" s="6" t="s">
        <v>1509</v>
      </c>
      <c r="F912" s="6"/>
      <c r="G912" s="2"/>
      <c r="H912" s="2"/>
      <c r="I912" s="2"/>
      <c r="J912" s="2"/>
      <c r="K912" s="2"/>
      <c r="L912" s="3">
        <v>1</v>
      </c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3">
        <v>1</v>
      </c>
    </row>
    <row r="913" spans="1:41" x14ac:dyDescent="0.35">
      <c r="A913" s="6"/>
      <c r="B913" s="6"/>
      <c r="C913" s="1" t="s">
        <v>1155</v>
      </c>
      <c r="D913" s="1" t="s">
        <v>1510</v>
      </c>
      <c r="E913" s="6" t="s">
        <v>409</v>
      </c>
      <c r="F913" s="6"/>
      <c r="G913" s="2"/>
      <c r="H913" s="2"/>
      <c r="I913" s="2"/>
      <c r="J913" s="2"/>
      <c r="K913" s="2"/>
      <c r="L913" s="2"/>
      <c r="M913" s="3">
        <v>1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3">
        <v>1</v>
      </c>
    </row>
    <row r="914" spans="1:41" x14ac:dyDescent="0.35">
      <c r="A914" s="6"/>
      <c r="B914" s="6" t="s">
        <v>1511</v>
      </c>
      <c r="C914" s="1" t="s">
        <v>1512</v>
      </c>
      <c r="D914" s="1" t="s">
        <v>1513</v>
      </c>
      <c r="E914" s="6" t="s">
        <v>1514</v>
      </c>
      <c r="F914" s="6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3">
        <v>1</v>
      </c>
      <c r="AI914" s="2"/>
      <c r="AJ914" s="2"/>
      <c r="AK914" s="2"/>
      <c r="AL914" s="2"/>
      <c r="AM914" s="2"/>
      <c r="AN914" s="2"/>
      <c r="AO914" s="3">
        <v>1</v>
      </c>
    </row>
    <row r="915" spans="1:41" x14ac:dyDescent="0.35">
      <c r="A915" s="6"/>
      <c r="B915" s="6"/>
      <c r="C915" s="1" t="s">
        <v>132</v>
      </c>
      <c r="D915" s="1" t="s">
        <v>1515</v>
      </c>
      <c r="E915" s="6" t="s">
        <v>1516</v>
      </c>
      <c r="F915" s="6"/>
      <c r="G915" s="3">
        <v>1</v>
      </c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3">
        <v>1</v>
      </c>
    </row>
    <row r="916" spans="1:41" x14ac:dyDescent="0.35">
      <c r="A916" s="6"/>
      <c r="B916" s="6"/>
      <c r="C916" s="1" t="s">
        <v>1164</v>
      </c>
      <c r="D916" s="1" t="s">
        <v>1517</v>
      </c>
      <c r="E916" s="6" t="s">
        <v>1518</v>
      </c>
      <c r="F916" s="6"/>
      <c r="G916" s="2"/>
      <c r="H916" s="2"/>
      <c r="I916" s="2"/>
      <c r="J916" s="2"/>
      <c r="K916" s="2"/>
      <c r="L916" s="2"/>
      <c r="M916" s="3">
        <v>1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3">
        <v>1</v>
      </c>
    </row>
    <row r="917" spans="1:41" x14ac:dyDescent="0.35">
      <c r="A917" s="6"/>
      <c r="B917" s="6"/>
      <c r="C917" s="6" t="s">
        <v>1204</v>
      </c>
      <c r="D917" s="1" t="s">
        <v>1481</v>
      </c>
      <c r="E917" s="6" t="s">
        <v>1519</v>
      </c>
      <c r="F917" s="6"/>
      <c r="G917" s="2"/>
      <c r="H917" s="2"/>
      <c r="I917" s="2"/>
      <c r="J917" s="3">
        <v>1</v>
      </c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3">
        <v>1</v>
      </c>
    </row>
    <row r="918" spans="1:41" x14ac:dyDescent="0.35">
      <c r="A918" s="6"/>
      <c r="B918" s="6"/>
      <c r="C918" s="6"/>
      <c r="D918" s="1" t="s">
        <v>1520</v>
      </c>
      <c r="E918" s="6" t="s">
        <v>1521</v>
      </c>
      <c r="F918" s="6"/>
      <c r="G918" s="2"/>
      <c r="H918" s="2"/>
      <c r="I918" s="2"/>
      <c r="J918" s="3">
        <v>1</v>
      </c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3">
        <v>1</v>
      </c>
    </row>
    <row r="919" spans="1:41" x14ac:dyDescent="0.35">
      <c r="A919" s="6"/>
      <c r="B919" s="6"/>
      <c r="C919" s="1" t="s">
        <v>1522</v>
      </c>
      <c r="D919" s="1" t="s">
        <v>1523</v>
      </c>
      <c r="E919" s="6" t="s">
        <v>1524</v>
      </c>
      <c r="F919" s="6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3">
        <v>1</v>
      </c>
      <c r="AH919" s="2"/>
      <c r="AI919" s="2"/>
      <c r="AJ919" s="2"/>
      <c r="AK919" s="2"/>
      <c r="AL919" s="2"/>
      <c r="AM919" s="2"/>
      <c r="AN919" s="2"/>
      <c r="AO919" s="3">
        <v>1</v>
      </c>
    </row>
    <row r="920" spans="1:41" x14ac:dyDescent="0.35">
      <c r="A920" s="6"/>
      <c r="B920" s="6"/>
      <c r="C920" s="1" t="s">
        <v>48</v>
      </c>
      <c r="D920" s="1" t="s">
        <v>1525</v>
      </c>
      <c r="E920" s="6" t="s">
        <v>725</v>
      </c>
      <c r="F920" s="6"/>
      <c r="G920" s="3">
        <v>1</v>
      </c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3">
        <v>1</v>
      </c>
    </row>
    <row r="921" spans="1:41" x14ac:dyDescent="0.35">
      <c r="A921" s="6"/>
      <c r="B921" s="6"/>
      <c r="C921" s="1" t="s">
        <v>727</v>
      </c>
      <c r="D921" s="1" t="s">
        <v>728</v>
      </c>
      <c r="E921" s="6" t="s">
        <v>1526</v>
      </c>
      <c r="F921" s="6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3">
        <v>1</v>
      </c>
      <c r="AN921" s="2"/>
      <c r="AO921" s="3">
        <v>1</v>
      </c>
    </row>
    <row r="922" spans="1:41" x14ac:dyDescent="0.35">
      <c r="A922" s="6"/>
      <c r="B922" s="6"/>
      <c r="C922" s="1" t="s">
        <v>1527</v>
      </c>
      <c r="D922" s="1" t="s">
        <v>1528</v>
      </c>
      <c r="E922" s="6" t="s">
        <v>1529</v>
      </c>
      <c r="F922" s="6"/>
      <c r="G922" s="2"/>
      <c r="H922" s="2"/>
      <c r="I922" s="2"/>
      <c r="J922" s="2"/>
      <c r="K922" s="2"/>
      <c r="L922" s="2"/>
      <c r="M922" s="3">
        <v>1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3">
        <v>1</v>
      </c>
    </row>
    <row r="923" spans="1:41" x14ac:dyDescent="0.35">
      <c r="A923" s="6"/>
      <c r="B923" s="6"/>
      <c r="C923" s="1" t="s">
        <v>57</v>
      </c>
      <c r="D923" s="1" t="s">
        <v>1530</v>
      </c>
      <c r="E923" s="6" t="s">
        <v>1531</v>
      </c>
      <c r="F923" s="6"/>
      <c r="G923" s="2"/>
      <c r="H923" s="2"/>
      <c r="I923" s="2"/>
      <c r="J923" s="2"/>
      <c r="K923" s="2"/>
      <c r="L923" s="2"/>
      <c r="M923" s="2"/>
      <c r="N923" s="2"/>
      <c r="O923" s="3">
        <v>1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3">
        <v>1</v>
      </c>
    </row>
    <row r="924" spans="1:41" x14ac:dyDescent="0.35">
      <c r="A924" s="6"/>
      <c r="B924" s="6"/>
      <c r="C924" s="1" t="s">
        <v>668</v>
      </c>
      <c r="D924" s="1" t="s">
        <v>1216</v>
      </c>
      <c r="E924" s="6" t="s">
        <v>1532</v>
      </c>
      <c r="F924" s="6"/>
      <c r="G924" s="2"/>
      <c r="H924" s="2"/>
      <c r="I924" s="2"/>
      <c r="J924" s="2"/>
      <c r="K924" s="2"/>
      <c r="L924" s="2"/>
      <c r="M924" s="3">
        <v>1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3">
        <v>1</v>
      </c>
    </row>
    <row r="925" spans="1:41" x14ac:dyDescent="0.35">
      <c r="A925" s="6"/>
      <c r="B925" s="6"/>
      <c r="C925" s="1" t="s">
        <v>542</v>
      </c>
      <c r="D925" s="1" t="s">
        <v>1286</v>
      </c>
      <c r="E925" s="6" t="s">
        <v>1533</v>
      </c>
      <c r="F925" s="6"/>
      <c r="G925" s="3">
        <v>1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3">
        <v>1</v>
      </c>
    </row>
    <row r="926" spans="1:41" x14ac:dyDescent="0.35">
      <c r="A926" s="6"/>
      <c r="B926" s="6"/>
      <c r="C926" s="6" t="s">
        <v>69</v>
      </c>
      <c r="D926" s="1" t="s">
        <v>1016</v>
      </c>
      <c r="E926" s="6" t="s">
        <v>1534</v>
      </c>
      <c r="F926" s="6"/>
      <c r="G926" s="2"/>
      <c r="H926" s="2"/>
      <c r="I926" s="2"/>
      <c r="J926" s="2"/>
      <c r="K926" s="2"/>
      <c r="L926" s="2"/>
      <c r="M926" s="2"/>
      <c r="N926" s="2"/>
      <c r="O926" s="2"/>
      <c r="P926" s="3">
        <v>1</v>
      </c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3">
        <v>1</v>
      </c>
    </row>
    <row r="927" spans="1:41" x14ac:dyDescent="0.35">
      <c r="A927" s="6"/>
      <c r="B927" s="6"/>
      <c r="C927" s="6"/>
      <c r="D927" s="1" t="s">
        <v>1318</v>
      </c>
      <c r="E927" s="6" t="s">
        <v>1535</v>
      </c>
      <c r="F927" s="6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3">
        <v>3</v>
      </c>
      <c r="AM927" s="2"/>
      <c r="AN927" s="2"/>
      <c r="AO927" s="3">
        <v>3</v>
      </c>
    </row>
    <row r="928" spans="1:41" x14ac:dyDescent="0.35">
      <c r="A928" s="6"/>
      <c r="B928" s="6"/>
      <c r="C928" s="1" t="s">
        <v>1430</v>
      </c>
      <c r="D928" s="1" t="s">
        <v>1536</v>
      </c>
      <c r="E928" s="6" t="s">
        <v>1537</v>
      </c>
      <c r="F928" s="6"/>
      <c r="G928" s="2"/>
      <c r="H928" s="2"/>
      <c r="I928" s="2"/>
      <c r="J928" s="2"/>
      <c r="K928" s="2"/>
      <c r="L928" s="2"/>
      <c r="M928" s="2"/>
      <c r="N928" s="2"/>
      <c r="O928" s="2"/>
      <c r="P928" s="3">
        <v>1</v>
      </c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3">
        <v>1</v>
      </c>
    </row>
    <row r="929" spans="1:41" x14ac:dyDescent="0.35">
      <c r="A929" s="6"/>
      <c r="B929" s="6"/>
      <c r="C929" s="1" t="s">
        <v>1115</v>
      </c>
      <c r="D929" s="1" t="s">
        <v>1116</v>
      </c>
      <c r="E929" s="6" t="s">
        <v>1538</v>
      </c>
      <c r="F929" s="6"/>
      <c r="G929" s="2"/>
      <c r="H929" s="2"/>
      <c r="I929" s="2"/>
      <c r="J929" s="2"/>
      <c r="K929" s="2"/>
      <c r="L929" s="2"/>
      <c r="M929" s="3">
        <v>1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3">
        <v>1</v>
      </c>
    </row>
    <row r="930" spans="1:41" x14ac:dyDescent="0.35">
      <c r="A930" s="6"/>
      <c r="B930" s="6"/>
      <c r="C930" s="1" t="s">
        <v>1539</v>
      </c>
      <c r="D930" s="1" t="s">
        <v>1540</v>
      </c>
      <c r="E930" s="6" t="s">
        <v>1541</v>
      </c>
      <c r="F930" s="6"/>
      <c r="G930" s="2"/>
      <c r="H930" s="2"/>
      <c r="I930" s="2"/>
      <c r="J930" s="3">
        <v>1</v>
      </c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3">
        <v>1</v>
      </c>
    </row>
    <row r="931" spans="1:41" x14ac:dyDescent="0.35">
      <c r="A931" s="6"/>
      <c r="B931" s="6"/>
      <c r="C931" s="1" t="s">
        <v>1119</v>
      </c>
      <c r="D931" s="1" t="s">
        <v>1542</v>
      </c>
      <c r="E931" s="6" t="s">
        <v>1543</v>
      </c>
      <c r="F931" s="6"/>
      <c r="G931" s="2"/>
      <c r="H931" s="2"/>
      <c r="I931" s="2"/>
      <c r="J931" s="2"/>
      <c r="K931" s="2"/>
      <c r="L931" s="2"/>
      <c r="M931" s="2"/>
      <c r="N931" s="2"/>
      <c r="O931" s="3">
        <v>1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3">
        <v>1</v>
      </c>
    </row>
    <row r="932" spans="1:41" x14ac:dyDescent="0.35">
      <c r="A932" s="6"/>
      <c r="B932" s="6"/>
      <c r="C932" s="6" t="s">
        <v>75</v>
      </c>
      <c r="D932" s="6" t="s">
        <v>1544</v>
      </c>
      <c r="E932" s="6" t="s">
        <v>1545</v>
      </c>
      <c r="F932" s="6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3">
        <v>1</v>
      </c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3">
        <v>1</v>
      </c>
    </row>
    <row r="933" spans="1:41" x14ac:dyDescent="0.35">
      <c r="A933" s="6"/>
      <c r="B933" s="6"/>
      <c r="C933" s="6"/>
      <c r="D933" s="6"/>
      <c r="E933" s="6" t="s">
        <v>1546</v>
      </c>
      <c r="F933" s="6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3">
        <v>1</v>
      </c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3">
        <v>1</v>
      </c>
    </row>
    <row r="934" spans="1:41" x14ac:dyDescent="0.35">
      <c r="A934" s="6"/>
      <c r="B934" s="6"/>
      <c r="C934" s="6"/>
      <c r="D934" s="6"/>
      <c r="E934" s="6" t="s">
        <v>1547</v>
      </c>
      <c r="F934" s="6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3">
        <v>1</v>
      </c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3">
        <v>1</v>
      </c>
    </row>
    <row r="935" spans="1:41" x14ac:dyDescent="0.35">
      <c r="A935" s="6"/>
      <c r="B935" s="6"/>
      <c r="C935" s="1" t="s">
        <v>1548</v>
      </c>
      <c r="D935" s="1" t="s">
        <v>1549</v>
      </c>
      <c r="E935" s="6" t="s">
        <v>220</v>
      </c>
      <c r="F935" s="6"/>
      <c r="G935" s="2"/>
      <c r="H935" s="2"/>
      <c r="I935" s="2"/>
      <c r="J935" s="2"/>
      <c r="K935" s="2"/>
      <c r="L935" s="2"/>
      <c r="M935" s="2"/>
      <c r="N935" s="3">
        <v>1</v>
      </c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3">
        <v>1</v>
      </c>
    </row>
    <row r="936" spans="1:41" x14ac:dyDescent="0.35">
      <c r="A936" s="6"/>
      <c r="B936" s="6"/>
      <c r="C936" s="1" t="s">
        <v>626</v>
      </c>
      <c r="D936" s="1" t="s">
        <v>1550</v>
      </c>
      <c r="E936" s="6" t="s">
        <v>1551</v>
      </c>
      <c r="F936" s="6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3">
        <v>1</v>
      </c>
      <c r="AN936" s="2"/>
      <c r="AO936" s="3">
        <v>1</v>
      </c>
    </row>
    <row r="937" spans="1:41" x14ac:dyDescent="0.35">
      <c r="A937" s="6"/>
      <c r="B937" s="6"/>
      <c r="C937" s="1" t="s">
        <v>1338</v>
      </c>
      <c r="D937" s="1" t="s">
        <v>1391</v>
      </c>
      <c r="E937" s="6" t="s">
        <v>1552</v>
      </c>
      <c r="F937" s="6"/>
      <c r="G937" s="2"/>
      <c r="H937" s="2"/>
      <c r="I937" s="2"/>
      <c r="J937" s="3">
        <v>1</v>
      </c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3">
        <v>1</v>
      </c>
    </row>
    <row r="938" spans="1:41" x14ac:dyDescent="0.35">
      <c r="A938" s="6"/>
      <c r="B938" s="6"/>
      <c r="C938" s="1" t="s">
        <v>407</v>
      </c>
      <c r="D938" s="1" t="s">
        <v>814</v>
      </c>
      <c r="E938" s="6" t="s">
        <v>1553</v>
      </c>
      <c r="F938" s="6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3">
        <v>1</v>
      </c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3">
        <v>1</v>
      </c>
    </row>
    <row r="939" spans="1:41" x14ac:dyDescent="0.35">
      <c r="A939" s="6"/>
      <c r="B939" s="6"/>
      <c r="C939" s="1" t="s">
        <v>1554</v>
      </c>
      <c r="D939" s="1" t="s">
        <v>1555</v>
      </c>
      <c r="E939" s="6" t="s">
        <v>235</v>
      </c>
      <c r="F939" s="6"/>
      <c r="G939" s="2"/>
      <c r="H939" s="2"/>
      <c r="I939" s="2"/>
      <c r="J939" s="3">
        <v>1</v>
      </c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3">
        <v>1</v>
      </c>
    </row>
    <row r="940" spans="1:41" x14ac:dyDescent="0.35">
      <c r="A940" s="6"/>
      <c r="B940" s="6"/>
      <c r="C940" s="6" t="s">
        <v>1556</v>
      </c>
      <c r="D940" s="6" t="s">
        <v>1557</v>
      </c>
      <c r="E940" s="6" t="s">
        <v>1558</v>
      </c>
      <c r="F940" s="6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3">
        <v>1</v>
      </c>
      <c r="AN940" s="2"/>
      <c r="AO940" s="3">
        <v>1</v>
      </c>
    </row>
    <row r="941" spans="1:41" x14ac:dyDescent="0.35">
      <c r="A941" s="6"/>
      <c r="B941" s="6"/>
      <c r="C941" s="6"/>
      <c r="D941" s="6"/>
      <c r="E941" s="6" t="s">
        <v>1551</v>
      </c>
      <c r="F941" s="6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3">
        <v>2</v>
      </c>
      <c r="AN941" s="2"/>
      <c r="AO941" s="3">
        <v>2</v>
      </c>
    </row>
    <row r="942" spans="1:41" x14ac:dyDescent="0.35">
      <c r="A942" s="6"/>
      <c r="B942" s="6"/>
      <c r="C942" s="6"/>
      <c r="D942" s="6"/>
      <c r="E942" s="6" t="s">
        <v>1559</v>
      </c>
      <c r="F942" s="6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3">
        <v>1</v>
      </c>
      <c r="AN942" s="2"/>
      <c r="AO942" s="3">
        <v>1</v>
      </c>
    </row>
    <row r="943" spans="1:41" x14ac:dyDescent="0.35">
      <c r="A943" s="6"/>
      <c r="B943" s="6"/>
      <c r="C943" s="6" t="s">
        <v>816</v>
      </c>
      <c r="D943" s="1" t="s">
        <v>1560</v>
      </c>
      <c r="E943" s="6" t="s">
        <v>1217</v>
      </c>
      <c r="F943" s="6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3">
        <v>1</v>
      </c>
      <c r="AM943" s="2"/>
      <c r="AN943" s="2"/>
      <c r="AO943" s="3">
        <v>1</v>
      </c>
    </row>
    <row r="944" spans="1:41" x14ac:dyDescent="0.35">
      <c r="A944" s="6"/>
      <c r="B944" s="6"/>
      <c r="C944" s="6"/>
      <c r="D944" s="1" t="s">
        <v>1297</v>
      </c>
      <c r="E944" s="6" t="s">
        <v>1561</v>
      </c>
      <c r="F944" s="6"/>
      <c r="G944" s="2"/>
      <c r="H944" s="2"/>
      <c r="I944" s="2"/>
      <c r="J944" s="2"/>
      <c r="K944" s="2"/>
      <c r="L944" s="2"/>
      <c r="M944" s="3">
        <v>1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3">
        <v>1</v>
      </c>
    </row>
    <row r="945" spans="1:41" x14ac:dyDescent="0.35">
      <c r="A945" s="6"/>
      <c r="B945" s="6"/>
      <c r="C945" s="1" t="s">
        <v>1562</v>
      </c>
      <c r="D945" s="1" t="s">
        <v>1563</v>
      </c>
      <c r="E945" s="6" t="s">
        <v>1564</v>
      </c>
      <c r="F945" s="6"/>
      <c r="G945" s="2"/>
      <c r="H945" s="2"/>
      <c r="I945" s="2"/>
      <c r="J945" s="2"/>
      <c r="K945" s="2"/>
      <c r="L945" s="2"/>
      <c r="M945" s="2"/>
      <c r="N945" s="2"/>
      <c r="O945" s="3">
        <v>1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3">
        <v>1</v>
      </c>
    </row>
    <row r="946" spans="1:41" x14ac:dyDescent="0.35">
      <c r="A946" s="6"/>
      <c r="B946" s="6"/>
      <c r="C946" s="1" t="s">
        <v>114</v>
      </c>
      <c r="D946" s="1" t="s">
        <v>924</v>
      </c>
      <c r="E946" s="6" t="s">
        <v>1565</v>
      </c>
      <c r="F946" s="6"/>
      <c r="G946" s="3">
        <v>1</v>
      </c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3">
        <v>1</v>
      </c>
    </row>
    <row r="947" spans="1:41" x14ac:dyDescent="0.35">
      <c r="A947" s="6"/>
      <c r="B947" s="6"/>
      <c r="C947" s="1" t="s">
        <v>1502</v>
      </c>
      <c r="D947" s="1" t="s">
        <v>1566</v>
      </c>
      <c r="E947" s="6" t="s">
        <v>74</v>
      </c>
      <c r="F947" s="6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3">
        <v>1</v>
      </c>
      <c r="AM947" s="2"/>
      <c r="AN947" s="2"/>
      <c r="AO947" s="3">
        <v>1</v>
      </c>
    </row>
    <row r="948" spans="1:41" x14ac:dyDescent="0.35">
      <c r="A948" s="6"/>
      <c r="B948" s="6"/>
      <c r="C948" s="1" t="s">
        <v>119</v>
      </c>
      <c r="D948" s="1" t="s">
        <v>1567</v>
      </c>
      <c r="E948" s="6" t="s">
        <v>1568</v>
      </c>
      <c r="F948" s="6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3">
        <v>2</v>
      </c>
      <c r="AH948" s="2"/>
      <c r="AI948" s="2"/>
      <c r="AJ948" s="2"/>
      <c r="AK948" s="2"/>
      <c r="AL948" s="2"/>
      <c r="AM948" s="2"/>
      <c r="AN948" s="2"/>
      <c r="AO948" s="3">
        <v>2</v>
      </c>
    </row>
    <row r="949" spans="1:41" x14ac:dyDescent="0.35">
      <c r="A949" s="6"/>
      <c r="B949" s="6"/>
      <c r="C949" s="1" t="s">
        <v>1569</v>
      </c>
      <c r="D949" s="1" t="s">
        <v>1570</v>
      </c>
      <c r="E949" s="6" t="s">
        <v>1571</v>
      </c>
      <c r="F949" s="6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3">
        <v>1</v>
      </c>
      <c r="AL949" s="2"/>
      <c r="AM949" s="2"/>
      <c r="AN949" s="2"/>
      <c r="AO949" s="3">
        <v>1</v>
      </c>
    </row>
    <row r="950" spans="1:41" x14ac:dyDescent="0.35">
      <c r="A950" s="6"/>
      <c r="B950" s="6"/>
      <c r="C950" s="6" t="s">
        <v>826</v>
      </c>
      <c r="D950" s="1" t="s">
        <v>1038</v>
      </c>
      <c r="E950" s="6" t="s">
        <v>1572</v>
      </c>
      <c r="F950" s="6"/>
      <c r="G950" s="2"/>
      <c r="H950" s="2"/>
      <c r="I950" s="2"/>
      <c r="J950" s="2"/>
      <c r="K950" s="2"/>
      <c r="L950" s="2"/>
      <c r="M950" s="2"/>
      <c r="N950" s="2"/>
      <c r="O950" s="3">
        <v>1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3">
        <v>1</v>
      </c>
    </row>
    <row r="951" spans="1:41" x14ac:dyDescent="0.35">
      <c r="A951" s="6"/>
      <c r="B951" s="6"/>
      <c r="C951" s="6"/>
      <c r="D951" s="1" t="s">
        <v>1573</v>
      </c>
      <c r="E951" s="6" t="s">
        <v>1574</v>
      </c>
      <c r="F951" s="6"/>
      <c r="G951" s="2"/>
      <c r="H951" s="2"/>
      <c r="I951" s="2"/>
      <c r="J951" s="2"/>
      <c r="K951" s="2"/>
      <c r="L951" s="2"/>
      <c r="M951" s="2"/>
      <c r="N951" s="2"/>
      <c r="O951" s="3">
        <v>1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3">
        <v>1</v>
      </c>
    </row>
    <row r="952" spans="1:41" x14ac:dyDescent="0.35">
      <c r="A952" s="6"/>
      <c r="B952" s="6"/>
      <c r="C952" s="6"/>
      <c r="D952" s="1" t="s">
        <v>827</v>
      </c>
      <c r="E952" s="6" t="s">
        <v>1575</v>
      </c>
      <c r="F952" s="6"/>
      <c r="G952" s="2"/>
      <c r="H952" s="2"/>
      <c r="I952" s="2"/>
      <c r="J952" s="2"/>
      <c r="K952" s="2"/>
      <c r="L952" s="2"/>
      <c r="M952" s="2"/>
      <c r="N952" s="2"/>
      <c r="O952" s="3">
        <v>1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3">
        <v>1</v>
      </c>
    </row>
    <row r="953" spans="1:41" x14ac:dyDescent="0.35">
      <c r="A953" s="6"/>
      <c r="B953" s="6"/>
      <c r="C953" s="6" t="s">
        <v>648</v>
      </c>
      <c r="D953" s="1" t="s">
        <v>931</v>
      </c>
      <c r="E953" s="6" t="s">
        <v>283</v>
      </c>
      <c r="F953" s="6"/>
      <c r="G953" s="2"/>
      <c r="H953" s="2"/>
      <c r="I953" s="2"/>
      <c r="J953" s="2"/>
      <c r="K953" s="2"/>
      <c r="L953" s="3">
        <v>1</v>
      </c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3">
        <v>1</v>
      </c>
    </row>
    <row r="954" spans="1:41" x14ac:dyDescent="0.35">
      <c r="A954" s="6"/>
      <c r="B954" s="6"/>
      <c r="C954" s="6"/>
      <c r="D954" s="1" t="s">
        <v>933</v>
      </c>
      <c r="E954" s="6" t="s">
        <v>1576</v>
      </c>
      <c r="F954" s="6"/>
      <c r="G954" s="2"/>
      <c r="H954" s="2"/>
      <c r="I954" s="2"/>
      <c r="J954" s="2"/>
      <c r="K954" s="2"/>
      <c r="L954" s="3">
        <v>1</v>
      </c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3">
        <v>1</v>
      </c>
    </row>
    <row r="955" spans="1:41" x14ac:dyDescent="0.35">
      <c r="A955" s="6"/>
      <c r="B955" s="6"/>
      <c r="C955" s="1" t="s">
        <v>288</v>
      </c>
      <c r="D955" s="1" t="s">
        <v>289</v>
      </c>
      <c r="E955" s="6" t="s">
        <v>1577</v>
      </c>
      <c r="F955" s="6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3">
        <v>1</v>
      </c>
      <c r="AL955" s="2"/>
      <c r="AM955" s="2"/>
      <c r="AN955" s="2"/>
      <c r="AO955" s="3">
        <v>1</v>
      </c>
    </row>
    <row r="956" spans="1:41" x14ac:dyDescent="0.35">
      <c r="A956" s="6"/>
      <c r="B956" s="6" t="s">
        <v>1578</v>
      </c>
      <c r="C956" s="6" t="s">
        <v>1512</v>
      </c>
      <c r="D956" s="6" t="s">
        <v>1579</v>
      </c>
      <c r="E956" s="6" t="s">
        <v>1580</v>
      </c>
      <c r="F956" s="6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3">
        <v>1</v>
      </c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3">
        <v>1</v>
      </c>
    </row>
    <row r="957" spans="1:41" x14ac:dyDescent="0.35">
      <c r="A957" s="6"/>
      <c r="B957" s="6"/>
      <c r="C957" s="6"/>
      <c r="D957" s="6"/>
      <c r="E957" s="6" t="s">
        <v>1581</v>
      </c>
      <c r="F957" s="6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3">
        <v>2</v>
      </c>
      <c r="AI957" s="2"/>
      <c r="AJ957" s="2"/>
      <c r="AK957" s="2"/>
      <c r="AL957" s="2"/>
      <c r="AM957" s="2"/>
      <c r="AN957" s="2"/>
      <c r="AO957" s="3">
        <v>2</v>
      </c>
    </row>
    <row r="958" spans="1:41" x14ac:dyDescent="0.35">
      <c r="A958" s="6"/>
      <c r="B958" s="6"/>
      <c r="C958" s="1" t="s">
        <v>1582</v>
      </c>
      <c r="D958" s="1" t="s">
        <v>1583</v>
      </c>
      <c r="E958" s="6" t="s">
        <v>1584</v>
      </c>
      <c r="F958" s="6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3">
        <v>1</v>
      </c>
      <c r="AH958" s="2"/>
      <c r="AI958" s="2"/>
      <c r="AJ958" s="2"/>
      <c r="AK958" s="2"/>
      <c r="AL958" s="2"/>
      <c r="AM958" s="2"/>
      <c r="AN958" s="2"/>
      <c r="AO958" s="3">
        <v>1</v>
      </c>
    </row>
    <row r="959" spans="1:41" x14ac:dyDescent="0.35">
      <c r="A959" s="6"/>
      <c r="B959" s="6"/>
      <c r="C959" s="6" t="s">
        <v>132</v>
      </c>
      <c r="D959" s="1" t="s">
        <v>1515</v>
      </c>
      <c r="E959" s="6" t="s">
        <v>1585</v>
      </c>
      <c r="F959" s="6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3">
        <v>1</v>
      </c>
      <c r="AL959" s="2"/>
      <c r="AM959" s="2"/>
      <c r="AN959" s="2"/>
      <c r="AO959" s="3">
        <v>1</v>
      </c>
    </row>
    <row r="960" spans="1:41" x14ac:dyDescent="0.35">
      <c r="A960" s="6"/>
      <c r="B960" s="6"/>
      <c r="C960" s="6"/>
      <c r="D960" s="1" t="s">
        <v>1586</v>
      </c>
      <c r="E960" s="6" t="s">
        <v>475</v>
      </c>
      <c r="F960" s="6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3">
        <v>1</v>
      </c>
      <c r="AL960" s="2"/>
      <c r="AM960" s="2"/>
      <c r="AN960" s="2"/>
      <c r="AO960" s="3">
        <v>1</v>
      </c>
    </row>
    <row r="961" spans="1:41" x14ac:dyDescent="0.35">
      <c r="A961" s="6"/>
      <c r="B961" s="6"/>
      <c r="C961" s="6"/>
      <c r="D961" s="1" t="s">
        <v>1587</v>
      </c>
      <c r="E961" s="6" t="s">
        <v>902</v>
      </c>
      <c r="F961" s="6"/>
      <c r="G961" s="2"/>
      <c r="H961" s="2"/>
      <c r="I961" s="2"/>
      <c r="J961" s="3">
        <v>1</v>
      </c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3">
        <v>1</v>
      </c>
    </row>
    <row r="962" spans="1:41" x14ac:dyDescent="0.35">
      <c r="A962" s="6"/>
      <c r="B962" s="6"/>
      <c r="C962" s="6"/>
      <c r="D962" s="1" t="s">
        <v>1161</v>
      </c>
      <c r="E962" s="6" t="s">
        <v>1588</v>
      </c>
      <c r="F962" s="6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3">
        <v>1</v>
      </c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3">
        <v>1</v>
      </c>
    </row>
    <row r="963" spans="1:41" x14ac:dyDescent="0.35">
      <c r="A963" s="6"/>
      <c r="B963" s="6"/>
      <c r="C963" s="6"/>
      <c r="D963" s="1" t="s">
        <v>1589</v>
      </c>
      <c r="E963" s="6" t="s">
        <v>1590</v>
      </c>
      <c r="F963" s="6"/>
      <c r="G963" s="2"/>
      <c r="H963" s="2"/>
      <c r="I963" s="2"/>
      <c r="J963" s="2"/>
      <c r="K963" s="2"/>
      <c r="L963" s="2"/>
      <c r="M963" s="2"/>
      <c r="N963" s="3">
        <v>1</v>
      </c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3">
        <v>1</v>
      </c>
    </row>
    <row r="964" spans="1:41" x14ac:dyDescent="0.35">
      <c r="A964" s="6"/>
      <c r="B964" s="6"/>
      <c r="C964" s="6"/>
      <c r="D964" s="1" t="s">
        <v>1591</v>
      </c>
      <c r="E964" s="6" t="s">
        <v>1592</v>
      </c>
      <c r="F964" s="6"/>
      <c r="G964" s="2"/>
      <c r="H964" s="2"/>
      <c r="I964" s="2"/>
      <c r="J964" s="2"/>
      <c r="K964" s="2"/>
      <c r="L964" s="3">
        <v>1</v>
      </c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3">
        <v>1</v>
      </c>
    </row>
    <row r="965" spans="1:41" x14ac:dyDescent="0.35">
      <c r="A965" s="6"/>
      <c r="B965" s="6"/>
      <c r="C965" s="1" t="s">
        <v>1102</v>
      </c>
      <c r="D965" s="1" t="s">
        <v>1201</v>
      </c>
      <c r="E965" s="6" t="s">
        <v>1593</v>
      </c>
      <c r="F965" s="6"/>
      <c r="G965" s="2"/>
      <c r="H965" s="2"/>
      <c r="I965" s="2"/>
      <c r="J965" s="2"/>
      <c r="K965" s="2"/>
      <c r="L965" s="2"/>
      <c r="M965" s="3">
        <v>1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3">
        <v>1</v>
      </c>
    </row>
    <row r="966" spans="1:41" x14ac:dyDescent="0.35">
      <c r="A966" s="6"/>
      <c r="B966" s="6"/>
      <c r="C966" s="6" t="s">
        <v>888</v>
      </c>
      <c r="D966" s="6" t="s">
        <v>1594</v>
      </c>
      <c r="E966" s="6" t="s">
        <v>896</v>
      </c>
      <c r="F966" s="6"/>
      <c r="G966" s="2"/>
      <c r="H966" s="2"/>
      <c r="I966" s="2"/>
      <c r="J966" s="2"/>
      <c r="K966" s="2"/>
      <c r="L966" s="2"/>
      <c r="M966" s="2"/>
      <c r="N966" s="2"/>
      <c r="O966" s="2"/>
      <c r="P966" s="3">
        <v>1</v>
      </c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3">
        <v>1</v>
      </c>
    </row>
    <row r="967" spans="1:41" x14ac:dyDescent="0.35">
      <c r="A967" s="6"/>
      <c r="B967" s="6"/>
      <c r="C967" s="6"/>
      <c r="D967" s="6"/>
      <c r="E967" s="6" t="s">
        <v>1595</v>
      </c>
      <c r="F967" s="6"/>
      <c r="G967" s="2"/>
      <c r="H967" s="2"/>
      <c r="I967" s="2"/>
      <c r="J967" s="2"/>
      <c r="K967" s="2"/>
      <c r="L967" s="2"/>
      <c r="M967" s="2"/>
      <c r="N967" s="2"/>
      <c r="O967" s="2"/>
      <c r="P967" s="3">
        <v>1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3">
        <v>1</v>
      </c>
    </row>
    <row r="968" spans="1:41" x14ac:dyDescent="0.35">
      <c r="A968" s="6"/>
      <c r="B968" s="6"/>
      <c r="C968" s="1" t="s">
        <v>357</v>
      </c>
      <c r="D968" s="1" t="s">
        <v>998</v>
      </c>
      <c r="E968" s="6" t="s">
        <v>725</v>
      </c>
      <c r="F968" s="6"/>
      <c r="G968" s="2"/>
      <c r="H968" s="2"/>
      <c r="I968" s="2"/>
      <c r="J968" s="2"/>
      <c r="K968" s="2"/>
      <c r="L968" s="2"/>
      <c r="M968" s="2"/>
      <c r="N968" s="3">
        <v>1</v>
      </c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3">
        <v>1</v>
      </c>
    </row>
    <row r="969" spans="1:41" x14ac:dyDescent="0.35">
      <c r="A969" s="6"/>
      <c r="B969" s="6"/>
      <c r="C969" s="1" t="s">
        <v>1204</v>
      </c>
      <c r="D969" s="1" t="s">
        <v>1596</v>
      </c>
      <c r="E969" s="6" t="s">
        <v>1597</v>
      </c>
      <c r="F969" s="6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3">
        <v>1</v>
      </c>
      <c r="AH969" s="2"/>
      <c r="AI969" s="2"/>
      <c r="AJ969" s="2"/>
      <c r="AK969" s="2"/>
      <c r="AL969" s="2"/>
      <c r="AM969" s="2"/>
      <c r="AN969" s="2"/>
      <c r="AO969" s="3">
        <v>1</v>
      </c>
    </row>
    <row r="970" spans="1:41" x14ac:dyDescent="0.35">
      <c r="A970" s="6"/>
      <c r="B970" s="6"/>
      <c r="C970" s="1" t="s">
        <v>1007</v>
      </c>
      <c r="D970" s="1" t="s">
        <v>1422</v>
      </c>
      <c r="E970" s="6" t="s">
        <v>775</v>
      </c>
      <c r="F970" s="6"/>
      <c r="G970" s="2"/>
      <c r="H970" s="2"/>
      <c r="I970" s="2"/>
      <c r="J970" s="2"/>
      <c r="K970" s="2"/>
      <c r="L970" s="3">
        <v>1</v>
      </c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3">
        <v>1</v>
      </c>
    </row>
    <row r="971" spans="1:41" x14ac:dyDescent="0.35">
      <c r="A971" s="6"/>
      <c r="B971" s="6"/>
      <c r="C971" s="1" t="s">
        <v>60</v>
      </c>
      <c r="D971" s="1" t="s">
        <v>1598</v>
      </c>
      <c r="E971" s="6" t="s">
        <v>1599</v>
      </c>
      <c r="F971" s="6"/>
      <c r="G971" s="2"/>
      <c r="H971" s="2"/>
      <c r="I971" s="2"/>
      <c r="J971" s="2"/>
      <c r="K971" s="2"/>
      <c r="L971" s="2"/>
      <c r="M971" s="2"/>
      <c r="N971" s="2"/>
      <c r="O971" s="2"/>
      <c r="P971" s="3">
        <v>1</v>
      </c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3">
        <v>1</v>
      </c>
    </row>
    <row r="972" spans="1:41" x14ac:dyDescent="0.35">
      <c r="A972" s="6"/>
      <c r="B972" s="6"/>
      <c r="C972" s="1" t="s">
        <v>668</v>
      </c>
      <c r="D972" s="1" t="s">
        <v>1216</v>
      </c>
      <c r="E972" s="6" t="s">
        <v>1466</v>
      </c>
      <c r="F972" s="6"/>
      <c r="G972" s="2"/>
      <c r="H972" s="2"/>
      <c r="I972" s="2"/>
      <c r="J972" s="2"/>
      <c r="K972" s="2"/>
      <c r="L972" s="2"/>
      <c r="M972" s="3">
        <v>1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3">
        <v>1</v>
      </c>
    </row>
    <row r="973" spans="1:41" x14ac:dyDescent="0.35">
      <c r="A973" s="6"/>
      <c r="B973" s="6"/>
      <c r="C973" s="1" t="s">
        <v>1600</v>
      </c>
      <c r="D973" s="1" t="s">
        <v>1601</v>
      </c>
      <c r="E973" s="6" t="s">
        <v>1602</v>
      </c>
      <c r="F973" s="6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3">
        <v>1</v>
      </c>
      <c r="AM973" s="2"/>
      <c r="AN973" s="2"/>
      <c r="AO973" s="3">
        <v>1</v>
      </c>
    </row>
    <row r="974" spans="1:41" x14ac:dyDescent="0.35">
      <c r="A974" s="6"/>
      <c r="B974" s="6"/>
      <c r="C974" s="6" t="s">
        <v>542</v>
      </c>
      <c r="D974" s="1" t="s">
        <v>1603</v>
      </c>
      <c r="E974" s="6" t="s">
        <v>235</v>
      </c>
      <c r="F974" s="6"/>
      <c r="G974" s="3">
        <v>1</v>
      </c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3">
        <v>1</v>
      </c>
    </row>
    <row r="975" spans="1:41" x14ac:dyDescent="0.35">
      <c r="A975" s="6"/>
      <c r="B975" s="6"/>
      <c r="C975" s="6"/>
      <c r="D975" s="1" t="s">
        <v>1014</v>
      </c>
      <c r="E975" s="6" t="s">
        <v>1015</v>
      </c>
      <c r="F975" s="6"/>
      <c r="G975" s="3">
        <v>1</v>
      </c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3">
        <v>1</v>
      </c>
    </row>
    <row r="976" spans="1:41" x14ac:dyDescent="0.35">
      <c r="A976" s="6"/>
      <c r="B976" s="6"/>
      <c r="C976" s="1" t="s">
        <v>250</v>
      </c>
      <c r="D976" s="1" t="s">
        <v>788</v>
      </c>
      <c r="E976" s="6" t="s">
        <v>347</v>
      </c>
      <c r="F976" s="6"/>
      <c r="G976" s="3">
        <v>1</v>
      </c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3">
        <v>1</v>
      </c>
    </row>
    <row r="977" spans="1:41" x14ac:dyDescent="0.35">
      <c r="A977" s="6"/>
      <c r="B977" s="6"/>
      <c r="C977" s="1" t="s">
        <v>485</v>
      </c>
      <c r="D977" s="1" t="s">
        <v>486</v>
      </c>
      <c r="E977" s="6" t="s">
        <v>143</v>
      </c>
      <c r="F977" s="6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3">
        <v>1</v>
      </c>
      <c r="AM977" s="2"/>
      <c r="AN977" s="2"/>
      <c r="AO977" s="3">
        <v>1</v>
      </c>
    </row>
    <row r="978" spans="1:41" x14ac:dyDescent="0.35">
      <c r="A978" s="6"/>
      <c r="B978" s="6"/>
      <c r="C978" s="1" t="s">
        <v>75</v>
      </c>
      <c r="D978" s="1" t="s">
        <v>1604</v>
      </c>
      <c r="E978" s="6" t="s">
        <v>1605</v>
      </c>
      <c r="F978" s="6"/>
      <c r="G978" s="2"/>
      <c r="H978" s="2"/>
      <c r="I978" s="2"/>
      <c r="J978" s="2"/>
      <c r="K978" s="2"/>
      <c r="L978" s="3">
        <v>1</v>
      </c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3">
        <v>1</v>
      </c>
    </row>
    <row r="979" spans="1:41" x14ac:dyDescent="0.35">
      <c r="A979" s="6"/>
      <c r="B979" s="6"/>
      <c r="C979" s="1" t="s">
        <v>78</v>
      </c>
      <c r="D979" s="1" t="s">
        <v>79</v>
      </c>
      <c r="E979" s="6" t="s">
        <v>466</v>
      </c>
      <c r="F979" s="6"/>
      <c r="G979" s="2"/>
      <c r="H979" s="2"/>
      <c r="I979" s="2"/>
      <c r="J979" s="2"/>
      <c r="K979" s="2"/>
      <c r="L979" s="2"/>
      <c r="M979" s="2"/>
      <c r="N979" s="2"/>
      <c r="O979" s="3">
        <v>1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3">
        <v>1</v>
      </c>
    </row>
    <row r="980" spans="1:41" x14ac:dyDescent="0.35">
      <c r="A980" s="6"/>
      <c r="B980" s="6"/>
      <c r="C980" s="1" t="s">
        <v>410</v>
      </c>
      <c r="D980" s="1" t="s">
        <v>687</v>
      </c>
      <c r="E980" s="6" t="s">
        <v>1606</v>
      </c>
      <c r="F980" s="6"/>
      <c r="G980" s="2"/>
      <c r="H980" s="2"/>
      <c r="I980" s="2"/>
      <c r="J980" s="2"/>
      <c r="K980" s="2"/>
      <c r="L980" s="2"/>
      <c r="M980" s="2"/>
      <c r="N980" s="2"/>
      <c r="O980" s="2"/>
      <c r="P980" s="3">
        <v>1</v>
      </c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3">
        <v>1</v>
      </c>
    </row>
    <row r="981" spans="1:41" x14ac:dyDescent="0.35">
      <c r="A981" s="6"/>
      <c r="B981" s="6"/>
      <c r="C981" s="1" t="s">
        <v>630</v>
      </c>
      <c r="D981" s="1" t="s">
        <v>631</v>
      </c>
      <c r="E981" s="6" t="s">
        <v>1607</v>
      </c>
      <c r="F981" s="6"/>
      <c r="G981" s="2"/>
      <c r="H981" s="2"/>
      <c r="I981" s="2"/>
      <c r="J981" s="3">
        <v>1</v>
      </c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3">
        <v>1</v>
      </c>
    </row>
    <row r="982" spans="1:41" x14ac:dyDescent="0.35">
      <c r="A982" s="6"/>
      <c r="B982" s="6"/>
      <c r="C982" s="6" t="s">
        <v>1556</v>
      </c>
      <c r="D982" s="6" t="s">
        <v>1557</v>
      </c>
      <c r="E982" s="6" t="s">
        <v>650</v>
      </c>
      <c r="F982" s="6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3">
        <v>1</v>
      </c>
      <c r="AN982" s="2"/>
      <c r="AO982" s="3">
        <v>1</v>
      </c>
    </row>
    <row r="983" spans="1:41" x14ac:dyDescent="0.35">
      <c r="A983" s="6"/>
      <c r="B983" s="6"/>
      <c r="C983" s="6"/>
      <c r="D983" s="6"/>
      <c r="E983" s="6" t="s">
        <v>1608</v>
      </c>
      <c r="F983" s="6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3">
        <v>1</v>
      </c>
      <c r="AN983" s="2"/>
      <c r="AO983" s="3">
        <v>1</v>
      </c>
    </row>
    <row r="984" spans="1:41" x14ac:dyDescent="0.35">
      <c r="A984" s="6"/>
      <c r="B984" s="6"/>
      <c r="C984" s="1" t="s">
        <v>105</v>
      </c>
      <c r="D984" s="1" t="s">
        <v>1609</v>
      </c>
      <c r="E984" s="6" t="s">
        <v>1610</v>
      </c>
      <c r="F984" s="6"/>
      <c r="G984" s="2"/>
      <c r="H984" s="2"/>
      <c r="I984" s="2"/>
      <c r="J984" s="2"/>
      <c r="K984" s="2"/>
      <c r="L984" s="2"/>
      <c r="M984" s="2"/>
      <c r="N984" s="2"/>
      <c r="O984" s="3">
        <v>1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3">
        <v>1</v>
      </c>
    </row>
    <row r="985" spans="1:41" x14ac:dyDescent="0.35">
      <c r="A985" s="6"/>
      <c r="B985" s="6"/>
      <c r="C985" s="6" t="s">
        <v>1611</v>
      </c>
      <c r="D985" s="6" t="s">
        <v>1612</v>
      </c>
      <c r="E985" s="6" t="s">
        <v>1613</v>
      </c>
      <c r="F985" s="6"/>
      <c r="G985" s="2"/>
      <c r="H985" s="2"/>
      <c r="I985" s="2"/>
      <c r="J985" s="3">
        <v>1</v>
      </c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3">
        <v>1</v>
      </c>
    </row>
    <row r="986" spans="1:41" x14ac:dyDescent="0.35">
      <c r="A986" s="6"/>
      <c r="B986" s="6"/>
      <c r="C986" s="6"/>
      <c r="D986" s="6"/>
      <c r="E986" s="6" t="s">
        <v>1614</v>
      </c>
      <c r="F986" s="6"/>
      <c r="G986" s="2"/>
      <c r="H986" s="2"/>
      <c r="I986" s="2"/>
      <c r="J986" s="2"/>
      <c r="K986" s="2"/>
      <c r="L986" s="2"/>
      <c r="M986" s="3">
        <v>1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3">
        <v>1</v>
      </c>
    </row>
    <row r="987" spans="1:41" x14ac:dyDescent="0.35">
      <c r="A987" s="6"/>
      <c r="B987" s="6"/>
      <c r="C987" s="1" t="s">
        <v>111</v>
      </c>
      <c r="D987" s="1" t="s">
        <v>1615</v>
      </c>
      <c r="E987" s="6" t="s">
        <v>1616</v>
      </c>
      <c r="F987" s="6"/>
      <c r="G987" s="2"/>
      <c r="H987" s="2"/>
      <c r="I987" s="2"/>
      <c r="J987" s="3">
        <v>1</v>
      </c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3">
        <v>1</v>
      </c>
    </row>
    <row r="988" spans="1:41" x14ac:dyDescent="0.35">
      <c r="A988" s="6"/>
      <c r="B988" s="6"/>
      <c r="C988" s="1" t="s">
        <v>1349</v>
      </c>
      <c r="D988" s="1" t="s">
        <v>1350</v>
      </c>
      <c r="E988" s="6" t="s">
        <v>1617</v>
      </c>
      <c r="F988" s="6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3">
        <v>1</v>
      </c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3">
        <v>1</v>
      </c>
    </row>
    <row r="989" spans="1:41" x14ac:dyDescent="0.35">
      <c r="A989" s="6"/>
      <c r="B989" s="6"/>
      <c r="C989" s="1" t="s">
        <v>826</v>
      </c>
      <c r="D989" s="1" t="s">
        <v>1618</v>
      </c>
      <c r="E989" s="6" t="s">
        <v>1619</v>
      </c>
      <c r="F989" s="6"/>
      <c r="G989" s="2"/>
      <c r="H989" s="2"/>
      <c r="I989" s="2"/>
      <c r="J989" s="2"/>
      <c r="K989" s="2"/>
      <c r="L989" s="2"/>
      <c r="M989" s="2"/>
      <c r="N989" s="2"/>
      <c r="O989" s="3">
        <v>1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3">
        <v>1</v>
      </c>
    </row>
    <row r="990" spans="1:41" x14ac:dyDescent="0.35">
      <c r="A990" s="6"/>
      <c r="B990" s="6"/>
      <c r="C990" s="1" t="s">
        <v>772</v>
      </c>
      <c r="D990" s="1" t="s">
        <v>1620</v>
      </c>
      <c r="E990" s="6" t="s">
        <v>1621</v>
      </c>
      <c r="F990" s="6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3">
        <v>1</v>
      </c>
      <c r="AN990" s="2"/>
      <c r="AO990" s="3">
        <v>1</v>
      </c>
    </row>
    <row r="991" spans="1:41" x14ac:dyDescent="0.35">
      <c r="A991" s="6"/>
      <c r="B991" s="6"/>
      <c r="C991" s="1" t="s">
        <v>1155</v>
      </c>
      <c r="D991" s="1" t="s">
        <v>1510</v>
      </c>
      <c r="E991" s="6" t="s">
        <v>1622</v>
      </c>
      <c r="F991" s="6"/>
      <c r="G991" s="2"/>
      <c r="H991" s="2"/>
      <c r="I991" s="2"/>
      <c r="J991" s="2"/>
      <c r="K991" s="2"/>
      <c r="L991" s="2"/>
      <c r="M991" s="3">
        <v>1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3">
        <v>1</v>
      </c>
    </row>
    <row r="992" spans="1:41" x14ac:dyDescent="0.35">
      <c r="A992" s="6"/>
      <c r="B992" s="6" t="s">
        <v>1623</v>
      </c>
      <c r="C992" s="6" t="s">
        <v>132</v>
      </c>
      <c r="D992" s="1" t="s">
        <v>1515</v>
      </c>
      <c r="E992" s="6" t="s">
        <v>1624</v>
      </c>
      <c r="F992" s="6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3">
        <v>1</v>
      </c>
      <c r="AL992" s="2"/>
      <c r="AM992" s="2"/>
      <c r="AN992" s="2"/>
      <c r="AO992" s="3">
        <v>1</v>
      </c>
    </row>
    <row r="993" spans="1:41" x14ac:dyDescent="0.35">
      <c r="A993" s="6"/>
      <c r="B993" s="6"/>
      <c r="C993" s="6"/>
      <c r="D993" s="6" t="s">
        <v>1586</v>
      </c>
      <c r="E993" s="6" t="s">
        <v>127</v>
      </c>
      <c r="F993" s="6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3">
        <v>1</v>
      </c>
      <c r="AL993" s="2"/>
      <c r="AM993" s="2"/>
      <c r="AN993" s="2"/>
      <c r="AO993" s="3">
        <v>1</v>
      </c>
    </row>
    <row r="994" spans="1:41" x14ac:dyDescent="0.35">
      <c r="A994" s="6"/>
      <c r="B994" s="6"/>
      <c r="C994" s="6"/>
      <c r="D994" s="6"/>
      <c r="E994" s="6" t="s">
        <v>1625</v>
      </c>
      <c r="F994" s="6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3">
        <v>1</v>
      </c>
      <c r="AL994" s="2"/>
      <c r="AM994" s="2"/>
      <c r="AN994" s="2"/>
      <c r="AO994" s="3">
        <v>1</v>
      </c>
    </row>
    <row r="995" spans="1:41" x14ac:dyDescent="0.35">
      <c r="A995" s="6"/>
      <c r="B995" s="6"/>
      <c r="C995" s="6"/>
      <c r="D995" s="1" t="s">
        <v>1626</v>
      </c>
      <c r="E995" s="6" t="s">
        <v>237</v>
      </c>
      <c r="F995" s="6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3">
        <v>1</v>
      </c>
      <c r="AL995" s="2"/>
      <c r="AM995" s="2"/>
      <c r="AN995" s="2"/>
      <c r="AO995" s="3">
        <v>1</v>
      </c>
    </row>
    <row r="996" spans="1:41" x14ac:dyDescent="0.35">
      <c r="A996" s="6"/>
      <c r="B996" s="6"/>
      <c r="C996" s="1" t="s">
        <v>1451</v>
      </c>
      <c r="D996" s="1" t="s">
        <v>1627</v>
      </c>
      <c r="E996" s="6" t="s">
        <v>71</v>
      </c>
      <c r="F996" s="6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3">
        <v>1</v>
      </c>
      <c r="AM996" s="2"/>
      <c r="AN996" s="2"/>
      <c r="AO996" s="3">
        <v>1</v>
      </c>
    </row>
    <row r="997" spans="1:41" x14ac:dyDescent="0.35">
      <c r="A997" s="6"/>
      <c r="B997" s="6"/>
      <c r="C997" s="1" t="s">
        <v>1102</v>
      </c>
      <c r="D997" s="1" t="s">
        <v>1628</v>
      </c>
      <c r="E997" s="6" t="s">
        <v>1629</v>
      </c>
      <c r="F997" s="6"/>
      <c r="G997" s="2"/>
      <c r="H997" s="2"/>
      <c r="I997" s="2"/>
      <c r="J997" s="2"/>
      <c r="K997" s="2"/>
      <c r="L997" s="2"/>
      <c r="M997" s="3">
        <v>1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3">
        <v>1</v>
      </c>
    </row>
    <row r="998" spans="1:41" x14ac:dyDescent="0.35">
      <c r="A998" s="6"/>
      <c r="B998" s="6"/>
      <c r="C998" s="1" t="s">
        <v>888</v>
      </c>
      <c r="D998" s="1" t="s">
        <v>1630</v>
      </c>
      <c r="E998" s="6" t="s">
        <v>1631</v>
      </c>
      <c r="F998" s="6"/>
      <c r="G998" s="2"/>
      <c r="H998" s="2"/>
      <c r="I998" s="2"/>
      <c r="J998" s="2"/>
      <c r="K998" s="2"/>
      <c r="L998" s="2"/>
      <c r="M998" s="2"/>
      <c r="N998" s="2"/>
      <c r="O998" s="2"/>
      <c r="P998" s="3">
        <v>1</v>
      </c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3">
        <v>1</v>
      </c>
    </row>
    <row r="999" spans="1:41" x14ac:dyDescent="0.35">
      <c r="A999" s="6"/>
      <c r="B999" s="6"/>
      <c r="C999" s="6" t="s">
        <v>357</v>
      </c>
      <c r="D999" s="6" t="s">
        <v>358</v>
      </c>
      <c r="E999" s="6" t="s">
        <v>726</v>
      </c>
      <c r="F999" s="6"/>
      <c r="G999" s="2"/>
      <c r="H999" s="2"/>
      <c r="I999" s="2"/>
      <c r="J999" s="2"/>
      <c r="K999" s="2"/>
      <c r="L999" s="2"/>
      <c r="M999" s="2"/>
      <c r="N999" s="3">
        <v>1</v>
      </c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3">
        <v>1</v>
      </c>
    </row>
    <row r="1000" spans="1:41" x14ac:dyDescent="0.35">
      <c r="A1000" s="6"/>
      <c r="B1000" s="6"/>
      <c r="C1000" s="6"/>
      <c r="D1000" s="6"/>
      <c r="E1000" s="6" t="s">
        <v>1478</v>
      </c>
      <c r="F1000" s="6"/>
      <c r="G1000" s="2"/>
      <c r="H1000" s="2"/>
      <c r="I1000" s="2"/>
      <c r="J1000" s="2"/>
      <c r="K1000" s="2"/>
      <c r="L1000" s="2"/>
      <c r="M1000" s="2"/>
      <c r="N1000" s="3">
        <v>1</v>
      </c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3">
        <v>1</v>
      </c>
    </row>
    <row r="1001" spans="1:41" x14ac:dyDescent="0.35">
      <c r="A1001" s="6"/>
      <c r="B1001" s="6"/>
      <c r="C1001" s="1" t="s">
        <v>1164</v>
      </c>
      <c r="D1001" s="1" t="s">
        <v>1270</v>
      </c>
      <c r="E1001" s="6" t="s">
        <v>1632</v>
      </c>
      <c r="F1001" s="6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3">
        <v>1</v>
      </c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3">
        <v>1</v>
      </c>
    </row>
    <row r="1002" spans="1:41" x14ac:dyDescent="0.35">
      <c r="A1002" s="6"/>
      <c r="B1002" s="6"/>
      <c r="C1002" s="1" t="s">
        <v>1204</v>
      </c>
      <c r="D1002" s="1" t="s">
        <v>1274</v>
      </c>
      <c r="E1002" s="6" t="s">
        <v>1633</v>
      </c>
      <c r="F1002" s="6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3">
        <v>1</v>
      </c>
      <c r="AH1002" s="2"/>
      <c r="AI1002" s="2"/>
      <c r="AJ1002" s="2"/>
      <c r="AK1002" s="2"/>
      <c r="AL1002" s="2"/>
      <c r="AM1002" s="2"/>
      <c r="AN1002" s="2"/>
      <c r="AO1002" s="3">
        <v>1</v>
      </c>
    </row>
    <row r="1003" spans="1:41" x14ac:dyDescent="0.35">
      <c r="A1003" s="6"/>
      <c r="B1003" s="6"/>
      <c r="C1003" s="6" t="s">
        <v>1522</v>
      </c>
      <c r="D1003" s="6" t="s">
        <v>1634</v>
      </c>
      <c r="E1003" s="6" t="s">
        <v>1635</v>
      </c>
      <c r="F1003" s="6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3">
        <v>1</v>
      </c>
      <c r="AM1003" s="2"/>
      <c r="AN1003" s="2"/>
      <c r="AO1003" s="3">
        <v>1</v>
      </c>
    </row>
    <row r="1004" spans="1:41" x14ac:dyDescent="0.35">
      <c r="A1004" s="6"/>
      <c r="B1004" s="6"/>
      <c r="C1004" s="6"/>
      <c r="D1004" s="6"/>
      <c r="E1004" s="6" t="s">
        <v>1636</v>
      </c>
      <c r="F1004" s="6"/>
      <c r="G1004" s="2"/>
      <c r="H1004" s="2"/>
      <c r="I1004" s="2"/>
      <c r="J1004" s="2"/>
      <c r="K1004" s="2"/>
      <c r="L1004" s="2"/>
      <c r="M1004" s="2"/>
      <c r="N1004" s="3">
        <v>1</v>
      </c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3">
        <v>1</v>
      </c>
    </row>
    <row r="1005" spans="1:41" x14ac:dyDescent="0.35">
      <c r="A1005" s="6"/>
      <c r="B1005" s="6"/>
      <c r="C1005" s="1" t="s">
        <v>1637</v>
      </c>
      <c r="D1005" s="1" t="s">
        <v>1638</v>
      </c>
      <c r="E1005" s="6" t="s">
        <v>240</v>
      </c>
      <c r="F1005" s="6"/>
      <c r="G1005" s="2"/>
      <c r="H1005" s="2"/>
      <c r="I1005" s="2"/>
      <c r="J1005" s="3">
        <v>1</v>
      </c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3">
        <v>1</v>
      </c>
    </row>
    <row r="1006" spans="1:41" x14ac:dyDescent="0.35">
      <c r="A1006" s="6"/>
      <c r="B1006" s="6"/>
      <c r="C1006" s="1" t="s">
        <v>1639</v>
      </c>
      <c r="D1006" s="1" t="s">
        <v>1640</v>
      </c>
      <c r="E1006" s="6" t="s">
        <v>1418</v>
      </c>
      <c r="F1006" s="6"/>
      <c r="G1006" s="2"/>
      <c r="H1006" s="2"/>
      <c r="I1006" s="2"/>
      <c r="J1006" s="3">
        <v>1</v>
      </c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3">
        <v>1</v>
      </c>
    </row>
    <row r="1007" spans="1:41" x14ac:dyDescent="0.35">
      <c r="A1007" s="6"/>
      <c r="B1007" s="6"/>
      <c r="C1007" s="6" t="s">
        <v>51</v>
      </c>
      <c r="D1007" s="6" t="s">
        <v>1641</v>
      </c>
      <c r="E1007" s="6" t="s">
        <v>1642</v>
      </c>
      <c r="F1007" s="6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3">
        <v>1</v>
      </c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3">
        <v>1</v>
      </c>
    </row>
    <row r="1008" spans="1:41" x14ac:dyDescent="0.35">
      <c r="A1008" s="6"/>
      <c r="B1008" s="6"/>
      <c r="C1008" s="6"/>
      <c r="D1008" s="6"/>
      <c r="E1008" s="6" t="s">
        <v>1643</v>
      </c>
      <c r="F1008" s="6"/>
      <c r="G1008" s="2"/>
      <c r="H1008" s="2"/>
      <c r="I1008" s="2"/>
      <c r="J1008" s="2"/>
      <c r="K1008" s="2"/>
      <c r="L1008" s="2"/>
      <c r="M1008" s="2"/>
      <c r="N1008" s="2"/>
      <c r="O1008" s="3">
        <v>1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3">
        <v>1</v>
      </c>
    </row>
    <row r="1009" spans="1:41" x14ac:dyDescent="0.35">
      <c r="A1009" s="6"/>
      <c r="B1009" s="6"/>
      <c r="C1009" s="1" t="s">
        <v>1644</v>
      </c>
      <c r="D1009" s="1" t="s">
        <v>1645</v>
      </c>
      <c r="E1009" s="6" t="s">
        <v>1646</v>
      </c>
      <c r="F1009" s="6"/>
      <c r="G1009" s="2"/>
      <c r="H1009" s="2"/>
      <c r="I1009" s="2"/>
      <c r="J1009" s="2"/>
      <c r="K1009" s="2"/>
      <c r="L1009" s="2"/>
      <c r="M1009" s="3">
        <v>1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3">
        <v>1</v>
      </c>
    </row>
    <row r="1010" spans="1:41" x14ac:dyDescent="0.35">
      <c r="A1010" s="6"/>
      <c r="B1010" s="6"/>
      <c r="C1010" s="6" t="s">
        <v>604</v>
      </c>
      <c r="D1010" s="6" t="s">
        <v>1647</v>
      </c>
      <c r="E1010" s="6" t="s">
        <v>1648</v>
      </c>
      <c r="F1010" s="6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3">
        <v>1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3">
        <v>1</v>
      </c>
    </row>
    <row r="1011" spans="1:41" x14ac:dyDescent="0.35">
      <c r="A1011" s="6"/>
      <c r="B1011" s="6"/>
      <c r="C1011" s="6"/>
      <c r="D1011" s="6"/>
      <c r="E1011" s="6" t="s">
        <v>1649</v>
      </c>
      <c r="F1011" s="6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3">
        <v>1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3">
        <v>1</v>
      </c>
    </row>
    <row r="1012" spans="1:41" x14ac:dyDescent="0.35">
      <c r="A1012" s="6"/>
      <c r="B1012" s="6"/>
      <c r="C1012" s="1" t="s">
        <v>542</v>
      </c>
      <c r="D1012" s="1" t="s">
        <v>1286</v>
      </c>
      <c r="E1012" s="6" t="s">
        <v>1650</v>
      </c>
      <c r="F1012" s="6"/>
      <c r="G1012" s="3">
        <v>1</v>
      </c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3">
        <v>1</v>
      </c>
    </row>
    <row r="1013" spans="1:41" x14ac:dyDescent="0.35">
      <c r="A1013" s="6"/>
      <c r="B1013" s="6"/>
      <c r="C1013" s="1" t="s">
        <v>1651</v>
      </c>
      <c r="D1013" s="1" t="s">
        <v>1652</v>
      </c>
      <c r="E1013" s="6" t="s">
        <v>1653</v>
      </c>
      <c r="F1013" s="6"/>
      <c r="G1013" s="2"/>
      <c r="H1013" s="2"/>
      <c r="I1013" s="2"/>
      <c r="J1013" s="2"/>
      <c r="K1013" s="2"/>
      <c r="L1013" s="3">
        <v>1</v>
      </c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3">
        <v>1</v>
      </c>
    </row>
    <row r="1014" spans="1:41" x14ac:dyDescent="0.35">
      <c r="A1014" s="6"/>
      <c r="B1014" s="6"/>
      <c r="C1014" s="1" t="s">
        <v>681</v>
      </c>
      <c r="D1014" s="1" t="s">
        <v>682</v>
      </c>
      <c r="E1014" s="6" t="s">
        <v>1654</v>
      </c>
      <c r="F1014" s="6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3">
        <v>1</v>
      </c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3">
        <v>1</v>
      </c>
    </row>
    <row r="1015" spans="1:41" x14ac:dyDescent="0.35">
      <c r="A1015" s="6"/>
      <c r="B1015" s="6"/>
      <c r="C1015" s="1" t="s">
        <v>88</v>
      </c>
      <c r="D1015" s="1" t="s">
        <v>1655</v>
      </c>
      <c r="E1015" s="6" t="s">
        <v>1263</v>
      </c>
      <c r="F1015" s="6"/>
      <c r="G1015" s="2"/>
      <c r="H1015" s="2"/>
      <c r="I1015" s="2"/>
      <c r="J1015" s="2"/>
      <c r="K1015" s="2"/>
      <c r="L1015" s="3">
        <v>1</v>
      </c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3">
        <v>1</v>
      </c>
    </row>
    <row r="1016" spans="1:41" x14ac:dyDescent="0.35">
      <c r="A1016" s="6"/>
      <c r="B1016" s="6"/>
      <c r="C1016" s="6" t="s">
        <v>407</v>
      </c>
      <c r="D1016" s="1" t="s">
        <v>1656</v>
      </c>
      <c r="E1016" s="6" t="s">
        <v>1657</v>
      </c>
      <c r="F1016" s="6"/>
      <c r="G1016" s="2"/>
      <c r="H1016" s="2"/>
      <c r="I1016" s="2"/>
      <c r="J1016" s="2"/>
      <c r="K1016" s="2"/>
      <c r="L1016" s="2"/>
      <c r="M1016" s="2"/>
      <c r="N1016" s="2"/>
      <c r="O1016" s="3">
        <v>1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3">
        <v>1</v>
      </c>
    </row>
    <row r="1017" spans="1:41" x14ac:dyDescent="0.35">
      <c r="A1017" s="6"/>
      <c r="B1017" s="6"/>
      <c r="C1017" s="6"/>
      <c r="D1017" s="6" t="s">
        <v>1658</v>
      </c>
      <c r="E1017" s="6" t="s">
        <v>1659</v>
      </c>
      <c r="F1017" s="6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3">
        <v>1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3">
        <v>1</v>
      </c>
    </row>
    <row r="1018" spans="1:41" x14ac:dyDescent="0.35">
      <c r="A1018" s="6"/>
      <c r="B1018" s="6"/>
      <c r="C1018" s="6"/>
      <c r="D1018" s="6"/>
      <c r="E1018" s="6" t="s">
        <v>121</v>
      </c>
      <c r="F1018" s="6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3">
        <v>1</v>
      </c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3">
        <v>1</v>
      </c>
    </row>
    <row r="1019" spans="1:41" x14ac:dyDescent="0.35">
      <c r="A1019" s="6"/>
      <c r="B1019" s="6"/>
      <c r="C1019" s="6"/>
      <c r="D1019" s="1" t="s">
        <v>1660</v>
      </c>
      <c r="E1019" s="6" t="s">
        <v>71</v>
      </c>
      <c r="F1019" s="6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3">
        <v>1</v>
      </c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3">
        <v>1</v>
      </c>
    </row>
    <row r="1020" spans="1:41" x14ac:dyDescent="0.35">
      <c r="A1020" s="6"/>
      <c r="B1020" s="6"/>
      <c r="C1020" s="6" t="s">
        <v>410</v>
      </c>
      <c r="D1020" s="6" t="s">
        <v>1661</v>
      </c>
      <c r="E1020" s="6" t="s">
        <v>71</v>
      </c>
      <c r="F1020" s="6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3">
        <v>1</v>
      </c>
      <c r="AM1020" s="2"/>
      <c r="AN1020" s="2"/>
      <c r="AO1020" s="3">
        <v>1</v>
      </c>
    </row>
    <row r="1021" spans="1:41" x14ac:dyDescent="0.35">
      <c r="A1021" s="6"/>
      <c r="B1021" s="6"/>
      <c r="C1021" s="6"/>
      <c r="D1021" s="6"/>
      <c r="E1021" s="6" t="s">
        <v>1662</v>
      </c>
      <c r="F1021" s="6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3">
        <v>2</v>
      </c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3">
        <v>2</v>
      </c>
    </row>
    <row r="1022" spans="1:41" x14ac:dyDescent="0.35">
      <c r="A1022" s="6"/>
      <c r="B1022" s="6"/>
      <c r="C1022" s="6"/>
      <c r="D1022" s="1" t="s">
        <v>1443</v>
      </c>
      <c r="E1022" s="6" t="s">
        <v>1663</v>
      </c>
      <c r="F1022" s="6"/>
      <c r="G1022" s="2"/>
      <c r="H1022" s="2"/>
      <c r="I1022" s="2"/>
      <c r="J1022" s="2"/>
      <c r="K1022" s="2"/>
      <c r="L1022" s="2"/>
      <c r="M1022" s="2"/>
      <c r="N1022" s="2"/>
      <c r="O1022" s="2"/>
      <c r="P1022" s="3">
        <v>1</v>
      </c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3">
        <v>1</v>
      </c>
    </row>
    <row r="1023" spans="1:41" x14ac:dyDescent="0.35">
      <c r="A1023" s="6"/>
      <c r="B1023" s="6"/>
      <c r="C1023" s="6"/>
      <c r="D1023" s="1" t="s">
        <v>687</v>
      </c>
      <c r="E1023" s="6" t="s">
        <v>1664</v>
      </c>
      <c r="F1023" s="6"/>
      <c r="G1023" s="2"/>
      <c r="H1023" s="2"/>
      <c r="I1023" s="2"/>
      <c r="J1023" s="2"/>
      <c r="K1023" s="2"/>
      <c r="L1023" s="2"/>
      <c r="M1023" s="2"/>
      <c r="N1023" s="2"/>
      <c r="O1023" s="2"/>
      <c r="P1023" s="3">
        <v>1</v>
      </c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3">
        <v>1</v>
      </c>
    </row>
    <row r="1024" spans="1:41" x14ac:dyDescent="0.35">
      <c r="A1024" s="6"/>
      <c r="B1024" s="6"/>
      <c r="C1024" s="1" t="s">
        <v>94</v>
      </c>
      <c r="D1024" s="1" t="s">
        <v>95</v>
      </c>
      <c r="E1024" s="6" t="s">
        <v>1665</v>
      </c>
      <c r="F1024" s="6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3">
        <v>1</v>
      </c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3">
        <v>1</v>
      </c>
    </row>
    <row r="1025" spans="1:41" x14ac:dyDescent="0.35">
      <c r="A1025" s="6"/>
      <c r="B1025" s="6"/>
      <c r="C1025" s="1" t="s">
        <v>1666</v>
      </c>
      <c r="D1025" s="1" t="s">
        <v>1667</v>
      </c>
      <c r="E1025" s="6" t="s">
        <v>523</v>
      </c>
      <c r="F1025" s="6"/>
      <c r="G1025" s="2"/>
      <c r="H1025" s="2"/>
      <c r="I1025" s="2"/>
      <c r="J1025" s="3">
        <v>1</v>
      </c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3">
        <v>1</v>
      </c>
    </row>
    <row r="1026" spans="1:41" x14ac:dyDescent="0.35">
      <c r="A1026" s="6"/>
      <c r="B1026" s="6"/>
      <c r="C1026" s="1" t="s">
        <v>1556</v>
      </c>
      <c r="D1026" s="1" t="s">
        <v>1557</v>
      </c>
      <c r="E1026" s="6" t="s">
        <v>1668</v>
      </c>
      <c r="F1026" s="6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3">
        <v>1</v>
      </c>
      <c r="AN1026" s="2"/>
      <c r="AO1026" s="3">
        <v>1</v>
      </c>
    </row>
    <row r="1027" spans="1:41" x14ac:dyDescent="0.35">
      <c r="A1027" s="6"/>
      <c r="B1027" s="6"/>
      <c r="C1027" s="6" t="s">
        <v>816</v>
      </c>
      <c r="D1027" s="1" t="s">
        <v>1140</v>
      </c>
      <c r="E1027" s="6" t="s">
        <v>1669</v>
      </c>
      <c r="F1027" s="6"/>
      <c r="G1027" s="2"/>
      <c r="H1027" s="2"/>
      <c r="I1027" s="2"/>
      <c r="J1027" s="2"/>
      <c r="K1027" s="2"/>
      <c r="L1027" s="2"/>
      <c r="M1027" s="3">
        <v>1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3">
        <v>1</v>
      </c>
    </row>
    <row r="1028" spans="1:41" x14ac:dyDescent="0.35">
      <c r="A1028" s="6"/>
      <c r="B1028" s="6"/>
      <c r="C1028" s="6"/>
      <c r="D1028" s="1" t="s">
        <v>1670</v>
      </c>
      <c r="E1028" s="6" t="s">
        <v>235</v>
      </c>
      <c r="F1028" s="6"/>
      <c r="G1028" s="2"/>
      <c r="H1028" s="2"/>
      <c r="I1028" s="2"/>
      <c r="J1028" s="3">
        <v>1</v>
      </c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3">
        <v>1</v>
      </c>
    </row>
    <row r="1029" spans="1:41" x14ac:dyDescent="0.35">
      <c r="A1029" s="6"/>
      <c r="B1029" s="6"/>
      <c r="C1029" s="6" t="s">
        <v>281</v>
      </c>
      <c r="D1029" s="1" t="s">
        <v>1671</v>
      </c>
      <c r="E1029" s="6" t="s">
        <v>1672</v>
      </c>
      <c r="F1029" s="6"/>
      <c r="G1029" s="2"/>
      <c r="H1029" s="2"/>
      <c r="I1029" s="2"/>
      <c r="J1029" s="3">
        <v>1</v>
      </c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3">
        <v>1</v>
      </c>
    </row>
    <row r="1030" spans="1:41" x14ac:dyDescent="0.35">
      <c r="A1030" s="6"/>
      <c r="B1030" s="6"/>
      <c r="C1030" s="6"/>
      <c r="D1030" s="1" t="s">
        <v>1673</v>
      </c>
      <c r="E1030" s="6" t="s">
        <v>1674</v>
      </c>
      <c r="F1030" s="6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3">
        <v>1</v>
      </c>
      <c r="AL1030" s="2"/>
      <c r="AM1030" s="2"/>
      <c r="AN1030" s="2"/>
      <c r="AO1030" s="3">
        <v>1</v>
      </c>
    </row>
    <row r="1031" spans="1:41" x14ac:dyDescent="0.35">
      <c r="A1031" s="6"/>
      <c r="B1031" s="6"/>
      <c r="C1031" s="6"/>
      <c r="D1031" s="1" t="s">
        <v>1675</v>
      </c>
      <c r="E1031" s="6" t="s">
        <v>1194</v>
      </c>
      <c r="F1031" s="6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3">
        <v>1</v>
      </c>
      <c r="AL1031" s="2"/>
      <c r="AM1031" s="2"/>
      <c r="AN1031" s="2"/>
      <c r="AO1031" s="3">
        <v>1</v>
      </c>
    </row>
    <row r="1032" spans="1:41" x14ac:dyDescent="0.35">
      <c r="A1032" s="6"/>
      <c r="B1032" s="6"/>
      <c r="C1032" s="1" t="s">
        <v>1676</v>
      </c>
      <c r="D1032" s="1" t="s">
        <v>1677</v>
      </c>
      <c r="E1032" s="6" t="s">
        <v>1678</v>
      </c>
      <c r="F1032" s="6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3">
        <v>1</v>
      </c>
      <c r="AH1032" s="2"/>
      <c r="AI1032" s="2"/>
      <c r="AJ1032" s="2"/>
      <c r="AK1032" s="2"/>
      <c r="AL1032" s="2"/>
      <c r="AM1032" s="2"/>
      <c r="AN1032" s="2"/>
      <c r="AO1032" s="3">
        <v>1</v>
      </c>
    </row>
    <row r="1033" spans="1:41" x14ac:dyDescent="0.35">
      <c r="A1033" s="6"/>
      <c r="B1033" s="6"/>
      <c r="C1033" s="1" t="s">
        <v>105</v>
      </c>
      <c r="D1033" s="1" t="s">
        <v>1472</v>
      </c>
      <c r="E1033" s="6" t="s">
        <v>1679</v>
      </c>
      <c r="F1033" s="6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3">
        <v>1</v>
      </c>
      <c r="AO1033" s="3">
        <v>1</v>
      </c>
    </row>
    <row r="1034" spans="1:41" x14ac:dyDescent="0.35">
      <c r="A1034" s="6"/>
      <c r="B1034" s="6"/>
      <c r="C1034" s="1" t="s">
        <v>1680</v>
      </c>
      <c r="D1034" s="1" t="s">
        <v>1681</v>
      </c>
      <c r="E1034" s="6" t="s">
        <v>1682</v>
      </c>
      <c r="F1034" s="6"/>
      <c r="G1034" s="2"/>
      <c r="H1034" s="2"/>
      <c r="I1034" s="2"/>
      <c r="J1034" s="2"/>
      <c r="K1034" s="2"/>
      <c r="L1034" s="3">
        <v>1</v>
      </c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3">
        <v>1</v>
      </c>
    </row>
    <row r="1035" spans="1:41" ht="24.65" customHeight="1" x14ac:dyDescent="0.35">
      <c r="A1035" s="6"/>
      <c r="B1035" s="6"/>
      <c r="C1035" s="1" t="s">
        <v>111</v>
      </c>
      <c r="D1035" s="1" t="s">
        <v>1412</v>
      </c>
      <c r="E1035" s="6" t="s">
        <v>1413</v>
      </c>
      <c r="F1035" s="6"/>
      <c r="G1035" s="2"/>
      <c r="H1035" s="2"/>
      <c r="I1035" s="2"/>
      <c r="J1035" s="3">
        <v>1</v>
      </c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3">
        <v>1</v>
      </c>
    </row>
    <row r="1036" spans="1:41" x14ac:dyDescent="0.35">
      <c r="A1036" s="6"/>
      <c r="B1036" s="6"/>
      <c r="C1036" s="6" t="s">
        <v>1349</v>
      </c>
      <c r="D1036" s="6" t="s">
        <v>1414</v>
      </c>
      <c r="E1036" s="6" t="s">
        <v>1683</v>
      </c>
      <c r="F1036" s="6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3">
        <v>1</v>
      </c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3">
        <v>1</v>
      </c>
    </row>
    <row r="1037" spans="1:41" x14ac:dyDescent="0.35">
      <c r="A1037" s="6"/>
      <c r="B1037" s="6"/>
      <c r="C1037" s="6"/>
      <c r="D1037" s="6"/>
      <c r="E1037" s="6" t="s">
        <v>1684</v>
      </c>
      <c r="F1037" s="6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3">
        <v>2</v>
      </c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3">
        <v>2</v>
      </c>
    </row>
    <row r="1038" spans="1:41" x14ac:dyDescent="0.35">
      <c r="A1038" s="6"/>
      <c r="B1038" s="6"/>
      <c r="C1038" s="1" t="s">
        <v>1685</v>
      </c>
      <c r="D1038" s="1" t="s">
        <v>1686</v>
      </c>
      <c r="E1038" s="6" t="s">
        <v>1687</v>
      </c>
      <c r="F1038" s="6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3">
        <v>1</v>
      </c>
      <c r="AN1038" s="2"/>
      <c r="AO1038" s="3">
        <v>1</v>
      </c>
    </row>
    <row r="1039" spans="1:41" x14ac:dyDescent="0.35">
      <c r="A1039" s="6"/>
      <c r="B1039" s="6"/>
      <c r="C1039" s="1" t="s">
        <v>119</v>
      </c>
      <c r="D1039" s="1" t="s">
        <v>1567</v>
      </c>
      <c r="E1039" s="6" t="s">
        <v>1688</v>
      </c>
      <c r="F1039" s="6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3">
        <v>1</v>
      </c>
      <c r="AH1039" s="2"/>
      <c r="AI1039" s="2"/>
      <c r="AJ1039" s="2"/>
      <c r="AK1039" s="2"/>
      <c r="AL1039" s="2"/>
      <c r="AM1039" s="2"/>
      <c r="AN1039" s="2"/>
      <c r="AO1039" s="3">
        <v>1</v>
      </c>
    </row>
    <row r="1040" spans="1:41" x14ac:dyDescent="0.35">
      <c r="A1040" s="6"/>
      <c r="B1040" s="6"/>
      <c r="C1040" s="1" t="s">
        <v>826</v>
      </c>
      <c r="D1040" s="1" t="s">
        <v>827</v>
      </c>
      <c r="E1040" s="6" t="s">
        <v>828</v>
      </c>
      <c r="F1040" s="6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3">
        <v>1</v>
      </c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3">
        <v>1</v>
      </c>
    </row>
    <row r="1041" spans="1:41" x14ac:dyDescent="0.35">
      <c r="A1041" s="6"/>
      <c r="B1041" s="6"/>
      <c r="C1041" s="1" t="s">
        <v>1689</v>
      </c>
      <c r="D1041" s="1" t="s">
        <v>1690</v>
      </c>
      <c r="E1041" s="6" t="s">
        <v>1691</v>
      </c>
      <c r="F1041" s="6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3">
        <v>1</v>
      </c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3">
        <v>1</v>
      </c>
    </row>
    <row r="1042" spans="1:41" ht="26" x14ac:dyDescent="0.35">
      <c r="A1042" s="6"/>
      <c r="B1042" s="6"/>
      <c r="C1042" s="1" t="s">
        <v>1352</v>
      </c>
      <c r="D1042" s="1" t="s">
        <v>1692</v>
      </c>
      <c r="E1042" s="6" t="s">
        <v>1693</v>
      </c>
      <c r="F1042" s="6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3">
        <v>1</v>
      </c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3">
        <v>1</v>
      </c>
    </row>
    <row r="1043" spans="1:41" x14ac:dyDescent="0.35">
      <c r="A1043" s="6"/>
      <c r="B1043" s="6" t="s">
        <v>1694</v>
      </c>
      <c r="C1043" s="6" t="s">
        <v>132</v>
      </c>
      <c r="D1043" s="1" t="s">
        <v>1515</v>
      </c>
      <c r="E1043" s="6" t="s">
        <v>1049</v>
      </c>
      <c r="F1043" s="6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3">
        <v>1</v>
      </c>
      <c r="AL1043" s="2"/>
      <c r="AM1043" s="2"/>
      <c r="AN1043" s="2"/>
      <c r="AO1043" s="3">
        <v>1</v>
      </c>
    </row>
    <row r="1044" spans="1:41" x14ac:dyDescent="0.35">
      <c r="A1044" s="6"/>
      <c r="B1044" s="6"/>
      <c r="C1044" s="6"/>
      <c r="D1044" s="1" t="s">
        <v>1626</v>
      </c>
      <c r="E1044" s="6" t="s">
        <v>475</v>
      </c>
      <c r="F1044" s="6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3">
        <v>1</v>
      </c>
      <c r="AL1044" s="2"/>
      <c r="AM1044" s="2"/>
      <c r="AN1044" s="2"/>
      <c r="AO1044" s="3">
        <v>1</v>
      </c>
    </row>
    <row r="1045" spans="1:41" x14ac:dyDescent="0.35">
      <c r="A1045" s="6"/>
      <c r="B1045" s="6"/>
      <c r="C1045" s="1" t="s">
        <v>1695</v>
      </c>
      <c r="D1045" s="1" t="s">
        <v>1696</v>
      </c>
      <c r="E1045" s="6" t="s">
        <v>1697</v>
      </c>
      <c r="F1045" s="6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3">
        <v>1</v>
      </c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3">
        <v>1</v>
      </c>
    </row>
    <row r="1046" spans="1:41" x14ac:dyDescent="0.35">
      <c r="A1046" s="6"/>
      <c r="B1046" s="6"/>
      <c r="C1046" s="1" t="s">
        <v>357</v>
      </c>
      <c r="D1046" s="1" t="s">
        <v>1309</v>
      </c>
      <c r="E1046" s="6" t="s">
        <v>1698</v>
      </c>
      <c r="F1046" s="6"/>
      <c r="G1046" s="2"/>
      <c r="H1046" s="2"/>
      <c r="I1046" s="2"/>
      <c r="J1046" s="2"/>
      <c r="K1046" s="2"/>
      <c r="L1046" s="2"/>
      <c r="M1046" s="2"/>
      <c r="N1046" s="3">
        <v>1</v>
      </c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3">
        <v>1</v>
      </c>
    </row>
    <row r="1047" spans="1:41" ht="26" x14ac:dyDescent="0.35">
      <c r="A1047" s="6"/>
      <c r="B1047" s="6"/>
      <c r="C1047" s="1" t="s">
        <v>138</v>
      </c>
      <c r="D1047" s="1" t="s">
        <v>945</v>
      </c>
      <c r="E1047" s="6" t="s">
        <v>1699</v>
      </c>
      <c r="F1047" s="6"/>
      <c r="G1047" s="3">
        <v>1</v>
      </c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3">
        <v>1</v>
      </c>
    </row>
    <row r="1048" spans="1:41" x14ac:dyDescent="0.35">
      <c r="A1048" s="6"/>
      <c r="B1048" s="6"/>
      <c r="C1048" s="1" t="s">
        <v>1204</v>
      </c>
      <c r="D1048" s="1" t="s">
        <v>1700</v>
      </c>
      <c r="E1048" s="6" t="s">
        <v>59</v>
      </c>
      <c r="F1048" s="6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3">
        <v>1</v>
      </c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3">
        <v>1</v>
      </c>
    </row>
    <row r="1049" spans="1:41" x14ac:dyDescent="0.35">
      <c r="A1049" s="6"/>
      <c r="B1049" s="6"/>
      <c r="C1049" s="1" t="s">
        <v>51</v>
      </c>
      <c r="D1049" s="1" t="s">
        <v>1701</v>
      </c>
      <c r="E1049" s="6" t="s">
        <v>1702</v>
      </c>
      <c r="F1049" s="6"/>
      <c r="G1049" s="2"/>
      <c r="H1049" s="2"/>
      <c r="I1049" s="2"/>
      <c r="J1049" s="2"/>
      <c r="K1049" s="2"/>
      <c r="L1049" s="2"/>
      <c r="M1049" s="2"/>
      <c r="N1049" s="2"/>
      <c r="O1049" s="3">
        <v>1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3">
        <v>1</v>
      </c>
    </row>
    <row r="1050" spans="1:41" x14ac:dyDescent="0.35">
      <c r="A1050" s="6"/>
      <c r="B1050" s="6"/>
      <c r="C1050" s="1" t="s">
        <v>727</v>
      </c>
      <c r="D1050" s="1" t="s">
        <v>728</v>
      </c>
      <c r="E1050" s="6" t="s">
        <v>1526</v>
      </c>
      <c r="F1050" s="6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3">
        <v>1</v>
      </c>
      <c r="AN1050" s="2"/>
      <c r="AO1050" s="3">
        <v>1</v>
      </c>
    </row>
    <row r="1051" spans="1:41" x14ac:dyDescent="0.35">
      <c r="A1051" s="6"/>
      <c r="B1051" s="6"/>
      <c r="C1051" s="1" t="s">
        <v>60</v>
      </c>
      <c r="D1051" s="1" t="s">
        <v>1214</v>
      </c>
      <c r="E1051" s="6" t="s">
        <v>1703</v>
      </c>
      <c r="F1051" s="6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3">
        <v>1</v>
      </c>
      <c r="AH1051" s="2"/>
      <c r="AI1051" s="2"/>
      <c r="AJ1051" s="2"/>
      <c r="AK1051" s="2"/>
      <c r="AL1051" s="2"/>
      <c r="AM1051" s="2"/>
      <c r="AN1051" s="2"/>
      <c r="AO1051" s="3">
        <v>1</v>
      </c>
    </row>
    <row r="1052" spans="1:41" x14ac:dyDescent="0.35">
      <c r="A1052" s="6"/>
      <c r="B1052" s="6"/>
      <c r="C1052" s="1" t="s">
        <v>69</v>
      </c>
      <c r="D1052" s="1" t="s">
        <v>1704</v>
      </c>
      <c r="E1052" s="6" t="s">
        <v>44</v>
      </c>
      <c r="F1052" s="6"/>
      <c r="G1052" s="2"/>
      <c r="H1052" s="2"/>
      <c r="I1052" s="2"/>
      <c r="J1052" s="2"/>
      <c r="K1052" s="2"/>
      <c r="L1052" s="2"/>
      <c r="M1052" s="3">
        <v>1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3">
        <v>1</v>
      </c>
    </row>
    <row r="1053" spans="1:41" x14ac:dyDescent="0.35">
      <c r="A1053" s="6"/>
      <c r="B1053" s="6"/>
      <c r="C1053" s="1" t="s">
        <v>1539</v>
      </c>
      <c r="D1053" s="1" t="s">
        <v>1705</v>
      </c>
      <c r="E1053" s="6" t="s">
        <v>1706</v>
      </c>
      <c r="F1053" s="6"/>
      <c r="G1053" s="2"/>
      <c r="H1053" s="2"/>
      <c r="I1053" s="2"/>
      <c r="J1053" s="3">
        <v>1</v>
      </c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3">
        <v>1</v>
      </c>
    </row>
    <row r="1054" spans="1:41" x14ac:dyDescent="0.35">
      <c r="A1054" s="6"/>
      <c r="B1054" s="6"/>
      <c r="C1054" s="6" t="s">
        <v>865</v>
      </c>
      <c r="D1054" s="1" t="s">
        <v>1707</v>
      </c>
      <c r="E1054" s="6" t="s">
        <v>920</v>
      </c>
      <c r="F1054" s="6"/>
      <c r="G1054" s="2"/>
      <c r="H1054" s="2"/>
      <c r="I1054" s="2"/>
      <c r="J1054" s="3">
        <v>1</v>
      </c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3">
        <v>1</v>
      </c>
    </row>
    <row r="1055" spans="1:41" x14ac:dyDescent="0.35">
      <c r="A1055" s="6"/>
      <c r="B1055" s="6"/>
      <c r="C1055" s="6"/>
      <c r="D1055" s="1" t="s">
        <v>1708</v>
      </c>
      <c r="E1055" s="6" t="s">
        <v>1709</v>
      </c>
      <c r="F1055" s="6"/>
      <c r="G1055" s="2"/>
      <c r="H1055" s="2"/>
      <c r="I1055" s="2"/>
      <c r="J1055" s="3">
        <v>1</v>
      </c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3">
        <v>1</v>
      </c>
    </row>
    <row r="1056" spans="1:41" x14ac:dyDescent="0.35">
      <c r="A1056" s="6"/>
      <c r="B1056" s="6"/>
      <c r="C1056" s="1" t="s">
        <v>681</v>
      </c>
      <c r="D1056" s="1" t="s">
        <v>1710</v>
      </c>
      <c r="E1056" s="6" t="s">
        <v>1711</v>
      </c>
      <c r="F1056" s="6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3">
        <v>1</v>
      </c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3">
        <v>1</v>
      </c>
    </row>
    <row r="1057" spans="1:41" x14ac:dyDescent="0.35">
      <c r="A1057" s="6"/>
      <c r="B1057" s="6"/>
      <c r="C1057" s="1" t="s">
        <v>1122</v>
      </c>
      <c r="D1057" s="1" t="s">
        <v>1123</v>
      </c>
      <c r="E1057" s="6" t="s">
        <v>1712</v>
      </c>
      <c r="F1057" s="6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3">
        <v>1</v>
      </c>
      <c r="AH1057" s="2"/>
      <c r="AI1057" s="2"/>
      <c r="AJ1057" s="2"/>
      <c r="AK1057" s="2"/>
      <c r="AL1057" s="2"/>
      <c r="AM1057" s="2"/>
      <c r="AN1057" s="2"/>
      <c r="AO1057" s="3">
        <v>1</v>
      </c>
    </row>
    <row r="1058" spans="1:41" ht="26" x14ac:dyDescent="0.35">
      <c r="A1058" s="6"/>
      <c r="B1058" s="6"/>
      <c r="C1058" s="1" t="s">
        <v>1713</v>
      </c>
      <c r="D1058" s="1" t="s">
        <v>1714</v>
      </c>
      <c r="E1058" s="6" t="s">
        <v>775</v>
      </c>
      <c r="F1058" s="6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3">
        <v>1</v>
      </c>
      <c r="AN1058" s="2"/>
      <c r="AO1058" s="3">
        <v>1</v>
      </c>
    </row>
    <row r="1059" spans="1:41" x14ac:dyDescent="0.35">
      <c r="A1059" s="6"/>
      <c r="B1059" s="6"/>
      <c r="C1059" s="1" t="s">
        <v>328</v>
      </c>
      <c r="D1059" s="1" t="s">
        <v>329</v>
      </c>
      <c r="E1059" s="6" t="s">
        <v>1715</v>
      </c>
      <c r="F1059" s="6"/>
      <c r="G1059" s="2"/>
      <c r="H1059" s="2"/>
      <c r="I1059" s="2"/>
      <c r="J1059" s="2"/>
      <c r="K1059" s="2"/>
      <c r="L1059" s="2"/>
      <c r="M1059" s="2"/>
      <c r="N1059" s="2"/>
      <c r="O1059" s="3">
        <v>1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3">
        <v>1</v>
      </c>
    </row>
    <row r="1060" spans="1:41" x14ac:dyDescent="0.35">
      <c r="A1060" s="6"/>
      <c r="B1060" s="6"/>
      <c r="C1060" s="6" t="s">
        <v>407</v>
      </c>
      <c r="D1060" s="6" t="s">
        <v>1658</v>
      </c>
      <c r="E1060" s="6" t="s">
        <v>1716</v>
      </c>
      <c r="F1060" s="6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3">
        <v>1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3">
        <v>1</v>
      </c>
    </row>
    <row r="1061" spans="1:41" x14ac:dyDescent="0.35">
      <c r="A1061" s="6"/>
      <c r="B1061" s="6"/>
      <c r="C1061" s="6"/>
      <c r="D1061" s="6"/>
      <c r="E1061" s="6" t="s">
        <v>1717</v>
      </c>
      <c r="F1061" s="6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3">
        <v>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3">
        <v>1</v>
      </c>
    </row>
    <row r="1062" spans="1:41" x14ac:dyDescent="0.35">
      <c r="A1062" s="6"/>
      <c r="B1062" s="6"/>
      <c r="C1062" s="6"/>
      <c r="D1062" s="1" t="s">
        <v>1660</v>
      </c>
      <c r="E1062" s="6" t="s">
        <v>1718</v>
      </c>
      <c r="F1062" s="6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3">
        <v>1</v>
      </c>
      <c r="AM1062" s="2"/>
      <c r="AN1062" s="2"/>
      <c r="AO1062" s="3">
        <v>1</v>
      </c>
    </row>
    <row r="1063" spans="1:41" x14ac:dyDescent="0.35">
      <c r="A1063" s="6"/>
      <c r="B1063" s="6"/>
      <c r="C1063" s="6"/>
      <c r="D1063" s="1" t="s">
        <v>1719</v>
      </c>
      <c r="E1063" s="6" t="s">
        <v>609</v>
      </c>
      <c r="F1063" s="6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3">
        <v>1</v>
      </c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3">
        <v>1</v>
      </c>
    </row>
    <row r="1064" spans="1:41" x14ac:dyDescent="0.35">
      <c r="A1064" s="6"/>
      <c r="B1064" s="6"/>
      <c r="C1064" s="1" t="s">
        <v>410</v>
      </c>
      <c r="D1064" s="1" t="s">
        <v>1443</v>
      </c>
      <c r="E1064" s="6" t="s">
        <v>1606</v>
      </c>
      <c r="F1064" s="6"/>
      <c r="G1064" s="2"/>
      <c r="H1064" s="2"/>
      <c r="I1064" s="2"/>
      <c r="J1064" s="2"/>
      <c r="K1064" s="2"/>
      <c r="L1064" s="2"/>
      <c r="M1064" s="2"/>
      <c r="N1064" s="2"/>
      <c r="O1064" s="2"/>
      <c r="P1064" s="3">
        <v>1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3">
        <v>1</v>
      </c>
    </row>
    <row r="1065" spans="1:41" x14ac:dyDescent="0.35">
      <c r="A1065" s="6"/>
      <c r="B1065" s="6"/>
      <c r="C1065" s="1" t="s">
        <v>100</v>
      </c>
      <c r="D1065" s="1" t="s">
        <v>279</v>
      </c>
      <c r="E1065" s="6" t="s">
        <v>1720</v>
      </c>
      <c r="F1065" s="6"/>
      <c r="G1065" s="2"/>
      <c r="H1065" s="2"/>
      <c r="I1065" s="2"/>
      <c r="J1065" s="2"/>
      <c r="K1065" s="2"/>
      <c r="L1065" s="2"/>
      <c r="M1065" s="2"/>
      <c r="N1065" s="2"/>
      <c r="O1065" s="3">
        <v>1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3">
        <v>1</v>
      </c>
    </row>
    <row r="1066" spans="1:41" x14ac:dyDescent="0.35">
      <c r="A1066" s="6"/>
      <c r="B1066" s="6"/>
      <c r="C1066" s="6" t="s">
        <v>1556</v>
      </c>
      <c r="D1066" s="1" t="s">
        <v>1721</v>
      </c>
      <c r="E1066" s="6" t="s">
        <v>1722</v>
      </c>
      <c r="F1066" s="6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3">
        <v>1</v>
      </c>
      <c r="AN1066" s="2"/>
      <c r="AO1066" s="3">
        <v>1</v>
      </c>
    </row>
    <row r="1067" spans="1:41" x14ac:dyDescent="0.35">
      <c r="A1067" s="6"/>
      <c r="B1067" s="6"/>
      <c r="C1067" s="6"/>
      <c r="D1067" s="1" t="s">
        <v>1557</v>
      </c>
      <c r="E1067" s="6" t="s">
        <v>1723</v>
      </c>
      <c r="F1067" s="6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3">
        <v>1</v>
      </c>
      <c r="AN1067" s="2"/>
      <c r="AO1067" s="3">
        <v>1</v>
      </c>
    </row>
    <row r="1068" spans="1:41" x14ac:dyDescent="0.35">
      <c r="A1068" s="6"/>
      <c r="B1068" s="6"/>
      <c r="C1068" s="6" t="s">
        <v>816</v>
      </c>
      <c r="D1068" s="1" t="s">
        <v>1670</v>
      </c>
      <c r="E1068" s="6" t="s">
        <v>1724</v>
      </c>
      <c r="F1068" s="6"/>
      <c r="G1068" s="2"/>
      <c r="H1068" s="2"/>
      <c r="I1068" s="2"/>
      <c r="J1068" s="3">
        <v>1</v>
      </c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3">
        <v>1</v>
      </c>
    </row>
    <row r="1069" spans="1:41" x14ac:dyDescent="0.35">
      <c r="A1069" s="6"/>
      <c r="B1069" s="6"/>
      <c r="C1069" s="6"/>
      <c r="D1069" s="1" t="s">
        <v>819</v>
      </c>
      <c r="E1069" s="6" t="s">
        <v>1725</v>
      </c>
      <c r="F1069" s="6"/>
      <c r="G1069" s="2"/>
      <c r="H1069" s="2"/>
      <c r="I1069" s="2"/>
      <c r="J1069" s="3">
        <v>1</v>
      </c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3">
        <v>1</v>
      </c>
    </row>
    <row r="1070" spans="1:41" x14ac:dyDescent="0.35">
      <c r="A1070" s="6"/>
      <c r="B1070" s="6"/>
      <c r="C1070" s="6" t="s">
        <v>105</v>
      </c>
      <c r="D1070" s="1" t="s">
        <v>699</v>
      </c>
      <c r="E1070" s="6" t="s">
        <v>1726</v>
      </c>
      <c r="F1070" s="6"/>
      <c r="G1070" s="2"/>
      <c r="H1070" s="2"/>
      <c r="I1070" s="2"/>
      <c r="J1070" s="2"/>
      <c r="K1070" s="2"/>
      <c r="L1070" s="2"/>
      <c r="M1070" s="3">
        <v>1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3">
        <v>1</v>
      </c>
    </row>
    <row r="1071" spans="1:41" x14ac:dyDescent="0.35">
      <c r="A1071" s="6"/>
      <c r="B1071" s="6"/>
      <c r="C1071" s="6"/>
      <c r="D1071" s="6" t="s">
        <v>978</v>
      </c>
      <c r="E1071" s="6" t="s">
        <v>1727</v>
      </c>
      <c r="F1071" s="6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3">
        <v>1</v>
      </c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3">
        <v>1</v>
      </c>
    </row>
    <row r="1072" spans="1:41" x14ac:dyDescent="0.35">
      <c r="A1072" s="6"/>
      <c r="B1072" s="6"/>
      <c r="C1072" s="6"/>
      <c r="D1072" s="6"/>
      <c r="E1072" s="6" t="s">
        <v>1036</v>
      </c>
      <c r="F1072" s="6"/>
      <c r="G1072" s="2"/>
      <c r="H1072" s="2"/>
      <c r="I1072" s="2"/>
      <c r="J1072" s="2"/>
      <c r="K1072" s="2"/>
      <c r="L1072" s="2"/>
      <c r="M1072" s="2"/>
      <c r="N1072" s="3">
        <v>1</v>
      </c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3">
        <v>1</v>
      </c>
    </row>
    <row r="1073" spans="1:41" x14ac:dyDescent="0.35">
      <c r="A1073" s="6"/>
      <c r="B1073" s="6"/>
      <c r="C1073" s="6"/>
      <c r="D1073" s="1" t="s">
        <v>1728</v>
      </c>
      <c r="E1073" s="6" t="s">
        <v>1729</v>
      </c>
      <c r="F1073" s="6"/>
      <c r="G1073" s="2"/>
      <c r="H1073" s="2"/>
      <c r="I1073" s="2"/>
      <c r="J1073" s="2"/>
      <c r="K1073" s="2"/>
      <c r="L1073" s="2"/>
      <c r="M1073" s="2"/>
      <c r="N1073" s="2"/>
      <c r="O1073" s="3">
        <v>1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3">
        <v>1</v>
      </c>
    </row>
    <row r="1074" spans="1:41" x14ac:dyDescent="0.35">
      <c r="A1074" s="6"/>
      <c r="B1074" s="6"/>
      <c r="C1074" s="1" t="s">
        <v>201</v>
      </c>
      <c r="D1074" s="1" t="s">
        <v>646</v>
      </c>
      <c r="E1074" s="6" t="s">
        <v>923</v>
      </c>
      <c r="F1074" s="6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3">
        <v>1</v>
      </c>
      <c r="AL1074" s="2"/>
      <c r="AM1074" s="2"/>
      <c r="AN1074" s="2"/>
      <c r="AO1074" s="3">
        <v>1</v>
      </c>
    </row>
    <row r="1075" spans="1:41" x14ac:dyDescent="0.35">
      <c r="A1075" s="6" t="s">
        <v>1730</v>
      </c>
      <c r="B1075" s="6" t="s">
        <v>41</v>
      </c>
      <c r="C1075" s="1"/>
      <c r="D1075" s="1"/>
      <c r="E1075" s="6"/>
      <c r="F1075" s="6"/>
      <c r="G1075" s="2"/>
      <c r="H1075" s="3">
        <v>8</v>
      </c>
      <c r="I1075" s="3">
        <v>13</v>
      </c>
      <c r="J1075" s="3">
        <v>2</v>
      </c>
      <c r="K1075" s="2"/>
      <c r="L1075" s="2"/>
      <c r="M1075" s="2"/>
      <c r="N1075" s="3">
        <v>2</v>
      </c>
      <c r="O1075" s="3">
        <v>1</v>
      </c>
      <c r="P1075" s="3">
        <v>16</v>
      </c>
      <c r="Q1075" s="3">
        <v>7</v>
      </c>
      <c r="R1075" s="3">
        <v>8</v>
      </c>
      <c r="S1075" s="2"/>
      <c r="T1075" s="3">
        <v>19</v>
      </c>
      <c r="U1075" s="3">
        <v>1</v>
      </c>
      <c r="V1075" s="2"/>
      <c r="W1075" s="2"/>
      <c r="X1075" s="2"/>
      <c r="Y1075" s="3">
        <v>1</v>
      </c>
      <c r="Z1075" s="2"/>
      <c r="AA1075" s="3">
        <v>9</v>
      </c>
      <c r="AB1075" s="2"/>
      <c r="AC1075" s="2"/>
      <c r="AD1075" s="2"/>
      <c r="AE1075" s="3">
        <v>3</v>
      </c>
      <c r="AF1075" s="2"/>
      <c r="AG1075" s="2"/>
      <c r="AH1075" s="2"/>
      <c r="AI1075" s="2"/>
      <c r="AJ1075" s="2"/>
      <c r="AK1075" s="3">
        <v>2</v>
      </c>
      <c r="AL1075" s="3">
        <v>5</v>
      </c>
      <c r="AM1075" s="2"/>
      <c r="AN1075" s="2"/>
      <c r="AO1075" s="3">
        <v>97</v>
      </c>
    </row>
    <row r="1076" spans="1:41" x14ac:dyDescent="0.35">
      <c r="A1076" s="6"/>
      <c r="B1076" s="6"/>
      <c r="C1076" s="6" t="s">
        <v>885</v>
      </c>
      <c r="D1076" s="1" t="s">
        <v>1731</v>
      </c>
      <c r="E1076" s="6"/>
      <c r="F1076" s="6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3">
        <v>1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3">
        <v>1</v>
      </c>
    </row>
    <row r="1077" spans="1:41" x14ac:dyDescent="0.35">
      <c r="A1077" s="6"/>
      <c r="B1077" s="6"/>
      <c r="C1077" s="6"/>
      <c r="D1077" s="1" t="s">
        <v>1732</v>
      </c>
      <c r="E1077" s="6"/>
      <c r="F1077" s="6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3">
        <v>1</v>
      </c>
      <c r="AL1077" s="2"/>
      <c r="AM1077" s="2"/>
      <c r="AN1077" s="2"/>
      <c r="AO1077" s="3">
        <v>1</v>
      </c>
    </row>
    <row r="1078" spans="1:41" x14ac:dyDescent="0.35">
      <c r="A1078" s="6"/>
      <c r="B1078" s="6"/>
      <c r="C1078" s="1" t="s">
        <v>226</v>
      </c>
      <c r="D1078" s="1" t="s">
        <v>227</v>
      </c>
      <c r="E1078" s="6"/>
      <c r="F1078" s="6"/>
      <c r="G1078" s="2"/>
      <c r="H1078" s="2"/>
      <c r="I1078" s="2"/>
      <c r="J1078" s="2"/>
      <c r="K1078" s="2"/>
      <c r="L1078" s="2"/>
      <c r="M1078" s="2"/>
      <c r="N1078" s="3">
        <v>1</v>
      </c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3">
        <v>1</v>
      </c>
    </row>
    <row r="1079" spans="1:41" x14ac:dyDescent="0.35">
      <c r="A1079" s="6"/>
      <c r="B1079" s="6"/>
      <c r="C1079" s="6" t="s">
        <v>132</v>
      </c>
      <c r="D1079" s="1" t="s">
        <v>1733</v>
      </c>
      <c r="E1079" s="6"/>
      <c r="F1079" s="6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3">
        <v>1</v>
      </c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3">
        <v>1</v>
      </c>
    </row>
    <row r="1080" spans="1:41" x14ac:dyDescent="0.35">
      <c r="A1080" s="6"/>
      <c r="B1080" s="6"/>
      <c r="C1080" s="6"/>
      <c r="D1080" s="1" t="s">
        <v>133</v>
      </c>
      <c r="E1080" s="6"/>
      <c r="F1080" s="6"/>
      <c r="G1080" s="2"/>
      <c r="H1080" s="2"/>
      <c r="I1080" s="2"/>
      <c r="J1080" s="2"/>
      <c r="K1080" s="2"/>
      <c r="L1080" s="3">
        <v>1</v>
      </c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3">
        <v>1</v>
      </c>
    </row>
    <row r="1081" spans="1:41" x14ac:dyDescent="0.35">
      <c r="A1081" s="6"/>
      <c r="B1081" s="6"/>
      <c r="C1081" s="6"/>
      <c r="D1081" s="1" t="s">
        <v>1734</v>
      </c>
      <c r="E1081" s="6"/>
      <c r="F1081" s="6"/>
      <c r="G1081" s="2"/>
      <c r="H1081" s="2"/>
      <c r="I1081" s="2"/>
      <c r="J1081" s="2"/>
      <c r="K1081" s="2"/>
      <c r="L1081" s="2"/>
      <c r="M1081" s="2"/>
      <c r="N1081" s="2"/>
      <c r="O1081" s="2"/>
      <c r="P1081" s="3">
        <v>1</v>
      </c>
      <c r="Q1081" s="2"/>
      <c r="R1081" s="2"/>
      <c r="S1081" s="2"/>
      <c r="T1081" s="2"/>
      <c r="U1081" s="2"/>
      <c r="V1081" s="2"/>
      <c r="W1081" s="2"/>
      <c r="X1081" s="3">
        <v>1</v>
      </c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3">
        <v>2</v>
      </c>
    </row>
    <row r="1082" spans="1:41" x14ac:dyDescent="0.35">
      <c r="A1082" s="6"/>
      <c r="B1082" s="6"/>
      <c r="C1082" s="6"/>
      <c r="D1082" s="1" t="s">
        <v>1735</v>
      </c>
      <c r="E1082" s="6"/>
      <c r="F1082" s="6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3">
        <v>1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3">
        <v>1</v>
      </c>
    </row>
    <row r="1083" spans="1:41" x14ac:dyDescent="0.35">
      <c r="A1083" s="6"/>
      <c r="B1083" s="6"/>
      <c r="C1083" s="6"/>
      <c r="D1083" s="1" t="s">
        <v>1736</v>
      </c>
      <c r="E1083" s="6"/>
      <c r="F1083" s="6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3">
        <v>1</v>
      </c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3">
        <v>1</v>
      </c>
    </row>
    <row r="1084" spans="1:41" x14ac:dyDescent="0.35">
      <c r="A1084" s="6"/>
      <c r="B1084" s="6"/>
      <c r="C1084" s="1" t="s">
        <v>1737</v>
      </c>
      <c r="D1084" s="1" t="s">
        <v>1738</v>
      </c>
      <c r="E1084" s="6"/>
      <c r="F1084" s="6"/>
      <c r="G1084" s="2"/>
      <c r="H1084" s="2"/>
      <c r="I1084" s="2"/>
      <c r="J1084" s="2"/>
      <c r="K1084" s="2"/>
      <c r="L1084" s="3">
        <v>1</v>
      </c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3">
        <v>1</v>
      </c>
    </row>
    <row r="1085" spans="1:41" x14ac:dyDescent="0.35">
      <c r="A1085" s="6"/>
      <c r="B1085" s="6"/>
      <c r="C1085" s="1" t="s">
        <v>231</v>
      </c>
      <c r="D1085" s="1" t="s">
        <v>232</v>
      </c>
      <c r="E1085" s="6"/>
      <c r="F1085" s="6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3">
        <v>1</v>
      </c>
      <c r="R1085" s="2"/>
      <c r="S1085" s="2"/>
      <c r="T1085" s="3">
        <v>1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3">
        <v>2</v>
      </c>
    </row>
    <row r="1086" spans="1:41" x14ac:dyDescent="0.35">
      <c r="A1086" s="6"/>
      <c r="B1086" s="6"/>
      <c r="C1086" s="6" t="s">
        <v>1739</v>
      </c>
      <c r="D1086" s="1" t="s">
        <v>1740</v>
      </c>
      <c r="E1086" s="6"/>
      <c r="F1086" s="6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3">
        <v>1</v>
      </c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3">
        <v>1</v>
      </c>
    </row>
    <row r="1087" spans="1:41" x14ac:dyDescent="0.35">
      <c r="A1087" s="6"/>
      <c r="B1087" s="6"/>
      <c r="C1087" s="6"/>
      <c r="D1087" s="1" t="s">
        <v>1741</v>
      </c>
      <c r="E1087" s="6"/>
      <c r="F1087" s="6"/>
      <c r="G1087" s="2"/>
      <c r="H1087" s="2"/>
      <c r="I1087" s="2"/>
      <c r="J1087" s="2"/>
      <c r="K1087" s="2"/>
      <c r="L1087" s="2"/>
      <c r="M1087" s="3">
        <v>1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3">
        <v>1</v>
      </c>
    </row>
    <row r="1088" spans="1:41" x14ac:dyDescent="0.35">
      <c r="A1088" s="6"/>
      <c r="B1088" s="6"/>
      <c r="C1088" s="1" t="s">
        <v>1742</v>
      </c>
      <c r="D1088" s="1" t="s">
        <v>1743</v>
      </c>
      <c r="E1088" s="6"/>
      <c r="F1088" s="6"/>
      <c r="G1088" s="2"/>
      <c r="H1088" s="2"/>
      <c r="I1088" s="3">
        <v>1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3">
        <v>1</v>
      </c>
    </row>
    <row r="1089" spans="1:41" x14ac:dyDescent="0.35">
      <c r="A1089" s="6"/>
      <c r="B1089" s="6"/>
      <c r="C1089" s="6" t="s">
        <v>1420</v>
      </c>
      <c r="D1089" s="1" t="s">
        <v>1744</v>
      </c>
      <c r="E1089" s="6"/>
      <c r="F1089" s="6"/>
      <c r="G1089" s="2"/>
      <c r="H1089" s="2"/>
      <c r="I1089" s="3">
        <v>2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3">
        <v>2</v>
      </c>
    </row>
    <row r="1090" spans="1:41" x14ac:dyDescent="0.35">
      <c r="A1090" s="6"/>
      <c r="B1090" s="6"/>
      <c r="C1090" s="6"/>
      <c r="D1090" s="1" t="s">
        <v>1745</v>
      </c>
      <c r="E1090" s="6"/>
      <c r="F1090" s="6"/>
      <c r="G1090" s="2"/>
      <c r="H1090" s="2"/>
      <c r="I1090" s="3">
        <v>1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3">
        <v>1</v>
      </c>
    </row>
    <row r="1091" spans="1:41" ht="26" x14ac:dyDescent="0.35">
      <c r="A1091" s="6"/>
      <c r="B1091" s="6"/>
      <c r="C1091" s="1" t="s">
        <v>138</v>
      </c>
      <c r="D1091" s="1" t="s">
        <v>852</v>
      </c>
      <c r="E1091" s="6"/>
      <c r="F1091" s="6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3">
        <v>1</v>
      </c>
      <c r="AC1091" s="2"/>
      <c r="AD1091" s="2"/>
      <c r="AE1091" s="2"/>
      <c r="AF1091" s="2"/>
      <c r="AG1091" s="2"/>
      <c r="AH1091" s="2"/>
      <c r="AI1091" s="2"/>
      <c r="AJ1091" s="3">
        <v>1</v>
      </c>
      <c r="AK1091" s="2"/>
      <c r="AL1091" s="2"/>
      <c r="AM1091" s="2"/>
      <c r="AN1091" s="2"/>
      <c r="AO1091" s="3">
        <v>2</v>
      </c>
    </row>
    <row r="1092" spans="1:41" x14ac:dyDescent="0.35">
      <c r="A1092" s="6"/>
      <c r="B1092" s="6"/>
      <c r="C1092" s="6" t="s">
        <v>1746</v>
      </c>
      <c r="D1092" s="1" t="s">
        <v>1747</v>
      </c>
      <c r="E1092" s="6"/>
      <c r="F1092" s="6"/>
      <c r="G1092" s="2"/>
      <c r="H1092" s="2"/>
      <c r="I1092" s="2"/>
      <c r="J1092" s="2"/>
      <c r="K1092" s="2"/>
      <c r="L1092" s="2"/>
      <c r="M1092" s="2"/>
      <c r="N1092" s="3">
        <v>1</v>
      </c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3">
        <v>1</v>
      </c>
    </row>
    <row r="1093" spans="1:41" x14ac:dyDescent="0.35">
      <c r="A1093" s="6"/>
      <c r="B1093" s="6"/>
      <c r="C1093" s="6"/>
      <c r="D1093" s="1" t="s">
        <v>219</v>
      </c>
      <c r="E1093" s="6"/>
      <c r="F1093" s="6"/>
      <c r="G1093" s="2"/>
      <c r="H1093" s="2"/>
      <c r="I1093" s="2"/>
      <c r="J1093" s="2"/>
      <c r="K1093" s="2"/>
      <c r="L1093" s="2"/>
      <c r="M1093" s="2"/>
      <c r="N1093" s="3">
        <v>1</v>
      </c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3">
        <v>1</v>
      </c>
    </row>
    <row r="1094" spans="1:41" x14ac:dyDescent="0.35">
      <c r="A1094" s="6"/>
      <c r="B1094" s="6"/>
      <c r="C1094" s="1" t="s">
        <v>1522</v>
      </c>
      <c r="D1094" s="1" t="s">
        <v>1748</v>
      </c>
      <c r="E1094" s="6"/>
      <c r="F1094" s="6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3">
        <v>1</v>
      </c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3">
        <v>1</v>
      </c>
    </row>
    <row r="1095" spans="1:41" x14ac:dyDescent="0.35">
      <c r="A1095" s="6"/>
      <c r="B1095" s="6"/>
      <c r="C1095" s="1" t="s">
        <v>45</v>
      </c>
      <c r="D1095" s="1" t="s">
        <v>46</v>
      </c>
      <c r="E1095" s="6"/>
      <c r="F1095" s="6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3">
        <v>2</v>
      </c>
      <c r="AM1095" s="2"/>
      <c r="AN1095" s="2"/>
      <c r="AO1095" s="3">
        <v>2</v>
      </c>
    </row>
    <row r="1096" spans="1:41" x14ac:dyDescent="0.35">
      <c r="A1096" s="6"/>
      <c r="B1096" s="6"/>
      <c r="C1096" s="6" t="s">
        <v>48</v>
      </c>
      <c r="D1096" s="1" t="s">
        <v>1749</v>
      </c>
      <c r="E1096" s="6"/>
      <c r="F1096" s="6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3">
        <v>1</v>
      </c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3">
        <v>1</v>
      </c>
    </row>
    <row r="1097" spans="1:41" x14ac:dyDescent="0.35">
      <c r="A1097" s="6"/>
      <c r="B1097" s="6"/>
      <c r="C1097" s="6"/>
      <c r="D1097" s="1" t="s">
        <v>49</v>
      </c>
      <c r="E1097" s="6"/>
      <c r="F1097" s="6"/>
      <c r="G1097" s="2"/>
      <c r="H1097" s="2"/>
      <c r="I1097" s="2"/>
      <c r="J1097" s="2"/>
      <c r="K1097" s="2"/>
      <c r="L1097" s="3">
        <v>1</v>
      </c>
      <c r="M1097" s="2"/>
      <c r="N1097" s="2"/>
      <c r="O1097" s="2"/>
      <c r="P1097" s="2"/>
      <c r="Q1097" s="2"/>
      <c r="R1097" s="2"/>
      <c r="S1097" s="2"/>
      <c r="T1097" s="2"/>
      <c r="U1097" s="3">
        <v>1</v>
      </c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3">
        <v>2</v>
      </c>
    </row>
    <row r="1098" spans="1:41" x14ac:dyDescent="0.35">
      <c r="A1098" s="6"/>
      <c r="B1098" s="6"/>
      <c r="C1098" s="6"/>
      <c r="D1098" s="1" t="s">
        <v>1750</v>
      </c>
      <c r="E1098" s="6"/>
      <c r="F1098" s="6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3">
        <v>1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3">
        <v>1</v>
      </c>
    </row>
    <row r="1099" spans="1:41" x14ac:dyDescent="0.35">
      <c r="A1099" s="6"/>
      <c r="B1099" s="6"/>
      <c r="C1099" s="1" t="s">
        <v>1751</v>
      </c>
      <c r="D1099" s="1" t="s">
        <v>1752</v>
      </c>
      <c r="E1099" s="6"/>
      <c r="F1099" s="6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3">
        <v>1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3">
        <v>1</v>
      </c>
    </row>
    <row r="1100" spans="1:41" x14ac:dyDescent="0.35">
      <c r="A1100" s="6"/>
      <c r="B1100" s="6"/>
      <c r="C1100" s="1" t="s">
        <v>301</v>
      </c>
      <c r="D1100" s="1" t="s">
        <v>1753</v>
      </c>
      <c r="E1100" s="6"/>
      <c r="F1100" s="6"/>
      <c r="G1100" s="2"/>
      <c r="H1100" s="2"/>
      <c r="I1100" s="2"/>
      <c r="J1100" s="3">
        <v>1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3">
        <v>1</v>
      </c>
    </row>
    <row r="1101" spans="1:41" x14ac:dyDescent="0.35">
      <c r="A1101" s="6"/>
      <c r="B1101" s="6"/>
      <c r="C1101" s="6" t="s">
        <v>1754</v>
      </c>
      <c r="D1101" s="1" t="s">
        <v>1755</v>
      </c>
      <c r="E1101" s="6"/>
      <c r="F1101" s="6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3">
        <v>1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3">
        <v>1</v>
      </c>
    </row>
    <row r="1102" spans="1:41" x14ac:dyDescent="0.35">
      <c r="A1102" s="6"/>
      <c r="B1102" s="6"/>
      <c r="C1102" s="6"/>
      <c r="D1102" s="1" t="s">
        <v>1756</v>
      </c>
      <c r="E1102" s="6"/>
      <c r="F1102" s="6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>
        <v>2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3">
        <v>2</v>
      </c>
    </row>
    <row r="1103" spans="1:41" x14ac:dyDescent="0.35">
      <c r="A1103" s="6"/>
      <c r="B1103" s="6"/>
      <c r="C1103" s="1" t="s">
        <v>1757</v>
      </c>
      <c r="D1103" s="1" t="s">
        <v>1758</v>
      </c>
      <c r="E1103" s="6"/>
      <c r="F1103" s="6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3">
        <v>1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3">
        <v>1</v>
      </c>
    </row>
    <row r="1104" spans="1:41" x14ac:dyDescent="0.35">
      <c r="A1104" s="6"/>
      <c r="B1104" s="6"/>
      <c r="C1104" s="6" t="s">
        <v>51</v>
      </c>
      <c r="D1104" s="1" t="s">
        <v>536</v>
      </c>
      <c r="E1104" s="6"/>
      <c r="F1104" s="6"/>
      <c r="G1104" s="2"/>
      <c r="H1104" s="2"/>
      <c r="I1104" s="2"/>
      <c r="J1104" s="2"/>
      <c r="K1104" s="2"/>
      <c r="L1104" s="2"/>
      <c r="M1104" s="2"/>
      <c r="N1104" s="2"/>
      <c r="O1104" s="3">
        <v>1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3">
        <v>1</v>
      </c>
    </row>
    <row r="1105" spans="1:41" x14ac:dyDescent="0.35">
      <c r="A1105" s="6"/>
      <c r="B1105" s="6"/>
      <c r="C1105" s="6"/>
      <c r="D1105" s="1" t="s">
        <v>52</v>
      </c>
      <c r="E1105" s="6"/>
      <c r="F1105" s="6"/>
      <c r="G1105" s="2"/>
      <c r="H1105" s="2"/>
      <c r="I1105" s="2"/>
      <c r="J1105" s="2"/>
      <c r="K1105" s="2"/>
      <c r="L1105" s="2"/>
      <c r="M1105" s="2"/>
      <c r="N1105" s="2"/>
      <c r="O1105" s="3">
        <v>1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3">
        <v>1</v>
      </c>
    </row>
    <row r="1106" spans="1:41" x14ac:dyDescent="0.35">
      <c r="A1106" s="6"/>
      <c r="B1106" s="6"/>
      <c r="C1106" s="6" t="s">
        <v>1644</v>
      </c>
      <c r="D1106" s="1" t="s">
        <v>1645</v>
      </c>
      <c r="E1106" s="6"/>
      <c r="F1106" s="6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3">
        <v>1</v>
      </c>
      <c r="S1106" s="2"/>
      <c r="T1106" s="3">
        <v>1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3">
        <v>2</v>
      </c>
    </row>
    <row r="1107" spans="1:41" x14ac:dyDescent="0.35">
      <c r="A1107" s="6"/>
      <c r="B1107" s="6"/>
      <c r="C1107" s="6"/>
      <c r="D1107" s="1" t="s">
        <v>1759</v>
      </c>
      <c r="E1107" s="6"/>
      <c r="F1107" s="6"/>
      <c r="G1107" s="2"/>
      <c r="H1107" s="2"/>
      <c r="I1107" s="2"/>
      <c r="J1107" s="2"/>
      <c r="K1107" s="2"/>
      <c r="L1107" s="2"/>
      <c r="M1107" s="2"/>
      <c r="N1107" s="2"/>
      <c r="O1107" s="2"/>
      <c r="P1107" s="3">
        <v>1</v>
      </c>
      <c r="Q1107" s="2"/>
      <c r="R1107" s="3">
        <v>1</v>
      </c>
      <c r="S1107" s="2"/>
      <c r="T1107" s="3">
        <v>1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3">
        <v>3</v>
      </c>
    </row>
    <row r="1108" spans="1:41" x14ac:dyDescent="0.35">
      <c r="A1108" s="6"/>
      <c r="B1108" s="6"/>
      <c r="C1108" s="1" t="s">
        <v>1760</v>
      </c>
      <c r="D1108" s="1" t="s">
        <v>1761</v>
      </c>
      <c r="E1108" s="6"/>
      <c r="F1108" s="6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3">
        <v>1</v>
      </c>
      <c r="U1108" s="2"/>
      <c r="V1108" s="2"/>
      <c r="W1108" s="2"/>
      <c r="X1108" s="2"/>
      <c r="Y1108" s="3">
        <v>1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3">
        <v>2</v>
      </c>
    </row>
    <row r="1109" spans="1:41" x14ac:dyDescent="0.35">
      <c r="A1109" s="6"/>
      <c r="B1109" s="6"/>
      <c r="C1109" s="6" t="s">
        <v>54</v>
      </c>
      <c r="D1109" s="1" t="s">
        <v>1762</v>
      </c>
      <c r="E1109" s="6"/>
      <c r="F1109" s="6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3">
        <v>3</v>
      </c>
      <c r="AL1109" s="2"/>
      <c r="AM1109" s="2"/>
      <c r="AN1109" s="2"/>
      <c r="AO1109" s="3">
        <v>3</v>
      </c>
    </row>
    <row r="1110" spans="1:41" x14ac:dyDescent="0.35">
      <c r="A1110" s="6"/>
      <c r="B1110" s="6"/>
      <c r="C1110" s="6"/>
      <c r="D1110" s="1" t="s">
        <v>1763</v>
      </c>
      <c r="E1110" s="6"/>
      <c r="F1110" s="6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3">
        <v>1</v>
      </c>
      <c r="AL1110" s="2"/>
      <c r="AM1110" s="2"/>
      <c r="AN1110" s="2"/>
      <c r="AO1110" s="3">
        <v>1</v>
      </c>
    </row>
    <row r="1111" spans="1:41" x14ac:dyDescent="0.35">
      <c r="A1111" s="6"/>
      <c r="B1111" s="6"/>
      <c r="C1111" s="6"/>
      <c r="D1111" s="1" t="s">
        <v>1764</v>
      </c>
      <c r="E1111" s="6"/>
      <c r="F1111" s="6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3">
        <v>1</v>
      </c>
      <c r="AL1111" s="2"/>
      <c r="AM1111" s="2"/>
      <c r="AN1111" s="2"/>
      <c r="AO1111" s="3">
        <v>1</v>
      </c>
    </row>
    <row r="1112" spans="1:41" x14ac:dyDescent="0.35">
      <c r="A1112" s="6"/>
      <c r="B1112" s="6"/>
      <c r="C1112" s="6"/>
      <c r="D1112" s="1" t="s">
        <v>55</v>
      </c>
      <c r="E1112" s="6"/>
      <c r="F1112" s="6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3">
        <v>1</v>
      </c>
      <c r="AL1112" s="2"/>
      <c r="AM1112" s="2"/>
      <c r="AN1112" s="2"/>
      <c r="AO1112" s="3">
        <v>1</v>
      </c>
    </row>
    <row r="1113" spans="1:41" x14ac:dyDescent="0.35">
      <c r="A1113" s="6"/>
      <c r="B1113" s="6"/>
      <c r="C1113" s="6" t="s">
        <v>57</v>
      </c>
      <c r="D1113" s="1" t="s">
        <v>540</v>
      </c>
      <c r="E1113" s="6"/>
      <c r="F1113" s="6"/>
      <c r="G1113" s="2"/>
      <c r="H1113" s="2"/>
      <c r="I1113" s="2"/>
      <c r="J1113" s="2"/>
      <c r="K1113" s="2"/>
      <c r="L1113" s="2"/>
      <c r="M1113" s="2"/>
      <c r="N1113" s="2"/>
      <c r="O1113" s="3">
        <v>1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3">
        <v>1</v>
      </c>
    </row>
    <row r="1114" spans="1:41" x14ac:dyDescent="0.35">
      <c r="A1114" s="6"/>
      <c r="B1114" s="6"/>
      <c r="C1114" s="6"/>
      <c r="D1114" s="1" t="s">
        <v>1530</v>
      </c>
      <c r="E1114" s="6"/>
      <c r="F1114" s="6"/>
      <c r="G1114" s="2"/>
      <c r="H1114" s="2"/>
      <c r="I1114" s="2"/>
      <c r="J1114" s="2"/>
      <c r="K1114" s="2"/>
      <c r="L1114" s="2"/>
      <c r="M1114" s="2"/>
      <c r="N1114" s="2"/>
      <c r="O1114" s="3">
        <v>1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3">
        <v>1</v>
      </c>
    </row>
    <row r="1115" spans="1:41" x14ac:dyDescent="0.35">
      <c r="A1115" s="6"/>
      <c r="B1115" s="6"/>
      <c r="C1115" s="6"/>
      <c r="D1115" s="1" t="s">
        <v>58</v>
      </c>
      <c r="E1115" s="6"/>
      <c r="F1115" s="6"/>
      <c r="G1115" s="2"/>
      <c r="H1115" s="2"/>
      <c r="I1115" s="2"/>
      <c r="J1115" s="2"/>
      <c r="K1115" s="2"/>
      <c r="L1115" s="2"/>
      <c r="M1115" s="2"/>
      <c r="N1115" s="2"/>
      <c r="O1115" s="3">
        <v>1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3">
        <v>1</v>
      </c>
    </row>
    <row r="1116" spans="1:41" x14ac:dyDescent="0.35">
      <c r="A1116" s="6"/>
      <c r="B1116" s="6"/>
      <c r="C1116" s="1" t="s">
        <v>1765</v>
      </c>
      <c r="D1116" s="1" t="s">
        <v>1766</v>
      </c>
      <c r="E1116" s="6"/>
      <c r="F1116" s="6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3">
        <v>1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3">
        <v>1</v>
      </c>
    </row>
    <row r="1117" spans="1:41" x14ac:dyDescent="0.35">
      <c r="A1117" s="6"/>
      <c r="B1117" s="6"/>
      <c r="C1117" s="6" t="s">
        <v>370</v>
      </c>
      <c r="D1117" s="1" t="s">
        <v>1767</v>
      </c>
      <c r="E1117" s="6"/>
      <c r="F1117" s="6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3">
        <v>1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3">
        <v>1</v>
      </c>
    </row>
    <row r="1118" spans="1:41" x14ac:dyDescent="0.35">
      <c r="A1118" s="6"/>
      <c r="B1118" s="6"/>
      <c r="C1118" s="6"/>
      <c r="D1118" s="1" t="s">
        <v>1768</v>
      </c>
      <c r="E1118" s="6"/>
      <c r="F1118" s="6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>
        <v>1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3">
        <v>1</v>
      </c>
    </row>
    <row r="1119" spans="1:41" x14ac:dyDescent="0.35">
      <c r="A1119" s="6"/>
      <c r="B1119" s="6"/>
      <c r="C1119" s="6"/>
      <c r="D1119" s="1" t="s">
        <v>1769</v>
      </c>
      <c r="E1119" s="6"/>
      <c r="F1119" s="6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3">
        <v>1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3">
        <v>1</v>
      </c>
    </row>
    <row r="1120" spans="1:41" x14ac:dyDescent="0.35">
      <c r="A1120" s="6"/>
      <c r="B1120" s="6"/>
      <c r="C1120" s="6" t="s">
        <v>60</v>
      </c>
      <c r="D1120" s="1" t="s">
        <v>61</v>
      </c>
      <c r="E1120" s="6"/>
      <c r="F1120" s="6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3">
        <v>1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3">
        <v>1</v>
      </c>
    </row>
    <row r="1121" spans="1:41" x14ac:dyDescent="0.35">
      <c r="A1121" s="6"/>
      <c r="B1121" s="6"/>
      <c r="C1121" s="6"/>
      <c r="D1121" s="1" t="s">
        <v>1770</v>
      </c>
      <c r="E1121" s="6"/>
      <c r="F1121" s="6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3">
        <v>1</v>
      </c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3">
        <v>1</v>
      </c>
    </row>
    <row r="1122" spans="1:41" x14ac:dyDescent="0.35">
      <c r="A1122" s="6"/>
      <c r="B1122" s="6"/>
      <c r="C1122" s="6"/>
      <c r="D1122" s="1" t="s">
        <v>1771</v>
      </c>
      <c r="E1122" s="6"/>
      <c r="F1122" s="6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3">
        <v>1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3">
        <v>1</v>
      </c>
    </row>
    <row r="1123" spans="1:41" x14ac:dyDescent="0.35">
      <c r="A1123" s="6"/>
      <c r="B1123" s="6"/>
      <c r="C1123" s="1" t="s">
        <v>1772</v>
      </c>
      <c r="D1123" s="1" t="s">
        <v>1773</v>
      </c>
      <c r="E1123" s="6"/>
      <c r="F1123" s="6"/>
      <c r="G1123" s="3">
        <v>1</v>
      </c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3">
        <v>1</v>
      </c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3">
        <v>2</v>
      </c>
    </row>
    <row r="1124" spans="1:41" x14ac:dyDescent="0.35">
      <c r="A1124" s="6"/>
      <c r="B1124" s="6"/>
      <c r="C1124" s="1" t="s">
        <v>1774</v>
      </c>
      <c r="D1124" s="1" t="s">
        <v>1775</v>
      </c>
      <c r="E1124" s="6"/>
      <c r="F1124" s="6"/>
      <c r="G1124" s="2"/>
      <c r="H1124" s="2"/>
      <c r="I1124" s="2"/>
      <c r="J1124" s="2"/>
      <c r="K1124" s="2"/>
      <c r="L1124" s="2"/>
      <c r="M1124" s="2"/>
      <c r="N1124" s="2"/>
      <c r="O1124" s="2"/>
      <c r="P1124" s="3">
        <v>1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3">
        <v>1</v>
      </c>
    </row>
    <row r="1125" spans="1:41" x14ac:dyDescent="0.35">
      <c r="A1125" s="6"/>
      <c r="B1125" s="6"/>
      <c r="C1125" s="1" t="s">
        <v>148</v>
      </c>
      <c r="D1125" s="1" t="s">
        <v>149</v>
      </c>
      <c r="E1125" s="6"/>
      <c r="F1125" s="6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3">
        <v>1</v>
      </c>
      <c r="R1125" s="2"/>
      <c r="S1125" s="2"/>
      <c r="T1125" s="2"/>
      <c r="U1125" s="2"/>
      <c r="V1125" s="2"/>
      <c r="W1125" s="2"/>
      <c r="X1125" s="2"/>
      <c r="Y1125" s="3">
        <v>1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3">
        <v>2</v>
      </c>
    </row>
    <row r="1126" spans="1:41" x14ac:dyDescent="0.35">
      <c r="A1126" s="6"/>
      <c r="B1126" s="6"/>
      <c r="C1126" s="6" t="s">
        <v>66</v>
      </c>
      <c r="D1126" s="1" t="s">
        <v>1776</v>
      </c>
      <c r="E1126" s="6"/>
      <c r="F1126" s="6"/>
      <c r="G1126" s="2"/>
      <c r="H1126" s="2"/>
      <c r="I1126" s="2"/>
      <c r="J1126" s="2"/>
      <c r="K1126" s="2"/>
      <c r="L1126" s="2"/>
      <c r="M1126" s="2"/>
      <c r="N1126" s="2"/>
      <c r="O1126" s="3">
        <v>1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3">
        <v>1</v>
      </c>
    </row>
    <row r="1127" spans="1:41" x14ac:dyDescent="0.35">
      <c r="A1127" s="6"/>
      <c r="B1127" s="6"/>
      <c r="C1127" s="6"/>
      <c r="D1127" s="1" t="s">
        <v>67</v>
      </c>
      <c r="E1127" s="6"/>
      <c r="F1127" s="6"/>
      <c r="G1127" s="2"/>
      <c r="H1127" s="2"/>
      <c r="I1127" s="2"/>
      <c r="J1127" s="2"/>
      <c r="K1127" s="2"/>
      <c r="L1127" s="2"/>
      <c r="M1127" s="2"/>
      <c r="N1127" s="2"/>
      <c r="O1127" s="3">
        <v>1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3">
        <v>1</v>
      </c>
    </row>
    <row r="1128" spans="1:41" x14ac:dyDescent="0.35">
      <c r="A1128" s="6"/>
      <c r="B1128" s="6"/>
      <c r="C1128" s="6" t="s">
        <v>674</v>
      </c>
      <c r="D1128" s="1" t="s">
        <v>675</v>
      </c>
      <c r="E1128" s="6"/>
      <c r="F1128" s="6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3">
        <v>1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3">
        <v>1</v>
      </c>
    </row>
    <row r="1129" spans="1:41" x14ac:dyDescent="0.35">
      <c r="A1129" s="6"/>
      <c r="B1129" s="6"/>
      <c r="C1129" s="6"/>
      <c r="D1129" s="1" t="s">
        <v>1777</v>
      </c>
      <c r="E1129" s="6"/>
      <c r="F1129" s="6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3">
        <v>1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3">
        <v>1</v>
      </c>
    </row>
    <row r="1130" spans="1:41" x14ac:dyDescent="0.35">
      <c r="A1130" s="6"/>
      <c r="B1130" s="6"/>
      <c r="C1130" s="1" t="s">
        <v>542</v>
      </c>
      <c r="D1130" s="1" t="s">
        <v>1778</v>
      </c>
      <c r="E1130" s="6"/>
      <c r="F1130" s="6"/>
      <c r="G1130" s="2"/>
      <c r="H1130" s="2"/>
      <c r="I1130" s="2"/>
      <c r="J1130" s="2"/>
      <c r="K1130" s="2"/>
      <c r="L1130" s="2"/>
      <c r="M1130" s="2"/>
      <c r="N1130" s="3">
        <v>1</v>
      </c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3">
        <v>1</v>
      </c>
    </row>
    <row r="1131" spans="1:41" x14ac:dyDescent="0.35">
      <c r="A1131" s="6"/>
      <c r="B1131" s="6"/>
      <c r="C1131" s="6" t="s">
        <v>250</v>
      </c>
      <c r="D1131" s="1" t="s">
        <v>1779</v>
      </c>
      <c r="E1131" s="6"/>
      <c r="F1131" s="6"/>
      <c r="G1131" s="2"/>
      <c r="H1131" s="2"/>
      <c r="I1131" s="2"/>
      <c r="J1131" s="2"/>
      <c r="K1131" s="2"/>
      <c r="L1131" s="2"/>
      <c r="M1131" s="2"/>
      <c r="N1131" s="2"/>
      <c r="O1131" s="3">
        <v>1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3">
        <v>1</v>
      </c>
    </row>
    <row r="1132" spans="1:41" x14ac:dyDescent="0.35">
      <c r="A1132" s="6"/>
      <c r="B1132" s="6"/>
      <c r="C1132" s="6"/>
      <c r="D1132" s="1" t="s">
        <v>1780</v>
      </c>
      <c r="E1132" s="6"/>
      <c r="F1132" s="6"/>
      <c r="G1132" s="3">
        <v>1</v>
      </c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3">
        <v>1</v>
      </c>
    </row>
    <row r="1133" spans="1:41" x14ac:dyDescent="0.35">
      <c r="A1133" s="6"/>
      <c r="B1133" s="6"/>
      <c r="C1133" s="6"/>
      <c r="D1133" s="1" t="s">
        <v>1781</v>
      </c>
      <c r="E1133" s="6"/>
      <c r="F1133" s="6"/>
      <c r="G1133" s="2"/>
      <c r="H1133" s="2"/>
      <c r="I1133" s="2"/>
      <c r="J1133" s="2"/>
      <c r="K1133" s="2"/>
      <c r="L1133" s="2"/>
      <c r="M1133" s="2"/>
      <c r="N1133" s="2"/>
      <c r="O1133" s="2"/>
      <c r="P1133" s="3">
        <v>1</v>
      </c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3">
        <v>1</v>
      </c>
    </row>
    <row r="1134" spans="1:41" x14ac:dyDescent="0.35">
      <c r="A1134" s="6"/>
      <c r="B1134" s="6"/>
      <c r="C1134" s="6"/>
      <c r="D1134" s="1" t="s">
        <v>379</v>
      </c>
      <c r="E1134" s="6"/>
      <c r="F1134" s="6"/>
      <c r="G1134" s="3">
        <v>1</v>
      </c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3">
        <v>1</v>
      </c>
    </row>
    <row r="1135" spans="1:41" x14ac:dyDescent="0.35">
      <c r="A1135" s="6"/>
      <c r="B1135" s="6"/>
      <c r="C1135" s="1" t="s">
        <v>306</v>
      </c>
      <c r="D1135" s="1" t="s">
        <v>1383</v>
      </c>
      <c r="E1135" s="6"/>
      <c r="F1135" s="6"/>
      <c r="G1135" s="2"/>
      <c r="H1135" s="2"/>
      <c r="I1135" s="2"/>
      <c r="J1135" s="2"/>
      <c r="K1135" s="2"/>
      <c r="L1135" s="2"/>
      <c r="M1135" s="2"/>
      <c r="N1135" s="2"/>
      <c r="O1135" s="3">
        <v>1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3">
        <v>1</v>
      </c>
    </row>
    <row r="1136" spans="1:41" x14ac:dyDescent="0.35">
      <c r="A1136" s="6"/>
      <c r="B1136" s="6"/>
      <c r="C1136" s="1" t="s">
        <v>69</v>
      </c>
      <c r="D1136" s="1" t="s">
        <v>70</v>
      </c>
      <c r="E1136" s="6"/>
      <c r="F1136" s="6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3">
        <v>1</v>
      </c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3">
        <v>1</v>
      </c>
    </row>
    <row r="1137" spans="1:41" x14ac:dyDescent="0.35">
      <c r="A1137" s="6"/>
      <c r="B1137" s="6"/>
      <c r="C1137" s="1" t="s">
        <v>1782</v>
      </c>
      <c r="D1137" s="1" t="s">
        <v>1783</v>
      </c>
      <c r="E1137" s="6"/>
      <c r="F1137" s="6"/>
      <c r="G1137" s="2"/>
      <c r="H1137" s="3">
        <v>1</v>
      </c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3">
        <v>1</v>
      </c>
    </row>
    <row r="1138" spans="1:41" x14ac:dyDescent="0.35">
      <c r="A1138" s="6"/>
      <c r="B1138" s="6"/>
      <c r="C1138" s="1" t="s">
        <v>1784</v>
      </c>
      <c r="D1138" s="1" t="s">
        <v>1785</v>
      </c>
      <c r="E1138" s="6"/>
      <c r="F1138" s="6"/>
      <c r="G1138" s="2"/>
      <c r="H1138" s="2"/>
      <c r="I1138" s="2"/>
      <c r="J1138" s="2"/>
      <c r="K1138" s="2"/>
      <c r="L1138" s="3">
        <v>1</v>
      </c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3">
        <v>1</v>
      </c>
    </row>
    <row r="1139" spans="1:41" x14ac:dyDescent="0.35">
      <c r="A1139" s="6"/>
      <c r="B1139" s="6"/>
      <c r="C1139" s="1" t="s">
        <v>154</v>
      </c>
      <c r="D1139" s="1" t="s">
        <v>155</v>
      </c>
      <c r="E1139" s="6"/>
      <c r="F1139" s="6"/>
      <c r="G1139" s="2"/>
      <c r="H1139" s="2"/>
      <c r="I1139" s="2"/>
      <c r="J1139" s="3">
        <v>2</v>
      </c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3">
        <v>2</v>
      </c>
    </row>
    <row r="1140" spans="1:41" x14ac:dyDescent="0.35">
      <c r="A1140" s="6"/>
      <c r="B1140" s="6"/>
      <c r="C1140" s="1" t="s">
        <v>1786</v>
      </c>
      <c r="D1140" s="1" t="s">
        <v>1787</v>
      </c>
      <c r="E1140" s="6"/>
      <c r="F1140" s="6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3">
        <v>1</v>
      </c>
      <c r="AJ1140" s="2"/>
      <c r="AK1140" s="2"/>
      <c r="AL1140" s="2"/>
      <c r="AM1140" s="2"/>
      <c r="AN1140" s="2"/>
      <c r="AO1140" s="3">
        <v>1</v>
      </c>
    </row>
    <row r="1141" spans="1:41" x14ac:dyDescent="0.35">
      <c r="A1141" s="6"/>
      <c r="B1141" s="6"/>
      <c r="C1141" s="1" t="s">
        <v>678</v>
      </c>
      <c r="D1141" s="1" t="s">
        <v>1788</v>
      </c>
      <c r="E1141" s="6"/>
      <c r="F1141" s="6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3">
        <v>1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3">
        <v>1</v>
      </c>
    </row>
    <row r="1142" spans="1:41" x14ac:dyDescent="0.35">
      <c r="A1142" s="6"/>
      <c r="B1142" s="6"/>
      <c r="C1142" s="1" t="s">
        <v>1789</v>
      </c>
      <c r="D1142" s="1" t="s">
        <v>1790</v>
      </c>
      <c r="E1142" s="6"/>
      <c r="F1142" s="6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3">
        <v>1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3">
        <v>1</v>
      </c>
    </row>
    <row r="1143" spans="1:41" x14ac:dyDescent="0.35">
      <c r="A1143" s="6"/>
      <c r="B1143" s="6"/>
      <c r="C1143" s="1" t="s">
        <v>72</v>
      </c>
      <c r="D1143" s="1" t="s">
        <v>73</v>
      </c>
      <c r="E1143" s="6"/>
      <c r="F1143" s="6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3">
        <v>2</v>
      </c>
      <c r="U1143" s="2"/>
      <c r="V1143" s="2"/>
      <c r="W1143" s="2"/>
      <c r="X1143" s="2"/>
      <c r="Y1143" s="2"/>
      <c r="Z1143" s="2"/>
      <c r="AA1143" s="2"/>
      <c r="AB1143" s="3">
        <v>2</v>
      </c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3">
        <v>4</v>
      </c>
    </row>
    <row r="1144" spans="1:41" x14ac:dyDescent="0.35">
      <c r="A1144" s="6"/>
      <c r="B1144" s="6"/>
      <c r="C1144" s="1" t="s">
        <v>1791</v>
      </c>
      <c r="D1144" s="1" t="s">
        <v>1792</v>
      </c>
      <c r="E1144" s="6"/>
      <c r="F1144" s="6"/>
      <c r="G1144" s="2"/>
      <c r="H1144" s="2"/>
      <c r="I1144" s="3">
        <v>1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3">
        <v>1</v>
      </c>
    </row>
    <row r="1145" spans="1:41" x14ac:dyDescent="0.35">
      <c r="A1145" s="6"/>
      <c r="B1145" s="6"/>
      <c r="C1145" s="1" t="s">
        <v>387</v>
      </c>
      <c r="D1145" s="1" t="s">
        <v>388</v>
      </c>
      <c r="E1145" s="6"/>
      <c r="F1145" s="6"/>
      <c r="G1145" s="2"/>
      <c r="H1145" s="2"/>
      <c r="I1145" s="2"/>
      <c r="J1145" s="3">
        <v>1</v>
      </c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3">
        <v>1</v>
      </c>
    </row>
    <row r="1146" spans="1:41" x14ac:dyDescent="0.35">
      <c r="A1146" s="6"/>
      <c r="B1146" s="6"/>
      <c r="C1146" s="1" t="s">
        <v>551</v>
      </c>
      <c r="D1146" s="1" t="s">
        <v>552</v>
      </c>
      <c r="E1146" s="6"/>
      <c r="F1146" s="6"/>
      <c r="G1146" s="2"/>
      <c r="H1146" s="2"/>
      <c r="I1146" s="2"/>
      <c r="J1146" s="2"/>
      <c r="K1146" s="2"/>
      <c r="L1146" s="3">
        <v>1</v>
      </c>
      <c r="M1146" s="2"/>
      <c r="N1146" s="2"/>
      <c r="O1146" s="2"/>
      <c r="P1146" s="2"/>
      <c r="Q1146" s="2"/>
      <c r="R1146" s="2"/>
      <c r="S1146" s="2"/>
      <c r="T1146" s="2"/>
      <c r="U1146" s="3">
        <v>1</v>
      </c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3">
        <v>2</v>
      </c>
    </row>
    <row r="1147" spans="1:41" x14ac:dyDescent="0.35">
      <c r="A1147" s="6"/>
      <c r="B1147" s="6"/>
      <c r="C1147" s="1" t="s">
        <v>1793</v>
      </c>
      <c r="D1147" s="1" t="s">
        <v>1794</v>
      </c>
      <c r="E1147" s="6"/>
      <c r="F1147" s="6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3">
        <v>1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3">
        <v>1</v>
      </c>
    </row>
    <row r="1148" spans="1:41" x14ac:dyDescent="0.35">
      <c r="A1148" s="6"/>
      <c r="B1148" s="6"/>
      <c r="C1148" s="1" t="s">
        <v>1795</v>
      </c>
      <c r="D1148" s="1" t="s">
        <v>1796</v>
      </c>
      <c r="E1148" s="6"/>
      <c r="F1148" s="6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3">
        <v>1</v>
      </c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3">
        <v>1</v>
      </c>
    </row>
    <row r="1149" spans="1:41" x14ac:dyDescent="0.35">
      <c r="A1149" s="6"/>
      <c r="B1149" s="6"/>
      <c r="C1149" s="1" t="s">
        <v>1797</v>
      </c>
      <c r="D1149" s="1" t="s">
        <v>1798</v>
      </c>
      <c r="E1149" s="6"/>
      <c r="F1149" s="6"/>
      <c r="G1149" s="2"/>
      <c r="H1149" s="2"/>
      <c r="I1149" s="3">
        <v>1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3">
        <v>1</v>
      </c>
    </row>
    <row r="1150" spans="1:41" x14ac:dyDescent="0.35">
      <c r="A1150" s="6"/>
      <c r="B1150" s="6"/>
      <c r="C1150" s="6" t="s">
        <v>75</v>
      </c>
      <c r="D1150" s="1" t="s">
        <v>1604</v>
      </c>
      <c r="E1150" s="6"/>
      <c r="F1150" s="6"/>
      <c r="G1150" s="2"/>
      <c r="H1150" s="2"/>
      <c r="I1150" s="2"/>
      <c r="J1150" s="2"/>
      <c r="K1150" s="2"/>
      <c r="L1150" s="3">
        <v>1</v>
      </c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3">
        <v>1</v>
      </c>
    </row>
    <row r="1151" spans="1:41" x14ac:dyDescent="0.35">
      <c r="A1151" s="6"/>
      <c r="B1151" s="6"/>
      <c r="C1151" s="6"/>
      <c r="D1151" s="1" t="s">
        <v>76</v>
      </c>
      <c r="E1151" s="6"/>
      <c r="F1151" s="6"/>
      <c r="G1151" s="2"/>
      <c r="H1151" s="2"/>
      <c r="I1151" s="2"/>
      <c r="J1151" s="2"/>
      <c r="K1151" s="2"/>
      <c r="L1151" s="3">
        <v>1</v>
      </c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3">
        <v>1</v>
      </c>
    </row>
    <row r="1152" spans="1:41" x14ac:dyDescent="0.35">
      <c r="A1152" s="6"/>
      <c r="B1152" s="6"/>
      <c r="C1152" s="6"/>
      <c r="D1152" s="1" t="s">
        <v>1799</v>
      </c>
      <c r="E1152" s="6"/>
      <c r="F1152" s="6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3">
        <v>1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3">
        <v>1</v>
      </c>
    </row>
    <row r="1153" spans="1:41" x14ac:dyDescent="0.35">
      <c r="A1153" s="6"/>
      <c r="B1153" s="6"/>
      <c r="C1153" s="1" t="s">
        <v>1800</v>
      </c>
      <c r="D1153" s="1" t="s">
        <v>1801</v>
      </c>
      <c r="E1153" s="6"/>
      <c r="F1153" s="6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3">
        <v>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3">
        <v>1</v>
      </c>
    </row>
    <row r="1154" spans="1:41" x14ac:dyDescent="0.35">
      <c r="A1154" s="6"/>
      <c r="B1154" s="6"/>
      <c r="C1154" s="6" t="s">
        <v>489</v>
      </c>
      <c r="D1154" s="1" t="s">
        <v>1802</v>
      </c>
      <c r="E1154" s="6"/>
      <c r="F1154" s="6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3">
        <v>1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3">
        <v>1</v>
      </c>
    </row>
    <row r="1155" spans="1:41" x14ac:dyDescent="0.35">
      <c r="A1155" s="6"/>
      <c r="B1155" s="6"/>
      <c r="C1155" s="6"/>
      <c r="D1155" s="1" t="s">
        <v>1803</v>
      </c>
      <c r="E1155" s="6"/>
      <c r="F1155" s="6"/>
      <c r="G1155" s="2"/>
      <c r="H1155" s="2"/>
      <c r="I1155" s="2"/>
      <c r="J1155" s="2"/>
      <c r="K1155" s="2"/>
      <c r="L1155" s="2"/>
      <c r="M1155" s="2"/>
      <c r="N1155" s="2"/>
      <c r="O1155" s="2"/>
      <c r="P1155" s="3">
        <v>1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3">
        <v>1</v>
      </c>
    </row>
    <row r="1156" spans="1:41" x14ac:dyDescent="0.35">
      <c r="A1156" s="6"/>
      <c r="B1156" s="6"/>
      <c r="C1156" s="6" t="s">
        <v>81</v>
      </c>
      <c r="D1156" s="1" t="s">
        <v>258</v>
      </c>
      <c r="E1156" s="6"/>
      <c r="F1156" s="6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3">
        <v>2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3">
        <v>2</v>
      </c>
    </row>
    <row r="1157" spans="1:41" x14ac:dyDescent="0.35">
      <c r="A1157" s="6"/>
      <c r="B1157" s="6"/>
      <c r="C1157" s="6"/>
      <c r="D1157" s="1" t="s">
        <v>260</v>
      </c>
      <c r="E1157" s="6"/>
      <c r="F1157" s="6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3">
        <v>1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3">
        <v>1</v>
      </c>
    </row>
    <row r="1158" spans="1:41" x14ac:dyDescent="0.35">
      <c r="A1158" s="6"/>
      <c r="B1158" s="6"/>
      <c r="C1158" s="6"/>
      <c r="D1158" s="1" t="s">
        <v>1804</v>
      </c>
      <c r="E1158" s="6"/>
      <c r="F1158" s="6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3">
        <v>1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3">
        <v>1</v>
      </c>
    </row>
    <row r="1159" spans="1:41" x14ac:dyDescent="0.35">
      <c r="A1159" s="6"/>
      <c r="B1159" s="6"/>
      <c r="C1159" s="6"/>
      <c r="D1159" s="1" t="s">
        <v>82</v>
      </c>
      <c r="E1159" s="6"/>
      <c r="F1159" s="6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3">
        <v>2</v>
      </c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3">
        <v>2</v>
      </c>
    </row>
    <row r="1160" spans="1:41" x14ac:dyDescent="0.35">
      <c r="A1160" s="6"/>
      <c r="B1160" s="6"/>
      <c r="C1160" s="6"/>
      <c r="D1160" s="1" t="s">
        <v>1805</v>
      </c>
      <c r="E1160" s="6"/>
      <c r="F1160" s="6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3">
        <v>1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3">
        <v>1</v>
      </c>
    </row>
    <row r="1161" spans="1:41" x14ac:dyDescent="0.35">
      <c r="A1161" s="6"/>
      <c r="B1161" s="6"/>
      <c r="C1161" s="6" t="s">
        <v>178</v>
      </c>
      <c r="D1161" s="1" t="s">
        <v>1806</v>
      </c>
      <c r="E1161" s="6"/>
      <c r="F1161" s="6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3">
        <v>1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3">
        <v>1</v>
      </c>
    </row>
    <row r="1162" spans="1:41" x14ac:dyDescent="0.35">
      <c r="A1162" s="6"/>
      <c r="B1162" s="6"/>
      <c r="C1162" s="6"/>
      <c r="D1162" s="1" t="s">
        <v>1807</v>
      </c>
      <c r="E1162" s="6"/>
      <c r="F1162" s="6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>
        <v>1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3">
        <v>1</v>
      </c>
    </row>
    <row r="1163" spans="1:41" x14ac:dyDescent="0.35">
      <c r="A1163" s="6"/>
      <c r="B1163" s="6"/>
      <c r="C1163" s="6"/>
      <c r="D1163" s="1" t="s">
        <v>1808</v>
      </c>
      <c r="E1163" s="6"/>
      <c r="F1163" s="6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3">
        <v>1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3">
        <v>1</v>
      </c>
    </row>
    <row r="1164" spans="1:41" x14ac:dyDescent="0.35">
      <c r="A1164" s="6"/>
      <c r="B1164" s="6"/>
      <c r="C1164" s="6" t="s">
        <v>85</v>
      </c>
      <c r="D1164" s="1" t="s">
        <v>86</v>
      </c>
      <c r="E1164" s="6"/>
      <c r="F1164" s="6"/>
      <c r="G1164" s="2"/>
      <c r="H1164" s="2"/>
      <c r="I1164" s="2"/>
      <c r="J1164" s="2"/>
      <c r="K1164" s="2"/>
      <c r="L1164" s="2"/>
      <c r="M1164" s="2"/>
      <c r="N1164" s="3">
        <v>1</v>
      </c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3">
        <v>1</v>
      </c>
    </row>
    <row r="1165" spans="1:41" x14ac:dyDescent="0.35">
      <c r="A1165" s="6"/>
      <c r="B1165" s="6"/>
      <c r="C1165" s="6"/>
      <c r="D1165" s="1" t="s">
        <v>1809</v>
      </c>
      <c r="E1165" s="6"/>
      <c r="F1165" s="6"/>
      <c r="G1165" s="2"/>
      <c r="H1165" s="2"/>
      <c r="I1165" s="2"/>
      <c r="J1165" s="2"/>
      <c r="K1165" s="2"/>
      <c r="L1165" s="2"/>
      <c r="M1165" s="2"/>
      <c r="N1165" s="3">
        <v>1</v>
      </c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3">
        <v>1</v>
      </c>
    </row>
    <row r="1166" spans="1:41" x14ac:dyDescent="0.35">
      <c r="A1166" s="6"/>
      <c r="B1166" s="6"/>
      <c r="C1166" s="1" t="s">
        <v>1810</v>
      </c>
      <c r="D1166" s="1" t="s">
        <v>1811</v>
      </c>
      <c r="E1166" s="6"/>
      <c r="F1166" s="6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>
        <v>1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3">
        <v>1</v>
      </c>
    </row>
    <row r="1167" spans="1:41" x14ac:dyDescent="0.35">
      <c r="A1167" s="6"/>
      <c r="B1167" s="6"/>
      <c r="C1167" s="1" t="s">
        <v>1812</v>
      </c>
      <c r="D1167" s="1" t="s">
        <v>1813</v>
      </c>
      <c r="E1167" s="6"/>
      <c r="F1167" s="6"/>
      <c r="G1167" s="2"/>
      <c r="H1167" s="2"/>
      <c r="I1167" s="3">
        <v>1</v>
      </c>
      <c r="J1167" s="2"/>
      <c r="K1167" s="2"/>
      <c r="L1167" s="2"/>
      <c r="M1167" s="2"/>
      <c r="N1167" s="2"/>
      <c r="O1167" s="2"/>
      <c r="P1167" s="3">
        <v>1</v>
      </c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3">
        <v>2</v>
      </c>
    </row>
    <row r="1168" spans="1:41" x14ac:dyDescent="0.35">
      <c r="A1168" s="6"/>
      <c r="B1168" s="6"/>
      <c r="C1168" s="1" t="s">
        <v>1814</v>
      </c>
      <c r="D1168" s="1" t="s">
        <v>1815</v>
      </c>
      <c r="E1168" s="6"/>
      <c r="F1168" s="6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3">
        <v>1</v>
      </c>
      <c r="AM1168" s="2"/>
      <c r="AN1168" s="2"/>
      <c r="AO1168" s="3">
        <v>1</v>
      </c>
    </row>
    <row r="1169" spans="1:41" x14ac:dyDescent="0.35">
      <c r="A1169" s="6"/>
      <c r="B1169" s="6"/>
      <c r="C1169" s="6" t="s">
        <v>88</v>
      </c>
      <c r="D1169" s="1" t="s">
        <v>89</v>
      </c>
      <c r="E1169" s="6"/>
      <c r="F1169" s="6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3">
        <v>1</v>
      </c>
      <c r="AJ1169" s="2"/>
      <c r="AK1169" s="2"/>
      <c r="AL1169" s="2"/>
      <c r="AM1169" s="2"/>
      <c r="AN1169" s="2"/>
      <c r="AO1169" s="3">
        <v>1</v>
      </c>
    </row>
    <row r="1170" spans="1:41" x14ac:dyDescent="0.35">
      <c r="A1170" s="6"/>
      <c r="B1170" s="6"/>
      <c r="C1170" s="6"/>
      <c r="D1170" s="1" t="s">
        <v>1816</v>
      </c>
      <c r="E1170" s="6"/>
      <c r="F1170" s="6"/>
      <c r="G1170" s="2"/>
      <c r="H1170" s="2"/>
      <c r="I1170" s="2"/>
      <c r="J1170" s="2"/>
      <c r="K1170" s="2"/>
      <c r="L1170" s="2"/>
      <c r="M1170" s="2"/>
      <c r="N1170" s="2"/>
      <c r="O1170" s="2"/>
      <c r="P1170" s="3">
        <v>1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3">
        <v>1</v>
      </c>
    </row>
    <row r="1171" spans="1:41" x14ac:dyDescent="0.35">
      <c r="A1171" s="6"/>
      <c r="B1171" s="6"/>
      <c r="C1171" s="6"/>
      <c r="D1171" s="1" t="s">
        <v>267</v>
      </c>
      <c r="E1171" s="6"/>
      <c r="F1171" s="6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3">
        <v>3</v>
      </c>
      <c r="AJ1171" s="2"/>
      <c r="AK1171" s="2"/>
      <c r="AL1171" s="2"/>
      <c r="AM1171" s="2"/>
      <c r="AN1171" s="2"/>
      <c r="AO1171" s="3">
        <v>3</v>
      </c>
    </row>
    <row r="1172" spans="1:41" x14ac:dyDescent="0.35">
      <c r="A1172" s="6"/>
      <c r="B1172" s="6"/>
      <c r="C1172" s="1" t="s">
        <v>1817</v>
      </c>
      <c r="D1172" s="1" t="s">
        <v>1818</v>
      </c>
      <c r="E1172" s="6"/>
      <c r="F1172" s="6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3">
        <v>1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3">
        <v>1</v>
      </c>
    </row>
    <row r="1173" spans="1:41" x14ac:dyDescent="0.35">
      <c r="A1173" s="6"/>
      <c r="B1173" s="6"/>
      <c r="C1173" s="1" t="s">
        <v>810</v>
      </c>
      <c r="D1173" s="1" t="s">
        <v>1819</v>
      </c>
      <c r="E1173" s="6"/>
      <c r="F1173" s="6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3">
        <v>1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3">
        <v>1</v>
      </c>
    </row>
    <row r="1174" spans="1:41" x14ac:dyDescent="0.35">
      <c r="A1174" s="6"/>
      <c r="B1174" s="6"/>
      <c r="C1174" s="6" t="s">
        <v>328</v>
      </c>
      <c r="D1174" s="1" t="s">
        <v>1291</v>
      </c>
      <c r="E1174" s="6"/>
      <c r="F1174" s="6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3">
        <v>1</v>
      </c>
      <c r="AL1174" s="2"/>
      <c r="AM1174" s="2"/>
      <c r="AN1174" s="2"/>
      <c r="AO1174" s="3">
        <v>1</v>
      </c>
    </row>
    <row r="1175" spans="1:41" x14ac:dyDescent="0.35">
      <c r="A1175" s="6"/>
      <c r="B1175" s="6"/>
      <c r="C1175" s="6"/>
      <c r="D1175" s="1" t="s">
        <v>329</v>
      </c>
      <c r="E1175" s="6"/>
      <c r="F1175" s="6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3">
        <v>1</v>
      </c>
      <c r="AL1175" s="2"/>
      <c r="AM1175" s="2"/>
      <c r="AN1175" s="2"/>
      <c r="AO1175" s="3">
        <v>1</v>
      </c>
    </row>
    <row r="1176" spans="1:41" x14ac:dyDescent="0.35">
      <c r="A1176" s="6"/>
      <c r="B1176" s="6"/>
      <c r="C1176" s="1" t="s">
        <v>1820</v>
      </c>
      <c r="D1176" s="1" t="s">
        <v>1821</v>
      </c>
      <c r="E1176" s="6"/>
      <c r="F1176" s="6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3">
        <v>1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3">
        <v>1</v>
      </c>
    </row>
    <row r="1177" spans="1:41" x14ac:dyDescent="0.35">
      <c r="A1177" s="6"/>
      <c r="B1177" s="6"/>
      <c r="C1177" s="6" t="s">
        <v>1341</v>
      </c>
      <c r="D1177" s="1" t="s">
        <v>1822</v>
      </c>
      <c r="E1177" s="6"/>
      <c r="F1177" s="6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3">
        <v>2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3">
        <v>2</v>
      </c>
    </row>
    <row r="1178" spans="1:41" x14ac:dyDescent="0.35">
      <c r="A1178" s="6"/>
      <c r="B1178" s="6"/>
      <c r="C1178" s="6"/>
      <c r="D1178" s="1" t="s">
        <v>1823</v>
      </c>
      <c r="E1178" s="6"/>
      <c r="F1178" s="6"/>
      <c r="G1178" s="2"/>
      <c r="H1178" s="2"/>
      <c r="I1178" s="3">
        <v>1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3">
        <v>1</v>
      </c>
    </row>
    <row r="1179" spans="1:41" x14ac:dyDescent="0.35">
      <c r="A1179" s="6"/>
      <c r="B1179" s="6"/>
      <c r="C1179" s="6"/>
      <c r="D1179" s="1" t="s">
        <v>1824</v>
      </c>
      <c r="E1179" s="6"/>
      <c r="F1179" s="6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3">
        <v>1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3">
        <v>1</v>
      </c>
    </row>
    <row r="1180" spans="1:41" x14ac:dyDescent="0.35">
      <c r="A1180" s="6"/>
      <c r="B1180" s="6"/>
      <c r="C1180" s="1" t="s">
        <v>407</v>
      </c>
      <c r="D1180" s="1" t="s">
        <v>1825</v>
      </c>
      <c r="E1180" s="6"/>
      <c r="F1180" s="6"/>
      <c r="G1180" s="2"/>
      <c r="H1180" s="2"/>
      <c r="I1180" s="2"/>
      <c r="J1180" s="2"/>
      <c r="K1180" s="2"/>
      <c r="L1180" s="2"/>
      <c r="M1180" s="2"/>
      <c r="N1180" s="2"/>
      <c r="O1180" s="2"/>
      <c r="P1180" s="3">
        <v>2</v>
      </c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3">
        <v>2</v>
      </c>
    </row>
    <row r="1181" spans="1:41" x14ac:dyDescent="0.35">
      <c r="A1181" s="6"/>
      <c r="B1181" s="6"/>
      <c r="C1181" s="1" t="s">
        <v>91</v>
      </c>
      <c r="D1181" s="1" t="s">
        <v>92</v>
      </c>
      <c r="E1181" s="6"/>
      <c r="F1181" s="6"/>
      <c r="G1181" s="2"/>
      <c r="H1181" s="2"/>
      <c r="I1181" s="3">
        <v>1</v>
      </c>
      <c r="J1181" s="2"/>
      <c r="K1181" s="2"/>
      <c r="L1181" s="2"/>
      <c r="M1181" s="2"/>
      <c r="N1181" s="2"/>
      <c r="O1181" s="3">
        <v>1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3">
        <v>2</v>
      </c>
    </row>
    <row r="1182" spans="1:41" x14ac:dyDescent="0.35">
      <c r="A1182" s="6"/>
      <c r="B1182" s="6"/>
      <c r="C1182" s="1" t="s">
        <v>1826</v>
      </c>
      <c r="D1182" s="1" t="s">
        <v>1827</v>
      </c>
      <c r="E1182" s="6"/>
      <c r="F1182" s="6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3">
        <v>1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3">
        <v>1</v>
      </c>
    </row>
    <row r="1183" spans="1:41" x14ac:dyDescent="0.35">
      <c r="A1183" s="6"/>
      <c r="B1183" s="6"/>
      <c r="C1183" s="1" t="s">
        <v>410</v>
      </c>
      <c r="D1183" s="1" t="s">
        <v>1828</v>
      </c>
      <c r="E1183" s="6"/>
      <c r="F1183" s="6"/>
      <c r="G1183" s="2"/>
      <c r="H1183" s="2"/>
      <c r="I1183" s="2"/>
      <c r="J1183" s="2"/>
      <c r="K1183" s="2"/>
      <c r="L1183" s="2"/>
      <c r="M1183" s="2"/>
      <c r="N1183" s="2"/>
      <c r="O1183" s="2"/>
      <c r="P1183" s="3">
        <v>1</v>
      </c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3">
        <v>1</v>
      </c>
    </row>
    <row r="1184" spans="1:41" x14ac:dyDescent="0.35">
      <c r="A1184" s="6"/>
      <c r="B1184" s="6"/>
      <c r="C1184" s="1" t="s">
        <v>1829</v>
      </c>
      <c r="D1184" s="1" t="s">
        <v>1830</v>
      </c>
      <c r="E1184" s="6"/>
      <c r="F1184" s="6"/>
      <c r="G1184" s="2"/>
      <c r="H1184" s="2"/>
      <c r="I1184" s="3">
        <v>1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3">
        <v>1</v>
      </c>
    </row>
    <row r="1185" spans="1:41" x14ac:dyDescent="0.35">
      <c r="A1185" s="6"/>
      <c r="B1185" s="6"/>
      <c r="C1185" s="6" t="s">
        <v>97</v>
      </c>
      <c r="D1185" s="1" t="s">
        <v>1831</v>
      </c>
      <c r="E1185" s="6"/>
      <c r="F1185" s="6"/>
      <c r="G1185" s="2"/>
      <c r="H1185" s="2"/>
      <c r="I1185" s="2"/>
      <c r="J1185" s="2"/>
      <c r="K1185" s="2"/>
      <c r="L1185" s="2"/>
      <c r="M1185" s="2"/>
      <c r="N1185" s="2"/>
      <c r="O1185" s="3">
        <v>1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3">
        <v>1</v>
      </c>
    </row>
    <row r="1186" spans="1:41" x14ac:dyDescent="0.35">
      <c r="A1186" s="6"/>
      <c r="B1186" s="6"/>
      <c r="C1186" s="6"/>
      <c r="D1186" s="1" t="s">
        <v>98</v>
      </c>
      <c r="E1186" s="6"/>
      <c r="F1186" s="6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>
        <v>1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3">
        <v>1</v>
      </c>
    </row>
    <row r="1187" spans="1:41" x14ac:dyDescent="0.35">
      <c r="A1187" s="6"/>
      <c r="B1187" s="6"/>
      <c r="C1187" s="1" t="s">
        <v>100</v>
      </c>
      <c r="D1187" s="1" t="s">
        <v>101</v>
      </c>
      <c r="E1187" s="6"/>
      <c r="F1187" s="6"/>
      <c r="G1187" s="2"/>
      <c r="H1187" s="2"/>
      <c r="I1187" s="2"/>
      <c r="J1187" s="2"/>
      <c r="K1187" s="2"/>
      <c r="L1187" s="2"/>
      <c r="M1187" s="2"/>
      <c r="N1187" s="2"/>
      <c r="O1187" s="3">
        <v>1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3">
        <v>1</v>
      </c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3">
        <v>2</v>
      </c>
    </row>
    <row r="1188" spans="1:41" x14ac:dyDescent="0.35">
      <c r="A1188" s="6"/>
      <c r="B1188" s="6"/>
      <c r="C1188" s="1" t="s">
        <v>1832</v>
      </c>
      <c r="D1188" s="1" t="s">
        <v>1833</v>
      </c>
      <c r="E1188" s="6"/>
      <c r="F1188" s="6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3">
        <v>1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3">
        <v>1</v>
      </c>
    </row>
    <row r="1189" spans="1:41" x14ac:dyDescent="0.35">
      <c r="A1189" s="6"/>
      <c r="B1189" s="6"/>
      <c r="C1189" s="6" t="s">
        <v>340</v>
      </c>
      <c r="D1189" s="1" t="s">
        <v>1834</v>
      </c>
      <c r="E1189" s="6"/>
      <c r="F1189" s="6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3">
        <v>1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3">
        <v>1</v>
      </c>
    </row>
    <row r="1190" spans="1:41" x14ac:dyDescent="0.35">
      <c r="A1190" s="6"/>
      <c r="B1190" s="6"/>
      <c r="C1190" s="6"/>
      <c r="D1190" s="1" t="s">
        <v>341</v>
      </c>
      <c r="E1190" s="6"/>
      <c r="F1190" s="6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>
        <v>1</v>
      </c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3">
        <v>1</v>
      </c>
    </row>
    <row r="1191" spans="1:41" x14ac:dyDescent="0.35">
      <c r="A1191" s="6"/>
      <c r="B1191" s="6"/>
      <c r="C1191" s="6" t="s">
        <v>816</v>
      </c>
      <c r="D1191" s="1" t="s">
        <v>1142</v>
      </c>
      <c r="E1191" s="6"/>
      <c r="F1191" s="6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3">
        <v>1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3">
        <v>1</v>
      </c>
    </row>
    <row r="1192" spans="1:41" x14ac:dyDescent="0.35">
      <c r="A1192" s="6"/>
      <c r="B1192" s="6"/>
      <c r="C1192" s="6"/>
      <c r="D1192" s="1" t="s">
        <v>313</v>
      </c>
      <c r="E1192" s="6"/>
      <c r="F1192" s="6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3">
        <v>1</v>
      </c>
      <c r="AJ1192" s="2"/>
      <c r="AK1192" s="2"/>
      <c r="AL1192" s="2"/>
      <c r="AM1192" s="2"/>
      <c r="AN1192" s="2"/>
      <c r="AO1192" s="3">
        <v>1</v>
      </c>
    </row>
    <row r="1193" spans="1:41" x14ac:dyDescent="0.35">
      <c r="A1193" s="6"/>
      <c r="B1193" s="6"/>
      <c r="C1193" s="6" t="s">
        <v>281</v>
      </c>
      <c r="D1193" s="1" t="s">
        <v>1835</v>
      </c>
      <c r="E1193" s="6"/>
      <c r="F1193" s="6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3">
        <v>1</v>
      </c>
      <c r="AL1193" s="2"/>
      <c r="AM1193" s="2"/>
      <c r="AN1193" s="2"/>
      <c r="AO1193" s="3">
        <v>1</v>
      </c>
    </row>
    <row r="1194" spans="1:41" x14ac:dyDescent="0.35">
      <c r="A1194" s="6"/>
      <c r="B1194" s="6"/>
      <c r="C1194" s="6"/>
      <c r="D1194" s="1" t="s">
        <v>1075</v>
      </c>
      <c r="E1194" s="6"/>
      <c r="F1194" s="6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3">
        <v>1</v>
      </c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3">
        <v>1</v>
      </c>
    </row>
    <row r="1195" spans="1:41" x14ac:dyDescent="0.35">
      <c r="A1195" s="6"/>
      <c r="B1195" s="6"/>
      <c r="C1195" s="6"/>
      <c r="D1195" s="1" t="s">
        <v>1836</v>
      </c>
      <c r="E1195" s="6"/>
      <c r="F1195" s="6"/>
      <c r="G1195" s="3">
        <v>1</v>
      </c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3">
        <v>1</v>
      </c>
    </row>
    <row r="1196" spans="1:41" x14ac:dyDescent="0.35">
      <c r="A1196" s="6"/>
      <c r="B1196" s="6"/>
      <c r="C1196" s="1" t="s">
        <v>1837</v>
      </c>
      <c r="D1196" s="1" t="s">
        <v>1838</v>
      </c>
      <c r="E1196" s="6"/>
      <c r="F1196" s="6"/>
      <c r="G1196" s="2"/>
      <c r="H1196" s="2"/>
      <c r="I1196" s="2"/>
      <c r="J1196" s="2"/>
      <c r="K1196" s="2"/>
      <c r="L1196" s="2"/>
      <c r="M1196" s="2"/>
      <c r="N1196" s="2"/>
      <c r="O1196" s="2"/>
      <c r="P1196" s="3">
        <v>1</v>
      </c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3">
        <v>1</v>
      </c>
    </row>
    <row r="1197" spans="1:41" x14ac:dyDescent="0.35">
      <c r="A1197" s="6"/>
      <c r="B1197" s="6"/>
      <c r="C1197" s="1" t="s">
        <v>1839</v>
      </c>
      <c r="D1197" s="1" t="s">
        <v>1840</v>
      </c>
      <c r="E1197" s="6"/>
      <c r="F1197" s="6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3">
        <v>1</v>
      </c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3">
        <v>1</v>
      </c>
    </row>
    <row r="1198" spans="1:41" x14ac:dyDescent="0.35">
      <c r="A1198" s="6"/>
      <c r="B1198" s="6"/>
      <c r="C1198" s="1" t="s">
        <v>1841</v>
      </c>
      <c r="D1198" s="1" t="s">
        <v>1842</v>
      </c>
      <c r="E1198" s="6"/>
      <c r="F1198" s="6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>
        <v>1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3">
        <v>1</v>
      </c>
    </row>
    <row r="1199" spans="1:41" x14ac:dyDescent="0.35">
      <c r="A1199" s="6"/>
      <c r="B1199" s="6"/>
      <c r="C1199" s="1" t="s">
        <v>1843</v>
      </c>
      <c r="D1199" s="1" t="s">
        <v>1844</v>
      </c>
      <c r="E1199" s="6"/>
      <c r="F1199" s="6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3">
        <v>1</v>
      </c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3">
        <v>1</v>
      </c>
    </row>
    <row r="1200" spans="1:41" x14ac:dyDescent="0.35">
      <c r="A1200" s="6"/>
      <c r="B1200" s="6"/>
      <c r="C1200" s="1" t="s">
        <v>1845</v>
      </c>
      <c r="D1200" s="1" t="s">
        <v>1846</v>
      </c>
      <c r="E1200" s="6"/>
      <c r="F1200" s="6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>
        <v>1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3">
        <v>1</v>
      </c>
    </row>
    <row r="1201" spans="1:41" x14ac:dyDescent="0.35">
      <c r="A1201" s="6"/>
      <c r="B1201" s="6"/>
      <c r="C1201" s="6" t="s">
        <v>105</v>
      </c>
      <c r="D1201" s="1" t="s">
        <v>106</v>
      </c>
      <c r="E1201" s="6"/>
      <c r="F1201" s="6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3">
        <v>1</v>
      </c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3">
        <v>1</v>
      </c>
    </row>
    <row r="1202" spans="1:41" x14ac:dyDescent="0.35">
      <c r="A1202" s="6"/>
      <c r="B1202" s="6"/>
      <c r="C1202" s="6"/>
      <c r="D1202" s="1" t="s">
        <v>1847</v>
      </c>
      <c r="E1202" s="6"/>
      <c r="F1202" s="6"/>
      <c r="G1202" s="2"/>
      <c r="H1202" s="2"/>
      <c r="I1202" s="2"/>
      <c r="J1202" s="2"/>
      <c r="K1202" s="2"/>
      <c r="L1202" s="2"/>
      <c r="M1202" s="2"/>
      <c r="N1202" s="2"/>
      <c r="O1202" s="3">
        <v>1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3">
        <v>1</v>
      </c>
    </row>
    <row r="1203" spans="1:41" x14ac:dyDescent="0.35">
      <c r="A1203" s="6"/>
      <c r="B1203" s="6"/>
      <c r="C1203" s="6"/>
      <c r="D1203" s="1" t="s">
        <v>1848</v>
      </c>
      <c r="E1203" s="6"/>
      <c r="F1203" s="6"/>
      <c r="G1203" s="2"/>
      <c r="H1203" s="2"/>
      <c r="I1203" s="2"/>
      <c r="J1203" s="2"/>
      <c r="K1203" s="2"/>
      <c r="L1203" s="2"/>
      <c r="M1203" s="2"/>
      <c r="N1203" s="2"/>
      <c r="O1203" s="3">
        <v>1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3">
        <v>1</v>
      </c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3">
        <v>2</v>
      </c>
    </row>
    <row r="1204" spans="1:41" x14ac:dyDescent="0.35">
      <c r="A1204" s="6"/>
      <c r="B1204" s="6"/>
      <c r="C1204" s="6" t="s">
        <v>1849</v>
      </c>
      <c r="D1204" s="1" t="s">
        <v>1850</v>
      </c>
      <c r="E1204" s="6"/>
      <c r="F1204" s="6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3">
        <v>1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3">
        <v>1</v>
      </c>
    </row>
    <row r="1205" spans="1:41" x14ac:dyDescent="0.35">
      <c r="A1205" s="6"/>
      <c r="B1205" s="6"/>
      <c r="C1205" s="6"/>
      <c r="D1205" s="1" t="s">
        <v>1851</v>
      </c>
      <c r="E1205" s="6"/>
      <c r="F1205" s="6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3">
        <v>1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3">
        <v>1</v>
      </c>
    </row>
    <row r="1206" spans="1:41" x14ac:dyDescent="0.35">
      <c r="A1206" s="6"/>
      <c r="B1206" s="6"/>
      <c r="C1206" s="6" t="s">
        <v>108</v>
      </c>
      <c r="D1206" s="1" t="s">
        <v>1852</v>
      </c>
      <c r="E1206" s="6"/>
      <c r="F1206" s="6"/>
      <c r="G1206" s="2"/>
      <c r="H1206" s="2"/>
      <c r="I1206" s="2"/>
      <c r="J1206" s="2"/>
      <c r="K1206" s="2"/>
      <c r="L1206" s="2"/>
      <c r="M1206" s="2"/>
      <c r="N1206" s="3">
        <v>1</v>
      </c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3">
        <v>1</v>
      </c>
    </row>
    <row r="1207" spans="1:41" x14ac:dyDescent="0.35">
      <c r="A1207" s="6"/>
      <c r="B1207" s="6"/>
      <c r="C1207" s="6"/>
      <c r="D1207" s="1" t="s">
        <v>109</v>
      </c>
      <c r="E1207" s="6"/>
      <c r="F1207" s="6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3">
        <v>1</v>
      </c>
      <c r="U1207" s="2"/>
      <c r="V1207" s="2"/>
      <c r="W1207" s="2"/>
      <c r="X1207" s="2"/>
      <c r="Y1207" s="2"/>
      <c r="Z1207" s="2"/>
      <c r="AA1207" s="2"/>
      <c r="AB1207" s="3">
        <v>1</v>
      </c>
      <c r="AC1207" s="2"/>
      <c r="AD1207" s="2"/>
      <c r="AE1207" s="2"/>
      <c r="AF1207" s="2"/>
      <c r="AG1207" s="2"/>
      <c r="AH1207" s="2"/>
      <c r="AI1207" s="2"/>
      <c r="AJ1207" s="2"/>
      <c r="AK1207" s="2"/>
      <c r="AL1207" s="3">
        <v>1</v>
      </c>
      <c r="AM1207" s="2"/>
      <c r="AN1207" s="2"/>
      <c r="AO1207" s="3">
        <v>3</v>
      </c>
    </row>
    <row r="1208" spans="1:41" x14ac:dyDescent="0.35">
      <c r="A1208" s="6"/>
      <c r="B1208" s="6"/>
      <c r="C1208" s="6" t="s">
        <v>201</v>
      </c>
      <c r="D1208" s="1" t="s">
        <v>646</v>
      </c>
      <c r="E1208" s="6"/>
      <c r="F1208" s="6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3">
        <v>1</v>
      </c>
      <c r="AL1208" s="2"/>
      <c r="AM1208" s="2"/>
      <c r="AN1208" s="2"/>
      <c r="AO1208" s="3">
        <v>1</v>
      </c>
    </row>
    <row r="1209" spans="1:41" x14ac:dyDescent="0.35">
      <c r="A1209" s="6"/>
      <c r="B1209" s="6"/>
      <c r="C1209" s="6"/>
      <c r="D1209" s="1" t="s">
        <v>202</v>
      </c>
      <c r="E1209" s="6"/>
      <c r="F1209" s="6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3">
        <v>1</v>
      </c>
      <c r="AL1209" s="2"/>
      <c r="AM1209" s="2"/>
      <c r="AN1209" s="2"/>
      <c r="AO1209" s="3">
        <v>1</v>
      </c>
    </row>
    <row r="1210" spans="1:41" x14ac:dyDescent="0.35">
      <c r="A1210" s="6"/>
      <c r="B1210" s="6"/>
      <c r="C1210" s="1" t="s">
        <v>203</v>
      </c>
      <c r="D1210" s="1" t="s">
        <v>204</v>
      </c>
      <c r="E1210" s="6"/>
      <c r="F1210" s="6"/>
      <c r="G1210" s="2"/>
      <c r="H1210" s="2"/>
      <c r="I1210" s="2"/>
      <c r="J1210" s="2"/>
      <c r="K1210" s="2"/>
      <c r="L1210" s="2"/>
      <c r="M1210" s="2"/>
      <c r="N1210" s="3">
        <v>1</v>
      </c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3">
        <v>1</v>
      </c>
    </row>
    <row r="1211" spans="1:41" x14ac:dyDescent="0.35">
      <c r="A1211" s="6"/>
      <c r="B1211" s="6"/>
      <c r="C1211" s="1" t="s">
        <v>111</v>
      </c>
      <c r="D1211" s="1" t="s">
        <v>112</v>
      </c>
      <c r="E1211" s="6"/>
      <c r="F1211" s="6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3">
        <v>1</v>
      </c>
      <c r="AJ1211" s="2"/>
      <c r="AK1211" s="2"/>
      <c r="AL1211" s="2"/>
      <c r="AM1211" s="2"/>
      <c r="AN1211" s="2"/>
      <c r="AO1211" s="3">
        <v>1</v>
      </c>
    </row>
    <row r="1212" spans="1:41" x14ac:dyDescent="0.35">
      <c r="A1212" s="6"/>
      <c r="B1212" s="6"/>
      <c r="C1212" s="6" t="s">
        <v>1853</v>
      </c>
      <c r="D1212" s="1" t="s">
        <v>1854</v>
      </c>
      <c r="E1212" s="6"/>
      <c r="F1212" s="6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3">
        <v>1</v>
      </c>
      <c r="AJ1212" s="2"/>
      <c r="AK1212" s="2"/>
      <c r="AL1212" s="2"/>
      <c r="AM1212" s="2"/>
      <c r="AN1212" s="2"/>
      <c r="AO1212" s="3">
        <v>1</v>
      </c>
    </row>
    <row r="1213" spans="1:41" x14ac:dyDescent="0.35">
      <c r="A1213" s="6"/>
      <c r="B1213" s="6"/>
      <c r="C1213" s="6"/>
      <c r="D1213" s="1" t="s">
        <v>1855</v>
      </c>
      <c r="E1213" s="6"/>
      <c r="F1213" s="6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3">
        <v>2</v>
      </c>
      <c r="AJ1213" s="2"/>
      <c r="AK1213" s="2"/>
      <c r="AL1213" s="2"/>
      <c r="AM1213" s="2"/>
      <c r="AN1213" s="2"/>
      <c r="AO1213" s="3">
        <v>2</v>
      </c>
    </row>
    <row r="1214" spans="1:41" x14ac:dyDescent="0.35">
      <c r="A1214" s="6"/>
      <c r="B1214" s="6"/>
      <c r="C1214" s="1" t="s">
        <v>1856</v>
      </c>
      <c r="D1214" s="1" t="s">
        <v>1857</v>
      </c>
      <c r="E1214" s="6"/>
      <c r="F1214" s="6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3">
        <v>2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3">
        <v>2</v>
      </c>
    </row>
    <row r="1215" spans="1:41" x14ac:dyDescent="0.35">
      <c r="A1215" s="6"/>
      <c r="B1215" s="6"/>
      <c r="C1215" s="6" t="s">
        <v>114</v>
      </c>
      <c r="D1215" s="1" t="s">
        <v>115</v>
      </c>
      <c r="E1215" s="6"/>
      <c r="F1215" s="6"/>
      <c r="G1215" s="3">
        <v>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3">
        <v>1</v>
      </c>
    </row>
    <row r="1216" spans="1:41" x14ac:dyDescent="0.35">
      <c r="A1216" s="6"/>
      <c r="B1216" s="6"/>
      <c r="C1216" s="6"/>
      <c r="D1216" s="1" t="s">
        <v>117</v>
      </c>
      <c r="E1216" s="6"/>
      <c r="F1216" s="6"/>
      <c r="G1216" s="2"/>
      <c r="H1216" s="2"/>
      <c r="I1216" s="2"/>
      <c r="J1216" s="2"/>
      <c r="K1216" s="2"/>
      <c r="L1216" s="2"/>
      <c r="M1216" s="2"/>
      <c r="N1216" s="3">
        <v>1</v>
      </c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3">
        <v>1</v>
      </c>
    </row>
    <row r="1217" spans="1:41" x14ac:dyDescent="0.35">
      <c r="A1217" s="6"/>
      <c r="B1217" s="6"/>
      <c r="C1217" s="6"/>
      <c r="D1217" s="1" t="s">
        <v>1858</v>
      </c>
      <c r="E1217" s="6"/>
      <c r="F1217" s="6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3">
        <v>1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3">
        <v>1</v>
      </c>
    </row>
    <row r="1218" spans="1:41" x14ac:dyDescent="0.35">
      <c r="A1218" s="6"/>
      <c r="B1218" s="6"/>
      <c r="C1218" s="1" t="s">
        <v>1859</v>
      </c>
      <c r="D1218" s="1" t="s">
        <v>1860</v>
      </c>
      <c r="E1218" s="6"/>
      <c r="F1218" s="6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3">
        <v>1</v>
      </c>
      <c r="AL1218" s="2"/>
      <c r="AM1218" s="2"/>
      <c r="AN1218" s="2"/>
      <c r="AO1218" s="3">
        <v>1</v>
      </c>
    </row>
    <row r="1219" spans="1:41" x14ac:dyDescent="0.35">
      <c r="A1219" s="6"/>
      <c r="B1219" s="6"/>
      <c r="C1219" s="1" t="s">
        <v>1861</v>
      </c>
      <c r="D1219" s="1" t="s">
        <v>1862</v>
      </c>
      <c r="E1219" s="6"/>
      <c r="F1219" s="6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3">
        <v>1</v>
      </c>
      <c r="U1219" s="2"/>
      <c r="V1219" s="2"/>
      <c r="W1219" s="2"/>
      <c r="X1219" s="2"/>
      <c r="Y1219" s="2"/>
      <c r="Z1219" s="2"/>
      <c r="AA1219" s="2"/>
      <c r="AB1219" s="3">
        <v>1</v>
      </c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3">
        <v>2</v>
      </c>
    </row>
    <row r="1220" spans="1:41" x14ac:dyDescent="0.35">
      <c r="A1220" s="6"/>
      <c r="B1220" s="6"/>
      <c r="C1220" s="1" t="s">
        <v>1863</v>
      </c>
      <c r="D1220" s="1" t="s">
        <v>1864</v>
      </c>
      <c r="E1220" s="6"/>
      <c r="F1220" s="6"/>
      <c r="G1220" s="2"/>
      <c r="H1220" s="2"/>
      <c r="I1220" s="3">
        <v>1</v>
      </c>
      <c r="J1220" s="2"/>
      <c r="K1220" s="2"/>
      <c r="L1220" s="2"/>
      <c r="M1220" s="2"/>
      <c r="N1220" s="2"/>
      <c r="O1220" s="3">
        <v>1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3">
        <v>2</v>
      </c>
    </row>
    <row r="1221" spans="1:41" x14ac:dyDescent="0.35">
      <c r="A1221" s="6"/>
      <c r="B1221" s="6"/>
      <c r="C1221" s="1" t="s">
        <v>1865</v>
      </c>
      <c r="D1221" s="1" t="s">
        <v>1866</v>
      </c>
      <c r="E1221" s="6"/>
      <c r="F1221" s="6"/>
      <c r="G1221" s="2"/>
      <c r="H1221" s="2"/>
      <c r="I1221" s="3">
        <v>1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3">
        <v>1</v>
      </c>
    </row>
    <row r="1222" spans="1:41" x14ac:dyDescent="0.35">
      <c r="A1222" s="6"/>
      <c r="B1222" s="6"/>
      <c r="C1222" s="6" t="s">
        <v>119</v>
      </c>
      <c r="D1222" s="1" t="s">
        <v>1567</v>
      </c>
      <c r="E1222" s="6"/>
      <c r="F1222" s="6"/>
      <c r="G1222" s="2"/>
      <c r="H1222" s="2"/>
      <c r="I1222" s="2"/>
      <c r="J1222" s="2"/>
      <c r="K1222" s="2"/>
      <c r="L1222" s="2"/>
      <c r="M1222" s="3">
        <v>1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3">
        <v>1</v>
      </c>
    </row>
    <row r="1223" spans="1:41" x14ac:dyDescent="0.35">
      <c r="A1223" s="6"/>
      <c r="B1223" s="6"/>
      <c r="C1223" s="6"/>
      <c r="D1223" s="1" t="s">
        <v>43</v>
      </c>
      <c r="E1223" s="6"/>
      <c r="F1223" s="6"/>
      <c r="G1223" s="2"/>
      <c r="H1223" s="2"/>
      <c r="I1223" s="2"/>
      <c r="J1223" s="2"/>
      <c r="K1223" s="2"/>
      <c r="L1223" s="2"/>
      <c r="M1223" s="3">
        <v>1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3">
        <v>1</v>
      </c>
    </row>
    <row r="1224" spans="1:41" x14ac:dyDescent="0.35">
      <c r="A1224" s="6"/>
      <c r="B1224" s="6"/>
      <c r="C1224" s="1" t="s">
        <v>433</v>
      </c>
      <c r="D1224" s="1" t="s">
        <v>1867</v>
      </c>
      <c r="E1224" s="6"/>
      <c r="F1224" s="6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3">
        <v>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3">
        <v>1</v>
      </c>
    </row>
    <row r="1225" spans="1:41" x14ac:dyDescent="0.35">
      <c r="A1225" s="6"/>
      <c r="B1225" s="6"/>
      <c r="C1225" s="1" t="s">
        <v>1868</v>
      </c>
      <c r="D1225" s="1" t="s">
        <v>1869</v>
      </c>
      <c r="E1225" s="6"/>
      <c r="F1225" s="6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3">
        <v>1</v>
      </c>
      <c r="AM1225" s="2"/>
      <c r="AN1225" s="2"/>
      <c r="AO1225" s="3">
        <v>1</v>
      </c>
    </row>
    <row r="1226" spans="1:41" x14ac:dyDescent="0.35">
      <c r="A1226" s="6"/>
      <c r="B1226" s="6"/>
      <c r="C1226" s="1" t="s">
        <v>1870</v>
      </c>
      <c r="D1226" s="1" t="s">
        <v>1871</v>
      </c>
      <c r="E1226" s="6"/>
      <c r="F1226" s="6"/>
      <c r="G1226" s="2"/>
      <c r="H1226" s="2"/>
      <c r="I1226" s="3">
        <v>1</v>
      </c>
      <c r="J1226" s="2"/>
      <c r="K1226" s="2"/>
      <c r="L1226" s="2"/>
      <c r="M1226" s="2"/>
      <c r="N1226" s="2"/>
      <c r="O1226" s="3">
        <v>1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3">
        <v>2</v>
      </c>
    </row>
    <row r="1227" spans="1:41" x14ac:dyDescent="0.35">
      <c r="A1227" s="6"/>
      <c r="B1227" s="6"/>
      <c r="C1227" s="1" t="s">
        <v>1872</v>
      </c>
      <c r="D1227" s="1" t="s">
        <v>1873</v>
      </c>
      <c r="E1227" s="6"/>
      <c r="F1227" s="6"/>
      <c r="G1227" s="2"/>
      <c r="H1227" s="2"/>
      <c r="I1227" s="3">
        <v>1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3">
        <v>1</v>
      </c>
    </row>
    <row r="1228" spans="1:41" x14ac:dyDescent="0.35">
      <c r="A1228" s="6"/>
      <c r="B1228" s="6"/>
      <c r="C1228" s="1" t="s">
        <v>436</v>
      </c>
      <c r="D1228" s="1" t="s">
        <v>1874</v>
      </c>
      <c r="E1228" s="6"/>
      <c r="F1228" s="6"/>
      <c r="G1228" s="2"/>
      <c r="H1228" s="2"/>
      <c r="I1228" s="2"/>
      <c r="J1228" s="2"/>
      <c r="K1228" s="2"/>
      <c r="L1228" s="2"/>
      <c r="M1228" s="2"/>
      <c r="N1228" s="3">
        <v>1</v>
      </c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3">
        <v>1</v>
      </c>
    </row>
    <row r="1229" spans="1:41" x14ac:dyDescent="0.35">
      <c r="A1229" s="6"/>
      <c r="B1229" s="6"/>
      <c r="C1229" s="1" t="s">
        <v>1875</v>
      </c>
      <c r="D1229" s="1" t="s">
        <v>1876</v>
      </c>
      <c r="E1229" s="6"/>
      <c r="F1229" s="6"/>
      <c r="G1229" s="2"/>
      <c r="H1229" s="2"/>
      <c r="I1229" s="3">
        <v>1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3">
        <v>1</v>
      </c>
    </row>
    <row r="1230" spans="1:41" x14ac:dyDescent="0.35">
      <c r="A1230" s="6"/>
      <c r="B1230" s="6"/>
      <c r="C1230" s="1" t="s">
        <v>1877</v>
      </c>
      <c r="D1230" s="1" t="s">
        <v>1878</v>
      </c>
      <c r="E1230" s="6"/>
      <c r="F1230" s="6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3">
        <v>1</v>
      </c>
      <c r="AM1230" s="2"/>
      <c r="AN1230" s="2"/>
      <c r="AO1230" s="3">
        <v>1</v>
      </c>
    </row>
    <row r="1231" spans="1:41" x14ac:dyDescent="0.35">
      <c r="A1231" s="6"/>
      <c r="B1231" s="6"/>
      <c r="C1231" s="6" t="s">
        <v>125</v>
      </c>
      <c r="D1231" s="1" t="s">
        <v>126</v>
      </c>
      <c r="E1231" s="6"/>
      <c r="F1231" s="6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3">
        <v>3</v>
      </c>
      <c r="AL1231" s="2"/>
      <c r="AM1231" s="2"/>
      <c r="AN1231" s="2"/>
      <c r="AO1231" s="3">
        <v>3</v>
      </c>
    </row>
    <row r="1232" spans="1:41" x14ac:dyDescent="0.35">
      <c r="A1232" s="6"/>
      <c r="B1232" s="6"/>
      <c r="C1232" s="6"/>
      <c r="D1232" s="1" t="s">
        <v>1879</v>
      </c>
      <c r="E1232" s="6"/>
      <c r="F1232" s="6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3">
        <v>1</v>
      </c>
      <c r="AL1232" s="2"/>
      <c r="AM1232" s="2"/>
      <c r="AN1232" s="2"/>
      <c r="AO1232" s="3">
        <v>1</v>
      </c>
    </row>
    <row r="1233" spans="1:41" x14ac:dyDescent="0.35">
      <c r="A1233" s="6"/>
      <c r="B1233" s="6"/>
      <c r="C1233" s="1" t="s">
        <v>440</v>
      </c>
      <c r="D1233" s="1" t="s">
        <v>1880</v>
      </c>
      <c r="E1233" s="6"/>
      <c r="F1233" s="6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3">
        <v>1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3">
        <v>1</v>
      </c>
    </row>
    <row r="1234" spans="1:41" x14ac:dyDescent="0.35">
      <c r="A1234" s="6"/>
      <c r="B1234" s="6"/>
      <c r="C1234" s="6" t="s">
        <v>128</v>
      </c>
      <c r="D1234" s="1" t="s">
        <v>1881</v>
      </c>
      <c r="E1234" s="6"/>
      <c r="F1234" s="6"/>
      <c r="G1234" s="2"/>
      <c r="H1234" s="2"/>
      <c r="I1234" s="2"/>
      <c r="J1234" s="2"/>
      <c r="K1234" s="2"/>
      <c r="L1234" s="2"/>
      <c r="M1234" s="2"/>
      <c r="N1234" s="2"/>
      <c r="O1234" s="2"/>
      <c r="P1234" s="3">
        <v>1</v>
      </c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3">
        <v>1</v>
      </c>
    </row>
    <row r="1235" spans="1:41" x14ac:dyDescent="0.35">
      <c r="A1235" s="6"/>
      <c r="B1235" s="6"/>
      <c r="C1235" s="6"/>
      <c r="D1235" s="1" t="s">
        <v>129</v>
      </c>
      <c r="E1235" s="6"/>
      <c r="F1235" s="6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3">
        <v>1</v>
      </c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3">
        <v>1</v>
      </c>
    </row>
    <row r="1236" spans="1:41" x14ac:dyDescent="0.35">
      <c r="A1236" s="6"/>
      <c r="B1236" s="6"/>
      <c r="C1236" s="6"/>
      <c r="D1236" s="1" t="s">
        <v>293</v>
      </c>
      <c r="E1236" s="6"/>
      <c r="F1236" s="6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3">
        <v>1</v>
      </c>
      <c r="AL1236" s="2"/>
      <c r="AM1236" s="2"/>
      <c r="AN1236" s="2"/>
      <c r="AO1236" s="3">
        <v>1</v>
      </c>
    </row>
    <row r="1237" spans="1:41" x14ac:dyDescent="0.35">
      <c r="A1237" s="6"/>
      <c r="B1237" s="6"/>
      <c r="C1237" s="6"/>
      <c r="D1237" s="1" t="s">
        <v>1882</v>
      </c>
      <c r="E1237" s="6"/>
      <c r="F1237" s="6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3">
        <v>1</v>
      </c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3">
        <v>1</v>
      </c>
    </row>
    <row r="1238" spans="1:41" x14ac:dyDescent="0.35">
      <c r="A1238" s="6"/>
      <c r="B1238" s="6"/>
      <c r="C1238" s="6"/>
      <c r="D1238" s="1" t="s">
        <v>221</v>
      </c>
      <c r="E1238" s="6"/>
      <c r="F1238" s="6"/>
      <c r="G1238" s="2"/>
      <c r="H1238" s="2"/>
      <c r="I1238" s="2"/>
      <c r="J1238" s="2"/>
      <c r="K1238" s="2"/>
      <c r="L1238" s="2"/>
      <c r="M1238" s="2"/>
      <c r="N1238" s="2"/>
      <c r="O1238" s="2"/>
      <c r="P1238" s="3">
        <v>2</v>
      </c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3">
        <v>2</v>
      </c>
    </row>
    <row r="1239" spans="1:41" x14ac:dyDescent="0.35">
      <c r="A1239" s="6"/>
      <c r="B1239" s="6"/>
      <c r="C1239" s="6" t="s">
        <v>350</v>
      </c>
      <c r="D1239" s="1" t="s">
        <v>1883</v>
      </c>
      <c r="E1239" s="6"/>
      <c r="F1239" s="6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3">
        <v>1</v>
      </c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3">
        <v>1</v>
      </c>
    </row>
    <row r="1240" spans="1:41" x14ac:dyDescent="0.35">
      <c r="A1240" s="6"/>
      <c r="B1240" s="6"/>
      <c r="C1240" s="6"/>
      <c r="D1240" s="1" t="s">
        <v>1884</v>
      </c>
      <c r="E1240" s="6"/>
      <c r="F1240" s="6"/>
      <c r="G1240" s="2"/>
      <c r="H1240" s="2"/>
      <c r="I1240" s="3">
        <v>1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3">
        <v>1</v>
      </c>
    </row>
    <row r="1241" spans="1:41" x14ac:dyDescent="0.35">
      <c r="A1241" s="6"/>
      <c r="B1241" s="6"/>
      <c r="C1241" s="1" t="s">
        <v>1885</v>
      </c>
      <c r="D1241" s="1" t="s">
        <v>1886</v>
      </c>
      <c r="E1241" s="6"/>
      <c r="F1241" s="6"/>
      <c r="G1241" s="2"/>
      <c r="H1241" s="2"/>
      <c r="I1241" s="3">
        <v>1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3">
        <v>1</v>
      </c>
    </row>
    <row r="1242" spans="1:41" x14ac:dyDescent="0.35">
      <c r="A1242" s="6"/>
      <c r="B1242" s="6" t="s">
        <v>131</v>
      </c>
      <c r="C1242" s="1"/>
      <c r="D1242" s="1"/>
      <c r="E1242" s="6"/>
      <c r="F1242" s="6"/>
      <c r="G1242" s="2"/>
      <c r="H1242" s="3">
        <v>1</v>
      </c>
      <c r="I1242" s="3">
        <v>9</v>
      </c>
      <c r="J1242" s="3">
        <v>1</v>
      </c>
      <c r="K1242" s="2"/>
      <c r="L1242" s="2"/>
      <c r="M1242" s="3">
        <v>1</v>
      </c>
      <c r="N1242" s="3">
        <v>5</v>
      </c>
      <c r="O1242" s="3">
        <v>4</v>
      </c>
      <c r="P1242" s="3">
        <v>11</v>
      </c>
      <c r="Q1242" s="3">
        <v>9</v>
      </c>
      <c r="R1242" s="3">
        <v>21</v>
      </c>
      <c r="S1242" s="2"/>
      <c r="T1242" s="3">
        <v>10</v>
      </c>
      <c r="U1242" s="2"/>
      <c r="V1242" s="2"/>
      <c r="W1242" s="2"/>
      <c r="X1242" s="3">
        <v>1</v>
      </c>
      <c r="Y1242" s="2"/>
      <c r="Z1242" s="2"/>
      <c r="AA1242" s="3">
        <v>9</v>
      </c>
      <c r="AB1242" s="3">
        <v>9</v>
      </c>
      <c r="AC1242" s="3">
        <v>3</v>
      </c>
      <c r="AD1242" s="2"/>
      <c r="AE1242" s="3">
        <v>25</v>
      </c>
      <c r="AF1242" s="2"/>
      <c r="AG1242" s="2"/>
      <c r="AH1242" s="2"/>
      <c r="AI1242" s="3">
        <v>1</v>
      </c>
      <c r="AJ1242" s="2"/>
      <c r="AK1242" s="3">
        <v>3</v>
      </c>
      <c r="AL1242" s="3">
        <v>3</v>
      </c>
      <c r="AM1242" s="2"/>
      <c r="AN1242" s="2"/>
      <c r="AO1242" s="3">
        <v>126</v>
      </c>
    </row>
    <row r="1243" spans="1:41" x14ac:dyDescent="0.35">
      <c r="A1243" s="6"/>
      <c r="B1243" s="6"/>
      <c r="C1243" s="1" t="s">
        <v>885</v>
      </c>
      <c r="D1243" s="1" t="s">
        <v>1732</v>
      </c>
      <c r="E1243" s="6"/>
      <c r="F1243" s="6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3">
        <v>1</v>
      </c>
      <c r="AL1243" s="2"/>
      <c r="AM1243" s="2"/>
      <c r="AN1243" s="2"/>
      <c r="AO1243" s="3">
        <v>1</v>
      </c>
    </row>
    <row r="1244" spans="1:41" x14ac:dyDescent="0.35">
      <c r="A1244" s="6"/>
      <c r="B1244" s="6"/>
      <c r="C1244" s="1" t="s">
        <v>226</v>
      </c>
      <c r="D1244" s="1" t="s">
        <v>227</v>
      </c>
      <c r="E1244" s="6"/>
      <c r="F1244" s="6"/>
      <c r="G1244" s="2"/>
      <c r="H1244" s="2"/>
      <c r="I1244" s="2"/>
      <c r="J1244" s="2"/>
      <c r="K1244" s="2"/>
      <c r="L1244" s="2"/>
      <c r="M1244" s="2"/>
      <c r="N1244" s="3">
        <v>1</v>
      </c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3">
        <v>1</v>
      </c>
    </row>
    <row r="1245" spans="1:41" x14ac:dyDescent="0.35">
      <c r="A1245" s="6"/>
      <c r="B1245" s="6"/>
      <c r="C1245" s="1" t="s">
        <v>1887</v>
      </c>
      <c r="D1245" s="1" t="s">
        <v>1888</v>
      </c>
      <c r="E1245" s="6"/>
      <c r="F1245" s="6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3">
        <v>1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3">
        <v>1</v>
      </c>
    </row>
    <row r="1246" spans="1:41" x14ac:dyDescent="0.35">
      <c r="A1246" s="6"/>
      <c r="B1246" s="6"/>
      <c r="C1246" s="6" t="s">
        <v>132</v>
      </c>
      <c r="D1246" s="1" t="s">
        <v>1515</v>
      </c>
      <c r="E1246" s="6"/>
      <c r="F1246" s="6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3">
        <v>1</v>
      </c>
      <c r="AL1246" s="2"/>
      <c r="AM1246" s="2"/>
      <c r="AN1246" s="2"/>
      <c r="AO1246" s="3">
        <v>1</v>
      </c>
    </row>
    <row r="1247" spans="1:41" x14ac:dyDescent="0.35">
      <c r="A1247" s="6"/>
      <c r="B1247" s="6"/>
      <c r="C1247" s="6"/>
      <c r="D1247" s="1" t="s">
        <v>1889</v>
      </c>
      <c r="E1247" s="6"/>
      <c r="F1247" s="6"/>
      <c r="G1247" s="2"/>
      <c r="H1247" s="2"/>
      <c r="I1247" s="2"/>
      <c r="J1247" s="2"/>
      <c r="K1247" s="2"/>
      <c r="L1247" s="3">
        <v>1</v>
      </c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3">
        <v>1</v>
      </c>
    </row>
    <row r="1248" spans="1:41" x14ac:dyDescent="0.35">
      <c r="A1248" s="6"/>
      <c r="B1248" s="6"/>
      <c r="C1248" s="6"/>
      <c r="D1248" s="1" t="s">
        <v>1890</v>
      </c>
      <c r="E1248" s="6"/>
      <c r="F1248" s="6"/>
      <c r="G1248" s="2"/>
      <c r="H1248" s="2"/>
      <c r="I1248" s="2"/>
      <c r="J1248" s="2"/>
      <c r="K1248" s="2"/>
      <c r="L1248" s="3">
        <v>1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3">
        <v>2</v>
      </c>
      <c r="AL1248" s="2"/>
      <c r="AM1248" s="2"/>
      <c r="AN1248" s="2"/>
      <c r="AO1248" s="3">
        <v>3</v>
      </c>
    </row>
    <row r="1249" spans="1:41" x14ac:dyDescent="0.35">
      <c r="A1249" s="6"/>
      <c r="B1249" s="6"/>
      <c r="C1249" s="6"/>
      <c r="D1249" s="1" t="s">
        <v>1891</v>
      </c>
      <c r="E1249" s="6"/>
      <c r="F1249" s="6"/>
      <c r="G1249" s="2"/>
      <c r="H1249" s="2"/>
      <c r="I1249" s="2"/>
      <c r="J1249" s="2"/>
      <c r="K1249" s="2"/>
      <c r="L1249" s="3">
        <v>1</v>
      </c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3">
        <v>1</v>
      </c>
    </row>
    <row r="1250" spans="1:41" x14ac:dyDescent="0.35">
      <c r="A1250" s="6"/>
      <c r="B1250" s="6"/>
      <c r="C1250" s="1" t="s">
        <v>1892</v>
      </c>
      <c r="D1250" s="1" t="s">
        <v>1893</v>
      </c>
      <c r="E1250" s="6"/>
      <c r="F1250" s="6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3">
        <v>1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3">
        <v>1</v>
      </c>
    </row>
    <row r="1251" spans="1:41" x14ac:dyDescent="0.35">
      <c r="A1251" s="6"/>
      <c r="B1251" s="6"/>
      <c r="C1251" s="6" t="s">
        <v>1894</v>
      </c>
      <c r="D1251" s="1" t="s">
        <v>1895</v>
      </c>
      <c r="E1251" s="6"/>
      <c r="F1251" s="6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3">
        <v>1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3">
        <v>1</v>
      </c>
    </row>
    <row r="1252" spans="1:41" x14ac:dyDescent="0.35">
      <c r="A1252" s="6"/>
      <c r="B1252" s="6"/>
      <c r="C1252" s="6"/>
      <c r="D1252" s="1" t="s">
        <v>1896</v>
      </c>
      <c r="E1252" s="6"/>
      <c r="F1252" s="6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>
        <v>1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3">
        <v>1</v>
      </c>
    </row>
    <row r="1253" spans="1:41" x14ac:dyDescent="0.35">
      <c r="A1253" s="6"/>
      <c r="B1253" s="6"/>
      <c r="C1253" s="1" t="s">
        <v>1737</v>
      </c>
      <c r="D1253" s="1" t="s">
        <v>1738</v>
      </c>
      <c r="E1253" s="6"/>
      <c r="F1253" s="6"/>
      <c r="G1253" s="2"/>
      <c r="H1253" s="2"/>
      <c r="I1253" s="2"/>
      <c r="J1253" s="2"/>
      <c r="K1253" s="2"/>
      <c r="L1253" s="3">
        <v>1</v>
      </c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3">
        <v>1</v>
      </c>
    </row>
    <row r="1254" spans="1:41" x14ac:dyDescent="0.35">
      <c r="A1254" s="6"/>
      <c r="B1254" s="6"/>
      <c r="C1254" s="1" t="s">
        <v>1897</v>
      </c>
      <c r="D1254" s="1" t="s">
        <v>1898</v>
      </c>
      <c r="E1254" s="6"/>
      <c r="F1254" s="6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3">
        <v>1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3">
        <v>1</v>
      </c>
    </row>
    <row r="1255" spans="1:41" x14ac:dyDescent="0.35">
      <c r="A1255" s="6"/>
      <c r="B1255" s="6"/>
      <c r="C1255" s="1" t="s">
        <v>1899</v>
      </c>
      <c r="D1255" s="1" t="s">
        <v>1900</v>
      </c>
      <c r="E1255" s="6"/>
      <c r="F1255" s="6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3">
        <v>1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3">
        <v>1</v>
      </c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3">
        <v>2</v>
      </c>
    </row>
    <row r="1256" spans="1:41" x14ac:dyDescent="0.35">
      <c r="A1256" s="6"/>
      <c r="B1256" s="6"/>
      <c r="C1256" s="1" t="s">
        <v>1901</v>
      </c>
      <c r="D1256" s="1" t="s">
        <v>1902</v>
      </c>
      <c r="E1256" s="6"/>
      <c r="F1256" s="6"/>
      <c r="G1256" s="2"/>
      <c r="H1256" s="2"/>
      <c r="I1256" s="2"/>
      <c r="J1256" s="2"/>
      <c r="K1256" s="2"/>
      <c r="L1256" s="2"/>
      <c r="M1256" s="2"/>
      <c r="N1256" s="2"/>
      <c r="O1256" s="3">
        <v>1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3">
        <v>1</v>
      </c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3">
        <v>2</v>
      </c>
    </row>
    <row r="1257" spans="1:41" ht="26" x14ac:dyDescent="0.35">
      <c r="A1257" s="6"/>
      <c r="B1257" s="6"/>
      <c r="C1257" s="1" t="s">
        <v>1420</v>
      </c>
      <c r="D1257" s="1" t="s">
        <v>1903</v>
      </c>
      <c r="E1257" s="6"/>
      <c r="F1257" s="6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3">
        <v>1</v>
      </c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3">
        <v>1</v>
      </c>
    </row>
    <row r="1258" spans="1:41" x14ac:dyDescent="0.35">
      <c r="A1258" s="6"/>
      <c r="B1258" s="6"/>
      <c r="C1258" s="6" t="s">
        <v>138</v>
      </c>
      <c r="D1258" s="1" t="s">
        <v>139</v>
      </c>
      <c r="E1258" s="6"/>
      <c r="F1258" s="6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3">
        <v>1</v>
      </c>
      <c r="AL1258" s="2"/>
      <c r="AM1258" s="2"/>
      <c r="AN1258" s="2"/>
      <c r="AO1258" s="3">
        <v>1</v>
      </c>
    </row>
    <row r="1259" spans="1:41" x14ac:dyDescent="0.35">
      <c r="A1259" s="6"/>
      <c r="B1259" s="6"/>
      <c r="C1259" s="6"/>
      <c r="D1259" s="1" t="s">
        <v>236</v>
      </c>
      <c r="E1259" s="6"/>
      <c r="F1259" s="6"/>
      <c r="G1259" s="2"/>
      <c r="H1259" s="2"/>
      <c r="I1259" s="2"/>
      <c r="J1259" s="2"/>
      <c r="K1259" s="2"/>
      <c r="L1259" s="2"/>
      <c r="M1259" s="2"/>
      <c r="N1259" s="2"/>
      <c r="O1259" s="3">
        <v>1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3">
        <v>1</v>
      </c>
    </row>
    <row r="1260" spans="1:41" x14ac:dyDescent="0.35">
      <c r="A1260" s="6"/>
      <c r="B1260" s="6"/>
      <c r="C1260" s="6"/>
      <c r="D1260" s="1" t="s">
        <v>945</v>
      </c>
      <c r="E1260" s="6"/>
      <c r="F1260" s="6"/>
      <c r="G1260" s="3">
        <v>1</v>
      </c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3">
        <v>1</v>
      </c>
    </row>
    <row r="1261" spans="1:41" x14ac:dyDescent="0.35">
      <c r="A1261" s="6"/>
      <c r="B1261" s="6"/>
      <c r="C1261" s="1" t="s">
        <v>1904</v>
      </c>
      <c r="D1261" s="1" t="s">
        <v>1905</v>
      </c>
      <c r="E1261" s="6"/>
      <c r="F1261" s="6"/>
      <c r="G1261" s="2"/>
      <c r="H1261" s="2"/>
      <c r="I1261" s="2"/>
      <c r="J1261" s="2"/>
      <c r="K1261" s="2"/>
      <c r="L1261" s="2"/>
      <c r="M1261" s="2"/>
      <c r="N1261" s="2"/>
      <c r="O1261" s="2"/>
      <c r="P1261" s="3">
        <v>1</v>
      </c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3">
        <v>1</v>
      </c>
    </row>
    <row r="1262" spans="1:41" x14ac:dyDescent="0.35">
      <c r="A1262" s="6"/>
      <c r="B1262" s="6"/>
      <c r="C1262" s="1" t="s">
        <v>1906</v>
      </c>
      <c r="D1262" s="1" t="s">
        <v>1907</v>
      </c>
      <c r="E1262" s="6"/>
      <c r="F1262" s="6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3">
        <v>1</v>
      </c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3">
        <v>1</v>
      </c>
    </row>
    <row r="1263" spans="1:41" x14ac:dyDescent="0.35">
      <c r="A1263" s="6"/>
      <c r="B1263" s="6"/>
      <c r="C1263" s="1" t="s">
        <v>1908</v>
      </c>
      <c r="D1263" s="1" t="s">
        <v>1909</v>
      </c>
      <c r="E1263" s="6"/>
      <c r="F1263" s="6"/>
      <c r="G1263" s="2"/>
      <c r="H1263" s="2"/>
      <c r="I1263" s="3">
        <v>1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3">
        <v>1</v>
      </c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3">
        <v>2</v>
      </c>
    </row>
    <row r="1264" spans="1:41" x14ac:dyDescent="0.35">
      <c r="A1264" s="6"/>
      <c r="B1264" s="6"/>
      <c r="C1264" s="1" t="s">
        <v>1002</v>
      </c>
      <c r="D1264" s="1" t="s">
        <v>1910</v>
      </c>
      <c r="E1264" s="6"/>
      <c r="F1264" s="6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3">
        <v>1</v>
      </c>
      <c r="AJ1264" s="2"/>
      <c r="AK1264" s="2"/>
      <c r="AL1264" s="2"/>
      <c r="AM1264" s="2"/>
      <c r="AN1264" s="2"/>
      <c r="AO1264" s="3">
        <v>1</v>
      </c>
    </row>
    <row r="1265" spans="1:41" x14ac:dyDescent="0.35">
      <c r="A1265" s="6"/>
      <c r="B1265" s="6"/>
      <c r="C1265" s="1" t="s">
        <v>1911</v>
      </c>
      <c r="D1265" s="1" t="s">
        <v>1912</v>
      </c>
      <c r="E1265" s="6"/>
      <c r="F1265" s="6"/>
      <c r="G1265" s="2"/>
      <c r="H1265" s="2"/>
      <c r="I1265" s="2"/>
      <c r="J1265" s="2"/>
      <c r="K1265" s="2"/>
      <c r="L1265" s="2"/>
      <c r="M1265" s="3">
        <v>1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3">
        <v>1</v>
      </c>
    </row>
    <row r="1266" spans="1:41" x14ac:dyDescent="0.35">
      <c r="A1266" s="6"/>
      <c r="B1266" s="6"/>
      <c r="C1266" s="1" t="s">
        <v>854</v>
      </c>
      <c r="D1266" s="1" t="s">
        <v>1913</v>
      </c>
      <c r="E1266" s="6"/>
      <c r="F1266" s="6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3">
        <v>1</v>
      </c>
      <c r="AJ1266" s="2"/>
      <c r="AK1266" s="2"/>
      <c r="AL1266" s="2"/>
      <c r="AM1266" s="2"/>
      <c r="AN1266" s="2"/>
      <c r="AO1266" s="3">
        <v>1</v>
      </c>
    </row>
    <row r="1267" spans="1:41" x14ac:dyDescent="0.35">
      <c r="A1267" s="6"/>
      <c r="B1267" s="6"/>
      <c r="C1267" s="6" t="s">
        <v>48</v>
      </c>
      <c r="D1267" s="1" t="s">
        <v>610</v>
      </c>
      <c r="E1267" s="6"/>
      <c r="F1267" s="6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3">
        <v>1</v>
      </c>
      <c r="AJ1267" s="2"/>
      <c r="AK1267" s="2"/>
      <c r="AL1267" s="2"/>
      <c r="AM1267" s="2"/>
      <c r="AN1267" s="2"/>
      <c r="AO1267" s="3">
        <v>1</v>
      </c>
    </row>
    <row r="1268" spans="1:41" x14ac:dyDescent="0.35">
      <c r="A1268" s="6"/>
      <c r="B1268" s="6"/>
      <c r="C1268" s="6"/>
      <c r="D1268" s="1" t="s">
        <v>144</v>
      </c>
      <c r="E1268" s="6"/>
      <c r="F1268" s="6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3">
        <v>1</v>
      </c>
      <c r="AC1268" s="2"/>
      <c r="AD1268" s="2"/>
      <c r="AE1268" s="2"/>
      <c r="AF1268" s="2"/>
      <c r="AG1268" s="2"/>
      <c r="AH1268" s="2"/>
      <c r="AI1268" s="2"/>
      <c r="AJ1268" s="2"/>
      <c r="AK1268" s="3">
        <v>1</v>
      </c>
      <c r="AL1268" s="2"/>
      <c r="AM1268" s="2"/>
      <c r="AN1268" s="2"/>
      <c r="AO1268" s="3">
        <v>2</v>
      </c>
    </row>
    <row r="1269" spans="1:41" x14ac:dyDescent="0.35">
      <c r="A1269" s="6"/>
      <c r="B1269" s="6"/>
      <c r="C1269" s="1" t="s">
        <v>301</v>
      </c>
      <c r="D1269" s="1" t="s">
        <v>1914</v>
      </c>
      <c r="E1269" s="6"/>
      <c r="F1269" s="6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3">
        <v>1</v>
      </c>
      <c r="AJ1269" s="2"/>
      <c r="AK1269" s="2"/>
      <c r="AL1269" s="2"/>
      <c r="AM1269" s="2"/>
      <c r="AN1269" s="2"/>
      <c r="AO1269" s="3">
        <v>1</v>
      </c>
    </row>
    <row r="1270" spans="1:41" x14ac:dyDescent="0.35">
      <c r="A1270" s="6"/>
      <c r="B1270" s="6"/>
      <c r="C1270" s="6" t="s">
        <v>1754</v>
      </c>
      <c r="D1270" s="1" t="s">
        <v>1755</v>
      </c>
      <c r="E1270" s="6"/>
      <c r="F1270" s="6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>
        <v>1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3">
        <v>1</v>
      </c>
    </row>
    <row r="1271" spans="1:41" x14ac:dyDescent="0.35">
      <c r="A1271" s="6"/>
      <c r="B1271" s="6"/>
      <c r="C1271" s="6"/>
      <c r="D1271" s="1" t="s">
        <v>1756</v>
      </c>
      <c r="E1271" s="6"/>
      <c r="F1271" s="6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3">
        <v>2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3">
        <v>2</v>
      </c>
    </row>
    <row r="1272" spans="1:41" x14ac:dyDescent="0.35">
      <c r="A1272" s="6"/>
      <c r="B1272" s="6"/>
      <c r="C1272" s="6" t="s">
        <v>54</v>
      </c>
      <c r="D1272" s="1" t="s">
        <v>1762</v>
      </c>
      <c r="E1272" s="6"/>
      <c r="F1272" s="6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3">
        <v>2</v>
      </c>
      <c r="AL1272" s="2"/>
      <c r="AM1272" s="2"/>
      <c r="AN1272" s="2"/>
      <c r="AO1272" s="3">
        <v>2</v>
      </c>
    </row>
    <row r="1273" spans="1:41" x14ac:dyDescent="0.35">
      <c r="A1273" s="6"/>
      <c r="B1273" s="6"/>
      <c r="C1273" s="6"/>
      <c r="D1273" s="1" t="s">
        <v>1915</v>
      </c>
      <c r="E1273" s="6"/>
      <c r="F1273" s="6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3">
        <v>2</v>
      </c>
      <c r="AL1273" s="2"/>
      <c r="AM1273" s="2"/>
      <c r="AN1273" s="2"/>
      <c r="AO1273" s="3">
        <v>2</v>
      </c>
    </row>
    <row r="1274" spans="1:41" x14ac:dyDescent="0.35">
      <c r="A1274" s="6"/>
      <c r="B1274" s="6"/>
      <c r="C1274" s="6"/>
      <c r="D1274" s="1" t="s">
        <v>1916</v>
      </c>
      <c r="E1274" s="6"/>
      <c r="F1274" s="6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3">
        <v>1</v>
      </c>
      <c r="AL1274" s="2"/>
      <c r="AM1274" s="2"/>
      <c r="AN1274" s="2"/>
      <c r="AO1274" s="3">
        <v>1</v>
      </c>
    </row>
    <row r="1275" spans="1:41" x14ac:dyDescent="0.35">
      <c r="A1275" s="6"/>
      <c r="B1275" s="6"/>
      <c r="C1275" s="6" t="s">
        <v>370</v>
      </c>
      <c r="D1275" s="1" t="s">
        <v>1917</v>
      </c>
      <c r="E1275" s="6"/>
      <c r="F1275" s="6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3">
        <v>1</v>
      </c>
      <c r="AM1275" s="2"/>
      <c r="AN1275" s="2"/>
      <c r="AO1275" s="3">
        <v>1</v>
      </c>
    </row>
    <row r="1276" spans="1:41" x14ac:dyDescent="0.35">
      <c r="A1276" s="6"/>
      <c r="B1276" s="6"/>
      <c r="C1276" s="6"/>
      <c r="D1276" s="1" t="s">
        <v>371</v>
      </c>
      <c r="E1276" s="6"/>
      <c r="F1276" s="6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3">
        <v>1</v>
      </c>
      <c r="AC1276" s="2"/>
      <c r="AD1276" s="2"/>
      <c r="AE1276" s="2"/>
      <c r="AF1276" s="2"/>
      <c r="AG1276" s="2"/>
      <c r="AH1276" s="2"/>
      <c r="AI1276" s="2"/>
      <c r="AJ1276" s="2"/>
      <c r="AK1276" s="2"/>
      <c r="AL1276" s="3">
        <v>1</v>
      </c>
      <c r="AM1276" s="2"/>
      <c r="AN1276" s="2"/>
      <c r="AO1276" s="3">
        <v>2</v>
      </c>
    </row>
    <row r="1277" spans="1:41" x14ac:dyDescent="0.35">
      <c r="A1277" s="6"/>
      <c r="B1277" s="6"/>
      <c r="C1277" s="6"/>
      <c r="D1277" s="1" t="s">
        <v>1918</v>
      </c>
      <c r="E1277" s="6"/>
      <c r="F1277" s="6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3">
        <v>1</v>
      </c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3">
        <v>1</v>
      </c>
    </row>
    <row r="1278" spans="1:41" x14ac:dyDescent="0.35">
      <c r="A1278" s="6"/>
      <c r="B1278" s="6"/>
      <c r="C1278" s="6" t="s">
        <v>60</v>
      </c>
      <c r="D1278" s="1" t="s">
        <v>1919</v>
      </c>
      <c r="E1278" s="6"/>
      <c r="F1278" s="6"/>
      <c r="G1278" s="2"/>
      <c r="H1278" s="2"/>
      <c r="I1278" s="3">
        <v>1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3">
        <v>1</v>
      </c>
    </row>
    <row r="1279" spans="1:41" x14ac:dyDescent="0.35">
      <c r="A1279" s="6"/>
      <c r="B1279" s="6"/>
      <c r="C1279" s="6"/>
      <c r="D1279" s="1" t="s">
        <v>1920</v>
      </c>
      <c r="E1279" s="6"/>
      <c r="F1279" s="6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3">
        <v>1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3">
        <v>1</v>
      </c>
    </row>
    <row r="1280" spans="1:41" x14ac:dyDescent="0.35">
      <c r="A1280" s="6"/>
      <c r="B1280" s="6"/>
      <c r="C1280" s="6"/>
      <c r="D1280" s="1" t="s">
        <v>1921</v>
      </c>
      <c r="E1280" s="6"/>
      <c r="F1280" s="6"/>
      <c r="G1280" s="2"/>
      <c r="H1280" s="2"/>
      <c r="I1280" s="3">
        <v>1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3">
        <v>1</v>
      </c>
    </row>
    <row r="1281" spans="1:41" x14ac:dyDescent="0.35">
      <c r="A1281" s="6"/>
      <c r="B1281" s="6"/>
      <c r="C1281" s="1" t="s">
        <v>1922</v>
      </c>
      <c r="D1281" s="1" t="s">
        <v>1923</v>
      </c>
      <c r="E1281" s="6"/>
      <c r="F1281" s="6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3">
        <v>1</v>
      </c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3">
        <v>1</v>
      </c>
    </row>
    <row r="1282" spans="1:41" x14ac:dyDescent="0.35">
      <c r="A1282" s="6"/>
      <c r="B1282" s="6"/>
      <c r="C1282" s="1" t="s">
        <v>1924</v>
      </c>
      <c r="D1282" s="1" t="s">
        <v>1925</v>
      </c>
      <c r="E1282" s="6"/>
      <c r="F1282" s="6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3">
        <v>1</v>
      </c>
      <c r="AM1282" s="2"/>
      <c r="AN1282" s="2"/>
      <c r="AO1282" s="3">
        <v>1</v>
      </c>
    </row>
    <row r="1283" spans="1:41" x14ac:dyDescent="0.35">
      <c r="A1283" s="6"/>
      <c r="B1283" s="6"/>
      <c r="C1283" s="1" t="s">
        <v>148</v>
      </c>
      <c r="D1283" s="1" t="s">
        <v>149</v>
      </c>
      <c r="E1283" s="6"/>
      <c r="F1283" s="6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3">
        <v>1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3">
        <v>1</v>
      </c>
    </row>
    <row r="1284" spans="1:41" x14ac:dyDescent="0.35">
      <c r="A1284" s="6"/>
      <c r="B1284" s="6"/>
      <c r="C1284" s="1" t="s">
        <v>244</v>
      </c>
      <c r="D1284" s="1" t="s">
        <v>245</v>
      </c>
      <c r="E1284" s="6"/>
      <c r="F1284" s="6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3">
        <v>1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3">
        <v>1</v>
      </c>
    </row>
    <row r="1285" spans="1:41" x14ac:dyDescent="0.35">
      <c r="A1285" s="6"/>
      <c r="B1285" s="6"/>
      <c r="C1285" s="6" t="s">
        <v>734</v>
      </c>
      <c r="D1285" s="1" t="s">
        <v>1926</v>
      </c>
      <c r="E1285" s="6"/>
      <c r="F1285" s="6"/>
      <c r="G1285" s="2"/>
      <c r="H1285" s="2"/>
      <c r="I1285" s="2"/>
      <c r="J1285" s="2"/>
      <c r="K1285" s="2"/>
      <c r="L1285" s="2"/>
      <c r="M1285" s="3">
        <v>1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3">
        <v>1</v>
      </c>
    </row>
    <row r="1286" spans="1:41" x14ac:dyDescent="0.35">
      <c r="A1286" s="6"/>
      <c r="B1286" s="6"/>
      <c r="C1286" s="6"/>
      <c r="D1286" s="1" t="s">
        <v>1103</v>
      </c>
      <c r="E1286" s="6"/>
      <c r="F1286" s="6"/>
      <c r="G1286" s="2"/>
      <c r="H1286" s="2"/>
      <c r="I1286" s="2"/>
      <c r="J1286" s="2"/>
      <c r="K1286" s="2"/>
      <c r="L1286" s="2"/>
      <c r="M1286" s="3">
        <v>1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3">
        <v>1</v>
      </c>
    </row>
    <row r="1287" spans="1:41" x14ac:dyDescent="0.35">
      <c r="A1287" s="6"/>
      <c r="B1287" s="6"/>
      <c r="C1287" s="6"/>
      <c r="D1287" s="1" t="s">
        <v>1927</v>
      </c>
      <c r="E1287" s="6"/>
      <c r="F1287" s="6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3">
        <v>1</v>
      </c>
      <c r="AL1287" s="2"/>
      <c r="AM1287" s="2"/>
      <c r="AN1287" s="2"/>
      <c r="AO1287" s="3">
        <v>1</v>
      </c>
    </row>
    <row r="1288" spans="1:41" x14ac:dyDescent="0.35">
      <c r="A1288" s="6"/>
      <c r="B1288" s="6"/>
      <c r="C1288" s="1" t="s">
        <v>151</v>
      </c>
      <c r="D1288" s="1" t="s">
        <v>152</v>
      </c>
      <c r="E1288" s="6"/>
      <c r="F1288" s="6"/>
      <c r="G1288" s="2"/>
      <c r="H1288" s="2"/>
      <c r="I1288" s="2"/>
      <c r="J1288" s="2"/>
      <c r="K1288" s="2"/>
      <c r="L1288" s="2"/>
      <c r="M1288" s="3">
        <v>1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3">
        <v>1</v>
      </c>
    </row>
    <row r="1289" spans="1:41" x14ac:dyDescent="0.35">
      <c r="A1289" s="6"/>
      <c r="B1289" s="6"/>
      <c r="C1289" s="1" t="s">
        <v>1928</v>
      </c>
      <c r="D1289" s="1" t="s">
        <v>1929</v>
      </c>
      <c r="E1289" s="6"/>
      <c r="F1289" s="6"/>
      <c r="G1289" s="2"/>
      <c r="H1289" s="2"/>
      <c r="I1289" s="2"/>
      <c r="J1289" s="2"/>
      <c r="K1289" s="2"/>
      <c r="L1289" s="2"/>
      <c r="M1289" s="2"/>
      <c r="N1289" s="2"/>
      <c r="O1289" s="2"/>
      <c r="P1289" s="3">
        <v>1</v>
      </c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3">
        <v>1</v>
      </c>
    </row>
    <row r="1290" spans="1:41" x14ac:dyDescent="0.35">
      <c r="A1290" s="6"/>
      <c r="B1290" s="6"/>
      <c r="C1290" s="1" t="s">
        <v>66</v>
      </c>
      <c r="D1290" s="1" t="s">
        <v>1930</v>
      </c>
      <c r="E1290" s="6"/>
      <c r="F1290" s="6"/>
      <c r="G1290" s="2"/>
      <c r="H1290" s="2"/>
      <c r="I1290" s="2"/>
      <c r="J1290" s="2"/>
      <c r="K1290" s="2"/>
      <c r="L1290" s="2"/>
      <c r="M1290" s="2"/>
      <c r="N1290" s="2"/>
      <c r="O1290" s="3">
        <v>1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3">
        <v>1</v>
      </c>
    </row>
    <row r="1291" spans="1:41" x14ac:dyDescent="0.35">
      <c r="A1291" s="6"/>
      <c r="B1291" s="6"/>
      <c r="C1291" s="1" t="s">
        <v>1931</v>
      </c>
      <c r="D1291" s="1" t="s">
        <v>1932</v>
      </c>
      <c r="E1291" s="6"/>
      <c r="F1291" s="6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3">
        <v>1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3">
        <v>1</v>
      </c>
    </row>
    <row r="1292" spans="1:41" x14ac:dyDescent="0.35">
      <c r="A1292" s="6"/>
      <c r="B1292" s="6"/>
      <c r="C1292" s="6" t="s">
        <v>674</v>
      </c>
      <c r="D1292" s="1" t="s">
        <v>675</v>
      </c>
      <c r="E1292" s="6"/>
      <c r="F1292" s="6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3">
        <v>1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3">
        <v>1</v>
      </c>
    </row>
    <row r="1293" spans="1:41" x14ac:dyDescent="0.35">
      <c r="A1293" s="6"/>
      <c r="B1293" s="6"/>
      <c r="C1293" s="6"/>
      <c r="D1293" s="1" t="s">
        <v>1933</v>
      </c>
      <c r="E1293" s="6"/>
      <c r="F1293" s="6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3">
        <v>1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3">
        <v>1</v>
      </c>
    </row>
    <row r="1294" spans="1:41" x14ac:dyDescent="0.35">
      <c r="A1294" s="6"/>
      <c r="B1294" s="6"/>
      <c r="C1294" s="6" t="s">
        <v>542</v>
      </c>
      <c r="D1294" s="1" t="s">
        <v>611</v>
      </c>
      <c r="E1294" s="6"/>
      <c r="F1294" s="6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3">
        <v>1</v>
      </c>
      <c r="AJ1294" s="2"/>
      <c r="AK1294" s="2"/>
      <c r="AL1294" s="2"/>
      <c r="AM1294" s="2"/>
      <c r="AN1294" s="2"/>
      <c r="AO1294" s="3">
        <v>1</v>
      </c>
    </row>
    <row r="1295" spans="1:41" x14ac:dyDescent="0.35">
      <c r="A1295" s="6"/>
      <c r="B1295" s="6"/>
      <c r="C1295" s="6"/>
      <c r="D1295" s="1" t="s">
        <v>1934</v>
      </c>
      <c r="E1295" s="6"/>
      <c r="F1295" s="6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3">
        <v>1</v>
      </c>
      <c r="AD1295" s="2"/>
      <c r="AE1295" s="2"/>
      <c r="AF1295" s="2"/>
      <c r="AG1295" s="2"/>
      <c r="AH1295" s="2"/>
      <c r="AI1295" s="2"/>
      <c r="AJ1295" s="2"/>
      <c r="AK1295" s="3">
        <v>1</v>
      </c>
      <c r="AL1295" s="2"/>
      <c r="AM1295" s="2"/>
      <c r="AN1295" s="2"/>
      <c r="AO1295" s="3">
        <v>2</v>
      </c>
    </row>
    <row r="1296" spans="1:41" x14ac:dyDescent="0.35">
      <c r="A1296" s="6"/>
      <c r="B1296" s="6"/>
      <c r="C1296" s="1" t="s">
        <v>1935</v>
      </c>
      <c r="D1296" s="1" t="s">
        <v>1936</v>
      </c>
      <c r="E1296" s="6"/>
      <c r="F1296" s="6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3">
        <v>1</v>
      </c>
      <c r="AL1296" s="2"/>
      <c r="AM1296" s="2"/>
      <c r="AN1296" s="2"/>
      <c r="AO1296" s="3">
        <v>1</v>
      </c>
    </row>
    <row r="1297" spans="1:41" x14ac:dyDescent="0.35">
      <c r="A1297" s="6"/>
      <c r="B1297" s="6"/>
      <c r="C1297" s="6" t="s">
        <v>306</v>
      </c>
      <c r="D1297" s="1" t="s">
        <v>1937</v>
      </c>
      <c r="E1297" s="6"/>
      <c r="F1297" s="6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3">
        <v>1</v>
      </c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3">
        <v>1</v>
      </c>
    </row>
    <row r="1298" spans="1:41" x14ac:dyDescent="0.35">
      <c r="A1298" s="6"/>
      <c r="B1298" s="6"/>
      <c r="C1298" s="6"/>
      <c r="D1298" s="1" t="s">
        <v>1938</v>
      </c>
      <c r="E1298" s="6"/>
      <c r="F1298" s="6"/>
      <c r="G1298" s="3">
        <v>1</v>
      </c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3">
        <v>1</v>
      </c>
    </row>
    <row r="1299" spans="1:41" x14ac:dyDescent="0.35">
      <c r="A1299" s="6"/>
      <c r="B1299" s="6"/>
      <c r="C1299" s="1" t="s">
        <v>1939</v>
      </c>
      <c r="D1299" s="1" t="s">
        <v>1940</v>
      </c>
      <c r="E1299" s="6"/>
      <c r="F1299" s="6"/>
      <c r="G1299" s="2"/>
      <c r="H1299" s="2"/>
      <c r="I1299" s="2"/>
      <c r="J1299" s="2"/>
      <c r="K1299" s="2"/>
      <c r="L1299" s="2"/>
      <c r="M1299" s="2"/>
      <c r="N1299" s="2"/>
      <c r="O1299" s="3">
        <v>1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3">
        <v>1</v>
      </c>
    </row>
    <row r="1300" spans="1:41" x14ac:dyDescent="0.35">
      <c r="A1300" s="6"/>
      <c r="B1300" s="6"/>
      <c r="C1300" s="1" t="s">
        <v>1941</v>
      </c>
      <c r="D1300" s="1" t="s">
        <v>1942</v>
      </c>
      <c r="E1300" s="6"/>
      <c r="F1300" s="6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3">
        <v>1</v>
      </c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3">
        <v>1</v>
      </c>
    </row>
    <row r="1301" spans="1:41" x14ac:dyDescent="0.35">
      <c r="A1301" s="6"/>
      <c r="B1301" s="6"/>
      <c r="C1301" s="1" t="s">
        <v>1943</v>
      </c>
      <c r="D1301" s="1" t="s">
        <v>1944</v>
      </c>
      <c r="E1301" s="6"/>
      <c r="F1301" s="6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3">
        <v>1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3">
        <v>1</v>
      </c>
    </row>
    <row r="1302" spans="1:41" x14ac:dyDescent="0.35">
      <c r="A1302" s="6"/>
      <c r="B1302" s="6"/>
      <c r="C1302" s="1" t="s">
        <v>157</v>
      </c>
      <c r="D1302" s="1" t="s">
        <v>158</v>
      </c>
      <c r="E1302" s="6"/>
      <c r="F1302" s="6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>
        <v>2</v>
      </c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3">
        <v>2</v>
      </c>
    </row>
    <row r="1303" spans="1:41" x14ac:dyDescent="0.35">
      <c r="A1303" s="6"/>
      <c r="B1303" s="6"/>
      <c r="C1303" s="1" t="s">
        <v>1945</v>
      </c>
      <c r="D1303" s="1" t="s">
        <v>1946</v>
      </c>
      <c r="E1303" s="6"/>
      <c r="F1303" s="6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3">
        <v>1</v>
      </c>
      <c r="AM1303" s="2"/>
      <c r="AN1303" s="2"/>
      <c r="AO1303" s="3">
        <v>1</v>
      </c>
    </row>
    <row r="1304" spans="1:41" x14ac:dyDescent="0.35">
      <c r="A1304" s="6"/>
      <c r="B1304" s="6"/>
      <c r="C1304" s="1" t="s">
        <v>482</v>
      </c>
      <c r="D1304" s="1" t="s">
        <v>1947</v>
      </c>
      <c r="E1304" s="6"/>
      <c r="F1304" s="6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3">
        <v>1</v>
      </c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3">
        <v>1</v>
      </c>
    </row>
    <row r="1305" spans="1:41" x14ac:dyDescent="0.35">
      <c r="A1305" s="6"/>
      <c r="B1305" s="6"/>
      <c r="C1305" s="1" t="s">
        <v>1021</v>
      </c>
      <c r="D1305" s="1" t="s">
        <v>1022</v>
      </c>
      <c r="E1305" s="6"/>
      <c r="F1305" s="6"/>
      <c r="G1305" s="2"/>
      <c r="H1305" s="2"/>
      <c r="I1305" s="2"/>
      <c r="J1305" s="3">
        <v>1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3">
        <v>1</v>
      </c>
    </row>
    <row r="1306" spans="1:41" x14ac:dyDescent="0.35">
      <c r="A1306" s="6"/>
      <c r="B1306" s="6"/>
      <c r="C1306" s="1" t="s">
        <v>160</v>
      </c>
      <c r="D1306" s="1" t="s">
        <v>161</v>
      </c>
      <c r="E1306" s="6"/>
      <c r="F1306" s="6"/>
      <c r="G1306" s="2"/>
      <c r="H1306" s="2"/>
      <c r="I1306" s="2"/>
      <c r="J1306" s="2"/>
      <c r="K1306" s="2"/>
      <c r="L1306" s="3">
        <v>2</v>
      </c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3">
        <v>2</v>
      </c>
    </row>
    <row r="1307" spans="1:41" x14ac:dyDescent="0.35">
      <c r="A1307" s="6"/>
      <c r="B1307" s="6"/>
      <c r="C1307" s="6" t="s">
        <v>1948</v>
      </c>
      <c r="D1307" s="1" t="s">
        <v>1949</v>
      </c>
      <c r="E1307" s="6"/>
      <c r="F1307" s="6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3">
        <v>1</v>
      </c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3">
        <v>1</v>
      </c>
    </row>
    <row r="1308" spans="1:41" x14ac:dyDescent="0.35">
      <c r="A1308" s="6"/>
      <c r="B1308" s="6"/>
      <c r="C1308" s="6"/>
      <c r="D1308" s="1" t="s">
        <v>1950</v>
      </c>
      <c r="E1308" s="6"/>
      <c r="F1308" s="6"/>
      <c r="G1308" s="2"/>
      <c r="H1308" s="2"/>
      <c r="I1308" s="2"/>
      <c r="J1308" s="2"/>
      <c r="K1308" s="2"/>
      <c r="L1308" s="3">
        <v>1</v>
      </c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3">
        <v>1</v>
      </c>
    </row>
    <row r="1309" spans="1:41" x14ac:dyDescent="0.35">
      <c r="A1309" s="6"/>
      <c r="B1309" s="6"/>
      <c r="C1309" s="6" t="s">
        <v>1951</v>
      </c>
      <c r="D1309" s="1" t="s">
        <v>1952</v>
      </c>
      <c r="E1309" s="6"/>
      <c r="F1309" s="6"/>
      <c r="G1309" s="3">
        <v>1</v>
      </c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3">
        <v>1</v>
      </c>
    </row>
    <row r="1310" spans="1:41" x14ac:dyDescent="0.35">
      <c r="A1310" s="6"/>
      <c r="B1310" s="6"/>
      <c r="C1310" s="6"/>
      <c r="D1310" s="1" t="s">
        <v>1953</v>
      </c>
      <c r="E1310" s="6"/>
      <c r="F1310" s="6"/>
      <c r="G1310" s="3">
        <v>1</v>
      </c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3">
        <v>1</v>
      </c>
    </row>
    <row r="1311" spans="1:41" x14ac:dyDescent="0.35">
      <c r="A1311" s="6"/>
      <c r="B1311" s="6"/>
      <c r="C1311" s="1" t="s">
        <v>166</v>
      </c>
      <c r="D1311" s="1" t="s">
        <v>167</v>
      </c>
      <c r="E1311" s="6"/>
      <c r="F1311" s="6"/>
      <c r="G1311" s="3">
        <v>1</v>
      </c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3">
        <v>1</v>
      </c>
    </row>
    <row r="1312" spans="1:41" x14ac:dyDescent="0.35">
      <c r="A1312" s="6"/>
      <c r="B1312" s="6"/>
      <c r="C1312" s="6" t="s">
        <v>678</v>
      </c>
      <c r="D1312" s="1" t="s">
        <v>1954</v>
      </c>
      <c r="E1312" s="6"/>
      <c r="F1312" s="6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3">
        <v>1</v>
      </c>
      <c r="U1312" s="2"/>
      <c r="V1312" s="2"/>
      <c r="W1312" s="2"/>
      <c r="X1312" s="2"/>
      <c r="Y1312" s="2"/>
      <c r="Z1312" s="2"/>
      <c r="AA1312" s="2"/>
      <c r="AB1312" s="3">
        <v>1</v>
      </c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3">
        <v>2</v>
      </c>
    </row>
    <row r="1313" spans="1:41" x14ac:dyDescent="0.35">
      <c r="A1313" s="6"/>
      <c r="B1313" s="6"/>
      <c r="C1313" s="6"/>
      <c r="D1313" s="1" t="s">
        <v>1955</v>
      </c>
      <c r="E1313" s="6"/>
      <c r="F1313" s="6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3">
        <v>1</v>
      </c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3">
        <v>1</v>
      </c>
    </row>
    <row r="1314" spans="1:41" x14ac:dyDescent="0.35">
      <c r="A1314" s="6"/>
      <c r="B1314" s="6"/>
      <c r="C1314" s="1" t="s">
        <v>1956</v>
      </c>
      <c r="D1314" s="1" t="s">
        <v>1957</v>
      </c>
      <c r="E1314" s="6"/>
      <c r="F1314" s="6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3">
        <v>1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3">
        <v>1</v>
      </c>
    </row>
    <row r="1315" spans="1:41" x14ac:dyDescent="0.35">
      <c r="A1315" s="6"/>
      <c r="B1315" s="6"/>
      <c r="C1315" s="1" t="s">
        <v>1958</v>
      </c>
      <c r="D1315" s="1" t="s">
        <v>1959</v>
      </c>
      <c r="E1315" s="6"/>
      <c r="F1315" s="6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3">
        <v>1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3">
        <v>1</v>
      </c>
    </row>
    <row r="1316" spans="1:41" x14ac:dyDescent="0.35">
      <c r="A1316" s="6"/>
      <c r="B1316" s="6"/>
      <c r="C1316" s="1" t="s">
        <v>170</v>
      </c>
      <c r="D1316" s="1" t="s">
        <v>171</v>
      </c>
      <c r="E1316" s="6"/>
      <c r="F1316" s="6"/>
      <c r="G1316" s="3">
        <v>1</v>
      </c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3">
        <v>1</v>
      </c>
    </row>
    <row r="1317" spans="1:41" x14ac:dyDescent="0.35">
      <c r="A1317" s="6"/>
      <c r="B1317" s="6"/>
      <c r="C1317" s="1" t="s">
        <v>1960</v>
      </c>
      <c r="D1317" s="1" t="s">
        <v>1961</v>
      </c>
      <c r="E1317" s="6"/>
      <c r="F1317" s="6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3">
        <v>1</v>
      </c>
      <c r="AJ1317" s="2"/>
      <c r="AK1317" s="2"/>
      <c r="AL1317" s="2"/>
      <c r="AM1317" s="2"/>
      <c r="AN1317" s="2"/>
      <c r="AO1317" s="3">
        <v>1</v>
      </c>
    </row>
    <row r="1318" spans="1:41" x14ac:dyDescent="0.35">
      <c r="A1318" s="6"/>
      <c r="B1318" s="6"/>
      <c r="C1318" s="6" t="s">
        <v>72</v>
      </c>
      <c r="D1318" s="1" t="s">
        <v>1962</v>
      </c>
      <c r="E1318" s="6"/>
      <c r="F1318" s="6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3">
        <v>1</v>
      </c>
      <c r="U1318" s="2"/>
      <c r="V1318" s="2"/>
      <c r="W1318" s="2"/>
      <c r="X1318" s="2"/>
      <c r="Y1318" s="2"/>
      <c r="Z1318" s="2"/>
      <c r="AA1318" s="2"/>
      <c r="AB1318" s="3">
        <v>1</v>
      </c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3">
        <v>2</v>
      </c>
    </row>
    <row r="1319" spans="1:41" x14ac:dyDescent="0.35">
      <c r="A1319" s="6"/>
      <c r="B1319" s="6"/>
      <c r="C1319" s="6"/>
      <c r="D1319" s="1" t="s">
        <v>1963</v>
      </c>
      <c r="E1319" s="6"/>
      <c r="F1319" s="6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3">
        <v>1</v>
      </c>
      <c r="U1319" s="2"/>
      <c r="V1319" s="2"/>
      <c r="W1319" s="2"/>
      <c r="X1319" s="2"/>
      <c r="Y1319" s="2"/>
      <c r="Z1319" s="2"/>
      <c r="AA1319" s="2"/>
      <c r="AB1319" s="3">
        <v>1</v>
      </c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3">
        <v>2</v>
      </c>
    </row>
    <row r="1320" spans="1:41" x14ac:dyDescent="0.35">
      <c r="A1320" s="6"/>
      <c r="B1320" s="6"/>
      <c r="C1320" s="6"/>
      <c r="D1320" s="1" t="s">
        <v>385</v>
      </c>
      <c r="E1320" s="6"/>
      <c r="F1320" s="6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3">
        <v>2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3">
        <v>2</v>
      </c>
    </row>
    <row r="1321" spans="1:41" x14ac:dyDescent="0.35">
      <c r="A1321" s="6"/>
      <c r="B1321" s="6"/>
      <c r="C1321" s="6"/>
      <c r="D1321" s="1" t="s">
        <v>73</v>
      </c>
      <c r="E1321" s="6"/>
      <c r="F1321" s="6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3">
        <v>4</v>
      </c>
      <c r="U1321" s="2"/>
      <c r="V1321" s="2"/>
      <c r="W1321" s="2"/>
      <c r="X1321" s="2"/>
      <c r="Y1321" s="2"/>
      <c r="Z1321" s="2"/>
      <c r="AA1321" s="2"/>
      <c r="AB1321" s="3">
        <v>1</v>
      </c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3">
        <v>5</v>
      </c>
    </row>
    <row r="1322" spans="1:41" x14ac:dyDescent="0.35">
      <c r="A1322" s="6"/>
      <c r="B1322" s="6"/>
      <c r="C1322" s="1" t="s">
        <v>1964</v>
      </c>
      <c r="D1322" s="1" t="s">
        <v>1965</v>
      </c>
      <c r="E1322" s="6"/>
      <c r="F1322" s="6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3">
        <v>1</v>
      </c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3">
        <v>1</v>
      </c>
    </row>
    <row r="1323" spans="1:41" x14ac:dyDescent="0.35">
      <c r="A1323" s="6"/>
      <c r="B1323" s="6"/>
      <c r="C1323" s="1" t="s">
        <v>173</v>
      </c>
      <c r="D1323" s="1" t="s">
        <v>174</v>
      </c>
      <c r="E1323" s="6"/>
      <c r="F1323" s="6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3">
        <v>1</v>
      </c>
      <c r="AM1323" s="2"/>
      <c r="AN1323" s="2"/>
      <c r="AO1323" s="3">
        <v>1</v>
      </c>
    </row>
    <row r="1324" spans="1:41" x14ac:dyDescent="0.35">
      <c r="A1324" s="6"/>
      <c r="B1324" s="6"/>
      <c r="C1324" s="1" t="s">
        <v>1966</v>
      </c>
      <c r="D1324" s="1" t="s">
        <v>1967</v>
      </c>
      <c r="E1324" s="6"/>
      <c r="F1324" s="6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3">
        <v>1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3">
        <v>1</v>
      </c>
    </row>
    <row r="1325" spans="1:41" x14ac:dyDescent="0.35">
      <c r="A1325" s="6"/>
      <c r="B1325" s="6"/>
      <c r="C1325" s="6" t="s">
        <v>387</v>
      </c>
      <c r="D1325" s="1" t="s">
        <v>1968</v>
      </c>
      <c r="E1325" s="6"/>
      <c r="F1325" s="6"/>
      <c r="G1325" s="2"/>
      <c r="H1325" s="2"/>
      <c r="I1325" s="2"/>
      <c r="J1325" s="3">
        <v>1</v>
      </c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3">
        <v>1</v>
      </c>
    </row>
    <row r="1326" spans="1:41" x14ac:dyDescent="0.35">
      <c r="A1326" s="6"/>
      <c r="B1326" s="6"/>
      <c r="C1326" s="6"/>
      <c r="D1326" s="1" t="s">
        <v>388</v>
      </c>
      <c r="E1326" s="6"/>
      <c r="F1326" s="6"/>
      <c r="G1326" s="2"/>
      <c r="H1326" s="2"/>
      <c r="I1326" s="2"/>
      <c r="J1326" s="3">
        <v>1</v>
      </c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3">
        <v>1</v>
      </c>
    </row>
    <row r="1327" spans="1:41" x14ac:dyDescent="0.35">
      <c r="A1327" s="6"/>
      <c r="B1327" s="6"/>
      <c r="C1327" s="1" t="s">
        <v>1969</v>
      </c>
      <c r="D1327" s="1" t="s">
        <v>627</v>
      </c>
      <c r="E1327" s="6"/>
      <c r="F1327" s="6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3">
        <v>1</v>
      </c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3">
        <v>1</v>
      </c>
    </row>
    <row r="1328" spans="1:41" x14ac:dyDescent="0.35">
      <c r="A1328" s="6"/>
      <c r="B1328" s="6"/>
      <c r="C1328" s="1" t="s">
        <v>1970</v>
      </c>
      <c r="D1328" s="1" t="s">
        <v>1971</v>
      </c>
      <c r="E1328" s="6"/>
      <c r="F1328" s="6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>
        <v>1</v>
      </c>
      <c r="R1328" s="2"/>
      <c r="S1328" s="2"/>
      <c r="T1328" s="3">
        <v>1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3">
        <v>2</v>
      </c>
    </row>
    <row r="1329" spans="1:41" x14ac:dyDescent="0.35">
      <c r="A1329" s="6"/>
      <c r="B1329" s="6"/>
      <c r="C1329" s="1" t="s">
        <v>865</v>
      </c>
      <c r="D1329" s="1" t="s">
        <v>1972</v>
      </c>
      <c r="E1329" s="6"/>
      <c r="F1329" s="6"/>
      <c r="G1329" s="2"/>
      <c r="H1329" s="2"/>
      <c r="I1329" s="2"/>
      <c r="J1329" s="3">
        <v>1</v>
      </c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3">
        <v>1</v>
      </c>
    </row>
    <row r="1330" spans="1:41" x14ac:dyDescent="0.35">
      <c r="A1330" s="6"/>
      <c r="B1330" s="6"/>
      <c r="C1330" s="6" t="s">
        <v>75</v>
      </c>
      <c r="D1330" s="1" t="s">
        <v>740</v>
      </c>
      <c r="E1330" s="6"/>
      <c r="F1330" s="6"/>
      <c r="G1330" s="2"/>
      <c r="H1330" s="2"/>
      <c r="I1330" s="2"/>
      <c r="J1330" s="2"/>
      <c r="K1330" s="2"/>
      <c r="L1330" s="3">
        <v>1</v>
      </c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3">
        <v>1</v>
      </c>
    </row>
    <row r="1331" spans="1:41" x14ac:dyDescent="0.35">
      <c r="A1331" s="6"/>
      <c r="B1331" s="6"/>
      <c r="C1331" s="6"/>
      <c r="D1331" s="1" t="s">
        <v>1973</v>
      </c>
      <c r="E1331" s="6"/>
      <c r="F1331" s="6"/>
      <c r="G1331" s="2"/>
      <c r="H1331" s="2"/>
      <c r="I1331" s="2"/>
      <c r="J1331" s="2"/>
      <c r="K1331" s="2"/>
      <c r="L1331" s="3">
        <v>1</v>
      </c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3">
        <v>1</v>
      </c>
    </row>
    <row r="1332" spans="1:41" x14ac:dyDescent="0.35">
      <c r="A1332" s="6"/>
      <c r="B1332" s="6"/>
      <c r="C1332" s="1" t="s">
        <v>1974</v>
      </c>
      <c r="D1332" s="1" t="s">
        <v>1975</v>
      </c>
      <c r="E1332" s="6"/>
      <c r="F1332" s="6"/>
      <c r="G1332" s="2"/>
      <c r="H1332" s="2"/>
      <c r="I1332" s="2"/>
      <c r="J1332" s="2"/>
      <c r="K1332" s="2"/>
      <c r="L1332" s="2"/>
      <c r="M1332" s="2"/>
      <c r="N1332" s="2"/>
      <c r="O1332" s="3">
        <v>1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3">
        <v>1</v>
      </c>
    </row>
    <row r="1333" spans="1:41" x14ac:dyDescent="0.35">
      <c r="A1333" s="6"/>
      <c r="B1333" s="6"/>
      <c r="C1333" s="1" t="s">
        <v>78</v>
      </c>
      <c r="D1333" s="1" t="s">
        <v>1976</v>
      </c>
      <c r="E1333" s="6"/>
      <c r="F1333" s="6"/>
      <c r="G1333" s="2"/>
      <c r="H1333" s="2"/>
      <c r="I1333" s="2"/>
      <c r="J1333" s="3">
        <v>1</v>
      </c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3">
        <v>1</v>
      </c>
    </row>
    <row r="1334" spans="1:41" x14ac:dyDescent="0.35">
      <c r="A1334" s="6"/>
      <c r="B1334" s="6"/>
      <c r="C1334" s="1" t="s">
        <v>1977</v>
      </c>
      <c r="D1334" s="1" t="s">
        <v>1978</v>
      </c>
      <c r="E1334" s="6"/>
      <c r="F1334" s="6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3">
        <v>1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3">
        <v>1</v>
      </c>
    </row>
    <row r="1335" spans="1:41" x14ac:dyDescent="0.35">
      <c r="A1335" s="6"/>
      <c r="B1335" s="6"/>
      <c r="C1335" s="6" t="s">
        <v>745</v>
      </c>
      <c r="D1335" s="1" t="s">
        <v>1979</v>
      </c>
      <c r="E1335" s="6"/>
      <c r="F1335" s="6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3">
        <v>1</v>
      </c>
      <c r="AL1335" s="2"/>
      <c r="AM1335" s="2"/>
      <c r="AN1335" s="2"/>
      <c r="AO1335" s="3">
        <v>1</v>
      </c>
    </row>
    <row r="1336" spans="1:41" x14ac:dyDescent="0.35">
      <c r="A1336" s="6"/>
      <c r="B1336" s="6"/>
      <c r="C1336" s="6"/>
      <c r="D1336" s="1" t="s">
        <v>1980</v>
      </c>
      <c r="E1336" s="6"/>
      <c r="F1336" s="6"/>
      <c r="G1336" s="2"/>
      <c r="H1336" s="2"/>
      <c r="I1336" s="2"/>
      <c r="J1336" s="3">
        <v>1</v>
      </c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3">
        <v>1</v>
      </c>
    </row>
    <row r="1337" spans="1:41" x14ac:dyDescent="0.35">
      <c r="A1337" s="6"/>
      <c r="B1337" s="6"/>
      <c r="C1337" s="6" t="s">
        <v>81</v>
      </c>
      <c r="D1337" s="1" t="s">
        <v>258</v>
      </c>
      <c r="E1337" s="6"/>
      <c r="F1337" s="6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3">
        <v>1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3">
        <v>1</v>
      </c>
    </row>
    <row r="1338" spans="1:41" x14ac:dyDescent="0.35">
      <c r="A1338" s="6"/>
      <c r="B1338" s="6"/>
      <c r="C1338" s="6"/>
      <c r="D1338" s="1" t="s">
        <v>82</v>
      </c>
      <c r="E1338" s="6"/>
      <c r="F1338" s="6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3">
        <v>1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3">
        <v>1</v>
      </c>
    </row>
    <row r="1339" spans="1:41" x14ac:dyDescent="0.35">
      <c r="A1339" s="6"/>
      <c r="B1339" s="6"/>
      <c r="C1339" s="1" t="s">
        <v>1981</v>
      </c>
      <c r="D1339" s="1" t="s">
        <v>1982</v>
      </c>
      <c r="E1339" s="6"/>
      <c r="F1339" s="6"/>
      <c r="G1339" s="2"/>
      <c r="H1339" s="2"/>
      <c r="I1339" s="2"/>
      <c r="J1339" s="2"/>
      <c r="K1339" s="2"/>
      <c r="L1339" s="2"/>
      <c r="M1339" s="3">
        <v>1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3">
        <v>1</v>
      </c>
    </row>
    <row r="1340" spans="1:41" x14ac:dyDescent="0.35">
      <c r="A1340" s="6"/>
      <c r="B1340" s="6"/>
      <c r="C1340" s="6" t="s">
        <v>178</v>
      </c>
      <c r="D1340" s="1" t="s">
        <v>1983</v>
      </c>
      <c r="E1340" s="6"/>
      <c r="F1340" s="6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3">
        <v>1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3">
        <v>1</v>
      </c>
      <c r="AM1340" s="2"/>
      <c r="AN1340" s="2"/>
      <c r="AO1340" s="3">
        <v>2</v>
      </c>
    </row>
    <row r="1341" spans="1:41" x14ac:dyDescent="0.35">
      <c r="A1341" s="6"/>
      <c r="B1341" s="6"/>
      <c r="C1341" s="6"/>
      <c r="D1341" s="1" t="s">
        <v>1984</v>
      </c>
      <c r="E1341" s="6"/>
      <c r="F1341" s="6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3">
        <v>1</v>
      </c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3">
        <v>1</v>
      </c>
    </row>
    <row r="1342" spans="1:41" x14ac:dyDescent="0.35">
      <c r="A1342" s="6"/>
      <c r="B1342" s="6"/>
      <c r="C1342" s="6"/>
      <c r="D1342" s="1" t="s">
        <v>1985</v>
      </c>
      <c r="E1342" s="6"/>
      <c r="F1342" s="6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3">
        <v>1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3">
        <v>1</v>
      </c>
    </row>
    <row r="1343" spans="1:41" x14ac:dyDescent="0.35">
      <c r="A1343" s="6"/>
      <c r="B1343" s="6"/>
      <c r="C1343" s="1" t="s">
        <v>1986</v>
      </c>
      <c r="D1343" s="1" t="s">
        <v>1987</v>
      </c>
      <c r="E1343" s="6"/>
      <c r="F1343" s="6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3">
        <v>1</v>
      </c>
      <c r="Z1343" s="2"/>
      <c r="AA1343" s="2"/>
      <c r="AB1343" s="3">
        <v>1</v>
      </c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3">
        <v>2</v>
      </c>
    </row>
    <row r="1344" spans="1:41" ht="26" x14ac:dyDescent="0.35">
      <c r="A1344" s="6"/>
      <c r="B1344" s="6"/>
      <c r="C1344" s="1" t="s">
        <v>1988</v>
      </c>
      <c r="D1344" s="1" t="s">
        <v>1989</v>
      </c>
      <c r="E1344" s="6"/>
      <c r="F1344" s="6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3">
        <v>1</v>
      </c>
      <c r="AJ1344" s="2"/>
      <c r="AK1344" s="2"/>
      <c r="AL1344" s="2"/>
      <c r="AM1344" s="2"/>
      <c r="AN1344" s="2"/>
      <c r="AO1344" s="3">
        <v>1</v>
      </c>
    </row>
    <row r="1345" spans="1:41" x14ac:dyDescent="0.35">
      <c r="A1345" s="6"/>
      <c r="B1345" s="6"/>
      <c r="C1345" s="6" t="s">
        <v>88</v>
      </c>
      <c r="D1345" s="1" t="s">
        <v>89</v>
      </c>
      <c r="E1345" s="6"/>
      <c r="F1345" s="6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3">
        <v>1</v>
      </c>
      <c r="AJ1345" s="2"/>
      <c r="AK1345" s="2"/>
      <c r="AL1345" s="2"/>
      <c r="AM1345" s="2"/>
      <c r="AN1345" s="2"/>
      <c r="AO1345" s="3">
        <v>1</v>
      </c>
    </row>
    <row r="1346" spans="1:41" x14ac:dyDescent="0.35">
      <c r="A1346" s="6"/>
      <c r="B1346" s="6"/>
      <c r="C1346" s="6"/>
      <c r="D1346" s="1" t="s">
        <v>184</v>
      </c>
      <c r="E1346" s="6"/>
      <c r="F1346" s="6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3">
        <v>1</v>
      </c>
      <c r="AJ1346" s="2"/>
      <c r="AK1346" s="2"/>
      <c r="AL1346" s="2"/>
      <c r="AM1346" s="2"/>
      <c r="AN1346" s="2"/>
      <c r="AO1346" s="3">
        <v>1</v>
      </c>
    </row>
    <row r="1347" spans="1:41" x14ac:dyDescent="0.35">
      <c r="A1347" s="6"/>
      <c r="B1347" s="6"/>
      <c r="C1347" s="6"/>
      <c r="D1347" s="1" t="s">
        <v>267</v>
      </c>
      <c r="E1347" s="6"/>
      <c r="F1347" s="6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3">
        <v>3</v>
      </c>
      <c r="AJ1347" s="2"/>
      <c r="AK1347" s="2"/>
      <c r="AL1347" s="2"/>
      <c r="AM1347" s="2"/>
      <c r="AN1347" s="2"/>
      <c r="AO1347" s="3">
        <v>3</v>
      </c>
    </row>
    <row r="1348" spans="1:41" x14ac:dyDescent="0.35">
      <c r="A1348" s="6"/>
      <c r="B1348" s="6"/>
      <c r="C1348" s="1" t="s">
        <v>1990</v>
      </c>
      <c r="D1348" s="1" t="s">
        <v>1991</v>
      </c>
      <c r="E1348" s="6"/>
      <c r="F1348" s="6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3">
        <v>1</v>
      </c>
      <c r="AM1348" s="2"/>
      <c r="AN1348" s="2"/>
      <c r="AO1348" s="3">
        <v>1</v>
      </c>
    </row>
    <row r="1349" spans="1:41" x14ac:dyDescent="0.35">
      <c r="A1349" s="6"/>
      <c r="B1349" s="6"/>
      <c r="C1349" s="1" t="s">
        <v>328</v>
      </c>
      <c r="D1349" s="1" t="s">
        <v>1291</v>
      </c>
      <c r="E1349" s="6"/>
      <c r="F1349" s="6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3">
        <v>1</v>
      </c>
      <c r="AL1349" s="2"/>
      <c r="AM1349" s="2"/>
      <c r="AN1349" s="2"/>
      <c r="AO1349" s="3">
        <v>1</v>
      </c>
    </row>
    <row r="1350" spans="1:41" x14ac:dyDescent="0.35">
      <c r="A1350" s="6"/>
      <c r="B1350" s="6"/>
      <c r="C1350" s="1" t="s">
        <v>273</v>
      </c>
      <c r="D1350" s="1" t="s">
        <v>1992</v>
      </c>
      <c r="E1350" s="6"/>
      <c r="F1350" s="6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3">
        <v>1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3">
        <v>1</v>
      </c>
    </row>
    <row r="1351" spans="1:41" x14ac:dyDescent="0.35">
      <c r="A1351" s="6"/>
      <c r="B1351" s="6"/>
      <c r="C1351" s="6" t="s">
        <v>1341</v>
      </c>
      <c r="D1351" s="1" t="s">
        <v>1993</v>
      </c>
      <c r="E1351" s="6"/>
      <c r="F1351" s="6"/>
      <c r="G1351" s="2"/>
      <c r="H1351" s="2"/>
      <c r="I1351" s="2"/>
      <c r="J1351" s="3">
        <v>1</v>
      </c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3">
        <v>1</v>
      </c>
    </row>
    <row r="1352" spans="1:41" x14ac:dyDescent="0.35">
      <c r="A1352" s="6"/>
      <c r="B1352" s="6"/>
      <c r="C1352" s="6"/>
      <c r="D1352" s="1" t="s">
        <v>1823</v>
      </c>
      <c r="E1352" s="6"/>
      <c r="F1352" s="6"/>
      <c r="G1352" s="2"/>
      <c r="H1352" s="2"/>
      <c r="I1352" s="3">
        <v>1</v>
      </c>
      <c r="J1352" s="2"/>
      <c r="K1352" s="2"/>
      <c r="L1352" s="2"/>
      <c r="M1352" s="2"/>
      <c r="N1352" s="2"/>
      <c r="O1352" s="3">
        <v>1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3">
        <v>2</v>
      </c>
    </row>
    <row r="1353" spans="1:41" x14ac:dyDescent="0.35">
      <c r="A1353" s="6"/>
      <c r="B1353" s="6"/>
      <c r="C1353" s="6" t="s">
        <v>407</v>
      </c>
      <c r="D1353" s="1" t="s">
        <v>1825</v>
      </c>
      <c r="E1353" s="6"/>
      <c r="F1353" s="6"/>
      <c r="G1353" s="2"/>
      <c r="H1353" s="2"/>
      <c r="I1353" s="2"/>
      <c r="J1353" s="2"/>
      <c r="K1353" s="2"/>
      <c r="L1353" s="2"/>
      <c r="M1353" s="2"/>
      <c r="N1353" s="2"/>
      <c r="O1353" s="2"/>
      <c r="P1353" s="3">
        <v>1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3">
        <v>1</v>
      </c>
    </row>
    <row r="1354" spans="1:41" x14ac:dyDescent="0.35">
      <c r="A1354" s="6"/>
      <c r="B1354" s="6"/>
      <c r="C1354" s="6"/>
      <c r="D1354" s="1" t="s">
        <v>408</v>
      </c>
      <c r="E1354" s="6"/>
      <c r="F1354" s="6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3">
        <v>1</v>
      </c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3">
        <v>1</v>
      </c>
    </row>
    <row r="1355" spans="1:41" x14ac:dyDescent="0.35">
      <c r="A1355" s="6"/>
      <c r="B1355" s="6"/>
      <c r="C1355" s="1" t="s">
        <v>1994</v>
      </c>
      <c r="D1355" s="1" t="s">
        <v>1995</v>
      </c>
      <c r="E1355" s="6"/>
      <c r="F1355" s="6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3">
        <v>1</v>
      </c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3">
        <v>1</v>
      </c>
    </row>
    <row r="1356" spans="1:41" x14ac:dyDescent="0.35">
      <c r="A1356" s="6"/>
      <c r="B1356" s="6"/>
      <c r="C1356" s="1" t="s">
        <v>1247</v>
      </c>
      <c r="D1356" s="1" t="s">
        <v>1996</v>
      </c>
      <c r="E1356" s="6"/>
      <c r="F1356" s="6"/>
      <c r="G1356" s="2"/>
      <c r="H1356" s="2"/>
      <c r="I1356" s="2"/>
      <c r="J1356" s="2"/>
      <c r="K1356" s="2"/>
      <c r="L1356" s="2"/>
      <c r="M1356" s="2"/>
      <c r="N1356" s="2"/>
      <c r="O1356" s="2"/>
      <c r="P1356" s="3">
        <v>1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3">
        <v>1</v>
      </c>
    </row>
    <row r="1357" spans="1:41" x14ac:dyDescent="0.35">
      <c r="A1357" s="6"/>
      <c r="B1357" s="6"/>
      <c r="C1357" s="1" t="s">
        <v>1997</v>
      </c>
      <c r="D1357" s="1" t="s">
        <v>1998</v>
      </c>
      <c r="E1357" s="6"/>
      <c r="F1357" s="6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3">
        <v>1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3">
        <v>1</v>
      </c>
    </row>
    <row r="1358" spans="1:41" x14ac:dyDescent="0.35">
      <c r="A1358" s="6"/>
      <c r="B1358" s="6"/>
      <c r="C1358" s="6" t="s">
        <v>94</v>
      </c>
      <c r="D1358" s="1" t="s">
        <v>95</v>
      </c>
      <c r="E1358" s="6"/>
      <c r="F1358" s="6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3">
        <v>1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3">
        <v>1</v>
      </c>
    </row>
    <row r="1359" spans="1:41" x14ac:dyDescent="0.35">
      <c r="A1359" s="6"/>
      <c r="B1359" s="6"/>
      <c r="C1359" s="6"/>
      <c r="D1359" s="1" t="s">
        <v>188</v>
      </c>
      <c r="E1359" s="6"/>
      <c r="F1359" s="6"/>
      <c r="G1359" s="2"/>
      <c r="H1359" s="2"/>
      <c r="I1359" s="2"/>
      <c r="J1359" s="2"/>
      <c r="K1359" s="2"/>
      <c r="L1359" s="2"/>
      <c r="M1359" s="2"/>
      <c r="N1359" s="2"/>
      <c r="O1359" s="2"/>
      <c r="P1359" s="3">
        <v>1</v>
      </c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3">
        <v>1</v>
      </c>
    </row>
    <row r="1360" spans="1:41" x14ac:dyDescent="0.35">
      <c r="A1360" s="6"/>
      <c r="B1360" s="6"/>
      <c r="C1360" s="1" t="s">
        <v>190</v>
      </c>
      <c r="D1360" s="1" t="s">
        <v>191</v>
      </c>
      <c r="E1360" s="6"/>
      <c r="F1360" s="6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3">
        <v>1</v>
      </c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3">
        <v>1</v>
      </c>
    </row>
    <row r="1361" spans="1:41" x14ac:dyDescent="0.35">
      <c r="A1361" s="6"/>
      <c r="B1361" s="6"/>
      <c r="C1361" s="6" t="s">
        <v>97</v>
      </c>
      <c r="D1361" s="1" t="s">
        <v>1999</v>
      </c>
      <c r="E1361" s="6"/>
      <c r="F1361" s="6"/>
      <c r="G1361" s="2"/>
      <c r="H1361" s="2"/>
      <c r="I1361" s="2"/>
      <c r="J1361" s="2"/>
      <c r="K1361" s="2"/>
      <c r="L1361" s="2"/>
      <c r="M1361" s="3">
        <v>1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3">
        <v>1</v>
      </c>
    </row>
    <row r="1362" spans="1:41" x14ac:dyDescent="0.35">
      <c r="A1362" s="6"/>
      <c r="B1362" s="6"/>
      <c r="C1362" s="6"/>
      <c r="D1362" s="1" t="s">
        <v>567</v>
      </c>
      <c r="E1362" s="6"/>
      <c r="F1362" s="6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3">
        <v>1</v>
      </c>
      <c r="U1362" s="2"/>
      <c r="V1362" s="2"/>
      <c r="W1362" s="2"/>
      <c r="X1362" s="2"/>
      <c r="Y1362" s="2"/>
      <c r="Z1362" s="2"/>
      <c r="AA1362" s="2"/>
      <c r="AB1362" s="3">
        <v>1</v>
      </c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3">
        <v>2</v>
      </c>
    </row>
    <row r="1363" spans="1:41" x14ac:dyDescent="0.35">
      <c r="A1363" s="6"/>
      <c r="B1363" s="6"/>
      <c r="C1363" s="1" t="s">
        <v>100</v>
      </c>
      <c r="D1363" s="1" t="s">
        <v>2000</v>
      </c>
      <c r="E1363" s="6"/>
      <c r="F1363" s="6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3">
        <v>1</v>
      </c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3">
        <v>1</v>
      </c>
    </row>
    <row r="1364" spans="1:41" x14ac:dyDescent="0.35">
      <c r="A1364" s="6"/>
      <c r="B1364" s="6"/>
      <c r="C1364" s="1" t="s">
        <v>1666</v>
      </c>
      <c r="D1364" s="1" t="s">
        <v>2001</v>
      </c>
      <c r="E1364" s="6"/>
      <c r="F1364" s="6"/>
      <c r="G1364" s="2"/>
      <c r="H1364" s="2"/>
      <c r="I1364" s="2"/>
      <c r="J1364" s="2"/>
      <c r="K1364" s="2"/>
      <c r="L1364" s="2"/>
      <c r="M1364" s="2"/>
      <c r="N1364" s="3">
        <v>1</v>
      </c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3">
        <v>1</v>
      </c>
    </row>
    <row r="1365" spans="1:41" x14ac:dyDescent="0.35">
      <c r="A1365" s="6"/>
      <c r="B1365" s="6"/>
      <c r="C1365" s="1" t="s">
        <v>816</v>
      </c>
      <c r="D1365" s="1" t="s">
        <v>2002</v>
      </c>
      <c r="E1365" s="6"/>
      <c r="F1365" s="6"/>
      <c r="G1365" s="2"/>
      <c r="H1365" s="2"/>
      <c r="I1365" s="2"/>
      <c r="J1365" s="2"/>
      <c r="K1365" s="2"/>
      <c r="L1365" s="2"/>
      <c r="M1365" s="2"/>
      <c r="N1365" s="3">
        <v>1</v>
      </c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3">
        <v>1</v>
      </c>
      <c r="AJ1365" s="2"/>
      <c r="AK1365" s="2"/>
      <c r="AL1365" s="2"/>
      <c r="AM1365" s="2"/>
      <c r="AN1365" s="2"/>
      <c r="AO1365" s="3">
        <v>2</v>
      </c>
    </row>
    <row r="1366" spans="1:41" x14ac:dyDescent="0.35">
      <c r="A1366" s="6"/>
      <c r="B1366" s="6"/>
      <c r="C1366" s="6" t="s">
        <v>281</v>
      </c>
      <c r="D1366" s="1" t="s">
        <v>691</v>
      </c>
      <c r="E1366" s="6"/>
      <c r="F1366" s="6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3">
        <v>1</v>
      </c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3">
        <v>1</v>
      </c>
    </row>
    <row r="1367" spans="1:41" x14ac:dyDescent="0.35">
      <c r="A1367" s="6"/>
      <c r="B1367" s="6"/>
      <c r="C1367" s="6"/>
      <c r="D1367" s="1" t="s">
        <v>2003</v>
      </c>
      <c r="E1367" s="6"/>
      <c r="F1367" s="6"/>
      <c r="G1367" s="3">
        <v>1</v>
      </c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3">
        <v>1</v>
      </c>
    </row>
    <row r="1368" spans="1:41" x14ac:dyDescent="0.35">
      <c r="A1368" s="6"/>
      <c r="B1368" s="6"/>
      <c r="C1368" s="6"/>
      <c r="D1368" s="1" t="s">
        <v>2004</v>
      </c>
      <c r="E1368" s="6"/>
      <c r="F1368" s="6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3">
        <v>1</v>
      </c>
      <c r="AJ1368" s="2"/>
      <c r="AK1368" s="2"/>
      <c r="AL1368" s="2"/>
      <c r="AM1368" s="2"/>
      <c r="AN1368" s="2"/>
      <c r="AO1368" s="3">
        <v>1</v>
      </c>
    </row>
    <row r="1369" spans="1:41" x14ac:dyDescent="0.35">
      <c r="A1369" s="6"/>
      <c r="B1369" s="6"/>
      <c r="C1369" s="1" t="s">
        <v>195</v>
      </c>
      <c r="D1369" s="1" t="s">
        <v>196</v>
      </c>
      <c r="E1369" s="6"/>
      <c r="F1369" s="6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3">
        <v>1</v>
      </c>
      <c r="AL1369" s="2"/>
      <c r="AM1369" s="2"/>
      <c r="AN1369" s="2"/>
      <c r="AO1369" s="3">
        <v>1</v>
      </c>
    </row>
    <row r="1370" spans="1:41" x14ac:dyDescent="0.35">
      <c r="A1370" s="6"/>
      <c r="B1370" s="6"/>
      <c r="C1370" s="1" t="s">
        <v>2005</v>
      </c>
      <c r="D1370" s="1" t="s">
        <v>2006</v>
      </c>
      <c r="E1370" s="6"/>
      <c r="F1370" s="6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3">
        <v>1</v>
      </c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3">
        <v>1</v>
      </c>
    </row>
    <row r="1371" spans="1:41" x14ac:dyDescent="0.35">
      <c r="A1371" s="6"/>
      <c r="B1371" s="6"/>
      <c r="C1371" s="1" t="s">
        <v>2007</v>
      </c>
      <c r="D1371" s="1" t="s">
        <v>2008</v>
      </c>
      <c r="E1371" s="6"/>
      <c r="F1371" s="6"/>
      <c r="G1371" s="2"/>
      <c r="H1371" s="2"/>
      <c r="I1371" s="2"/>
      <c r="J1371" s="2"/>
      <c r="K1371" s="2"/>
      <c r="L1371" s="2"/>
      <c r="M1371" s="2"/>
      <c r="N1371" s="2"/>
      <c r="O1371" s="3">
        <v>1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3">
        <v>1</v>
      </c>
    </row>
    <row r="1372" spans="1:41" x14ac:dyDescent="0.35">
      <c r="A1372" s="6"/>
      <c r="B1372" s="6"/>
      <c r="C1372" s="1" t="s">
        <v>2009</v>
      </c>
      <c r="D1372" s="1" t="s">
        <v>2010</v>
      </c>
      <c r="E1372" s="6"/>
      <c r="F1372" s="6"/>
      <c r="G1372" s="2"/>
      <c r="H1372" s="2"/>
      <c r="I1372" s="2"/>
      <c r="J1372" s="2"/>
      <c r="K1372" s="2"/>
      <c r="L1372" s="3">
        <v>1</v>
      </c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3">
        <v>1</v>
      </c>
    </row>
    <row r="1373" spans="1:41" x14ac:dyDescent="0.35">
      <c r="A1373" s="6"/>
      <c r="B1373" s="6"/>
      <c r="C1373" s="6" t="s">
        <v>1849</v>
      </c>
      <c r="D1373" s="1" t="s">
        <v>1851</v>
      </c>
      <c r="E1373" s="6"/>
      <c r="F1373" s="6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3">
        <v>1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3">
        <v>1</v>
      </c>
    </row>
    <row r="1374" spans="1:41" x14ac:dyDescent="0.35">
      <c r="A1374" s="6"/>
      <c r="B1374" s="6"/>
      <c r="C1374" s="6"/>
      <c r="D1374" s="1" t="s">
        <v>2011</v>
      </c>
      <c r="E1374" s="6"/>
      <c r="F1374" s="6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3">
        <v>1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3">
        <v>1</v>
      </c>
    </row>
    <row r="1375" spans="1:41" x14ac:dyDescent="0.35">
      <c r="A1375" s="6"/>
      <c r="B1375" s="6"/>
      <c r="C1375" s="6" t="s">
        <v>108</v>
      </c>
      <c r="D1375" s="1" t="s">
        <v>701</v>
      </c>
      <c r="E1375" s="6"/>
      <c r="F1375" s="6"/>
      <c r="G1375" s="2"/>
      <c r="H1375" s="2"/>
      <c r="I1375" s="2"/>
      <c r="J1375" s="2"/>
      <c r="K1375" s="2"/>
      <c r="L1375" s="2"/>
      <c r="M1375" s="2"/>
      <c r="N1375" s="3">
        <v>1</v>
      </c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3">
        <v>1</v>
      </c>
    </row>
    <row r="1376" spans="1:41" x14ac:dyDescent="0.35">
      <c r="A1376" s="6"/>
      <c r="B1376" s="6"/>
      <c r="C1376" s="6"/>
      <c r="D1376" s="1" t="s">
        <v>823</v>
      </c>
      <c r="E1376" s="6"/>
      <c r="F1376" s="6"/>
      <c r="G1376" s="2"/>
      <c r="H1376" s="2"/>
      <c r="I1376" s="2"/>
      <c r="J1376" s="2"/>
      <c r="K1376" s="2"/>
      <c r="L1376" s="2"/>
      <c r="M1376" s="2"/>
      <c r="N1376" s="3">
        <v>1</v>
      </c>
      <c r="O1376" s="2"/>
      <c r="P1376" s="2"/>
      <c r="Q1376" s="2"/>
      <c r="R1376" s="2"/>
      <c r="S1376" s="2"/>
      <c r="T1376" s="2"/>
      <c r="U1376" s="3">
        <v>1</v>
      </c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3">
        <v>2</v>
      </c>
    </row>
    <row r="1377" spans="1:41" x14ac:dyDescent="0.35">
      <c r="A1377" s="6"/>
      <c r="B1377" s="6"/>
      <c r="C1377" s="1" t="s">
        <v>198</v>
      </c>
      <c r="D1377" s="1" t="s">
        <v>199</v>
      </c>
      <c r="E1377" s="6"/>
      <c r="F1377" s="6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3">
        <v>1</v>
      </c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3">
        <v>1</v>
      </c>
    </row>
    <row r="1378" spans="1:41" x14ac:dyDescent="0.35">
      <c r="A1378" s="6"/>
      <c r="B1378" s="6"/>
      <c r="C1378" s="1" t="s">
        <v>201</v>
      </c>
      <c r="D1378" s="1" t="s">
        <v>2012</v>
      </c>
      <c r="E1378" s="6"/>
      <c r="F1378" s="6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3">
        <v>1</v>
      </c>
      <c r="AC1378" s="2"/>
      <c r="AD1378" s="2"/>
      <c r="AE1378" s="2"/>
      <c r="AF1378" s="2"/>
      <c r="AG1378" s="2"/>
      <c r="AH1378" s="2"/>
      <c r="AI1378" s="2"/>
      <c r="AJ1378" s="2"/>
      <c r="AK1378" s="3">
        <v>1</v>
      </c>
      <c r="AL1378" s="2"/>
      <c r="AM1378" s="2"/>
      <c r="AN1378" s="2"/>
      <c r="AO1378" s="3">
        <v>2</v>
      </c>
    </row>
    <row r="1379" spans="1:41" x14ac:dyDescent="0.35">
      <c r="A1379" s="6"/>
      <c r="B1379" s="6"/>
      <c r="C1379" s="6" t="s">
        <v>203</v>
      </c>
      <c r="D1379" s="1" t="s">
        <v>2013</v>
      </c>
      <c r="E1379" s="6"/>
      <c r="F1379" s="6"/>
      <c r="G1379" s="2"/>
      <c r="H1379" s="2"/>
      <c r="I1379" s="2"/>
      <c r="J1379" s="2"/>
      <c r="K1379" s="2"/>
      <c r="L1379" s="2"/>
      <c r="M1379" s="2"/>
      <c r="N1379" s="3">
        <v>2</v>
      </c>
      <c r="O1379" s="2"/>
      <c r="P1379" s="2"/>
      <c r="Q1379" s="2"/>
      <c r="R1379" s="2"/>
      <c r="S1379" s="2"/>
      <c r="T1379" s="2"/>
      <c r="U1379" s="3">
        <v>1</v>
      </c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3">
        <v>3</v>
      </c>
    </row>
    <row r="1380" spans="1:41" x14ac:dyDescent="0.35">
      <c r="A1380" s="6"/>
      <c r="B1380" s="6"/>
      <c r="C1380" s="6"/>
      <c r="D1380" s="1" t="s">
        <v>204</v>
      </c>
      <c r="E1380" s="6"/>
      <c r="F1380" s="6"/>
      <c r="G1380" s="2"/>
      <c r="H1380" s="2"/>
      <c r="I1380" s="2"/>
      <c r="J1380" s="2"/>
      <c r="K1380" s="2"/>
      <c r="L1380" s="2"/>
      <c r="M1380" s="2"/>
      <c r="N1380" s="3">
        <v>2</v>
      </c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3">
        <v>2</v>
      </c>
    </row>
    <row r="1381" spans="1:41" x14ac:dyDescent="0.35">
      <c r="A1381" s="6"/>
      <c r="B1381" s="6"/>
      <c r="C1381" s="6"/>
      <c r="D1381" s="1" t="s">
        <v>2014</v>
      </c>
      <c r="E1381" s="6"/>
      <c r="F1381" s="6"/>
      <c r="G1381" s="2"/>
      <c r="H1381" s="2"/>
      <c r="I1381" s="2"/>
      <c r="J1381" s="2"/>
      <c r="K1381" s="2"/>
      <c r="L1381" s="2"/>
      <c r="M1381" s="2"/>
      <c r="N1381" s="3">
        <v>1</v>
      </c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3">
        <v>1</v>
      </c>
    </row>
    <row r="1382" spans="1:41" x14ac:dyDescent="0.35">
      <c r="A1382" s="6"/>
      <c r="B1382" s="6"/>
      <c r="C1382" s="6" t="s">
        <v>114</v>
      </c>
      <c r="D1382" s="1" t="s">
        <v>117</v>
      </c>
      <c r="E1382" s="6"/>
      <c r="F1382" s="6"/>
      <c r="G1382" s="2"/>
      <c r="H1382" s="2"/>
      <c r="I1382" s="2"/>
      <c r="J1382" s="2"/>
      <c r="K1382" s="2"/>
      <c r="L1382" s="2"/>
      <c r="M1382" s="2"/>
      <c r="N1382" s="3">
        <v>1</v>
      </c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3">
        <v>1</v>
      </c>
    </row>
    <row r="1383" spans="1:41" x14ac:dyDescent="0.35">
      <c r="A1383" s="6"/>
      <c r="B1383" s="6"/>
      <c r="C1383" s="6"/>
      <c r="D1383" s="1" t="s">
        <v>213</v>
      </c>
      <c r="E1383" s="6"/>
      <c r="F1383" s="6"/>
      <c r="G1383" s="2"/>
      <c r="H1383" s="2"/>
      <c r="I1383" s="2"/>
      <c r="J1383" s="3">
        <v>1</v>
      </c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3">
        <v>1</v>
      </c>
    </row>
    <row r="1384" spans="1:41" x14ac:dyDescent="0.35">
      <c r="A1384" s="6"/>
      <c r="B1384" s="6"/>
      <c r="C1384" s="1" t="s">
        <v>2015</v>
      </c>
      <c r="D1384" s="1" t="s">
        <v>2016</v>
      </c>
      <c r="E1384" s="6"/>
      <c r="F1384" s="6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3">
        <v>1</v>
      </c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3">
        <v>1</v>
      </c>
    </row>
    <row r="1385" spans="1:41" x14ac:dyDescent="0.35">
      <c r="A1385" s="6"/>
      <c r="B1385" s="6"/>
      <c r="C1385" s="1" t="s">
        <v>2017</v>
      </c>
      <c r="D1385" s="1" t="s">
        <v>2018</v>
      </c>
      <c r="E1385" s="6"/>
      <c r="F1385" s="6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3">
        <v>1</v>
      </c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3">
        <v>1</v>
      </c>
    </row>
    <row r="1386" spans="1:41" x14ac:dyDescent="0.35">
      <c r="A1386" s="6"/>
      <c r="B1386" s="6"/>
      <c r="C1386" s="1" t="s">
        <v>119</v>
      </c>
      <c r="D1386" s="1" t="s">
        <v>1567</v>
      </c>
      <c r="E1386" s="6"/>
      <c r="F1386" s="6"/>
      <c r="G1386" s="2"/>
      <c r="H1386" s="2"/>
      <c r="I1386" s="2"/>
      <c r="J1386" s="2"/>
      <c r="K1386" s="2"/>
      <c r="L1386" s="2"/>
      <c r="M1386" s="3">
        <v>1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3">
        <v>1</v>
      </c>
    </row>
    <row r="1387" spans="1:41" x14ac:dyDescent="0.35">
      <c r="A1387" s="6"/>
      <c r="B1387" s="6"/>
      <c r="C1387" s="1" t="s">
        <v>2019</v>
      </c>
      <c r="D1387" s="1" t="s">
        <v>2020</v>
      </c>
      <c r="E1387" s="6"/>
      <c r="F1387" s="6"/>
      <c r="G1387" s="2"/>
      <c r="H1387" s="2"/>
      <c r="I1387" s="2"/>
      <c r="J1387" s="2"/>
      <c r="K1387" s="2"/>
      <c r="L1387" s="2"/>
      <c r="M1387" s="3">
        <v>1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3">
        <v>1</v>
      </c>
    </row>
    <row r="1388" spans="1:41" x14ac:dyDescent="0.35">
      <c r="A1388" s="6"/>
      <c r="B1388" s="6"/>
      <c r="C1388" s="1" t="s">
        <v>433</v>
      </c>
      <c r="D1388" s="1" t="s">
        <v>2021</v>
      </c>
      <c r="E1388" s="6"/>
      <c r="F1388" s="6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3">
        <v>1</v>
      </c>
      <c r="AL1388" s="2"/>
      <c r="AM1388" s="2"/>
      <c r="AN1388" s="2"/>
      <c r="AO1388" s="3">
        <v>1</v>
      </c>
    </row>
    <row r="1389" spans="1:41" x14ac:dyDescent="0.35">
      <c r="A1389" s="6"/>
      <c r="B1389" s="6"/>
      <c r="C1389" s="1" t="s">
        <v>2022</v>
      </c>
      <c r="D1389" s="1" t="s">
        <v>2023</v>
      </c>
      <c r="E1389" s="6"/>
      <c r="F1389" s="6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3">
        <v>1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3">
        <v>1</v>
      </c>
    </row>
    <row r="1390" spans="1:41" x14ac:dyDescent="0.35">
      <c r="A1390" s="6"/>
      <c r="B1390" s="6"/>
      <c r="C1390" s="1" t="s">
        <v>2024</v>
      </c>
      <c r="D1390" s="1" t="s">
        <v>2025</v>
      </c>
      <c r="E1390" s="6"/>
      <c r="F1390" s="6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3">
        <v>1</v>
      </c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3">
        <v>1</v>
      </c>
    </row>
    <row r="1391" spans="1:41" x14ac:dyDescent="0.35">
      <c r="A1391" s="6"/>
      <c r="B1391" s="6"/>
      <c r="C1391" s="1" t="s">
        <v>216</v>
      </c>
      <c r="D1391" s="1" t="s">
        <v>217</v>
      </c>
      <c r="E1391" s="6"/>
      <c r="F1391" s="6"/>
      <c r="G1391" s="2"/>
      <c r="H1391" s="2"/>
      <c r="I1391" s="2"/>
      <c r="J1391" s="2"/>
      <c r="K1391" s="2"/>
      <c r="L1391" s="2"/>
      <c r="M1391" s="2"/>
      <c r="N1391" s="3">
        <v>1</v>
      </c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3">
        <v>1</v>
      </c>
    </row>
    <row r="1392" spans="1:41" x14ac:dyDescent="0.35">
      <c r="A1392" s="6"/>
      <c r="B1392" s="6"/>
      <c r="C1392" s="1" t="s">
        <v>2026</v>
      </c>
      <c r="D1392" s="1" t="s">
        <v>2027</v>
      </c>
      <c r="E1392" s="6"/>
      <c r="F1392" s="6"/>
      <c r="G1392" s="2"/>
      <c r="H1392" s="2"/>
      <c r="I1392" s="2"/>
      <c r="J1392" s="2"/>
      <c r="K1392" s="2"/>
      <c r="L1392" s="2"/>
      <c r="M1392" s="2"/>
      <c r="N1392" s="2"/>
      <c r="O1392" s="2"/>
      <c r="P1392" s="3">
        <v>2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3">
        <v>2</v>
      </c>
    </row>
    <row r="1393" spans="1:41" x14ac:dyDescent="0.35">
      <c r="A1393" s="6"/>
      <c r="B1393" s="6"/>
      <c r="C1393" s="1" t="s">
        <v>2028</v>
      </c>
      <c r="D1393" s="1" t="s">
        <v>2029</v>
      </c>
      <c r="E1393" s="6"/>
      <c r="F1393" s="6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3">
        <v>1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3">
        <v>1</v>
      </c>
    </row>
    <row r="1394" spans="1:41" x14ac:dyDescent="0.35">
      <c r="A1394" s="6"/>
      <c r="B1394" s="6"/>
      <c r="C1394" s="1" t="s">
        <v>288</v>
      </c>
      <c r="D1394" s="1" t="s">
        <v>289</v>
      </c>
      <c r="E1394" s="6"/>
      <c r="F1394" s="6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3">
        <v>1</v>
      </c>
      <c r="AL1394" s="2"/>
      <c r="AM1394" s="2"/>
      <c r="AN1394" s="2"/>
      <c r="AO1394" s="3">
        <v>1</v>
      </c>
    </row>
    <row r="1395" spans="1:41" x14ac:dyDescent="0.35">
      <c r="A1395" s="6"/>
      <c r="B1395" s="6"/>
      <c r="C1395" s="1" t="s">
        <v>2030</v>
      </c>
      <c r="D1395" s="1" t="s">
        <v>2031</v>
      </c>
      <c r="E1395" s="6"/>
      <c r="F1395" s="6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3">
        <v>1</v>
      </c>
      <c r="AD1395" s="2"/>
      <c r="AE1395" s="2"/>
      <c r="AF1395" s="2"/>
      <c r="AG1395" s="2"/>
      <c r="AH1395" s="2"/>
      <c r="AI1395" s="3">
        <v>1</v>
      </c>
      <c r="AJ1395" s="2"/>
      <c r="AK1395" s="2"/>
      <c r="AL1395" s="2"/>
      <c r="AM1395" s="2"/>
      <c r="AN1395" s="2"/>
      <c r="AO1395" s="3">
        <v>2</v>
      </c>
    </row>
    <row r="1396" spans="1:41" x14ac:dyDescent="0.35">
      <c r="A1396" s="6"/>
      <c r="B1396" s="6"/>
      <c r="C1396" s="6" t="s">
        <v>440</v>
      </c>
      <c r="D1396" s="1" t="s">
        <v>2032</v>
      </c>
      <c r="E1396" s="6"/>
      <c r="F1396" s="6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3">
        <v>1</v>
      </c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3">
        <v>1</v>
      </c>
    </row>
    <row r="1397" spans="1:41" x14ac:dyDescent="0.35">
      <c r="A1397" s="6"/>
      <c r="B1397" s="6"/>
      <c r="C1397" s="6"/>
      <c r="D1397" s="1" t="s">
        <v>2033</v>
      </c>
      <c r="E1397" s="6"/>
      <c r="F1397" s="6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3">
        <v>1</v>
      </c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3">
        <v>1</v>
      </c>
    </row>
    <row r="1398" spans="1:41" x14ac:dyDescent="0.35">
      <c r="A1398" s="6"/>
      <c r="B1398" s="6"/>
      <c r="C1398" s="6" t="s">
        <v>128</v>
      </c>
      <c r="D1398" s="1" t="s">
        <v>293</v>
      </c>
      <c r="E1398" s="6"/>
      <c r="F1398" s="6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3">
        <v>1</v>
      </c>
      <c r="AC1398" s="2"/>
      <c r="AD1398" s="2"/>
      <c r="AE1398" s="2"/>
      <c r="AF1398" s="2"/>
      <c r="AG1398" s="2"/>
      <c r="AH1398" s="2"/>
      <c r="AI1398" s="2"/>
      <c r="AJ1398" s="2"/>
      <c r="AK1398" s="3">
        <v>1</v>
      </c>
      <c r="AL1398" s="2"/>
      <c r="AM1398" s="2"/>
      <c r="AN1398" s="2"/>
      <c r="AO1398" s="3">
        <v>2</v>
      </c>
    </row>
    <row r="1399" spans="1:41" x14ac:dyDescent="0.35">
      <c r="A1399" s="6"/>
      <c r="B1399" s="6"/>
      <c r="C1399" s="6"/>
      <c r="D1399" s="1" t="s">
        <v>221</v>
      </c>
      <c r="E1399" s="6"/>
      <c r="F1399" s="6"/>
      <c r="G1399" s="2"/>
      <c r="H1399" s="2"/>
      <c r="I1399" s="2"/>
      <c r="J1399" s="2"/>
      <c r="K1399" s="2"/>
      <c r="L1399" s="2"/>
      <c r="M1399" s="2"/>
      <c r="N1399" s="2"/>
      <c r="O1399" s="2"/>
      <c r="P1399" s="3">
        <v>2</v>
      </c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3">
        <v>2</v>
      </c>
    </row>
    <row r="1400" spans="1:41" x14ac:dyDescent="0.35">
      <c r="A1400" s="6"/>
      <c r="B1400" s="6"/>
      <c r="C1400" s="6"/>
      <c r="D1400" s="1" t="s">
        <v>223</v>
      </c>
      <c r="E1400" s="6"/>
      <c r="F1400" s="6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3">
        <v>1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3">
        <v>1</v>
      </c>
    </row>
    <row r="1401" spans="1:41" x14ac:dyDescent="0.35">
      <c r="A1401" s="6"/>
      <c r="B1401" s="6"/>
      <c r="C1401" s="1" t="s">
        <v>353</v>
      </c>
      <c r="D1401" s="1" t="s">
        <v>2034</v>
      </c>
      <c r="E1401" s="6"/>
      <c r="F1401" s="6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>
        <v>1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3">
        <v>1</v>
      </c>
    </row>
    <row r="1402" spans="1:41" x14ac:dyDescent="0.35">
      <c r="A1402" s="6"/>
      <c r="B1402" s="6"/>
      <c r="C1402" s="1" t="s">
        <v>772</v>
      </c>
      <c r="D1402" s="1" t="s">
        <v>773</v>
      </c>
      <c r="E1402" s="6"/>
      <c r="F1402" s="6"/>
      <c r="G1402" s="2"/>
      <c r="H1402" s="2"/>
      <c r="I1402" s="2"/>
      <c r="J1402" s="2"/>
      <c r="K1402" s="2"/>
      <c r="L1402" s="3">
        <v>1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3">
        <v>1</v>
      </c>
    </row>
    <row r="1403" spans="1:41" x14ac:dyDescent="0.35">
      <c r="A1403" s="6"/>
      <c r="B1403" s="6" t="s">
        <v>225</v>
      </c>
      <c r="C1403" s="1"/>
      <c r="D1403" s="1"/>
      <c r="E1403" s="6"/>
      <c r="F1403" s="6"/>
      <c r="G1403" s="2"/>
      <c r="H1403" s="2"/>
      <c r="I1403" s="2"/>
      <c r="J1403" s="3">
        <v>3</v>
      </c>
      <c r="K1403" s="2"/>
      <c r="L1403" s="2"/>
      <c r="M1403" s="3">
        <v>3</v>
      </c>
      <c r="N1403" s="3">
        <v>16</v>
      </c>
      <c r="O1403" s="3">
        <v>4</v>
      </c>
      <c r="P1403" s="3">
        <v>17</v>
      </c>
      <c r="Q1403" s="3">
        <v>8</v>
      </c>
      <c r="R1403" s="3">
        <v>23</v>
      </c>
      <c r="S1403" s="2"/>
      <c r="T1403" s="3">
        <v>11</v>
      </c>
      <c r="U1403" s="3">
        <v>1</v>
      </c>
      <c r="V1403" s="3">
        <v>9</v>
      </c>
      <c r="W1403" s="2"/>
      <c r="X1403" s="2"/>
      <c r="Y1403" s="3">
        <v>5</v>
      </c>
      <c r="Z1403" s="2"/>
      <c r="AA1403" s="3">
        <v>21</v>
      </c>
      <c r="AB1403" s="3">
        <v>2</v>
      </c>
      <c r="AC1403" s="3">
        <v>8</v>
      </c>
      <c r="AD1403" s="2"/>
      <c r="AE1403" s="3">
        <v>16</v>
      </c>
      <c r="AF1403" s="2"/>
      <c r="AG1403" s="2"/>
      <c r="AH1403" s="2"/>
      <c r="AI1403" s="3">
        <v>2</v>
      </c>
      <c r="AJ1403" s="2"/>
      <c r="AK1403" s="3">
        <v>1</v>
      </c>
      <c r="AL1403" s="3">
        <v>7</v>
      </c>
      <c r="AM1403" s="2"/>
      <c r="AN1403" s="2"/>
      <c r="AO1403" s="3">
        <v>157</v>
      </c>
    </row>
    <row r="1404" spans="1:41" x14ac:dyDescent="0.35">
      <c r="A1404" s="6"/>
      <c r="B1404" s="6"/>
      <c r="C1404" s="1" t="s">
        <v>2035</v>
      </c>
      <c r="D1404" s="1" t="s">
        <v>2036</v>
      </c>
      <c r="E1404" s="6"/>
      <c r="F1404" s="6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3">
        <v>1</v>
      </c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3">
        <v>1</v>
      </c>
    </row>
    <row r="1405" spans="1:41" x14ac:dyDescent="0.35">
      <c r="A1405" s="6"/>
      <c r="B1405" s="6"/>
      <c r="C1405" s="1" t="s">
        <v>226</v>
      </c>
      <c r="D1405" s="1" t="s">
        <v>227</v>
      </c>
      <c r="E1405" s="6"/>
      <c r="F1405" s="6"/>
      <c r="G1405" s="2"/>
      <c r="H1405" s="2"/>
      <c r="I1405" s="2"/>
      <c r="J1405" s="2"/>
      <c r="K1405" s="2"/>
      <c r="L1405" s="2"/>
      <c r="M1405" s="2"/>
      <c r="N1405" s="3">
        <v>2</v>
      </c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3">
        <v>2</v>
      </c>
    </row>
    <row r="1406" spans="1:41" x14ac:dyDescent="0.35">
      <c r="A1406" s="6"/>
      <c r="B1406" s="6"/>
      <c r="C1406" s="1" t="s">
        <v>1887</v>
      </c>
      <c r="D1406" s="1" t="s">
        <v>1888</v>
      </c>
      <c r="E1406" s="6"/>
      <c r="F1406" s="6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3">
        <v>1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3">
        <v>1</v>
      </c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3">
        <v>2</v>
      </c>
    </row>
    <row r="1407" spans="1:41" x14ac:dyDescent="0.35">
      <c r="A1407" s="6"/>
      <c r="B1407" s="6"/>
      <c r="C1407" s="6" t="s">
        <v>132</v>
      </c>
      <c r="D1407" s="1" t="s">
        <v>2037</v>
      </c>
      <c r="E1407" s="6"/>
      <c r="F1407" s="6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3">
        <v>1</v>
      </c>
      <c r="AL1407" s="2"/>
      <c r="AM1407" s="2"/>
      <c r="AN1407" s="2"/>
      <c r="AO1407" s="3">
        <v>1</v>
      </c>
    </row>
    <row r="1408" spans="1:41" x14ac:dyDescent="0.35">
      <c r="A1408" s="6"/>
      <c r="B1408" s="6"/>
      <c r="C1408" s="6"/>
      <c r="D1408" s="1" t="s">
        <v>2038</v>
      </c>
      <c r="E1408" s="6"/>
      <c r="F1408" s="6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3">
        <v>1</v>
      </c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3">
        <v>1</v>
      </c>
    </row>
    <row r="1409" spans="1:41" x14ac:dyDescent="0.35">
      <c r="A1409" s="6"/>
      <c r="B1409" s="6"/>
      <c r="C1409" s="6"/>
      <c r="D1409" s="1" t="s">
        <v>2039</v>
      </c>
      <c r="E1409" s="6"/>
      <c r="F1409" s="6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3">
        <v>1</v>
      </c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3">
        <v>1</v>
      </c>
    </row>
    <row r="1410" spans="1:41" x14ac:dyDescent="0.35">
      <c r="A1410" s="6"/>
      <c r="B1410" s="6"/>
      <c r="C1410" s="6"/>
      <c r="D1410" s="1" t="s">
        <v>2040</v>
      </c>
      <c r="E1410" s="6"/>
      <c r="F1410" s="6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3">
        <v>1</v>
      </c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3">
        <v>1</v>
      </c>
    </row>
    <row r="1411" spans="1:41" x14ac:dyDescent="0.35">
      <c r="A1411" s="6"/>
      <c r="B1411" s="6"/>
      <c r="C1411" s="6"/>
      <c r="D1411" s="1" t="s">
        <v>1603</v>
      </c>
      <c r="E1411" s="6"/>
      <c r="F1411" s="6"/>
      <c r="G1411" s="2"/>
      <c r="H1411" s="2"/>
      <c r="I1411" s="2"/>
      <c r="J1411" s="2"/>
      <c r="K1411" s="2"/>
      <c r="L1411" s="3">
        <v>1</v>
      </c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3">
        <v>1</v>
      </c>
      <c r="AL1411" s="2"/>
      <c r="AM1411" s="2"/>
      <c r="AN1411" s="2"/>
      <c r="AO1411" s="3">
        <v>2</v>
      </c>
    </row>
    <row r="1412" spans="1:41" x14ac:dyDescent="0.35">
      <c r="A1412" s="6"/>
      <c r="B1412" s="6"/>
      <c r="C1412" s="6"/>
      <c r="D1412" s="1" t="s">
        <v>2041</v>
      </c>
      <c r="E1412" s="6"/>
      <c r="F1412" s="6"/>
      <c r="G1412" s="2"/>
      <c r="H1412" s="2"/>
      <c r="I1412" s="2"/>
      <c r="J1412" s="2"/>
      <c r="K1412" s="2"/>
      <c r="L1412" s="2"/>
      <c r="M1412" s="2"/>
      <c r="N1412" s="2"/>
      <c r="O1412" s="2"/>
      <c r="P1412" s="3">
        <v>1</v>
      </c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3">
        <v>1</v>
      </c>
    </row>
    <row r="1413" spans="1:41" x14ac:dyDescent="0.35">
      <c r="A1413" s="6"/>
      <c r="B1413" s="6"/>
      <c r="C1413" s="6"/>
      <c r="D1413" s="1" t="s">
        <v>2042</v>
      </c>
      <c r="E1413" s="6"/>
      <c r="F1413" s="6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3">
        <v>1</v>
      </c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3">
        <v>1</v>
      </c>
    </row>
    <row r="1414" spans="1:41" x14ac:dyDescent="0.35">
      <c r="A1414" s="6"/>
      <c r="B1414" s="6"/>
      <c r="C1414" s="6"/>
      <c r="D1414" s="1" t="s">
        <v>2043</v>
      </c>
      <c r="E1414" s="6"/>
      <c r="F1414" s="6"/>
      <c r="G1414" s="2"/>
      <c r="H1414" s="2"/>
      <c r="I1414" s="2"/>
      <c r="J1414" s="3">
        <v>1</v>
      </c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3">
        <v>1</v>
      </c>
    </row>
    <row r="1415" spans="1:41" x14ac:dyDescent="0.35">
      <c r="A1415" s="6"/>
      <c r="B1415" s="6"/>
      <c r="C1415" s="6"/>
      <c r="D1415" s="1" t="s">
        <v>2044</v>
      </c>
      <c r="E1415" s="6"/>
      <c r="F1415" s="6"/>
      <c r="G1415" s="2"/>
      <c r="H1415" s="2"/>
      <c r="I1415" s="2"/>
      <c r="J1415" s="2"/>
      <c r="K1415" s="2"/>
      <c r="L1415" s="2"/>
      <c r="M1415" s="2"/>
      <c r="N1415" s="2"/>
      <c r="O1415" s="2"/>
      <c r="P1415" s="3">
        <v>1</v>
      </c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3">
        <v>1</v>
      </c>
    </row>
    <row r="1416" spans="1:41" x14ac:dyDescent="0.35">
      <c r="A1416" s="6"/>
      <c r="B1416" s="6"/>
      <c r="C1416" s="1" t="s">
        <v>1892</v>
      </c>
      <c r="D1416" s="1" t="s">
        <v>1893</v>
      </c>
      <c r="E1416" s="6"/>
      <c r="F1416" s="6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3">
        <v>1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3">
        <v>1</v>
      </c>
    </row>
    <row r="1417" spans="1:41" x14ac:dyDescent="0.35">
      <c r="A1417" s="6"/>
      <c r="B1417" s="6"/>
      <c r="C1417" s="1" t="s">
        <v>2045</v>
      </c>
      <c r="D1417" s="1" t="s">
        <v>2046</v>
      </c>
      <c r="E1417" s="6"/>
      <c r="F1417" s="6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3">
        <v>1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3">
        <v>1</v>
      </c>
    </row>
    <row r="1418" spans="1:41" x14ac:dyDescent="0.35">
      <c r="A1418" s="6"/>
      <c r="B1418" s="6"/>
      <c r="C1418" s="1" t="s">
        <v>2047</v>
      </c>
      <c r="D1418" s="1" t="s">
        <v>2048</v>
      </c>
      <c r="E1418" s="6"/>
      <c r="F1418" s="6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3">
        <v>1</v>
      </c>
      <c r="U1418" s="2"/>
      <c r="V1418" s="2"/>
      <c r="W1418" s="2"/>
      <c r="X1418" s="2"/>
      <c r="Y1418" s="2"/>
      <c r="Z1418" s="2"/>
      <c r="AA1418" s="2"/>
      <c r="AB1418" s="3">
        <v>1</v>
      </c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3">
        <v>2</v>
      </c>
    </row>
    <row r="1419" spans="1:41" x14ac:dyDescent="0.35">
      <c r="A1419" s="6"/>
      <c r="B1419" s="6"/>
      <c r="C1419" s="6" t="s">
        <v>231</v>
      </c>
      <c r="D1419" s="1" t="s">
        <v>232</v>
      </c>
      <c r="E1419" s="6"/>
      <c r="F1419" s="6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3">
        <v>1</v>
      </c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3">
        <v>1</v>
      </c>
    </row>
    <row r="1420" spans="1:41" x14ac:dyDescent="0.35">
      <c r="A1420" s="6"/>
      <c r="B1420" s="6"/>
      <c r="C1420" s="6"/>
      <c r="D1420" s="1" t="s">
        <v>2049</v>
      </c>
      <c r="E1420" s="6"/>
      <c r="F1420" s="6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3">
        <v>1</v>
      </c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3">
        <v>1</v>
      </c>
    </row>
    <row r="1421" spans="1:41" x14ac:dyDescent="0.35">
      <c r="A1421" s="6"/>
      <c r="B1421" s="6"/>
      <c r="C1421" s="1" t="s">
        <v>2050</v>
      </c>
      <c r="D1421" s="1" t="s">
        <v>2051</v>
      </c>
      <c r="E1421" s="6"/>
      <c r="F1421" s="6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3">
        <v>1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s="3">
        <v>1</v>
      </c>
    </row>
    <row r="1422" spans="1:41" x14ac:dyDescent="0.35">
      <c r="A1422" s="6"/>
      <c r="B1422" s="6"/>
      <c r="C1422" s="1" t="s">
        <v>2052</v>
      </c>
      <c r="D1422" s="1" t="s">
        <v>2053</v>
      </c>
      <c r="E1422" s="6"/>
      <c r="F1422" s="6"/>
      <c r="G1422" s="3">
        <v>1</v>
      </c>
      <c r="H1422" s="2"/>
      <c r="I1422" s="2"/>
      <c r="J1422" s="3">
        <v>1</v>
      </c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3">
        <v>2</v>
      </c>
    </row>
    <row r="1423" spans="1:41" x14ac:dyDescent="0.35">
      <c r="A1423" s="6"/>
      <c r="B1423" s="6"/>
      <c r="C1423" s="1" t="s">
        <v>135</v>
      </c>
      <c r="D1423" s="1" t="s">
        <v>136</v>
      </c>
      <c r="E1423" s="6"/>
      <c r="F1423" s="6"/>
      <c r="G1423" s="2"/>
      <c r="H1423" s="2"/>
      <c r="I1423" s="2"/>
      <c r="J1423" s="2"/>
      <c r="K1423" s="2"/>
      <c r="L1423" s="2"/>
      <c r="M1423" s="3">
        <v>1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3">
        <v>1</v>
      </c>
    </row>
    <row r="1424" spans="1:41" x14ac:dyDescent="0.35">
      <c r="A1424" s="6"/>
      <c r="B1424" s="6"/>
      <c r="C1424" s="1" t="s">
        <v>357</v>
      </c>
      <c r="D1424" s="1" t="s">
        <v>358</v>
      </c>
      <c r="E1424" s="6"/>
      <c r="F1424" s="6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3">
        <v>4</v>
      </c>
      <c r="AJ1424" s="2"/>
      <c r="AK1424" s="2"/>
      <c r="AL1424" s="2"/>
      <c r="AM1424" s="2"/>
      <c r="AN1424" s="2"/>
      <c r="AO1424" s="3">
        <v>4</v>
      </c>
    </row>
    <row r="1425" spans="1:41" x14ac:dyDescent="0.35">
      <c r="A1425" s="6"/>
      <c r="B1425" s="6"/>
      <c r="C1425" s="6" t="s">
        <v>1420</v>
      </c>
      <c r="D1425" s="1" t="s">
        <v>1745</v>
      </c>
      <c r="E1425" s="6"/>
      <c r="F1425" s="6"/>
      <c r="G1425" s="2"/>
      <c r="H1425" s="2"/>
      <c r="I1425" s="2"/>
      <c r="J1425" s="2"/>
      <c r="K1425" s="2"/>
      <c r="L1425" s="2"/>
      <c r="M1425" s="2"/>
      <c r="N1425" s="2"/>
      <c r="O1425" s="3">
        <v>1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3">
        <v>1</v>
      </c>
    </row>
    <row r="1426" spans="1:41" x14ac:dyDescent="0.35">
      <c r="A1426" s="6"/>
      <c r="B1426" s="6"/>
      <c r="C1426" s="6"/>
      <c r="D1426" s="1" t="s">
        <v>2054</v>
      </c>
      <c r="E1426" s="6"/>
      <c r="F1426" s="6"/>
      <c r="G1426" s="2"/>
      <c r="H1426" s="2"/>
      <c r="I1426" s="2"/>
      <c r="J1426" s="2"/>
      <c r="K1426" s="2"/>
      <c r="L1426" s="2"/>
      <c r="M1426" s="2"/>
      <c r="N1426" s="2"/>
      <c r="O1426" s="3">
        <v>1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3">
        <v>1</v>
      </c>
    </row>
    <row r="1427" spans="1:41" x14ac:dyDescent="0.35">
      <c r="A1427" s="6"/>
      <c r="B1427" s="6"/>
      <c r="C1427" s="1" t="s">
        <v>2055</v>
      </c>
      <c r="D1427" s="1" t="s">
        <v>2056</v>
      </c>
      <c r="E1427" s="6"/>
      <c r="F1427" s="6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3">
        <v>1</v>
      </c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3">
        <v>1</v>
      </c>
    </row>
    <row r="1428" spans="1:41" x14ac:dyDescent="0.35">
      <c r="A1428" s="6"/>
      <c r="B1428" s="6"/>
      <c r="C1428" s="6" t="s">
        <v>138</v>
      </c>
      <c r="D1428" s="1" t="s">
        <v>2057</v>
      </c>
      <c r="E1428" s="6"/>
      <c r="F1428" s="6"/>
      <c r="G1428" s="2"/>
      <c r="H1428" s="2"/>
      <c r="I1428" s="2"/>
      <c r="J1428" s="2"/>
      <c r="K1428" s="2"/>
      <c r="L1428" s="2"/>
      <c r="M1428" s="2"/>
      <c r="N1428" s="2"/>
      <c r="O1428" s="3">
        <v>1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3">
        <v>1</v>
      </c>
    </row>
    <row r="1429" spans="1:41" x14ac:dyDescent="0.35">
      <c r="A1429" s="6"/>
      <c r="B1429" s="6"/>
      <c r="C1429" s="6"/>
      <c r="D1429" s="1" t="s">
        <v>2058</v>
      </c>
      <c r="E1429" s="6"/>
      <c r="F1429" s="6"/>
      <c r="G1429" s="2"/>
      <c r="H1429" s="2"/>
      <c r="I1429" s="2"/>
      <c r="J1429" s="2"/>
      <c r="K1429" s="2"/>
      <c r="L1429" s="2"/>
      <c r="M1429" s="2"/>
      <c r="N1429" s="2"/>
      <c r="O1429" s="3">
        <v>1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3">
        <v>1</v>
      </c>
    </row>
    <row r="1430" spans="1:41" x14ac:dyDescent="0.35">
      <c r="A1430" s="6"/>
      <c r="B1430" s="6"/>
      <c r="C1430" s="6"/>
      <c r="D1430" s="1" t="s">
        <v>236</v>
      </c>
      <c r="E1430" s="6"/>
      <c r="F1430" s="6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3">
        <v>2</v>
      </c>
      <c r="AL1430" s="2"/>
      <c r="AM1430" s="2"/>
      <c r="AN1430" s="2"/>
      <c r="AO1430" s="3">
        <v>2</v>
      </c>
    </row>
    <row r="1431" spans="1:41" x14ac:dyDescent="0.35">
      <c r="A1431" s="6"/>
      <c r="B1431" s="6"/>
      <c r="C1431" s="1" t="s">
        <v>1746</v>
      </c>
      <c r="D1431" s="1" t="s">
        <v>1747</v>
      </c>
      <c r="E1431" s="6"/>
      <c r="F1431" s="6"/>
      <c r="G1431" s="2"/>
      <c r="H1431" s="2"/>
      <c r="I1431" s="2"/>
      <c r="J1431" s="2"/>
      <c r="K1431" s="2"/>
      <c r="L1431" s="2"/>
      <c r="M1431" s="2"/>
      <c r="N1431" s="3">
        <v>1</v>
      </c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3">
        <v>1</v>
      </c>
    </row>
    <row r="1432" spans="1:41" x14ac:dyDescent="0.35">
      <c r="A1432" s="6"/>
      <c r="B1432" s="6"/>
      <c r="C1432" s="1" t="s">
        <v>1204</v>
      </c>
      <c r="D1432" s="1" t="s">
        <v>2059</v>
      </c>
      <c r="E1432" s="6"/>
      <c r="F1432" s="6"/>
      <c r="G1432" s="2"/>
      <c r="H1432" s="2"/>
      <c r="I1432" s="2"/>
      <c r="J1432" s="2"/>
      <c r="K1432" s="2"/>
      <c r="L1432" s="2"/>
      <c r="M1432" s="2"/>
      <c r="N1432" s="3">
        <v>1</v>
      </c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3">
        <v>1</v>
      </c>
    </row>
    <row r="1433" spans="1:41" x14ac:dyDescent="0.35">
      <c r="A1433" s="6"/>
      <c r="B1433" s="6"/>
      <c r="C1433" s="1" t="s">
        <v>2060</v>
      </c>
      <c r="D1433" s="1" t="s">
        <v>2061</v>
      </c>
      <c r="E1433" s="6"/>
      <c r="F1433" s="6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3">
        <v>1</v>
      </c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3">
        <v>1</v>
      </c>
    </row>
    <row r="1434" spans="1:41" x14ac:dyDescent="0.35">
      <c r="A1434" s="6"/>
      <c r="B1434" s="6"/>
      <c r="C1434" s="1" t="s">
        <v>2062</v>
      </c>
      <c r="D1434" s="1" t="s">
        <v>2063</v>
      </c>
      <c r="E1434" s="6"/>
      <c r="F1434" s="6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3">
        <v>1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3">
        <v>1</v>
      </c>
    </row>
    <row r="1435" spans="1:41" x14ac:dyDescent="0.35">
      <c r="A1435" s="6"/>
      <c r="B1435" s="6"/>
      <c r="C1435" s="1" t="s">
        <v>2064</v>
      </c>
      <c r="D1435" s="1" t="s">
        <v>1334</v>
      </c>
      <c r="E1435" s="6"/>
      <c r="F1435" s="6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3">
        <v>1</v>
      </c>
      <c r="AC1435" s="2"/>
      <c r="AD1435" s="2"/>
      <c r="AE1435" s="2"/>
      <c r="AF1435" s="2"/>
      <c r="AG1435" s="2"/>
      <c r="AH1435" s="2"/>
      <c r="AI1435" s="2"/>
      <c r="AJ1435" s="2"/>
      <c r="AK1435" s="2"/>
      <c r="AL1435" s="3">
        <v>1</v>
      </c>
      <c r="AM1435" s="2"/>
      <c r="AN1435" s="2"/>
      <c r="AO1435" s="3">
        <v>2</v>
      </c>
    </row>
    <row r="1436" spans="1:41" x14ac:dyDescent="0.35">
      <c r="A1436" s="6"/>
      <c r="B1436" s="6"/>
      <c r="C1436" s="1" t="s">
        <v>1522</v>
      </c>
      <c r="D1436" s="1" t="s">
        <v>1748</v>
      </c>
      <c r="E1436" s="6"/>
      <c r="F1436" s="6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3">
        <v>1</v>
      </c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3">
        <v>1</v>
      </c>
    </row>
    <row r="1437" spans="1:41" x14ac:dyDescent="0.35">
      <c r="A1437" s="6"/>
      <c r="B1437" s="6"/>
      <c r="C1437" s="1" t="s">
        <v>2065</v>
      </c>
      <c r="D1437" s="1" t="s">
        <v>2066</v>
      </c>
      <c r="E1437" s="6"/>
      <c r="F1437" s="6"/>
      <c r="G1437" s="2"/>
      <c r="H1437" s="2"/>
      <c r="I1437" s="2"/>
      <c r="J1437" s="2"/>
      <c r="K1437" s="2"/>
      <c r="L1437" s="2"/>
      <c r="M1437" s="3">
        <v>1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3">
        <v>1</v>
      </c>
    </row>
    <row r="1438" spans="1:41" x14ac:dyDescent="0.35">
      <c r="A1438" s="6"/>
      <c r="B1438" s="6"/>
      <c r="C1438" s="1" t="s">
        <v>42</v>
      </c>
      <c r="D1438" s="1" t="s">
        <v>2067</v>
      </c>
      <c r="E1438" s="6"/>
      <c r="F1438" s="6"/>
      <c r="G1438" s="2"/>
      <c r="H1438" s="2"/>
      <c r="I1438" s="2"/>
      <c r="J1438" s="2"/>
      <c r="K1438" s="2"/>
      <c r="L1438" s="2"/>
      <c r="M1438" s="3">
        <v>1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3">
        <v>1</v>
      </c>
    </row>
    <row r="1439" spans="1:41" x14ac:dyDescent="0.35">
      <c r="A1439" s="6"/>
      <c r="B1439" s="6"/>
      <c r="C1439" s="1" t="s">
        <v>2068</v>
      </c>
      <c r="D1439" s="1" t="s">
        <v>2069</v>
      </c>
      <c r="E1439" s="6"/>
      <c r="F1439" s="6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3">
        <v>1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3">
        <v>1</v>
      </c>
    </row>
    <row r="1440" spans="1:41" x14ac:dyDescent="0.35">
      <c r="A1440" s="6"/>
      <c r="B1440" s="6"/>
      <c r="C1440" s="1" t="s">
        <v>45</v>
      </c>
      <c r="D1440" s="1" t="s">
        <v>46</v>
      </c>
      <c r="E1440" s="6"/>
      <c r="F1440" s="6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3">
        <v>2</v>
      </c>
      <c r="AM1440" s="2"/>
      <c r="AN1440" s="2"/>
      <c r="AO1440" s="3">
        <v>2</v>
      </c>
    </row>
    <row r="1441" spans="1:41" x14ac:dyDescent="0.35">
      <c r="A1441" s="6"/>
      <c r="B1441" s="6"/>
      <c r="C1441" s="6" t="s">
        <v>48</v>
      </c>
      <c r="D1441" s="1" t="s">
        <v>49</v>
      </c>
      <c r="E1441" s="6"/>
      <c r="F1441" s="6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3">
        <v>1</v>
      </c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3">
        <v>1</v>
      </c>
    </row>
    <row r="1442" spans="1:41" x14ac:dyDescent="0.35">
      <c r="A1442" s="6"/>
      <c r="B1442" s="6"/>
      <c r="C1442" s="6"/>
      <c r="D1442" s="1" t="s">
        <v>144</v>
      </c>
      <c r="E1442" s="6"/>
      <c r="F1442" s="6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3">
        <v>1</v>
      </c>
      <c r="AL1442" s="3">
        <v>1</v>
      </c>
      <c r="AM1442" s="2"/>
      <c r="AN1442" s="2"/>
      <c r="AO1442" s="3">
        <v>2</v>
      </c>
    </row>
    <row r="1443" spans="1:41" x14ac:dyDescent="0.35">
      <c r="A1443" s="6"/>
      <c r="B1443" s="6"/>
      <c r="C1443" s="6" t="s">
        <v>301</v>
      </c>
      <c r="D1443" s="1" t="s">
        <v>512</v>
      </c>
      <c r="E1443" s="6"/>
      <c r="F1443" s="6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3">
        <v>1</v>
      </c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3">
        <v>1</v>
      </c>
    </row>
    <row r="1444" spans="1:41" x14ac:dyDescent="0.35">
      <c r="A1444" s="6"/>
      <c r="B1444" s="6"/>
      <c r="C1444" s="6"/>
      <c r="D1444" s="1" t="s">
        <v>2070</v>
      </c>
      <c r="E1444" s="6"/>
      <c r="F1444" s="6"/>
      <c r="G1444" s="2"/>
      <c r="H1444" s="2"/>
      <c r="I1444" s="2"/>
      <c r="J1444" s="2"/>
      <c r="K1444" s="2"/>
      <c r="L1444" s="3">
        <v>2</v>
      </c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3">
        <v>2</v>
      </c>
    </row>
    <row r="1445" spans="1:41" x14ac:dyDescent="0.35">
      <c r="A1445" s="6"/>
      <c r="B1445" s="6"/>
      <c r="C1445" s="1" t="s">
        <v>51</v>
      </c>
      <c r="D1445" s="1" t="s">
        <v>2071</v>
      </c>
      <c r="E1445" s="6"/>
      <c r="F1445" s="6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3">
        <v>1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3">
        <v>1</v>
      </c>
    </row>
    <row r="1446" spans="1:41" x14ac:dyDescent="0.35">
      <c r="A1446" s="6"/>
      <c r="B1446" s="6"/>
      <c r="C1446" s="1" t="s">
        <v>2072</v>
      </c>
      <c r="D1446" s="1" t="s">
        <v>2073</v>
      </c>
      <c r="E1446" s="6"/>
      <c r="F1446" s="6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3">
        <v>1</v>
      </c>
      <c r="R1446" s="2"/>
      <c r="S1446" s="2"/>
      <c r="T1446" s="2"/>
      <c r="U1446" s="2"/>
      <c r="V1446" s="2"/>
      <c r="W1446" s="2"/>
      <c r="X1446" s="2"/>
      <c r="Y1446" s="3">
        <v>1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3">
        <v>2</v>
      </c>
    </row>
    <row r="1447" spans="1:41" x14ac:dyDescent="0.35">
      <c r="A1447" s="6"/>
      <c r="B1447" s="6"/>
      <c r="C1447" s="6" t="s">
        <v>604</v>
      </c>
      <c r="D1447" s="1" t="s">
        <v>2074</v>
      </c>
      <c r="E1447" s="6"/>
      <c r="F1447" s="6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3">
        <v>1</v>
      </c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3">
        <v>1</v>
      </c>
    </row>
    <row r="1448" spans="1:41" x14ac:dyDescent="0.35">
      <c r="A1448" s="6"/>
      <c r="B1448" s="6"/>
      <c r="C1448" s="6"/>
      <c r="D1448" s="1" t="s">
        <v>2075</v>
      </c>
      <c r="E1448" s="6"/>
      <c r="F1448" s="6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3">
        <v>1</v>
      </c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3">
        <v>1</v>
      </c>
    </row>
    <row r="1449" spans="1:41" x14ac:dyDescent="0.35">
      <c r="A1449" s="6"/>
      <c r="B1449" s="6"/>
      <c r="C1449" s="6"/>
      <c r="D1449" s="1" t="s">
        <v>2076</v>
      </c>
      <c r="E1449" s="6"/>
      <c r="F1449" s="6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3">
        <v>1</v>
      </c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3">
        <v>1</v>
      </c>
    </row>
    <row r="1450" spans="1:41" x14ac:dyDescent="0.35">
      <c r="A1450" s="6"/>
      <c r="B1450" s="6"/>
      <c r="C1450" s="6" t="s">
        <v>54</v>
      </c>
      <c r="D1450" s="1" t="s">
        <v>1915</v>
      </c>
      <c r="E1450" s="6"/>
      <c r="F1450" s="6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3">
        <v>1</v>
      </c>
      <c r="AL1450" s="2"/>
      <c r="AM1450" s="2"/>
      <c r="AN1450" s="2"/>
      <c r="AO1450" s="3">
        <v>1</v>
      </c>
    </row>
    <row r="1451" spans="1:41" x14ac:dyDescent="0.35">
      <c r="A1451" s="6"/>
      <c r="B1451" s="6"/>
      <c r="C1451" s="6"/>
      <c r="D1451" s="1" t="s">
        <v>55</v>
      </c>
      <c r="E1451" s="6"/>
      <c r="F1451" s="6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3">
        <v>1</v>
      </c>
      <c r="AL1451" s="2"/>
      <c r="AM1451" s="2"/>
      <c r="AN1451" s="2"/>
      <c r="AO1451" s="3">
        <v>1</v>
      </c>
    </row>
    <row r="1452" spans="1:41" x14ac:dyDescent="0.35">
      <c r="A1452" s="6"/>
      <c r="B1452" s="6"/>
      <c r="C1452" s="1" t="s">
        <v>57</v>
      </c>
      <c r="D1452" s="1" t="s">
        <v>2077</v>
      </c>
      <c r="E1452" s="6"/>
      <c r="F1452" s="6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3">
        <v>1</v>
      </c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3">
        <v>1</v>
      </c>
    </row>
    <row r="1453" spans="1:41" x14ac:dyDescent="0.35">
      <c r="A1453" s="6"/>
      <c r="B1453" s="6"/>
      <c r="C1453" s="6" t="s">
        <v>370</v>
      </c>
      <c r="D1453" s="1" t="s">
        <v>2078</v>
      </c>
      <c r="E1453" s="6"/>
      <c r="F1453" s="6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3">
        <v>1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3">
        <v>1</v>
      </c>
    </row>
    <row r="1454" spans="1:41" x14ac:dyDescent="0.35">
      <c r="A1454" s="6"/>
      <c r="B1454" s="6"/>
      <c r="C1454" s="6"/>
      <c r="D1454" s="1" t="s">
        <v>2079</v>
      </c>
      <c r="E1454" s="6"/>
      <c r="F1454" s="6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3">
        <v>1</v>
      </c>
      <c r="R1454" s="2"/>
      <c r="S1454" s="2"/>
      <c r="T1454" s="2"/>
      <c r="U1454" s="2"/>
      <c r="V1454" s="2"/>
      <c r="W1454" s="2"/>
      <c r="X1454" s="2"/>
      <c r="Y1454" s="3">
        <v>1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3">
        <v>2</v>
      </c>
    </row>
    <row r="1455" spans="1:41" x14ac:dyDescent="0.35">
      <c r="A1455" s="6"/>
      <c r="B1455" s="6"/>
      <c r="C1455" s="6"/>
      <c r="D1455" s="1" t="s">
        <v>2080</v>
      </c>
      <c r="E1455" s="6"/>
      <c r="F1455" s="6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3">
        <v>1</v>
      </c>
      <c r="AM1455" s="2"/>
      <c r="AN1455" s="2"/>
      <c r="AO1455" s="3">
        <v>1</v>
      </c>
    </row>
    <row r="1456" spans="1:41" x14ac:dyDescent="0.35">
      <c r="A1456" s="6"/>
      <c r="B1456" s="6"/>
      <c r="C1456" s="6"/>
      <c r="D1456" s="1" t="s">
        <v>2081</v>
      </c>
      <c r="E1456" s="6"/>
      <c r="F1456" s="6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3">
        <v>1</v>
      </c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3">
        <v>1</v>
      </c>
    </row>
    <row r="1457" spans="1:41" x14ac:dyDescent="0.35">
      <c r="A1457" s="6"/>
      <c r="B1457" s="6"/>
      <c r="C1457" s="6"/>
      <c r="D1457" s="1" t="s">
        <v>371</v>
      </c>
      <c r="E1457" s="6"/>
      <c r="F1457" s="6"/>
      <c r="G1457" s="2"/>
      <c r="H1457" s="2"/>
      <c r="I1457" s="2"/>
      <c r="J1457" s="2"/>
      <c r="K1457" s="2"/>
      <c r="L1457" s="2"/>
      <c r="M1457" s="2"/>
      <c r="N1457" s="2"/>
      <c r="O1457" s="3">
        <v>1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3">
        <v>1</v>
      </c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3">
        <v>2</v>
      </c>
    </row>
    <row r="1458" spans="1:41" x14ac:dyDescent="0.35">
      <c r="A1458" s="6"/>
      <c r="B1458" s="6"/>
      <c r="C1458" s="6"/>
      <c r="D1458" s="1" t="s">
        <v>2082</v>
      </c>
      <c r="E1458" s="6"/>
      <c r="F1458" s="6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3">
        <v>1</v>
      </c>
      <c r="AB1458" s="2"/>
      <c r="AC1458" s="2"/>
      <c r="AD1458" s="2"/>
      <c r="AE1458" s="3">
        <v>1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3">
        <v>2</v>
      </c>
    </row>
    <row r="1459" spans="1:41" x14ac:dyDescent="0.35">
      <c r="A1459" s="6"/>
      <c r="B1459" s="6"/>
      <c r="C1459" s="6"/>
      <c r="D1459" s="1" t="s">
        <v>2083</v>
      </c>
      <c r="E1459" s="6"/>
      <c r="F1459" s="6"/>
      <c r="G1459" s="3">
        <v>1</v>
      </c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3">
        <v>1</v>
      </c>
    </row>
    <row r="1460" spans="1:41" x14ac:dyDescent="0.35">
      <c r="A1460" s="6"/>
      <c r="B1460" s="6"/>
      <c r="C1460" s="6" t="s">
        <v>60</v>
      </c>
      <c r="D1460" s="1" t="s">
        <v>1920</v>
      </c>
      <c r="E1460" s="6"/>
      <c r="F1460" s="6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3">
        <v>1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3">
        <v>1</v>
      </c>
    </row>
    <row r="1461" spans="1:41" x14ac:dyDescent="0.35">
      <c r="A1461" s="6"/>
      <c r="B1461" s="6"/>
      <c r="C1461" s="6"/>
      <c r="D1461" s="1" t="s">
        <v>2084</v>
      </c>
      <c r="E1461" s="6"/>
      <c r="F1461" s="6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3">
        <v>1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3">
        <v>1</v>
      </c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3">
        <v>2</v>
      </c>
    </row>
    <row r="1462" spans="1:41" x14ac:dyDescent="0.35">
      <c r="A1462" s="6"/>
      <c r="B1462" s="6"/>
      <c r="C1462" s="6"/>
      <c r="D1462" s="1" t="s">
        <v>2085</v>
      </c>
      <c r="E1462" s="6"/>
      <c r="F1462" s="6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3">
        <v>1</v>
      </c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3">
        <v>1</v>
      </c>
    </row>
    <row r="1463" spans="1:41" x14ac:dyDescent="0.35">
      <c r="A1463" s="6"/>
      <c r="B1463" s="6"/>
      <c r="C1463" s="6"/>
      <c r="D1463" s="1" t="s">
        <v>2086</v>
      </c>
      <c r="E1463" s="6"/>
      <c r="F1463" s="6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3">
        <v>1</v>
      </c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3">
        <v>1</v>
      </c>
    </row>
    <row r="1464" spans="1:41" x14ac:dyDescent="0.35">
      <c r="A1464" s="6"/>
      <c r="B1464" s="6"/>
      <c r="C1464" s="1" t="s">
        <v>2087</v>
      </c>
      <c r="D1464" s="1" t="s">
        <v>2088</v>
      </c>
      <c r="E1464" s="6"/>
      <c r="F1464" s="6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3">
        <v>1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3">
        <v>1</v>
      </c>
    </row>
    <row r="1465" spans="1:41" x14ac:dyDescent="0.35">
      <c r="A1465" s="6"/>
      <c r="B1465" s="6"/>
      <c r="C1465" s="1" t="s">
        <v>2089</v>
      </c>
      <c r="D1465" s="1" t="s">
        <v>2090</v>
      </c>
      <c r="E1465" s="6"/>
      <c r="F1465" s="6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3">
        <v>1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3">
        <v>1</v>
      </c>
      <c r="AM1465" s="2"/>
      <c r="AN1465" s="2"/>
      <c r="AO1465" s="3">
        <v>2</v>
      </c>
    </row>
    <row r="1466" spans="1:41" x14ac:dyDescent="0.35">
      <c r="A1466" s="6"/>
      <c r="B1466" s="6"/>
      <c r="C1466" s="1" t="s">
        <v>2091</v>
      </c>
      <c r="D1466" s="1" t="s">
        <v>2092</v>
      </c>
      <c r="E1466" s="6"/>
      <c r="F1466" s="6"/>
      <c r="G1466" s="2"/>
      <c r="H1466" s="2"/>
      <c r="I1466" s="2"/>
      <c r="J1466" s="2"/>
      <c r="K1466" s="2"/>
      <c r="L1466" s="2"/>
      <c r="M1466" s="2"/>
      <c r="N1466" s="2"/>
      <c r="O1466" s="2"/>
      <c r="P1466" s="3">
        <v>1</v>
      </c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3">
        <v>1</v>
      </c>
    </row>
    <row r="1467" spans="1:41" x14ac:dyDescent="0.35">
      <c r="A1467" s="6"/>
      <c r="B1467" s="6"/>
      <c r="C1467" s="1" t="s">
        <v>241</v>
      </c>
      <c r="D1467" s="1" t="s">
        <v>242</v>
      </c>
      <c r="E1467" s="6"/>
      <c r="F1467" s="6"/>
      <c r="G1467" s="2"/>
      <c r="H1467" s="2"/>
      <c r="I1467" s="2"/>
      <c r="J1467" s="2"/>
      <c r="K1467" s="2"/>
      <c r="L1467" s="2"/>
      <c r="M1467" s="3">
        <v>1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3">
        <v>1</v>
      </c>
    </row>
    <row r="1468" spans="1:41" x14ac:dyDescent="0.35">
      <c r="A1468" s="6"/>
      <c r="B1468" s="6"/>
      <c r="C1468" s="1" t="s">
        <v>473</v>
      </c>
      <c r="D1468" s="1" t="s">
        <v>2093</v>
      </c>
      <c r="E1468" s="6"/>
      <c r="F1468" s="6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3">
        <v>1</v>
      </c>
      <c r="AL1468" s="2"/>
      <c r="AM1468" s="2"/>
      <c r="AN1468" s="2"/>
      <c r="AO1468" s="3">
        <v>1</v>
      </c>
    </row>
    <row r="1469" spans="1:41" x14ac:dyDescent="0.35">
      <c r="A1469" s="6"/>
      <c r="B1469" s="6"/>
      <c r="C1469" s="1" t="s">
        <v>734</v>
      </c>
      <c r="D1469" s="1" t="s">
        <v>2094</v>
      </c>
      <c r="E1469" s="6"/>
      <c r="F1469" s="6"/>
      <c r="G1469" s="2"/>
      <c r="H1469" s="2"/>
      <c r="I1469" s="2"/>
      <c r="J1469" s="3">
        <v>1</v>
      </c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3">
        <v>1</v>
      </c>
    </row>
    <row r="1470" spans="1:41" x14ac:dyDescent="0.35">
      <c r="A1470" s="6"/>
      <c r="B1470" s="6"/>
      <c r="C1470" s="1" t="s">
        <v>247</v>
      </c>
      <c r="D1470" s="1" t="s">
        <v>248</v>
      </c>
      <c r="E1470" s="6"/>
      <c r="F1470" s="6"/>
      <c r="G1470" s="2"/>
      <c r="H1470" s="2"/>
      <c r="I1470" s="2"/>
      <c r="J1470" s="2"/>
      <c r="K1470" s="2"/>
      <c r="L1470" s="3">
        <v>2</v>
      </c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3">
        <v>2</v>
      </c>
    </row>
    <row r="1471" spans="1:41" x14ac:dyDescent="0.35">
      <c r="A1471" s="6"/>
      <c r="B1471" s="6"/>
      <c r="C1471" s="1" t="s">
        <v>1931</v>
      </c>
      <c r="D1471" s="1" t="s">
        <v>2095</v>
      </c>
      <c r="E1471" s="6"/>
      <c r="F1471" s="6"/>
      <c r="G1471" s="2"/>
      <c r="H1471" s="2"/>
      <c r="I1471" s="2"/>
      <c r="J1471" s="2"/>
      <c r="K1471" s="2"/>
      <c r="L1471" s="2"/>
      <c r="M1471" s="2"/>
      <c r="N1471" s="2"/>
      <c r="O1471" s="3">
        <v>1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3">
        <v>1</v>
      </c>
    </row>
    <row r="1472" spans="1:41" x14ac:dyDescent="0.35">
      <c r="A1472" s="6"/>
      <c r="B1472" s="6"/>
      <c r="C1472" s="1" t="s">
        <v>2096</v>
      </c>
      <c r="D1472" s="1" t="s">
        <v>2097</v>
      </c>
      <c r="E1472" s="6"/>
      <c r="F1472" s="6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3">
        <v>1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3">
        <v>1</v>
      </c>
    </row>
    <row r="1473" spans="1:41" x14ac:dyDescent="0.35">
      <c r="A1473" s="6"/>
      <c r="B1473" s="6"/>
      <c r="C1473" s="1" t="s">
        <v>782</v>
      </c>
      <c r="D1473" s="1" t="s">
        <v>783</v>
      </c>
      <c r="E1473" s="6"/>
      <c r="F1473" s="6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3">
        <v>1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3">
        <v>1</v>
      </c>
    </row>
    <row r="1474" spans="1:41" x14ac:dyDescent="0.35">
      <c r="A1474" s="6"/>
      <c r="B1474" s="6"/>
      <c r="C1474" s="1" t="s">
        <v>2098</v>
      </c>
      <c r="D1474" s="1" t="s">
        <v>2099</v>
      </c>
      <c r="E1474" s="6"/>
      <c r="F1474" s="6"/>
      <c r="G1474" s="2"/>
      <c r="H1474" s="2"/>
      <c r="I1474" s="2"/>
      <c r="J1474" s="3">
        <v>1</v>
      </c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3">
        <v>1</v>
      </c>
    </row>
    <row r="1475" spans="1:41" x14ac:dyDescent="0.35">
      <c r="A1475" s="6"/>
      <c r="B1475" s="6"/>
      <c r="C1475" s="6" t="s">
        <v>674</v>
      </c>
      <c r="D1475" s="1" t="s">
        <v>675</v>
      </c>
      <c r="E1475" s="6"/>
      <c r="F1475" s="6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3">
        <v>1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3">
        <v>1</v>
      </c>
    </row>
    <row r="1476" spans="1:41" x14ac:dyDescent="0.35">
      <c r="A1476" s="6"/>
      <c r="B1476" s="6"/>
      <c r="C1476" s="6"/>
      <c r="D1476" s="1" t="s">
        <v>1933</v>
      </c>
      <c r="E1476" s="6"/>
      <c r="F1476" s="6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3">
        <v>1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3">
        <v>1</v>
      </c>
    </row>
    <row r="1477" spans="1:41" x14ac:dyDescent="0.35">
      <c r="A1477" s="6"/>
      <c r="B1477" s="6"/>
      <c r="C1477" s="1" t="s">
        <v>1935</v>
      </c>
      <c r="D1477" s="1" t="s">
        <v>1936</v>
      </c>
      <c r="E1477" s="6"/>
      <c r="F1477" s="6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3">
        <v>1</v>
      </c>
      <c r="AL1477" s="2"/>
      <c r="AM1477" s="2"/>
      <c r="AN1477" s="2"/>
      <c r="AO1477" s="3">
        <v>1</v>
      </c>
    </row>
    <row r="1478" spans="1:41" x14ac:dyDescent="0.35">
      <c r="A1478" s="6"/>
      <c r="B1478" s="6"/>
      <c r="C1478" s="1" t="s">
        <v>2100</v>
      </c>
      <c r="D1478" s="1" t="s">
        <v>2101</v>
      </c>
      <c r="E1478" s="6"/>
      <c r="F1478" s="6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3">
        <v>1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3">
        <v>1</v>
      </c>
    </row>
    <row r="1479" spans="1:41" x14ac:dyDescent="0.35">
      <c r="A1479" s="6"/>
      <c r="B1479" s="6"/>
      <c r="C1479" s="6" t="s">
        <v>250</v>
      </c>
      <c r="D1479" s="1" t="s">
        <v>2102</v>
      </c>
      <c r="E1479" s="6"/>
      <c r="F1479" s="6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3">
        <v>1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3">
        <v>1</v>
      </c>
    </row>
    <row r="1480" spans="1:41" x14ac:dyDescent="0.35">
      <c r="A1480" s="6"/>
      <c r="B1480" s="6"/>
      <c r="C1480" s="6"/>
      <c r="D1480" s="1" t="s">
        <v>2103</v>
      </c>
      <c r="E1480" s="6"/>
      <c r="F1480" s="6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3">
        <v>1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3">
        <v>1</v>
      </c>
    </row>
    <row r="1481" spans="1:41" x14ac:dyDescent="0.35">
      <c r="A1481" s="6"/>
      <c r="B1481" s="6"/>
      <c r="C1481" s="6"/>
      <c r="D1481" s="1" t="s">
        <v>251</v>
      </c>
      <c r="E1481" s="6"/>
      <c r="F1481" s="6"/>
      <c r="G1481" s="3">
        <v>1</v>
      </c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3">
        <v>1</v>
      </c>
    </row>
    <row r="1482" spans="1:41" x14ac:dyDescent="0.35">
      <c r="A1482" s="6"/>
      <c r="B1482" s="6"/>
      <c r="C1482" s="6"/>
      <c r="D1482" s="1" t="s">
        <v>1175</v>
      </c>
      <c r="E1482" s="6"/>
      <c r="F1482" s="6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3">
        <v>1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3">
        <v>1</v>
      </c>
    </row>
    <row r="1483" spans="1:41" x14ac:dyDescent="0.35">
      <c r="A1483" s="6"/>
      <c r="B1483" s="6"/>
      <c r="C1483" s="6"/>
      <c r="D1483" s="1" t="s">
        <v>381</v>
      </c>
      <c r="E1483" s="6"/>
      <c r="F1483" s="6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3">
        <v>1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3">
        <v>1</v>
      </c>
    </row>
    <row r="1484" spans="1:41" x14ac:dyDescent="0.35">
      <c r="A1484" s="6"/>
      <c r="B1484" s="6"/>
      <c r="C1484" s="1" t="s">
        <v>306</v>
      </c>
      <c r="D1484" s="1" t="s">
        <v>2104</v>
      </c>
      <c r="E1484" s="6"/>
      <c r="F1484" s="6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3">
        <v>1</v>
      </c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3">
        <v>1</v>
      </c>
    </row>
    <row r="1485" spans="1:41" x14ac:dyDescent="0.35">
      <c r="A1485" s="6"/>
      <c r="B1485" s="6"/>
      <c r="C1485" s="1" t="s">
        <v>2105</v>
      </c>
      <c r="D1485" s="1" t="s">
        <v>2106</v>
      </c>
      <c r="E1485" s="6"/>
      <c r="F1485" s="6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3">
        <v>1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3">
        <v>1</v>
      </c>
    </row>
    <row r="1486" spans="1:41" x14ac:dyDescent="0.35">
      <c r="A1486" s="6"/>
      <c r="B1486" s="6"/>
      <c r="C1486" s="1" t="s">
        <v>314</v>
      </c>
      <c r="D1486" s="1" t="s">
        <v>315</v>
      </c>
      <c r="E1486" s="6"/>
      <c r="F1486" s="6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3">
        <v>1</v>
      </c>
      <c r="Z1486" s="2"/>
      <c r="AA1486" s="2"/>
      <c r="AB1486" s="3">
        <v>1</v>
      </c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3">
        <v>2</v>
      </c>
    </row>
    <row r="1487" spans="1:41" x14ac:dyDescent="0.35">
      <c r="A1487" s="6"/>
      <c r="B1487" s="6"/>
      <c r="C1487" s="6" t="s">
        <v>317</v>
      </c>
      <c r="D1487" s="1" t="s">
        <v>2107</v>
      </c>
      <c r="E1487" s="6"/>
      <c r="F1487" s="6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3">
        <v>1</v>
      </c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3">
        <v>1</v>
      </c>
    </row>
    <row r="1488" spans="1:41" x14ac:dyDescent="0.35">
      <c r="A1488" s="6"/>
      <c r="B1488" s="6"/>
      <c r="C1488" s="6"/>
      <c r="D1488" s="1" t="s">
        <v>318</v>
      </c>
      <c r="E1488" s="6"/>
      <c r="F1488" s="6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3">
        <v>1</v>
      </c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3">
        <v>1</v>
      </c>
    </row>
    <row r="1489" spans="1:41" x14ac:dyDescent="0.35">
      <c r="A1489" s="6"/>
      <c r="B1489" s="6"/>
      <c r="C1489" s="6" t="s">
        <v>157</v>
      </c>
      <c r="D1489" s="1" t="s">
        <v>158</v>
      </c>
      <c r="E1489" s="6"/>
      <c r="F1489" s="6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3">
        <v>1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3">
        <v>1</v>
      </c>
    </row>
    <row r="1490" spans="1:41" x14ac:dyDescent="0.35">
      <c r="A1490" s="6"/>
      <c r="B1490" s="6"/>
      <c r="C1490" s="6"/>
      <c r="D1490" s="1" t="s">
        <v>2108</v>
      </c>
      <c r="E1490" s="6"/>
      <c r="F1490" s="6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3">
        <v>1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3">
        <v>1</v>
      </c>
    </row>
    <row r="1491" spans="1:41" x14ac:dyDescent="0.35">
      <c r="A1491" s="6"/>
      <c r="B1491" s="6"/>
      <c r="C1491" s="1" t="s">
        <v>617</v>
      </c>
      <c r="D1491" s="1" t="s">
        <v>2109</v>
      </c>
      <c r="E1491" s="6"/>
      <c r="F1491" s="6"/>
      <c r="G1491" s="2"/>
      <c r="H1491" s="2"/>
      <c r="I1491" s="2"/>
      <c r="J1491" s="3">
        <v>1</v>
      </c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3">
        <v>1</v>
      </c>
    </row>
    <row r="1492" spans="1:41" x14ac:dyDescent="0.35">
      <c r="A1492" s="6"/>
      <c r="B1492" s="6"/>
      <c r="C1492" s="1" t="s">
        <v>485</v>
      </c>
      <c r="D1492" s="1" t="s">
        <v>486</v>
      </c>
      <c r="E1492" s="6"/>
      <c r="F1492" s="6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3">
        <v>1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3">
        <v>1</v>
      </c>
    </row>
    <row r="1493" spans="1:41" x14ac:dyDescent="0.35">
      <c r="A1493" s="6"/>
      <c r="B1493" s="6"/>
      <c r="C1493" s="1" t="s">
        <v>2110</v>
      </c>
      <c r="D1493" s="1" t="s">
        <v>2111</v>
      </c>
      <c r="E1493" s="6"/>
      <c r="F1493" s="6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3">
        <v>1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s="3">
        <v>1</v>
      </c>
    </row>
    <row r="1494" spans="1:41" x14ac:dyDescent="0.35">
      <c r="A1494" s="6"/>
      <c r="B1494" s="6"/>
      <c r="C1494" s="6" t="s">
        <v>166</v>
      </c>
      <c r="D1494" s="1" t="s">
        <v>2112</v>
      </c>
      <c r="E1494" s="6"/>
      <c r="F1494" s="6"/>
      <c r="G1494" s="3">
        <v>2</v>
      </c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3">
        <v>2</v>
      </c>
    </row>
    <row r="1495" spans="1:41" x14ac:dyDescent="0.35">
      <c r="A1495" s="6"/>
      <c r="B1495" s="6"/>
      <c r="C1495" s="6"/>
      <c r="D1495" s="1" t="s">
        <v>167</v>
      </c>
      <c r="E1495" s="6"/>
      <c r="F1495" s="6"/>
      <c r="G1495" s="3">
        <v>1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3">
        <v>1</v>
      </c>
    </row>
    <row r="1496" spans="1:41" x14ac:dyDescent="0.35">
      <c r="A1496" s="6"/>
      <c r="B1496" s="6"/>
      <c r="C1496" s="6" t="s">
        <v>793</v>
      </c>
      <c r="D1496" s="1" t="s">
        <v>298</v>
      </c>
      <c r="E1496" s="6"/>
      <c r="F1496" s="6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3">
        <v>1</v>
      </c>
      <c r="AM1496" s="2"/>
      <c r="AN1496" s="2"/>
      <c r="AO1496" s="3">
        <v>1</v>
      </c>
    </row>
    <row r="1497" spans="1:41" x14ac:dyDescent="0.35">
      <c r="A1497" s="6"/>
      <c r="B1497" s="6"/>
      <c r="C1497" s="6"/>
      <c r="D1497" s="1" t="s">
        <v>2113</v>
      </c>
      <c r="E1497" s="6"/>
      <c r="F1497" s="6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3">
        <v>1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3">
        <v>1</v>
      </c>
    </row>
    <row r="1498" spans="1:41" x14ac:dyDescent="0.35">
      <c r="A1498" s="6"/>
      <c r="B1498" s="6"/>
      <c r="C1498" s="6" t="s">
        <v>72</v>
      </c>
      <c r="D1498" s="1" t="s">
        <v>385</v>
      </c>
      <c r="E1498" s="6"/>
      <c r="F1498" s="6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3">
        <v>2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3">
        <v>2</v>
      </c>
    </row>
    <row r="1499" spans="1:41" x14ac:dyDescent="0.35">
      <c r="A1499" s="6"/>
      <c r="B1499" s="6"/>
      <c r="C1499" s="6"/>
      <c r="D1499" s="1" t="s">
        <v>73</v>
      </c>
      <c r="E1499" s="6"/>
      <c r="F1499" s="6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3">
        <v>3</v>
      </c>
      <c r="U1499" s="2"/>
      <c r="V1499" s="2"/>
      <c r="W1499" s="2"/>
      <c r="X1499" s="2"/>
      <c r="Y1499" s="2"/>
      <c r="Z1499" s="2"/>
      <c r="AA1499" s="2"/>
      <c r="AB1499" s="3">
        <v>1</v>
      </c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3">
        <v>4</v>
      </c>
    </row>
    <row r="1500" spans="1:41" x14ac:dyDescent="0.35">
      <c r="A1500" s="6"/>
      <c r="B1500" s="6"/>
      <c r="C1500" s="6" t="s">
        <v>2114</v>
      </c>
      <c r="D1500" s="1" t="s">
        <v>563</v>
      </c>
      <c r="E1500" s="6"/>
      <c r="F1500" s="6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3">
        <v>1</v>
      </c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3">
        <v>1</v>
      </c>
    </row>
    <row r="1501" spans="1:41" x14ac:dyDescent="0.35">
      <c r="A1501" s="6"/>
      <c r="B1501" s="6"/>
      <c r="C1501" s="6"/>
      <c r="D1501" s="1" t="s">
        <v>2115</v>
      </c>
      <c r="E1501" s="6"/>
      <c r="F1501" s="6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3">
        <v>1</v>
      </c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3">
        <v>1</v>
      </c>
    </row>
    <row r="1502" spans="1:41" x14ac:dyDescent="0.35">
      <c r="A1502" s="6"/>
      <c r="B1502" s="6"/>
      <c r="C1502" s="6"/>
      <c r="D1502" s="1" t="s">
        <v>2116</v>
      </c>
      <c r="E1502" s="6"/>
      <c r="F1502" s="6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3">
        <v>1</v>
      </c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3">
        <v>1</v>
      </c>
    </row>
    <row r="1503" spans="1:41" x14ac:dyDescent="0.35">
      <c r="A1503" s="6"/>
      <c r="B1503" s="6"/>
      <c r="C1503" s="1" t="s">
        <v>551</v>
      </c>
      <c r="D1503" s="1" t="s">
        <v>2117</v>
      </c>
      <c r="E1503" s="6"/>
      <c r="F1503" s="6"/>
      <c r="G1503" s="2"/>
      <c r="H1503" s="2"/>
      <c r="I1503" s="2"/>
      <c r="J1503" s="3">
        <v>1</v>
      </c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3">
        <v>1</v>
      </c>
    </row>
    <row r="1504" spans="1:41" x14ac:dyDescent="0.35">
      <c r="A1504" s="6"/>
      <c r="B1504" s="6"/>
      <c r="C1504" s="1" t="s">
        <v>390</v>
      </c>
      <c r="D1504" s="1" t="s">
        <v>1227</v>
      </c>
      <c r="E1504" s="6"/>
      <c r="F1504" s="6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3">
        <v>1</v>
      </c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3">
        <v>1</v>
      </c>
    </row>
    <row r="1505" spans="1:41" x14ac:dyDescent="0.35">
      <c r="A1505" s="6"/>
      <c r="B1505" s="6"/>
      <c r="C1505" s="1" t="s">
        <v>2118</v>
      </c>
      <c r="D1505" s="1" t="s">
        <v>2119</v>
      </c>
      <c r="E1505" s="6"/>
      <c r="F1505" s="6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3">
        <v>1</v>
      </c>
      <c r="AM1505" s="2"/>
      <c r="AN1505" s="2"/>
      <c r="AO1505" s="3">
        <v>1</v>
      </c>
    </row>
    <row r="1506" spans="1:41" x14ac:dyDescent="0.35">
      <c r="A1506" s="6"/>
      <c r="B1506" s="6"/>
      <c r="C1506" s="1" t="s">
        <v>2120</v>
      </c>
      <c r="D1506" s="1" t="s">
        <v>2121</v>
      </c>
      <c r="E1506" s="6"/>
      <c r="F1506" s="6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3">
        <v>1</v>
      </c>
      <c r="R1506" s="2"/>
      <c r="S1506" s="2"/>
      <c r="T1506" s="2"/>
      <c r="U1506" s="2"/>
      <c r="V1506" s="2"/>
      <c r="W1506" s="2"/>
      <c r="X1506" s="2"/>
      <c r="Y1506" s="3">
        <v>1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3">
        <v>2</v>
      </c>
    </row>
    <row r="1507" spans="1:41" x14ac:dyDescent="0.35">
      <c r="A1507" s="6"/>
      <c r="B1507" s="6"/>
      <c r="C1507" s="1" t="s">
        <v>1233</v>
      </c>
      <c r="D1507" s="1" t="s">
        <v>1234</v>
      </c>
      <c r="E1507" s="6"/>
      <c r="F1507" s="6"/>
      <c r="G1507" s="2"/>
      <c r="H1507" s="2"/>
      <c r="I1507" s="2"/>
      <c r="J1507" s="2"/>
      <c r="K1507" s="2"/>
      <c r="L1507" s="2"/>
      <c r="M1507" s="3">
        <v>1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3">
        <v>1</v>
      </c>
    </row>
    <row r="1508" spans="1:41" x14ac:dyDescent="0.35">
      <c r="A1508" s="6"/>
      <c r="B1508" s="6"/>
      <c r="C1508" s="6" t="s">
        <v>1970</v>
      </c>
      <c r="D1508" s="1" t="s">
        <v>2122</v>
      </c>
      <c r="E1508" s="6"/>
      <c r="F1508" s="6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3">
        <v>1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3">
        <v>1</v>
      </c>
    </row>
    <row r="1509" spans="1:41" x14ac:dyDescent="0.35">
      <c r="A1509" s="6"/>
      <c r="B1509" s="6"/>
      <c r="C1509" s="6"/>
      <c r="D1509" s="1" t="s">
        <v>1971</v>
      </c>
      <c r="E1509" s="6"/>
      <c r="F1509" s="6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3">
        <v>1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3">
        <v>1</v>
      </c>
    </row>
    <row r="1510" spans="1:41" x14ac:dyDescent="0.35">
      <c r="A1510" s="6"/>
      <c r="B1510" s="6"/>
      <c r="C1510" s="1" t="s">
        <v>865</v>
      </c>
      <c r="D1510" s="1" t="s">
        <v>2123</v>
      </c>
      <c r="E1510" s="6"/>
      <c r="F1510" s="6"/>
      <c r="G1510" s="2"/>
      <c r="H1510" s="2"/>
      <c r="I1510" s="2"/>
      <c r="J1510" s="3">
        <v>1</v>
      </c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3">
        <v>1</v>
      </c>
    </row>
    <row r="1511" spans="1:41" x14ac:dyDescent="0.35">
      <c r="A1511" s="6"/>
      <c r="B1511" s="6"/>
      <c r="C1511" s="6" t="s">
        <v>75</v>
      </c>
      <c r="D1511" s="1" t="s">
        <v>2124</v>
      </c>
      <c r="E1511" s="6"/>
      <c r="F1511" s="6"/>
      <c r="G1511" s="3">
        <v>1</v>
      </c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3">
        <v>1</v>
      </c>
    </row>
    <row r="1512" spans="1:41" x14ac:dyDescent="0.35">
      <c r="A1512" s="6"/>
      <c r="B1512" s="6"/>
      <c r="C1512" s="6"/>
      <c r="D1512" s="1" t="s">
        <v>2125</v>
      </c>
      <c r="E1512" s="6"/>
      <c r="F1512" s="6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3">
        <v>1</v>
      </c>
      <c r="R1512" s="2"/>
      <c r="S1512" s="2"/>
      <c r="T1512" s="3">
        <v>1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3">
        <v>2</v>
      </c>
    </row>
    <row r="1513" spans="1:41" x14ac:dyDescent="0.35">
      <c r="A1513" s="6"/>
      <c r="B1513" s="6"/>
      <c r="C1513" s="6" t="s">
        <v>2126</v>
      </c>
      <c r="D1513" s="1" t="s">
        <v>2127</v>
      </c>
      <c r="E1513" s="6"/>
      <c r="F1513" s="6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3">
        <v>1</v>
      </c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3">
        <v>1</v>
      </c>
    </row>
    <row r="1514" spans="1:41" x14ac:dyDescent="0.35">
      <c r="A1514" s="6"/>
      <c r="B1514" s="6"/>
      <c r="C1514" s="6"/>
      <c r="D1514" s="1" t="s">
        <v>2128</v>
      </c>
      <c r="E1514" s="6"/>
      <c r="F1514" s="6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3">
        <v>1</v>
      </c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3">
        <v>1</v>
      </c>
    </row>
    <row r="1515" spans="1:41" x14ac:dyDescent="0.35">
      <c r="A1515" s="6"/>
      <c r="B1515" s="6"/>
      <c r="C1515" s="1" t="s">
        <v>623</v>
      </c>
      <c r="D1515" s="1" t="s">
        <v>624</v>
      </c>
      <c r="E1515" s="6"/>
      <c r="F1515" s="6"/>
      <c r="G1515" s="2"/>
      <c r="H1515" s="3">
        <v>1</v>
      </c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3">
        <v>1</v>
      </c>
    </row>
    <row r="1516" spans="1:41" x14ac:dyDescent="0.35">
      <c r="A1516" s="6"/>
      <c r="B1516" s="6"/>
      <c r="C1516" s="1" t="s">
        <v>489</v>
      </c>
      <c r="D1516" s="1" t="s">
        <v>490</v>
      </c>
      <c r="E1516" s="6"/>
      <c r="F1516" s="6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3">
        <v>1</v>
      </c>
      <c r="U1516" s="2"/>
      <c r="V1516" s="2"/>
      <c r="W1516" s="2"/>
      <c r="X1516" s="2"/>
      <c r="Y1516" s="2"/>
      <c r="Z1516" s="2"/>
      <c r="AA1516" s="3">
        <v>1</v>
      </c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3">
        <v>2</v>
      </c>
    </row>
    <row r="1517" spans="1:41" x14ac:dyDescent="0.35">
      <c r="A1517" s="6"/>
      <c r="B1517" s="6"/>
      <c r="C1517" s="1" t="s">
        <v>2129</v>
      </c>
      <c r="D1517" s="1" t="s">
        <v>2130</v>
      </c>
      <c r="E1517" s="6"/>
      <c r="F1517" s="6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3">
        <v>1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s="3">
        <v>1</v>
      </c>
    </row>
    <row r="1518" spans="1:41" x14ac:dyDescent="0.35">
      <c r="A1518" s="6"/>
      <c r="B1518" s="6"/>
      <c r="C1518" s="6" t="s">
        <v>81</v>
      </c>
      <c r="D1518" s="1" t="s">
        <v>258</v>
      </c>
      <c r="E1518" s="6"/>
      <c r="F1518" s="6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3">
        <v>2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3">
        <v>2</v>
      </c>
    </row>
    <row r="1519" spans="1:41" x14ac:dyDescent="0.35">
      <c r="A1519" s="6"/>
      <c r="B1519" s="6"/>
      <c r="C1519" s="6"/>
      <c r="D1519" s="1" t="s">
        <v>260</v>
      </c>
      <c r="E1519" s="6"/>
      <c r="F1519" s="6"/>
      <c r="G1519" s="2"/>
      <c r="H1519" s="2"/>
      <c r="I1519" s="2"/>
      <c r="J1519" s="2"/>
      <c r="K1519" s="2"/>
      <c r="L1519" s="2"/>
      <c r="M1519" s="3">
        <v>1</v>
      </c>
      <c r="N1519" s="2"/>
      <c r="O1519" s="2"/>
      <c r="P1519" s="2"/>
      <c r="Q1519" s="2"/>
      <c r="R1519" s="3">
        <v>3</v>
      </c>
      <c r="S1519" s="2"/>
      <c r="T1519" s="2"/>
      <c r="U1519" s="2"/>
      <c r="V1519" s="2"/>
      <c r="W1519" s="2"/>
      <c r="X1519" s="3">
        <v>1</v>
      </c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3">
        <v>5</v>
      </c>
    </row>
    <row r="1520" spans="1:41" x14ac:dyDescent="0.35">
      <c r="A1520" s="6"/>
      <c r="B1520" s="6"/>
      <c r="C1520" s="6"/>
      <c r="D1520" s="1" t="s">
        <v>1804</v>
      </c>
      <c r="E1520" s="6"/>
      <c r="F1520" s="6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3">
        <v>1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3">
        <v>1</v>
      </c>
    </row>
    <row r="1521" spans="1:41" x14ac:dyDescent="0.35">
      <c r="A1521" s="6"/>
      <c r="B1521" s="6"/>
      <c r="C1521" s="6" t="s">
        <v>178</v>
      </c>
      <c r="D1521" s="1" t="s">
        <v>321</v>
      </c>
      <c r="E1521" s="6"/>
      <c r="F1521" s="6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3">
        <v>1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3">
        <v>1</v>
      </c>
    </row>
    <row r="1522" spans="1:41" x14ac:dyDescent="0.35">
      <c r="A1522" s="6"/>
      <c r="B1522" s="6"/>
      <c r="C1522" s="6"/>
      <c r="D1522" s="1" t="s">
        <v>2131</v>
      </c>
      <c r="E1522" s="6"/>
      <c r="F1522" s="6"/>
      <c r="G1522" s="2"/>
      <c r="H1522" s="2"/>
      <c r="I1522" s="2"/>
      <c r="J1522" s="2"/>
      <c r="K1522" s="2"/>
      <c r="L1522" s="2"/>
      <c r="M1522" s="2"/>
      <c r="N1522" s="2"/>
      <c r="O1522" s="3">
        <v>1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3">
        <v>1</v>
      </c>
    </row>
    <row r="1523" spans="1:41" x14ac:dyDescent="0.35">
      <c r="A1523" s="6"/>
      <c r="B1523" s="6"/>
      <c r="C1523" s="6"/>
      <c r="D1523" s="1" t="s">
        <v>2132</v>
      </c>
      <c r="E1523" s="6"/>
      <c r="F1523" s="6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3">
        <v>1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3">
        <v>1</v>
      </c>
    </row>
    <row r="1524" spans="1:41" x14ac:dyDescent="0.35">
      <c r="A1524" s="6"/>
      <c r="B1524" s="6"/>
      <c r="C1524" s="6" t="s">
        <v>1125</v>
      </c>
      <c r="D1524" s="1" t="s">
        <v>2133</v>
      </c>
      <c r="E1524" s="6"/>
      <c r="F1524" s="6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3">
        <v>1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3">
        <v>1</v>
      </c>
    </row>
    <row r="1525" spans="1:41" x14ac:dyDescent="0.35">
      <c r="A1525" s="6"/>
      <c r="B1525" s="6"/>
      <c r="C1525" s="6"/>
      <c r="D1525" s="1" t="s">
        <v>2134</v>
      </c>
      <c r="E1525" s="6"/>
      <c r="F1525" s="6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3">
        <v>1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3">
        <v>1</v>
      </c>
    </row>
    <row r="1526" spans="1:41" x14ac:dyDescent="0.35">
      <c r="A1526" s="6"/>
      <c r="B1526" s="6"/>
      <c r="C1526" s="1" t="s">
        <v>626</v>
      </c>
      <c r="D1526" s="1" t="s">
        <v>2135</v>
      </c>
      <c r="E1526" s="6"/>
      <c r="F1526" s="6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3">
        <v>1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3">
        <v>1</v>
      </c>
    </row>
    <row r="1527" spans="1:41" x14ac:dyDescent="0.35">
      <c r="A1527" s="6"/>
      <c r="B1527" s="6"/>
      <c r="C1527" s="1" t="s">
        <v>2136</v>
      </c>
      <c r="D1527" s="1" t="s">
        <v>2137</v>
      </c>
      <c r="E1527" s="6"/>
      <c r="F1527" s="6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3">
        <v>1</v>
      </c>
      <c r="AC1527" s="2"/>
      <c r="AD1527" s="2"/>
      <c r="AE1527" s="2"/>
      <c r="AF1527" s="2"/>
      <c r="AG1527" s="2"/>
      <c r="AH1527" s="2"/>
      <c r="AI1527" s="2"/>
      <c r="AJ1527" s="2"/>
      <c r="AK1527" s="2"/>
      <c r="AL1527" s="3">
        <v>1</v>
      </c>
      <c r="AM1527" s="2"/>
      <c r="AN1527" s="2"/>
      <c r="AO1527" s="3">
        <v>2</v>
      </c>
    </row>
    <row r="1528" spans="1:41" x14ac:dyDescent="0.35">
      <c r="A1528" s="6"/>
      <c r="B1528" s="6"/>
      <c r="C1528" s="1" t="s">
        <v>263</v>
      </c>
      <c r="D1528" s="1" t="s">
        <v>264</v>
      </c>
      <c r="E1528" s="6"/>
      <c r="F1528" s="6"/>
      <c r="G1528" s="2"/>
      <c r="H1528" s="2"/>
      <c r="I1528" s="2"/>
      <c r="J1528" s="2"/>
      <c r="K1528" s="2"/>
      <c r="L1528" s="2"/>
      <c r="M1528" s="2"/>
      <c r="N1528" s="2"/>
      <c r="O1528" s="3">
        <v>1</v>
      </c>
      <c r="P1528" s="2"/>
      <c r="Q1528" s="2"/>
      <c r="R1528" s="3">
        <v>1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3">
        <v>1</v>
      </c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3">
        <v>3</v>
      </c>
    </row>
    <row r="1529" spans="1:41" x14ac:dyDescent="0.35">
      <c r="A1529" s="6"/>
      <c r="B1529" s="6"/>
      <c r="C1529" s="6" t="s">
        <v>88</v>
      </c>
      <c r="D1529" s="1" t="s">
        <v>267</v>
      </c>
      <c r="E1529" s="6"/>
      <c r="F1529" s="6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3">
        <v>2</v>
      </c>
      <c r="AJ1529" s="2"/>
      <c r="AK1529" s="2"/>
      <c r="AL1529" s="2"/>
      <c r="AM1529" s="2"/>
      <c r="AN1529" s="2"/>
      <c r="AO1529" s="3">
        <v>2</v>
      </c>
    </row>
    <row r="1530" spans="1:41" x14ac:dyDescent="0.35">
      <c r="A1530" s="6"/>
      <c r="B1530" s="6"/>
      <c r="C1530" s="6"/>
      <c r="D1530" s="1" t="s">
        <v>269</v>
      </c>
      <c r="E1530" s="6"/>
      <c r="F1530" s="6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3">
        <v>1</v>
      </c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3">
        <v>1</v>
      </c>
    </row>
    <row r="1531" spans="1:41" x14ac:dyDescent="0.35">
      <c r="A1531" s="6"/>
      <c r="B1531" s="6"/>
      <c r="C1531" s="1" t="s">
        <v>325</v>
      </c>
      <c r="D1531" s="1" t="s">
        <v>326</v>
      </c>
      <c r="E1531" s="6"/>
      <c r="F1531" s="6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3">
        <v>1</v>
      </c>
      <c r="AC1531" s="2"/>
      <c r="AD1531" s="2"/>
      <c r="AE1531" s="2"/>
      <c r="AF1531" s="2"/>
      <c r="AG1531" s="2"/>
      <c r="AH1531" s="2"/>
      <c r="AI1531" s="3">
        <v>1</v>
      </c>
      <c r="AJ1531" s="2"/>
      <c r="AK1531" s="2"/>
      <c r="AL1531" s="2"/>
      <c r="AM1531" s="2"/>
      <c r="AN1531" s="2"/>
      <c r="AO1531" s="3">
        <v>2</v>
      </c>
    </row>
    <row r="1532" spans="1:41" x14ac:dyDescent="0.35">
      <c r="A1532" s="6"/>
      <c r="B1532" s="6"/>
      <c r="C1532" s="1" t="s">
        <v>2138</v>
      </c>
      <c r="D1532" s="1" t="s">
        <v>2139</v>
      </c>
      <c r="E1532" s="6"/>
      <c r="F1532" s="6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3">
        <v>1</v>
      </c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3">
        <v>1</v>
      </c>
    </row>
    <row r="1533" spans="1:41" x14ac:dyDescent="0.35">
      <c r="A1533" s="6"/>
      <c r="B1533" s="6"/>
      <c r="C1533" s="1" t="s">
        <v>1820</v>
      </c>
      <c r="D1533" s="1" t="s">
        <v>2140</v>
      </c>
      <c r="E1533" s="6"/>
      <c r="F1533" s="6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3">
        <v>1</v>
      </c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3">
        <v>1</v>
      </c>
    </row>
    <row r="1534" spans="1:41" x14ac:dyDescent="0.35">
      <c r="A1534" s="6"/>
      <c r="B1534" s="6"/>
      <c r="C1534" s="1" t="s">
        <v>749</v>
      </c>
      <c r="D1534" s="1" t="s">
        <v>750</v>
      </c>
      <c r="E1534" s="6"/>
      <c r="F1534" s="6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3">
        <v>1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3">
        <v>1</v>
      </c>
    </row>
    <row r="1535" spans="1:41" x14ac:dyDescent="0.35">
      <c r="A1535" s="6"/>
      <c r="B1535" s="6"/>
      <c r="C1535" s="6" t="s">
        <v>273</v>
      </c>
      <c r="D1535" s="1" t="s">
        <v>274</v>
      </c>
      <c r="E1535" s="6"/>
      <c r="F1535" s="6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3">
        <v>1</v>
      </c>
      <c r="R1535" s="2"/>
      <c r="S1535" s="2"/>
      <c r="T1535" s="2"/>
      <c r="U1535" s="2"/>
      <c r="V1535" s="2"/>
      <c r="W1535" s="2"/>
      <c r="X1535" s="2"/>
      <c r="Y1535" s="3">
        <v>1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3">
        <v>2</v>
      </c>
    </row>
    <row r="1536" spans="1:41" x14ac:dyDescent="0.35">
      <c r="A1536" s="6"/>
      <c r="B1536" s="6"/>
      <c r="C1536" s="6"/>
      <c r="D1536" s="1" t="s">
        <v>276</v>
      </c>
      <c r="E1536" s="6"/>
      <c r="F1536" s="6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3">
        <v>2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3">
        <v>2</v>
      </c>
    </row>
    <row r="1537" spans="1:41" x14ac:dyDescent="0.35">
      <c r="A1537" s="6"/>
      <c r="B1537" s="6"/>
      <c r="C1537" s="6"/>
      <c r="D1537" s="1" t="s">
        <v>2141</v>
      </c>
      <c r="E1537" s="6"/>
      <c r="F1537" s="6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3">
        <v>1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3">
        <v>1</v>
      </c>
    </row>
    <row r="1538" spans="1:41" x14ac:dyDescent="0.35">
      <c r="A1538" s="6"/>
      <c r="B1538" s="6"/>
      <c r="C1538" s="6"/>
      <c r="D1538" s="1" t="s">
        <v>1992</v>
      </c>
      <c r="E1538" s="6"/>
      <c r="F1538" s="6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3">
        <v>1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3">
        <v>1</v>
      </c>
    </row>
    <row r="1539" spans="1:41" x14ac:dyDescent="0.35">
      <c r="A1539" s="6"/>
      <c r="B1539" s="6"/>
      <c r="C1539" s="6"/>
      <c r="D1539" s="1" t="s">
        <v>561</v>
      </c>
      <c r="E1539" s="6"/>
      <c r="F1539" s="6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3">
        <v>1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3">
        <v>1</v>
      </c>
    </row>
    <row r="1540" spans="1:41" x14ac:dyDescent="0.35">
      <c r="A1540" s="6"/>
      <c r="B1540" s="6"/>
      <c r="C1540" s="1" t="s">
        <v>2142</v>
      </c>
      <c r="D1540" s="1" t="s">
        <v>2143</v>
      </c>
      <c r="E1540" s="6"/>
      <c r="F1540" s="6"/>
      <c r="G1540" s="2"/>
      <c r="H1540" s="2"/>
      <c r="I1540" s="2"/>
      <c r="J1540" s="2"/>
      <c r="K1540" s="2"/>
      <c r="L1540" s="2"/>
      <c r="M1540" s="2"/>
      <c r="N1540" s="2"/>
      <c r="O1540" s="3">
        <v>1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3">
        <v>1</v>
      </c>
    </row>
    <row r="1541" spans="1:41" x14ac:dyDescent="0.35">
      <c r="A1541" s="6"/>
      <c r="B1541" s="6"/>
      <c r="C1541" s="6" t="s">
        <v>1341</v>
      </c>
      <c r="D1541" s="1" t="s">
        <v>2144</v>
      </c>
      <c r="E1541" s="6"/>
      <c r="F1541" s="6"/>
      <c r="G1541" s="2"/>
      <c r="H1541" s="2"/>
      <c r="I1541" s="2"/>
      <c r="J1541" s="2"/>
      <c r="K1541" s="2"/>
      <c r="L1541" s="2"/>
      <c r="M1541" s="3">
        <v>1</v>
      </c>
      <c r="N1541" s="2"/>
      <c r="O1541" s="3">
        <v>1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3">
        <v>2</v>
      </c>
    </row>
    <row r="1542" spans="1:41" x14ac:dyDescent="0.35">
      <c r="A1542" s="6"/>
      <c r="B1542" s="6"/>
      <c r="C1542" s="6"/>
      <c r="D1542" s="1" t="s">
        <v>2145</v>
      </c>
      <c r="E1542" s="6"/>
      <c r="F1542" s="6"/>
      <c r="G1542" s="2"/>
      <c r="H1542" s="3">
        <v>1</v>
      </c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3">
        <v>1</v>
      </c>
    </row>
    <row r="1543" spans="1:41" x14ac:dyDescent="0.35">
      <c r="A1543" s="6"/>
      <c r="B1543" s="6"/>
      <c r="C1543" s="1" t="s">
        <v>2146</v>
      </c>
      <c r="D1543" s="1" t="s">
        <v>2147</v>
      </c>
      <c r="E1543" s="6"/>
      <c r="F1543" s="6"/>
      <c r="G1543" s="2"/>
      <c r="H1543" s="2"/>
      <c r="I1543" s="2"/>
      <c r="J1543" s="2"/>
      <c r="K1543" s="2"/>
      <c r="L1543" s="2"/>
      <c r="M1543" s="2"/>
      <c r="N1543" s="2"/>
      <c r="O1543" s="2"/>
      <c r="P1543" s="3">
        <v>1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3">
        <v>1</v>
      </c>
    </row>
    <row r="1544" spans="1:41" x14ac:dyDescent="0.35">
      <c r="A1544" s="6"/>
      <c r="B1544" s="6"/>
      <c r="C1544" s="6" t="s">
        <v>2148</v>
      </c>
      <c r="D1544" s="1" t="s">
        <v>2149</v>
      </c>
      <c r="E1544" s="6"/>
      <c r="F1544" s="6"/>
      <c r="G1544" s="2"/>
      <c r="H1544" s="2"/>
      <c r="I1544" s="2"/>
      <c r="J1544" s="2"/>
      <c r="K1544" s="2"/>
      <c r="L1544" s="2"/>
      <c r="M1544" s="2"/>
      <c r="N1544" s="2"/>
      <c r="O1544" s="2"/>
      <c r="P1544" s="3">
        <v>1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3">
        <v>1</v>
      </c>
    </row>
    <row r="1545" spans="1:41" x14ac:dyDescent="0.35">
      <c r="A1545" s="6"/>
      <c r="B1545" s="6"/>
      <c r="C1545" s="6"/>
      <c r="D1545" s="1" t="s">
        <v>2150</v>
      </c>
      <c r="E1545" s="6"/>
      <c r="F1545" s="6"/>
      <c r="G1545" s="2"/>
      <c r="H1545" s="2"/>
      <c r="I1545" s="2"/>
      <c r="J1545" s="2"/>
      <c r="K1545" s="2"/>
      <c r="L1545" s="2"/>
      <c r="M1545" s="2"/>
      <c r="N1545" s="2"/>
      <c r="O1545" s="2"/>
      <c r="P1545" s="3">
        <v>2</v>
      </c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3">
        <v>2</v>
      </c>
    </row>
    <row r="1546" spans="1:41" x14ac:dyDescent="0.35">
      <c r="A1546" s="6"/>
      <c r="B1546" s="6"/>
      <c r="C1546" s="6" t="s">
        <v>91</v>
      </c>
      <c r="D1546" s="1" t="s">
        <v>2151</v>
      </c>
      <c r="E1546" s="6"/>
      <c r="F1546" s="6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3">
        <v>1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3">
        <v>1</v>
      </c>
    </row>
    <row r="1547" spans="1:41" x14ac:dyDescent="0.35">
      <c r="A1547" s="6"/>
      <c r="B1547" s="6"/>
      <c r="C1547" s="6"/>
      <c r="D1547" s="1" t="s">
        <v>92</v>
      </c>
      <c r="E1547" s="6"/>
      <c r="F1547" s="6"/>
      <c r="G1547" s="2"/>
      <c r="H1547" s="2"/>
      <c r="I1547" s="2"/>
      <c r="J1547" s="2"/>
      <c r="K1547" s="2"/>
      <c r="L1547" s="2"/>
      <c r="M1547" s="2"/>
      <c r="N1547" s="2"/>
      <c r="O1547" s="3">
        <v>1</v>
      </c>
      <c r="P1547" s="2"/>
      <c r="Q1547" s="2"/>
      <c r="R1547" s="2"/>
      <c r="S1547" s="2"/>
      <c r="T1547" s="2"/>
      <c r="U1547" s="2"/>
      <c r="V1547" s="3">
        <v>1</v>
      </c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3">
        <v>2</v>
      </c>
    </row>
    <row r="1548" spans="1:41" x14ac:dyDescent="0.35">
      <c r="A1548" s="6"/>
      <c r="B1548" s="6"/>
      <c r="C1548" s="1" t="s">
        <v>1554</v>
      </c>
      <c r="D1548" s="1" t="s">
        <v>2152</v>
      </c>
      <c r="E1548" s="6"/>
      <c r="F1548" s="6"/>
      <c r="G1548" s="2"/>
      <c r="H1548" s="2"/>
      <c r="I1548" s="2"/>
      <c r="J1548" s="2"/>
      <c r="K1548" s="2"/>
      <c r="L1548" s="3">
        <v>1</v>
      </c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3">
        <v>1</v>
      </c>
    </row>
    <row r="1549" spans="1:41" x14ac:dyDescent="0.35">
      <c r="A1549" s="6"/>
      <c r="B1549" s="6"/>
      <c r="C1549" s="1" t="s">
        <v>1997</v>
      </c>
      <c r="D1549" s="1" t="s">
        <v>2153</v>
      </c>
      <c r="E1549" s="6"/>
      <c r="F1549" s="6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3">
        <v>1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3">
        <v>1</v>
      </c>
    </row>
    <row r="1550" spans="1:41" x14ac:dyDescent="0.35">
      <c r="A1550" s="6"/>
      <c r="B1550" s="6"/>
      <c r="C1550" s="1" t="s">
        <v>2154</v>
      </c>
      <c r="D1550" s="1" t="s">
        <v>2155</v>
      </c>
      <c r="E1550" s="6"/>
      <c r="F1550" s="6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3">
        <v>1</v>
      </c>
      <c r="R1550" s="2"/>
      <c r="S1550" s="2"/>
      <c r="T1550" s="2"/>
      <c r="U1550" s="2"/>
      <c r="V1550" s="2"/>
      <c r="W1550" s="2"/>
      <c r="X1550" s="2"/>
      <c r="Y1550" s="3">
        <v>1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3">
        <v>2</v>
      </c>
    </row>
    <row r="1551" spans="1:41" x14ac:dyDescent="0.35">
      <c r="A1551" s="6"/>
      <c r="B1551" s="6"/>
      <c r="C1551" s="1" t="s">
        <v>410</v>
      </c>
      <c r="D1551" s="1" t="s">
        <v>411</v>
      </c>
      <c r="E1551" s="6"/>
      <c r="F1551" s="6"/>
      <c r="G1551" s="2"/>
      <c r="H1551" s="2"/>
      <c r="I1551" s="2"/>
      <c r="J1551" s="2"/>
      <c r="K1551" s="2"/>
      <c r="L1551" s="2"/>
      <c r="M1551" s="2"/>
      <c r="N1551" s="2"/>
      <c r="O1551" s="2"/>
      <c r="P1551" s="3">
        <v>1</v>
      </c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3">
        <v>1</v>
      </c>
    </row>
    <row r="1552" spans="1:41" x14ac:dyDescent="0.35">
      <c r="A1552" s="6"/>
      <c r="B1552" s="6"/>
      <c r="C1552" s="1" t="s">
        <v>94</v>
      </c>
      <c r="D1552" s="1" t="s">
        <v>188</v>
      </c>
      <c r="E1552" s="6"/>
      <c r="F1552" s="6"/>
      <c r="G1552" s="2"/>
      <c r="H1552" s="2"/>
      <c r="I1552" s="2"/>
      <c r="J1552" s="2"/>
      <c r="K1552" s="2"/>
      <c r="L1552" s="2"/>
      <c r="M1552" s="2"/>
      <c r="N1552" s="2"/>
      <c r="O1552" s="2"/>
      <c r="P1552" s="3">
        <v>1</v>
      </c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3">
        <v>1</v>
      </c>
    </row>
    <row r="1553" spans="1:41" x14ac:dyDescent="0.35">
      <c r="A1553" s="6"/>
      <c r="B1553" s="6"/>
      <c r="C1553" s="1" t="s">
        <v>1397</v>
      </c>
      <c r="D1553" s="1" t="s">
        <v>2156</v>
      </c>
      <c r="E1553" s="6"/>
      <c r="F1553" s="6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3">
        <v>1</v>
      </c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3">
        <v>1</v>
      </c>
    </row>
    <row r="1554" spans="1:41" x14ac:dyDescent="0.35">
      <c r="A1554" s="6"/>
      <c r="B1554" s="6"/>
      <c r="C1554" s="6" t="s">
        <v>97</v>
      </c>
      <c r="D1554" s="1" t="s">
        <v>1831</v>
      </c>
      <c r="E1554" s="6"/>
      <c r="F1554" s="6"/>
      <c r="G1554" s="2"/>
      <c r="H1554" s="2"/>
      <c r="I1554" s="2"/>
      <c r="J1554" s="2"/>
      <c r="K1554" s="2"/>
      <c r="L1554" s="2"/>
      <c r="M1554" s="2"/>
      <c r="N1554" s="2"/>
      <c r="O1554" s="3">
        <v>1</v>
      </c>
      <c r="P1554" s="2"/>
      <c r="Q1554" s="2"/>
      <c r="R1554" s="2"/>
      <c r="S1554" s="2"/>
      <c r="T1554" s="3">
        <v>1</v>
      </c>
      <c r="U1554" s="2"/>
      <c r="V1554" s="3">
        <v>1</v>
      </c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3">
        <v>3</v>
      </c>
    </row>
    <row r="1555" spans="1:41" x14ac:dyDescent="0.35">
      <c r="A1555" s="6"/>
      <c r="B1555" s="6"/>
      <c r="C1555" s="6"/>
      <c r="D1555" s="1" t="s">
        <v>874</v>
      </c>
      <c r="E1555" s="6"/>
      <c r="F1555" s="6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3">
        <v>1</v>
      </c>
      <c r="U1555" s="2"/>
      <c r="V1555" s="3">
        <v>1</v>
      </c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3">
        <v>2</v>
      </c>
    </row>
    <row r="1556" spans="1:41" x14ac:dyDescent="0.35">
      <c r="A1556" s="6"/>
      <c r="B1556" s="6"/>
      <c r="C1556" s="6"/>
      <c r="D1556" s="1" t="s">
        <v>98</v>
      </c>
      <c r="E1556" s="6"/>
      <c r="F1556" s="6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3">
        <v>1</v>
      </c>
      <c r="U1556" s="2"/>
      <c r="V1556" s="3">
        <v>1</v>
      </c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3">
        <v>2</v>
      </c>
    </row>
    <row r="1557" spans="1:41" x14ac:dyDescent="0.35">
      <c r="A1557" s="6"/>
      <c r="B1557" s="6"/>
      <c r="C1557" s="6"/>
      <c r="D1557" s="1" t="s">
        <v>2157</v>
      </c>
      <c r="E1557" s="6"/>
      <c r="F1557" s="6"/>
      <c r="G1557" s="2"/>
      <c r="H1557" s="2"/>
      <c r="I1557" s="2"/>
      <c r="J1557" s="2"/>
      <c r="K1557" s="2"/>
      <c r="L1557" s="2"/>
      <c r="M1557" s="2"/>
      <c r="N1557" s="2"/>
      <c r="O1557" s="3">
        <v>1</v>
      </c>
      <c r="P1557" s="2"/>
      <c r="Q1557" s="3">
        <v>1</v>
      </c>
      <c r="R1557" s="2"/>
      <c r="S1557" s="2"/>
      <c r="T1557" s="3">
        <v>1</v>
      </c>
      <c r="U1557" s="2"/>
      <c r="V1557" s="3">
        <v>1</v>
      </c>
      <c r="W1557" s="2"/>
      <c r="X1557" s="2"/>
      <c r="Y1557" s="2"/>
      <c r="Z1557" s="2"/>
      <c r="AA1557" s="2"/>
      <c r="AB1557" s="3">
        <v>1</v>
      </c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3">
        <v>5</v>
      </c>
    </row>
    <row r="1558" spans="1:41" x14ac:dyDescent="0.35">
      <c r="A1558" s="6"/>
      <c r="B1558" s="6"/>
      <c r="C1558" s="6"/>
      <c r="D1558" s="1" t="s">
        <v>567</v>
      </c>
      <c r="E1558" s="6"/>
      <c r="F1558" s="6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3">
        <v>1</v>
      </c>
      <c r="U1558" s="2"/>
      <c r="V1558" s="3">
        <v>1</v>
      </c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3">
        <v>2</v>
      </c>
    </row>
    <row r="1559" spans="1:41" x14ac:dyDescent="0.35">
      <c r="A1559" s="6"/>
      <c r="B1559" s="6"/>
      <c r="C1559" s="6" t="s">
        <v>100</v>
      </c>
      <c r="D1559" s="1" t="s">
        <v>2158</v>
      </c>
      <c r="E1559" s="6"/>
      <c r="F1559" s="6"/>
      <c r="G1559" s="2"/>
      <c r="H1559" s="2"/>
      <c r="I1559" s="2"/>
      <c r="J1559" s="2"/>
      <c r="K1559" s="2"/>
      <c r="L1559" s="2"/>
      <c r="M1559" s="2"/>
      <c r="N1559" s="2"/>
      <c r="O1559" s="3">
        <v>1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3">
        <v>1</v>
      </c>
    </row>
    <row r="1560" spans="1:41" x14ac:dyDescent="0.35">
      <c r="A1560" s="6"/>
      <c r="B1560" s="6"/>
      <c r="C1560" s="6"/>
      <c r="D1560" s="1" t="s">
        <v>278</v>
      </c>
      <c r="E1560" s="6"/>
      <c r="F1560" s="6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3">
        <v>1</v>
      </c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3">
        <v>1</v>
      </c>
    </row>
    <row r="1561" spans="1:41" x14ac:dyDescent="0.35">
      <c r="A1561" s="6"/>
      <c r="B1561" s="6"/>
      <c r="C1561" s="6"/>
      <c r="D1561" s="1" t="s">
        <v>337</v>
      </c>
      <c r="E1561" s="6"/>
      <c r="F1561" s="6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3">
        <v>1</v>
      </c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3">
        <v>1</v>
      </c>
    </row>
    <row r="1562" spans="1:41" x14ac:dyDescent="0.35">
      <c r="A1562" s="6"/>
      <c r="B1562" s="6"/>
      <c r="C1562" s="6"/>
      <c r="D1562" s="1" t="s">
        <v>2159</v>
      </c>
      <c r="E1562" s="6"/>
      <c r="F1562" s="6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3">
        <v>1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3">
        <v>1</v>
      </c>
    </row>
    <row r="1563" spans="1:41" x14ac:dyDescent="0.35">
      <c r="A1563" s="6"/>
      <c r="B1563" s="6"/>
      <c r="C1563" s="1" t="s">
        <v>2160</v>
      </c>
      <c r="D1563" s="1" t="s">
        <v>2161</v>
      </c>
      <c r="E1563" s="6"/>
      <c r="F1563" s="6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3">
        <v>1</v>
      </c>
      <c r="AM1563" s="2"/>
      <c r="AN1563" s="2"/>
      <c r="AO1563" s="3">
        <v>1</v>
      </c>
    </row>
    <row r="1564" spans="1:41" x14ac:dyDescent="0.35">
      <c r="A1564" s="6"/>
      <c r="B1564" s="6"/>
      <c r="C1564" s="1" t="s">
        <v>340</v>
      </c>
      <c r="D1564" s="1" t="s">
        <v>341</v>
      </c>
      <c r="E1564" s="6"/>
      <c r="F1564" s="6"/>
      <c r="G1564" s="2"/>
      <c r="H1564" s="2"/>
      <c r="I1564" s="2"/>
      <c r="J1564" s="2"/>
      <c r="K1564" s="2"/>
      <c r="L1564" s="2"/>
      <c r="M1564" s="2"/>
      <c r="N1564" s="2"/>
      <c r="O1564" s="3">
        <v>1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3">
        <v>1</v>
      </c>
    </row>
    <row r="1565" spans="1:41" x14ac:dyDescent="0.35">
      <c r="A1565" s="6"/>
      <c r="B1565" s="6"/>
      <c r="C1565" s="1" t="s">
        <v>816</v>
      </c>
      <c r="D1565" s="1" t="s">
        <v>1142</v>
      </c>
      <c r="E1565" s="6"/>
      <c r="F1565" s="6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3">
        <v>1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3">
        <v>1</v>
      </c>
    </row>
    <row r="1566" spans="1:41" x14ac:dyDescent="0.35">
      <c r="A1566" s="6"/>
      <c r="B1566" s="6"/>
      <c r="C1566" s="6" t="s">
        <v>281</v>
      </c>
      <c r="D1566" s="1" t="s">
        <v>691</v>
      </c>
      <c r="E1566" s="6"/>
      <c r="F1566" s="6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3">
        <v>1</v>
      </c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3">
        <v>1</v>
      </c>
    </row>
    <row r="1567" spans="1:41" x14ac:dyDescent="0.35">
      <c r="A1567" s="6"/>
      <c r="B1567" s="6"/>
      <c r="C1567" s="6"/>
      <c r="D1567" s="1" t="s">
        <v>282</v>
      </c>
      <c r="E1567" s="6"/>
      <c r="F1567" s="6"/>
      <c r="G1567" s="2"/>
      <c r="H1567" s="2"/>
      <c r="I1567" s="2"/>
      <c r="J1567" s="2"/>
      <c r="K1567" s="2"/>
      <c r="L1567" s="3">
        <v>1</v>
      </c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3">
        <v>1</v>
      </c>
    </row>
    <row r="1568" spans="1:41" x14ac:dyDescent="0.35">
      <c r="A1568" s="6"/>
      <c r="B1568" s="6"/>
      <c r="C1568" s="6"/>
      <c r="D1568" s="1" t="s">
        <v>2162</v>
      </c>
      <c r="E1568" s="6"/>
      <c r="F1568" s="6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3">
        <v>1</v>
      </c>
      <c r="AL1568" s="2"/>
      <c r="AM1568" s="2"/>
      <c r="AN1568" s="2"/>
      <c r="AO1568" s="3">
        <v>1</v>
      </c>
    </row>
    <row r="1569" spans="1:41" x14ac:dyDescent="0.35">
      <c r="A1569" s="6"/>
      <c r="B1569" s="6"/>
      <c r="C1569" s="1" t="s">
        <v>195</v>
      </c>
      <c r="D1569" s="1" t="s">
        <v>2163</v>
      </c>
      <c r="E1569" s="6"/>
      <c r="F1569" s="6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3">
        <v>1</v>
      </c>
      <c r="AL1569" s="2"/>
      <c r="AM1569" s="2"/>
      <c r="AN1569" s="2"/>
      <c r="AO1569" s="3">
        <v>1</v>
      </c>
    </row>
    <row r="1570" spans="1:41" x14ac:dyDescent="0.35">
      <c r="A1570" s="6"/>
      <c r="B1570" s="6"/>
      <c r="C1570" s="1" t="s">
        <v>1562</v>
      </c>
      <c r="D1570" s="1" t="s">
        <v>2164</v>
      </c>
      <c r="E1570" s="6"/>
      <c r="F1570" s="6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3">
        <v>1</v>
      </c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3">
        <v>1</v>
      </c>
    </row>
    <row r="1571" spans="1:41" x14ac:dyDescent="0.35">
      <c r="A1571" s="6"/>
      <c r="B1571" s="6"/>
      <c r="C1571" s="6" t="s">
        <v>105</v>
      </c>
      <c r="D1571" s="1" t="s">
        <v>106</v>
      </c>
      <c r="E1571" s="6"/>
      <c r="F1571" s="6"/>
      <c r="G1571" s="2"/>
      <c r="H1571" s="2"/>
      <c r="I1571" s="2"/>
      <c r="J1571" s="2"/>
      <c r="K1571" s="2"/>
      <c r="L1571" s="2"/>
      <c r="M1571" s="2"/>
      <c r="N1571" s="2"/>
      <c r="O1571" s="3">
        <v>1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3">
        <v>1</v>
      </c>
    </row>
    <row r="1572" spans="1:41" x14ac:dyDescent="0.35">
      <c r="A1572" s="6"/>
      <c r="B1572" s="6"/>
      <c r="C1572" s="6"/>
      <c r="D1572" s="1" t="s">
        <v>821</v>
      </c>
      <c r="E1572" s="6"/>
      <c r="F1572" s="6"/>
      <c r="G1572" s="2"/>
      <c r="H1572" s="2"/>
      <c r="I1572" s="2"/>
      <c r="J1572" s="2"/>
      <c r="K1572" s="2"/>
      <c r="L1572" s="2"/>
      <c r="M1572" s="2"/>
      <c r="N1572" s="2"/>
      <c r="O1572" s="3">
        <v>1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3">
        <v>1</v>
      </c>
    </row>
    <row r="1573" spans="1:41" x14ac:dyDescent="0.35">
      <c r="A1573" s="6"/>
      <c r="B1573" s="6"/>
      <c r="C1573" s="1" t="s">
        <v>108</v>
      </c>
      <c r="D1573" s="1" t="s">
        <v>823</v>
      </c>
      <c r="E1573" s="6"/>
      <c r="F1573" s="6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3">
        <v>1</v>
      </c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3">
        <v>1</v>
      </c>
    </row>
    <row r="1574" spans="1:41" x14ac:dyDescent="0.35">
      <c r="A1574" s="6"/>
      <c r="B1574" s="6"/>
      <c r="C1574" s="1" t="s">
        <v>2165</v>
      </c>
      <c r="D1574" s="1" t="s">
        <v>2166</v>
      </c>
      <c r="E1574" s="6"/>
      <c r="F1574" s="6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3">
        <v>1</v>
      </c>
      <c r="AF1574" s="2"/>
      <c r="AG1574" s="2"/>
      <c r="AH1574" s="2"/>
      <c r="AI1574" s="2"/>
      <c r="AJ1574" s="2"/>
      <c r="AK1574" s="2"/>
      <c r="AL1574" s="2"/>
      <c r="AM1574" s="2"/>
      <c r="AN1574" s="2"/>
      <c r="AO1574" s="3">
        <v>1</v>
      </c>
    </row>
    <row r="1575" spans="1:41" x14ac:dyDescent="0.35">
      <c r="A1575" s="6"/>
      <c r="B1575" s="6"/>
      <c r="C1575" s="6" t="s">
        <v>114</v>
      </c>
      <c r="D1575" s="1" t="s">
        <v>115</v>
      </c>
      <c r="E1575" s="6"/>
      <c r="F1575" s="6"/>
      <c r="G1575" s="3">
        <v>1</v>
      </c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3">
        <v>1</v>
      </c>
    </row>
    <row r="1576" spans="1:41" x14ac:dyDescent="0.35">
      <c r="A1576" s="6"/>
      <c r="B1576" s="6"/>
      <c r="C1576" s="6"/>
      <c r="D1576" s="1" t="s">
        <v>2167</v>
      </c>
      <c r="E1576" s="6"/>
      <c r="F1576" s="6"/>
      <c r="G1576" s="2"/>
      <c r="H1576" s="2"/>
      <c r="I1576" s="2"/>
      <c r="J1576" s="2"/>
      <c r="K1576" s="2"/>
      <c r="L1576" s="2"/>
      <c r="M1576" s="2"/>
      <c r="N1576" s="3">
        <v>3</v>
      </c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3">
        <v>3</v>
      </c>
    </row>
    <row r="1577" spans="1:41" x14ac:dyDescent="0.35">
      <c r="A1577" s="6"/>
      <c r="B1577" s="6"/>
      <c r="C1577" s="6"/>
      <c r="D1577" s="1" t="s">
        <v>706</v>
      </c>
      <c r="E1577" s="6"/>
      <c r="F1577" s="6"/>
      <c r="G1577" s="2"/>
      <c r="H1577" s="3">
        <v>1</v>
      </c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3">
        <v>1</v>
      </c>
    </row>
    <row r="1578" spans="1:41" x14ac:dyDescent="0.35">
      <c r="A1578" s="6"/>
      <c r="B1578" s="6"/>
      <c r="C1578" s="6"/>
      <c r="D1578" s="1" t="s">
        <v>2168</v>
      </c>
      <c r="E1578" s="6"/>
      <c r="F1578" s="6"/>
      <c r="G1578" s="2"/>
      <c r="H1578" s="3">
        <v>1</v>
      </c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3">
        <v>1</v>
      </c>
    </row>
    <row r="1579" spans="1:41" x14ac:dyDescent="0.35">
      <c r="A1579" s="6"/>
      <c r="B1579" s="6"/>
      <c r="C1579" s="1" t="s">
        <v>1859</v>
      </c>
      <c r="D1579" s="1" t="s">
        <v>1860</v>
      </c>
      <c r="E1579" s="6"/>
      <c r="F1579" s="6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3">
        <v>1</v>
      </c>
      <c r="AL1579" s="2"/>
      <c r="AM1579" s="2"/>
      <c r="AN1579" s="2"/>
      <c r="AO1579" s="3">
        <v>1</v>
      </c>
    </row>
    <row r="1580" spans="1:41" x14ac:dyDescent="0.35">
      <c r="A1580" s="6"/>
      <c r="B1580" s="6"/>
      <c r="C1580" s="6" t="s">
        <v>119</v>
      </c>
      <c r="D1580" s="1" t="s">
        <v>120</v>
      </c>
      <c r="E1580" s="6"/>
      <c r="F1580" s="6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3">
        <v>1</v>
      </c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3">
        <v>1</v>
      </c>
    </row>
    <row r="1581" spans="1:41" x14ac:dyDescent="0.35">
      <c r="A1581" s="6"/>
      <c r="B1581" s="6"/>
      <c r="C1581" s="6"/>
      <c r="D1581" s="1" t="s">
        <v>2169</v>
      </c>
      <c r="E1581" s="6"/>
      <c r="F1581" s="6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3">
        <v>1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3">
        <v>1</v>
      </c>
    </row>
    <row r="1582" spans="1:41" x14ac:dyDescent="0.35">
      <c r="A1582" s="6"/>
      <c r="B1582" s="6"/>
      <c r="C1582" s="1" t="s">
        <v>824</v>
      </c>
      <c r="D1582" s="1" t="s">
        <v>2170</v>
      </c>
      <c r="E1582" s="6"/>
      <c r="F1582" s="6"/>
      <c r="G1582" s="2"/>
      <c r="H1582" s="2"/>
      <c r="I1582" s="2"/>
      <c r="J1582" s="2"/>
      <c r="K1582" s="2"/>
      <c r="L1582" s="2"/>
      <c r="M1582" s="2"/>
      <c r="N1582" s="2"/>
      <c r="O1582" s="3">
        <v>1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3">
        <v>1</v>
      </c>
    </row>
    <row r="1583" spans="1:41" x14ac:dyDescent="0.35">
      <c r="A1583" s="6"/>
      <c r="B1583" s="6"/>
      <c r="C1583" s="1" t="s">
        <v>433</v>
      </c>
      <c r="D1583" s="1" t="s">
        <v>2021</v>
      </c>
      <c r="E1583" s="6"/>
      <c r="F1583" s="6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3">
        <v>1</v>
      </c>
      <c r="AL1583" s="2"/>
      <c r="AM1583" s="2"/>
      <c r="AN1583" s="2"/>
      <c r="AO1583" s="3">
        <v>1</v>
      </c>
    </row>
    <row r="1584" spans="1:41" x14ac:dyDescent="0.35">
      <c r="A1584" s="6"/>
      <c r="B1584" s="6"/>
      <c r="C1584" s="6" t="s">
        <v>436</v>
      </c>
      <c r="D1584" s="1" t="s">
        <v>2171</v>
      </c>
      <c r="E1584" s="6"/>
      <c r="F1584" s="6"/>
      <c r="G1584" s="2"/>
      <c r="H1584" s="2"/>
      <c r="I1584" s="2"/>
      <c r="J1584" s="2"/>
      <c r="K1584" s="2"/>
      <c r="L1584" s="2"/>
      <c r="M1584" s="2"/>
      <c r="N1584" s="3">
        <v>1</v>
      </c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3">
        <v>1</v>
      </c>
    </row>
    <row r="1585" spans="1:41" x14ac:dyDescent="0.35">
      <c r="A1585" s="6"/>
      <c r="B1585" s="6"/>
      <c r="C1585" s="6"/>
      <c r="D1585" s="1" t="s">
        <v>2172</v>
      </c>
      <c r="E1585" s="6"/>
      <c r="F1585" s="6"/>
      <c r="G1585" s="2"/>
      <c r="H1585" s="2"/>
      <c r="I1585" s="2"/>
      <c r="J1585" s="2"/>
      <c r="K1585" s="2"/>
      <c r="L1585" s="2"/>
      <c r="M1585" s="2"/>
      <c r="N1585" s="3">
        <v>1</v>
      </c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3">
        <v>1</v>
      </c>
    </row>
    <row r="1586" spans="1:41" x14ac:dyDescent="0.35">
      <c r="A1586" s="6"/>
      <c r="B1586" s="6"/>
      <c r="C1586" s="1" t="s">
        <v>216</v>
      </c>
      <c r="D1586" s="1" t="s">
        <v>217</v>
      </c>
      <c r="E1586" s="6"/>
      <c r="F1586" s="6"/>
      <c r="G1586" s="2"/>
      <c r="H1586" s="2"/>
      <c r="I1586" s="2"/>
      <c r="J1586" s="2"/>
      <c r="K1586" s="2"/>
      <c r="L1586" s="2"/>
      <c r="M1586" s="2"/>
      <c r="N1586" s="3">
        <v>1</v>
      </c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3">
        <v>1</v>
      </c>
    </row>
    <row r="1587" spans="1:41" x14ac:dyDescent="0.35">
      <c r="A1587" s="6"/>
      <c r="B1587" s="6"/>
      <c r="C1587" s="1" t="s">
        <v>2173</v>
      </c>
      <c r="D1587" s="1" t="s">
        <v>2174</v>
      </c>
      <c r="E1587" s="6"/>
      <c r="F1587" s="6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3">
        <v>1</v>
      </c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3">
        <v>1</v>
      </c>
    </row>
    <row r="1588" spans="1:41" x14ac:dyDescent="0.35">
      <c r="A1588" s="6"/>
      <c r="B1588" s="6"/>
      <c r="C1588" s="1" t="s">
        <v>2175</v>
      </c>
      <c r="D1588" s="1" t="s">
        <v>2176</v>
      </c>
      <c r="E1588" s="6"/>
      <c r="F1588" s="6"/>
      <c r="G1588" s="2"/>
      <c r="H1588" s="2"/>
      <c r="I1588" s="2"/>
      <c r="J1588" s="2"/>
      <c r="K1588" s="2"/>
      <c r="L1588" s="3">
        <v>1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3">
        <v>1</v>
      </c>
    </row>
    <row r="1589" spans="1:41" x14ac:dyDescent="0.35">
      <c r="A1589" s="6"/>
      <c r="B1589" s="6"/>
      <c r="C1589" s="1" t="s">
        <v>2026</v>
      </c>
      <c r="D1589" s="1" t="s">
        <v>2177</v>
      </c>
      <c r="E1589" s="6"/>
      <c r="F1589" s="6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3">
        <v>1</v>
      </c>
      <c r="AF1589" s="2"/>
      <c r="AG1589" s="2"/>
      <c r="AH1589" s="2"/>
      <c r="AI1589" s="2"/>
      <c r="AJ1589" s="2"/>
      <c r="AK1589" s="2"/>
      <c r="AL1589" s="2"/>
      <c r="AM1589" s="2"/>
      <c r="AN1589" s="2"/>
      <c r="AO1589" s="3">
        <v>1</v>
      </c>
    </row>
    <row r="1590" spans="1:41" x14ac:dyDescent="0.35">
      <c r="A1590" s="6"/>
      <c r="B1590" s="6"/>
      <c r="C1590" s="6" t="s">
        <v>2178</v>
      </c>
      <c r="D1590" s="1" t="s">
        <v>2179</v>
      </c>
      <c r="E1590" s="6"/>
      <c r="F1590" s="6"/>
      <c r="G1590" s="2"/>
      <c r="H1590" s="2"/>
      <c r="I1590" s="2"/>
      <c r="J1590" s="2"/>
      <c r="K1590" s="2"/>
      <c r="L1590" s="2"/>
      <c r="M1590" s="2"/>
      <c r="N1590" s="2"/>
      <c r="O1590" s="2"/>
      <c r="P1590" s="3">
        <v>1</v>
      </c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3">
        <v>1</v>
      </c>
    </row>
    <row r="1591" spans="1:41" x14ac:dyDescent="0.35">
      <c r="A1591" s="6"/>
      <c r="B1591" s="6"/>
      <c r="C1591" s="6"/>
      <c r="D1591" s="1" t="s">
        <v>2180</v>
      </c>
      <c r="E1591" s="6"/>
      <c r="F1591" s="6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3">
        <v>1</v>
      </c>
      <c r="U1591" s="2"/>
      <c r="V1591" s="2"/>
      <c r="W1591" s="2"/>
      <c r="X1591" s="2"/>
      <c r="Y1591" s="2"/>
      <c r="Z1591" s="2"/>
      <c r="AA1591" s="2"/>
      <c r="AB1591" s="3">
        <v>1</v>
      </c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3">
        <v>2</v>
      </c>
    </row>
    <row r="1592" spans="1:41" x14ac:dyDescent="0.35">
      <c r="A1592" s="6"/>
      <c r="B1592" s="6"/>
      <c r="C1592" s="1" t="s">
        <v>2181</v>
      </c>
      <c r="D1592" s="1" t="s">
        <v>2182</v>
      </c>
      <c r="E1592" s="6"/>
      <c r="F1592" s="6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3">
        <v>1</v>
      </c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3">
        <v>1</v>
      </c>
    </row>
    <row r="1593" spans="1:41" x14ac:dyDescent="0.35">
      <c r="A1593" s="6"/>
      <c r="B1593" s="6"/>
      <c r="C1593" s="1" t="s">
        <v>288</v>
      </c>
      <c r="D1593" s="1" t="s">
        <v>289</v>
      </c>
      <c r="E1593" s="6"/>
      <c r="F1593" s="6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3">
        <v>1</v>
      </c>
      <c r="AL1593" s="2"/>
      <c r="AM1593" s="2"/>
      <c r="AN1593" s="2"/>
      <c r="AO1593" s="3">
        <v>1</v>
      </c>
    </row>
    <row r="1594" spans="1:41" x14ac:dyDescent="0.35">
      <c r="A1594" s="6"/>
      <c r="B1594" s="6"/>
      <c r="C1594" s="1" t="s">
        <v>2183</v>
      </c>
      <c r="D1594" s="1" t="s">
        <v>2184</v>
      </c>
      <c r="E1594" s="6"/>
      <c r="F1594" s="6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3">
        <v>1</v>
      </c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3">
        <v>1</v>
      </c>
    </row>
    <row r="1595" spans="1:41" x14ac:dyDescent="0.35">
      <c r="A1595" s="6"/>
      <c r="B1595" s="6"/>
      <c r="C1595" s="6" t="s">
        <v>440</v>
      </c>
      <c r="D1595" s="1" t="s">
        <v>2185</v>
      </c>
      <c r="E1595" s="6"/>
      <c r="F1595" s="6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3">
        <v>1</v>
      </c>
      <c r="R1595" s="2"/>
      <c r="S1595" s="2"/>
      <c r="T1595" s="2"/>
      <c r="U1595" s="2"/>
      <c r="V1595" s="2"/>
      <c r="W1595" s="2"/>
      <c r="X1595" s="2"/>
      <c r="Y1595" s="3">
        <v>1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3">
        <v>2</v>
      </c>
    </row>
    <row r="1596" spans="1:41" x14ac:dyDescent="0.35">
      <c r="A1596" s="6"/>
      <c r="B1596" s="6"/>
      <c r="C1596" s="6"/>
      <c r="D1596" s="1" t="s">
        <v>2186</v>
      </c>
      <c r="E1596" s="6"/>
      <c r="F1596" s="6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3">
        <v>1</v>
      </c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3">
        <v>1</v>
      </c>
    </row>
    <row r="1597" spans="1:41" x14ac:dyDescent="0.35">
      <c r="A1597" s="6"/>
      <c r="B1597" s="6"/>
      <c r="C1597" s="6"/>
      <c r="D1597" s="1" t="s">
        <v>2187</v>
      </c>
      <c r="E1597" s="6"/>
      <c r="F1597" s="6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3">
        <v>1</v>
      </c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3">
        <v>1</v>
      </c>
    </row>
    <row r="1598" spans="1:41" x14ac:dyDescent="0.35">
      <c r="A1598" s="6"/>
      <c r="B1598" s="6"/>
      <c r="C1598" s="6"/>
      <c r="D1598" s="1" t="s">
        <v>2188</v>
      </c>
      <c r="E1598" s="6"/>
      <c r="F1598" s="6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3">
        <v>1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3">
        <v>1</v>
      </c>
    </row>
    <row r="1599" spans="1:41" x14ac:dyDescent="0.35">
      <c r="A1599" s="6"/>
      <c r="B1599" s="6"/>
      <c r="C1599" s="6"/>
      <c r="D1599" s="1" t="s">
        <v>2189</v>
      </c>
      <c r="E1599" s="6"/>
      <c r="F1599" s="6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3">
        <v>1</v>
      </c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3">
        <v>1</v>
      </c>
    </row>
    <row r="1600" spans="1:41" x14ac:dyDescent="0.35">
      <c r="A1600" s="6"/>
      <c r="B1600" s="6"/>
      <c r="C1600" s="6" t="s">
        <v>128</v>
      </c>
      <c r="D1600" s="1" t="s">
        <v>2190</v>
      </c>
      <c r="E1600" s="6"/>
      <c r="F1600" s="6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3">
        <v>1</v>
      </c>
      <c r="AM1600" s="2"/>
      <c r="AN1600" s="2"/>
      <c r="AO1600" s="3">
        <v>1</v>
      </c>
    </row>
    <row r="1601" spans="1:41" x14ac:dyDescent="0.35">
      <c r="A1601" s="6"/>
      <c r="B1601" s="6"/>
      <c r="C1601" s="6"/>
      <c r="D1601" s="1" t="s">
        <v>1881</v>
      </c>
      <c r="E1601" s="6"/>
      <c r="F1601" s="6"/>
      <c r="G1601" s="2"/>
      <c r="H1601" s="2"/>
      <c r="I1601" s="2"/>
      <c r="J1601" s="2"/>
      <c r="K1601" s="2"/>
      <c r="L1601" s="2"/>
      <c r="M1601" s="2"/>
      <c r="N1601" s="2"/>
      <c r="O1601" s="2"/>
      <c r="P1601" s="3">
        <v>1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3">
        <v>1</v>
      </c>
    </row>
    <row r="1602" spans="1:41" x14ac:dyDescent="0.35">
      <c r="A1602" s="6"/>
      <c r="B1602" s="6"/>
      <c r="C1602" s="6"/>
      <c r="D1602" s="1" t="s">
        <v>2191</v>
      </c>
      <c r="E1602" s="6"/>
      <c r="F1602" s="6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3">
        <v>1</v>
      </c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3">
        <v>1</v>
      </c>
    </row>
    <row r="1603" spans="1:41" x14ac:dyDescent="0.35">
      <c r="A1603" s="6"/>
      <c r="B1603" s="6"/>
      <c r="C1603" s="6"/>
      <c r="D1603" s="1" t="s">
        <v>2192</v>
      </c>
      <c r="E1603" s="6"/>
      <c r="F1603" s="6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3">
        <v>1</v>
      </c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3">
        <v>1</v>
      </c>
    </row>
    <row r="1604" spans="1:41" x14ac:dyDescent="0.35">
      <c r="A1604" s="6"/>
      <c r="B1604" s="6"/>
      <c r="C1604" s="6"/>
      <c r="D1604" s="1" t="s">
        <v>2193</v>
      </c>
      <c r="E1604" s="6"/>
      <c r="F1604" s="6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3">
        <v>1</v>
      </c>
      <c r="AC1604" s="2"/>
      <c r="AD1604" s="2"/>
      <c r="AE1604" s="2"/>
      <c r="AF1604" s="2"/>
      <c r="AG1604" s="2"/>
      <c r="AH1604" s="2"/>
      <c r="AI1604" s="2"/>
      <c r="AJ1604" s="2"/>
      <c r="AK1604" s="2"/>
      <c r="AL1604" s="3">
        <v>1</v>
      </c>
      <c r="AM1604" s="2"/>
      <c r="AN1604" s="2"/>
      <c r="AO1604" s="3">
        <v>2</v>
      </c>
    </row>
    <row r="1605" spans="1:41" x14ac:dyDescent="0.35">
      <c r="A1605" s="6"/>
      <c r="B1605" s="6"/>
      <c r="C1605" s="6"/>
      <c r="D1605" s="1" t="s">
        <v>293</v>
      </c>
      <c r="E1605" s="6"/>
      <c r="F1605" s="6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3">
        <v>1</v>
      </c>
      <c r="AC1605" s="2"/>
      <c r="AD1605" s="2"/>
      <c r="AE1605" s="2"/>
      <c r="AF1605" s="2"/>
      <c r="AG1605" s="2"/>
      <c r="AH1605" s="2"/>
      <c r="AI1605" s="2"/>
      <c r="AJ1605" s="2"/>
      <c r="AK1605" s="3">
        <v>3</v>
      </c>
      <c r="AL1605" s="2"/>
      <c r="AM1605" s="2"/>
      <c r="AN1605" s="2"/>
      <c r="AO1605" s="3">
        <v>4</v>
      </c>
    </row>
    <row r="1606" spans="1:41" x14ac:dyDescent="0.35">
      <c r="A1606" s="6"/>
      <c r="B1606" s="6"/>
      <c r="C1606" s="6"/>
      <c r="D1606" s="1" t="s">
        <v>2194</v>
      </c>
      <c r="E1606" s="6"/>
      <c r="F1606" s="6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3">
        <v>1</v>
      </c>
      <c r="AL1606" s="2"/>
      <c r="AM1606" s="2"/>
      <c r="AN1606" s="2"/>
      <c r="AO1606" s="3">
        <v>1</v>
      </c>
    </row>
    <row r="1607" spans="1:41" x14ac:dyDescent="0.35">
      <c r="A1607" s="6"/>
      <c r="B1607" s="6"/>
      <c r="C1607" s="6"/>
      <c r="D1607" s="1" t="s">
        <v>221</v>
      </c>
      <c r="E1607" s="6"/>
      <c r="F1607" s="6"/>
      <c r="G1607" s="2"/>
      <c r="H1607" s="2"/>
      <c r="I1607" s="2"/>
      <c r="J1607" s="2"/>
      <c r="K1607" s="2"/>
      <c r="L1607" s="2"/>
      <c r="M1607" s="2"/>
      <c r="N1607" s="2"/>
      <c r="O1607" s="2"/>
      <c r="P1607" s="3">
        <v>3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3">
        <v>3</v>
      </c>
    </row>
    <row r="1608" spans="1:41" x14ac:dyDescent="0.35">
      <c r="A1608" s="6"/>
      <c r="B1608" s="6"/>
      <c r="C1608" s="6"/>
      <c r="D1608" s="1" t="s">
        <v>2195</v>
      </c>
      <c r="E1608" s="6"/>
      <c r="F1608" s="6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3">
        <v>1</v>
      </c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3">
        <v>1</v>
      </c>
    </row>
    <row r="1609" spans="1:41" x14ac:dyDescent="0.35">
      <c r="A1609" s="6"/>
      <c r="B1609" s="6"/>
      <c r="C1609" s="6"/>
      <c r="D1609" s="1" t="s">
        <v>2196</v>
      </c>
      <c r="E1609" s="6"/>
      <c r="F1609" s="6"/>
      <c r="G1609" s="2"/>
      <c r="H1609" s="2"/>
      <c r="I1609" s="2"/>
      <c r="J1609" s="2"/>
      <c r="K1609" s="2"/>
      <c r="L1609" s="2"/>
      <c r="M1609" s="2"/>
      <c r="N1609" s="2"/>
      <c r="O1609" s="2"/>
      <c r="P1609" s="3">
        <v>1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3">
        <v>1</v>
      </c>
    </row>
    <row r="1610" spans="1:41" x14ac:dyDescent="0.35">
      <c r="A1610" s="6"/>
      <c r="B1610" s="6"/>
      <c r="C1610" s="1" t="s">
        <v>2197</v>
      </c>
      <c r="D1610" s="1" t="s">
        <v>2198</v>
      </c>
      <c r="E1610" s="6"/>
      <c r="F1610" s="6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3">
        <v>1</v>
      </c>
      <c r="AM1610" s="2"/>
      <c r="AN1610" s="2"/>
      <c r="AO1610" s="3">
        <v>1</v>
      </c>
    </row>
    <row r="1611" spans="1:41" x14ac:dyDescent="0.35">
      <c r="A1611" s="6"/>
      <c r="B1611" s="6"/>
      <c r="C1611" s="1" t="s">
        <v>448</v>
      </c>
      <c r="D1611" s="1" t="s">
        <v>449</v>
      </c>
      <c r="E1611" s="6"/>
      <c r="F1611" s="6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3">
        <v>1</v>
      </c>
      <c r="AJ1611" s="2"/>
      <c r="AK1611" s="2"/>
      <c r="AL1611" s="2"/>
      <c r="AM1611" s="2"/>
      <c r="AN1611" s="2"/>
      <c r="AO1611" s="3">
        <v>1</v>
      </c>
    </row>
    <row r="1612" spans="1:41" x14ac:dyDescent="0.35">
      <c r="A1612" s="6"/>
      <c r="B1612" s="6"/>
      <c r="C1612" s="1" t="s">
        <v>2199</v>
      </c>
      <c r="D1612" s="1" t="s">
        <v>2200</v>
      </c>
      <c r="E1612" s="6"/>
      <c r="F1612" s="6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3">
        <v>1</v>
      </c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3">
        <v>1</v>
      </c>
    </row>
    <row r="1613" spans="1:41" x14ac:dyDescent="0.35">
      <c r="A1613" s="6"/>
      <c r="B1613" s="6" t="s">
        <v>296</v>
      </c>
      <c r="C1613" s="1"/>
      <c r="D1613" s="1"/>
      <c r="E1613" s="6"/>
      <c r="F1613" s="6"/>
      <c r="G1613" s="2"/>
      <c r="H1613" s="2"/>
      <c r="I1613" s="2"/>
      <c r="J1613" s="2"/>
      <c r="K1613" s="3">
        <v>1</v>
      </c>
      <c r="L1613" s="3">
        <v>2</v>
      </c>
      <c r="M1613" s="3">
        <v>12</v>
      </c>
      <c r="N1613" s="3">
        <v>7</v>
      </c>
      <c r="O1613" s="3">
        <v>3</v>
      </c>
      <c r="P1613" s="3">
        <v>9</v>
      </c>
      <c r="Q1613" s="3">
        <v>8</v>
      </c>
      <c r="R1613" s="3">
        <v>18</v>
      </c>
      <c r="S1613" s="2"/>
      <c r="T1613" s="3">
        <v>11</v>
      </c>
      <c r="U1613" s="2"/>
      <c r="V1613" s="3">
        <v>2</v>
      </c>
      <c r="W1613" s="2"/>
      <c r="X1613" s="2"/>
      <c r="Y1613" s="3">
        <v>2</v>
      </c>
      <c r="Z1613" s="2"/>
      <c r="AA1613" s="3">
        <v>3</v>
      </c>
      <c r="AB1613" s="3">
        <v>1</v>
      </c>
      <c r="AC1613" s="3">
        <v>7</v>
      </c>
      <c r="AD1613" s="2"/>
      <c r="AE1613" s="3">
        <v>1</v>
      </c>
      <c r="AF1613" s="2"/>
      <c r="AG1613" s="2"/>
      <c r="AH1613" s="2"/>
      <c r="AI1613" s="2"/>
      <c r="AJ1613" s="2"/>
      <c r="AK1613" s="3">
        <v>6</v>
      </c>
      <c r="AL1613" s="3">
        <v>7</v>
      </c>
      <c r="AM1613" s="2"/>
      <c r="AN1613" s="2"/>
      <c r="AO1613" s="3">
        <v>100</v>
      </c>
    </row>
    <row r="1614" spans="1:41" x14ac:dyDescent="0.35">
      <c r="A1614" s="6"/>
      <c r="B1614" s="6"/>
      <c r="C1614" s="6" t="s">
        <v>226</v>
      </c>
      <c r="D1614" s="1" t="s">
        <v>2201</v>
      </c>
      <c r="E1614" s="6"/>
      <c r="F1614" s="6"/>
      <c r="G1614" s="2"/>
      <c r="H1614" s="2"/>
      <c r="I1614" s="2"/>
      <c r="J1614" s="2"/>
      <c r="K1614" s="2"/>
      <c r="L1614" s="2"/>
      <c r="M1614" s="2"/>
      <c r="N1614" s="3">
        <v>1</v>
      </c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3">
        <v>1</v>
      </c>
    </row>
    <row r="1615" spans="1:41" x14ac:dyDescent="0.35">
      <c r="A1615" s="6"/>
      <c r="B1615" s="6"/>
      <c r="C1615" s="6"/>
      <c r="D1615" s="1" t="s">
        <v>227</v>
      </c>
      <c r="E1615" s="6"/>
      <c r="F1615" s="6"/>
      <c r="G1615" s="2"/>
      <c r="H1615" s="2"/>
      <c r="I1615" s="2"/>
      <c r="J1615" s="2"/>
      <c r="K1615" s="2"/>
      <c r="L1615" s="2"/>
      <c r="M1615" s="2"/>
      <c r="N1615" s="3">
        <v>1</v>
      </c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3">
        <v>1</v>
      </c>
    </row>
    <row r="1616" spans="1:41" x14ac:dyDescent="0.35">
      <c r="A1616" s="6"/>
      <c r="B1616" s="6"/>
      <c r="C1616" s="6"/>
      <c r="D1616" s="1" t="s">
        <v>2202</v>
      </c>
      <c r="E1616" s="6"/>
      <c r="F1616" s="6"/>
      <c r="G1616" s="2"/>
      <c r="H1616" s="2"/>
      <c r="I1616" s="2"/>
      <c r="J1616" s="2"/>
      <c r="K1616" s="2"/>
      <c r="L1616" s="2"/>
      <c r="M1616" s="2"/>
      <c r="N1616" s="3">
        <v>2</v>
      </c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3">
        <v>2</v>
      </c>
    </row>
    <row r="1617" spans="1:41" x14ac:dyDescent="0.35">
      <c r="A1617" s="6"/>
      <c r="B1617" s="6"/>
      <c r="C1617" s="6" t="s">
        <v>132</v>
      </c>
      <c r="D1617" s="1" t="s">
        <v>2203</v>
      </c>
      <c r="E1617" s="6"/>
      <c r="F1617" s="6"/>
      <c r="G1617" s="2"/>
      <c r="H1617" s="2"/>
      <c r="I1617" s="2"/>
      <c r="J1617" s="2"/>
      <c r="K1617" s="2"/>
      <c r="L1617" s="2"/>
      <c r="M1617" s="2"/>
      <c r="N1617" s="2"/>
      <c r="O1617" s="2"/>
      <c r="P1617" s="3">
        <v>1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3">
        <v>1</v>
      </c>
    </row>
    <row r="1618" spans="1:41" x14ac:dyDescent="0.35">
      <c r="A1618" s="6"/>
      <c r="B1618" s="6"/>
      <c r="C1618" s="6"/>
      <c r="D1618" s="1" t="s">
        <v>1603</v>
      </c>
      <c r="E1618" s="6"/>
      <c r="F1618" s="6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3">
        <v>1</v>
      </c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3">
        <v>1</v>
      </c>
    </row>
    <row r="1619" spans="1:41" x14ac:dyDescent="0.35">
      <c r="A1619" s="6"/>
      <c r="B1619" s="6"/>
      <c r="C1619" s="6"/>
      <c r="D1619" s="1" t="s">
        <v>2042</v>
      </c>
      <c r="E1619" s="6"/>
      <c r="F1619" s="6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3">
        <v>1</v>
      </c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3">
        <v>1</v>
      </c>
    </row>
    <row r="1620" spans="1:41" x14ac:dyDescent="0.35">
      <c r="A1620" s="6"/>
      <c r="B1620" s="6"/>
      <c r="C1620" s="6"/>
      <c r="D1620" s="1" t="s">
        <v>2204</v>
      </c>
      <c r="E1620" s="6"/>
      <c r="F1620" s="6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3">
        <v>1</v>
      </c>
      <c r="AL1620" s="2"/>
      <c r="AM1620" s="2"/>
      <c r="AN1620" s="2"/>
      <c r="AO1620" s="3">
        <v>1</v>
      </c>
    </row>
    <row r="1621" spans="1:41" x14ac:dyDescent="0.35">
      <c r="A1621" s="6"/>
      <c r="B1621" s="6"/>
      <c r="C1621" s="1" t="s">
        <v>2047</v>
      </c>
      <c r="D1621" s="1" t="s">
        <v>608</v>
      </c>
      <c r="E1621" s="6"/>
      <c r="F1621" s="6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3">
        <v>1</v>
      </c>
      <c r="AJ1621" s="2"/>
      <c r="AK1621" s="2"/>
      <c r="AL1621" s="2"/>
      <c r="AM1621" s="2"/>
      <c r="AN1621" s="2"/>
      <c r="AO1621" s="3">
        <v>1</v>
      </c>
    </row>
    <row r="1622" spans="1:41" x14ac:dyDescent="0.35">
      <c r="A1622" s="6"/>
      <c r="B1622" s="6"/>
      <c r="C1622" s="1" t="s">
        <v>357</v>
      </c>
      <c r="D1622" s="1" t="s">
        <v>358</v>
      </c>
      <c r="E1622" s="6"/>
      <c r="F1622" s="6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3">
        <v>1</v>
      </c>
      <c r="AJ1622" s="2"/>
      <c r="AK1622" s="2"/>
      <c r="AL1622" s="2"/>
      <c r="AM1622" s="2"/>
      <c r="AN1622" s="2"/>
      <c r="AO1622" s="3">
        <v>1</v>
      </c>
    </row>
    <row r="1623" spans="1:41" x14ac:dyDescent="0.35">
      <c r="A1623" s="6"/>
      <c r="B1623" s="6"/>
      <c r="C1623" s="6" t="s">
        <v>138</v>
      </c>
      <c r="D1623" s="1" t="s">
        <v>139</v>
      </c>
      <c r="E1623" s="6"/>
      <c r="F1623" s="6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3">
        <v>1</v>
      </c>
      <c r="AL1623" s="2"/>
      <c r="AM1623" s="2"/>
      <c r="AN1623" s="2"/>
      <c r="AO1623" s="3">
        <v>1</v>
      </c>
    </row>
    <row r="1624" spans="1:41" x14ac:dyDescent="0.35">
      <c r="A1624" s="6"/>
      <c r="B1624" s="6"/>
      <c r="C1624" s="6"/>
      <c r="D1624" s="1" t="s">
        <v>236</v>
      </c>
      <c r="E1624" s="6"/>
      <c r="F1624" s="6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3">
        <v>1</v>
      </c>
      <c r="AL1624" s="2"/>
      <c r="AM1624" s="2"/>
      <c r="AN1624" s="2"/>
      <c r="AO1624" s="3">
        <v>1</v>
      </c>
    </row>
    <row r="1625" spans="1:41" x14ac:dyDescent="0.35">
      <c r="A1625" s="6"/>
      <c r="B1625" s="6"/>
      <c r="C1625" s="6"/>
      <c r="D1625" s="1" t="s">
        <v>2205</v>
      </c>
      <c r="E1625" s="6"/>
      <c r="F1625" s="6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3">
        <v>1</v>
      </c>
      <c r="AL1625" s="2"/>
      <c r="AM1625" s="2"/>
      <c r="AN1625" s="2"/>
      <c r="AO1625" s="3">
        <v>1</v>
      </c>
    </row>
    <row r="1626" spans="1:41" x14ac:dyDescent="0.35">
      <c r="A1626" s="6"/>
      <c r="B1626" s="6"/>
      <c r="C1626" s="1" t="s">
        <v>658</v>
      </c>
      <c r="D1626" s="1" t="s">
        <v>659</v>
      </c>
      <c r="E1626" s="6"/>
      <c r="F1626" s="6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3">
        <v>1</v>
      </c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3">
        <v>1</v>
      </c>
    </row>
    <row r="1627" spans="1:41" x14ac:dyDescent="0.35">
      <c r="A1627" s="6"/>
      <c r="B1627" s="6"/>
      <c r="C1627" s="1" t="s">
        <v>2206</v>
      </c>
      <c r="D1627" s="1" t="s">
        <v>2207</v>
      </c>
      <c r="E1627" s="6"/>
      <c r="F1627" s="6"/>
      <c r="G1627" s="2"/>
      <c r="H1627" s="2"/>
      <c r="I1627" s="2"/>
      <c r="J1627" s="2"/>
      <c r="K1627" s="2"/>
      <c r="L1627" s="2"/>
      <c r="M1627" s="2"/>
      <c r="N1627" s="2"/>
      <c r="O1627" s="2"/>
      <c r="P1627" s="3">
        <v>1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3">
        <v>1</v>
      </c>
    </row>
    <row r="1628" spans="1:41" x14ac:dyDescent="0.35">
      <c r="A1628" s="6"/>
      <c r="B1628" s="6"/>
      <c r="C1628" s="1" t="s">
        <v>1204</v>
      </c>
      <c r="D1628" s="1" t="s">
        <v>2059</v>
      </c>
      <c r="E1628" s="6"/>
      <c r="F1628" s="6"/>
      <c r="G1628" s="2"/>
      <c r="H1628" s="2"/>
      <c r="I1628" s="2"/>
      <c r="J1628" s="2"/>
      <c r="K1628" s="2"/>
      <c r="L1628" s="2"/>
      <c r="M1628" s="2"/>
      <c r="N1628" s="3">
        <v>1</v>
      </c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3">
        <v>1</v>
      </c>
    </row>
    <row r="1629" spans="1:41" x14ac:dyDescent="0.35">
      <c r="A1629" s="6"/>
      <c r="B1629" s="6"/>
      <c r="C1629" s="1" t="s">
        <v>301</v>
      </c>
      <c r="D1629" s="1" t="s">
        <v>302</v>
      </c>
      <c r="E1629" s="6"/>
      <c r="F1629" s="6"/>
      <c r="G1629" s="2"/>
      <c r="H1629" s="2"/>
      <c r="I1629" s="2"/>
      <c r="J1629" s="2"/>
      <c r="K1629" s="2"/>
      <c r="L1629" s="3">
        <v>1</v>
      </c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3">
        <v>1</v>
      </c>
    </row>
    <row r="1630" spans="1:41" x14ac:dyDescent="0.35">
      <c r="A1630" s="6"/>
      <c r="B1630" s="6"/>
      <c r="C1630" s="1" t="s">
        <v>1757</v>
      </c>
      <c r="D1630" s="1" t="s">
        <v>1758</v>
      </c>
      <c r="E1630" s="6"/>
      <c r="F1630" s="6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3">
        <v>1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3">
        <v>1</v>
      </c>
    </row>
    <row r="1631" spans="1:41" x14ac:dyDescent="0.35">
      <c r="A1631" s="6"/>
      <c r="B1631" s="6"/>
      <c r="C1631" s="1" t="s">
        <v>2208</v>
      </c>
      <c r="D1631" s="1" t="s">
        <v>2209</v>
      </c>
      <c r="E1631" s="6"/>
      <c r="F1631" s="6"/>
      <c r="G1631" s="2"/>
      <c r="H1631" s="2"/>
      <c r="I1631" s="2"/>
      <c r="J1631" s="2"/>
      <c r="K1631" s="2"/>
      <c r="L1631" s="2"/>
      <c r="M1631" s="2"/>
      <c r="N1631" s="2"/>
      <c r="O1631" s="3">
        <v>1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3">
        <v>1</v>
      </c>
    </row>
    <row r="1632" spans="1:41" x14ac:dyDescent="0.35">
      <c r="A1632" s="6"/>
      <c r="B1632" s="6"/>
      <c r="C1632" s="6" t="s">
        <v>604</v>
      </c>
      <c r="D1632" s="1" t="s">
        <v>2210</v>
      </c>
      <c r="E1632" s="6"/>
      <c r="F1632" s="6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3">
        <v>1</v>
      </c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3">
        <v>1</v>
      </c>
    </row>
    <row r="1633" spans="1:41" x14ac:dyDescent="0.35">
      <c r="A1633" s="6"/>
      <c r="B1633" s="6"/>
      <c r="C1633" s="6"/>
      <c r="D1633" s="1" t="s">
        <v>2211</v>
      </c>
      <c r="E1633" s="6"/>
      <c r="F1633" s="6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3">
        <v>1</v>
      </c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3">
        <v>1</v>
      </c>
    </row>
    <row r="1634" spans="1:41" x14ac:dyDescent="0.35">
      <c r="A1634" s="6"/>
      <c r="B1634" s="6"/>
      <c r="C1634" s="1" t="s">
        <v>54</v>
      </c>
      <c r="D1634" s="1" t="s">
        <v>2212</v>
      </c>
      <c r="E1634" s="6"/>
      <c r="F1634" s="6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3">
        <v>1</v>
      </c>
      <c r="AL1634" s="2"/>
      <c r="AM1634" s="2"/>
      <c r="AN1634" s="2"/>
      <c r="AO1634" s="3">
        <v>1</v>
      </c>
    </row>
    <row r="1635" spans="1:41" x14ac:dyDescent="0.35">
      <c r="A1635" s="6"/>
      <c r="B1635" s="6"/>
      <c r="C1635" s="6" t="s">
        <v>370</v>
      </c>
      <c r="D1635" s="1" t="s">
        <v>1372</v>
      </c>
      <c r="E1635" s="6"/>
      <c r="F1635" s="6"/>
      <c r="G1635" s="3">
        <v>1</v>
      </c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3">
        <v>1</v>
      </c>
    </row>
    <row r="1636" spans="1:41" x14ac:dyDescent="0.35">
      <c r="A1636" s="6"/>
      <c r="B1636" s="6"/>
      <c r="C1636" s="6"/>
      <c r="D1636" s="1" t="s">
        <v>2213</v>
      </c>
      <c r="E1636" s="6"/>
      <c r="F1636" s="6"/>
      <c r="G1636" s="2"/>
      <c r="H1636" s="2"/>
      <c r="I1636" s="2"/>
      <c r="J1636" s="2"/>
      <c r="K1636" s="2"/>
      <c r="L1636" s="2"/>
      <c r="M1636" s="2"/>
      <c r="N1636" s="2"/>
      <c r="O1636" s="2"/>
      <c r="P1636" s="3">
        <v>1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3">
        <v>1</v>
      </c>
    </row>
    <row r="1637" spans="1:41" x14ac:dyDescent="0.35">
      <c r="A1637" s="6"/>
      <c r="B1637" s="6"/>
      <c r="C1637" s="6"/>
      <c r="D1637" s="1" t="s">
        <v>2214</v>
      </c>
      <c r="E1637" s="6"/>
      <c r="F1637" s="6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3">
        <v>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s="3">
        <v>1</v>
      </c>
    </row>
    <row r="1638" spans="1:41" x14ac:dyDescent="0.35">
      <c r="A1638" s="6"/>
      <c r="B1638" s="6"/>
      <c r="C1638" s="6"/>
      <c r="D1638" s="1" t="s">
        <v>2215</v>
      </c>
      <c r="E1638" s="6"/>
      <c r="F1638" s="6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3">
        <v>1</v>
      </c>
      <c r="U1638" s="2"/>
      <c r="V1638" s="2"/>
      <c r="W1638" s="2"/>
      <c r="X1638" s="2"/>
      <c r="Y1638" s="3">
        <v>1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3">
        <v>2</v>
      </c>
    </row>
    <row r="1639" spans="1:41" x14ac:dyDescent="0.35">
      <c r="A1639" s="6"/>
      <c r="B1639" s="6"/>
      <c r="C1639" s="1" t="s">
        <v>241</v>
      </c>
      <c r="D1639" s="1" t="s">
        <v>242</v>
      </c>
      <c r="E1639" s="6"/>
      <c r="F1639" s="6"/>
      <c r="G1639" s="2"/>
      <c r="H1639" s="2"/>
      <c r="I1639" s="2"/>
      <c r="J1639" s="2"/>
      <c r="K1639" s="2"/>
      <c r="L1639" s="2"/>
      <c r="M1639" s="3">
        <v>1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3">
        <v>1</v>
      </c>
    </row>
    <row r="1640" spans="1:41" x14ac:dyDescent="0.35">
      <c r="A1640" s="6"/>
      <c r="B1640" s="6"/>
      <c r="C1640" s="1" t="s">
        <v>734</v>
      </c>
      <c r="D1640" s="1" t="s">
        <v>2216</v>
      </c>
      <c r="E1640" s="6"/>
      <c r="F1640" s="6"/>
      <c r="G1640" s="2"/>
      <c r="H1640" s="2"/>
      <c r="I1640" s="2"/>
      <c r="J1640" s="3">
        <v>1</v>
      </c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3">
        <v>1</v>
      </c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3">
        <v>2</v>
      </c>
    </row>
    <row r="1641" spans="1:41" x14ac:dyDescent="0.35">
      <c r="A1641" s="6"/>
      <c r="B1641" s="6"/>
      <c r="C1641" s="1" t="s">
        <v>674</v>
      </c>
      <c r="D1641" s="1" t="s">
        <v>1933</v>
      </c>
      <c r="E1641" s="6"/>
      <c r="F1641" s="6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3">
        <v>1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3">
        <v>1</v>
      </c>
    </row>
    <row r="1642" spans="1:41" x14ac:dyDescent="0.35">
      <c r="A1642" s="6"/>
      <c r="B1642" s="6"/>
      <c r="C1642" s="1" t="s">
        <v>2217</v>
      </c>
      <c r="D1642" s="1" t="s">
        <v>2218</v>
      </c>
      <c r="E1642" s="6"/>
      <c r="F1642" s="6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3">
        <v>1</v>
      </c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3">
        <v>1</v>
      </c>
    </row>
    <row r="1643" spans="1:41" x14ac:dyDescent="0.35">
      <c r="A1643" s="6"/>
      <c r="B1643" s="6"/>
      <c r="C1643" s="1" t="s">
        <v>250</v>
      </c>
      <c r="D1643" s="1" t="s">
        <v>2219</v>
      </c>
      <c r="E1643" s="6"/>
      <c r="F1643" s="6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3">
        <v>1</v>
      </c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3">
        <v>1</v>
      </c>
    </row>
    <row r="1644" spans="1:41" x14ac:dyDescent="0.35">
      <c r="A1644" s="6"/>
      <c r="B1644" s="6"/>
      <c r="C1644" s="6" t="s">
        <v>306</v>
      </c>
      <c r="D1644" s="1" t="s">
        <v>2220</v>
      </c>
      <c r="E1644" s="6"/>
      <c r="F1644" s="6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3">
        <v>1</v>
      </c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3">
        <v>1</v>
      </c>
    </row>
    <row r="1645" spans="1:41" x14ac:dyDescent="0.35">
      <c r="A1645" s="6"/>
      <c r="B1645" s="6"/>
      <c r="C1645" s="6"/>
      <c r="D1645" s="1" t="s">
        <v>2221</v>
      </c>
      <c r="E1645" s="6"/>
      <c r="F1645" s="6"/>
      <c r="G1645" s="2"/>
      <c r="H1645" s="2"/>
      <c r="I1645" s="2"/>
      <c r="J1645" s="2"/>
      <c r="K1645" s="2"/>
      <c r="L1645" s="2"/>
      <c r="M1645" s="2"/>
      <c r="N1645" s="2"/>
      <c r="O1645" s="3">
        <v>1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3">
        <v>1</v>
      </c>
    </row>
    <row r="1646" spans="1:41" x14ac:dyDescent="0.35">
      <c r="A1646" s="6"/>
      <c r="B1646" s="6"/>
      <c r="C1646" s="6"/>
      <c r="D1646" s="1" t="s">
        <v>2222</v>
      </c>
      <c r="E1646" s="6"/>
      <c r="F1646" s="6"/>
      <c r="G1646" s="2"/>
      <c r="H1646" s="2"/>
      <c r="I1646" s="2"/>
      <c r="J1646" s="2"/>
      <c r="K1646" s="2"/>
      <c r="L1646" s="2"/>
      <c r="M1646" s="2"/>
      <c r="N1646" s="2"/>
      <c r="O1646" s="3">
        <v>1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3">
        <v>1</v>
      </c>
    </row>
    <row r="1647" spans="1:41" x14ac:dyDescent="0.35">
      <c r="A1647" s="6"/>
      <c r="B1647" s="6"/>
      <c r="C1647" s="6"/>
      <c r="D1647" s="1" t="s">
        <v>2223</v>
      </c>
      <c r="E1647" s="6"/>
      <c r="F1647" s="6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3">
        <v>1</v>
      </c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3">
        <v>1</v>
      </c>
    </row>
    <row r="1648" spans="1:41" x14ac:dyDescent="0.35">
      <c r="A1648" s="6"/>
      <c r="B1648" s="6"/>
      <c r="C1648" s="6"/>
      <c r="D1648" s="1" t="s">
        <v>2224</v>
      </c>
      <c r="E1648" s="6"/>
      <c r="F1648" s="6"/>
      <c r="G1648" s="2"/>
      <c r="H1648" s="2"/>
      <c r="I1648" s="2"/>
      <c r="J1648" s="2"/>
      <c r="K1648" s="2"/>
      <c r="L1648" s="2"/>
      <c r="M1648" s="2"/>
      <c r="N1648" s="2"/>
      <c r="O1648" s="3">
        <v>1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3">
        <v>1</v>
      </c>
    </row>
    <row r="1649" spans="1:41" x14ac:dyDescent="0.35">
      <c r="A1649" s="6"/>
      <c r="B1649" s="6"/>
      <c r="C1649" s="6"/>
      <c r="D1649" s="1" t="s">
        <v>2225</v>
      </c>
      <c r="E1649" s="6"/>
      <c r="F1649" s="6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3">
        <v>1</v>
      </c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3">
        <v>1</v>
      </c>
    </row>
    <row r="1650" spans="1:41" x14ac:dyDescent="0.35">
      <c r="A1650" s="6"/>
      <c r="B1650" s="6"/>
      <c r="C1650" s="6" t="s">
        <v>69</v>
      </c>
      <c r="D1650" s="1" t="s">
        <v>2226</v>
      </c>
      <c r="E1650" s="6"/>
      <c r="F1650" s="6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3">
        <v>1</v>
      </c>
      <c r="Z1650" s="2"/>
      <c r="AA1650" s="2"/>
      <c r="AB1650" s="3">
        <v>1</v>
      </c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3">
        <v>2</v>
      </c>
    </row>
    <row r="1651" spans="1:41" x14ac:dyDescent="0.35">
      <c r="A1651" s="6"/>
      <c r="B1651" s="6"/>
      <c r="C1651" s="6"/>
      <c r="D1651" s="1" t="s">
        <v>2227</v>
      </c>
      <c r="E1651" s="6"/>
      <c r="F1651" s="6"/>
      <c r="G1651" s="2"/>
      <c r="H1651" s="2"/>
      <c r="I1651" s="2"/>
      <c r="J1651" s="2"/>
      <c r="K1651" s="2"/>
      <c r="L1651" s="2"/>
      <c r="M1651" s="2"/>
      <c r="N1651" s="2"/>
      <c r="O1651" s="2"/>
      <c r="P1651" s="3">
        <v>1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3">
        <v>1</v>
      </c>
    </row>
    <row r="1652" spans="1:41" x14ac:dyDescent="0.35">
      <c r="A1652" s="6"/>
      <c r="B1652" s="6"/>
      <c r="C1652" s="6"/>
      <c r="D1652" s="1" t="s">
        <v>1016</v>
      </c>
      <c r="E1652" s="6"/>
      <c r="F1652" s="6"/>
      <c r="G1652" s="2"/>
      <c r="H1652" s="2"/>
      <c r="I1652" s="2"/>
      <c r="J1652" s="2"/>
      <c r="K1652" s="2"/>
      <c r="L1652" s="2"/>
      <c r="M1652" s="3">
        <v>1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3">
        <v>1</v>
      </c>
    </row>
    <row r="1653" spans="1:41" x14ac:dyDescent="0.35">
      <c r="A1653" s="6"/>
      <c r="B1653" s="6"/>
      <c r="C1653" s="1" t="s">
        <v>312</v>
      </c>
      <c r="D1653" s="1" t="s">
        <v>313</v>
      </c>
      <c r="E1653" s="6"/>
      <c r="F1653" s="6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3">
        <v>1</v>
      </c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3">
        <v>1</v>
      </c>
    </row>
    <row r="1654" spans="1:41" x14ac:dyDescent="0.35">
      <c r="A1654" s="6"/>
      <c r="B1654" s="6"/>
      <c r="C1654" s="1" t="s">
        <v>2228</v>
      </c>
      <c r="D1654" s="1" t="s">
        <v>2229</v>
      </c>
      <c r="E1654" s="6"/>
      <c r="F1654" s="6"/>
      <c r="G1654" s="2"/>
      <c r="H1654" s="2"/>
      <c r="I1654" s="2"/>
      <c r="J1654" s="2"/>
      <c r="K1654" s="2"/>
      <c r="L1654" s="2"/>
      <c r="M1654" s="2"/>
      <c r="N1654" s="2"/>
      <c r="O1654" s="3">
        <v>1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3">
        <v>1</v>
      </c>
    </row>
    <row r="1655" spans="1:41" x14ac:dyDescent="0.35">
      <c r="A1655" s="6"/>
      <c r="B1655" s="6"/>
      <c r="C1655" s="1" t="s">
        <v>314</v>
      </c>
      <c r="D1655" s="1" t="s">
        <v>315</v>
      </c>
      <c r="E1655" s="6"/>
      <c r="F1655" s="6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3">
        <v>2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3">
        <v>1</v>
      </c>
      <c r="AM1655" s="2"/>
      <c r="AN1655" s="2"/>
      <c r="AO1655" s="3">
        <v>3</v>
      </c>
    </row>
    <row r="1656" spans="1:41" x14ac:dyDescent="0.35">
      <c r="A1656" s="6"/>
      <c r="B1656" s="6"/>
      <c r="C1656" s="1" t="s">
        <v>317</v>
      </c>
      <c r="D1656" s="1" t="s">
        <v>318</v>
      </c>
      <c r="E1656" s="6"/>
      <c r="F1656" s="6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3">
        <v>1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3">
        <v>1</v>
      </c>
    </row>
    <row r="1657" spans="1:41" x14ac:dyDescent="0.35">
      <c r="A1657" s="6"/>
      <c r="B1657" s="6"/>
      <c r="C1657" s="6" t="s">
        <v>2230</v>
      </c>
      <c r="D1657" s="1" t="s">
        <v>2231</v>
      </c>
      <c r="E1657" s="6"/>
      <c r="F1657" s="6"/>
      <c r="G1657" s="2"/>
      <c r="H1657" s="2"/>
      <c r="I1657" s="2"/>
      <c r="J1657" s="2"/>
      <c r="K1657" s="2"/>
      <c r="L1657" s="2"/>
      <c r="M1657" s="2"/>
      <c r="N1657" s="2"/>
      <c r="O1657" s="2"/>
      <c r="P1657" s="3">
        <v>1</v>
      </c>
      <c r="Q1657" s="2"/>
      <c r="R1657" s="3">
        <v>1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3">
        <v>2</v>
      </c>
    </row>
    <row r="1658" spans="1:41" x14ac:dyDescent="0.35">
      <c r="A1658" s="6"/>
      <c r="B1658" s="6"/>
      <c r="C1658" s="6"/>
      <c r="D1658" s="1" t="s">
        <v>2232</v>
      </c>
      <c r="E1658" s="6"/>
      <c r="F1658" s="6"/>
      <c r="G1658" s="2"/>
      <c r="H1658" s="2"/>
      <c r="I1658" s="2"/>
      <c r="J1658" s="2"/>
      <c r="K1658" s="2"/>
      <c r="L1658" s="2"/>
      <c r="M1658" s="2"/>
      <c r="N1658" s="2"/>
      <c r="O1658" s="2"/>
      <c r="P1658" s="3">
        <v>1</v>
      </c>
      <c r="Q1658" s="2"/>
      <c r="R1658" s="3">
        <v>1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3">
        <v>2</v>
      </c>
    </row>
    <row r="1659" spans="1:41" x14ac:dyDescent="0.35">
      <c r="A1659" s="6"/>
      <c r="B1659" s="6"/>
      <c r="C1659" s="1" t="s">
        <v>157</v>
      </c>
      <c r="D1659" s="1" t="s">
        <v>2233</v>
      </c>
      <c r="E1659" s="6"/>
      <c r="F1659" s="6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3">
        <v>1</v>
      </c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3">
        <v>1</v>
      </c>
    </row>
    <row r="1660" spans="1:41" x14ac:dyDescent="0.35">
      <c r="A1660" s="6"/>
      <c r="B1660" s="6"/>
      <c r="C1660" s="1" t="s">
        <v>2234</v>
      </c>
      <c r="D1660" s="1" t="s">
        <v>2235</v>
      </c>
      <c r="E1660" s="6"/>
      <c r="F1660" s="6"/>
      <c r="G1660" s="2"/>
      <c r="H1660" s="3">
        <v>1</v>
      </c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3">
        <v>1</v>
      </c>
    </row>
    <row r="1661" spans="1:41" x14ac:dyDescent="0.35">
      <c r="A1661" s="6"/>
      <c r="B1661" s="6"/>
      <c r="C1661" s="1" t="s">
        <v>482</v>
      </c>
      <c r="D1661" s="1" t="s">
        <v>2236</v>
      </c>
      <c r="E1661" s="6"/>
      <c r="F1661" s="6"/>
      <c r="G1661" s="2"/>
      <c r="H1661" s="3">
        <v>1</v>
      </c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3">
        <v>1</v>
      </c>
    </row>
    <row r="1662" spans="1:41" x14ac:dyDescent="0.35">
      <c r="A1662" s="6"/>
      <c r="B1662" s="6"/>
      <c r="C1662" s="1" t="s">
        <v>2237</v>
      </c>
      <c r="D1662" s="1" t="s">
        <v>2238</v>
      </c>
      <c r="E1662" s="6"/>
      <c r="F1662" s="6"/>
      <c r="G1662" s="2"/>
      <c r="H1662" s="2"/>
      <c r="I1662" s="2"/>
      <c r="J1662" s="3">
        <v>1</v>
      </c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3">
        <v>1</v>
      </c>
    </row>
    <row r="1663" spans="1:41" x14ac:dyDescent="0.35">
      <c r="A1663" s="6"/>
      <c r="B1663" s="6"/>
      <c r="C1663" s="1" t="s">
        <v>163</v>
      </c>
      <c r="D1663" s="1" t="s">
        <v>2239</v>
      </c>
      <c r="E1663" s="6"/>
      <c r="F1663" s="6"/>
      <c r="G1663" s="3">
        <v>1</v>
      </c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3">
        <v>1</v>
      </c>
    </row>
    <row r="1664" spans="1:41" x14ac:dyDescent="0.35">
      <c r="A1664" s="6"/>
      <c r="B1664" s="6"/>
      <c r="C1664" s="1" t="s">
        <v>166</v>
      </c>
      <c r="D1664" s="1" t="s">
        <v>2219</v>
      </c>
      <c r="E1664" s="6"/>
      <c r="F1664" s="6"/>
      <c r="G1664" s="3">
        <v>1</v>
      </c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3">
        <v>1</v>
      </c>
    </row>
    <row r="1665" spans="1:41" x14ac:dyDescent="0.35">
      <c r="A1665" s="6"/>
      <c r="B1665" s="6"/>
      <c r="C1665" s="1" t="s">
        <v>2240</v>
      </c>
      <c r="D1665" s="1" t="s">
        <v>2241</v>
      </c>
      <c r="E1665" s="6"/>
      <c r="F1665" s="6"/>
      <c r="G1665" s="2"/>
      <c r="H1665" s="2"/>
      <c r="I1665" s="2"/>
      <c r="J1665" s="2"/>
      <c r="K1665" s="2"/>
      <c r="L1665" s="2"/>
      <c r="M1665" s="2"/>
      <c r="N1665" s="2"/>
      <c r="O1665" s="2"/>
      <c r="P1665" s="3">
        <v>1</v>
      </c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3">
        <v>1</v>
      </c>
    </row>
    <row r="1666" spans="1:41" x14ac:dyDescent="0.35">
      <c r="A1666" s="6"/>
      <c r="B1666" s="6"/>
      <c r="C1666" s="6" t="s">
        <v>72</v>
      </c>
      <c r="D1666" s="1" t="s">
        <v>385</v>
      </c>
      <c r="E1666" s="6"/>
      <c r="F1666" s="6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3">
        <v>1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3">
        <v>1</v>
      </c>
    </row>
    <row r="1667" spans="1:41" x14ac:dyDescent="0.35">
      <c r="A1667" s="6"/>
      <c r="B1667" s="6"/>
      <c r="C1667" s="6"/>
      <c r="D1667" s="1" t="s">
        <v>73</v>
      </c>
      <c r="E1667" s="6"/>
      <c r="F1667" s="6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3">
        <v>1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3">
        <v>1</v>
      </c>
    </row>
    <row r="1668" spans="1:41" x14ac:dyDescent="0.35">
      <c r="A1668" s="6"/>
      <c r="B1668" s="6"/>
      <c r="C1668" s="1" t="s">
        <v>2114</v>
      </c>
      <c r="D1668" s="1" t="s">
        <v>563</v>
      </c>
      <c r="E1668" s="6"/>
      <c r="F1668" s="6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3">
        <v>1</v>
      </c>
      <c r="U1668" s="2"/>
      <c r="V1668" s="2"/>
      <c r="W1668" s="2"/>
      <c r="X1668" s="2"/>
      <c r="Y1668" s="2"/>
      <c r="Z1668" s="2"/>
      <c r="AA1668" s="2"/>
      <c r="AB1668" s="3">
        <v>1</v>
      </c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3">
        <v>2</v>
      </c>
    </row>
    <row r="1669" spans="1:41" x14ac:dyDescent="0.35">
      <c r="A1669" s="6"/>
      <c r="B1669" s="6"/>
      <c r="C1669" s="1" t="s">
        <v>2242</v>
      </c>
      <c r="D1669" s="1" t="s">
        <v>305</v>
      </c>
      <c r="E1669" s="6"/>
      <c r="F1669" s="6"/>
      <c r="G1669" s="2"/>
      <c r="H1669" s="2"/>
      <c r="I1669" s="2"/>
      <c r="J1669" s="2"/>
      <c r="K1669" s="2"/>
      <c r="L1669" s="3">
        <v>1</v>
      </c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3">
        <v>1</v>
      </c>
    </row>
    <row r="1670" spans="1:41" x14ac:dyDescent="0.35">
      <c r="A1670" s="6"/>
      <c r="B1670" s="6"/>
      <c r="C1670" s="1" t="s">
        <v>898</v>
      </c>
      <c r="D1670" s="1" t="s">
        <v>899</v>
      </c>
      <c r="E1670" s="6"/>
      <c r="F1670" s="6"/>
      <c r="G1670" s="2"/>
      <c r="H1670" s="3">
        <v>1</v>
      </c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3">
        <v>1</v>
      </c>
    </row>
    <row r="1671" spans="1:41" x14ac:dyDescent="0.35">
      <c r="A1671" s="6"/>
      <c r="B1671" s="6"/>
      <c r="C1671" s="1" t="s">
        <v>1119</v>
      </c>
      <c r="D1671" s="1" t="s">
        <v>2243</v>
      </c>
      <c r="E1671" s="6"/>
      <c r="F1671" s="6"/>
      <c r="G1671" s="2"/>
      <c r="H1671" s="2"/>
      <c r="I1671" s="2"/>
      <c r="J1671" s="2"/>
      <c r="K1671" s="2"/>
      <c r="L1671" s="3">
        <v>1</v>
      </c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3">
        <v>1</v>
      </c>
    </row>
    <row r="1672" spans="1:41" x14ac:dyDescent="0.35">
      <c r="A1672" s="6"/>
      <c r="B1672" s="6"/>
      <c r="C1672" s="6" t="s">
        <v>865</v>
      </c>
      <c r="D1672" s="1" t="s">
        <v>2244</v>
      </c>
      <c r="E1672" s="6"/>
      <c r="F1672" s="6"/>
      <c r="G1672" s="2"/>
      <c r="H1672" s="2"/>
      <c r="I1672" s="2"/>
      <c r="J1672" s="3">
        <v>1</v>
      </c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3">
        <v>1</v>
      </c>
    </row>
    <row r="1673" spans="1:41" x14ac:dyDescent="0.35">
      <c r="A1673" s="6"/>
      <c r="B1673" s="6"/>
      <c r="C1673" s="6"/>
      <c r="D1673" s="1" t="s">
        <v>2245</v>
      </c>
      <c r="E1673" s="6"/>
      <c r="F1673" s="6"/>
      <c r="G1673" s="2"/>
      <c r="H1673" s="2"/>
      <c r="I1673" s="2"/>
      <c r="J1673" s="3">
        <v>1</v>
      </c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3">
        <v>1</v>
      </c>
    </row>
    <row r="1674" spans="1:41" x14ac:dyDescent="0.35">
      <c r="A1674" s="6"/>
      <c r="B1674" s="6"/>
      <c r="C1674" s="1" t="s">
        <v>2246</v>
      </c>
      <c r="D1674" s="1" t="s">
        <v>2247</v>
      </c>
      <c r="E1674" s="6"/>
      <c r="F1674" s="6"/>
      <c r="G1674" s="2"/>
      <c r="H1674" s="2"/>
      <c r="I1674" s="2"/>
      <c r="J1674" s="2"/>
      <c r="K1674" s="2"/>
      <c r="L1674" s="2"/>
      <c r="M1674" s="3">
        <v>1</v>
      </c>
      <c r="N1674" s="2"/>
      <c r="O1674" s="2"/>
      <c r="P1674" s="3">
        <v>1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3">
        <v>2</v>
      </c>
    </row>
    <row r="1675" spans="1:41" x14ac:dyDescent="0.35">
      <c r="A1675" s="6"/>
      <c r="B1675" s="6"/>
      <c r="C1675" s="6" t="s">
        <v>75</v>
      </c>
      <c r="D1675" s="1" t="s">
        <v>2248</v>
      </c>
      <c r="E1675" s="6"/>
      <c r="F1675" s="6"/>
      <c r="G1675" s="2"/>
      <c r="H1675" s="2"/>
      <c r="I1675" s="2"/>
      <c r="J1675" s="2"/>
      <c r="K1675" s="2"/>
      <c r="L1675" s="3">
        <v>1</v>
      </c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3">
        <v>1</v>
      </c>
    </row>
    <row r="1676" spans="1:41" x14ac:dyDescent="0.35">
      <c r="A1676" s="6"/>
      <c r="B1676" s="6"/>
      <c r="C1676" s="6"/>
      <c r="D1676" s="1" t="s">
        <v>740</v>
      </c>
      <c r="E1676" s="6"/>
      <c r="F1676" s="6"/>
      <c r="G1676" s="2"/>
      <c r="H1676" s="2"/>
      <c r="I1676" s="2"/>
      <c r="J1676" s="2"/>
      <c r="K1676" s="2"/>
      <c r="L1676" s="3">
        <v>2</v>
      </c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3">
        <v>2</v>
      </c>
    </row>
    <row r="1677" spans="1:41" x14ac:dyDescent="0.35">
      <c r="A1677" s="6"/>
      <c r="B1677" s="6"/>
      <c r="C1677" s="6"/>
      <c r="D1677" s="1" t="s">
        <v>2249</v>
      </c>
      <c r="E1677" s="6"/>
      <c r="F1677" s="6"/>
      <c r="G1677" s="2"/>
      <c r="H1677" s="2"/>
      <c r="I1677" s="2"/>
      <c r="J1677" s="2"/>
      <c r="K1677" s="2"/>
      <c r="L1677" s="3">
        <v>1</v>
      </c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3">
        <v>1</v>
      </c>
    </row>
    <row r="1678" spans="1:41" x14ac:dyDescent="0.35">
      <c r="A1678" s="6"/>
      <c r="B1678" s="6"/>
      <c r="C1678" s="1" t="s">
        <v>2250</v>
      </c>
      <c r="D1678" s="1" t="s">
        <v>2251</v>
      </c>
      <c r="E1678" s="6"/>
      <c r="F1678" s="6"/>
      <c r="G1678" s="2"/>
      <c r="H1678" s="2"/>
      <c r="I1678" s="2"/>
      <c r="J1678" s="2"/>
      <c r="K1678" s="2"/>
      <c r="L1678" s="3">
        <v>1</v>
      </c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3">
        <v>1</v>
      </c>
    </row>
    <row r="1679" spans="1:41" x14ac:dyDescent="0.35">
      <c r="A1679" s="6"/>
      <c r="B1679" s="6"/>
      <c r="C1679" s="1" t="s">
        <v>2252</v>
      </c>
      <c r="D1679" s="1" t="s">
        <v>2253</v>
      </c>
      <c r="E1679" s="6"/>
      <c r="F1679" s="6"/>
      <c r="G1679" s="2"/>
      <c r="H1679" s="2"/>
      <c r="I1679" s="2"/>
      <c r="J1679" s="2"/>
      <c r="K1679" s="2"/>
      <c r="L1679" s="2"/>
      <c r="M1679" s="3">
        <v>1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3">
        <v>1</v>
      </c>
    </row>
    <row r="1680" spans="1:41" x14ac:dyDescent="0.35">
      <c r="A1680" s="6"/>
      <c r="B1680" s="6"/>
      <c r="C1680" s="1" t="s">
        <v>2254</v>
      </c>
      <c r="D1680" s="1" t="s">
        <v>2255</v>
      </c>
      <c r="E1680" s="6"/>
      <c r="F1680" s="6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3">
        <v>1</v>
      </c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3">
        <v>1</v>
      </c>
    </row>
    <row r="1681" spans="1:41" x14ac:dyDescent="0.35">
      <c r="A1681" s="6"/>
      <c r="B1681" s="6"/>
      <c r="C1681" s="1" t="s">
        <v>2256</v>
      </c>
      <c r="D1681" s="1" t="s">
        <v>2257</v>
      </c>
      <c r="E1681" s="6"/>
      <c r="F1681" s="6"/>
      <c r="G1681" s="2"/>
      <c r="H1681" s="2"/>
      <c r="I1681" s="2"/>
      <c r="J1681" s="2"/>
      <c r="K1681" s="2"/>
      <c r="L1681" s="2"/>
      <c r="M1681" s="2"/>
      <c r="N1681" s="3">
        <v>1</v>
      </c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3">
        <v>1</v>
      </c>
    </row>
    <row r="1682" spans="1:41" x14ac:dyDescent="0.35">
      <c r="A1682" s="6"/>
      <c r="B1682" s="6"/>
      <c r="C1682" s="1" t="s">
        <v>745</v>
      </c>
      <c r="D1682" s="1" t="s">
        <v>1979</v>
      </c>
      <c r="E1682" s="6"/>
      <c r="F1682" s="6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3">
        <v>1</v>
      </c>
      <c r="AL1682" s="2"/>
      <c r="AM1682" s="2"/>
      <c r="AN1682" s="2"/>
      <c r="AO1682" s="3">
        <v>1</v>
      </c>
    </row>
    <row r="1683" spans="1:41" x14ac:dyDescent="0.35">
      <c r="A1683" s="6"/>
      <c r="B1683" s="6"/>
      <c r="C1683" s="6" t="s">
        <v>81</v>
      </c>
      <c r="D1683" s="1" t="s">
        <v>258</v>
      </c>
      <c r="E1683" s="6"/>
      <c r="F1683" s="6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3">
        <v>2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3">
        <v>2</v>
      </c>
    </row>
    <row r="1684" spans="1:41" x14ac:dyDescent="0.35">
      <c r="A1684" s="6"/>
      <c r="B1684" s="6"/>
      <c r="C1684" s="6"/>
      <c r="D1684" s="1" t="s">
        <v>260</v>
      </c>
      <c r="E1684" s="6"/>
      <c r="F1684" s="6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3">
        <v>4</v>
      </c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3">
        <v>4</v>
      </c>
    </row>
    <row r="1685" spans="1:41" x14ac:dyDescent="0.35">
      <c r="A1685" s="6"/>
      <c r="B1685" s="6"/>
      <c r="C1685" s="1" t="s">
        <v>178</v>
      </c>
      <c r="D1685" s="1" t="s">
        <v>2258</v>
      </c>
      <c r="E1685" s="6"/>
      <c r="F1685" s="6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3">
        <v>1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3">
        <v>1</v>
      </c>
    </row>
    <row r="1686" spans="1:41" x14ac:dyDescent="0.35">
      <c r="A1686" s="6"/>
      <c r="B1686" s="6"/>
      <c r="C1686" s="1" t="s">
        <v>2259</v>
      </c>
      <c r="D1686" s="1" t="s">
        <v>2260</v>
      </c>
      <c r="E1686" s="6"/>
      <c r="F1686" s="6"/>
      <c r="G1686" s="2"/>
      <c r="H1686" s="2"/>
      <c r="I1686" s="2"/>
      <c r="J1686" s="3">
        <v>1</v>
      </c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3">
        <v>1</v>
      </c>
    </row>
    <row r="1687" spans="1:41" x14ac:dyDescent="0.35">
      <c r="A1687" s="6"/>
      <c r="B1687" s="6"/>
      <c r="C1687" s="1" t="s">
        <v>2261</v>
      </c>
      <c r="D1687" s="1" t="s">
        <v>2262</v>
      </c>
      <c r="E1687" s="6"/>
      <c r="F1687" s="6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3">
        <v>1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3">
        <v>1</v>
      </c>
    </row>
    <row r="1688" spans="1:41" ht="26" x14ac:dyDescent="0.35">
      <c r="A1688" s="6"/>
      <c r="B1688" s="6"/>
      <c r="C1688" s="1" t="s">
        <v>2263</v>
      </c>
      <c r="D1688" s="1" t="s">
        <v>2264</v>
      </c>
      <c r="E1688" s="6"/>
      <c r="F1688" s="6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3">
        <v>1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s="3">
        <v>1</v>
      </c>
    </row>
    <row r="1689" spans="1:41" x14ac:dyDescent="0.35">
      <c r="A1689" s="6"/>
      <c r="B1689" s="6"/>
      <c r="C1689" s="6" t="s">
        <v>88</v>
      </c>
      <c r="D1689" s="1" t="s">
        <v>267</v>
      </c>
      <c r="E1689" s="6"/>
      <c r="F1689" s="6"/>
      <c r="G1689" s="2"/>
      <c r="H1689" s="2"/>
      <c r="I1689" s="2"/>
      <c r="J1689" s="2"/>
      <c r="K1689" s="2"/>
      <c r="L1689" s="3">
        <v>1</v>
      </c>
      <c r="M1689" s="2"/>
      <c r="N1689" s="2"/>
      <c r="O1689" s="2"/>
      <c r="P1689" s="2"/>
      <c r="Q1689" s="2"/>
      <c r="R1689" s="2"/>
      <c r="S1689" s="2"/>
      <c r="T1689" s="2"/>
      <c r="U1689" s="3">
        <v>3</v>
      </c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3">
        <v>1</v>
      </c>
      <c r="AJ1689" s="2"/>
      <c r="AK1689" s="2"/>
      <c r="AL1689" s="2"/>
      <c r="AM1689" s="2"/>
      <c r="AN1689" s="2"/>
      <c r="AO1689" s="3">
        <v>5</v>
      </c>
    </row>
    <row r="1690" spans="1:41" x14ac:dyDescent="0.35">
      <c r="A1690" s="6"/>
      <c r="B1690" s="6"/>
      <c r="C1690" s="6"/>
      <c r="D1690" s="1" t="s">
        <v>269</v>
      </c>
      <c r="E1690" s="6"/>
      <c r="F1690" s="6"/>
      <c r="G1690" s="2"/>
      <c r="H1690" s="2"/>
      <c r="I1690" s="2"/>
      <c r="J1690" s="2"/>
      <c r="K1690" s="2"/>
      <c r="L1690" s="3">
        <v>1</v>
      </c>
      <c r="M1690" s="2"/>
      <c r="N1690" s="2"/>
      <c r="O1690" s="2"/>
      <c r="P1690" s="2"/>
      <c r="Q1690" s="2"/>
      <c r="R1690" s="2"/>
      <c r="S1690" s="2"/>
      <c r="T1690" s="2"/>
      <c r="U1690" s="3">
        <v>1</v>
      </c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3">
        <v>2</v>
      </c>
    </row>
    <row r="1691" spans="1:41" x14ac:dyDescent="0.35">
      <c r="A1691" s="6"/>
      <c r="B1691" s="6"/>
      <c r="C1691" s="6"/>
      <c r="D1691" s="1" t="s">
        <v>2265</v>
      </c>
      <c r="E1691" s="6"/>
      <c r="F1691" s="6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3">
        <v>1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3">
        <v>1</v>
      </c>
    </row>
    <row r="1692" spans="1:41" x14ac:dyDescent="0.35">
      <c r="A1692" s="6"/>
      <c r="B1692" s="6"/>
      <c r="C1692" s="1" t="s">
        <v>2138</v>
      </c>
      <c r="D1692" s="1" t="s">
        <v>2266</v>
      </c>
      <c r="E1692" s="6"/>
      <c r="F1692" s="6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3">
        <v>1</v>
      </c>
      <c r="AM1692" s="2"/>
      <c r="AN1692" s="2"/>
      <c r="AO1692" s="3">
        <v>1</v>
      </c>
    </row>
    <row r="1693" spans="1:41" x14ac:dyDescent="0.35">
      <c r="A1693" s="6"/>
      <c r="B1693" s="6"/>
      <c r="C1693" s="1" t="s">
        <v>1338</v>
      </c>
      <c r="D1693" s="1" t="s">
        <v>1339</v>
      </c>
      <c r="E1693" s="6"/>
      <c r="F1693" s="6"/>
      <c r="G1693" s="2"/>
      <c r="H1693" s="3">
        <v>1</v>
      </c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3">
        <v>1</v>
      </c>
    </row>
    <row r="1694" spans="1:41" x14ac:dyDescent="0.35">
      <c r="A1694" s="6"/>
      <c r="B1694" s="6"/>
      <c r="C1694" s="6" t="s">
        <v>273</v>
      </c>
      <c r="D1694" s="1" t="s">
        <v>912</v>
      </c>
      <c r="E1694" s="6"/>
      <c r="F1694" s="6"/>
      <c r="G1694" s="2"/>
      <c r="H1694" s="2"/>
      <c r="I1694" s="2"/>
      <c r="J1694" s="2"/>
      <c r="K1694" s="2"/>
      <c r="L1694" s="2"/>
      <c r="M1694" s="2"/>
      <c r="N1694" s="2"/>
      <c r="O1694" s="3">
        <v>1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3">
        <v>1</v>
      </c>
    </row>
    <row r="1695" spans="1:41" x14ac:dyDescent="0.35">
      <c r="A1695" s="6"/>
      <c r="B1695" s="6"/>
      <c r="C1695" s="6"/>
      <c r="D1695" s="1" t="s">
        <v>276</v>
      </c>
      <c r="E1695" s="6"/>
      <c r="F1695" s="6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3">
        <v>1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3">
        <v>1</v>
      </c>
    </row>
    <row r="1696" spans="1:41" x14ac:dyDescent="0.35">
      <c r="A1696" s="6"/>
      <c r="B1696" s="6"/>
      <c r="C1696" s="6"/>
      <c r="D1696" s="1" t="s">
        <v>2267</v>
      </c>
      <c r="E1696" s="6"/>
      <c r="F1696" s="6"/>
      <c r="G1696" s="2"/>
      <c r="H1696" s="2"/>
      <c r="I1696" s="2"/>
      <c r="J1696" s="2"/>
      <c r="K1696" s="2"/>
      <c r="L1696" s="2"/>
      <c r="M1696" s="2"/>
      <c r="N1696" s="3">
        <v>1</v>
      </c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3">
        <v>1</v>
      </c>
    </row>
    <row r="1697" spans="1:41" x14ac:dyDescent="0.35">
      <c r="A1697" s="6"/>
      <c r="B1697" s="6"/>
      <c r="C1697" s="6"/>
      <c r="D1697" s="1" t="s">
        <v>331</v>
      </c>
      <c r="E1697" s="6"/>
      <c r="F1697" s="6"/>
      <c r="G1697" s="2"/>
      <c r="H1697" s="2"/>
      <c r="I1697" s="2"/>
      <c r="J1697" s="2"/>
      <c r="K1697" s="2"/>
      <c r="L1697" s="2"/>
      <c r="M1697" s="2"/>
      <c r="N1697" s="2"/>
      <c r="O1697" s="2"/>
      <c r="P1697" s="3">
        <v>1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3">
        <v>1</v>
      </c>
    </row>
    <row r="1698" spans="1:41" x14ac:dyDescent="0.35">
      <c r="A1698" s="6"/>
      <c r="B1698" s="6"/>
      <c r="C1698" s="1" t="s">
        <v>2142</v>
      </c>
      <c r="D1698" s="1" t="s">
        <v>1971</v>
      </c>
      <c r="E1698" s="6"/>
      <c r="F1698" s="6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3">
        <v>1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3">
        <v>1</v>
      </c>
    </row>
    <row r="1699" spans="1:41" x14ac:dyDescent="0.35">
      <c r="A1699" s="6"/>
      <c r="B1699" s="6"/>
      <c r="C1699" s="1" t="s">
        <v>2268</v>
      </c>
      <c r="D1699" s="1" t="s">
        <v>2269</v>
      </c>
      <c r="E1699" s="6"/>
      <c r="F1699" s="6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3">
        <v>1</v>
      </c>
      <c r="AC1699" s="2"/>
      <c r="AD1699" s="2"/>
      <c r="AE1699" s="2"/>
      <c r="AF1699" s="2"/>
      <c r="AG1699" s="2"/>
      <c r="AH1699" s="2"/>
      <c r="AI1699" s="2"/>
      <c r="AJ1699" s="2"/>
      <c r="AK1699" s="2"/>
      <c r="AL1699" s="3">
        <v>1</v>
      </c>
      <c r="AM1699" s="2"/>
      <c r="AN1699" s="2"/>
      <c r="AO1699" s="3">
        <v>2</v>
      </c>
    </row>
    <row r="1700" spans="1:41" x14ac:dyDescent="0.35">
      <c r="A1700" s="6"/>
      <c r="B1700" s="6"/>
      <c r="C1700" s="1" t="s">
        <v>407</v>
      </c>
      <c r="D1700" s="1" t="s">
        <v>2270</v>
      </c>
      <c r="E1700" s="6"/>
      <c r="F1700" s="6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3">
        <v>1</v>
      </c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3">
        <v>1</v>
      </c>
    </row>
    <row r="1701" spans="1:41" x14ac:dyDescent="0.35">
      <c r="A1701" s="6"/>
      <c r="B1701" s="6"/>
      <c r="C1701" s="1" t="s">
        <v>2271</v>
      </c>
      <c r="D1701" s="1" t="s">
        <v>2272</v>
      </c>
      <c r="E1701" s="6"/>
      <c r="F1701" s="6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3">
        <v>1</v>
      </c>
      <c r="R1701" s="2"/>
      <c r="S1701" s="2"/>
      <c r="T1701" s="2"/>
      <c r="U1701" s="2"/>
      <c r="V1701" s="2"/>
      <c r="W1701" s="2"/>
      <c r="X1701" s="2"/>
      <c r="Y1701" s="3">
        <v>1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3">
        <v>2</v>
      </c>
    </row>
    <row r="1702" spans="1:41" x14ac:dyDescent="0.35">
      <c r="A1702" s="6"/>
      <c r="B1702" s="6"/>
      <c r="C1702" s="1" t="s">
        <v>1247</v>
      </c>
      <c r="D1702" s="1" t="s">
        <v>1996</v>
      </c>
      <c r="E1702" s="6"/>
      <c r="F1702" s="6"/>
      <c r="G1702" s="2"/>
      <c r="H1702" s="2"/>
      <c r="I1702" s="2"/>
      <c r="J1702" s="2"/>
      <c r="K1702" s="2"/>
      <c r="L1702" s="2"/>
      <c r="M1702" s="2"/>
      <c r="N1702" s="2"/>
      <c r="O1702" s="2"/>
      <c r="P1702" s="3">
        <v>1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3">
        <v>1</v>
      </c>
    </row>
    <row r="1703" spans="1:41" x14ac:dyDescent="0.35">
      <c r="A1703" s="6"/>
      <c r="B1703" s="6"/>
      <c r="C1703" s="1" t="s">
        <v>1826</v>
      </c>
      <c r="D1703" s="1" t="s">
        <v>2273</v>
      </c>
      <c r="E1703" s="6"/>
      <c r="F1703" s="6"/>
      <c r="G1703" s="2"/>
      <c r="H1703" s="2"/>
      <c r="I1703" s="2"/>
      <c r="J1703" s="2"/>
      <c r="K1703" s="2"/>
      <c r="L1703" s="2"/>
      <c r="M1703" s="2"/>
      <c r="N1703" s="2"/>
      <c r="O1703" s="2"/>
      <c r="P1703" s="3">
        <v>1</v>
      </c>
      <c r="Q1703" s="2"/>
      <c r="R1703" s="3">
        <v>1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3">
        <v>2</v>
      </c>
    </row>
    <row r="1704" spans="1:41" x14ac:dyDescent="0.35">
      <c r="A1704" s="6"/>
      <c r="B1704" s="6"/>
      <c r="C1704" s="1" t="s">
        <v>94</v>
      </c>
      <c r="D1704" s="1" t="s">
        <v>95</v>
      </c>
      <c r="E1704" s="6"/>
      <c r="F1704" s="6"/>
      <c r="G1704" s="2"/>
      <c r="H1704" s="2"/>
      <c r="I1704" s="2"/>
      <c r="J1704" s="2"/>
      <c r="K1704" s="2"/>
      <c r="L1704" s="2"/>
      <c r="M1704" s="3">
        <v>1</v>
      </c>
      <c r="N1704" s="2"/>
      <c r="O1704" s="2"/>
      <c r="P1704" s="3">
        <v>1</v>
      </c>
      <c r="Q1704" s="2"/>
      <c r="R1704" s="2"/>
      <c r="S1704" s="2"/>
      <c r="T1704" s="3">
        <v>1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3">
        <v>1</v>
      </c>
      <c r="AM1704" s="2"/>
      <c r="AN1704" s="2"/>
      <c r="AO1704" s="3">
        <v>4</v>
      </c>
    </row>
    <row r="1705" spans="1:41" x14ac:dyDescent="0.35">
      <c r="A1705" s="6"/>
      <c r="B1705" s="6"/>
      <c r="C1705" s="1" t="s">
        <v>2274</v>
      </c>
      <c r="D1705" s="1" t="s">
        <v>2275</v>
      </c>
      <c r="E1705" s="6"/>
      <c r="F1705" s="6"/>
      <c r="G1705" s="2"/>
      <c r="H1705" s="2"/>
      <c r="I1705" s="2"/>
      <c r="J1705" s="2"/>
      <c r="K1705" s="2"/>
      <c r="L1705" s="2"/>
      <c r="M1705" s="3">
        <v>1</v>
      </c>
      <c r="N1705" s="2"/>
      <c r="O1705" s="2"/>
      <c r="P1705" s="3">
        <v>1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3">
        <v>2</v>
      </c>
    </row>
    <row r="1706" spans="1:41" x14ac:dyDescent="0.35">
      <c r="A1706" s="6"/>
      <c r="B1706" s="6"/>
      <c r="C1706" s="6" t="s">
        <v>100</v>
      </c>
      <c r="D1706" s="1" t="s">
        <v>2276</v>
      </c>
      <c r="E1706" s="6"/>
      <c r="F1706" s="6"/>
      <c r="G1706" s="2"/>
      <c r="H1706" s="2"/>
      <c r="I1706" s="2"/>
      <c r="J1706" s="2"/>
      <c r="K1706" s="2"/>
      <c r="L1706" s="2"/>
      <c r="M1706" s="3">
        <v>1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3">
        <v>1</v>
      </c>
    </row>
    <row r="1707" spans="1:41" x14ac:dyDescent="0.35">
      <c r="A1707" s="6"/>
      <c r="B1707" s="6"/>
      <c r="C1707" s="6"/>
      <c r="D1707" s="1" t="s">
        <v>2277</v>
      </c>
      <c r="E1707" s="6"/>
      <c r="F1707" s="6"/>
      <c r="G1707" s="2"/>
      <c r="H1707" s="2"/>
      <c r="I1707" s="2"/>
      <c r="J1707" s="2"/>
      <c r="K1707" s="2"/>
      <c r="L1707" s="2"/>
      <c r="M1707" s="2"/>
      <c r="N1707" s="2"/>
      <c r="O1707" s="3">
        <v>1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3">
        <v>1</v>
      </c>
    </row>
    <row r="1708" spans="1:41" x14ac:dyDescent="0.35">
      <c r="A1708" s="6"/>
      <c r="B1708" s="6"/>
      <c r="C1708" s="6"/>
      <c r="D1708" s="1" t="s">
        <v>335</v>
      </c>
      <c r="E1708" s="6"/>
      <c r="F1708" s="6"/>
      <c r="G1708" s="2"/>
      <c r="H1708" s="2"/>
      <c r="I1708" s="2"/>
      <c r="J1708" s="2"/>
      <c r="K1708" s="2"/>
      <c r="L1708" s="2"/>
      <c r="M1708" s="2"/>
      <c r="N1708" s="2"/>
      <c r="O1708" s="3">
        <v>1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3">
        <v>1</v>
      </c>
    </row>
    <row r="1709" spans="1:41" x14ac:dyDescent="0.35">
      <c r="A1709" s="6"/>
      <c r="B1709" s="6"/>
      <c r="C1709" s="6"/>
      <c r="D1709" s="1" t="s">
        <v>101</v>
      </c>
      <c r="E1709" s="6"/>
      <c r="F1709" s="6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3">
        <v>1</v>
      </c>
      <c r="AO1709" s="3">
        <v>1</v>
      </c>
    </row>
    <row r="1710" spans="1:41" x14ac:dyDescent="0.35">
      <c r="A1710" s="6"/>
      <c r="B1710" s="6"/>
      <c r="C1710" s="6"/>
      <c r="D1710" s="1" t="s">
        <v>2278</v>
      </c>
      <c r="E1710" s="6"/>
      <c r="F1710" s="6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3">
        <v>1</v>
      </c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3">
        <v>1</v>
      </c>
    </row>
    <row r="1711" spans="1:41" x14ac:dyDescent="0.35">
      <c r="A1711" s="6"/>
      <c r="B1711" s="6"/>
      <c r="C1711" s="6"/>
      <c r="D1711" s="1" t="s">
        <v>2279</v>
      </c>
      <c r="E1711" s="6"/>
      <c r="F1711" s="6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3">
        <v>1</v>
      </c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3">
        <v>1</v>
      </c>
    </row>
    <row r="1712" spans="1:41" x14ac:dyDescent="0.35">
      <c r="A1712" s="6"/>
      <c r="B1712" s="6"/>
      <c r="C1712" s="1" t="s">
        <v>1666</v>
      </c>
      <c r="D1712" s="1" t="s">
        <v>2280</v>
      </c>
      <c r="E1712" s="6"/>
      <c r="F1712" s="6"/>
      <c r="G1712" s="2"/>
      <c r="H1712" s="3">
        <v>1</v>
      </c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3">
        <v>1</v>
      </c>
    </row>
    <row r="1713" spans="1:41" x14ac:dyDescent="0.35">
      <c r="A1713" s="6"/>
      <c r="B1713" s="6"/>
      <c r="C1713" s="6" t="s">
        <v>816</v>
      </c>
      <c r="D1713" s="1" t="s">
        <v>1444</v>
      </c>
      <c r="E1713" s="6"/>
      <c r="F1713" s="6"/>
      <c r="G1713" s="2"/>
      <c r="H1713" s="2"/>
      <c r="I1713" s="2"/>
      <c r="J1713" s="3">
        <v>1</v>
      </c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3">
        <v>1</v>
      </c>
    </row>
    <row r="1714" spans="1:41" x14ac:dyDescent="0.35">
      <c r="A1714" s="6"/>
      <c r="B1714" s="6"/>
      <c r="C1714" s="6"/>
      <c r="D1714" s="1" t="s">
        <v>2002</v>
      </c>
      <c r="E1714" s="6"/>
      <c r="F1714" s="6"/>
      <c r="G1714" s="2"/>
      <c r="H1714" s="2"/>
      <c r="I1714" s="2"/>
      <c r="J1714" s="3">
        <v>1</v>
      </c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3">
        <v>1</v>
      </c>
    </row>
    <row r="1715" spans="1:41" x14ac:dyDescent="0.35">
      <c r="A1715" s="6"/>
      <c r="B1715" s="6"/>
      <c r="C1715" s="6" t="s">
        <v>281</v>
      </c>
      <c r="D1715" s="1" t="s">
        <v>691</v>
      </c>
      <c r="E1715" s="6"/>
      <c r="F1715" s="6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3">
        <v>1</v>
      </c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3">
        <v>1</v>
      </c>
    </row>
    <row r="1716" spans="1:41" x14ac:dyDescent="0.35">
      <c r="A1716" s="6"/>
      <c r="B1716" s="6"/>
      <c r="C1716" s="6"/>
      <c r="D1716" s="1" t="s">
        <v>2003</v>
      </c>
      <c r="E1716" s="6"/>
      <c r="F1716" s="6"/>
      <c r="G1716" s="3">
        <v>1</v>
      </c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3">
        <v>1</v>
      </c>
    </row>
    <row r="1717" spans="1:41" x14ac:dyDescent="0.35">
      <c r="A1717" s="6"/>
      <c r="B1717" s="6"/>
      <c r="C1717" s="6"/>
      <c r="D1717" s="1" t="s">
        <v>1075</v>
      </c>
      <c r="E1717" s="6"/>
      <c r="F1717" s="6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3">
        <v>1</v>
      </c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3">
        <v>1</v>
      </c>
    </row>
    <row r="1718" spans="1:41" x14ac:dyDescent="0.35">
      <c r="A1718" s="6"/>
      <c r="B1718" s="6"/>
      <c r="C1718" s="1" t="s">
        <v>2281</v>
      </c>
      <c r="D1718" s="1" t="s">
        <v>2282</v>
      </c>
      <c r="E1718" s="6"/>
      <c r="F1718" s="6"/>
      <c r="G1718" s="2"/>
      <c r="H1718" s="3">
        <v>1</v>
      </c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3">
        <v>1</v>
      </c>
    </row>
    <row r="1719" spans="1:41" x14ac:dyDescent="0.35">
      <c r="A1719" s="6"/>
      <c r="B1719" s="6"/>
      <c r="C1719" s="1" t="s">
        <v>2283</v>
      </c>
      <c r="D1719" s="1" t="s">
        <v>2284</v>
      </c>
      <c r="E1719" s="6"/>
      <c r="F1719" s="6"/>
      <c r="G1719" s="2"/>
      <c r="H1719" s="3">
        <v>1</v>
      </c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3">
        <v>1</v>
      </c>
    </row>
    <row r="1720" spans="1:41" x14ac:dyDescent="0.35">
      <c r="A1720" s="6"/>
      <c r="B1720" s="6"/>
      <c r="C1720" s="1" t="s">
        <v>2285</v>
      </c>
      <c r="D1720" s="1" t="s">
        <v>2286</v>
      </c>
      <c r="E1720" s="6"/>
      <c r="F1720" s="6"/>
      <c r="G1720" s="2"/>
      <c r="H1720" s="3">
        <v>1</v>
      </c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3">
        <v>1</v>
      </c>
    </row>
    <row r="1721" spans="1:41" x14ac:dyDescent="0.35">
      <c r="A1721" s="6"/>
      <c r="B1721" s="6"/>
      <c r="C1721" s="1" t="s">
        <v>975</v>
      </c>
      <c r="D1721" s="1" t="s">
        <v>1347</v>
      </c>
      <c r="E1721" s="6"/>
      <c r="F1721" s="6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3">
        <v>1</v>
      </c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3">
        <v>1</v>
      </c>
    </row>
    <row r="1722" spans="1:41" x14ac:dyDescent="0.35">
      <c r="A1722" s="6"/>
      <c r="B1722" s="6"/>
      <c r="C1722" s="1" t="s">
        <v>1562</v>
      </c>
      <c r="D1722" s="1" t="s">
        <v>2287</v>
      </c>
      <c r="E1722" s="6"/>
      <c r="F1722" s="6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3">
        <v>1</v>
      </c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3">
        <v>1</v>
      </c>
    </row>
    <row r="1723" spans="1:41" x14ac:dyDescent="0.35">
      <c r="A1723" s="6"/>
      <c r="B1723" s="6"/>
      <c r="C1723" s="1" t="s">
        <v>2288</v>
      </c>
      <c r="D1723" s="1" t="s">
        <v>2289</v>
      </c>
      <c r="E1723" s="6"/>
      <c r="F1723" s="6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3">
        <v>1</v>
      </c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3">
        <v>1</v>
      </c>
    </row>
    <row r="1724" spans="1:41" x14ac:dyDescent="0.35">
      <c r="A1724" s="6"/>
      <c r="B1724" s="6"/>
      <c r="C1724" s="1" t="s">
        <v>2290</v>
      </c>
      <c r="D1724" s="1" t="s">
        <v>2291</v>
      </c>
      <c r="E1724" s="6"/>
      <c r="F1724" s="6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3">
        <v>1</v>
      </c>
      <c r="AL1724" s="2"/>
      <c r="AM1724" s="2"/>
      <c r="AN1724" s="2"/>
      <c r="AO1724" s="3">
        <v>1</v>
      </c>
    </row>
    <row r="1725" spans="1:41" x14ac:dyDescent="0.35">
      <c r="A1725" s="6"/>
      <c r="B1725" s="6"/>
      <c r="C1725" s="1" t="s">
        <v>2292</v>
      </c>
      <c r="D1725" s="1" t="s">
        <v>2293</v>
      </c>
      <c r="E1725" s="6"/>
      <c r="F1725" s="6"/>
      <c r="G1725" s="2"/>
      <c r="H1725" s="2"/>
      <c r="I1725" s="2"/>
      <c r="J1725" s="2"/>
      <c r="K1725" s="2"/>
      <c r="L1725" s="2"/>
      <c r="M1725" s="2"/>
      <c r="N1725" s="3">
        <v>1</v>
      </c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3">
        <v>1</v>
      </c>
    </row>
    <row r="1726" spans="1:41" x14ac:dyDescent="0.35">
      <c r="A1726" s="6"/>
      <c r="B1726" s="6"/>
      <c r="C1726" s="1" t="s">
        <v>640</v>
      </c>
      <c r="D1726" s="1" t="s">
        <v>2294</v>
      </c>
      <c r="E1726" s="6"/>
      <c r="F1726" s="6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3">
        <v>1</v>
      </c>
      <c r="AJ1726" s="2"/>
      <c r="AK1726" s="2"/>
      <c r="AL1726" s="2"/>
      <c r="AM1726" s="2"/>
      <c r="AN1726" s="2"/>
      <c r="AO1726" s="3">
        <v>1</v>
      </c>
    </row>
    <row r="1727" spans="1:41" x14ac:dyDescent="0.35">
      <c r="A1727" s="6"/>
      <c r="B1727" s="6"/>
      <c r="C1727" s="1" t="s">
        <v>2295</v>
      </c>
      <c r="D1727" s="1" t="s">
        <v>2296</v>
      </c>
      <c r="E1727" s="6"/>
      <c r="F1727" s="6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3">
        <v>1</v>
      </c>
      <c r="AJ1727" s="2"/>
      <c r="AK1727" s="2"/>
      <c r="AL1727" s="2"/>
      <c r="AM1727" s="2"/>
      <c r="AN1727" s="2"/>
      <c r="AO1727" s="3">
        <v>1</v>
      </c>
    </row>
    <row r="1728" spans="1:41" x14ac:dyDescent="0.35">
      <c r="A1728" s="6"/>
      <c r="B1728" s="6"/>
      <c r="C1728" s="6" t="s">
        <v>201</v>
      </c>
      <c r="D1728" s="1" t="s">
        <v>2012</v>
      </c>
      <c r="E1728" s="6"/>
      <c r="F1728" s="6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3">
        <v>1</v>
      </c>
      <c r="AL1728" s="2"/>
      <c r="AM1728" s="2"/>
      <c r="AN1728" s="2"/>
      <c r="AO1728" s="3">
        <v>1</v>
      </c>
    </row>
    <row r="1729" spans="1:41" x14ac:dyDescent="0.35">
      <c r="A1729" s="6"/>
      <c r="B1729" s="6"/>
      <c r="C1729" s="6"/>
      <c r="D1729" s="1" t="s">
        <v>287</v>
      </c>
      <c r="E1729" s="6"/>
      <c r="F1729" s="6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3">
        <v>1</v>
      </c>
      <c r="AL1729" s="2"/>
      <c r="AM1729" s="2"/>
      <c r="AN1729" s="2"/>
      <c r="AO1729" s="3">
        <v>1</v>
      </c>
    </row>
    <row r="1730" spans="1:41" x14ac:dyDescent="0.35">
      <c r="A1730" s="6"/>
      <c r="B1730" s="6"/>
      <c r="C1730" s="6" t="s">
        <v>1853</v>
      </c>
      <c r="D1730" s="1" t="s">
        <v>2297</v>
      </c>
      <c r="E1730" s="6"/>
      <c r="F1730" s="6"/>
      <c r="G1730" s="2"/>
      <c r="H1730" s="2"/>
      <c r="I1730" s="2"/>
      <c r="J1730" s="2"/>
      <c r="K1730" s="2"/>
      <c r="L1730" s="3">
        <v>1</v>
      </c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3">
        <v>1</v>
      </c>
    </row>
    <row r="1731" spans="1:41" x14ac:dyDescent="0.35">
      <c r="A1731" s="6"/>
      <c r="B1731" s="6"/>
      <c r="C1731" s="6"/>
      <c r="D1731" s="1" t="s">
        <v>1855</v>
      </c>
      <c r="E1731" s="6"/>
      <c r="F1731" s="6"/>
      <c r="G1731" s="2"/>
      <c r="H1731" s="2"/>
      <c r="I1731" s="2"/>
      <c r="J1731" s="2"/>
      <c r="K1731" s="2"/>
      <c r="L1731" s="3">
        <v>1</v>
      </c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3">
        <v>1</v>
      </c>
    </row>
    <row r="1732" spans="1:41" x14ac:dyDescent="0.35">
      <c r="A1732" s="6"/>
      <c r="B1732" s="6"/>
      <c r="C1732" s="1" t="s">
        <v>2298</v>
      </c>
      <c r="D1732" s="1" t="s">
        <v>2299</v>
      </c>
      <c r="E1732" s="6"/>
      <c r="F1732" s="6"/>
      <c r="G1732" s="2"/>
      <c r="H1732" s="3">
        <v>1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3">
        <v>1</v>
      </c>
    </row>
    <row r="1733" spans="1:41" x14ac:dyDescent="0.35">
      <c r="A1733" s="6"/>
      <c r="B1733" s="6"/>
      <c r="C1733" s="1" t="s">
        <v>2300</v>
      </c>
      <c r="D1733" s="1" t="s">
        <v>2301</v>
      </c>
      <c r="E1733" s="6"/>
      <c r="F1733" s="6"/>
      <c r="G1733" s="2"/>
      <c r="H1733" s="2"/>
      <c r="I1733" s="2"/>
      <c r="J1733" s="2"/>
      <c r="K1733" s="2"/>
      <c r="L1733" s="2"/>
      <c r="M1733" s="2"/>
      <c r="N1733" s="2"/>
      <c r="O1733" s="2"/>
      <c r="P1733" s="3">
        <v>1</v>
      </c>
      <c r="Q1733" s="2"/>
      <c r="R1733" s="3">
        <v>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3">
        <v>2</v>
      </c>
    </row>
    <row r="1734" spans="1:41" x14ac:dyDescent="0.35">
      <c r="A1734" s="6"/>
      <c r="B1734" s="6"/>
      <c r="C1734" s="6" t="s">
        <v>114</v>
      </c>
      <c r="D1734" s="1" t="s">
        <v>418</v>
      </c>
      <c r="E1734" s="6"/>
      <c r="F1734" s="6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3">
        <v>1</v>
      </c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3">
        <v>1</v>
      </c>
    </row>
    <row r="1735" spans="1:41" x14ac:dyDescent="0.35">
      <c r="A1735" s="6"/>
      <c r="B1735" s="6"/>
      <c r="C1735" s="6"/>
      <c r="D1735" s="1" t="s">
        <v>2302</v>
      </c>
      <c r="E1735" s="6"/>
      <c r="F1735" s="6"/>
      <c r="G1735" s="2"/>
      <c r="H1735" s="2"/>
      <c r="I1735" s="2"/>
      <c r="J1735" s="3">
        <v>1</v>
      </c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3">
        <v>1</v>
      </c>
    </row>
    <row r="1736" spans="1:41" x14ac:dyDescent="0.35">
      <c r="A1736" s="6"/>
      <c r="B1736" s="6"/>
      <c r="C1736" s="1" t="s">
        <v>708</v>
      </c>
      <c r="D1736" s="1" t="s">
        <v>2303</v>
      </c>
      <c r="E1736" s="6"/>
      <c r="F1736" s="6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3">
        <v>1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3">
        <v>1</v>
      </c>
    </row>
    <row r="1737" spans="1:41" x14ac:dyDescent="0.35">
      <c r="A1737" s="6"/>
      <c r="B1737" s="6"/>
      <c r="C1737" s="1" t="s">
        <v>1861</v>
      </c>
      <c r="D1737" s="1" t="s">
        <v>2304</v>
      </c>
      <c r="E1737" s="6"/>
      <c r="F1737" s="6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3">
        <v>1</v>
      </c>
      <c r="AJ1737" s="2"/>
      <c r="AK1737" s="2"/>
      <c r="AL1737" s="2"/>
      <c r="AM1737" s="2"/>
      <c r="AN1737" s="2"/>
      <c r="AO1737" s="3">
        <v>1</v>
      </c>
    </row>
    <row r="1738" spans="1:41" x14ac:dyDescent="0.35">
      <c r="A1738" s="6"/>
      <c r="B1738" s="6"/>
      <c r="C1738" s="1" t="s">
        <v>1502</v>
      </c>
      <c r="D1738" s="1" t="s">
        <v>2305</v>
      </c>
      <c r="E1738" s="6"/>
      <c r="F1738" s="6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3">
        <v>1</v>
      </c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3">
        <v>1</v>
      </c>
    </row>
    <row r="1739" spans="1:41" x14ac:dyDescent="0.35">
      <c r="A1739" s="6"/>
      <c r="B1739" s="6"/>
      <c r="C1739" s="6" t="s">
        <v>119</v>
      </c>
      <c r="D1739" s="1" t="s">
        <v>2306</v>
      </c>
      <c r="E1739" s="6"/>
      <c r="F1739" s="6"/>
      <c r="G1739" s="2"/>
      <c r="H1739" s="2"/>
      <c r="I1739" s="2"/>
      <c r="J1739" s="2"/>
      <c r="K1739" s="2"/>
      <c r="L1739" s="2"/>
      <c r="M1739" s="2"/>
      <c r="N1739" s="2"/>
      <c r="O1739" s="3">
        <v>1</v>
      </c>
      <c r="P1739" s="2"/>
      <c r="Q1739" s="2"/>
      <c r="R1739" s="2"/>
      <c r="S1739" s="2"/>
      <c r="T1739" s="2"/>
      <c r="U1739" s="2"/>
      <c r="V1739" s="3">
        <v>1</v>
      </c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3">
        <v>2</v>
      </c>
    </row>
    <row r="1740" spans="1:41" x14ac:dyDescent="0.35">
      <c r="A1740" s="6"/>
      <c r="B1740" s="6"/>
      <c r="C1740" s="6"/>
      <c r="D1740" s="1" t="s">
        <v>2307</v>
      </c>
      <c r="E1740" s="6"/>
      <c r="F1740" s="6"/>
      <c r="G1740" s="2"/>
      <c r="H1740" s="2"/>
      <c r="I1740" s="2"/>
      <c r="J1740" s="2"/>
      <c r="K1740" s="2"/>
      <c r="L1740" s="2"/>
      <c r="M1740" s="2"/>
      <c r="N1740" s="2"/>
      <c r="O1740" s="3">
        <v>1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3">
        <v>1</v>
      </c>
    </row>
    <row r="1741" spans="1:41" x14ac:dyDescent="0.35">
      <c r="A1741" s="6"/>
      <c r="B1741" s="6"/>
      <c r="C1741" s="1" t="s">
        <v>2019</v>
      </c>
      <c r="D1741" s="1" t="s">
        <v>2020</v>
      </c>
      <c r="E1741" s="6"/>
      <c r="F1741" s="6"/>
      <c r="G1741" s="2"/>
      <c r="H1741" s="2"/>
      <c r="I1741" s="2"/>
      <c r="J1741" s="2"/>
      <c r="K1741" s="2"/>
      <c r="L1741" s="2"/>
      <c r="M1741" s="3">
        <v>1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3">
        <v>1</v>
      </c>
    </row>
    <row r="1742" spans="1:41" x14ac:dyDescent="0.35">
      <c r="A1742" s="6"/>
      <c r="B1742" s="6"/>
      <c r="C1742" s="1" t="s">
        <v>433</v>
      </c>
      <c r="D1742" s="1" t="s">
        <v>2308</v>
      </c>
      <c r="E1742" s="6"/>
      <c r="F1742" s="6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3">
        <v>1</v>
      </c>
      <c r="AL1742" s="2"/>
      <c r="AM1742" s="2"/>
      <c r="AN1742" s="2"/>
      <c r="AO1742" s="3">
        <v>1</v>
      </c>
    </row>
    <row r="1743" spans="1:41" x14ac:dyDescent="0.35">
      <c r="A1743" s="6"/>
      <c r="B1743" s="6"/>
      <c r="C1743" s="1" t="s">
        <v>1872</v>
      </c>
      <c r="D1743" s="1" t="s">
        <v>1873</v>
      </c>
      <c r="E1743" s="6"/>
      <c r="F1743" s="6"/>
      <c r="G1743" s="2"/>
      <c r="H1743" s="2"/>
      <c r="I1743" s="2"/>
      <c r="J1743" s="2"/>
      <c r="K1743" s="2"/>
      <c r="L1743" s="2"/>
      <c r="M1743" s="2"/>
      <c r="N1743" s="2"/>
      <c r="O1743" s="3">
        <v>1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3">
        <v>1</v>
      </c>
    </row>
    <row r="1744" spans="1:41" x14ac:dyDescent="0.35">
      <c r="A1744" s="6"/>
      <c r="B1744" s="6"/>
      <c r="C1744" s="1" t="s">
        <v>2022</v>
      </c>
      <c r="D1744" s="1" t="s">
        <v>2309</v>
      </c>
      <c r="E1744" s="6"/>
      <c r="F1744" s="6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3">
        <v>1</v>
      </c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3">
        <v>1</v>
      </c>
    </row>
    <row r="1745" spans="1:41" x14ac:dyDescent="0.35">
      <c r="A1745" s="6"/>
      <c r="B1745" s="6"/>
      <c r="C1745" s="1" t="s">
        <v>2310</v>
      </c>
      <c r="D1745" s="1" t="s">
        <v>2311</v>
      </c>
      <c r="E1745" s="6"/>
      <c r="F1745" s="6"/>
      <c r="G1745" s="2"/>
      <c r="H1745" s="2"/>
      <c r="I1745" s="2"/>
      <c r="J1745" s="2"/>
      <c r="K1745" s="2"/>
      <c r="L1745" s="2"/>
      <c r="M1745" s="2"/>
      <c r="N1745" s="2"/>
      <c r="O1745" s="2"/>
      <c r="P1745" s="3">
        <v>1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3">
        <v>1</v>
      </c>
    </row>
    <row r="1746" spans="1:41" x14ac:dyDescent="0.35">
      <c r="A1746" s="6"/>
      <c r="B1746" s="6"/>
      <c r="C1746" s="1" t="s">
        <v>2024</v>
      </c>
      <c r="D1746" s="1" t="s">
        <v>2312</v>
      </c>
      <c r="E1746" s="6"/>
      <c r="F1746" s="6"/>
      <c r="G1746" s="2"/>
      <c r="H1746" s="3">
        <v>1</v>
      </c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3">
        <v>1</v>
      </c>
    </row>
    <row r="1747" spans="1:41" x14ac:dyDescent="0.35">
      <c r="A1747" s="6"/>
      <c r="B1747" s="6"/>
      <c r="C1747" s="6" t="s">
        <v>2026</v>
      </c>
      <c r="D1747" s="1" t="s">
        <v>2313</v>
      </c>
      <c r="E1747" s="6"/>
      <c r="F1747" s="6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3">
        <v>1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3">
        <v>1</v>
      </c>
    </row>
    <row r="1748" spans="1:41" x14ac:dyDescent="0.35">
      <c r="A1748" s="6"/>
      <c r="B1748" s="6"/>
      <c r="C1748" s="6"/>
      <c r="D1748" s="1" t="s">
        <v>2314</v>
      </c>
      <c r="E1748" s="6"/>
      <c r="F1748" s="6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3">
        <v>1</v>
      </c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3">
        <v>1</v>
      </c>
    </row>
    <row r="1749" spans="1:41" x14ac:dyDescent="0.35">
      <c r="A1749" s="6"/>
      <c r="B1749" s="6"/>
      <c r="C1749" s="1" t="s">
        <v>2315</v>
      </c>
      <c r="D1749" s="1" t="s">
        <v>2316</v>
      </c>
      <c r="E1749" s="6"/>
      <c r="F1749" s="6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3">
        <v>1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3">
        <v>1</v>
      </c>
    </row>
    <row r="1750" spans="1:41" x14ac:dyDescent="0.35">
      <c r="A1750" s="6"/>
      <c r="B1750" s="6"/>
      <c r="C1750" s="1" t="s">
        <v>440</v>
      </c>
      <c r="D1750" s="1" t="s">
        <v>2317</v>
      </c>
      <c r="E1750" s="6"/>
      <c r="F1750" s="6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3">
        <v>1</v>
      </c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3">
        <v>1</v>
      </c>
    </row>
    <row r="1751" spans="1:41" x14ac:dyDescent="0.35">
      <c r="A1751" s="6"/>
      <c r="B1751" s="6"/>
      <c r="C1751" s="6" t="s">
        <v>128</v>
      </c>
      <c r="D1751" s="1" t="s">
        <v>2318</v>
      </c>
      <c r="E1751" s="6"/>
      <c r="F1751" s="6"/>
      <c r="G1751" s="2"/>
      <c r="H1751" s="2"/>
      <c r="I1751" s="2"/>
      <c r="J1751" s="2"/>
      <c r="K1751" s="2"/>
      <c r="L1751" s="2"/>
      <c r="M1751" s="2"/>
      <c r="N1751" s="2"/>
      <c r="O1751" s="3">
        <v>1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3">
        <v>1</v>
      </c>
    </row>
    <row r="1752" spans="1:41" x14ac:dyDescent="0.35">
      <c r="A1752" s="6"/>
      <c r="B1752" s="6"/>
      <c r="C1752" s="6"/>
      <c r="D1752" s="1" t="s">
        <v>2319</v>
      </c>
      <c r="E1752" s="6"/>
      <c r="F1752" s="6"/>
      <c r="G1752" s="2"/>
      <c r="H1752" s="2"/>
      <c r="I1752" s="2"/>
      <c r="J1752" s="2"/>
      <c r="K1752" s="2"/>
      <c r="L1752" s="2"/>
      <c r="M1752" s="2"/>
      <c r="N1752" s="2"/>
      <c r="O1752" s="3">
        <v>1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3">
        <v>1</v>
      </c>
    </row>
    <row r="1753" spans="1:41" x14ac:dyDescent="0.35">
      <c r="A1753" s="6"/>
      <c r="B1753" s="6"/>
      <c r="C1753" s="6"/>
      <c r="D1753" s="1" t="s">
        <v>880</v>
      </c>
      <c r="E1753" s="6"/>
      <c r="F1753" s="6"/>
      <c r="G1753" s="2"/>
      <c r="H1753" s="2"/>
      <c r="I1753" s="2"/>
      <c r="J1753" s="2"/>
      <c r="K1753" s="2"/>
      <c r="L1753" s="2"/>
      <c r="M1753" s="2"/>
      <c r="N1753" s="2"/>
      <c r="O1753" s="2"/>
      <c r="P1753" s="3">
        <v>1</v>
      </c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3">
        <v>1</v>
      </c>
    </row>
    <row r="1754" spans="1:41" x14ac:dyDescent="0.35">
      <c r="A1754" s="6"/>
      <c r="B1754" s="6"/>
      <c r="C1754" s="6"/>
      <c r="D1754" s="1" t="s">
        <v>2320</v>
      </c>
      <c r="E1754" s="6"/>
      <c r="F1754" s="6"/>
      <c r="G1754" s="2"/>
      <c r="H1754" s="2"/>
      <c r="I1754" s="2"/>
      <c r="J1754" s="2"/>
      <c r="K1754" s="2"/>
      <c r="L1754" s="2"/>
      <c r="M1754" s="2"/>
      <c r="N1754" s="2"/>
      <c r="O1754" s="2"/>
      <c r="P1754" s="3">
        <v>1</v>
      </c>
      <c r="Q1754" s="2"/>
      <c r="R1754" s="3">
        <v>1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3">
        <v>2</v>
      </c>
    </row>
    <row r="1755" spans="1:41" x14ac:dyDescent="0.35">
      <c r="A1755" s="6"/>
      <c r="B1755" s="6"/>
      <c r="C1755" s="6"/>
      <c r="D1755" s="1" t="s">
        <v>2321</v>
      </c>
      <c r="E1755" s="6"/>
      <c r="F1755" s="6"/>
      <c r="G1755" s="2"/>
      <c r="H1755" s="2"/>
      <c r="I1755" s="2"/>
      <c r="J1755" s="2"/>
      <c r="K1755" s="2"/>
      <c r="L1755" s="2"/>
      <c r="M1755" s="2"/>
      <c r="N1755" s="2"/>
      <c r="O1755" s="2"/>
      <c r="P1755" s="3">
        <v>1</v>
      </c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3">
        <v>1</v>
      </c>
    </row>
    <row r="1756" spans="1:41" x14ac:dyDescent="0.35">
      <c r="A1756" s="6"/>
      <c r="B1756" s="6"/>
      <c r="C1756" s="6"/>
      <c r="D1756" s="1" t="s">
        <v>2322</v>
      </c>
      <c r="E1756" s="6"/>
      <c r="F1756" s="6"/>
      <c r="G1756" s="2"/>
      <c r="H1756" s="2"/>
      <c r="I1756" s="2"/>
      <c r="J1756" s="2"/>
      <c r="K1756" s="2"/>
      <c r="L1756" s="2"/>
      <c r="M1756" s="2"/>
      <c r="N1756" s="2"/>
      <c r="O1756" s="3">
        <v>1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3">
        <v>1</v>
      </c>
    </row>
    <row r="1757" spans="1:41" x14ac:dyDescent="0.35">
      <c r="A1757" s="6"/>
      <c r="B1757" s="6"/>
      <c r="C1757" s="6"/>
      <c r="D1757" s="1" t="s">
        <v>2323</v>
      </c>
      <c r="E1757" s="6"/>
      <c r="F1757" s="6"/>
      <c r="G1757" s="2"/>
      <c r="H1757" s="2"/>
      <c r="I1757" s="2"/>
      <c r="J1757" s="2"/>
      <c r="K1757" s="2"/>
      <c r="L1757" s="2"/>
      <c r="M1757" s="2"/>
      <c r="N1757" s="3">
        <v>1</v>
      </c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3">
        <v>1</v>
      </c>
    </row>
    <row r="1758" spans="1:41" x14ac:dyDescent="0.35">
      <c r="A1758" s="6"/>
      <c r="B1758" s="6"/>
      <c r="C1758" s="6"/>
      <c r="D1758" s="1" t="s">
        <v>2324</v>
      </c>
      <c r="E1758" s="6"/>
      <c r="F1758" s="6"/>
      <c r="G1758" s="2"/>
      <c r="H1758" s="2"/>
      <c r="I1758" s="2"/>
      <c r="J1758" s="2"/>
      <c r="K1758" s="2"/>
      <c r="L1758" s="2"/>
      <c r="M1758" s="2"/>
      <c r="N1758" s="3">
        <v>1</v>
      </c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3">
        <v>1</v>
      </c>
    </row>
    <row r="1759" spans="1:41" x14ac:dyDescent="0.35">
      <c r="A1759" s="6"/>
      <c r="B1759" s="6"/>
      <c r="C1759" s="6"/>
      <c r="D1759" s="1" t="s">
        <v>2325</v>
      </c>
      <c r="E1759" s="6"/>
      <c r="F1759" s="6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3">
        <v>1</v>
      </c>
      <c r="AC1759" s="2"/>
      <c r="AD1759" s="2"/>
      <c r="AE1759" s="2"/>
      <c r="AF1759" s="2"/>
      <c r="AG1759" s="2"/>
      <c r="AH1759" s="2"/>
      <c r="AI1759" s="2"/>
      <c r="AJ1759" s="2"/>
      <c r="AK1759" s="2"/>
      <c r="AL1759" s="3">
        <v>1</v>
      </c>
      <c r="AM1759" s="2"/>
      <c r="AN1759" s="2"/>
      <c r="AO1759" s="3">
        <v>2</v>
      </c>
    </row>
    <row r="1760" spans="1:41" x14ac:dyDescent="0.35">
      <c r="A1760" s="6"/>
      <c r="B1760" s="6"/>
      <c r="C1760" s="6"/>
      <c r="D1760" s="1" t="s">
        <v>2326</v>
      </c>
      <c r="E1760" s="6"/>
      <c r="F1760" s="6"/>
      <c r="G1760" s="2"/>
      <c r="H1760" s="2"/>
      <c r="I1760" s="2"/>
      <c r="J1760" s="2"/>
      <c r="K1760" s="2"/>
      <c r="L1760" s="2"/>
      <c r="M1760" s="2"/>
      <c r="N1760" s="3">
        <v>1</v>
      </c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3">
        <v>1</v>
      </c>
    </row>
    <row r="1761" spans="1:41" x14ac:dyDescent="0.35">
      <c r="A1761" s="6"/>
      <c r="B1761" s="6"/>
      <c r="C1761" s="6"/>
      <c r="D1761" s="1" t="s">
        <v>2327</v>
      </c>
      <c r="E1761" s="6"/>
      <c r="F1761" s="6"/>
      <c r="G1761" s="2"/>
      <c r="H1761" s="2"/>
      <c r="I1761" s="2"/>
      <c r="J1761" s="2"/>
      <c r="K1761" s="2"/>
      <c r="L1761" s="2"/>
      <c r="M1761" s="2"/>
      <c r="N1761" s="2"/>
      <c r="O1761" s="3">
        <v>1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3">
        <v>1</v>
      </c>
    </row>
    <row r="1762" spans="1:41" x14ac:dyDescent="0.35">
      <c r="A1762" s="6"/>
      <c r="B1762" s="6"/>
      <c r="C1762" s="6"/>
      <c r="D1762" s="1" t="s">
        <v>2328</v>
      </c>
      <c r="E1762" s="6"/>
      <c r="F1762" s="6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3">
        <v>1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3">
        <v>1</v>
      </c>
      <c r="AM1762" s="2"/>
      <c r="AN1762" s="2"/>
      <c r="AO1762" s="3">
        <v>2</v>
      </c>
    </row>
    <row r="1763" spans="1:41" x14ac:dyDescent="0.35">
      <c r="A1763" s="6"/>
      <c r="B1763" s="6"/>
      <c r="C1763" s="6"/>
      <c r="D1763" s="1" t="s">
        <v>351</v>
      </c>
      <c r="E1763" s="6"/>
      <c r="F1763" s="6"/>
      <c r="G1763" s="2"/>
      <c r="H1763" s="2"/>
      <c r="I1763" s="2"/>
      <c r="J1763" s="2"/>
      <c r="K1763" s="2"/>
      <c r="L1763" s="2"/>
      <c r="M1763" s="2"/>
      <c r="N1763" s="2"/>
      <c r="O1763" s="3">
        <v>1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3">
        <v>1</v>
      </c>
      <c r="AL1763" s="2"/>
      <c r="AM1763" s="2"/>
      <c r="AN1763" s="2"/>
      <c r="AO1763" s="3">
        <v>2</v>
      </c>
    </row>
    <row r="1764" spans="1:41" x14ac:dyDescent="0.35">
      <c r="A1764" s="6"/>
      <c r="B1764" s="6"/>
      <c r="C1764" s="6"/>
      <c r="D1764" s="1" t="s">
        <v>2329</v>
      </c>
      <c r="E1764" s="6"/>
      <c r="F1764" s="6"/>
      <c r="G1764" s="2"/>
      <c r="H1764" s="2"/>
      <c r="I1764" s="2"/>
      <c r="J1764" s="2"/>
      <c r="K1764" s="2"/>
      <c r="L1764" s="2"/>
      <c r="M1764" s="2"/>
      <c r="N1764" s="2"/>
      <c r="O1764" s="3">
        <v>1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3">
        <v>1</v>
      </c>
    </row>
    <row r="1765" spans="1:41" x14ac:dyDescent="0.35">
      <c r="A1765" s="6"/>
      <c r="B1765" s="6"/>
      <c r="C1765" s="6"/>
      <c r="D1765" s="1" t="s">
        <v>2330</v>
      </c>
      <c r="E1765" s="6"/>
      <c r="F1765" s="6"/>
      <c r="G1765" s="2"/>
      <c r="H1765" s="2"/>
      <c r="I1765" s="2"/>
      <c r="J1765" s="2"/>
      <c r="K1765" s="2"/>
      <c r="L1765" s="2"/>
      <c r="M1765" s="2"/>
      <c r="N1765" s="3">
        <v>1</v>
      </c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3">
        <v>1</v>
      </c>
    </row>
    <row r="1766" spans="1:41" x14ac:dyDescent="0.35">
      <c r="A1766" s="6"/>
      <c r="B1766" s="6"/>
      <c r="C1766" s="1" t="s">
        <v>353</v>
      </c>
      <c r="D1766" s="1" t="s">
        <v>354</v>
      </c>
      <c r="E1766" s="6"/>
      <c r="F1766" s="6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3">
        <v>3</v>
      </c>
      <c r="AL1766" s="2"/>
      <c r="AM1766" s="2"/>
      <c r="AN1766" s="2"/>
      <c r="AO1766" s="3">
        <v>3</v>
      </c>
    </row>
    <row r="1767" spans="1:41" x14ac:dyDescent="0.35">
      <c r="A1767" s="6"/>
      <c r="B1767" s="6"/>
      <c r="C1767" s="1" t="s">
        <v>2331</v>
      </c>
      <c r="D1767" s="1" t="s">
        <v>2332</v>
      </c>
      <c r="E1767" s="6"/>
      <c r="F1767" s="6"/>
      <c r="G1767" s="2"/>
      <c r="H1767" s="2"/>
      <c r="I1767" s="2"/>
      <c r="J1767" s="2"/>
      <c r="K1767" s="2"/>
      <c r="L1767" s="2"/>
      <c r="M1767" s="2"/>
      <c r="N1767" s="2"/>
      <c r="O1767" s="2"/>
      <c r="P1767" s="3">
        <v>1</v>
      </c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3">
        <v>1</v>
      </c>
    </row>
    <row r="1768" spans="1:41" x14ac:dyDescent="0.35">
      <c r="A1768" s="6"/>
      <c r="B1768" s="6"/>
      <c r="C1768" s="1" t="s">
        <v>2333</v>
      </c>
      <c r="D1768" s="1" t="s">
        <v>2334</v>
      </c>
      <c r="E1768" s="6"/>
      <c r="F1768" s="6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3">
        <v>1</v>
      </c>
      <c r="AF1768" s="2"/>
      <c r="AG1768" s="2"/>
      <c r="AH1768" s="2"/>
      <c r="AI1768" s="2"/>
      <c r="AJ1768" s="2"/>
      <c r="AK1768" s="2"/>
      <c r="AL1768" s="2"/>
      <c r="AM1768" s="2"/>
      <c r="AN1768" s="2"/>
      <c r="AO1768" s="3">
        <v>1</v>
      </c>
    </row>
    <row r="1769" spans="1:41" x14ac:dyDescent="0.35">
      <c r="A1769" s="6"/>
      <c r="B1769" s="6" t="s">
        <v>356</v>
      </c>
      <c r="C1769" s="6"/>
      <c r="D1769" s="1"/>
      <c r="E1769" s="6"/>
      <c r="F1769" s="6"/>
      <c r="G1769" s="2"/>
      <c r="H1769" s="2"/>
      <c r="I1769" s="2"/>
      <c r="J1769" s="3">
        <v>1</v>
      </c>
      <c r="K1769" s="3">
        <v>14</v>
      </c>
      <c r="L1769" s="3">
        <v>1</v>
      </c>
      <c r="M1769" s="3">
        <v>6</v>
      </c>
      <c r="N1769" s="3">
        <v>11</v>
      </c>
      <c r="O1769" s="3">
        <v>6</v>
      </c>
      <c r="P1769" s="3">
        <v>15</v>
      </c>
      <c r="Q1769" s="3">
        <v>11</v>
      </c>
      <c r="R1769" s="3">
        <v>20</v>
      </c>
      <c r="S1769" s="2"/>
      <c r="T1769" s="3">
        <v>31</v>
      </c>
      <c r="U1769" s="2"/>
      <c r="V1769" s="3">
        <v>9</v>
      </c>
      <c r="W1769" s="2"/>
      <c r="X1769" s="2"/>
      <c r="Y1769" s="2"/>
      <c r="Z1769" s="2"/>
      <c r="AA1769" s="3">
        <v>12</v>
      </c>
      <c r="AB1769" s="3">
        <v>5</v>
      </c>
      <c r="AC1769" s="3">
        <v>1</v>
      </c>
      <c r="AD1769" s="2"/>
      <c r="AE1769" s="3">
        <v>4</v>
      </c>
      <c r="AF1769" s="2"/>
      <c r="AG1769" s="2"/>
      <c r="AH1769" s="2"/>
      <c r="AI1769" s="2"/>
      <c r="AJ1769" s="2"/>
      <c r="AK1769" s="3">
        <v>5</v>
      </c>
      <c r="AL1769" s="2"/>
      <c r="AM1769" s="2"/>
      <c r="AN1769" s="2"/>
      <c r="AO1769" s="3">
        <v>152</v>
      </c>
    </row>
    <row r="1770" spans="1:41" x14ac:dyDescent="0.35">
      <c r="A1770" s="6"/>
      <c r="B1770" s="6"/>
      <c r="C1770" s="6"/>
      <c r="D1770" s="1" t="s">
        <v>493</v>
      </c>
      <c r="E1770" s="6"/>
      <c r="F1770" s="6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3">
        <v>1</v>
      </c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3">
        <v>1</v>
      </c>
    </row>
    <row r="1771" spans="1:41" x14ac:dyDescent="0.35">
      <c r="A1771" s="6"/>
      <c r="B1771" s="6"/>
      <c r="C1771" s="1" t="s">
        <v>452</v>
      </c>
      <c r="D1771" s="1" t="s">
        <v>453</v>
      </c>
      <c r="E1771" s="6"/>
      <c r="F1771" s="6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3">
        <v>1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3">
        <v>1</v>
      </c>
    </row>
    <row r="1772" spans="1:41" x14ac:dyDescent="0.35">
      <c r="A1772" s="6"/>
      <c r="B1772" s="6"/>
      <c r="C1772" s="1" t="s">
        <v>2335</v>
      </c>
      <c r="D1772" s="1" t="s">
        <v>2336</v>
      </c>
      <c r="E1772" s="6"/>
      <c r="F1772" s="6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3">
        <v>1</v>
      </c>
      <c r="AL1772" s="2"/>
      <c r="AM1772" s="2"/>
      <c r="AN1772" s="2"/>
      <c r="AO1772" s="3">
        <v>1</v>
      </c>
    </row>
    <row r="1773" spans="1:41" x14ac:dyDescent="0.35">
      <c r="A1773" s="6"/>
      <c r="B1773" s="6"/>
      <c r="C1773" s="1" t="s">
        <v>885</v>
      </c>
      <c r="D1773" s="1" t="s">
        <v>1732</v>
      </c>
      <c r="E1773" s="6"/>
      <c r="F1773" s="6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3">
        <v>1</v>
      </c>
      <c r="AL1773" s="2"/>
      <c r="AM1773" s="2"/>
      <c r="AN1773" s="2"/>
      <c r="AO1773" s="3">
        <v>1</v>
      </c>
    </row>
    <row r="1774" spans="1:41" x14ac:dyDescent="0.35">
      <c r="A1774" s="6"/>
      <c r="B1774" s="6"/>
      <c r="C1774" s="1" t="s">
        <v>1582</v>
      </c>
      <c r="D1774" s="1" t="s">
        <v>2337</v>
      </c>
      <c r="E1774" s="6"/>
      <c r="F1774" s="6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3">
        <v>1</v>
      </c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3">
        <v>1</v>
      </c>
    </row>
    <row r="1775" spans="1:41" x14ac:dyDescent="0.35">
      <c r="A1775" s="6"/>
      <c r="B1775" s="6"/>
      <c r="C1775" s="1" t="s">
        <v>2338</v>
      </c>
      <c r="D1775" s="1" t="s">
        <v>2339</v>
      </c>
      <c r="E1775" s="6"/>
      <c r="F1775" s="6"/>
      <c r="G1775" s="2"/>
      <c r="H1775" s="2"/>
      <c r="I1775" s="2"/>
      <c r="J1775" s="2"/>
      <c r="K1775" s="2"/>
      <c r="L1775" s="2"/>
      <c r="M1775" s="3">
        <v>1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3">
        <v>1</v>
      </c>
      <c r="AM1775" s="2"/>
      <c r="AN1775" s="2"/>
      <c r="AO1775" s="3">
        <v>2</v>
      </c>
    </row>
    <row r="1776" spans="1:41" x14ac:dyDescent="0.35">
      <c r="A1776" s="6"/>
      <c r="B1776" s="6"/>
      <c r="C1776" s="6" t="s">
        <v>226</v>
      </c>
      <c r="D1776" s="1" t="s">
        <v>2340</v>
      </c>
      <c r="E1776" s="6"/>
      <c r="F1776" s="6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3">
        <v>1</v>
      </c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3">
        <v>1</v>
      </c>
    </row>
    <row r="1777" spans="1:41" x14ac:dyDescent="0.35">
      <c r="A1777" s="6"/>
      <c r="B1777" s="6"/>
      <c r="C1777" s="6"/>
      <c r="D1777" s="1" t="s">
        <v>2341</v>
      </c>
      <c r="E1777" s="6"/>
      <c r="F1777" s="6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3">
        <v>1</v>
      </c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3">
        <v>1</v>
      </c>
    </row>
    <row r="1778" spans="1:41" x14ac:dyDescent="0.35">
      <c r="A1778" s="6"/>
      <c r="B1778" s="6"/>
      <c r="C1778" s="6"/>
      <c r="D1778" s="1" t="s">
        <v>227</v>
      </c>
      <c r="E1778" s="6"/>
      <c r="F1778" s="6"/>
      <c r="G1778" s="2"/>
      <c r="H1778" s="2"/>
      <c r="I1778" s="2"/>
      <c r="J1778" s="2"/>
      <c r="K1778" s="2"/>
      <c r="L1778" s="2"/>
      <c r="M1778" s="2"/>
      <c r="N1778" s="3">
        <v>1</v>
      </c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3">
        <v>1</v>
      </c>
    </row>
    <row r="1779" spans="1:41" x14ac:dyDescent="0.35">
      <c r="A1779" s="6"/>
      <c r="B1779" s="6"/>
      <c r="C1779" s="6"/>
      <c r="D1779" s="1" t="s">
        <v>2342</v>
      </c>
      <c r="E1779" s="6"/>
      <c r="F1779" s="6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3">
        <v>1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3">
        <v>1</v>
      </c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3">
        <v>2</v>
      </c>
    </row>
    <row r="1780" spans="1:41" x14ac:dyDescent="0.35">
      <c r="A1780" s="6"/>
      <c r="B1780" s="6"/>
      <c r="C1780" s="6"/>
      <c r="D1780" s="1" t="s">
        <v>2202</v>
      </c>
      <c r="E1780" s="6"/>
      <c r="F1780" s="6"/>
      <c r="G1780" s="2"/>
      <c r="H1780" s="2"/>
      <c r="I1780" s="2"/>
      <c r="J1780" s="2"/>
      <c r="K1780" s="2"/>
      <c r="L1780" s="2"/>
      <c r="M1780" s="2"/>
      <c r="N1780" s="3">
        <v>1</v>
      </c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3">
        <v>1</v>
      </c>
    </row>
    <row r="1781" spans="1:41" x14ac:dyDescent="0.35">
      <c r="A1781" s="6"/>
      <c r="B1781" s="6"/>
      <c r="C1781" s="6"/>
      <c r="D1781" s="1" t="s">
        <v>2343</v>
      </c>
      <c r="E1781" s="6"/>
      <c r="F1781" s="6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3">
        <v>1</v>
      </c>
      <c r="R1781" s="2"/>
      <c r="S1781" s="2"/>
      <c r="T1781" s="3">
        <v>1</v>
      </c>
      <c r="U1781" s="2"/>
      <c r="V1781" s="2"/>
      <c r="W1781" s="2"/>
      <c r="X1781" s="2"/>
      <c r="Y1781" s="2"/>
      <c r="Z1781" s="2"/>
      <c r="AA1781" s="2"/>
      <c r="AB1781" s="3">
        <v>1</v>
      </c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3">
        <v>3</v>
      </c>
    </row>
    <row r="1782" spans="1:41" x14ac:dyDescent="0.35">
      <c r="A1782" s="6"/>
      <c r="B1782" s="6"/>
      <c r="C1782" s="6"/>
      <c r="D1782" s="1" t="s">
        <v>2344</v>
      </c>
      <c r="E1782" s="6"/>
      <c r="F1782" s="6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3">
        <v>2</v>
      </c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3">
        <v>2</v>
      </c>
    </row>
    <row r="1783" spans="1:41" x14ac:dyDescent="0.35">
      <c r="A1783" s="6"/>
      <c r="B1783" s="6"/>
      <c r="C1783" s="6"/>
      <c r="D1783" s="1" t="s">
        <v>2345</v>
      </c>
      <c r="E1783" s="6"/>
      <c r="F1783" s="6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3">
        <v>1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3">
        <v>1</v>
      </c>
    </row>
    <row r="1784" spans="1:41" x14ac:dyDescent="0.35">
      <c r="A1784" s="6"/>
      <c r="B1784" s="6"/>
      <c r="C1784" s="6"/>
      <c r="D1784" s="1" t="s">
        <v>2346</v>
      </c>
      <c r="E1784" s="6"/>
      <c r="F1784" s="6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3">
        <v>1</v>
      </c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3">
        <v>1</v>
      </c>
    </row>
    <row r="1785" spans="1:41" x14ac:dyDescent="0.35">
      <c r="A1785" s="6"/>
      <c r="B1785" s="6"/>
      <c r="C1785" s="1" t="s">
        <v>2347</v>
      </c>
      <c r="D1785" s="1" t="s">
        <v>2348</v>
      </c>
      <c r="E1785" s="6"/>
      <c r="F1785" s="6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3">
        <v>1</v>
      </c>
      <c r="AJ1785" s="2"/>
      <c r="AK1785" s="2"/>
      <c r="AL1785" s="2"/>
      <c r="AM1785" s="2"/>
      <c r="AN1785" s="2"/>
      <c r="AO1785" s="3">
        <v>1</v>
      </c>
    </row>
    <row r="1786" spans="1:41" x14ac:dyDescent="0.35">
      <c r="A1786" s="6"/>
      <c r="B1786" s="6"/>
      <c r="C1786" s="1" t="s">
        <v>2349</v>
      </c>
      <c r="D1786" s="1" t="s">
        <v>2350</v>
      </c>
      <c r="E1786" s="6"/>
      <c r="F1786" s="6"/>
      <c r="G1786" s="2"/>
      <c r="H1786" s="2"/>
      <c r="I1786" s="2"/>
      <c r="J1786" s="2"/>
      <c r="K1786" s="2"/>
      <c r="L1786" s="2"/>
      <c r="M1786" s="3">
        <v>1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3">
        <v>1</v>
      </c>
    </row>
    <row r="1787" spans="1:41" x14ac:dyDescent="0.35">
      <c r="A1787" s="6"/>
      <c r="B1787" s="6"/>
      <c r="C1787" s="1" t="s">
        <v>2351</v>
      </c>
      <c r="D1787" s="1" t="s">
        <v>2352</v>
      </c>
      <c r="E1787" s="6"/>
      <c r="F1787" s="6"/>
      <c r="G1787" s="2"/>
      <c r="H1787" s="2"/>
      <c r="I1787" s="2"/>
      <c r="J1787" s="2"/>
      <c r="K1787" s="2"/>
      <c r="L1787" s="2"/>
      <c r="M1787" s="2"/>
      <c r="N1787" s="2"/>
      <c r="O1787" s="3">
        <v>1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3">
        <v>1</v>
      </c>
    </row>
    <row r="1788" spans="1:41" x14ac:dyDescent="0.35">
      <c r="A1788" s="6"/>
      <c r="B1788" s="6"/>
      <c r="C1788" s="6" t="s">
        <v>132</v>
      </c>
      <c r="D1788" s="1" t="s">
        <v>1515</v>
      </c>
      <c r="E1788" s="6"/>
      <c r="F1788" s="6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3">
        <v>1</v>
      </c>
      <c r="AL1788" s="2"/>
      <c r="AM1788" s="2"/>
      <c r="AN1788" s="2"/>
      <c r="AO1788" s="3">
        <v>1</v>
      </c>
    </row>
    <row r="1789" spans="1:41" x14ac:dyDescent="0.35">
      <c r="A1789" s="6"/>
      <c r="B1789" s="6"/>
      <c r="C1789" s="6"/>
      <c r="D1789" s="1" t="s">
        <v>1603</v>
      </c>
      <c r="E1789" s="6"/>
      <c r="F1789" s="6"/>
      <c r="G1789" s="2"/>
      <c r="H1789" s="2"/>
      <c r="I1789" s="2"/>
      <c r="J1789" s="2"/>
      <c r="K1789" s="2"/>
      <c r="L1789" s="3">
        <v>1</v>
      </c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3">
        <v>1</v>
      </c>
    </row>
    <row r="1790" spans="1:41" x14ac:dyDescent="0.35">
      <c r="A1790" s="6"/>
      <c r="B1790" s="6"/>
      <c r="C1790" s="6"/>
      <c r="D1790" s="1" t="s">
        <v>2353</v>
      </c>
      <c r="E1790" s="6"/>
      <c r="F1790" s="6"/>
      <c r="G1790" s="2"/>
      <c r="H1790" s="2"/>
      <c r="I1790" s="2"/>
      <c r="J1790" s="2"/>
      <c r="K1790" s="2"/>
      <c r="L1790" s="2"/>
      <c r="M1790" s="2"/>
      <c r="N1790" s="2"/>
      <c r="O1790" s="2"/>
      <c r="P1790" s="3">
        <v>1</v>
      </c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3">
        <v>1</v>
      </c>
    </row>
    <row r="1791" spans="1:41" x14ac:dyDescent="0.35">
      <c r="A1791" s="6"/>
      <c r="B1791" s="6"/>
      <c r="C1791" s="1" t="s">
        <v>2354</v>
      </c>
      <c r="D1791" s="1" t="s">
        <v>2355</v>
      </c>
      <c r="E1791" s="6"/>
      <c r="F1791" s="6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3">
        <v>1</v>
      </c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3">
        <v>1</v>
      </c>
    </row>
    <row r="1792" spans="1:41" x14ac:dyDescent="0.35">
      <c r="A1792" s="6"/>
      <c r="B1792" s="6"/>
      <c r="C1792" s="1" t="s">
        <v>458</v>
      </c>
      <c r="D1792" s="1" t="s">
        <v>459</v>
      </c>
      <c r="E1792" s="6"/>
      <c r="F1792" s="6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3">
        <v>1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3">
        <v>1</v>
      </c>
    </row>
    <row r="1793" spans="1:41" x14ac:dyDescent="0.35">
      <c r="A1793" s="6"/>
      <c r="B1793" s="6"/>
      <c r="C1793" s="6" t="s">
        <v>2052</v>
      </c>
      <c r="D1793" s="1" t="s">
        <v>2356</v>
      </c>
      <c r="E1793" s="6"/>
      <c r="F1793" s="6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3">
        <v>1</v>
      </c>
      <c r="AC1793" s="2"/>
      <c r="AD1793" s="2"/>
      <c r="AE1793" s="2"/>
      <c r="AF1793" s="2"/>
      <c r="AG1793" s="2"/>
      <c r="AH1793" s="2"/>
      <c r="AI1793" s="2"/>
      <c r="AJ1793" s="2"/>
      <c r="AK1793" s="2"/>
      <c r="AL1793" s="3">
        <v>1</v>
      </c>
      <c r="AM1793" s="2"/>
      <c r="AN1793" s="2"/>
      <c r="AO1793" s="3">
        <v>2</v>
      </c>
    </row>
    <row r="1794" spans="1:41" x14ac:dyDescent="0.35">
      <c r="A1794" s="6"/>
      <c r="B1794" s="6"/>
      <c r="C1794" s="6"/>
      <c r="D1794" s="1" t="s">
        <v>2357</v>
      </c>
      <c r="E1794" s="6"/>
      <c r="F1794" s="6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3">
        <v>1</v>
      </c>
      <c r="Y1794" s="2"/>
      <c r="Z1794" s="2"/>
      <c r="AA1794" s="2"/>
      <c r="AB1794" s="3">
        <v>1</v>
      </c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3">
        <v>2</v>
      </c>
    </row>
    <row r="1795" spans="1:41" x14ac:dyDescent="0.35">
      <c r="A1795" s="6"/>
      <c r="B1795" s="6"/>
      <c r="C1795" s="1" t="s">
        <v>357</v>
      </c>
      <c r="D1795" s="1" t="s">
        <v>358</v>
      </c>
      <c r="E1795" s="6"/>
      <c r="F1795" s="6"/>
      <c r="G1795" s="2"/>
      <c r="H1795" s="2"/>
      <c r="I1795" s="2"/>
      <c r="J1795" s="2"/>
      <c r="K1795" s="2"/>
      <c r="L1795" s="2"/>
      <c r="M1795" s="2"/>
      <c r="N1795" s="3">
        <v>1</v>
      </c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3">
        <v>1</v>
      </c>
      <c r="AJ1795" s="2"/>
      <c r="AK1795" s="2"/>
      <c r="AL1795" s="2"/>
      <c r="AM1795" s="2"/>
      <c r="AN1795" s="2"/>
      <c r="AO1795" s="3">
        <v>2</v>
      </c>
    </row>
    <row r="1796" spans="1:41" ht="26" x14ac:dyDescent="0.35">
      <c r="A1796" s="6"/>
      <c r="B1796" s="6"/>
      <c r="C1796" s="1" t="s">
        <v>1420</v>
      </c>
      <c r="D1796" s="1" t="s">
        <v>2358</v>
      </c>
      <c r="E1796" s="6"/>
      <c r="F1796" s="6"/>
      <c r="G1796" s="2"/>
      <c r="H1796" s="2"/>
      <c r="I1796" s="2"/>
      <c r="J1796" s="2"/>
      <c r="K1796" s="2"/>
      <c r="L1796" s="2"/>
      <c r="M1796" s="2"/>
      <c r="N1796" s="2"/>
      <c r="O1796" s="3">
        <v>1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3">
        <v>1</v>
      </c>
    </row>
    <row r="1797" spans="1:41" x14ac:dyDescent="0.35">
      <c r="A1797" s="6"/>
      <c r="B1797" s="6"/>
      <c r="C1797" s="6" t="s">
        <v>138</v>
      </c>
      <c r="D1797" s="1" t="s">
        <v>236</v>
      </c>
      <c r="E1797" s="6"/>
      <c r="F1797" s="6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3">
        <v>1</v>
      </c>
      <c r="AL1797" s="2"/>
      <c r="AM1797" s="2"/>
      <c r="AN1797" s="2"/>
      <c r="AO1797" s="3">
        <v>1</v>
      </c>
    </row>
    <row r="1798" spans="1:41" x14ac:dyDescent="0.35">
      <c r="A1798" s="6"/>
      <c r="B1798" s="6"/>
      <c r="C1798" s="6"/>
      <c r="D1798" s="1" t="s">
        <v>2359</v>
      </c>
      <c r="E1798" s="6"/>
      <c r="F1798" s="6"/>
      <c r="G1798" s="2"/>
      <c r="H1798" s="2"/>
      <c r="I1798" s="2"/>
      <c r="J1798" s="2"/>
      <c r="K1798" s="2"/>
      <c r="L1798" s="2"/>
      <c r="M1798" s="2"/>
      <c r="N1798" s="2"/>
      <c r="O1798" s="3">
        <v>1</v>
      </c>
      <c r="P1798" s="2"/>
      <c r="Q1798" s="2"/>
      <c r="R1798" s="2"/>
      <c r="S1798" s="2"/>
      <c r="T1798" s="2"/>
      <c r="U1798" s="2"/>
      <c r="V1798" s="3">
        <v>1</v>
      </c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3">
        <v>2</v>
      </c>
    </row>
    <row r="1799" spans="1:41" x14ac:dyDescent="0.35">
      <c r="A1799" s="6"/>
      <c r="B1799" s="6"/>
      <c r="C1799" s="1" t="s">
        <v>1164</v>
      </c>
      <c r="D1799" s="1" t="s">
        <v>2360</v>
      </c>
      <c r="E1799" s="6"/>
      <c r="F1799" s="6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3">
        <v>1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3">
        <v>1</v>
      </c>
    </row>
    <row r="1800" spans="1:41" x14ac:dyDescent="0.35">
      <c r="A1800" s="6"/>
      <c r="B1800" s="6"/>
      <c r="C1800" s="1" t="s">
        <v>2361</v>
      </c>
      <c r="D1800" s="1" t="s">
        <v>2362</v>
      </c>
      <c r="E1800" s="6"/>
      <c r="F1800" s="6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3">
        <v>1</v>
      </c>
      <c r="AF1800" s="2"/>
      <c r="AG1800" s="2"/>
      <c r="AH1800" s="2"/>
      <c r="AI1800" s="2"/>
      <c r="AJ1800" s="2"/>
      <c r="AK1800" s="2"/>
      <c r="AL1800" s="2"/>
      <c r="AM1800" s="2"/>
      <c r="AN1800" s="2"/>
      <c r="AO1800" s="3">
        <v>1</v>
      </c>
    </row>
    <row r="1801" spans="1:41" x14ac:dyDescent="0.35">
      <c r="A1801" s="6"/>
      <c r="B1801" s="6"/>
      <c r="C1801" s="1" t="s">
        <v>2363</v>
      </c>
      <c r="D1801" s="1" t="s">
        <v>2364</v>
      </c>
      <c r="E1801" s="6"/>
      <c r="F1801" s="6"/>
      <c r="G1801" s="2"/>
      <c r="H1801" s="2"/>
      <c r="I1801" s="2"/>
      <c r="J1801" s="2"/>
      <c r="K1801" s="2"/>
      <c r="L1801" s="2"/>
      <c r="M1801" s="2"/>
      <c r="N1801" s="2"/>
      <c r="O1801" s="2"/>
      <c r="P1801" s="3">
        <v>1</v>
      </c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3">
        <v>1</v>
      </c>
    </row>
    <row r="1802" spans="1:41" x14ac:dyDescent="0.35">
      <c r="A1802" s="6"/>
      <c r="B1802" s="6"/>
      <c r="C1802" s="1" t="s">
        <v>2365</v>
      </c>
      <c r="D1802" s="1" t="s">
        <v>2366</v>
      </c>
      <c r="E1802" s="6"/>
      <c r="F1802" s="6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3">
        <v>1</v>
      </c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3">
        <v>1</v>
      </c>
    </row>
    <row r="1803" spans="1:41" x14ac:dyDescent="0.35">
      <c r="A1803" s="6"/>
      <c r="B1803" s="6"/>
      <c r="C1803" s="1" t="s">
        <v>1911</v>
      </c>
      <c r="D1803" s="1" t="s">
        <v>1912</v>
      </c>
      <c r="E1803" s="6"/>
      <c r="F1803" s="6"/>
      <c r="G1803" s="2"/>
      <c r="H1803" s="2"/>
      <c r="I1803" s="2"/>
      <c r="J1803" s="2"/>
      <c r="K1803" s="2"/>
      <c r="L1803" s="2"/>
      <c r="M1803" s="3">
        <v>1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3">
        <v>1</v>
      </c>
    </row>
    <row r="1804" spans="1:41" x14ac:dyDescent="0.35">
      <c r="A1804" s="6"/>
      <c r="B1804" s="6"/>
      <c r="C1804" s="1" t="s">
        <v>2068</v>
      </c>
      <c r="D1804" s="1" t="s">
        <v>2367</v>
      </c>
      <c r="E1804" s="6"/>
      <c r="F1804" s="6"/>
      <c r="G1804" s="2"/>
      <c r="H1804" s="2"/>
      <c r="I1804" s="2"/>
      <c r="J1804" s="2"/>
      <c r="K1804" s="2"/>
      <c r="L1804" s="2"/>
      <c r="M1804" s="2"/>
      <c r="N1804" s="2"/>
      <c r="O1804" s="3">
        <v>1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3">
        <v>1</v>
      </c>
    </row>
    <row r="1805" spans="1:41" x14ac:dyDescent="0.35">
      <c r="A1805" s="6"/>
      <c r="B1805" s="6"/>
      <c r="C1805" s="1" t="s">
        <v>2368</v>
      </c>
      <c r="D1805" s="1" t="s">
        <v>2369</v>
      </c>
      <c r="E1805" s="6"/>
      <c r="F1805" s="6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3">
        <v>1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3">
        <v>1</v>
      </c>
    </row>
    <row r="1806" spans="1:41" x14ac:dyDescent="0.35">
      <c r="A1806" s="6"/>
      <c r="B1806" s="6"/>
      <c r="C1806" s="6" t="s">
        <v>2370</v>
      </c>
      <c r="D1806" s="1" t="s">
        <v>2371</v>
      </c>
      <c r="E1806" s="6"/>
      <c r="F1806" s="6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3">
        <v>1</v>
      </c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3">
        <v>1</v>
      </c>
    </row>
    <row r="1807" spans="1:41" x14ac:dyDescent="0.35">
      <c r="A1807" s="6"/>
      <c r="B1807" s="6"/>
      <c r="C1807" s="6"/>
      <c r="D1807" s="1" t="s">
        <v>2372</v>
      </c>
      <c r="E1807" s="6"/>
      <c r="F1807" s="6"/>
      <c r="G1807" s="2"/>
      <c r="H1807" s="2"/>
      <c r="I1807" s="2"/>
      <c r="J1807" s="2"/>
      <c r="K1807" s="2"/>
      <c r="L1807" s="3">
        <v>1</v>
      </c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3">
        <v>1</v>
      </c>
    </row>
    <row r="1808" spans="1:41" x14ac:dyDescent="0.35">
      <c r="A1808" s="6"/>
      <c r="B1808" s="6"/>
      <c r="C1808" s="6" t="s">
        <v>48</v>
      </c>
      <c r="D1808" s="1" t="s">
        <v>1749</v>
      </c>
      <c r="E1808" s="6"/>
      <c r="F1808" s="6"/>
      <c r="G1808" s="2"/>
      <c r="H1808" s="2"/>
      <c r="I1808" s="2"/>
      <c r="J1808" s="2"/>
      <c r="K1808" s="2"/>
      <c r="L1808" s="3">
        <v>1</v>
      </c>
      <c r="M1808" s="2"/>
      <c r="N1808" s="2"/>
      <c r="O1808" s="3">
        <v>1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3">
        <v>2</v>
      </c>
    </row>
    <row r="1809" spans="1:41" x14ac:dyDescent="0.35">
      <c r="A1809" s="6"/>
      <c r="B1809" s="6"/>
      <c r="C1809" s="6"/>
      <c r="D1809" s="1" t="s">
        <v>49</v>
      </c>
      <c r="E1809" s="6"/>
      <c r="F1809" s="6"/>
      <c r="G1809" s="2"/>
      <c r="H1809" s="2"/>
      <c r="I1809" s="2"/>
      <c r="J1809" s="2"/>
      <c r="K1809" s="2"/>
      <c r="L1809" s="3">
        <v>1</v>
      </c>
      <c r="M1809" s="2"/>
      <c r="N1809" s="2"/>
      <c r="O1809" s="3">
        <v>1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3">
        <v>2</v>
      </c>
    </row>
    <row r="1810" spans="1:41" x14ac:dyDescent="0.35">
      <c r="A1810" s="6"/>
      <c r="B1810" s="6"/>
      <c r="C1810" s="6"/>
      <c r="D1810" s="1" t="s">
        <v>2373</v>
      </c>
      <c r="E1810" s="6"/>
      <c r="F1810" s="6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3">
        <v>1</v>
      </c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3">
        <v>1</v>
      </c>
    </row>
    <row r="1811" spans="1:41" x14ac:dyDescent="0.35">
      <c r="A1811" s="6"/>
      <c r="B1811" s="6"/>
      <c r="C1811" s="6"/>
      <c r="D1811" s="1" t="s">
        <v>597</v>
      </c>
      <c r="E1811" s="6"/>
      <c r="F1811" s="6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3">
        <v>1</v>
      </c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3">
        <v>1</v>
      </c>
    </row>
    <row r="1812" spans="1:41" x14ac:dyDescent="0.35">
      <c r="A1812" s="6"/>
      <c r="B1812" s="6"/>
      <c r="C1812" s="6"/>
      <c r="D1812" s="1" t="s">
        <v>2374</v>
      </c>
      <c r="E1812" s="6"/>
      <c r="F1812" s="6"/>
      <c r="G1812" s="2"/>
      <c r="H1812" s="2"/>
      <c r="I1812" s="2"/>
      <c r="J1812" s="2"/>
      <c r="K1812" s="2"/>
      <c r="L1812" s="3">
        <v>1</v>
      </c>
      <c r="M1812" s="2"/>
      <c r="N1812" s="2"/>
      <c r="O1812" s="3">
        <v>1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3">
        <v>2</v>
      </c>
    </row>
    <row r="1813" spans="1:41" x14ac:dyDescent="0.35">
      <c r="A1813" s="6"/>
      <c r="B1813" s="6"/>
      <c r="C1813" s="6" t="s">
        <v>301</v>
      </c>
      <c r="D1813" s="1" t="s">
        <v>2375</v>
      </c>
      <c r="E1813" s="6"/>
      <c r="F1813" s="6"/>
      <c r="G1813" s="2"/>
      <c r="H1813" s="2"/>
      <c r="I1813" s="2"/>
      <c r="J1813" s="3">
        <v>1</v>
      </c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3">
        <v>1</v>
      </c>
    </row>
    <row r="1814" spans="1:41" x14ac:dyDescent="0.35">
      <c r="A1814" s="6"/>
      <c r="B1814" s="6"/>
      <c r="C1814" s="6"/>
      <c r="D1814" s="1" t="s">
        <v>2376</v>
      </c>
      <c r="E1814" s="6"/>
      <c r="F1814" s="6"/>
      <c r="G1814" s="2"/>
      <c r="H1814" s="2"/>
      <c r="I1814" s="2"/>
      <c r="J1814" s="2"/>
      <c r="K1814" s="2"/>
      <c r="L1814" s="3">
        <v>1</v>
      </c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3">
        <v>1</v>
      </c>
    </row>
    <row r="1815" spans="1:41" x14ac:dyDescent="0.35">
      <c r="A1815" s="6"/>
      <c r="B1815" s="6"/>
      <c r="C1815" s="6"/>
      <c r="D1815" s="1" t="s">
        <v>2377</v>
      </c>
      <c r="E1815" s="6"/>
      <c r="F1815" s="6"/>
      <c r="G1815" s="2"/>
      <c r="H1815" s="2"/>
      <c r="I1815" s="2"/>
      <c r="J1815" s="3">
        <v>1</v>
      </c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3">
        <v>1</v>
      </c>
    </row>
    <row r="1816" spans="1:41" x14ac:dyDescent="0.35">
      <c r="A1816" s="6"/>
      <c r="B1816" s="6"/>
      <c r="C1816" s="6"/>
      <c r="D1816" s="1" t="s">
        <v>302</v>
      </c>
      <c r="E1816" s="6"/>
      <c r="F1816" s="6"/>
      <c r="G1816" s="2"/>
      <c r="H1816" s="2"/>
      <c r="I1816" s="2"/>
      <c r="J1816" s="2"/>
      <c r="K1816" s="2"/>
      <c r="L1816" s="3">
        <v>1</v>
      </c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3">
        <v>1</v>
      </c>
    </row>
    <row r="1817" spans="1:41" x14ac:dyDescent="0.35">
      <c r="A1817" s="6"/>
      <c r="B1817" s="6"/>
      <c r="C1817" s="6"/>
      <c r="D1817" s="1" t="s">
        <v>661</v>
      </c>
      <c r="E1817" s="6"/>
      <c r="F1817" s="6"/>
      <c r="G1817" s="2"/>
      <c r="H1817" s="2"/>
      <c r="I1817" s="2"/>
      <c r="J1817" s="2"/>
      <c r="K1817" s="2"/>
      <c r="L1817" s="3">
        <v>3</v>
      </c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3">
        <v>3</v>
      </c>
    </row>
    <row r="1818" spans="1:41" x14ac:dyDescent="0.35">
      <c r="A1818" s="6"/>
      <c r="B1818" s="6"/>
      <c r="C1818" s="6" t="s">
        <v>2378</v>
      </c>
      <c r="D1818" s="1" t="s">
        <v>2379</v>
      </c>
      <c r="E1818" s="6"/>
      <c r="F1818" s="6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3">
        <v>1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3">
        <v>1</v>
      </c>
    </row>
    <row r="1819" spans="1:41" x14ac:dyDescent="0.35">
      <c r="A1819" s="6"/>
      <c r="B1819" s="6"/>
      <c r="C1819" s="6"/>
      <c r="D1819" s="1" t="s">
        <v>2380</v>
      </c>
      <c r="E1819" s="6"/>
      <c r="F1819" s="6"/>
      <c r="G1819" s="2"/>
      <c r="H1819" s="2"/>
      <c r="I1819" s="2"/>
      <c r="J1819" s="2"/>
      <c r="K1819" s="2"/>
      <c r="L1819" s="2"/>
      <c r="M1819" s="2"/>
      <c r="N1819" s="2"/>
      <c r="O1819" s="2"/>
      <c r="P1819" s="3">
        <v>1</v>
      </c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3">
        <v>1</v>
      </c>
    </row>
    <row r="1820" spans="1:41" x14ac:dyDescent="0.35">
      <c r="A1820" s="6"/>
      <c r="B1820" s="6"/>
      <c r="C1820" s="1" t="s">
        <v>2381</v>
      </c>
      <c r="D1820" s="1" t="s">
        <v>2382</v>
      </c>
      <c r="E1820" s="6"/>
      <c r="F1820" s="6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3">
        <v>1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3">
        <v>1</v>
      </c>
    </row>
    <row r="1821" spans="1:41" x14ac:dyDescent="0.35">
      <c r="A1821" s="6"/>
      <c r="B1821" s="6"/>
      <c r="C1821" s="6" t="s">
        <v>54</v>
      </c>
      <c r="D1821" s="1" t="s">
        <v>239</v>
      </c>
      <c r="E1821" s="6"/>
      <c r="F1821" s="6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3">
        <v>1</v>
      </c>
      <c r="AL1821" s="2"/>
      <c r="AM1821" s="2"/>
      <c r="AN1821" s="2"/>
      <c r="AO1821" s="3">
        <v>1</v>
      </c>
    </row>
    <row r="1822" spans="1:41" x14ac:dyDescent="0.35">
      <c r="A1822" s="6"/>
      <c r="B1822" s="6"/>
      <c r="C1822" s="6"/>
      <c r="D1822" s="1" t="s">
        <v>365</v>
      </c>
      <c r="E1822" s="6"/>
      <c r="F1822" s="6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3">
        <v>1</v>
      </c>
      <c r="AL1822" s="2"/>
      <c r="AM1822" s="2"/>
      <c r="AN1822" s="2"/>
      <c r="AO1822" s="3">
        <v>1</v>
      </c>
    </row>
    <row r="1823" spans="1:41" x14ac:dyDescent="0.35">
      <c r="A1823" s="6"/>
      <c r="B1823" s="6"/>
      <c r="C1823" s="6"/>
      <c r="D1823" s="1" t="s">
        <v>1915</v>
      </c>
      <c r="E1823" s="6"/>
      <c r="F1823" s="6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3">
        <v>2</v>
      </c>
      <c r="AL1823" s="2"/>
      <c r="AM1823" s="2"/>
      <c r="AN1823" s="2"/>
      <c r="AO1823" s="3">
        <v>2</v>
      </c>
    </row>
    <row r="1824" spans="1:41" x14ac:dyDescent="0.35">
      <c r="A1824" s="6"/>
      <c r="B1824" s="6"/>
      <c r="C1824" s="6"/>
      <c r="D1824" s="1" t="s">
        <v>55</v>
      </c>
      <c r="E1824" s="6"/>
      <c r="F1824" s="6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3">
        <v>1</v>
      </c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3">
        <v>1</v>
      </c>
      <c r="AL1824" s="2"/>
      <c r="AM1824" s="2"/>
      <c r="AN1824" s="2"/>
      <c r="AO1824" s="3">
        <v>2</v>
      </c>
    </row>
    <row r="1825" spans="1:41" x14ac:dyDescent="0.35">
      <c r="A1825" s="6"/>
      <c r="B1825" s="6"/>
      <c r="C1825" s="1" t="s">
        <v>367</v>
      </c>
      <c r="D1825" s="1" t="s">
        <v>368</v>
      </c>
      <c r="E1825" s="6"/>
      <c r="F1825" s="6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3">
        <v>1</v>
      </c>
      <c r="AB1825" s="2"/>
      <c r="AC1825" s="2"/>
      <c r="AD1825" s="2"/>
      <c r="AE1825" s="3">
        <v>2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s="3">
        <v>3</v>
      </c>
    </row>
    <row r="1826" spans="1:41" x14ac:dyDescent="0.35">
      <c r="A1826" s="6"/>
      <c r="B1826" s="6"/>
      <c r="C1826" s="6" t="s">
        <v>370</v>
      </c>
      <c r="D1826" s="1" t="s">
        <v>472</v>
      </c>
      <c r="E1826" s="6"/>
      <c r="F1826" s="6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3">
        <v>1</v>
      </c>
      <c r="AM1826" s="2"/>
      <c r="AN1826" s="2"/>
      <c r="AO1826" s="3">
        <v>1</v>
      </c>
    </row>
    <row r="1827" spans="1:41" x14ac:dyDescent="0.35">
      <c r="A1827" s="6"/>
      <c r="B1827" s="6"/>
      <c r="C1827" s="6"/>
      <c r="D1827" s="1" t="s">
        <v>2383</v>
      </c>
      <c r="E1827" s="6"/>
      <c r="F1827" s="6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3">
        <v>1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3">
        <v>1</v>
      </c>
    </row>
    <row r="1828" spans="1:41" x14ac:dyDescent="0.35">
      <c r="A1828" s="6"/>
      <c r="B1828" s="6"/>
      <c r="C1828" s="6"/>
      <c r="D1828" s="1" t="s">
        <v>2384</v>
      </c>
      <c r="E1828" s="6"/>
      <c r="F1828" s="6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3">
        <v>1</v>
      </c>
      <c r="R1828" s="2"/>
      <c r="S1828" s="2"/>
      <c r="T1828" s="2"/>
      <c r="U1828" s="2"/>
      <c r="V1828" s="2"/>
      <c r="W1828" s="2"/>
      <c r="X1828" s="2"/>
      <c r="Y1828" s="3">
        <v>1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3">
        <v>2</v>
      </c>
    </row>
    <row r="1829" spans="1:41" x14ac:dyDescent="0.35">
      <c r="A1829" s="6"/>
      <c r="B1829" s="6"/>
      <c r="C1829" s="1" t="s">
        <v>473</v>
      </c>
      <c r="D1829" s="1" t="s">
        <v>2385</v>
      </c>
      <c r="E1829" s="6"/>
      <c r="F1829" s="6"/>
      <c r="G1829" s="2"/>
      <c r="H1829" s="3">
        <v>1</v>
      </c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3">
        <v>1</v>
      </c>
    </row>
    <row r="1830" spans="1:41" x14ac:dyDescent="0.35">
      <c r="A1830" s="6"/>
      <c r="B1830" s="6"/>
      <c r="C1830" s="1" t="s">
        <v>2386</v>
      </c>
      <c r="D1830" s="1" t="s">
        <v>2387</v>
      </c>
      <c r="E1830" s="6"/>
      <c r="F1830" s="6"/>
      <c r="G1830" s="2"/>
      <c r="H1830" s="2"/>
      <c r="I1830" s="2"/>
      <c r="J1830" s="2"/>
      <c r="K1830" s="2"/>
      <c r="L1830" s="3">
        <v>1</v>
      </c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3">
        <v>1</v>
      </c>
    </row>
    <row r="1831" spans="1:41" x14ac:dyDescent="0.35">
      <c r="A1831" s="6"/>
      <c r="B1831" s="6"/>
      <c r="C1831" s="1" t="s">
        <v>734</v>
      </c>
      <c r="D1831" s="1" t="s">
        <v>2388</v>
      </c>
      <c r="E1831" s="6"/>
      <c r="F1831" s="6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3">
        <v>1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3">
        <v>1</v>
      </c>
    </row>
    <row r="1832" spans="1:41" x14ac:dyDescent="0.35">
      <c r="A1832" s="6"/>
      <c r="B1832" s="6"/>
      <c r="C1832" s="1" t="s">
        <v>247</v>
      </c>
      <c r="D1832" s="1" t="s">
        <v>305</v>
      </c>
      <c r="E1832" s="6"/>
      <c r="F1832" s="6"/>
      <c r="G1832" s="2"/>
      <c r="H1832" s="2"/>
      <c r="I1832" s="2"/>
      <c r="J1832" s="2"/>
      <c r="K1832" s="2"/>
      <c r="L1832" s="3">
        <v>2</v>
      </c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3">
        <v>2</v>
      </c>
    </row>
    <row r="1833" spans="1:41" x14ac:dyDescent="0.35">
      <c r="A1833" s="6"/>
      <c r="B1833" s="6"/>
      <c r="C1833" s="1" t="s">
        <v>63</v>
      </c>
      <c r="D1833" s="1" t="s">
        <v>64</v>
      </c>
      <c r="E1833" s="6"/>
      <c r="F1833" s="6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3">
        <v>1</v>
      </c>
      <c r="AL1833" s="2"/>
      <c r="AM1833" s="2"/>
      <c r="AN1833" s="2"/>
      <c r="AO1833" s="3">
        <v>1</v>
      </c>
    </row>
    <row r="1834" spans="1:41" x14ac:dyDescent="0.35">
      <c r="A1834" s="6"/>
      <c r="B1834" s="6"/>
      <c r="C1834" s="1" t="s">
        <v>542</v>
      </c>
      <c r="D1834" s="1" t="s">
        <v>2389</v>
      </c>
      <c r="E1834" s="6"/>
      <c r="F1834" s="6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3">
        <v>1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3">
        <v>1</v>
      </c>
    </row>
    <row r="1835" spans="1:41" x14ac:dyDescent="0.35">
      <c r="A1835" s="6"/>
      <c r="B1835" s="6"/>
      <c r="C1835" s="1" t="s">
        <v>1935</v>
      </c>
      <c r="D1835" s="1" t="s">
        <v>1936</v>
      </c>
      <c r="E1835" s="6"/>
      <c r="F1835" s="6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3">
        <v>1</v>
      </c>
      <c r="AL1835" s="2"/>
      <c r="AM1835" s="2"/>
      <c r="AN1835" s="2"/>
      <c r="AO1835" s="3">
        <v>1</v>
      </c>
    </row>
    <row r="1836" spans="1:41" x14ac:dyDescent="0.35">
      <c r="A1836" s="6"/>
      <c r="B1836" s="6"/>
      <c r="C1836" s="1" t="s">
        <v>377</v>
      </c>
      <c r="D1836" s="1" t="s">
        <v>378</v>
      </c>
      <c r="E1836" s="6"/>
      <c r="F1836" s="6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3">
        <v>2</v>
      </c>
      <c r="AL1836" s="2"/>
      <c r="AM1836" s="2"/>
      <c r="AN1836" s="2"/>
      <c r="AO1836" s="3">
        <v>2</v>
      </c>
    </row>
    <row r="1837" spans="1:41" x14ac:dyDescent="0.35">
      <c r="A1837" s="6"/>
      <c r="B1837" s="6"/>
      <c r="C1837" s="1" t="s">
        <v>2100</v>
      </c>
      <c r="D1837" s="1" t="s">
        <v>2101</v>
      </c>
      <c r="E1837" s="6"/>
      <c r="F1837" s="6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3">
        <v>1</v>
      </c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3">
        <v>1</v>
      </c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3">
        <v>2</v>
      </c>
    </row>
    <row r="1838" spans="1:41" x14ac:dyDescent="0.35">
      <c r="A1838" s="6"/>
      <c r="B1838" s="6"/>
      <c r="C1838" s="1" t="s">
        <v>250</v>
      </c>
      <c r="D1838" s="1" t="s">
        <v>381</v>
      </c>
      <c r="E1838" s="6"/>
      <c r="F1838" s="6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3">
        <v>2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3">
        <v>2</v>
      </c>
    </row>
    <row r="1839" spans="1:41" x14ac:dyDescent="0.35">
      <c r="A1839" s="6"/>
      <c r="B1839" s="6"/>
      <c r="C1839" s="6" t="s">
        <v>306</v>
      </c>
      <c r="D1839" s="1" t="s">
        <v>2390</v>
      </c>
      <c r="E1839" s="6"/>
      <c r="F1839" s="6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3">
        <v>1</v>
      </c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3">
        <v>1</v>
      </c>
    </row>
    <row r="1840" spans="1:41" x14ac:dyDescent="0.35">
      <c r="A1840" s="6"/>
      <c r="B1840" s="6"/>
      <c r="C1840" s="6"/>
      <c r="D1840" s="1" t="s">
        <v>2221</v>
      </c>
      <c r="E1840" s="6"/>
      <c r="F1840" s="6"/>
      <c r="G1840" s="2"/>
      <c r="H1840" s="2"/>
      <c r="I1840" s="2"/>
      <c r="J1840" s="2"/>
      <c r="K1840" s="2"/>
      <c r="L1840" s="2"/>
      <c r="M1840" s="2"/>
      <c r="N1840" s="2"/>
      <c r="O1840" s="3">
        <v>1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3">
        <v>1</v>
      </c>
    </row>
    <row r="1841" spans="1:41" x14ac:dyDescent="0.35">
      <c r="A1841" s="6"/>
      <c r="B1841" s="6"/>
      <c r="C1841" s="6"/>
      <c r="D1841" s="1" t="s">
        <v>477</v>
      </c>
      <c r="E1841" s="6"/>
      <c r="F1841" s="6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3">
        <v>1</v>
      </c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3">
        <v>1</v>
      </c>
    </row>
    <row r="1842" spans="1:41" x14ac:dyDescent="0.35">
      <c r="A1842" s="6"/>
      <c r="B1842" s="6"/>
      <c r="C1842" s="6"/>
      <c r="D1842" s="1" t="s">
        <v>2391</v>
      </c>
      <c r="E1842" s="6"/>
      <c r="F1842" s="6"/>
      <c r="G1842" s="2"/>
      <c r="H1842" s="2"/>
      <c r="I1842" s="2"/>
      <c r="J1842" s="2"/>
      <c r="K1842" s="2"/>
      <c r="L1842" s="3">
        <v>1</v>
      </c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3">
        <v>1</v>
      </c>
    </row>
    <row r="1843" spans="1:41" x14ac:dyDescent="0.35">
      <c r="A1843" s="6"/>
      <c r="B1843" s="6"/>
      <c r="C1843" s="6"/>
      <c r="D1843" s="1" t="s">
        <v>2392</v>
      </c>
      <c r="E1843" s="6"/>
      <c r="F1843" s="6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3">
        <v>1</v>
      </c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3">
        <v>1</v>
      </c>
    </row>
    <row r="1844" spans="1:41" x14ac:dyDescent="0.35">
      <c r="A1844" s="6"/>
      <c r="B1844" s="6"/>
      <c r="C1844" s="6" t="s">
        <v>69</v>
      </c>
      <c r="D1844" s="1" t="s">
        <v>2226</v>
      </c>
      <c r="E1844" s="6"/>
      <c r="F1844" s="6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3">
        <v>1</v>
      </c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3">
        <v>1</v>
      </c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3">
        <v>2</v>
      </c>
    </row>
    <row r="1845" spans="1:41" x14ac:dyDescent="0.35">
      <c r="A1845" s="6"/>
      <c r="B1845" s="6"/>
      <c r="C1845" s="6"/>
      <c r="D1845" s="1" t="s">
        <v>1220</v>
      </c>
      <c r="E1845" s="6"/>
      <c r="F1845" s="6"/>
      <c r="G1845" s="2"/>
      <c r="H1845" s="2"/>
      <c r="I1845" s="2"/>
      <c r="J1845" s="2"/>
      <c r="K1845" s="2"/>
      <c r="L1845" s="2"/>
      <c r="M1845" s="2"/>
      <c r="N1845" s="2"/>
      <c r="O1845" s="2"/>
      <c r="P1845" s="3">
        <v>1</v>
      </c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3">
        <v>1</v>
      </c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3">
        <v>2</v>
      </c>
    </row>
    <row r="1846" spans="1:41" x14ac:dyDescent="0.35">
      <c r="A1846" s="6"/>
      <c r="B1846" s="6"/>
      <c r="C1846" s="6"/>
      <c r="D1846" s="1" t="s">
        <v>309</v>
      </c>
      <c r="E1846" s="6"/>
      <c r="F1846" s="6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3">
        <v>1</v>
      </c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3">
        <v>1</v>
      </c>
    </row>
    <row r="1847" spans="1:41" x14ac:dyDescent="0.35">
      <c r="A1847" s="6"/>
      <c r="B1847" s="6"/>
      <c r="C1847" s="6"/>
      <c r="D1847" s="1" t="s">
        <v>310</v>
      </c>
      <c r="E1847" s="6"/>
      <c r="F1847" s="6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3">
        <v>1</v>
      </c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3">
        <v>1</v>
      </c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3">
        <v>2</v>
      </c>
    </row>
    <row r="1848" spans="1:41" x14ac:dyDescent="0.35">
      <c r="A1848" s="6"/>
      <c r="B1848" s="6"/>
      <c r="C1848" s="6" t="s">
        <v>157</v>
      </c>
      <c r="D1848" s="1" t="s">
        <v>158</v>
      </c>
      <c r="E1848" s="6"/>
      <c r="F1848" s="6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3">
        <v>1</v>
      </c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3">
        <v>1</v>
      </c>
    </row>
    <row r="1849" spans="1:41" x14ac:dyDescent="0.35">
      <c r="A1849" s="6"/>
      <c r="B1849" s="6"/>
      <c r="C1849" s="6"/>
      <c r="D1849" s="1" t="s">
        <v>383</v>
      </c>
      <c r="E1849" s="6"/>
      <c r="F1849" s="6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3">
        <v>1</v>
      </c>
      <c r="R1849" s="2"/>
      <c r="S1849" s="2"/>
      <c r="T1849" s="3">
        <v>1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3">
        <v>2</v>
      </c>
    </row>
    <row r="1850" spans="1:41" x14ac:dyDescent="0.35">
      <c r="A1850" s="6"/>
      <c r="B1850" s="6"/>
      <c r="C1850" s="6"/>
      <c r="D1850" s="1" t="s">
        <v>2233</v>
      </c>
      <c r="E1850" s="6"/>
      <c r="F1850" s="6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3">
        <v>1</v>
      </c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3">
        <v>1</v>
      </c>
    </row>
    <row r="1851" spans="1:41" x14ac:dyDescent="0.35">
      <c r="A1851" s="6"/>
      <c r="B1851" s="6"/>
      <c r="C1851" s="1" t="s">
        <v>1945</v>
      </c>
      <c r="D1851" s="1" t="s">
        <v>1946</v>
      </c>
      <c r="E1851" s="6"/>
      <c r="F1851" s="6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3">
        <v>1</v>
      </c>
      <c r="AM1851" s="2"/>
      <c r="AN1851" s="2"/>
      <c r="AO1851" s="3">
        <v>1</v>
      </c>
    </row>
    <row r="1852" spans="1:41" x14ac:dyDescent="0.35">
      <c r="A1852" s="6"/>
      <c r="B1852" s="6"/>
      <c r="C1852" s="1" t="s">
        <v>482</v>
      </c>
      <c r="D1852" s="1" t="s">
        <v>2393</v>
      </c>
      <c r="E1852" s="6"/>
      <c r="F1852" s="6"/>
      <c r="G1852" s="2"/>
      <c r="H1852" s="3">
        <v>1</v>
      </c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3">
        <v>1</v>
      </c>
    </row>
    <row r="1853" spans="1:41" x14ac:dyDescent="0.35">
      <c r="A1853" s="6"/>
      <c r="B1853" s="6"/>
      <c r="C1853" s="1" t="s">
        <v>2394</v>
      </c>
      <c r="D1853" s="1" t="s">
        <v>2395</v>
      </c>
      <c r="E1853" s="6"/>
      <c r="F1853" s="6"/>
      <c r="G1853" s="2"/>
      <c r="H1853" s="3">
        <v>1</v>
      </c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3">
        <v>1</v>
      </c>
    </row>
    <row r="1854" spans="1:41" x14ac:dyDescent="0.35">
      <c r="A1854" s="6"/>
      <c r="B1854" s="6"/>
      <c r="C1854" s="6" t="s">
        <v>485</v>
      </c>
      <c r="D1854" s="1" t="s">
        <v>486</v>
      </c>
      <c r="E1854" s="6"/>
      <c r="F1854" s="6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3">
        <v>1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3">
        <v>1</v>
      </c>
    </row>
    <row r="1855" spans="1:41" x14ac:dyDescent="0.35">
      <c r="A1855" s="6"/>
      <c r="B1855" s="6"/>
      <c r="C1855" s="6"/>
      <c r="D1855" s="1" t="s">
        <v>2396</v>
      </c>
      <c r="E1855" s="6"/>
      <c r="F1855" s="6"/>
      <c r="G1855" s="2"/>
      <c r="H1855" s="2"/>
      <c r="I1855" s="2"/>
      <c r="J1855" s="2"/>
      <c r="K1855" s="2"/>
      <c r="L1855" s="2"/>
      <c r="M1855" s="2"/>
      <c r="N1855" s="2"/>
      <c r="O1855" s="3">
        <v>1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3">
        <v>1</v>
      </c>
      <c r="AL1855" s="2"/>
      <c r="AM1855" s="2"/>
      <c r="AN1855" s="2"/>
      <c r="AO1855" s="3">
        <v>2</v>
      </c>
    </row>
    <row r="1856" spans="1:41" x14ac:dyDescent="0.35">
      <c r="A1856" s="6"/>
      <c r="B1856" s="6"/>
      <c r="C1856" s="1" t="s">
        <v>163</v>
      </c>
      <c r="D1856" s="1" t="s">
        <v>164</v>
      </c>
      <c r="E1856" s="6"/>
      <c r="F1856" s="6"/>
      <c r="G1856" s="3">
        <v>1</v>
      </c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3">
        <v>1</v>
      </c>
    </row>
    <row r="1857" spans="1:41" x14ac:dyDescent="0.35">
      <c r="A1857" s="6"/>
      <c r="B1857" s="6"/>
      <c r="C1857" s="1" t="s">
        <v>2397</v>
      </c>
      <c r="D1857" s="1" t="s">
        <v>2398</v>
      </c>
      <c r="E1857" s="6"/>
      <c r="F1857" s="6"/>
      <c r="G1857" s="2"/>
      <c r="H1857" s="2"/>
      <c r="I1857" s="2"/>
      <c r="J1857" s="3">
        <v>1</v>
      </c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3">
        <v>1</v>
      </c>
    </row>
    <row r="1858" spans="1:41" x14ac:dyDescent="0.35">
      <c r="A1858" s="6"/>
      <c r="B1858" s="6"/>
      <c r="C1858" s="1" t="s">
        <v>166</v>
      </c>
      <c r="D1858" s="1" t="s">
        <v>2399</v>
      </c>
      <c r="E1858" s="6"/>
      <c r="F1858" s="6"/>
      <c r="G1858" s="3">
        <v>1</v>
      </c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3">
        <v>1</v>
      </c>
    </row>
    <row r="1859" spans="1:41" x14ac:dyDescent="0.35">
      <c r="A1859" s="6"/>
      <c r="B1859" s="6"/>
      <c r="C1859" s="1" t="s">
        <v>1956</v>
      </c>
      <c r="D1859" s="1" t="s">
        <v>1957</v>
      </c>
      <c r="E1859" s="6"/>
      <c r="F1859" s="6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3">
        <v>1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3">
        <v>1</v>
      </c>
    </row>
    <row r="1860" spans="1:41" x14ac:dyDescent="0.35">
      <c r="A1860" s="6"/>
      <c r="B1860" s="6"/>
      <c r="C1860" s="1" t="s">
        <v>620</v>
      </c>
      <c r="D1860" s="1" t="s">
        <v>2400</v>
      </c>
      <c r="E1860" s="6"/>
      <c r="F1860" s="6"/>
      <c r="G1860" s="2"/>
      <c r="H1860" s="2"/>
      <c r="I1860" s="2"/>
      <c r="J1860" s="2"/>
      <c r="K1860" s="2"/>
      <c r="L1860" s="2"/>
      <c r="M1860" s="2"/>
      <c r="N1860" s="2"/>
      <c r="O1860" s="3">
        <v>1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3">
        <v>1</v>
      </c>
    </row>
    <row r="1861" spans="1:41" x14ac:dyDescent="0.35">
      <c r="A1861" s="6"/>
      <c r="B1861" s="6"/>
      <c r="C1861" s="1" t="s">
        <v>2401</v>
      </c>
      <c r="D1861" s="1" t="s">
        <v>2402</v>
      </c>
      <c r="E1861" s="6"/>
      <c r="F1861" s="6"/>
      <c r="G1861" s="2"/>
      <c r="H1861" s="3">
        <v>1</v>
      </c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3">
        <v>1</v>
      </c>
    </row>
    <row r="1862" spans="1:41" x14ac:dyDescent="0.35">
      <c r="A1862" s="6"/>
      <c r="B1862" s="6"/>
      <c r="C1862" s="1" t="s">
        <v>1960</v>
      </c>
      <c r="D1862" s="1" t="s">
        <v>1961</v>
      </c>
      <c r="E1862" s="6"/>
      <c r="F1862" s="6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3">
        <v>1</v>
      </c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3">
        <v>1</v>
      </c>
    </row>
    <row r="1863" spans="1:41" x14ac:dyDescent="0.35">
      <c r="A1863" s="6"/>
      <c r="B1863" s="6"/>
      <c r="C1863" s="1" t="s">
        <v>1789</v>
      </c>
      <c r="D1863" s="1" t="s">
        <v>2403</v>
      </c>
      <c r="E1863" s="6"/>
      <c r="F1863" s="6"/>
      <c r="G1863" s="2"/>
      <c r="H1863" s="2"/>
      <c r="I1863" s="2"/>
      <c r="J1863" s="2"/>
      <c r="K1863" s="2"/>
      <c r="L1863" s="2"/>
      <c r="M1863" s="2"/>
      <c r="N1863" s="2"/>
      <c r="O1863" s="2"/>
      <c r="P1863" s="3">
        <v>1</v>
      </c>
      <c r="Q1863" s="2"/>
      <c r="R1863" s="3">
        <v>1</v>
      </c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3">
        <v>2</v>
      </c>
    </row>
    <row r="1864" spans="1:41" x14ac:dyDescent="0.35">
      <c r="A1864" s="6"/>
      <c r="B1864" s="6"/>
      <c r="C1864" s="1" t="s">
        <v>72</v>
      </c>
      <c r="D1864" s="1" t="s">
        <v>73</v>
      </c>
      <c r="E1864" s="6"/>
      <c r="F1864" s="6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3">
        <v>1</v>
      </c>
      <c r="U1864" s="2"/>
      <c r="V1864" s="2"/>
      <c r="W1864" s="2"/>
      <c r="X1864" s="2"/>
      <c r="Y1864" s="2"/>
      <c r="Z1864" s="2"/>
      <c r="AA1864" s="2"/>
      <c r="AB1864" s="3">
        <v>1</v>
      </c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3">
        <v>2</v>
      </c>
    </row>
    <row r="1865" spans="1:41" x14ac:dyDescent="0.35">
      <c r="A1865" s="6"/>
      <c r="B1865" s="6"/>
      <c r="C1865" s="6" t="s">
        <v>2114</v>
      </c>
      <c r="D1865" s="1" t="s">
        <v>563</v>
      </c>
      <c r="E1865" s="6"/>
      <c r="F1865" s="6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3">
        <v>1</v>
      </c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3">
        <v>1</v>
      </c>
    </row>
    <row r="1866" spans="1:41" x14ac:dyDescent="0.35">
      <c r="A1866" s="6"/>
      <c r="B1866" s="6"/>
      <c r="C1866" s="6"/>
      <c r="D1866" s="1" t="s">
        <v>2404</v>
      </c>
      <c r="E1866" s="6"/>
      <c r="F1866" s="6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3">
        <v>1</v>
      </c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3">
        <v>1</v>
      </c>
    </row>
    <row r="1867" spans="1:41" x14ac:dyDescent="0.35">
      <c r="A1867" s="6"/>
      <c r="B1867" s="6"/>
      <c r="C1867" s="1" t="s">
        <v>2405</v>
      </c>
      <c r="D1867" s="1" t="s">
        <v>2406</v>
      </c>
      <c r="E1867" s="6"/>
      <c r="F1867" s="6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3">
        <v>1</v>
      </c>
      <c r="AB1867" s="2"/>
      <c r="AC1867" s="2"/>
      <c r="AD1867" s="2"/>
      <c r="AE1867" s="3">
        <v>1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s="3">
        <v>2</v>
      </c>
    </row>
    <row r="1868" spans="1:41" x14ac:dyDescent="0.35">
      <c r="A1868" s="6"/>
      <c r="B1868" s="6"/>
      <c r="C1868" s="6" t="s">
        <v>387</v>
      </c>
      <c r="D1868" s="1" t="s">
        <v>2407</v>
      </c>
      <c r="E1868" s="6"/>
      <c r="F1868" s="6"/>
      <c r="G1868" s="2"/>
      <c r="H1868" s="2"/>
      <c r="I1868" s="2"/>
      <c r="J1868" s="2"/>
      <c r="K1868" s="2"/>
      <c r="L1868" s="2"/>
      <c r="M1868" s="3">
        <v>1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3">
        <v>1</v>
      </c>
    </row>
    <row r="1869" spans="1:41" x14ac:dyDescent="0.35">
      <c r="A1869" s="6"/>
      <c r="B1869" s="6"/>
      <c r="C1869" s="6"/>
      <c r="D1869" s="1" t="s">
        <v>388</v>
      </c>
      <c r="E1869" s="6"/>
      <c r="F1869" s="6"/>
      <c r="G1869" s="2"/>
      <c r="H1869" s="2"/>
      <c r="I1869" s="2"/>
      <c r="J1869" s="3">
        <v>1</v>
      </c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3">
        <v>1</v>
      </c>
    </row>
    <row r="1870" spans="1:41" x14ac:dyDescent="0.35">
      <c r="A1870" s="6"/>
      <c r="B1870" s="6"/>
      <c r="C1870" s="1" t="s">
        <v>390</v>
      </c>
      <c r="D1870" s="1" t="s">
        <v>2408</v>
      </c>
      <c r="E1870" s="6"/>
      <c r="F1870" s="6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3">
        <v>1</v>
      </c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3">
        <v>1</v>
      </c>
    </row>
    <row r="1871" spans="1:41" x14ac:dyDescent="0.35">
      <c r="A1871" s="6"/>
      <c r="B1871" s="6"/>
      <c r="C1871" s="1" t="s">
        <v>394</v>
      </c>
      <c r="D1871" s="1" t="s">
        <v>395</v>
      </c>
      <c r="E1871" s="6"/>
      <c r="F1871" s="6"/>
      <c r="G1871" s="3">
        <v>1</v>
      </c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3">
        <v>1</v>
      </c>
    </row>
    <row r="1872" spans="1:41" x14ac:dyDescent="0.35">
      <c r="A1872" s="6"/>
      <c r="B1872" s="6"/>
      <c r="C1872" s="1" t="s">
        <v>1233</v>
      </c>
      <c r="D1872" s="1" t="s">
        <v>2409</v>
      </c>
      <c r="E1872" s="6"/>
      <c r="F1872" s="6"/>
      <c r="G1872" s="2"/>
      <c r="H1872" s="2"/>
      <c r="I1872" s="2"/>
      <c r="J1872" s="2"/>
      <c r="K1872" s="2"/>
      <c r="L1872" s="2"/>
      <c r="M1872" s="3">
        <v>1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3">
        <v>1</v>
      </c>
    </row>
    <row r="1873" spans="1:41" x14ac:dyDescent="0.35">
      <c r="A1873" s="6"/>
      <c r="B1873" s="6"/>
      <c r="C1873" s="1" t="s">
        <v>1970</v>
      </c>
      <c r="D1873" s="1" t="s">
        <v>2410</v>
      </c>
      <c r="E1873" s="6"/>
      <c r="F1873" s="6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3">
        <v>1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3">
        <v>1</v>
      </c>
    </row>
    <row r="1874" spans="1:41" x14ac:dyDescent="0.35">
      <c r="A1874" s="6"/>
      <c r="B1874" s="6"/>
      <c r="C1874" s="1" t="s">
        <v>2246</v>
      </c>
      <c r="D1874" s="1" t="s">
        <v>2411</v>
      </c>
      <c r="E1874" s="6"/>
      <c r="F1874" s="6"/>
      <c r="G1874" s="2"/>
      <c r="H1874" s="2"/>
      <c r="I1874" s="2"/>
      <c r="J1874" s="2"/>
      <c r="K1874" s="2"/>
      <c r="L1874" s="2"/>
      <c r="M1874" s="2"/>
      <c r="N1874" s="3">
        <v>1</v>
      </c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3">
        <v>1</v>
      </c>
    </row>
    <row r="1875" spans="1:41" x14ac:dyDescent="0.35">
      <c r="A1875" s="6"/>
      <c r="B1875" s="6"/>
      <c r="C1875" s="1" t="s">
        <v>2412</v>
      </c>
      <c r="D1875" s="1" t="s">
        <v>2413</v>
      </c>
      <c r="E1875" s="6"/>
      <c r="F1875" s="6"/>
      <c r="G1875" s="2"/>
      <c r="H1875" s="2"/>
      <c r="I1875" s="2"/>
      <c r="J1875" s="2"/>
      <c r="K1875" s="2"/>
      <c r="L1875" s="2"/>
      <c r="M1875" s="3">
        <v>1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3">
        <v>1</v>
      </c>
    </row>
    <row r="1876" spans="1:41" x14ac:dyDescent="0.35">
      <c r="A1876" s="6"/>
      <c r="B1876" s="6"/>
      <c r="C1876" s="1" t="s">
        <v>75</v>
      </c>
      <c r="D1876" s="1" t="s">
        <v>740</v>
      </c>
      <c r="E1876" s="6"/>
      <c r="F1876" s="6"/>
      <c r="G1876" s="2"/>
      <c r="H1876" s="2"/>
      <c r="I1876" s="2"/>
      <c r="J1876" s="2"/>
      <c r="K1876" s="2"/>
      <c r="L1876" s="3">
        <v>1</v>
      </c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3">
        <v>1</v>
      </c>
    </row>
    <row r="1877" spans="1:41" x14ac:dyDescent="0.35">
      <c r="A1877" s="6"/>
      <c r="B1877" s="6"/>
      <c r="C1877" s="1" t="s">
        <v>2414</v>
      </c>
      <c r="D1877" s="1" t="s">
        <v>2415</v>
      </c>
      <c r="E1877" s="6"/>
      <c r="F1877" s="6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3">
        <v>1</v>
      </c>
      <c r="AJ1877" s="2"/>
      <c r="AK1877" s="2"/>
      <c r="AL1877" s="2"/>
      <c r="AM1877" s="2"/>
      <c r="AN1877" s="2"/>
      <c r="AO1877" s="3">
        <v>1</v>
      </c>
    </row>
    <row r="1878" spans="1:41" x14ac:dyDescent="0.35">
      <c r="A1878" s="6"/>
      <c r="B1878" s="6"/>
      <c r="C1878" s="6" t="s">
        <v>745</v>
      </c>
      <c r="D1878" s="1" t="s">
        <v>2416</v>
      </c>
      <c r="E1878" s="6"/>
      <c r="F1878" s="6"/>
      <c r="G1878" s="2"/>
      <c r="H1878" s="2"/>
      <c r="I1878" s="2"/>
      <c r="J1878" s="3">
        <v>1</v>
      </c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3">
        <v>1</v>
      </c>
    </row>
    <row r="1879" spans="1:41" x14ac:dyDescent="0.35">
      <c r="A1879" s="6"/>
      <c r="B1879" s="6"/>
      <c r="C1879" s="6"/>
      <c r="D1879" s="1" t="s">
        <v>2417</v>
      </c>
      <c r="E1879" s="6"/>
      <c r="F1879" s="6"/>
      <c r="G1879" s="2"/>
      <c r="H1879" s="2"/>
      <c r="I1879" s="2"/>
      <c r="J1879" s="3">
        <v>1</v>
      </c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3">
        <v>1</v>
      </c>
    </row>
    <row r="1880" spans="1:41" x14ac:dyDescent="0.35">
      <c r="A1880" s="6"/>
      <c r="B1880" s="6"/>
      <c r="C1880" s="6" t="s">
        <v>81</v>
      </c>
      <c r="D1880" s="1" t="s">
        <v>258</v>
      </c>
      <c r="E1880" s="6"/>
      <c r="F1880" s="6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3">
        <v>1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3">
        <v>1</v>
      </c>
    </row>
    <row r="1881" spans="1:41" x14ac:dyDescent="0.35">
      <c r="A1881" s="6"/>
      <c r="B1881" s="6"/>
      <c r="C1881" s="6"/>
      <c r="D1881" s="1" t="s">
        <v>260</v>
      </c>
      <c r="E1881" s="6"/>
      <c r="F1881" s="6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3">
        <v>3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3">
        <v>3</v>
      </c>
    </row>
    <row r="1882" spans="1:41" x14ac:dyDescent="0.35">
      <c r="A1882" s="6"/>
      <c r="B1882" s="6"/>
      <c r="C1882" s="1" t="s">
        <v>1981</v>
      </c>
      <c r="D1882" s="1" t="s">
        <v>1982</v>
      </c>
      <c r="E1882" s="6"/>
      <c r="F1882" s="6"/>
      <c r="G1882" s="2"/>
      <c r="H1882" s="2"/>
      <c r="I1882" s="2"/>
      <c r="J1882" s="2"/>
      <c r="K1882" s="2"/>
      <c r="L1882" s="2"/>
      <c r="M1882" s="3">
        <v>1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3">
        <v>1</v>
      </c>
    </row>
    <row r="1883" spans="1:41" x14ac:dyDescent="0.35">
      <c r="A1883" s="6"/>
      <c r="B1883" s="6"/>
      <c r="C1883" s="1" t="s">
        <v>2418</v>
      </c>
      <c r="D1883" s="1" t="s">
        <v>2419</v>
      </c>
      <c r="E1883" s="6"/>
      <c r="F1883" s="6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3">
        <v>1</v>
      </c>
      <c r="AM1883" s="2"/>
      <c r="AN1883" s="2"/>
      <c r="AO1883" s="3">
        <v>1</v>
      </c>
    </row>
    <row r="1884" spans="1:41" x14ac:dyDescent="0.35">
      <c r="A1884" s="6"/>
      <c r="B1884" s="6"/>
      <c r="C1884" s="6" t="s">
        <v>178</v>
      </c>
      <c r="D1884" s="1" t="s">
        <v>2420</v>
      </c>
      <c r="E1884" s="6"/>
      <c r="F1884" s="6"/>
      <c r="G1884" s="2"/>
      <c r="H1884" s="2"/>
      <c r="I1884" s="2"/>
      <c r="J1884" s="2"/>
      <c r="K1884" s="2"/>
      <c r="L1884" s="2"/>
      <c r="M1884" s="2"/>
      <c r="N1884" s="2"/>
      <c r="O1884" s="3">
        <v>1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3">
        <v>1</v>
      </c>
    </row>
    <row r="1885" spans="1:41" x14ac:dyDescent="0.35">
      <c r="A1885" s="6"/>
      <c r="B1885" s="6"/>
      <c r="C1885" s="6"/>
      <c r="D1885" s="1" t="s">
        <v>2421</v>
      </c>
      <c r="E1885" s="6"/>
      <c r="F1885" s="6"/>
      <c r="G1885" s="2"/>
      <c r="H1885" s="2"/>
      <c r="I1885" s="2"/>
      <c r="J1885" s="2"/>
      <c r="K1885" s="2"/>
      <c r="L1885" s="2"/>
      <c r="M1885" s="2"/>
      <c r="N1885" s="2"/>
      <c r="O1885" s="2"/>
      <c r="P1885" s="3">
        <v>1</v>
      </c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3">
        <v>1</v>
      </c>
    </row>
    <row r="1886" spans="1:41" x14ac:dyDescent="0.35">
      <c r="A1886" s="6"/>
      <c r="B1886" s="6"/>
      <c r="C1886" s="1" t="s">
        <v>2422</v>
      </c>
      <c r="D1886" s="1" t="s">
        <v>2423</v>
      </c>
      <c r="E1886" s="6"/>
      <c r="F1886" s="6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3">
        <v>1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3">
        <v>1</v>
      </c>
    </row>
    <row r="1887" spans="1:41" x14ac:dyDescent="0.35">
      <c r="A1887" s="6"/>
      <c r="B1887" s="6"/>
      <c r="C1887" s="1" t="s">
        <v>2424</v>
      </c>
      <c r="D1887" s="1" t="s">
        <v>2425</v>
      </c>
      <c r="E1887" s="6"/>
      <c r="F1887" s="6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3">
        <v>1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3">
        <v>1</v>
      </c>
    </row>
    <row r="1888" spans="1:41" x14ac:dyDescent="0.35">
      <c r="A1888" s="6"/>
      <c r="B1888" s="6"/>
      <c r="C1888" s="6" t="s">
        <v>88</v>
      </c>
      <c r="D1888" s="1" t="s">
        <v>398</v>
      </c>
      <c r="E1888" s="6"/>
      <c r="F1888" s="6"/>
      <c r="G1888" s="2"/>
      <c r="H1888" s="2"/>
      <c r="I1888" s="2"/>
      <c r="J1888" s="2"/>
      <c r="K1888" s="2"/>
      <c r="L1888" s="2"/>
      <c r="M1888" s="2"/>
      <c r="N1888" s="2"/>
      <c r="O1888" s="3">
        <v>1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3">
        <v>1</v>
      </c>
    </row>
    <row r="1889" spans="1:41" x14ac:dyDescent="0.35">
      <c r="A1889" s="6"/>
      <c r="B1889" s="6"/>
      <c r="C1889" s="6"/>
      <c r="D1889" s="1" t="s">
        <v>267</v>
      </c>
      <c r="E1889" s="6"/>
      <c r="F1889" s="6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3">
        <v>1</v>
      </c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3">
        <v>1</v>
      </c>
    </row>
    <row r="1890" spans="1:41" x14ac:dyDescent="0.35">
      <c r="A1890" s="6"/>
      <c r="B1890" s="6"/>
      <c r="C1890" s="6"/>
      <c r="D1890" s="1" t="s">
        <v>271</v>
      </c>
      <c r="E1890" s="6"/>
      <c r="F1890" s="6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3">
        <v>1</v>
      </c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3">
        <v>1</v>
      </c>
    </row>
    <row r="1891" spans="1:41" x14ac:dyDescent="0.35">
      <c r="A1891" s="6"/>
      <c r="B1891" s="6"/>
      <c r="C1891" s="1" t="s">
        <v>328</v>
      </c>
      <c r="D1891" s="1" t="s">
        <v>1291</v>
      </c>
      <c r="E1891" s="6"/>
      <c r="F1891" s="6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3">
        <v>1</v>
      </c>
      <c r="AL1891" s="2"/>
      <c r="AM1891" s="2"/>
      <c r="AN1891" s="2"/>
      <c r="AO1891" s="3">
        <v>1</v>
      </c>
    </row>
    <row r="1892" spans="1:41" x14ac:dyDescent="0.35">
      <c r="A1892" s="6"/>
      <c r="B1892" s="6"/>
      <c r="C1892" s="6" t="s">
        <v>1338</v>
      </c>
      <c r="D1892" s="1" t="s">
        <v>1391</v>
      </c>
      <c r="E1892" s="6"/>
      <c r="F1892" s="6"/>
      <c r="G1892" s="2"/>
      <c r="H1892" s="2"/>
      <c r="I1892" s="2"/>
      <c r="J1892" s="3">
        <v>1</v>
      </c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3">
        <v>1</v>
      </c>
    </row>
    <row r="1893" spans="1:41" x14ac:dyDescent="0.35">
      <c r="A1893" s="6"/>
      <c r="B1893" s="6"/>
      <c r="C1893" s="6"/>
      <c r="D1893" s="1" t="s">
        <v>1339</v>
      </c>
      <c r="E1893" s="6"/>
      <c r="F1893" s="6"/>
      <c r="G1893" s="2"/>
      <c r="H1893" s="2"/>
      <c r="I1893" s="2"/>
      <c r="J1893" s="3">
        <v>1</v>
      </c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3">
        <v>1</v>
      </c>
    </row>
    <row r="1894" spans="1:41" x14ac:dyDescent="0.35">
      <c r="A1894" s="6"/>
      <c r="B1894" s="6"/>
      <c r="C1894" s="6"/>
      <c r="D1894" s="1" t="s">
        <v>2426</v>
      </c>
      <c r="E1894" s="6"/>
      <c r="F1894" s="6"/>
      <c r="G1894" s="2"/>
      <c r="H1894" s="2"/>
      <c r="I1894" s="2"/>
      <c r="J1894" s="3">
        <v>1</v>
      </c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3">
        <v>1</v>
      </c>
    </row>
    <row r="1895" spans="1:41" x14ac:dyDescent="0.35">
      <c r="A1895" s="6"/>
      <c r="B1895" s="6"/>
      <c r="C1895" s="6"/>
      <c r="D1895" s="1" t="s">
        <v>2427</v>
      </c>
      <c r="E1895" s="6"/>
      <c r="F1895" s="6"/>
      <c r="G1895" s="2"/>
      <c r="H1895" s="3">
        <v>1</v>
      </c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3">
        <v>1</v>
      </c>
    </row>
    <row r="1896" spans="1:41" x14ac:dyDescent="0.35">
      <c r="A1896" s="6"/>
      <c r="B1896" s="6"/>
      <c r="C1896" s="6" t="s">
        <v>273</v>
      </c>
      <c r="D1896" s="1" t="s">
        <v>2428</v>
      </c>
      <c r="E1896" s="6"/>
      <c r="F1896" s="6"/>
      <c r="G1896" s="2"/>
      <c r="H1896" s="2"/>
      <c r="I1896" s="2"/>
      <c r="J1896" s="2"/>
      <c r="K1896" s="2"/>
      <c r="L1896" s="2"/>
      <c r="M1896" s="2"/>
      <c r="N1896" s="2"/>
      <c r="O1896" s="2"/>
      <c r="P1896" s="3">
        <v>2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3">
        <v>2</v>
      </c>
    </row>
    <row r="1897" spans="1:41" x14ac:dyDescent="0.35">
      <c r="A1897" s="6"/>
      <c r="B1897" s="6"/>
      <c r="C1897" s="6"/>
      <c r="D1897" s="1" t="s">
        <v>400</v>
      </c>
      <c r="E1897" s="6"/>
      <c r="F1897" s="6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3">
        <v>2</v>
      </c>
      <c r="R1897" s="2"/>
      <c r="S1897" s="2"/>
      <c r="T1897" s="3">
        <v>2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3">
        <v>4</v>
      </c>
    </row>
    <row r="1898" spans="1:41" x14ac:dyDescent="0.35">
      <c r="A1898" s="6"/>
      <c r="B1898" s="6"/>
      <c r="C1898" s="6"/>
      <c r="D1898" s="1" t="s">
        <v>2429</v>
      </c>
      <c r="E1898" s="6"/>
      <c r="F1898" s="6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3">
        <v>1</v>
      </c>
      <c r="AB1898" s="2"/>
      <c r="AC1898" s="2"/>
      <c r="AD1898" s="2"/>
      <c r="AE1898" s="3">
        <v>1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3">
        <v>2</v>
      </c>
    </row>
    <row r="1899" spans="1:41" x14ac:dyDescent="0.35">
      <c r="A1899" s="6"/>
      <c r="B1899" s="6"/>
      <c r="C1899" s="6"/>
      <c r="D1899" s="1" t="s">
        <v>2430</v>
      </c>
      <c r="E1899" s="6"/>
      <c r="F1899" s="6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3">
        <v>1</v>
      </c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3">
        <v>1</v>
      </c>
    </row>
    <row r="1900" spans="1:41" x14ac:dyDescent="0.35">
      <c r="A1900" s="6"/>
      <c r="B1900" s="6"/>
      <c r="C1900" s="6"/>
      <c r="D1900" s="1" t="s">
        <v>2431</v>
      </c>
      <c r="E1900" s="6"/>
      <c r="F1900" s="6"/>
      <c r="G1900" s="2"/>
      <c r="H1900" s="2"/>
      <c r="I1900" s="2"/>
      <c r="J1900" s="2"/>
      <c r="K1900" s="2"/>
      <c r="L1900" s="2"/>
      <c r="M1900" s="2"/>
      <c r="N1900" s="3">
        <v>1</v>
      </c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3">
        <v>1</v>
      </c>
    </row>
    <row r="1901" spans="1:41" x14ac:dyDescent="0.35">
      <c r="A1901" s="6"/>
      <c r="B1901" s="6"/>
      <c r="C1901" s="6"/>
      <c r="D1901" s="1" t="s">
        <v>402</v>
      </c>
      <c r="E1901" s="6"/>
      <c r="F1901" s="6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3">
        <v>1</v>
      </c>
      <c r="R1901" s="3">
        <v>1</v>
      </c>
      <c r="S1901" s="2"/>
      <c r="T1901" s="3">
        <v>1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3">
        <v>3</v>
      </c>
    </row>
    <row r="1902" spans="1:41" x14ac:dyDescent="0.35">
      <c r="A1902" s="6"/>
      <c r="B1902" s="6"/>
      <c r="C1902" s="6"/>
      <c r="D1902" s="1" t="s">
        <v>2432</v>
      </c>
      <c r="E1902" s="6"/>
      <c r="F1902" s="6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3">
        <v>4</v>
      </c>
      <c r="R1902" s="3">
        <v>1</v>
      </c>
      <c r="S1902" s="2"/>
      <c r="T1902" s="3">
        <v>3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3">
        <v>8</v>
      </c>
    </row>
    <row r="1903" spans="1:41" x14ac:dyDescent="0.35">
      <c r="A1903" s="6"/>
      <c r="B1903" s="6"/>
      <c r="C1903" s="6"/>
      <c r="D1903" s="1" t="s">
        <v>404</v>
      </c>
      <c r="E1903" s="6"/>
      <c r="F1903" s="6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3">
        <v>1</v>
      </c>
      <c r="R1903" s="2"/>
      <c r="S1903" s="2"/>
      <c r="T1903" s="2"/>
      <c r="U1903" s="2"/>
      <c r="V1903" s="2"/>
      <c r="W1903" s="2"/>
      <c r="X1903" s="2"/>
      <c r="Y1903" s="3">
        <v>1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3">
        <v>2</v>
      </c>
    </row>
    <row r="1904" spans="1:41" x14ac:dyDescent="0.35">
      <c r="A1904" s="6"/>
      <c r="B1904" s="6"/>
      <c r="C1904" s="6"/>
      <c r="D1904" s="1" t="s">
        <v>406</v>
      </c>
      <c r="E1904" s="6"/>
      <c r="F1904" s="6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3">
        <v>1</v>
      </c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3">
        <v>1</v>
      </c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3">
        <v>2</v>
      </c>
    </row>
    <row r="1905" spans="1:41" x14ac:dyDescent="0.35">
      <c r="A1905" s="6"/>
      <c r="B1905" s="6"/>
      <c r="C1905" s="1" t="s">
        <v>2142</v>
      </c>
      <c r="D1905" s="1" t="s">
        <v>1971</v>
      </c>
      <c r="E1905" s="6"/>
      <c r="F1905" s="6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3">
        <v>1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3">
        <v>1</v>
      </c>
    </row>
    <row r="1906" spans="1:41" x14ac:dyDescent="0.35">
      <c r="A1906" s="6"/>
      <c r="B1906" s="6"/>
      <c r="C1906" s="1" t="s">
        <v>2433</v>
      </c>
      <c r="D1906" s="1" t="s">
        <v>2434</v>
      </c>
      <c r="E1906" s="6"/>
      <c r="F1906" s="6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3">
        <v>1</v>
      </c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3">
        <v>1</v>
      </c>
    </row>
    <row r="1907" spans="1:41" x14ac:dyDescent="0.35">
      <c r="A1907" s="6"/>
      <c r="B1907" s="6"/>
      <c r="C1907" s="6" t="s">
        <v>1341</v>
      </c>
      <c r="D1907" s="1" t="s">
        <v>2435</v>
      </c>
      <c r="E1907" s="6"/>
      <c r="F1907" s="6"/>
      <c r="G1907" s="2"/>
      <c r="H1907" s="2"/>
      <c r="I1907" s="2"/>
      <c r="J1907" s="2"/>
      <c r="K1907" s="2"/>
      <c r="L1907" s="2"/>
      <c r="M1907" s="2"/>
      <c r="N1907" s="2"/>
      <c r="O1907" s="3">
        <v>1</v>
      </c>
      <c r="P1907" s="2"/>
      <c r="Q1907" s="2"/>
      <c r="R1907" s="2"/>
      <c r="S1907" s="2"/>
      <c r="T1907" s="2"/>
      <c r="U1907" s="2"/>
      <c r="V1907" s="3">
        <v>1</v>
      </c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3">
        <v>2</v>
      </c>
    </row>
    <row r="1908" spans="1:41" x14ac:dyDescent="0.35">
      <c r="A1908" s="6"/>
      <c r="B1908" s="6"/>
      <c r="C1908" s="6"/>
      <c r="D1908" s="1" t="s">
        <v>2436</v>
      </c>
      <c r="E1908" s="6"/>
      <c r="F1908" s="6"/>
      <c r="G1908" s="2"/>
      <c r="H1908" s="2"/>
      <c r="I1908" s="2"/>
      <c r="J1908" s="2"/>
      <c r="K1908" s="2"/>
      <c r="L1908" s="2"/>
      <c r="M1908" s="2"/>
      <c r="N1908" s="2"/>
      <c r="O1908" s="3">
        <v>1</v>
      </c>
      <c r="P1908" s="2"/>
      <c r="Q1908" s="2"/>
      <c r="R1908" s="2"/>
      <c r="S1908" s="2"/>
      <c r="T1908" s="2"/>
      <c r="U1908" s="2"/>
      <c r="V1908" s="3">
        <v>1</v>
      </c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3">
        <v>2</v>
      </c>
    </row>
    <row r="1909" spans="1:41" x14ac:dyDescent="0.35">
      <c r="A1909" s="6"/>
      <c r="B1909" s="6"/>
      <c r="C1909" s="6" t="s">
        <v>407</v>
      </c>
      <c r="D1909" s="1" t="s">
        <v>2270</v>
      </c>
      <c r="E1909" s="6"/>
      <c r="F1909" s="6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3">
        <v>1</v>
      </c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3">
        <v>1</v>
      </c>
    </row>
    <row r="1910" spans="1:41" x14ac:dyDescent="0.35">
      <c r="A1910" s="6"/>
      <c r="B1910" s="6"/>
      <c r="C1910" s="6"/>
      <c r="D1910" s="1" t="s">
        <v>408</v>
      </c>
      <c r="E1910" s="6"/>
      <c r="F1910" s="6"/>
      <c r="G1910" s="2"/>
      <c r="H1910" s="2"/>
      <c r="I1910" s="2"/>
      <c r="J1910" s="2"/>
      <c r="K1910" s="2"/>
      <c r="L1910" s="2"/>
      <c r="M1910" s="3">
        <v>1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3">
        <v>1</v>
      </c>
    </row>
    <row r="1911" spans="1:41" x14ac:dyDescent="0.35">
      <c r="A1911" s="6"/>
      <c r="B1911" s="6"/>
      <c r="C1911" s="6" t="s">
        <v>2437</v>
      </c>
      <c r="D1911" s="1" t="s">
        <v>2438</v>
      </c>
      <c r="E1911" s="6"/>
      <c r="F1911" s="6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3">
        <v>1</v>
      </c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3">
        <v>1</v>
      </c>
    </row>
    <row r="1912" spans="1:41" x14ac:dyDescent="0.35">
      <c r="A1912" s="6"/>
      <c r="B1912" s="6"/>
      <c r="C1912" s="6"/>
      <c r="D1912" s="1" t="s">
        <v>2439</v>
      </c>
      <c r="E1912" s="6"/>
      <c r="F1912" s="6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3">
        <v>3</v>
      </c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3">
        <v>3</v>
      </c>
    </row>
    <row r="1913" spans="1:41" x14ac:dyDescent="0.35">
      <c r="A1913" s="6"/>
      <c r="B1913" s="6"/>
      <c r="C1913" s="1" t="s">
        <v>2154</v>
      </c>
      <c r="D1913" s="1" t="s">
        <v>2440</v>
      </c>
      <c r="E1913" s="6"/>
      <c r="F1913" s="6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3">
        <v>1</v>
      </c>
      <c r="R1913" s="2"/>
      <c r="S1913" s="2"/>
      <c r="T1913" s="2"/>
      <c r="U1913" s="2"/>
      <c r="V1913" s="2"/>
      <c r="W1913" s="2"/>
      <c r="X1913" s="2"/>
      <c r="Y1913" s="3">
        <v>1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3">
        <v>2</v>
      </c>
    </row>
    <row r="1914" spans="1:41" x14ac:dyDescent="0.35">
      <c r="A1914" s="6"/>
      <c r="B1914" s="6"/>
      <c r="C1914" s="1" t="s">
        <v>410</v>
      </c>
      <c r="D1914" s="1" t="s">
        <v>411</v>
      </c>
      <c r="E1914" s="6"/>
      <c r="F1914" s="6"/>
      <c r="G1914" s="2"/>
      <c r="H1914" s="2"/>
      <c r="I1914" s="2"/>
      <c r="J1914" s="2"/>
      <c r="K1914" s="2"/>
      <c r="L1914" s="2"/>
      <c r="M1914" s="2"/>
      <c r="N1914" s="2"/>
      <c r="O1914" s="2"/>
      <c r="P1914" s="3">
        <v>2</v>
      </c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3">
        <v>2</v>
      </c>
    </row>
    <row r="1915" spans="1:41" x14ac:dyDescent="0.35">
      <c r="A1915" s="6"/>
      <c r="B1915" s="6"/>
      <c r="C1915" s="1" t="s">
        <v>97</v>
      </c>
      <c r="D1915" s="1" t="s">
        <v>98</v>
      </c>
      <c r="E1915" s="6"/>
      <c r="F1915" s="6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3">
        <v>1</v>
      </c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3">
        <v>1</v>
      </c>
    </row>
    <row r="1916" spans="1:41" x14ac:dyDescent="0.35">
      <c r="A1916" s="6"/>
      <c r="B1916" s="6"/>
      <c r="C1916" s="6" t="s">
        <v>100</v>
      </c>
      <c r="D1916" s="1" t="s">
        <v>2441</v>
      </c>
      <c r="E1916" s="6"/>
      <c r="F1916" s="6"/>
      <c r="G1916" s="2"/>
      <c r="H1916" s="2"/>
      <c r="I1916" s="2"/>
      <c r="J1916" s="2"/>
      <c r="K1916" s="2"/>
      <c r="L1916" s="2"/>
      <c r="M1916" s="2"/>
      <c r="N1916" s="2"/>
      <c r="O1916" s="2"/>
      <c r="P1916" s="3">
        <v>1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3">
        <v>1</v>
      </c>
    </row>
    <row r="1917" spans="1:41" x14ac:dyDescent="0.35">
      <c r="A1917" s="6"/>
      <c r="B1917" s="6"/>
      <c r="C1917" s="6"/>
      <c r="D1917" s="1" t="s">
        <v>2277</v>
      </c>
      <c r="E1917" s="6"/>
      <c r="F1917" s="6"/>
      <c r="G1917" s="2"/>
      <c r="H1917" s="2"/>
      <c r="I1917" s="2"/>
      <c r="J1917" s="2"/>
      <c r="K1917" s="2"/>
      <c r="L1917" s="2"/>
      <c r="M1917" s="2"/>
      <c r="N1917" s="2"/>
      <c r="O1917" s="3">
        <v>1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3">
        <v>1</v>
      </c>
    </row>
    <row r="1918" spans="1:41" x14ac:dyDescent="0.35">
      <c r="A1918" s="6"/>
      <c r="B1918" s="6"/>
      <c r="C1918" s="6"/>
      <c r="D1918" s="1" t="s">
        <v>413</v>
      </c>
      <c r="E1918" s="6"/>
      <c r="F1918" s="6"/>
      <c r="G1918" s="2"/>
      <c r="H1918" s="2"/>
      <c r="I1918" s="2"/>
      <c r="J1918" s="2"/>
      <c r="K1918" s="2"/>
      <c r="L1918" s="2"/>
      <c r="M1918" s="2"/>
      <c r="N1918" s="2"/>
      <c r="O1918" s="2"/>
      <c r="P1918" s="3">
        <v>3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3">
        <v>3</v>
      </c>
    </row>
    <row r="1919" spans="1:41" x14ac:dyDescent="0.35">
      <c r="A1919" s="6"/>
      <c r="B1919" s="6"/>
      <c r="C1919" s="6"/>
      <c r="D1919" s="1" t="s">
        <v>2442</v>
      </c>
      <c r="E1919" s="6"/>
      <c r="F1919" s="6"/>
      <c r="G1919" s="2"/>
      <c r="H1919" s="2"/>
      <c r="I1919" s="2"/>
      <c r="J1919" s="2"/>
      <c r="K1919" s="2"/>
      <c r="L1919" s="2"/>
      <c r="M1919" s="2"/>
      <c r="N1919" s="2"/>
      <c r="O1919" s="3">
        <v>1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3">
        <v>1</v>
      </c>
    </row>
    <row r="1920" spans="1:41" x14ac:dyDescent="0.35">
      <c r="A1920" s="6"/>
      <c r="B1920" s="6"/>
      <c r="C1920" s="6"/>
      <c r="D1920" s="1" t="s">
        <v>2443</v>
      </c>
      <c r="E1920" s="6"/>
      <c r="F1920" s="6"/>
      <c r="G1920" s="2"/>
      <c r="H1920" s="2"/>
      <c r="I1920" s="2"/>
      <c r="J1920" s="2"/>
      <c r="K1920" s="2"/>
      <c r="L1920" s="2"/>
      <c r="M1920" s="2"/>
      <c r="N1920" s="2"/>
      <c r="O1920" s="2"/>
      <c r="P1920" s="3">
        <v>1</v>
      </c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3">
        <v>1</v>
      </c>
    </row>
    <row r="1921" spans="1:41" x14ac:dyDescent="0.35">
      <c r="A1921" s="6"/>
      <c r="B1921" s="6"/>
      <c r="C1921" s="6"/>
      <c r="D1921" s="1" t="s">
        <v>193</v>
      </c>
      <c r="E1921" s="6"/>
      <c r="F1921" s="6"/>
      <c r="G1921" s="2"/>
      <c r="H1921" s="2"/>
      <c r="I1921" s="2"/>
      <c r="J1921" s="2"/>
      <c r="K1921" s="2"/>
      <c r="L1921" s="2"/>
      <c r="M1921" s="2"/>
      <c r="N1921" s="2"/>
      <c r="O1921" s="3">
        <v>1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3">
        <v>1</v>
      </c>
    </row>
    <row r="1922" spans="1:41" x14ac:dyDescent="0.35">
      <c r="A1922" s="6"/>
      <c r="B1922" s="6"/>
      <c r="C1922" s="6"/>
      <c r="D1922" s="1" t="s">
        <v>2444</v>
      </c>
      <c r="E1922" s="6"/>
      <c r="F1922" s="6"/>
      <c r="G1922" s="2"/>
      <c r="H1922" s="2"/>
      <c r="I1922" s="2"/>
      <c r="J1922" s="2"/>
      <c r="K1922" s="2"/>
      <c r="L1922" s="2"/>
      <c r="M1922" s="2"/>
      <c r="N1922" s="2"/>
      <c r="O1922" s="2"/>
      <c r="P1922" s="3">
        <v>1</v>
      </c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3">
        <v>1</v>
      </c>
    </row>
    <row r="1923" spans="1:41" x14ac:dyDescent="0.35">
      <c r="A1923" s="6"/>
      <c r="B1923" s="6"/>
      <c r="C1923" s="6"/>
      <c r="D1923" s="1" t="s">
        <v>2279</v>
      </c>
      <c r="E1923" s="6"/>
      <c r="F1923" s="6"/>
      <c r="G1923" s="2"/>
      <c r="H1923" s="2"/>
      <c r="I1923" s="2"/>
      <c r="J1923" s="2"/>
      <c r="K1923" s="2"/>
      <c r="L1923" s="2"/>
      <c r="M1923" s="2"/>
      <c r="N1923" s="2"/>
      <c r="O1923" s="2"/>
      <c r="P1923" s="3">
        <v>1</v>
      </c>
      <c r="Q1923" s="2"/>
      <c r="R1923" s="3">
        <v>1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3">
        <v>2</v>
      </c>
    </row>
    <row r="1924" spans="1:41" x14ac:dyDescent="0.35">
      <c r="A1924" s="6"/>
      <c r="B1924" s="6"/>
      <c r="C1924" s="6"/>
      <c r="D1924" s="1" t="s">
        <v>2445</v>
      </c>
      <c r="E1924" s="6"/>
      <c r="F1924" s="6"/>
      <c r="G1924" s="2"/>
      <c r="H1924" s="2"/>
      <c r="I1924" s="2"/>
      <c r="J1924" s="2"/>
      <c r="K1924" s="2"/>
      <c r="L1924" s="2"/>
      <c r="M1924" s="2"/>
      <c r="N1924" s="2"/>
      <c r="O1924" s="2"/>
      <c r="P1924" s="3">
        <v>1</v>
      </c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3">
        <v>1</v>
      </c>
    </row>
    <row r="1925" spans="1:41" x14ac:dyDescent="0.35">
      <c r="A1925" s="6"/>
      <c r="B1925" s="6"/>
      <c r="C1925" s="1" t="s">
        <v>340</v>
      </c>
      <c r="D1925" s="1" t="s">
        <v>341</v>
      </c>
      <c r="E1925" s="6"/>
      <c r="F1925" s="6"/>
      <c r="G1925" s="2"/>
      <c r="H1925" s="2"/>
      <c r="I1925" s="2"/>
      <c r="J1925" s="2"/>
      <c r="K1925" s="2"/>
      <c r="L1925" s="2"/>
      <c r="M1925" s="3">
        <v>1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3">
        <v>1</v>
      </c>
    </row>
    <row r="1926" spans="1:41" x14ac:dyDescent="0.35">
      <c r="A1926" s="6"/>
      <c r="B1926" s="6"/>
      <c r="C1926" s="1" t="s">
        <v>816</v>
      </c>
      <c r="D1926" s="1" t="s">
        <v>1444</v>
      </c>
      <c r="E1926" s="6"/>
      <c r="F1926" s="6"/>
      <c r="G1926" s="2"/>
      <c r="H1926" s="2"/>
      <c r="I1926" s="2"/>
      <c r="J1926" s="3">
        <v>1</v>
      </c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3">
        <v>1</v>
      </c>
    </row>
    <row r="1927" spans="1:41" x14ac:dyDescent="0.35">
      <c r="A1927" s="6"/>
      <c r="B1927" s="6"/>
      <c r="C1927" s="6" t="s">
        <v>281</v>
      </c>
      <c r="D1927" s="1" t="s">
        <v>2446</v>
      </c>
      <c r="E1927" s="6"/>
      <c r="F1927" s="6"/>
      <c r="G1927" s="2"/>
      <c r="H1927" s="2"/>
      <c r="I1927" s="2"/>
      <c r="J1927" s="2"/>
      <c r="K1927" s="2"/>
      <c r="L1927" s="3">
        <v>1</v>
      </c>
      <c r="M1927" s="2"/>
      <c r="N1927" s="2"/>
      <c r="O1927" s="2"/>
      <c r="P1927" s="2"/>
      <c r="Q1927" s="2"/>
      <c r="R1927" s="2"/>
      <c r="S1927" s="2"/>
      <c r="T1927" s="2"/>
      <c r="U1927" s="3">
        <v>1</v>
      </c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3">
        <v>2</v>
      </c>
    </row>
    <row r="1928" spans="1:41" x14ac:dyDescent="0.35">
      <c r="A1928" s="6"/>
      <c r="B1928" s="6"/>
      <c r="C1928" s="6"/>
      <c r="D1928" s="1" t="s">
        <v>1835</v>
      </c>
      <c r="E1928" s="6"/>
      <c r="F1928" s="6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3">
        <v>1</v>
      </c>
      <c r="AL1928" s="2"/>
      <c r="AM1928" s="2"/>
      <c r="AN1928" s="2"/>
      <c r="AO1928" s="3">
        <v>1</v>
      </c>
    </row>
    <row r="1929" spans="1:41" x14ac:dyDescent="0.35">
      <c r="A1929" s="6"/>
      <c r="B1929" s="6"/>
      <c r="C1929" s="6"/>
      <c r="D1929" s="1" t="s">
        <v>1077</v>
      </c>
      <c r="E1929" s="6"/>
      <c r="F1929" s="6"/>
      <c r="G1929" s="2"/>
      <c r="H1929" s="2"/>
      <c r="I1929" s="2"/>
      <c r="J1929" s="2"/>
      <c r="K1929" s="2"/>
      <c r="L1929" s="3">
        <v>2</v>
      </c>
      <c r="M1929" s="2"/>
      <c r="N1929" s="2"/>
      <c r="O1929" s="2"/>
      <c r="P1929" s="2"/>
      <c r="Q1929" s="2"/>
      <c r="R1929" s="2"/>
      <c r="S1929" s="2"/>
      <c r="T1929" s="2"/>
      <c r="U1929" s="3">
        <v>1</v>
      </c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3">
        <v>3</v>
      </c>
    </row>
    <row r="1930" spans="1:41" x14ac:dyDescent="0.35">
      <c r="A1930" s="6"/>
      <c r="B1930" s="6"/>
      <c r="C1930" s="6"/>
      <c r="D1930" s="1" t="s">
        <v>2447</v>
      </c>
      <c r="E1930" s="6"/>
      <c r="F1930" s="6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3">
        <v>1</v>
      </c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3">
        <v>1</v>
      </c>
    </row>
    <row r="1931" spans="1:41" x14ac:dyDescent="0.35">
      <c r="A1931" s="6"/>
      <c r="B1931" s="6"/>
      <c r="C1931" s="1" t="s">
        <v>504</v>
      </c>
      <c r="D1931" s="1" t="s">
        <v>505</v>
      </c>
      <c r="E1931" s="6"/>
      <c r="F1931" s="6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3">
        <v>1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3">
        <v>1</v>
      </c>
    </row>
    <row r="1932" spans="1:41" x14ac:dyDescent="0.35">
      <c r="A1932" s="6"/>
      <c r="B1932" s="6"/>
      <c r="C1932" s="1" t="s">
        <v>2448</v>
      </c>
      <c r="D1932" s="1" t="s">
        <v>2449</v>
      </c>
      <c r="E1932" s="6"/>
      <c r="F1932" s="6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3">
        <v>1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s="3">
        <v>1</v>
      </c>
    </row>
    <row r="1933" spans="1:41" x14ac:dyDescent="0.35">
      <c r="A1933" s="6"/>
      <c r="B1933" s="6"/>
      <c r="C1933" s="1" t="s">
        <v>2450</v>
      </c>
      <c r="D1933" s="1" t="s">
        <v>2451</v>
      </c>
      <c r="E1933" s="6"/>
      <c r="F1933" s="6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3">
        <v>1</v>
      </c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3">
        <v>1</v>
      </c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3">
        <v>2</v>
      </c>
    </row>
    <row r="1934" spans="1:41" x14ac:dyDescent="0.35">
      <c r="A1934" s="6"/>
      <c r="B1934" s="6"/>
      <c r="C1934" s="1" t="s">
        <v>2452</v>
      </c>
      <c r="D1934" s="1" t="s">
        <v>2255</v>
      </c>
      <c r="E1934" s="6"/>
      <c r="F1934" s="6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3">
        <v>2</v>
      </c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3">
        <v>2</v>
      </c>
    </row>
    <row r="1935" spans="1:41" x14ac:dyDescent="0.35">
      <c r="A1935" s="6"/>
      <c r="B1935" s="6"/>
      <c r="C1935" s="1" t="s">
        <v>2009</v>
      </c>
      <c r="D1935" s="1" t="s">
        <v>2010</v>
      </c>
      <c r="E1935" s="6"/>
      <c r="F1935" s="6"/>
      <c r="G1935" s="2"/>
      <c r="H1935" s="2"/>
      <c r="I1935" s="2"/>
      <c r="J1935" s="2"/>
      <c r="K1935" s="2"/>
      <c r="L1935" s="3">
        <v>1</v>
      </c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3">
        <v>1</v>
      </c>
    </row>
    <row r="1936" spans="1:41" x14ac:dyDescent="0.35">
      <c r="A1936" s="6"/>
      <c r="B1936" s="6"/>
      <c r="C1936" s="1" t="s">
        <v>2292</v>
      </c>
      <c r="D1936" s="1" t="s">
        <v>2293</v>
      </c>
      <c r="E1936" s="6"/>
      <c r="F1936" s="6"/>
      <c r="G1936" s="2"/>
      <c r="H1936" s="2"/>
      <c r="I1936" s="2"/>
      <c r="J1936" s="2"/>
      <c r="K1936" s="2"/>
      <c r="L1936" s="2"/>
      <c r="M1936" s="2"/>
      <c r="N1936" s="3">
        <v>1</v>
      </c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3">
        <v>1</v>
      </c>
    </row>
    <row r="1937" spans="1:41" x14ac:dyDescent="0.35">
      <c r="A1937" s="6"/>
      <c r="B1937" s="6"/>
      <c r="C1937" s="1" t="s">
        <v>640</v>
      </c>
      <c r="D1937" s="1" t="s">
        <v>2453</v>
      </c>
      <c r="E1937" s="6"/>
      <c r="F1937" s="6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3">
        <v>1</v>
      </c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3">
        <v>1</v>
      </c>
    </row>
    <row r="1938" spans="1:41" x14ac:dyDescent="0.35">
      <c r="A1938" s="6"/>
      <c r="B1938" s="6"/>
      <c r="C1938" s="6" t="s">
        <v>2454</v>
      </c>
      <c r="D1938" s="1" t="s">
        <v>2063</v>
      </c>
      <c r="E1938" s="6"/>
      <c r="F1938" s="6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3">
        <v>1</v>
      </c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3">
        <v>1</v>
      </c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3">
        <v>2</v>
      </c>
    </row>
    <row r="1939" spans="1:41" x14ac:dyDescent="0.35">
      <c r="A1939" s="6"/>
      <c r="B1939" s="6"/>
      <c r="C1939" s="6"/>
      <c r="D1939" s="1" t="s">
        <v>2455</v>
      </c>
      <c r="E1939" s="6"/>
      <c r="F1939" s="6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3">
        <v>1</v>
      </c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3">
        <v>1</v>
      </c>
    </row>
    <row r="1940" spans="1:41" x14ac:dyDescent="0.35">
      <c r="A1940" s="6"/>
      <c r="B1940" s="6"/>
      <c r="C1940" s="1" t="s">
        <v>2456</v>
      </c>
      <c r="D1940" s="1" t="s">
        <v>2457</v>
      </c>
      <c r="E1940" s="6"/>
      <c r="F1940" s="6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3">
        <v>1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3">
        <v>1</v>
      </c>
    </row>
    <row r="1941" spans="1:41" x14ac:dyDescent="0.35">
      <c r="A1941" s="6"/>
      <c r="B1941" s="6"/>
      <c r="C1941" s="1" t="s">
        <v>982</v>
      </c>
      <c r="D1941" s="1" t="s">
        <v>2458</v>
      </c>
      <c r="E1941" s="6"/>
      <c r="F1941" s="6"/>
      <c r="G1941" s="2"/>
      <c r="H1941" s="2"/>
      <c r="I1941" s="2"/>
      <c r="J1941" s="2"/>
      <c r="K1941" s="2"/>
      <c r="L1941" s="2"/>
      <c r="M1941" s="2"/>
      <c r="N1941" s="2"/>
      <c r="O1941" s="3">
        <v>1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3">
        <v>1</v>
      </c>
    </row>
    <row r="1942" spans="1:41" x14ac:dyDescent="0.35">
      <c r="A1942" s="6"/>
      <c r="B1942" s="6"/>
      <c r="C1942" s="6" t="s">
        <v>2459</v>
      </c>
      <c r="D1942" s="1" t="s">
        <v>2460</v>
      </c>
      <c r="E1942" s="6"/>
      <c r="F1942" s="6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3">
        <v>1</v>
      </c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3">
        <v>1</v>
      </c>
    </row>
    <row r="1943" spans="1:41" x14ac:dyDescent="0.35">
      <c r="A1943" s="6"/>
      <c r="B1943" s="6"/>
      <c r="C1943" s="6"/>
      <c r="D1943" s="1" t="s">
        <v>2461</v>
      </c>
      <c r="E1943" s="6"/>
      <c r="F1943" s="6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3">
        <v>1</v>
      </c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3">
        <v>1</v>
      </c>
    </row>
    <row r="1944" spans="1:41" x14ac:dyDescent="0.35">
      <c r="A1944" s="6"/>
      <c r="B1944" s="6"/>
      <c r="C1944" s="1" t="s">
        <v>203</v>
      </c>
      <c r="D1944" s="1" t="s">
        <v>2013</v>
      </c>
      <c r="E1944" s="6"/>
      <c r="F1944" s="6"/>
      <c r="G1944" s="2"/>
      <c r="H1944" s="2"/>
      <c r="I1944" s="2"/>
      <c r="J1944" s="2"/>
      <c r="K1944" s="2"/>
      <c r="L1944" s="2"/>
      <c r="M1944" s="2"/>
      <c r="N1944" s="3">
        <v>1</v>
      </c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3">
        <v>1</v>
      </c>
    </row>
    <row r="1945" spans="1:41" x14ac:dyDescent="0.35">
      <c r="A1945" s="6"/>
      <c r="B1945" s="6"/>
      <c r="C1945" s="6" t="s">
        <v>114</v>
      </c>
      <c r="D1945" s="1" t="s">
        <v>115</v>
      </c>
      <c r="E1945" s="6"/>
      <c r="F1945" s="6"/>
      <c r="G1945" s="3">
        <v>1</v>
      </c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3">
        <v>1</v>
      </c>
    </row>
    <row r="1946" spans="1:41" x14ac:dyDescent="0.35">
      <c r="A1946" s="6"/>
      <c r="B1946" s="6"/>
      <c r="C1946" s="6"/>
      <c r="D1946" s="1" t="s">
        <v>2462</v>
      </c>
      <c r="E1946" s="6"/>
      <c r="F1946" s="6"/>
      <c r="G1946" s="2"/>
      <c r="H1946" s="3">
        <v>1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3">
        <v>1</v>
      </c>
    </row>
    <row r="1947" spans="1:41" x14ac:dyDescent="0.35">
      <c r="A1947" s="6"/>
      <c r="B1947" s="6"/>
      <c r="C1947" s="6"/>
      <c r="D1947" s="1" t="s">
        <v>420</v>
      </c>
      <c r="E1947" s="6"/>
      <c r="F1947" s="6"/>
      <c r="G1947" s="2"/>
      <c r="H1947" s="2"/>
      <c r="I1947" s="2"/>
      <c r="J1947" s="3">
        <v>1</v>
      </c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3">
        <v>1</v>
      </c>
    </row>
    <row r="1948" spans="1:41" x14ac:dyDescent="0.35">
      <c r="A1948" s="6"/>
      <c r="B1948" s="6"/>
      <c r="C1948" s="6"/>
      <c r="D1948" s="1" t="s">
        <v>423</v>
      </c>
      <c r="E1948" s="6"/>
      <c r="F1948" s="6"/>
      <c r="G1948" s="2"/>
      <c r="H1948" s="3">
        <v>1</v>
      </c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3">
        <v>1</v>
      </c>
    </row>
    <row r="1949" spans="1:41" x14ac:dyDescent="0.35">
      <c r="A1949" s="6"/>
      <c r="B1949" s="6"/>
      <c r="C1949" s="6"/>
      <c r="D1949" s="1" t="s">
        <v>2463</v>
      </c>
      <c r="E1949" s="6"/>
      <c r="F1949" s="6"/>
      <c r="G1949" s="2"/>
      <c r="H1949" s="2"/>
      <c r="I1949" s="2"/>
      <c r="J1949" s="2"/>
      <c r="K1949" s="2"/>
      <c r="L1949" s="2"/>
      <c r="M1949" s="2"/>
      <c r="N1949" s="2"/>
      <c r="O1949" s="2"/>
      <c r="P1949" s="3">
        <v>1</v>
      </c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3">
        <v>1</v>
      </c>
    </row>
    <row r="1950" spans="1:41" x14ac:dyDescent="0.35">
      <c r="A1950" s="6"/>
      <c r="B1950" s="6"/>
      <c r="C1950" s="6"/>
      <c r="D1950" s="1" t="s">
        <v>2464</v>
      </c>
      <c r="E1950" s="6"/>
      <c r="F1950" s="6"/>
      <c r="G1950" s="2"/>
      <c r="H1950" s="2"/>
      <c r="I1950" s="2"/>
      <c r="J1950" s="3">
        <v>1</v>
      </c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3">
        <v>1</v>
      </c>
    </row>
    <row r="1951" spans="1:41" x14ac:dyDescent="0.35">
      <c r="A1951" s="6"/>
      <c r="B1951" s="6"/>
      <c r="C1951" s="1" t="s">
        <v>1502</v>
      </c>
      <c r="D1951" s="1" t="s">
        <v>2465</v>
      </c>
      <c r="E1951" s="6"/>
      <c r="F1951" s="6"/>
      <c r="G1951" s="2"/>
      <c r="H1951" s="2"/>
      <c r="I1951" s="2"/>
      <c r="J1951" s="2"/>
      <c r="K1951" s="2"/>
      <c r="L1951" s="2"/>
      <c r="M1951" s="2"/>
      <c r="N1951" s="2"/>
      <c r="O1951" s="3">
        <v>1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3">
        <v>1</v>
      </c>
    </row>
    <row r="1952" spans="1:41" x14ac:dyDescent="0.35">
      <c r="A1952" s="6"/>
      <c r="B1952" s="6"/>
      <c r="C1952" s="1" t="s">
        <v>2466</v>
      </c>
      <c r="D1952" s="1" t="s">
        <v>2467</v>
      </c>
      <c r="E1952" s="6"/>
      <c r="F1952" s="6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3">
        <v>1</v>
      </c>
      <c r="AJ1952" s="2"/>
      <c r="AK1952" s="2"/>
      <c r="AL1952" s="2"/>
      <c r="AM1952" s="2"/>
      <c r="AN1952" s="2"/>
      <c r="AO1952" s="3">
        <v>1</v>
      </c>
    </row>
    <row r="1953" spans="1:41" x14ac:dyDescent="0.35">
      <c r="A1953" s="6"/>
      <c r="B1953" s="6"/>
      <c r="C1953" s="1" t="s">
        <v>2468</v>
      </c>
      <c r="D1953" s="1" t="s">
        <v>2469</v>
      </c>
      <c r="E1953" s="6"/>
      <c r="F1953" s="6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3">
        <v>1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s="3">
        <v>1</v>
      </c>
    </row>
    <row r="1954" spans="1:41" x14ac:dyDescent="0.35">
      <c r="A1954" s="6"/>
      <c r="B1954" s="6"/>
      <c r="C1954" s="6" t="s">
        <v>430</v>
      </c>
      <c r="D1954" s="1" t="s">
        <v>431</v>
      </c>
      <c r="E1954" s="6"/>
      <c r="F1954" s="6"/>
      <c r="G1954" s="3">
        <v>1</v>
      </c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3">
        <v>1</v>
      </c>
    </row>
    <row r="1955" spans="1:41" x14ac:dyDescent="0.35">
      <c r="A1955" s="6"/>
      <c r="B1955" s="6"/>
      <c r="C1955" s="6"/>
      <c r="D1955" s="1" t="s">
        <v>2470</v>
      </c>
      <c r="E1955" s="6"/>
      <c r="F1955" s="6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3">
        <v>1</v>
      </c>
      <c r="AJ1955" s="2"/>
      <c r="AK1955" s="2"/>
      <c r="AL1955" s="2"/>
      <c r="AM1955" s="2"/>
      <c r="AN1955" s="2"/>
      <c r="AO1955" s="3">
        <v>1</v>
      </c>
    </row>
    <row r="1956" spans="1:41" x14ac:dyDescent="0.35">
      <c r="A1956" s="6"/>
      <c r="B1956" s="6"/>
      <c r="C1956" s="6" t="s">
        <v>2017</v>
      </c>
      <c r="D1956" s="1" t="s">
        <v>2471</v>
      </c>
      <c r="E1956" s="6"/>
      <c r="F1956" s="6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3">
        <v>1</v>
      </c>
      <c r="Z1956" s="2"/>
      <c r="AA1956" s="2"/>
      <c r="AB1956" s="3">
        <v>1</v>
      </c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3">
        <v>2</v>
      </c>
    </row>
    <row r="1957" spans="1:41" x14ac:dyDescent="0.35">
      <c r="A1957" s="6"/>
      <c r="B1957" s="6"/>
      <c r="C1957" s="6"/>
      <c r="D1957" s="1" t="s">
        <v>2472</v>
      </c>
      <c r="E1957" s="6"/>
      <c r="F1957" s="6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3">
        <v>1</v>
      </c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3">
        <v>1</v>
      </c>
    </row>
    <row r="1958" spans="1:41" x14ac:dyDescent="0.35">
      <c r="A1958" s="6"/>
      <c r="B1958" s="6"/>
      <c r="C1958" s="1" t="s">
        <v>433</v>
      </c>
      <c r="D1958" s="1" t="s">
        <v>434</v>
      </c>
      <c r="E1958" s="6"/>
      <c r="F1958" s="6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3">
        <v>1</v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3">
        <v>1</v>
      </c>
    </row>
    <row r="1959" spans="1:41" x14ac:dyDescent="0.35">
      <c r="A1959" s="6"/>
      <c r="B1959" s="6"/>
      <c r="C1959" s="1" t="s">
        <v>436</v>
      </c>
      <c r="D1959" s="1" t="s">
        <v>437</v>
      </c>
      <c r="E1959" s="6"/>
      <c r="F1959" s="6"/>
      <c r="G1959" s="2"/>
      <c r="H1959" s="2"/>
      <c r="I1959" s="2"/>
      <c r="J1959" s="2"/>
      <c r="K1959" s="2"/>
      <c r="L1959" s="2"/>
      <c r="M1959" s="2"/>
      <c r="N1959" s="3">
        <v>1</v>
      </c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3">
        <v>1</v>
      </c>
    </row>
    <row r="1960" spans="1:41" x14ac:dyDescent="0.35">
      <c r="A1960" s="6"/>
      <c r="B1960" s="6"/>
      <c r="C1960" s="1" t="s">
        <v>2473</v>
      </c>
      <c r="D1960" s="1" t="s">
        <v>2474</v>
      </c>
      <c r="E1960" s="6"/>
      <c r="F1960" s="6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3">
        <v>1</v>
      </c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3">
        <v>1</v>
      </c>
    </row>
    <row r="1961" spans="1:41" x14ac:dyDescent="0.35">
      <c r="A1961" s="6"/>
      <c r="B1961" s="6"/>
      <c r="C1961" s="1" t="s">
        <v>2475</v>
      </c>
      <c r="D1961" s="1" t="s">
        <v>2476</v>
      </c>
      <c r="E1961" s="6"/>
      <c r="F1961" s="6"/>
      <c r="G1961" s="2"/>
      <c r="H1961" s="2"/>
      <c r="I1961" s="2"/>
      <c r="J1961" s="2"/>
      <c r="K1961" s="2"/>
      <c r="L1961" s="2"/>
      <c r="M1961" s="2"/>
      <c r="N1961" s="2"/>
      <c r="O1961" s="2"/>
      <c r="P1961" s="3">
        <v>1</v>
      </c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3">
        <v>1</v>
      </c>
    </row>
    <row r="1962" spans="1:41" x14ac:dyDescent="0.35">
      <c r="A1962" s="6"/>
      <c r="B1962" s="6"/>
      <c r="C1962" s="1" t="s">
        <v>2026</v>
      </c>
      <c r="D1962" s="1" t="s">
        <v>2177</v>
      </c>
      <c r="E1962" s="6"/>
      <c r="F1962" s="6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3">
        <v>1</v>
      </c>
      <c r="AB1962" s="2"/>
      <c r="AC1962" s="2"/>
      <c r="AD1962" s="2"/>
      <c r="AE1962" s="3">
        <v>1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s="3">
        <v>2</v>
      </c>
    </row>
    <row r="1963" spans="1:41" x14ac:dyDescent="0.35">
      <c r="A1963" s="6"/>
      <c r="B1963" s="6"/>
      <c r="C1963" s="6" t="s">
        <v>2028</v>
      </c>
      <c r="D1963" s="1" t="s">
        <v>2477</v>
      </c>
      <c r="E1963" s="6"/>
      <c r="F1963" s="6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3">
        <v>1</v>
      </c>
      <c r="R1963" s="2"/>
      <c r="S1963" s="2"/>
      <c r="T1963" s="3">
        <v>1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3">
        <v>2</v>
      </c>
    </row>
    <row r="1964" spans="1:41" x14ac:dyDescent="0.35">
      <c r="A1964" s="6"/>
      <c r="B1964" s="6"/>
      <c r="C1964" s="6"/>
      <c r="D1964" s="1" t="s">
        <v>2478</v>
      </c>
      <c r="E1964" s="6"/>
      <c r="F1964" s="6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3">
        <v>1</v>
      </c>
      <c r="R1964" s="2"/>
      <c r="S1964" s="2"/>
      <c r="T1964" s="3">
        <v>1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3">
        <v>2</v>
      </c>
    </row>
    <row r="1965" spans="1:41" x14ac:dyDescent="0.35">
      <c r="A1965" s="6"/>
      <c r="B1965" s="6"/>
      <c r="C1965" s="6"/>
      <c r="D1965" s="1" t="s">
        <v>2479</v>
      </c>
      <c r="E1965" s="6"/>
      <c r="F1965" s="6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3">
        <v>1</v>
      </c>
      <c r="R1965" s="2"/>
      <c r="S1965" s="2"/>
      <c r="T1965" s="3">
        <v>1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3">
        <v>2</v>
      </c>
    </row>
    <row r="1966" spans="1:41" x14ac:dyDescent="0.35">
      <c r="A1966" s="6"/>
      <c r="B1966" s="6"/>
      <c r="C1966" s="1" t="s">
        <v>2480</v>
      </c>
      <c r="D1966" s="1" t="s">
        <v>2481</v>
      </c>
      <c r="E1966" s="6"/>
      <c r="F1966" s="6"/>
      <c r="G1966" s="2"/>
      <c r="H1966" s="2"/>
      <c r="I1966" s="2"/>
      <c r="J1966" s="2"/>
      <c r="K1966" s="2"/>
      <c r="L1966" s="2"/>
      <c r="M1966" s="3">
        <v>1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3">
        <v>1</v>
      </c>
    </row>
    <row r="1967" spans="1:41" x14ac:dyDescent="0.35">
      <c r="A1967" s="6"/>
      <c r="B1967" s="6"/>
      <c r="C1967" s="1" t="s">
        <v>2178</v>
      </c>
      <c r="D1967" s="1" t="s">
        <v>2482</v>
      </c>
      <c r="E1967" s="6"/>
      <c r="F1967" s="6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3">
        <v>1</v>
      </c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3">
        <v>1</v>
      </c>
    </row>
    <row r="1968" spans="1:41" x14ac:dyDescent="0.35">
      <c r="A1968" s="6"/>
      <c r="B1968" s="6"/>
      <c r="C1968" s="1" t="s">
        <v>125</v>
      </c>
      <c r="D1968" s="1" t="s">
        <v>126</v>
      </c>
      <c r="E1968" s="6"/>
      <c r="F1968" s="6"/>
      <c r="G1968" s="2"/>
      <c r="H1968" s="2"/>
      <c r="I1968" s="2"/>
      <c r="J1968" s="3">
        <v>1</v>
      </c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3">
        <v>1</v>
      </c>
      <c r="AL1968" s="2"/>
      <c r="AM1968" s="2"/>
      <c r="AN1968" s="2"/>
      <c r="AO1968" s="3">
        <v>2</v>
      </c>
    </row>
    <row r="1969" spans="1:41" x14ac:dyDescent="0.35">
      <c r="A1969" s="6"/>
      <c r="B1969" s="6"/>
      <c r="C1969" s="6" t="s">
        <v>288</v>
      </c>
      <c r="D1969" s="1" t="s">
        <v>2483</v>
      </c>
      <c r="E1969" s="6"/>
      <c r="F1969" s="6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3">
        <v>1</v>
      </c>
      <c r="R1969" s="2"/>
      <c r="S1969" s="2"/>
      <c r="T1969" s="2"/>
      <c r="U1969" s="2"/>
      <c r="V1969" s="2"/>
      <c r="W1969" s="2"/>
      <c r="X1969" s="2"/>
      <c r="Y1969" s="3">
        <v>1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3">
        <v>2</v>
      </c>
    </row>
    <row r="1970" spans="1:41" x14ac:dyDescent="0.35">
      <c r="A1970" s="6"/>
      <c r="B1970" s="6"/>
      <c r="C1970" s="6"/>
      <c r="D1970" s="1" t="s">
        <v>2484</v>
      </c>
      <c r="E1970" s="6"/>
      <c r="F1970" s="6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3">
        <v>1</v>
      </c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3">
        <v>1</v>
      </c>
    </row>
    <row r="1971" spans="1:41" x14ac:dyDescent="0.35">
      <c r="A1971" s="6"/>
      <c r="B1971" s="6"/>
      <c r="C1971" s="6"/>
      <c r="D1971" s="1" t="s">
        <v>2485</v>
      </c>
      <c r="E1971" s="6"/>
      <c r="F1971" s="6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3">
        <v>1</v>
      </c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3">
        <v>1</v>
      </c>
    </row>
    <row r="1972" spans="1:41" x14ac:dyDescent="0.35">
      <c r="A1972" s="6"/>
      <c r="B1972" s="6"/>
      <c r="C1972" s="6"/>
      <c r="D1972" s="1" t="s">
        <v>438</v>
      </c>
      <c r="E1972" s="6"/>
      <c r="F1972" s="6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3">
        <v>2</v>
      </c>
      <c r="R1972" s="2"/>
      <c r="S1972" s="2"/>
      <c r="T1972" s="2"/>
      <c r="U1972" s="2"/>
      <c r="V1972" s="2"/>
      <c r="W1972" s="2"/>
      <c r="X1972" s="2"/>
      <c r="Y1972" s="3">
        <v>1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3">
        <v>3</v>
      </c>
    </row>
    <row r="1973" spans="1:41" x14ac:dyDescent="0.35">
      <c r="A1973" s="6"/>
      <c r="B1973" s="6"/>
      <c r="C1973" s="6"/>
      <c r="D1973" s="1" t="s">
        <v>2486</v>
      </c>
      <c r="E1973" s="6"/>
      <c r="F1973" s="6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3">
        <v>1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3">
        <v>1</v>
      </c>
    </row>
    <row r="1974" spans="1:41" x14ac:dyDescent="0.35">
      <c r="A1974" s="6"/>
      <c r="B1974" s="6"/>
      <c r="C1974" s="6"/>
      <c r="D1974" s="1" t="s">
        <v>2487</v>
      </c>
      <c r="E1974" s="6"/>
      <c r="F1974" s="6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3">
        <v>1</v>
      </c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3">
        <v>1</v>
      </c>
    </row>
    <row r="1975" spans="1:41" x14ac:dyDescent="0.35">
      <c r="A1975" s="6"/>
      <c r="B1975" s="6"/>
      <c r="C1975" s="6"/>
      <c r="D1975" s="1" t="s">
        <v>2488</v>
      </c>
      <c r="E1975" s="6"/>
      <c r="F1975" s="6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3">
        <v>1</v>
      </c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3">
        <v>1</v>
      </c>
    </row>
    <row r="1976" spans="1:41" x14ac:dyDescent="0.35">
      <c r="A1976" s="6"/>
      <c r="B1976" s="6"/>
      <c r="C1976" s="6"/>
      <c r="D1976" s="1" t="s">
        <v>289</v>
      </c>
      <c r="E1976" s="6"/>
      <c r="F1976" s="6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3">
        <v>2</v>
      </c>
      <c r="AL1976" s="2"/>
      <c r="AM1976" s="2"/>
      <c r="AN1976" s="2"/>
      <c r="AO1976" s="3">
        <v>2</v>
      </c>
    </row>
    <row r="1977" spans="1:41" x14ac:dyDescent="0.35">
      <c r="A1977" s="6"/>
      <c r="B1977" s="6"/>
      <c r="C1977" s="6"/>
      <c r="D1977" s="1" t="s">
        <v>2489</v>
      </c>
      <c r="E1977" s="6"/>
      <c r="F1977" s="6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3">
        <v>1</v>
      </c>
      <c r="R1977" s="2"/>
      <c r="S1977" s="2"/>
      <c r="T1977" s="2"/>
      <c r="U1977" s="2"/>
      <c r="V1977" s="2"/>
      <c r="W1977" s="2"/>
      <c r="X1977" s="2"/>
      <c r="Y1977" s="3">
        <v>1</v>
      </c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3">
        <v>2</v>
      </c>
    </row>
    <row r="1978" spans="1:41" x14ac:dyDescent="0.35">
      <c r="A1978" s="6"/>
      <c r="B1978" s="6"/>
      <c r="C1978" s="6" t="s">
        <v>440</v>
      </c>
      <c r="D1978" s="1" t="s">
        <v>2490</v>
      </c>
      <c r="E1978" s="6"/>
      <c r="F1978" s="6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3">
        <v>1</v>
      </c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3">
        <v>1</v>
      </c>
    </row>
    <row r="1979" spans="1:41" x14ac:dyDescent="0.35">
      <c r="A1979" s="6"/>
      <c r="B1979" s="6"/>
      <c r="C1979" s="6"/>
      <c r="D1979" s="1" t="s">
        <v>2491</v>
      </c>
      <c r="E1979" s="6"/>
      <c r="F1979" s="6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3">
        <v>1</v>
      </c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3">
        <v>1</v>
      </c>
    </row>
    <row r="1980" spans="1:41" x14ac:dyDescent="0.35">
      <c r="A1980" s="6"/>
      <c r="B1980" s="6"/>
      <c r="C1980" s="6"/>
      <c r="D1980" s="1" t="s">
        <v>2492</v>
      </c>
      <c r="E1980" s="6"/>
      <c r="F1980" s="6"/>
      <c r="G1980" s="2"/>
      <c r="H1980" s="2"/>
      <c r="I1980" s="2"/>
      <c r="J1980" s="2"/>
      <c r="K1980" s="2"/>
      <c r="L1980" s="2"/>
      <c r="M1980" s="2"/>
      <c r="N1980" s="2"/>
      <c r="O1980" s="2"/>
      <c r="P1980" s="3">
        <v>1</v>
      </c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3">
        <v>1</v>
      </c>
    </row>
    <row r="1981" spans="1:41" x14ac:dyDescent="0.35">
      <c r="A1981" s="6"/>
      <c r="B1981" s="6"/>
      <c r="C1981" s="6"/>
      <c r="D1981" s="1" t="s">
        <v>2493</v>
      </c>
      <c r="E1981" s="6"/>
      <c r="F1981" s="6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3">
        <v>1</v>
      </c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3">
        <v>1</v>
      </c>
    </row>
    <row r="1982" spans="1:41" x14ac:dyDescent="0.35">
      <c r="A1982" s="6"/>
      <c r="B1982" s="6"/>
      <c r="C1982" s="6"/>
      <c r="D1982" s="1" t="s">
        <v>444</v>
      </c>
      <c r="E1982" s="6"/>
      <c r="F1982" s="6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3">
        <v>2</v>
      </c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3">
        <v>2</v>
      </c>
    </row>
    <row r="1983" spans="1:41" x14ac:dyDescent="0.35">
      <c r="A1983" s="6"/>
      <c r="B1983" s="6"/>
      <c r="C1983" s="6"/>
      <c r="D1983" s="1" t="s">
        <v>2494</v>
      </c>
      <c r="E1983" s="6"/>
      <c r="F1983" s="6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3">
        <v>1</v>
      </c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3">
        <v>1</v>
      </c>
    </row>
    <row r="1984" spans="1:41" x14ac:dyDescent="0.35">
      <c r="A1984" s="6"/>
      <c r="B1984" s="6"/>
      <c r="C1984" s="6"/>
      <c r="D1984" s="1" t="s">
        <v>2495</v>
      </c>
      <c r="E1984" s="6"/>
      <c r="F1984" s="6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3">
        <v>1</v>
      </c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3">
        <v>1</v>
      </c>
    </row>
    <row r="1985" spans="1:41" x14ac:dyDescent="0.35">
      <c r="A1985" s="6"/>
      <c r="B1985" s="6"/>
      <c r="C1985" s="6"/>
      <c r="D1985" s="1" t="s">
        <v>2496</v>
      </c>
      <c r="E1985" s="6"/>
      <c r="F1985" s="6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3">
        <v>1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3">
        <v>1</v>
      </c>
    </row>
    <row r="1986" spans="1:41" x14ac:dyDescent="0.35">
      <c r="A1986" s="6"/>
      <c r="B1986" s="6"/>
      <c r="C1986" s="6" t="s">
        <v>128</v>
      </c>
      <c r="D1986" s="1" t="s">
        <v>2497</v>
      </c>
      <c r="E1986" s="6"/>
      <c r="F1986" s="6"/>
      <c r="G1986" s="2"/>
      <c r="H1986" s="2"/>
      <c r="I1986" s="2"/>
      <c r="J1986" s="2"/>
      <c r="K1986" s="2"/>
      <c r="L1986" s="2"/>
      <c r="M1986" s="2"/>
      <c r="N1986" s="2"/>
      <c r="O1986" s="2"/>
      <c r="P1986" s="3">
        <v>1</v>
      </c>
      <c r="Q1986" s="2"/>
      <c r="R1986" s="2"/>
      <c r="S1986" s="2"/>
      <c r="T1986" s="2"/>
      <c r="U1986" s="2"/>
      <c r="V1986" s="3">
        <v>2</v>
      </c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3">
        <v>3</v>
      </c>
    </row>
    <row r="1987" spans="1:41" x14ac:dyDescent="0.35">
      <c r="A1987" s="6"/>
      <c r="B1987" s="6"/>
      <c r="C1987" s="6"/>
      <c r="D1987" s="1" t="s">
        <v>2498</v>
      </c>
      <c r="E1987" s="6"/>
      <c r="F1987" s="6"/>
      <c r="G1987" s="2"/>
      <c r="H1987" s="2"/>
      <c r="I1987" s="2"/>
      <c r="J1987" s="2"/>
      <c r="K1987" s="2"/>
      <c r="L1987" s="2"/>
      <c r="M1987" s="2"/>
      <c r="N1987" s="3">
        <v>1</v>
      </c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3">
        <v>1</v>
      </c>
    </row>
    <row r="1988" spans="1:41" x14ac:dyDescent="0.35">
      <c r="A1988" s="6"/>
      <c r="B1988" s="6"/>
      <c r="C1988" s="6"/>
      <c r="D1988" s="1" t="s">
        <v>293</v>
      </c>
      <c r="E1988" s="6"/>
      <c r="F1988" s="6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3">
        <v>2</v>
      </c>
      <c r="AL1988" s="2"/>
      <c r="AM1988" s="2"/>
      <c r="AN1988" s="2"/>
      <c r="AO1988" s="3">
        <v>2</v>
      </c>
    </row>
    <row r="1989" spans="1:41" x14ac:dyDescent="0.35">
      <c r="A1989" s="6"/>
      <c r="B1989" s="6"/>
      <c r="C1989" s="1" t="s">
        <v>448</v>
      </c>
      <c r="D1989" s="1" t="s">
        <v>449</v>
      </c>
      <c r="E1989" s="6"/>
      <c r="F1989" s="6"/>
      <c r="G1989" s="2"/>
      <c r="H1989" s="2"/>
      <c r="I1989" s="2"/>
      <c r="J1989" s="2"/>
      <c r="K1989" s="2"/>
      <c r="L1989" s="3">
        <v>1</v>
      </c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3">
        <v>1</v>
      </c>
      <c r="AJ1989" s="2"/>
      <c r="AK1989" s="2"/>
      <c r="AL1989" s="2"/>
      <c r="AM1989" s="2"/>
      <c r="AN1989" s="2"/>
      <c r="AO1989" s="3">
        <v>2</v>
      </c>
    </row>
    <row r="1990" spans="1:41" x14ac:dyDescent="0.35">
      <c r="A1990" s="6"/>
      <c r="B1990" s="6" t="s">
        <v>451</v>
      </c>
      <c r="C1990" s="1"/>
      <c r="D1990" s="1"/>
      <c r="E1990" s="6"/>
      <c r="F1990" s="6"/>
      <c r="G1990" s="2"/>
      <c r="H1990" s="3">
        <v>12</v>
      </c>
      <c r="I1990" s="2"/>
      <c r="J1990" s="3">
        <v>1</v>
      </c>
      <c r="K1990" s="3">
        <v>11</v>
      </c>
      <c r="L1990" s="3">
        <v>1</v>
      </c>
      <c r="M1990" s="3">
        <v>4</v>
      </c>
      <c r="N1990" s="3">
        <v>9</v>
      </c>
      <c r="O1990" s="2"/>
      <c r="P1990" s="3">
        <v>22</v>
      </c>
      <c r="Q1990" s="3">
        <v>3</v>
      </c>
      <c r="R1990" s="3">
        <v>8</v>
      </c>
      <c r="S1990" s="2"/>
      <c r="T1990" s="3">
        <v>13</v>
      </c>
      <c r="U1990" s="2"/>
      <c r="V1990" s="3">
        <v>2</v>
      </c>
      <c r="W1990" s="2"/>
      <c r="X1990" s="2"/>
      <c r="Y1990" s="3">
        <v>5</v>
      </c>
      <c r="Z1990" s="2"/>
      <c r="AA1990" s="3">
        <v>10</v>
      </c>
      <c r="AB1990" s="3">
        <v>5</v>
      </c>
      <c r="AC1990" s="3">
        <v>7</v>
      </c>
      <c r="AD1990" s="2"/>
      <c r="AE1990" s="2"/>
      <c r="AF1990" s="2"/>
      <c r="AG1990" s="2"/>
      <c r="AH1990" s="2"/>
      <c r="AI1990" s="2"/>
      <c r="AJ1990" s="2"/>
      <c r="AK1990" s="3">
        <v>3</v>
      </c>
      <c r="AL1990" s="3">
        <v>4</v>
      </c>
      <c r="AM1990" s="2"/>
      <c r="AN1990" s="2"/>
      <c r="AO1990" s="3">
        <v>120</v>
      </c>
    </row>
    <row r="1991" spans="1:41" x14ac:dyDescent="0.35">
      <c r="A1991" s="6"/>
      <c r="B1991" s="6"/>
      <c r="C1991" s="6" t="s">
        <v>226</v>
      </c>
      <c r="D1991" s="1" t="s">
        <v>2202</v>
      </c>
      <c r="E1991" s="6"/>
      <c r="F1991" s="6"/>
      <c r="G1991" s="2"/>
      <c r="H1991" s="2"/>
      <c r="I1991" s="2"/>
      <c r="J1991" s="2"/>
      <c r="K1991" s="2"/>
      <c r="L1991" s="2"/>
      <c r="M1991" s="2"/>
      <c r="N1991" s="3">
        <v>1</v>
      </c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3">
        <v>1</v>
      </c>
    </row>
    <row r="1992" spans="1:41" x14ac:dyDescent="0.35">
      <c r="A1992" s="6"/>
      <c r="B1992" s="6"/>
      <c r="C1992" s="6"/>
      <c r="D1992" s="1" t="s">
        <v>2499</v>
      </c>
      <c r="E1992" s="6"/>
      <c r="F1992" s="6"/>
      <c r="G1992" s="2"/>
      <c r="H1992" s="2"/>
      <c r="I1992" s="2"/>
      <c r="J1992" s="2"/>
      <c r="K1992" s="2"/>
      <c r="L1992" s="2"/>
      <c r="M1992" s="2"/>
      <c r="N1992" s="2"/>
      <c r="O1992" s="2"/>
      <c r="P1992" s="3">
        <v>1</v>
      </c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3">
        <v>1</v>
      </c>
    </row>
    <row r="1993" spans="1:41" x14ac:dyDescent="0.35">
      <c r="A1993" s="6"/>
      <c r="B1993" s="6"/>
      <c r="C1993" s="6"/>
      <c r="D1993" s="1" t="s">
        <v>2500</v>
      </c>
      <c r="E1993" s="6"/>
      <c r="F1993" s="6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3">
        <v>1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3">
        <v>1</v>
      </c>
    </row>
    <row r="1994" spans="1:41" x14ac:dyDescent="0.35">
      <c r="A1994" s="6"/>
      <c r="B1994" s="6"/>
      <c r="C1994" s="6" t="s">
        <v>455</v>
      </c>
      <c r="D1994" s="1" t="s">
        <v>456</v>
      </c>
      <c r="E1994" s="6"/>
      <c r="F1994" s="6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3">
        <v>2</v>
      </c>
      <c r="R1994" s="2"/>
      <c r="S1994" s="2"/>
      <c r="T1994" s="3">
        <v>1</v>
      </c>
      <c r="U1994" s="2"/>
      <c r="V1994" s="2"/>
      <c r="W1994" s="2"/>
      <c r="X1994" s="2"/>
      <c r="Y1994" s="2"/>
      <c r="Z1994" s="2"/>
      <c r="AA1994" s="2"/>
      <c r="AB1994" s="3">
        <v>1</v>
      </c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3">
        <v>4</v>
      </c>
    </row>
    <row r="1995" spans="1:41" x14ac:dyDescent="0.35">
      <c r="A1995" s="6"/>
      <c r="B1995" s="6"/>
      <c r="C1995" s="6"/>
      <c r="D1995" s="1" t="s">
        <v>2501</v>
      </c>
      <c r="E1995" s="6"/>
      <c r="F1995" s="6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3">
        <v>1</v>
      </c>
      <c r="U1995" s="2"/>
      <c r="V1995" s="2"/>
      <c r="W1995" s="2"/>
      <c r="X1995" s="2"/>
      <c r="Y1995" s="2"/>
      <c r="Z1995" s="2"/>
      <c r="AA1995" s="2"/>
      <c r="AB1995" s="3">
        <v>1</v>
      </c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3">
        <v>2</v>
      </c>
    </row>
    <row r="1996" spans="1:41" x14ac:dyDescent="0.35">
      <c r="A1996" s="6"/>
      <c r="B1996" s="6"/>
      <c r="C1996" s="6" t="s">
        <v>132</v>
      </c>
      <c r="D1996" s="1" t="s">
        <v>133</v>
      </c>
      <c r="E1996" s="6"/>
      <c r="F1996" s="6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3">
        <v>1</v>
      </c>
      <c r="AL1996" s="2"/>
      <c r="AM1996" s="2"/>
      <c r="AN1996" s="2"/>
      <c r="AO1996" s="3">
        <v>1</v>
      </c>
    </row>
    <row r="1997" spans="1:41" x14ac:dyDescent="0.35">
      <c r="A1997" s="6"/>
      <c r="B1997" s="6"/>
      <c r="C1997" s="6"/>
      <c r="D1997" s="1" t="s">
        <v>2040</v>
      </c>
      <c r="E1997" s="6"/>
      <c r="F1997" s="6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3">
        <v>1</v>
      </c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3">
        <v>1</v>
      </c>
    </row>
    <row r="1998" spans="1:41" x14ac:dyDescent="0.35">
      <c r="A1998" s="6"/>
      <c r="B1998" s="6"/>
      <c r="C1998" s="6"/>
      <c r="D1998" s="1" t="s">
        <v>2502</v>
      </c>
      <c r="E1998" s="6"/>
      <c r="F1998" s="6"/>
      <c r="G1998" s="2"/>
      <c r="H1998" s="2"/>
      <c r="I1998" s="2"/>
      <c r="J1998" s="2"/>
      <c r="K1998" s="2"/>
      <c r="L1998" s="2"/>
      <c r="M1998" s="2"/>
      <c r="N1998" s="2"/>
      <c r="O1998" s="2"/>
      <c r="P1998" s="3">
        <v>1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3">
        <v>1</v>
      </c>
    </row>
    <row r="1999" spans="1:41" x14ac:dyDescent="0.35">
      <c r="A1999" s="6"/>
      <c r="B1999" s="6"/>
      <c r="C1999" s="6"/>
      <c r="D1999" s="1" t="s">
        <v>2503</v>
      </c>
      <c r="E1999" s="6"/>
      <c r="F1999" s="6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3">
        <v>1</v>
      </c>
      <c r="AL1999" s="2"/>
      <c r="AM1999" s="2"/>
      <c r="AN1999" s="2"/>
      <c r="AO1999" s="3">
        <v>1</v>
      </c>
    </row>
    <row r="2000" spans="1:41" x14ac:dyDescent="0.35">
      <c r="A2000" s="6"/>
      <c r="B2000" s="6"/>
      <c r="C2000" s="6"/>
      <c r="D2000" s="1" t="s">
        <v>2504</v>
      </c>
      <c r="E2000" s="6"/>
      <c r="F2000" s="6"/>
      <c r="G2000" s="2"/>
      <c r="H2000" s="2"/>
      <c r="I2000" s="2"/>
      <c r="J2000" s="2"/>
      <c r="K2000" s="2"/>
      <c r="L2000" s="2"/>
      <c r="M2000" s="2"/>
      <c r="N2000" s="2"/>
      <c r="O2000" s="2"/>
      <c r="P2000" s="3">
        <v>1</v>
      </c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3">
        <v>1</v>
      </c>
    </row>
    <row r="2001" spans="1:41" x14ac:dyDescent="0.35">
      <c r="A2001" s="6"/>
      <c r="B2001" s="6"/>
      <c r="C2001" s="1" t="s">
        <v>461</v>
      </c>
      <c r="D2001" s="1" t="s">
        <v>462</v>
      </c>
      <c r="E2001" s="6"/>
      <c r="F2001" s="6"/>
      <c r="G2001" s="2"/>
      <c r="H2001" s="3">
        <v>1</v>
      </c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3">
        <v>1</v>
      </c>
    </row>
    <row r="2002" spans="1:41" x14ac:dyDescent="0.35">
      <c r="A2002" s="6"/>
      <c r="B2002" s="6"/>
      <c r="C2002" s="1" t="s">
        <v>2047</v>
      </c>
      <c r="D2002" s="1" t="s">
        <v>2505</v>
      </c>
      <c r="E2002" s="6"/>
      <c r="F2002" s="6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3">
        <v>1</v>
      </c>
      <c r="AB2002" s="2"/>
      <c r="AC2002" s="2"/>
      <c r="AD2002" s="2"/>
      <c r="AE2002" s="2"/>
      <c r="AF2002" s="2"/>
      <c r="AG2002" s="2"/>
      <c r="AH2002" s="2"/>
      <c r="AI2002" s="2"/>
      <c r="AJ2002" s="2"/>
      <c r="AK2002" s="3">
        <v>1</v>
      </c>
      <c r="AL2002" s="2"/>
      <c r="AM2002" s="2"/>
      <c r="AN2002" s="2"/>
      <c r="AO2002" s="3">
        <v>2</v>
      </c>
    </row>
    <row r="2003" spans="1:41" x14ac:dyDescent="0.35">
      <c r="A2003" s="6"/>
      <c r="B2003" s="6"/>
      <c r="C2003" s="6" t="s">
        <v>138</v>
      </c>
      <c r="D2003" s="1" t="s">
        <v>139</v>
      </c>
      <c r="E2003" s="6"/>
      <c r="F2003" s="6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3">
        <v>1</v>
      </c>
      <c r="AL2003" s="2"/>
      <c r="AM2003" s="2"/>
      <c r="AN2003" s="2"/>
      <c r="AO2003" s="3">
        <v>1</v>
      </c>
    </row>
    <row r="2004" spans="1:41" x14ac:dyDescent="0.35">
      <c r="A2004" s="6"/>
      <c r="B2004" s="6"/>
      <c r="C2004" s="6"/>
      <c r="D2004" s="1" t="s">
        <v>2205</v>
      </c>
      <c r="E2004" s="6"/>
      <c r="F2004" s="6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3">
        <v>1</v>
      </c>
      <c r="AL2004" s="2"/>
      <c r="AM2004" s="2"/>
      <c r="AN2004" s="2"/>
      <c r="AO2004" s="3">
        <v>1</v>
      </c>
    </row>
    <row r="2005" spans="1:41" x14ac:dyDescent="0.35">
      <c r="A2005" s="6"/>
      <c r="B2005" s="6"/>
      <c r="C2005" s="1" t="s">
        <v>2506</v>
      </c>
      <c r="D2005" s="1" t="s">
        <v>2507</v>
      </c>
      <c r="E2005" s="6"/>
      <c r="F2005" s="6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3">
        <v>1</v>
      </c>
      <c r="AB2005" s="2"/>
      <c r="AC2005" s="2"/>
      <c r="AD2005" s="2"/>
      <c r="AE2005" s="3">
        <v>1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s="3">
        <v>2</v>
      </c>
    </row>
    <row r="2006" spans="1:41" x14ac:dyDescent="0.35">
      <c r="A2006" s="6"/>
      <c r="B2006" s="6"/>
      <c r="C2006" s="1" t="s">
        <v>1204</v>
      </c>
      <c r="D2006" s="1" t="s">
        <v>2508</v>
      </c>
      <c r="E2006" s="6"/>
      <c r="F2006" s="6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3">
        <v>1</v>
      </c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3">
        <v>1</v>
      </c>
    </row>
    <row r="2007" spans="1:41" x14ac:dyDescent="0.35">
      <c r="A2007" s="6"/>
      <c r="B2007" s="6"/>
      <c r="C2007" s="1" t="s">
        <v>2509</v>
      </c>
      <c r="D2007" s="1" t="s">
        <v>2510</v>
      </c>
      <c r="E2007" s="6"/>
      <c r="F2007" s="6"/>
      <c r="G2007" s="2"/>
      <c r="H2007" s="2"/>
      <c r="I2007" s="2"/>
      <c r="J2007" s="2"/>
      <c r="K2007" s="2"/>
      <c r="L2007" s="2"/>
      <c r="M2007" s="2"/>
      <c r="N2007" s="3">
        <v>1</v>
      </c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3">
        <v>1</v>
      </c>
    </row>
    <row r="2008" spans="1:41" x14ac:dyDescent="0.35">
      <c r="A2008" s="6"/>
      <c r="B2008" s="6"/>
      <c r="C2008" s="1" t="s">
        <v>48</v>
      </c>
      <c r="D2008" s="1" t="s">
        <v>465</v>
      </c>
      <c r="E2008" s="6"/>
      <c r="F2008" s="6"/>
      <c r="G2008" s="2"/>
      <c r="H2008" s="2"/>
      <c r="I2008" s="2"/>
      <c r="J2008" s="2"/>
      <c r="K2008" s="3">
        <v>1</v>
      </c>
      <c r="L2008" s="3">
        <v>2</v>
      </c>
      <c r="M2008" s="2"/>
      <c r="N2008" s="2"/>
      <c r="O2008" s="2"/>
      <c r="P2008" s="2"/>
      <c r="Q2008" s="2"/>
      <c r="R2008" s="2"/>
      <c r="S2008" s="2"/>
      <c r="T2008" s="2"/>
      <c r="U2008" s="2"/>
      <c r="V2008" s="3">
        <v>1</v>
      </c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3">
        <v>4</v>
      </c>
    </row>
    <row r="2009" spans="1:41" x14ac:dyDescent="0.35">
      <c r="A2009" s="6"/>
      <c r="B2009" s="6"/>
      <c r="C2009" s="6" t="s">
        <v>301</v>
      </c>
      <c r="D2009" s="1" t="s">
        <v>2376</v>
      </c>
      <c r="E2009" s="6"/>
      <c r="F2009" s="6"/>
      <c r="G2009" s="2"/>
      <c r="H2009" s="2"/>
      <c r="I2009" s="2"/>
      <c r="J2009" s="2"/>
      <c r="K2009" s="2"/>
      <c r="L2009" s="3">
        <v>1</v>
      </c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3">
        <v>1</v>
      </c>
    </row>
    <row r="2010" spans="1:41" x14ac:dyDescent="0.35">
      <c r="A2010" s="6"/>
      <c r="B2010" s="6"/>
      <c r="C2010" s="6"/>
      <c r="D2010" s="1" t="s">
        <v>661</v>
      </c>
      <c r="E2010" s="6"/>
      <c r="F2010" s="6"/>
      <c r="G2010" s="2"/>
      <c r="H2010" s="2"/>
      <c r="I2010" s="2"/>
      <c r="J2010" s="2"/>
      <c r="K2010" s="2"/>
      <c r="L2010" s="3">
        <v>1</v>
      </c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3">
        <v>1</v>
      </c>
    </row>
    <row r="2011" spans="1:41" x14ac:dyDescent="0.35">
      <c r="A2011" s="6"/>
      <c r="B2011" s="6"/>
      <c r="C2011" s="6"/>
      <c r="D2011" s="1" t="s">
        <v>2511</v>
      </c>
      <c r="E2011" s="6"/>
      <c r="F2011" s="6"/>
      <c r="G2011" s="2"/>
      <c r="H2011" s="2"/>
      <c r="I2011" s="2"/>
      <c r="J2011" s="2"/>
      <c r="K2011" s="2"/>
      <c r="L2011" s="3">
        <v>1</v>
      </c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3">
        <v>1</v>
      </c>
    </row>
    <row r="2012" spans="1:41" x14ac:dyDescent="0.35">
      <c r="A2012" s="6"/>
      <c r="B2012" s="6"/>
      <c r="C2012" s="6" t="s">
        <v>51</v>
      </c>
      <c r="D2012" s="1" t="s">
        <v>536</v>
      </c>
      <c r="E2012" s="6"/>
      <c r="F2012" s="6"/>
      <c r="G2012" s="2"/>
      <c r="H2012" s="2"/>
      <c r="I2012" s="2"/>
      <c r="J2012" s="2"/>
      <c r="K2012" s="2"/>
      <c r="L2012" s="2"/>
      <c r="M2012" s="2"/>
      <c r="N2012" s="2"/>
      <c r="O2012" s="3">
        <v>1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3">
        <v>1</v>
      </c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3">
        <v>2</v>
      </c>
    </row>
    <row r="2013" spans="1:41" x14ac:dyDescent="0.35">
      <c r="A2013" s="6"/>
      <c r="B2013" s="6"/>
      <c r="C2013" s="6"/>
      <c r="D2013" s="1" t="s">
        <v>52</v>
      </c>
      <c r="E2013" s="6"/>
      <c r="F2013" s="6"/>
      <c r="G2013" s="2"/>
      <c r="H2013" s="2"/>
      <c r="I2013" s="2"/>
      <c r="J2013" s="2"/>
      <c r="K2013" s="2"/>
      <c r="L2013" s="2"/>
      <c r="M2013" s="2"/>
      <c r="N2013" s="2"/>
      <c r="O2013" s="3">
        <v>1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3">
        <v>1</v>
      </c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3">
        <v>2</v>
      </c>
    </row>
    <row r="2014" spans="1:41" x14ac:dyDescent="0.35">
      <c r="A2014" s="6"/>
      <c r="B2014" s="6"/>
      <c r="C2014" s="6"/>
      <c r="D2014" s="1" t="s">
        <v>2512</v>
      </c>
      <c r="E2014" s="6"/>
      <c r="F2014" s="6"/>
      <c r="G2014" s="2"/>
      <c r="H2014" s="2"/>
      <c r="I2014" s="2"/>
      <c r="J2014" s="2"/>
      <c r="K2014" s="2"/>
      <c r="L2014" s="2"/>
      <c r="M2014" s="2"/>
      <c r="N2014" s="2"/>
      <c r="O2014" s="3">
        <v>1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3">
        <v>1</v>
      </c>
    </row>
    <row r="2015" spans="1:41" x14ac:dyDescent="0.35">
      <c r="A2015" s="6"/>
      <c r="B2015" s="6"/>
      <c r="C2015" s="6" t="s">
        <v>54</v>
      </c>
      <c r="D2015" s="1" t="s">
        <v>1763</v>
      </c>
      <c r="E2015" s="6"/>
      <c r="F2015" s="6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3">
        <v>1</v>
      </c>
      <c r="AL2015" s="2"/>
      <c r="AM2015" s="2"/>
      <c r="AN2015" s="2"/>
      <c r="AO2015" s="3">
        <v>1</v>
      </c>
    </row>
    <row r="2016" spans="1:41" x14ac:dyDescent="0.35">
      <c r="A2016" s="6"/>
      <c r="B2016" s="6"/>
      <c r="C2016" s="6"/>
      <c r="D2016" s="1" t="s">
        <v>538</v>
      </c>
      <c r="E2016" s="6"/>
      <c r="F2016" s="6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3">
        <v>1</v>
      </c>
      <c r="R2016" s="2"/>
      <c r="S2016" s="2"/>
      <c r="T2016" s="2"/>
      <c r="U2016" s="2"/>
      <c r="V2016" s="2"/>
      <c r="W2016" s="2"/>
      <c r="X2016" s="2"/>
      <c r="Y2016" s="3">
        <v>1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3">
        <v>2</v>
      </c>
    </row>
    <row r="2017" spans="1:41" x14ac:dyDescent="0.35">
      <c r="A2017" s="6"/>
      <c r="B2017" s="6"/>
      <c r="C2017" s="6"/>
      <c r="D2017" s="1" t="s">
        <v>2513</v>
      </c>
      <c r="E2017" s="6"/>
      <c r="F2017" s="6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3">
        <v>1</v>
      </c>
      <c r="AL2017" s="2"/>
      <c r="AM2017" s="2"/>
      <c r="AN2017" s="2"/>
      <c r="AO2017" s="3">
        <v>1</v>
      </c>
    </row>
    <row r="2018" spans="1:41" x14ac:dyDescent="0.35">
      <c r="A2018" s="6"/>
      <c r="B2018" s="6"/>
      <c r="C2018" s="6"/>
      <c r="D2018" s="1" t="s">
        <v>55</v>
      </c>
      <c r="E2018" s="6"/>
      <c r="F2018" s="6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3">
        <v>1</v>
      </c>
      <c r="AL2018" s="2"/>
      <c r="AM2018" s="2"/>
      <c r="AN2018" s="2"/>
      <c r="AO2018" s="3">
        <v>1</v>
      </c>
    </row>
    <row r="2019" spans="1:41" x14ac:dyDescent="0.35">
      <c r="A2019" s="6"/>
      <c r="B2019" s="6"/>
      <c r="C2019" s="6"/>
      <c r="D2019" s="1" t="s">
        <v>2212</v>
      </c>
      <c r="E2019" s="6"/>
      <c r="F2019" s="6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3">
        <v>1</v>
      </c>
      <c r="AL2019" s="2"/>
      <c r="AM2019" s="2"/>
      <c r="AN2019" s="2"/>
      <c r="AO2019" s="3">
        <v>1</v>
      </c>
    </row>
    <row r="2020" spans="1:41" x14ac:dyDescent="0.35">
      <c r="A2020" s="6"/>
      <c r="B2020" s="6"/>
      <c r="C2020" s="6" t="s">
        <v>370</v>
      </c>
      <c r="D2020" s="1" t="s">
        <v>472</v>
      </c>
      <c r="E2020" s="6"/>
      <c r="F2020" s="6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3">
        <v>1</v>
      </c>
      <c r="R2020" s="2"/>
      <c r="S2020" s="2"/>
      <c r="T2020" s="2"/>
      <c r="U2020" s="2"/>
      <c r="V2020" s="2"/>
      <c r="W2020" s="2"/>
      <c r="X2020" s="2"/>
      <c r="Y2020" s="2"/>
      <c r="Z2020" s="2"/>
      <c r="AA2020" s="3">
        <v>1</v>
      </c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3">
        <v>1</v>
      </c>
      <c r="AM2020" s="2"/>
      <c r="AN2020" s="2"/>
      <c r="AO2020" s="3">
        <v>3</v>
      </c>
    </row>
    <row r="2021" spans="1:41" x14ac:dyDescent="0.35">
      <c r="A2021" s="6"/>
      <c r="B2021" s="6"/>
      <c r="C2021" s="6"/>
      <c r="D2021" s="1" t="s">
        <v>2080</v>
      </c>
      <c r="E2021" s="6"/>
      <c r="F2021" s="6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3">
        <v>1</v>
      </c>
      <c r="AM2021" s="2"/>
      <c r="AN2021" s="2"/>
      <c r="AO2021" s="3">
        <v>1</v>
      </c>
    </row>
    <row r="2022" spans="1:41" x14ac:dyDescent="0.35">
      <c r="A2022" s="6"/>
      <c r="B2022" s="6"/>
      <c r="C2022" s="6"/>
      <c r="D2022" s="1" t="s">
        <v>1769</v>
      </c>
      <c r="E2022" s="6"/>
      <c r="F2022" s="6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3">
        <v>1</v>
      </c>
      <c r="R2022" s="2"/>
      <c r="S2022" s="2"/>
      <c r="T2022" s="2"/>
      <c r="U2022" s="2"/>
      <c r="V2022" s="2"/>
      <c r="W2022" s="2"/>
      <c r="X2022" s="2"/>
      <c r="Y2022" s="3">
        <v>1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3">
        <v>2</v>
      </c>
    </row>
    <row r="2023" spans="1:41" x14ac:dyDescent="0.35">
      <c r="A2023" s="6"/>
      <c r="B2023" s="6"/>
      <c r="C2023" s="6" t="s">
        <v>60</v>
      </c>
      <c r="D2023" s="1" t="s">
        <v>2084</v>
      </c>
      <c r="E2023" s="6"/>
      <c r="F2023" s="6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3">
        <v>1</v>
      </c>
      <c r="R2023" s="2"/>
      <c r="S2023" s="2"/>
      <c r="T2023" s="2"/>
      <c r="U2023" s="2"/>
      <c r="V2023" s="2"/>
      <c r="W2023" s="2"/>
      <c r="X2023" s="3">
        <v>1</v>
      </c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3">
        <v>2</v>
      </c>
    </row>
    <row r="2024" spans="1:41" x14ac:dyDescent="0.35">
      <c r="A2024" s="6"/>
      <c r="B2024" s="6"/>
      <c r="C2024" s="6"/>
      <c r="D2024" s="1" t="s">
        <v>374</v>
      </c>
      <c r="E2024" s="6"/>
      <c r="F2024" s="6"/>
      <c r="G2024" s="2"/>
      <c r="H2024" s="2"/>
      <c r="I2024" s="2"/>
      <c r="J2024" s="2"/>
      <c r="K2024" s="2"/>
      <c r="L2024" s="2"/>
      <c r="M2024" s="3">
        <v>1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3">
        <v>1</v>
      </c>
    </row>
    <row r="2025" spans="1:41" x14ac:dyDescent="0.35">
      <c r="A2025" s="6"/>
      <c r="B2025" s="6"/>
      <c r="C2025" s="6" t="s">
        <v>473</v>
      </c>
      <c r="D2025" s="1" t="s">
        <v>2514</v>
      </c>
      <c r="E2025" s="6"/>
      <c r="F2025" s="6"/>
      <c r="G2025" s="2"/>
      <c r="H2025" s="3">
        <v>1</v>
      </c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3">
        <v>1</v>
      </c>
    </row>
    <row r="2026" spans="1:41" x14ac:dyDescent="0.35">
      <c r="A2026" s="6"/>
      <c r="B2026" s="6"/>
      <c r="C2026" s="6"/>
      <c r="D2026" s="1" t="s">
        <v>2515</v>
      </c>
      <c r="E2026" s="6"/>
      <c r="F2026" s="6"/>
      <c r="G2026" s="2"/>
      <c r="H2026" s="3">
        <v>1</v>
      </c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3">
        <v>1</v>
      </c>
    </row>
    <row r="2027" spans="1:41" x14ac:dyDescent="0.35">
      <c r="A2027" s="6"/>
      <c r="B2027" s="6"/>
      <c r="C2027" s="6"/>
      <c r="D2027" s="1" t="s">
        <v>2516</v>
      </c>
      <c r="E2027" s="6"/>
      <c r="F2027" s="6"/>
      <c r="G2027" s="2"/>
      <c r="H2027" s="3">
        <v>1</v>
      </c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3">
        <v>1</v>
      </c>
    </row>
    <row r="2028" spans="1:41" x14ac:dyDescent="0.35">
      <c r="A2028" s="6"/>
      <c r="B2028" s="6"/>
      <c r="C2028" s="6"/>
      <c r="D2028" s="1" t="s">
        <v>1493</v>
      </c>
      <c r="E2028" s="6"/>
      <c r="F2028" s="6"/>
      <c r="G2028" s="2"/>
      <c r="H2028" s="3">
        <v>1</v>
      </c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3">
        <v>1</v>
      </c>
    </row>
    <row r="2029" spans="1:41" x14ac:dyDescent="0.35">
      <c r="A2029" s="6"/>
      <c r="B2029" s="6"/>
      <c r="C2029" s="1" t="s">
        <v>2386</v>
      </c>
      <c r="D2029" s="1" t="s">
        <v>2387</v>
      </c>
      <c r="E2029" s="6"/>
      <c r="F2029" s="6"/>
      <c r="G2029" s="2"/>
      <c r="H2029" s="2"/>
      <c r="I2029" s="2"/>
      <c r="J2029" s="2"/>
      <c r="K2029" s="2"/>
      <c r="L2029" s="3">
        <v>1</v>
      </c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3">
        <v>1</v>
      </c>
    </row>
    <row r="2030" spans="1:41" x14ac:dyDescent="0.35">
      <c r="A2030" s="6"/>
      <c r="B2030" s="6"/>
      <c r="C2030" s="1" t="s">
        <v>244</v>
      </c>
      <c r="D2030" s="1" t="s">
        <v>2517</v>
      </c>
      <c r="E2030" s="6"/>
      <c r="F2030" s="6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3">
        <v>1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3">
        <v>1</v>
      </c>
    </row>
    <row r="2031" spans="1:41" x14ac:dyDescent="0.35">
      <c r="A2031" s="6"/>
      <c r="B2031" s="6"/>
      <c r="C2031" s="6" t="s">
        <v>734</v>
      </c>
      <c r="D2031" s="1" t="s">
        <v>1103</v>
      </c>
      <c r="E2031" s="6"/>
      <c r="F2031" s="6"/>
      <c r="G2031" s="2"/>
      <c r="H2031" s="2"/>
      <c r="I2031" s="2"/>
      <c r="J2031" s="2"/>
      <c r="K2031" s="2"/>
      <c r="L2031" s="2"/>
      <c r="M2031" s="3">
        <v>1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3">
        <v>1</v>
      </c>
    </row>
    <row r="2032" spans="1:41" x14ac:dyDescent="0.35">
      <c r="A2032" s="6"/>
      <c r="B2032" s="6"/>
      <c r="C2032" s="6"/>
      <c r="D2032" s="1" t="s">
        <v>2518</v>
      </c>
      <c r="E2032" s="6"/>
      <c r="F2032" s="6"/>
      <c r="G2032" s="2"/>
      <c r="H2032" s="2"/>
      <c r="I2032" s="2"/>
      <c r="J2032" s="2"/>
      <c r="K2032" s="2"/>
      <c r="L2032" s="2"/>
      <c r="M2032" s="3">
        <v>1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3">
        <v>1</v>
      </c>
    </row>
    <row r="2033" spans="1:41" x14ac:dyDescent="0.35">
      <c r="A2033" s="6"/>
      <c r="B2033" s="6"/>
      <c r="C2033" s="1" t="s">
        <v>247</v>
      </c>
      <c r="D2033" s="1" t="s">
        <v>305</v>
      </c>
      <c r="E2033" s="6"/>
      <c r="F2033" s="6"/>
      <c r="G2033" s="2"/>
      <c r="H2033" s="2"/>
      <c r="I2033" s="2"/>
      <c r="J2033" s="2"/>
      <c r="K2033" s="2"/>
      <c r="L2033" s="3">
        <v>1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3">
        <v>1</v>
      </c>
    </row>
    <row r="2034" spans="1:41" x14ac:dyDescent="0.35">
      <c r="A2034" s="6"/>
      <c r="B2034" s="6"/>
      <c r="C2034" s="1" t="s">
        <v>2519</v>
      </c>
      <c r="D2034" s="1" t="s">
        <v>2520</v>
      </c>
      <c r="E2034" s="6"/>
      <c r="F2034" s="6"/>
      <c r="G2034" s="2"/>
      <c r="H2034" s="2"/>
      <c r="I2034" s="2"/>
      <c r="J2034" s="2"/>
      <c r="K2034" s="2"/>
      <c r="L2034" s="2"/>
      <c r="M2034" s="3">
        <v>2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3">
        <v>2</v>
      </c>
    </row>
    <row r="2035" spans="1:41" x14ac:dyDescent="0.35">
      <c r="A2035" s="6"/>
      <c r="B2035" s="6"/>
      <c r="C2035" s="1" t="s">
        <v>1110</v>
      </c>
      <c r="D2035" s="1" t="s">
        <v>1111</v>
      </c>
      <c r="E2035" s="6"/>
      <c r="F2035" s="6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3">
        <v>1</v>
      </c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3">
        <v>1</v>
      </c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3">
        <v>2</v>
      </c>
    </row>
    <row r="2036" spans="1:41" x14ac:dyDescent="0.35">
      <c r="A2036" s="6"/>
      <c r="B2036" s="6"/>
      <c r="C2036" s="1" t="s">
        <v>2098</v>
      </c>
      <c r="D2036" s="1" t="s">
        <v>2521</v>
      </c>
      <c r="E2036" s="6"/>
      <c r="F2036" s="6"/>
      <c r="G2036" s="2"/>
      <c r="H2036" s="2"/>
      <c r="I2036" s="2"/>
      <c r="J2036" s="3">
        <v>1</v>
      </c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3">
        <v>1</v>
      </c>
    </row>
    <row r="2037" spans="1:41" x14ac:dyDescent="0.35">
      <c r="A2037" s="6"/>
      <c r="B2037" s="6"/>
      <c r="C2037" s="1" t="s">
        <v>2522</v>
      </c>
      <c r="D2037" s="1" t="s">
        <v>2523</v>
      </c>
      <c r="E2037" s="6"/>
      <c r="F2037" s="6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3">
        <v>1</v>
      </c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3">
        <v>1</v>
      </c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3">
        <v>2</v>
      </c>
    </row>
    <row r="2038" spans="1:41" x14ac:dyDescent="0.35">
      <c r="A2038" s="6"/>
      <c r="B2038" s="6"/>
      <c r="C2038" s="6" t="s">
        <v>542</v>
      </c>
      <c r="D2038" s="1" t="s">
        <v>611</v>
      </c>
      <c r="E2038" s="6"/>
      <c r="F2038" s="6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3">
        <v>1</v>
      </c>
      <c r="AJ2038" s="2"/>
      <c r="AK2038" s="2"/>
      <c r="AL2038" s="2"/>
      <c r="AM2038" s="2"/>
      <c r="AN2038" s="2"/>
      <c r="AO2038" s="3">
        <v>1</v>
      </c>
    </row>
    <row r="2039" spans="1:41" x14ac:dyDescent="0.35">
      <c r="A2039" s="6"/>
      <c r="B2039" s="6"/>
      <c r="C2039" s="6"/>
      <c r="D2039" s="1" t="s">
        <v>2524</v>
      </c>
      <c r="E2039" s="6"/>
      <c r="F2039" s="6"/>
      <c r="G2039" s="2"/>
      <c r="H2039" s="3">
        <v>1</v>
      </c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3">
        <v>1</v>
      </c>
    </row>
    <row r="2040" spans="1:41" x14ac:dyDescent="0.35">
      <c r="A2040" s="6"/>
      <c r="B2040" s="6"/>
      <c r="C2040" s="6"/>
      <c r="D2040" s="1" t="s">
        <v>2525</v>
      </c>
      <c r="E2040" s="6"/>
      <c r="F2040" s="6"/>
      <c r="G2040" s="2"/>
      <c r="H2040" s="2"/>
      <c r="I2040" s="2"/>
      <c r="J2040" s="2"/>
      <c r="K2040" s="2"/>
      <c r="L2040" s="2"/>
      <c r="M2040" s="2"/>
      <c r="N2040" s="2"/>
      <c r="O2040" s="2"/>
      <c r="P2040" s="3">
        <v>1</v>
      </c>
      <c r="Q2040" s="2"/>
      <c r="R2040" s="3">
        <v>1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3">
        <v>2</v>
      </c>
    </row>
    <row r="2041" spans="1:41" x14ac:dyDescent="0.35">
      <c r="A2041" s="6"/>
      <c r="B2041" s="6"/>
      <c r="C2041" s="1" t="s">
        <v>2526</v>
      </c>
      <c r="D2041" s="1" t="s">
        <v>2527</v>
      </c>
      <c r="E2041" s="6"/>
      <c r="F2041" s="6"/>
      <c r="G2041" s="2"/>
      <c r="H2041" s="3">
        <v>1</v>
      </c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3">
        <v>1</v>
      </c>
    </row>
    <row r="2042" spans="1:41" x14ac:dyDescent="0.35">
      <c r="A2042" s="6"/>
      <c r="B2042" s="6"/>
      <c r="C2042" s="1" t="s">
        <v>2528</v>
      </c>
      <c r="D2042" s="1" t="s">
        <v>2529</v>
      </c>
      <c r="E2042" s="6"/>
      <c r="F2042" s="6"/>
      <c r="G2042" s="2"/>
      <c r="H2042" s="2"/>
      <c r="I2042" s="2"/>
      <c r="J2042" s="2"/>
      <c r="K2042" s="2"/>
      <c r="L2042" s="2"/>
      <c r="M2042" s="3">
        <v>1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3">
        <v>1</v>
      </c>
    </row>
    <row r="2043" spans="1:41" x14ac:dyDescent="0.35">
      <c r="A2043" s="6"/>
      <c r="B2043" s="6"/>
      <c r="C2043" s="6" t="s">
        <v>250</v>
      </c>
      <c r="D2043" s="1" t="s">
        <v>788</v>
      </c>
      <c r="E2043" s="6"/>
      <c r="F2043" s="6"/>
      <c r="G2043" s="3">
        <v>1</v>
      </c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3">
        <v>1</v>
      </c>
    </row>
    <row r="2044" spans="1:41" x14ac:dyDescent="0.35">
      <c r="A2044" s="6"/>
      <c r="B2044" s="6"/>
      <c r="C2044" s="6"/>
      <c r="D2044" s="1" t="s">
        <v>381</v>
      </c>
      <c r="E2044" s="6"/>
      <c r="F2044" s="6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3">
        <v>1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3">
        <v>1</v>
      </c>
    </row>
    <row r="2045" spans="1:41" x14ac:dyDescent="0.35">
      <c r="A2045" s="6"/>
      <c r="B2045" s="6"/>
      <c r="C2045" s="6" t="s">
        <v>306</v>
      </c>
      <c r="D2045" s="1" t="s">
        <v>2530</v>
      </c>
      <c r="E2045" s="6"/>
      <c r="F2045" s="6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3">
        <v>1</v>
      </c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3">
        <v>1</v>
      </c>
    </row>
    <row r="2046" spans="1:41" x14ac:dyDescent="0.35">
      <c r="A2046" s="6"/>
      <c r="B2046" s="6"/>
      <c r="C2046" s="6"/>
      <c r="D2046" s="1" t="s">
        <v>477</v>
      </c>
      <c r="E2046" s="6"/>
      <c r="F2046" s="6"/>
      <c r="G2046" s="3">
        <v>1</v>
      </c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3">
        <v>1</v>
      </c>
    </row>
    <row r="2047" spans="1:41" x14ac:dyDescent="0.35">
      <c r="A2047" s="6"/>
      <c r="B2047" s="6"/>
      <c r="C2047" s="6"/>
      <c r="D2047" s="1" t="s">
        <v>2391</v>
      </c>
      <c r="E2047" s="6"/>
      <c r="F2047" s="6"/>
      <c r="G2047" s="2"/>
      <c r="H2047" s="2"/>
      <c r="I2047" s="2"/>
      <c r="J2047" s="2"/>
      <c r="K2047" s="2"/>
      <c r="L2047" s="3">
        <v>1</v>
      </c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3">
        <v>1</v>
      </c>
    </row>
    <row r="2048" spans="1:41" x14ac:dyDescent="0.35">
      <c r="A2048" s="6"/>
      <c r="B2048" s="6"/>
      <c r="C2048" s="6"/>
      <c r="D2048" s="1" t="s">
        <v>1383</v>
      </c>
      <c r="E2048" s="6"/>
      <c r="F2048" s="6"/>
      <c r="G2048" s="3">
        <v>1</v>
      </c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3">
        <v>1</v>
      </c>
    </row>
    <row r="2049" spans="1:41" x14ac:dyDescent="0.35">
      <c r="A2049" s="6"/>
      <c r="B2049" s="6"/>
      <c r="C2049" s="6"/>
      <c r="D2049" s="1" t="s">
        <v>2223</v>
      </c>
      <c r="E2049" s="6"/>
      <c r="F2049" s="6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3">
        <v>1</v>
      </c>
      <c r="AB2049" s="3">
        <v>1</v>
      </c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3">
        <v>2</v>
      </c>
    </row>
    <row r="2050" spans="1:41" x14ac:dyDescent="0.35">
      <c r="A2050" s="6"/>
      <c r="B2050" s="6"/>
      <c r="C2050" s="1" t="s">
        <v>2531</v>
      </c>
      <c r="D2050" s="1" t="s">
        <v>2532</v>
      </c>
      <c r="E2050" s="6"/>
      <c r="F2050" s="6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3">
        <v>1</v>
      </c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3">
        <v>1</v>
      </c>
    </row>
    <row r="2051" spans="1:41" x14ac:dyDescent="0.35">
      <c r="A2051" s="6"/>
      <c r="B2051" s="6"/>
      <c r="C2051" s="6" t="s">
        <v>2228</v>
      </c>
      <c r="D2051" s="1" t="s">
        <v>2533</v>
      </c>
      <c r="E2051" s="6"/>
      <c r="F2051" s="6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3">
        <v>1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3">
        <v>1</v>
      </c>
    </row>
    <row r="2052" spans="1:41" x14ac:dyDescent="0.35">
      <c r="A2052" s="6"/>
      <c r="B2052" s="6"/>
      <c r="C2052" s="6"/>
      <c r="D2052" s="1" t="s">
        <v>2229</v>
      </c>
      <c r="E2052" s="6"/>
      <c r="F2052" s="6"/>
      <c r="G2052" s="2"/>
      <c r="H2052" s="2"/>
      <c r="I2052" s="2"/>
      <c r="J2052" s="2"/>
      <c r="K2052" s="2"/>
      <c r="L2052" s="2"/>
      <c r="M2052" s="2"/>
      <c r="N2052" s="2"/>
      <c r="O2052" s="3">
        <v>1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3">
        <v>1</v>
      </c>
    </row>
    <row r="2053" spans="1:41" x14ac:dyDescent="0.35">
      <c r="A2053" s="6"/>
      <c r="B2053" s="6"/>
      <c r="C2053" s="6" t="s">
        <v>154</v>
      </c>
      <c r="D2053" s="1" t="s">
        <v>2534</v>
      </c>
      <c r="E2053" s="6"/>
      <c r="F2053" s="6"/>
      <c r="G2053" s="2"/>
      <c r="H2053" s="2"/>
      <c r="I2053" s="2"/>
      <c r="J2053" s="3">
        <v>1</v>
      </c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3">
        <v>1</v>
      </c>
    </row>
    <row r="2054" spans="1:41" x14ac:dyDescent="0.35">
      <c r="A2054" s="6"/>
      <c r="B2054" s="6"/>
      <c r="C2054" s="6"/>
      <c r="D2054" s="1" t="s">
        <v>155</v>
      </c>
      <c r="E2054" s="6"/>
      <c r="F2054" s="6"/>
      <c r="G2054" s="2"/>
      <c r="H2054" s="2"/>
      <c r="I2054" s="2"/>
      <c r="J2054" s="3">
        <v>1</v>
      </c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3">
        <v>1</v>
      </c>
    </row>
    <row r="2055" spans="1:41" x14ac:dyDescent="0.35">
      <c r="A2055" s="6"/>
      <c r="B2055" s="6"/>
      <c r="C2055" s="1" t="s">
        <v>2535</v>
      </c>
      <c r="D2055" s="1" t="s">
        <v>2536</v>
      </c>
      <c r="E2055" s="6"/>
      <c r="F2055" s="6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3">
        <v>1</v>
      </c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3">
        <v>1</v>
      </c>
    </row>
    <row r="2056" spans="1:41" x14ac:dyDescent="0.35">
      <c r="A2056" s="6"/>
      <c r="B2056" s="6"/>
      <c r="C2056" s="1" t="s">
        <v>480</v>
      </c>
      <c r="D2056" s="1" t="s">
        <v>2537</v>
      </c>
      <c r="E2056" s="6"/>
      <c r="F2056" s="6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3">
        <v>1</v>
      </c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3">
        <v>1</v>
      </c>
    </row>
    <row r="2057" spans="1:41" x14ac:dyDescent="0.35">
      <c r="A2057" s="6"/>
      <c r="B2057" s="6"/>
      <c r="C2057" s="1" t="s">
        <v>2538</v>
      </c>
      <c r="D2057" s="1" t="s">
        <v>2539</v>
      </c>
      <c r="E2057" s="6"/>
      <c r="F2057" s="6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3">
        <v>1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3">
        <v>1</v>
      </c>
    </row>
    <row r="2058" spans="1:41" x14ac:dyDescent="0.35">
      <c r="A2058" s="6"/>
      <c r="B2058" s="6"/>
      <c r="C2058" s="6" t="s">
        <v>482</v>
      </c>
      <c r="D2058" s="1" t="s">
        <v>2540</v>
      </c>
      <c r="E2058" s="6"/>
      <c r="F2058" s="6"/>
      <c r="G2058" s="2"/>
      <c r="H2058" s="3">
        <v>1</v>
      </c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3">
        <v>1</v>
      </c>
    </row>
    <row r="2059" spans="1:41" x14ac:dyDescent="0.35">
      <c r="A2059" s="6"/>
      <c r="B2059" s="6"/>
      <c r="C2059" s="6"/>
      <c r="D2059" s="1" t="s">
        <v>483</v>
      </c>
      <c r="E2059" s="6"/>
      <c r="F2059" s="6"/>
      <c r="G2059" s="2"/>
      <c r="H2059" s="3">
        <v>2</v>
      </c>
      <c r="I2059" s="2"/>
      <c r="J2059" s="2"/>
      <c r="K2059" s="2"/>
      <c r="L2059" s="2"/>
      <c r="M2059" s="3">
        <v>1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3">
        <v>3</v>
      </c>
    </row>
    <row r="2060" spans="1:41" x14ac:dyDescent="0.35">
      <c r="A2060" s="6"/>
      <c r="B2060" s="6"/>
      <c r="C2060" s="1" t="s">
        <v>2394</v>
      </c>
      <c r="D2060" s="1" t="s">
        <v>2541</v>
      </c>
      <c r="E2060" s="6"/>
      <c r="F2060" s="6"/>
      <c r="G2060" s="2"/>
      <c r="H2060" s="3">
        <v>1</v>
      </c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3">
        <v>1</v>
      </c>
    </row>
    <row r="2061" spans="1:41" x14ac:dyDescent="0.35">
      <c r="A2061" s="6"/>
      <c r="B2061" s="6"/>
      <c r="C2061" s="1" t="s">
        <v>485</v>
      </c>
      <c r="D2061" s="1" t="s">
        <v>486</v>
      </c>
      <c r="E2061" s="6"/>
      <c r="F2061" s="6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3">
        <v>1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3">
        <v>1</v>
      </c>
      <c r="AM2061" s="2"/>
      <c r="AN2061" s="2"/>
      <c r="AO2061" s="3">
        <v>2</v>
      </c>
    </row>
    <row r="2062" spans="1:41" x14ac:dyDescent="0.35">
      <c r="A2062" s="6"/>
      <c r="B2062" s="6"/>
      <c r="C2062" s="1" t="s">
        <v>2237</v>
      </c>
      <c r="D2062" s="1" t="s">
        <v>2542</v>
      </c>
      <c r="E2062" s="6"/>
      <c r="F2062" s="6"/>
      <c r="G2062" s="2"/>
      <c r="H2062" s="2"/>
      <c r="I2062" s="2"/>
      <c r="J2062" s="3">
        <v>1</v>
      </c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3">
        <v>1</v>
      </c>
    </row>
    <row r="2063" spans="1:41" x14ac:dyDescent="0.35">
      <c r="A2063" s="6"/>
      <c r="B2063" s="6"/>
      <c r="C2063" s="1" t="s">
        <v>1948</v>
      </c>
      <c r="D2063" s="1" t="s">
        <v>1950</v>
      </c>
      <c r="E2063" s="6"/>
      <c r="F2063" s="6"/>
      <c r="G2063" s="2"/>
      <c r="H2063" s="2"/>
      <c r="I2063" s="2"/>
      <c r="J2063" s="3">
        <v>1</v>
      </c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3">
        <v>1</v>
      </c>
    </row>
    <row r="2064" spans="1:41" x14ac:dyDescent="0.35">
      <c r="A2064" s="6"/>
      <c r="B2064" s="6"/>
      <c r="C2064" s="1" t="s">
        <v>166</v>
      </c>
      <c r="D2064" s="1" t="s">
        <v>2399</v>
      </c>
      <c r="E2064" s="6"/>
      <c r="F2064" s="6"/>
      <c r="G2064" s="3">
        <v>1</v>
      </c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3">
        <v>1</v>
      </c>
    </row>
    <row r="2065" spans="1:41" x14ac:dyDescent="0.35">
      <c r="A2065" s="6"/>
      <c r="B2065" s="6"/>
      <c r="C2065" s="1" t="s">
        <v>2543</v>
      </c>
      <c r="D2065" s="1" t="s">
        <v>2544</v>
      </c>
      <c r="E2065" s="6"/>
      <c r="F2065" s="6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3">
        <v>1</v>
      </c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3">
        <v>1</v>
      </c>
    </row>
    <row r="2066" spans="1:41" x14ac:dyDescent="0.35">
      <c r="A2066" s="6"/>
      <c r="B2066" s="6"/>
      <c r="C2066" s="6" t="s">
        <v>75</v>
      </c>
      <c r="D2066" s="1" t="s">
        <v>2124</v>
      </c>
      <c r="E2066" s="6"/>
      <c r="F2066" s="6"/>
      <c r="G2066" s="2"/>
      <c r="H2066" s="2"/>
      <c r="I2066" s="2"/>
      <c r="J2066" s="2"/>
      <c r="K2066" s="2"/>
      <c r="L2066" s="3">
        <v>1</v>
      </c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3">
        <v>1</v>
      </c>
    </row>
    <row r="2067" spans="1:41" x14ac:dyDescent="0.35">
      <c r="A2067" s="6"/>
      <c r="B2067" s="6"/>
      <c r="C2067" s="6"/>
      <c r="D2067" s="1" t="s">
        <v>740</v>
      </c>
      <c r="E2067" s="6"/>
      <c r="F2067" s="6"/>
      <c r="G2067" s="2"/>
      <c r="H2067" s="2"/>
      <c r="I2067" s="2"/>
      <c r="J2067" s="2"/>
      <c r="K2067" s="2"/>
      <c r="L2067" s="3">
        <v>2</v>
      </c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3">
        <v>2</v>
      </c>
    </row>
    <row r="2068" spans="1:41" x14ac:dyDescent="0.35">
      <c r="A2068" s="6"/>
      <c r="B2068" s="6"/>
      <c r="C2068" s="6"/>
      <c r="D2068" s="1" t="s">
        <v>2545</v>
      </c>
      <c r="E2068" s="6"/>
      <c r="F2068" s="6"/>
      <c r="G2068" s="2"/>
      <c r="H2068" s="2"/>
      <c r="I2068" s="2"/>
      <c r="J2068" s="3">
        <v>1</v>
      </c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3">
        <v>1</v>
      </c>
    </row>
    <row r="2069" spans="1:41" x14ac:dyDescent="0.35">
      <c r="A2069" s="6"/>
      <c r="B2069" s="6"/>
      <c r="C2069" s="6"/>
      <c r="D2069" s="1" t="s">
        <v>2546</v>
      </c>
      <c r="E2069" s="6"/>
      <c r="F2069" s="6"/>
      <c r="G2069" s="2"/>
      <c r="H2069" s="2"/>
      <c r="I2069" s="2"/>
      <c r="J2069" s="2"/>
      <c r="K2069" s="2"/>
      <c r="L2069" s="3">
        <v>1</v>
      </c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3">
        <v>1</v>
      </c>
    </row>
    <row r="2070" spans="1:41" x14ac:dyDescent="0.35">
      <c r="A2070" s="6"/>
      <c r="B2070" s="6"/>
      <c r="C2070" s="1" t="s">
        <v>2252</v>
      </c>
      <c r="D2070" s="1" t="s">
        <v>2253</v>
      </c>
      <c r="E2070" s="6"/>
      <c r="F2070" s="6"/>
      <c r="G2070" s="2"/>
      <c r="H2070" s="2"/>
      <c r="I2070" s="2"/>
      <c r="J2070" s="2"/>
      <c r="K2070" s="2"/>
      <c r="L2070" s="2"/>
      <c r="M2070" s="3">
        <v>1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3">
        <v>1</v>
      </c>
    </row>
    <row r="2071" spans="1:41" x14ac:dyDescent="0.35">
      <c r="A2071" s="6"/>
      <c r="B2071" s="6"/>
      <c r="C2071" s="6" t="s">
        <v>492</v>
      </c>
      <c r="D2071" s="1" t="s">
        <v>2547</v>
      </c>
      <c r="E2071" s="6"/>
      <c r="F2071" s="6"/>
      <c r="G2071" s="3">
        <v>1</v>
      </c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3">
        <v>1</v>
      </c>
    </row>
    <row r="2072" spans="1:41" x14ac:dyDescent="0.35">
      <c r="A2072" s="6"/>
      <c r="B2072" s="6"/>
      <c r="C2072" s="6"/>
      <c r="D2072" s="1" t="s">
        <v>2548</v>
      </c>
      <c r="E2072" s="6"/>
      <c r="F2072" s="6"/>
      <c r="G2072" s="3">
        <v>1</v>
      </c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3">
        <v>1</v>
      </c>
    </row>
    <row r="2073" spans="1:41" x14ac:dyDescent="0.35">
      <c r="A2073" s="6"/>
      <c r="B2073" s="6"/>
      <c r="C2073" s="6"/>
      <c r="D2073" s="1" t="s">
        <v>493</v>
      </c>
      <c r="E2073" s="6"/>
      <c r="F2073" s="6"/>
      <c r="G2073" s="3">
        <v>1</v>
      </c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3">
        <v>1</v>
      </c>
    </row>
    <row r="2074" spans="1:41" x14ac:dyDescent="0.35">
      <c r="A2074" s="6"/>
      <c r="B2074" s="6"/>
      <c r="C2074" s="6" t="s">
        <v>745</v>
      </c>
      <c r="D2074" s="1" t="s">
        <v>2549</v>
      </c>
      <c r="E2074" s="6"/>
      <c r="F2074" s="6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3">
        <v>1</v>
      </c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3">
        <v>1</v>
      </c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3">
        <v>2</v>
      </c>
    </row>
    <row r="2075" spans="1:41" x14ac:dyDescent="0.35">
      <c r="A2075" s="6"/>
      <c r="B2075" s="6"/>
      <c r="C2075" s="6"/>
      <c r="D2075" s="1" t="s">
        <v>2550</v>
      </c>
      <c r="E2075" s="6"/>
      <c r="F2075" s="6"/>
      <c r="G2075" s="2"/>
      <c r="H2075" s="2"/>
      <c r="I2075" s="2"/>
      <c r="J2075" s="3">
        <v>1</v>
      </c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3">
        <v>1</v>
      </c>
    </row>
    <row r="2076" spans="1:41" x14ac:dyDescent="0.35">
      <c r="A2076" s="6"/>
      <c r="B2076" s="6"/>
      <c r="C2076" s="1" t="s">
        <v>2551</v>
      </c>
      <c r="D2076" s="1" t="s">
        <v>2552</v>
      </c>
      <c r="E2076" s="6"/>
      <c r="F2076" s="6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3">
        <v>1</v>
      </c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3">
        <v>1</v>
      </c>
    </row>
    <row r="2077" spans="1:41" x14ac:dyDescent="0.35">
      <c r="A2077" s="6"/>
      <c r="B2077" s="6"/>
      <c r="C2077" s="1" t="s">
        <v>556</v>
      </c>
      <c r="D2077" s="1" t="s">
        <v>557</v>
      </c>
      <c r="E2077" s="6"/>
      <c r="F2077" s="6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3">
        <v>1</v>
      </c>
      <c r="AL2077" s="2"/>
      <c r="AM2077" s="2"/>
      <c r="AN2077" s="2"/>
      <c r="AO2077" s="3">
        <v>1</v>
      </c>
    </row>
    <row r="2078" spans="1:41" x14ac:dyDescent="0.35">
      <c r="A2078" s="6"/>
      <c r="B2078" s="6"/>
      <c r="C2078" s="1" t="s">
        <v>263</v>
      </c>
      <c r="D2078" s="1" t="s">
        <v>2553</v>
      </c>
      <c r="E2078" s="6"/>
      <c r="F2078" s="6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3">
        <v>1</v>
      </c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3">
        <v>1</v>
      </c>
    </row>
    <row r="2079" spans="1:41" x14ac:dyDescent="0.35">
      <c r="A2079" s="6"/>
      <c r="B2079" s="6"/>
      <c r="C2079" s="1" t="s">
        <v>2554</v>
      </c>
      <c r="D2079" s="1" t="s">
        <v>2555</v>
      </c>
      <c r="E2079" s="6"/>
      <c r="F2079" s="6"/>
      <c r="G2079" s="2"/>
      <c r="H2079" s="2"/>
      <c r="I2079" s="2"/>
      <c r="J2079" s="2"/>
      <c r="K2079" s="2"/>
      <c r="L2079" s="2"/>
      <c r="M2079" s="2"/>
      <c r="N2079" s="2"/>
      <c r="O2079" s="2"/>
      <c r="P2079" s="3">
        <v>1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3">
        <v>1</v>
      </c>
    </row>
    <row r="2080" spans="1:41" ht="26" x14ac:dyDescent="0.35">
      <c r="A2080" s="6"/>
      <c r="B2080" s="6"/>
      <c r="C2080" s="1" t="s">
        <v>1988</v>
      </c>
      <c r="D2080" s="1" t="s">
        <v>2556</v>
      </c>
      <c r="E2080" s="6"/>
      <c r="F2080" s="6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3">
        <v>1</v>
      </c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3">
        <v>1</v>
      </c>
    </row>
    <row r="2081" spans="1:41" x14ac:dyDescent="0.35">
      <c r="A2081" s="6"/>
      <c r="B2081" s="6"/>
      <c r="C2081" s="1" t="s">
        <v>2557</v>
      </c>
      <c r="D2081" s="1" t="s">
        <v>2558</v>
      </c>
      <c r="E2081" s="6"/>
      <c r="F2081" s="6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3">
        <v>1</v>
      </c>
      <c r="AL2081" s="2"/>
      <c r="AM2081" s="2"/>
      <c r="AN2081" s="2"/>
      <c r="AO2081" s="3">
        <v>1</v>
      </c>
    </row>
    <row r="2082" spans="1:41" x14ac:dyDescent="0.35">
      <c r="A2082" s="6"/>
      <c r="B2082" s="6"/>
      <c r="C2082" s="1" t="s">
        <v>2559</v>
      </c>
      <c r="D2082" s="1" t="s">
        <v>2560</v>
      </c>
      <c r="E2082" s="6"/>
      <c r="F2082" s="6"/>
      <c r="G2082" s="2"/>
      <c r="H2082" s="2"/>
      <c r="I2082" s="2"/>
      <c r="J2082" s="2"/>
      <c r="K2082" s="2"/>
      <c r="L2082" s="2"/>
      <c r="M2082" s="2"/>
      <c r="N2082" s="2"/>
      <c r="O2082" s="2"/>
      <c r="P2082" s="3">
        <v>1</v>
      </c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3">
        <v>1</v>
      </c>
    </row>
    <row r="2083" spans="1:41" x14ac:dyDescent="0.35">
      <c r="A2083" s="6"/>
      <c r="B2083" s="6"/>
      <c r="C2083" s="1" t="s">
        <v>328</v>
      </c>
      <c r="D2083" s="1" t="s">
        <v>329</v>
      </c>
      <c r="E2083" s="6"/>
      <c r="F2083" s="6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3">
        <v>1</v>
      </c>
      <c r="AL2083" s="2"/>
      <c r="AM2083" s="2"/>
      <c r="AN2083" s="2"/>
      <c r="AO2083" s="3">
        <v>1</v>
      </c>
    </row>
    <row r="2084" spans="1:41" x14ac:dyDescent="0.35">
      <c r="A2084" s="6"/>
      <c r="B2084" s="6"/>
      <c r="C2084" s="1" t="s">
        <v>499</v>
      </c>
      <c r="D2084" s="1" t="s">
        <v>500</v>
      </c>
      <c r="E2084" s="6"/>
      <c r="F2084" s="6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3">
        <v>3</v>
      </c>
      <c r="AL2084" s="2"/>
      <c r="AM2084" s="2"/>
      <c r="AN2084" s="2"/>
      <c r="AO2084" s="3">
        <v>3</v>
      </c>
    </row>
    <row r="2085" spans="1:41" x14ac:dyDescent="0.35">
      <c r="A2085" s="6"/>
      <c r="B2085" s="6"/>
      <c r="C2085" s="1" t="s">
        <v>2561</v>
      </c>
      <c r="D2085" s="1" t="s">
        <v>2562</v>
      </c>
      <c r="E2085" s="6"/>
      <c r="F2085" s="6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3">
        <v>1</v>
      </c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3">
        <v>1</v>
      </c>
    </row>
    <row r="2086" spans="1:41" x14ac:dyDescent="0.35">
      <c r="A2086" s="6"/>
      <c r="B2086" s="6"/>
      <c r="C2086" s="6" t="s">
        <v>273</v>
      </c>
      <c r="D2086" s="1" t="s">
        <v>2563</v>
      </c>
      <c r="E2086" s="6"/>
      <c r="F2086" s="6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3">
        <v>1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3">
        <v>1</v>
      </c>
    </row>
    <row r="2087" spans="1:41" x14ac:dyDescent="0.35">
      <c r="A2087" s="6"/>
      <c r="B2087" s="6"/>
      <c r="C2087" s="6"/>
      <c r="D2087" s="1" t="s">
        <v>400</v>
      </c>
      <c r="E2087" s="6"/>
      <c r="F2087" s="6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3">
        <v>1</v>
      </c>
      <c r="R2087" s="2"/>
      <c r="S2087" s="2"/>
      <c r="T2087" s="3">
        <v>3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3">
        <v>4</v>
      </c>
    </row>
    <row r="2088" spans="1:41" x14ac:dyDescent="0.35">
      <c r="A2088" s="6"/>
      <c r="B2088" s="6"/>
      <c r="C2088" s="6"/>
      <c r="D2088" s="1" t="s">
        <v>402</v>
      </c>
      <c r="E2088" s="6"/>
      <c r="F2088" s="6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3">
        <v>1</v>
      </c>
      <c r="R2088" s="3">
        <v>1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3">
        <v>2</v>
      </c>
    </row>
    <row r="2089" spans="1:41" x14ac:dyDescent="0.35">
      <c r="A2089" s="6"/>
      <c r="B2089" s="6"/>
      <c r="C2089" s="6"/>
      <c r="D2089" s="1" t="s">
        <v>2267</v>
      </c>
      <c r="E2089" s="6"/>
      <c r="F2089" s="6"/>
      <c r="G2089" s="2"/>
      <c r="H2089" s="2"/>
      <c r="I2089" s="2"/>
      <c r="J2089" s="2"/>
      <c r="K2089" s="2"/>
      <c r="L2089" s="2"/>
      <c r="M2089" s="2"/>
      <c r="N2089" s="3">
        <v>1</v>
      </c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3">
        <v>1</v>
      </c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3">
        <v>2</v>
      </c>
    </row>
    <row r="2090" spans="1:41" x14ac:dyDescent="0.35">
      <c r="A2090" s="6"/>
      <c r="B2090" s="6"/>
      <c r="C2090" s="6"/>
      <c r="D2090" s="1" t="s">
        <v>2432</v>
      </c>
      <c r="E2090" s="6"/>
      <c r="F2090" s="6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3">
        <v>1</v>
      </c>
      <c r="R2090" s="3">
        <v>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3">
        <v>2</v>
      </c>
    </row>
    <row r="2091" spans="1:41" x14ac:dyDescent="0.35">
      <c r="A2091" s="6"/>
      <c r="B2091" s="6"/>
      <c r="C2091" s="6"/>
      <c r="D2091" s="1" t="s">
        <v>561</v>
      </c>
      <c r="E2091" s="6"/>
      <c r="F2091" s="6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3">
        <v>1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3">
        <v>1</v>
      </c>
    </row>
    <row r="2092" spans="1:41" x14ac:dyDescent="0.35">
      <c r="A2092" s="6"/>
      <c r="B2092" s="6"/>
      <c r="C2092" s="6"/>
      <c r="D2092" s="1" t="s">
        <v>406</v>
      </c>
      <c r="E2092" s="6"/>
      <c r="F2092" s="6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3">
        <v>1</v>
      </c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3">
        <v>1</v>
      </c>
    </row>
    <row r="2093" spans="1:41" x14ac:dyDescent="0.35">
      <c r="A2093" s="6"/>
      <c r="B2093" s="6"/>
      <c r="C2093" s="6"/>
      <c r="D2093" s="1" t="s">
        <v>2564</v>
      </c>
      <c r="E2093" s="6"/>
      <c r="F2093" s="6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3">
        <v>1</v>
      </c>
      <c r="R2093" s="2"/>
      <c r="S2093" s="2"/>
      <c r="T2093" s="2"/>
      <c r="U2093" s="2"/>
      <c r="V2093" s="2"/>
      <c r="W2093" s="2"/>
      <c r="X2093" s="3">
        <v>1</v>
      </c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3">
        <v>2</v>
      </c>
    </row>
    <row r="2094" spans="1:41" x14ac:dyDescent="0.35">
      <c r="A2094" s="6"/>
      <c r="B2094" s="6"/>
      <c r="C2094" s="6"/>
      <c r="D2094" s="1" t="s">
        <v>2565</v>
      </c>
      <c r="E2094" s="6"/>
      <c r="F2094" s="6"/>
      <c r="G2094" s="2"/>
      <c r="H2094" s="2"/>
      <c r="I2094" s="2"/>
      <c r="J2094" s="2"/>
      <c r="K2094" s="2"/>
      <c r="L2094" s="2"/>
      <c r="M2094" s="2"/>
      <c r="N2094" s="3">
        <v>1</v>
      </c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3">
        <v>1</v>
      </c>
    </row>
    <row r="2095" spans="1:41" x14ac:dyDescent="0.35">
      <c r="A2095" s="6"/>
      <c r="B2095" s="6"/>
      <c r="C2095" s="1" t="s">
        <v>1341</v>
      </c>
      <c r="D2095" s="1" t="s">
        <v>2566</v>
      </c>
      <c r="E2095" s="6"/>
      <c r="F2095" s="6"/>
      <c r="G2095" s="2"/>
      <c r="H2095" s="3">
        <v>1</v>
      </c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3">
        <v>1</v>
      </c>
    </row>
    <row r="2096" spans="1:41" x14ac:dyDescent="0.35">
      <c r="A2096" s="6"/>
      <c r="B2096" s="6"/>
      <c r="C2096" s="1" t="s">
        <v>2268</v>
      </c>
      <c r="D2096" s="1" t="s">
        <v>2269</v>
      </c>
      <c r="E2096" s="6"/>
      <c r="F2096" s="6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3">
        <v>1</v>
      </c>
      <c r="AC2096" s="2"/>
      <c r="AD2096" s="2"/>
      <c r="AE2096" s="2"/>
      <c r="AF2096" s="2"/>
      <c r="AG2096" s="2"/>
      <c r="AH2096" s="2"/>
      <c r="AI2096" s="2"/>
      <c r="AJ2096" s="2"/>
      <c r="AK2096" s="2"/>
      <c r="AL2096" s="3">
        <v>1</v>
      </c>
      <c r="AM2096" s="2"/>
      <c r="AN2096" s="2"/>
      <c r="AO2096" s="3">
        <v>2</v>
      </c>
    </row>
    <row r="2097" spans="1:41" x14ac:dyDescent="0.35">
      <c r="A2097" s="6"/>
      <c r="B2097" s="6"/>
      <c r="C2097" s="6" t="s">
        <v>2567</v>
      </c>
      <c r="D2097" s="1" t="s">
        <v>2568</v>
      </c>
      <c r="E2097" s="6"/>
      <c r="F2097" s="6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3">
        <v>2</v>
      </c>
      <c r="S2097" s="2"/>
      <c r="T2097" s="3">
        <v>1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3">
        <v>3</v>
      </c>
    </row>
    <row r="2098" spans="1:41" x14ac:dyDescent="0.35">
      <c r="A2098" s="6"/>
      <c r="B2098" s="6"/>
      <c r="C2098" s="6"/>
      <c r="D2098" s="1" t="s">
        <v>2569</v>
      </c>
      <c r="E2098" s="6"/>
      <c r="F2098" s="6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3">
        <v>1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3">
        <v>1</v>
      </c>
    </row>
    <row r="2099" spans="1:41" x14ac:dyDescent="0.35">
      <c r="A2099" s="6"/>
      <c r="B2099" s="6"/>
      <c r="C2099" s="1" t="s">
        <v>2570</v>
      </c>
      <c r="D2099" s="1" t="s">
        <v>2571</v>
      </c>
      <c r="E2099" s="6"/>
      <c r="F2099" s="6"/>
      <c r="G2099" s="2"/>
      <c r="H2099" s="2"/>
      <c r="I2099" s="2"/>
      <c r="J2099" s="2"/>
      <c r="K2099" s="2"/>
      <c r="L2099" s="2"/>
      <c r="M2099" s="2"/>
      <c r="N2099" s="2"/>
      <c r="O2099" s="2"/>
      <c r="P2099" s="3">
        <v>1</v>
      </c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3">
        <v>1</v>
      </c>
    </row>
    <row r="2100" spans="1:41" x14ac:dyDescent="0.35">
      <c r="A2100" s="6"/>
      <c r="B2100" s="6"/>
      <c r="C2100" s="1" t="s">
        <v>1994</v>
      </c>
      <c r="D2100" s="1" t="s">
        <v>1995</v>
      </c>
      <c r="E2100" s="6"/>
      <c r="F2100" s="6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3">
        <v>1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3">
        <v>1</v>
      </c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3">
        <v>2</v>
      </c>
    </row>
    <row r="2101" spans="1:41" x14ac:dyDescent="0.35">
      <c r="A2101" s="6"/>
      <c r="B2101" s="6"/>
      <c r="C2101" s="1" t="s">
        <v>2572</v>
      </c>
      <c r="D2101" s="1" t="s">
        <v>2573</v>
      </c>
      <c r="E2101" s="6"/>
      <c r="F2101" s="6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3">
        <v>1</v>
      </c>
      <c r="S2101" s="2"/>
      <c r="T2101" s="3">
        <v>1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3">
        <v>2</v>
      </c>
    </row>
    <row r="2102" spans="1:41" x14ac:dyDescent="0.35">
      <c r="A2102" s="6"/>
      <c r="B2102" s="6"/>
      <c r="C2102" s="1" t="s">
        <v>410</v>
      </c>
      <c r="D2102" s="1" t="s">
        <v>411</v>
      </c>
      <c r="E2102" s="6"/>
      <c r="F2102" s="6"/>
      <c r="G2102" s="2"/>
      <c r="H2102" s="2"/>
      <c r="I2102" s="2"/>
      <c r="J2102" s="2"/>
      <c r="K2102" s="2"/>
      <c r="L2102" s="2"/>
      <c r="M2102" s="2"/>
      <c r="N2102" s="2"/>
      <c r="O2102" s="2"/>
      <c r="P2102" s="3">
        <v>2</v>
      </c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3">
        <v>2</v>
      </c>
    </row>
    <row r="2103" spans="1:41" x14ac:dyDescent="0.35">
      <c r="A2103" s="6"/>
      <c r="B2103" s="6"/>
      <c r="C2103" s="6" t="s">
        <v>100</v>
      </c>
      <c r="D2103" s="1" t="s">
        <v>2441</v>
      </c>
      <c r="E2103" s="6"/>
      <c r="F2103" s="6"/>
      <c r="G2103" s="2"/>
      <c r="H2103" s="2"/>
      <c r="I2103" s="2"/>
      <c r="J2103" s="2"/>
      <c r="K2103" s="2"/>
      <c r="L2103" s="2"/>
      <c r="M2103" s="2"/>
      <c r="N2103" s="2"/>
      <c r="O2103" s="2"/>
      <c r="P2103" s="3">
        <v>1</v>
      </c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3">
        <v>1</v>
      </c>
    </row>
    <row r="2104" spans="1:41" x14ac:dyDescent="0.35">
      <c r="A2104" s="6"/>
      <c r="B2104" s="6"/>
      <c r="C2104" s="6"/>
      <c r="D2104" s="1" t="s">
        <v>413</v>
      </c>
      <c r="E2104" s="6"/>
      <c r="F2104" s="6"/>
      <c r="G2104" s="2"/>
      <c r="H2104" s="2"/>
      <c r="I2104" s="2"/>
      <c r="J2104" s="2"/>
      <c r="K2104" s="2"/>
      <c r="L2104" s="2"/>
      <c r="M2104" s="2"/>
      <c r="N2104" s="2"/>
      <c r="O2104" s="2"/>
      <c r="P2104" s="3">
        <v>1</v>
      </c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3">
        <v>1</v>
      </c>
    </row>
    <row r="2105" spans="1:41" x14ac:dyDescent="0.35">
      <c r="A2105" s="6"/>
      <c r="B2105" s="6"/>
      <c r="C2105" s="6"/>
      <c r="D2105" s="1" t="s">
        <v>2445</v>
      </c>
      <c r="E2105" s="6"/>
      <c r="F2105" s="6"/>
      <c r="G2105" s="2"/>
      <c r="H2105" s="2"/>
      <c r="I2105" s="2"/>
      <c r="J2105" s="2"/>
      <c r="K2105" s="2"/>
      <c r="L2105" s="2"/>
      <c r="M2105" s="2"/>
      <c r="N2105" s="2"/>
      <c r="O2105" s="2"/>
      <c r="P2105" s="3">
        <v>1</v>
      </c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3">
        <v>1</v>
      </c>
    </row>
    <row r="2106" spans="1:41" x14ac:dyDescent="0.35">
      <c r="A2106" s="6"/>
      <c r="B2106" s="6"/>
      <c r="C2106" s="1" t="s">
        <v>2574</v>
      </c>
      <c r="D2106" s="1" t="s">
        <v>2575</v>
      </c>
      <c r="E2106" s="6"/>
      <c r="F2106" s="6"/>
      <c r="G2106" s="2"/>
      <c r="H2106" s="2"/>
      <c r="I2106" s="2"/>
      <c r="J2106" s="2"/>
      <c r="K2106" s="2"/>
      <c r="L2106" s="2"/>
      <c r="M2106" s="3">
        <v>1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3">
        <v>1</v>
      </c>
    </row>
    <row r="2107" spans="1:41" x14ac:dyDescent="0.35">
      <c r="A2107" s="6"/>
      <c r="B2107" s="6"/>
      <c r="C2107" s="1" t="s">
        <v>281</v>
      </c>
      <c r="D2107" s="1" t="s">
        <v>2003</v>
      </c>
      <c r="E2107" s="6"/>
      <c r="F2107" s="6"/>
      <c r="G2107" s="3">
        <v>1</v>
      </c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3">
        <v>1</v>
      </c>
    </row>
    <row r="2108" spans="1:41" x14ac:dyDescent="0.35">
      <c r="A2108" s="6"/>
      <c r="B2108" s="6"/>
      <c r="C2108" s="1" t="s">
        <v>2576</v>
      </c>
      <c r="D2108" s="1" t="s">
        <v>2577</v>
      </c>
      <c r="E2108" s="6"/>
      <c r="F2108" s="6"/>
      <c r="G2108" s="2"/>
      <c r="H2108" s="3">
        <v>1</v>
      </c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3">
        <v>1</v>
      </c>
    </row>
    <row r="2109" spans="1:41" x14ac:dyDescent="0.35">
      <c r="A2109" s="6"/>
      <c r="B2109" s="6"/>
      <c r="C2109" s="1" t="s">
        <v>975</v>
      </c>
      <c r="D2109" s="1" t="s">
        <v>2578</v>
      </c>
      <c r="E2109" s="6"/>
      <c r="F2109" s="6"/>
      <c r="G2109" s="2"/>
      <c r="H2109" s="2"/>
      <c r="I2109" s="2"/>
      <c r="J2109" s="3">
        <v>1</v>
      </c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3">
        <v>1</v>
      </c>
    </row>
    <row r="2110" spans="1:41" x14ac:dyDescent="0.35">
      <c r="A2110" s="6"/>
      <c r="B2110" s="6"/>
      <c r="C2110" s="1" t="s">
        <v>2448</v>
      </c>
      <c r="D2110" s="1" t="s">
        <v>2579</v>
      </c>
      <c r="E2110" s="6"/>
      <c r="F2110" s="6"/>
      <c r="G2110" s="2"/>
      <c r="H2110" s="2"/>
      <c r="I2110" s="2"/>
      <c r="J2110" s="2"/>
      <c r="K2110" s="2"/>
      <c r="L2110" s="2"/>
      <c r="M2110" s="3">
        <v>1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3">
        <v>1</v>
      </c>
    </row>
    <row r="2111" spans="1:41" x14ac:dyDescent="0.35">
      <c r="A2111" s="6"/>
      <c r="B2111" s="6"/>
      <c r="C2111" s="1" t="s">
        <v>2580</v>
      </c>
      <c r="D2111" s="1" t="s">
        <v>2581</v>
      </c>
      <c r="E2111" s="6"/>
      <c r="F2111" s="6"/>
      <c r="G2111" s="2"/>
      <c r="H2111" s="2"/>
      <c r="I2111" s="2"/>
      <c r="J2111" s="2"/>
      <c r="K2111" s="2"/>
      <c r="L2111" s="2"/>
      <c r="M2111" s="2"/>
      <c r="N2111" s="2"/>
      <c r="O2111" s="2"/>
      <c r="P2111" s="3">
        <v>1</v>
      </c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3">
        <v>1</v>
      </c>
    </row>
    <row r="2112" spans="1:41" x14ac:dyDescent="0.35">
      <c r="A2112" s="6"/>
      <c r="B2112" s="6"/>
      <c r="C2112" s="1" t="s">
        <v>2582</v>
      </c>
      <c r="D2112" s="1" t="s">
        <v>2583</v>
      </c>
      <c r="E2112" s="6"/>
      <c r="F2112" s="6"/>
      <c r="G2112" s="2"/>
      <c r="H2112" s="2"/>
      <c r="I2112" s="2"/>
      <c r="J2112" s="2"/>
      <c r="K2112" s="2"/>
      <c r="L2112" s="2"/>
      <c r="M2112" s="3">
        <v>1</v>
      </c>
      <c r="N2112" s="2"/>
      <c r="O2112" s="2"/>
      <c r="P2112" s="2"/>
      <c r="Q2112" s="3">
        <v>1</v>
      </c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3">
        <v>2</v>
      </c>
    </row>
    <row r="2113" spans="1:41" x14ac:dyDescent="0.35">
      <c r="A2113" s="6"/>
      <c r="B2113" s="6"/>
      <c r="C2113" s="6" t="s">
        <v>507</v>
      </c>
      <c r="D2113" s="1" t="s">
        <v>508</v>
      </c>
      <c r="E2113" s="6"/>
      <c r="F2113" s="6"/>
      <c r="G2113" s="2"/>
      <c r="H2113" s="2"/>
      <c r="I2113" s="2"/>
      <c r="J2113" s="2"/>
      <c r="K2113" s="2"/>
      <c r="L2113" s="2"/>
      <c r="M2113" s="3">
        <v>1</v>
      </c>
      <c r="N2113" s="2"/>
      <c r="O2113" s="2"/>
      <c r="P2113" s="2"/>
      <c r="Q2113" s="3">
        <v>1</v>
      </c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3">
        <v>2</v>
      </c>
    </row>
    <row r="2114" spans="1:41" x14ac:dyDescent="0.35">
      <c r="A2114" s="6"/>
      <c r="B2114" s="6"/>
      <c r="C2114" s="6"/>
      <c r="D2114" s="1" t="s">
        <v>2584</v>
      </c>
      <c r="E2114" s="6"/>
      <c r="F2114" s="6"/>
      <c r="G2114" s="2"/>
      <c r="H2114" s="2"/>
      <c r="I2114" s="2"/>
      <c r="J2114" s="2"/>
      <c r="K2114" s="2"/>
      <c r="L2114" s="2"/>
      <c r="M2114" s="3">
        <v>2</v>
      </c>
      <c r="N2114" s="2"/>
      <c r="O2114" s="2"/>
      <c r="P2114" s="2"/>
      <c r="Q2114" s="3">
        <v>1</v>
      </c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3">
        <v>3</v>
      </c>
    </row>
    <row r="2115" spans="1:41" x14ac:dyDescent="0.35">
      <c r="A2115" s="6"/>
      <c r="B2115" s="6"/>
      <c r="C2115" s="1" t="s">
        <v>511</v>
      </c>
      <c r="D2115" s="1" t="s">
        <v>512</v>
      </c>
      <c r="E2115" s="6"/>
      <c r="F2115" s="6"/>
      <c r="G2115" s="2"/>
      <c r="H2115" s="2"/>
      <c r="I2115" s="2"/>
      <c r="J2115" s="2"/>
      <c r="K2115" s="2"/>
      <c r="L2115" s="2"/>
      <c r="M2115" s="2"/>
      <c r="N2115" s="3">
        <v>2</v>
      </c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3">
        <v>2</v>
      </c>
    </row>
    <row r="2116" spans="1:41" x14ac:dyDescent="0.35">
      <c r="A2116" s="6"/>
      <c r="B2116" s="6"/>
      <c r="C2116" s="6" t="s">
        <v>1849</v>
      </c>
      <c r="D2116" s="1" t="s">
        <v>1850</v>
      </c>
      <c r="E2116" s="6"/>
      <c r="F2116" s="6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3">
        <v>1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3">
        <v>1</v>
      </c>
    </row>
    <row r="2117" spans="1:41" x14ac:dyDescent="0.35">
      <c r="A2117" s="6"/>
      <c r="B2117" s="6"/>
      <c r="C2117" s="6"/>
      <c r="D2117" s="1" t="s">
        <v>2585</v>
      </c>
      <c r="E2117" s="6"/>
      <c r="F2117" s="6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3">
        <v>1</v>
      </c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3">
        <v>1</v>
      </c>
    </row>
    <row r="2118" spans="1:41" x14ac:dyDescent="0.35">
      <c r="A2118" s="6"/>
      <c r="B2118" s="6"/>
      <c r="C2118" s="6"/>
      <c r="D2118" s="1" t="s">
        <v>2011</v>
      </c>
      <c r="E2118" s="6"/>
      <c r="F2118" s="6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3">
        <v>1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3">
        <v>1</v>
      </c>
    </row>
    <row r="2119" spans="1:41" x14ac:dyDescent="0.35">
      <c r="A2119" s="6"/>
      <c r="B2119" s="6"/>
      <c r="C2119" s="1" t="s">
        <v>2295</v>
      </c>
      <c r="D2119" s="1" t="s">
        <v>2296</v>
      </c>
      <c r="E2119" s="6"/>
      <c r="F2119" s="6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3">
        <v>1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3">
        <v>1</v>
      </c>
    </row>
    <row r="2120" spans="1:41" x14ac:dyDescent="0.35">
      <c r="A2120" s="6"/>
      <c r="B2120" s="6"/>
      <c r="C2120" s="1" t="s">
        <v>2586</v>
      </c>
      <c r="D2120" s="1" t="s">
        <v>2587</v>
      </c>
      <c r="E2120" s="6"/>
      <c r="F2120" s="6"/>
      <c r="G2120" s="2"/>
      <c r="H2120" s="2"/>
      <c r="I2120" s="2"/>
      <c r="J2120" s="2"/>
      <c r="K2120" s="2"/>
      <c r="L2120" s="2"/>
      <c r="M2120" s="3">
        <v>1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3">
        <v>1</v>
      </c>
    </row>
    <row r="2121" spans="1:41" x14ac:dyDescent="0.35">
      <c r="A2121" s="6"/>
      <c r="B2121" s="6"/>
      <c r="C2121" s="1" t="s">
        <v>201</v>
      </c>
      <c r="D2121" s="1" t="s">
        <v>287</v>
      </c>
      <c r="E2121" s="6"/>
      <c r="F2121" s="6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3">
        <v>1</v>
      </c>
      <c r="AL2121" s="2"/>
      <c r="AM2121" s="2"/>
      <c r="AN2121" s="2"/>
      <c r="AO2121" s="3">
        <v>1</v>
      </c>
    </row>
    <row r="2122" spans="1:41" x14ac:dyDescent="0.35">
      <c r="A2122" s="6"/>
      <c r="B2122" s="6"/>
      <c r="C2122" s="1" t="s">
        <v>415</v>
      </c>
      <c r="D2122" s="1" t="s">
        <v>2588</v>
      </c>
      <c r="E2122" s="6"/>
      <c r="F2122" s="6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3">
        <v>1</v>
      </c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3">
        <v>1</v>
      </c>
    </row>
    <row r="2123" spans="1:41" x14ac:dyDescent="0.35">
      <c r="A2123" s="6"/>
      <c r="B2123" s="6"/>
      <c r="C2123" s="1" t="s">
        <v>203</v>
      </c>
      <c r="D2123" s="1" t="s">
        <v>204</v>
      </c>
      <c r="E2123" s="6"/>
      <c r="F2123" s="6"/>
      <c r="G2123" s="2"/>
      <c r="H2123" s="2"/>
      <c r="I2123" s="2"/>
      <c r="J2123" s="2"/>
      <c r="K2123" s="2"/>
      <c r="L2123" s="2"/>
      <c r="M2123" s="2"/>
      <c r="N2123" s="3">
        <v>1</v>
      </c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3">
        <v>1</v>
      </c>
    </row>
    <row r="2124" spans="1:41" x14ac:dyDescent="0.35">
      <c r="A2124" s="6"/>
      <c r="B2124" s="6"/>
      <c r="C2124" s="1" t="s">
        <v>1853</v>
      </c>
      <c r="D2124" s="1" t="s">
        <v>1854</v>
      </c>
      <c r="E2124" s="6"/>
      <c r="F2124" s="6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3">
        <v>1</v>
      </c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3">
        <v>1</v>
      </c>
    </row>
    <row r="2125" spans="1:41" x14ac:dyDescent="0.35">
      <c r="A2125" s="6"/>
      <c r="B2125" s="6"/>
      <c r="C2125" s="6" t="s">
        <v>114</v>
      </c>
      <c r="D2125" s="1" t="s">
        <v>514</v>
      </c>
      <c r="E2125" s="6"/>
      <c r="F2125" s="6"/>
      <c r="G2125" s="2"/>
      <c r="H2125" s="2"/>
      <c r="I2125" s="2"/>
      <c r="J2125" s="2"/>
      <c r="K2125" s="2"/>
      <c r="L2125" s="2"/>
      <c r="M2125" s="2"/>
      <c r="N2125" s="2"/>
      <c r="O2125" s="2"/>
      <c r="P2125" s="3">
        <v>1</v>
      </c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3">
        <v>1</v>
      </c>
    </row>
    <row r="2126" spans="1:41" x14ac:dyDescent="0.35">
      <c r="A2126" s="6"/>
      <c r="B2126" s="6"/>
      <c r="C2126" s="6"/>
      <c r="D2126" s="1" t="s">
        <v>2589</v>
      </c>
      <c r="E2126" s="6"/>
      <c r="F2126" s="6"/>
      <c r="G2126" s="2"/>
      <c r="H2126" s="2"/>
      <c r="I2126" s="2"/>
      <c r="J2126" s="3">
        <v>1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3">
        <v>1</v>
      </c>
    </row>
    <row r="2127" spans="1:41" x14ac:dyDescent="0.35">
      <c r="A2127" s="6"/>
      <c r="B2127" s="6"/>
      <c r="C2127" s="6"/>
      <c r="D2127" s="1" t="s">
        <v>518</v>
      </c>
      <c r="E2127" s="6"/>
      <c r="F2127" s="6"/>
      <c r="G2127" s="2"/>
      <c r="H2127" s="2"/>
      <c r="I2127" s="2"/>
      <c r="J2127" s="3">
        <v>1</v>
      </c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3">
        <v>1</v>
      </c>
    </row>
    <row r="2128" spans="1:41" x14ac:dyDescent="0.35">
      <c r="A2128" s="6"/>
      <c r="B2128" s="6"/>
      <c r="C2128" s="6" t="s">
        <v>1859</v>
      </c>
      <c r="D2128" s="1" t="s">
        <v>1540</v>
      </c>
      <c r="E2128" s="6"/>
      <c r="F2128" s="6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3">
        <v>1</v>
      </c>
      <c r="AL2128" s="2"/>
      <c r="AM2128" s="2"/>
      <c r="AN2128" s="2"/>
      <c r="AO2128" s="3">
        <v>1</v>
      </c>
    </row>
    <row r="2129" spans="1:41" x14ac:dyDescent="0.35">
      <c r="A2129" s="6"/>
      <c r="B2129" s="6"/>
      <c r="C2129" s="6"/>
      <c r="D2129" s="1" t="s">
        <v>1860</v>
      </c>
      <c r="E2129" s="6"/>
      <c r="F2129" s="6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3">
        <v>1</v>
      </c>
      <c r="AL2129" s="2"/>
      <c r="AM2129" s="2"/>
      <c r="AN2129" s="2"/>
      <c r="AO2129" s="3">
        <v>1</v>
      </c>
    </row>
    <row r="2130" spans="1:41" x14ac:dyDescent="0.35">
      <c r="A2130" s="6"/>
      <c r="B2130" s="6"/>
      <c r="C2130" s="1" t="s">
        <v>2590</v>
      </c>
      <c r="D2130" s="1" t="s">
        <v>2591</v>
      </c>
      <c r="E2130" s="6"/>
      <c r="F2130" s="6"/>
      <c r="G2130" s="2"/>
      <c r="H2130" s="3">
        <v>1</v>
      </c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3">
        <v>1</v>
      </c>
    </row>
    <row r="2131" spans="1:41" x14ac:dyDescent="0.35">
      <c r="A2131" s="6"/>
      <c r="B2131" s="6"/>
      <c r="C2131" s="1" t="s">
        <v>2466</v>
      </c>
      <c r="D2131" s="1" t="s">
        <v>2467</v>
      </c>
      <c r="E2131" s="6"/>
      <c r="F2131" s="6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3">
        <v>1</v>
      </c>
      <c r="AJ2131" s="2"/>
      <c r="AK2131" s="2"/>
      <c r="AL2131" s="2"/>
      <c r="AM2131" s="2"/>
      <c r="AN2131" s="2"/>
      <c r="AO2131" s="3">
        <v>1</v>
      </c>
    </row>
    <row r="2132" spans="1:41" x14ac:dyDescent="0.35">
      <c r="A2132" s="6"/>
      <c r="B2132" s="6"/>
      <c r="C2132" s="1" t="s">
        <v>2592</v>
      </c>
      <c r="D2132" s="1" t="s">
        <v>1123</v>
      </c>
      <c r="E2132" s="6"/>
      <c r="F2132" s="6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3">
        <v>1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3">
        <v>1</v>
      </c>
    </row>
    <row r="2133" spans="1:41" x14ac:dyDescent="0.35">
      <c r="A2133" s="6"/>
      <c r="B2133" s="6"/>
      <c r="C2133" s="1" t="s">
        <v>433</v>
      </c>
      <c r="D2133" s="1" t="s">
        <v>434</v>
      </c>
      <c r="E2133" s="6"/>
      <c r="F2133" s="6"/>
      <c r="G2133" s="2"/>
      <c r="H2133" s="3">
        <v>1</v>
      </c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3">
        <v>1</v>
      </c>
    </row>
    <row r="2134" spans="1:41" x14ac:dyDescent="0.35">
      <c r="A2134" s="6"/>
      <c r="B2134" s="6"/>
      <c r="C2134" s="6" t="s">
        <v>436</v>
      </c>
      <c r="D2134" s="1" t="s">
        <v>437</v>
      </c>
      <c r="E2134" s="6"/>
      <c r="F2134" s="6"/>
      <c r="G2134" s="2"/>
      <c r="H2134" s="2"/>
      <c r="I2134" s="2"/>
      <c r="J2134" s="2"/>
      <c r="K2134" s="2"/>
      <c r="L2134" s="2"/>
      <c r="M2134" s="2"/>
      <c r="N2134" s="3">
        <v>1</v>
      </c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3">
        <v>1</v>
      </c>
    </row>
    <row r="2135" spans="1:41" x14ac:dyDescent="0.35">
      <c r="A2135" s="6"/>
      <c r="B2135" s="6"/>
      <c r="C2135" s="6"/>
      <c r="D2135" s="1" t="s">
        <v>2593</v>
      </c>
      <c r="E2135" s="6"/>
      <c r="F2135" s="6"/>
      <c r="G2135" s="2"/>
      <c r="H2135" s="2"/>
      <c r="I2135" s="2"/>
      <c r="J2135" s="2"/>
      <c r="K2135" s="2"/>
      <c r="L2135" s="2"/>
      <c r="M2135" s="2"/>
      <c r="N2135" s="3">
        <v>1</v>
      </c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3">
        <v>1</v>
      </c>
    </row>
    <row r="2136" spans="1:41" x14ac:dyDescent="0.35">
      <c r="A2136" s="6"/>
      <c r="B2136" s="6"/>
      <c r="C2136" s="6"/>
      <c r="D2136" s="1" t="s">
        <v>524</v>
      </c>
      <c r="E2136" s="6"/>
      <c r="F2136" s="6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3">
        <v>1</v>
      </c>
      <c r="AC2136" s="2"/>
      <c r="AD2136" s="2"/>
      <c r="AE2136" s="2"/>
      <c r="AF2136" s="2"/>
      <c r="AG2136" s="2"/>
      <c r="AH2136" s="2"/>
      <c r="AI2136" s="2"/>
      <c r="AJ2136" s="2"/>
      <c r="AK2136" s="2"/>
      <c r="AL2136" s="3">
        <v>1</v>
      </c>
      <c r="AM2136" s="2"/>
      <c r="AN2136" s="2"/>
      <c r="AO2136" s="3">
        <v>2</v>
      </c>
    </row>
    <row r="2137" spans="1:41" x14ac:dyDescent="0.35">
      <c r="A2137" s="6"/>
      <c r="B2137" s="6"/>
      <c r="C2137" s="1" t="s">
        <v>2594</v>
      </c>
      <c r="D2137" s="1" t="s">
        <v>2595</v>
      </c>
      <c r="E2137" s="6"/>
      <c r="F2137" s="6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3">
        <v>1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3">
        <v>1</v>
      </c>
    </row>
    <row r="2138" spans="1:41" x14ac:dyDescent="0.35">
      <c r="A2138" s="6"/>
      <c r="B2138" s="6"/>
      <c r="C2138" s="1" t="s">
        <v>2178</v>
      </c>
      <c r="D2138" s="1" t="s">
        <v>2596</v>
      </c>
      <c r="E2138" s="6"/>
      <c r="F2138" s="6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3">
        <v>1</v>
      </c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3">
        <v>1</v>
      </c>
    </row>
    <row r="2139" spans="1:41" x14ac:dyDescent="0.35">
      <c r="A2139" s="6"/>
      <c r="B2139" s="6"/>
      <c r="C2139" s="1" t="s">
        <v>125</v>
      </c>
      <c r="D2139" s="1" t="s">
        <v>126</v>
      </c>
      <c r="E2139" s="6"/>
      <c r="F2139" s="6"/>
      <c r="G2139" s="2"/>
      <c r="H2139" s="2"/>
      <c r="I2139" s="2"/>
      <c r="J2139" s="3">
        <v>1</v>
      </c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3">
        <v>1</v>
      </c>
    </row>
    <row r="2140" spans="1:41" x14ac:dyDescent="0.35">
      <c r="A2140" s="6"/>
      <c r="B2140" s="6"/>
      <c r="C2140" s="6" t="s">
        <v>288</v>
      </c>
      <c r="D2140" s="1" t="s">
        <v>526</v>
      </c>
      <c r="E2140" s="6"/>
      <c r="F2140" s="6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3">
        <v>3</v>
      </c>
      <c r="AL2140" s="2"/>
      <c r="AM2140" s="2"/>
      <c r="AN2140" s="2"/>
      <c r="AO2140" s="3">
        <v>3</v>
      </c>
    </row>
    <row r="2141" spans="1:41" x14ac:dyDescent="0.35">
      <c r="A2141" s="6"/>
      <c r="B2141" s="6"/>
      <c r="C2141" s="6"/>
      <c r="D2141" s="1" t="s">
        <v>2486</v>
      </c>
      <c r="E2141" s="6"/>
      <c r="F2141" s="6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3">
        <v>1</v>
      </c>
      <c r="R2141" s="2"/>
      <c r="S2141" s="2"/>
      <c r="T2141" s="2"/>
      <c r="U2141" s="2"/>
      <c r="V2141" s="2"/>
      <c r="W2141" s="2"/>
      <c r="X2141" s="2"/>
      <c r="Y2141" s="3">
        <v>2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3">
        <v>3</v>
      </c>
    </row>
    <row r="2142" spans="1:41" x14ac:dyDescent="0.35">
      <c r="A2142" s="6"/>
      <c r="B2142" s="6"/>
      <c r="C2142" s="6"/>
      <c r="D2142" s="1" t="s">
        <v>2597</v>
      </c>
      <c r="E2142" s="6"/>
      <c r="F2142" s="6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3">
        <v>1</v>
      </c>
      <c r="AL2142" s="2"/>
      <c r="AM2142" s="2"/>
      <c r="AN2142" s="2"/>
      <c r="AO2142" s="3">
        <v>1</v>
      </c>
    </row>
    <row r="2143" spans="1:41" x14ac:dyDescent="0.35">
      <c r="A2143" s="6"/>
      <c r="B2143" s="6"/>
      <c r="C2143" s="6"/>
      <c r="D2143" s="1" t="s">
        <v>2489</v>
      </c>
      <c r="E2143" s="6"/>
      <c r="F2143" s="6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3">
        <v>2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3">
        <v>2</v>
      </c>
    </row>
    <row r="2144" spans="1:41" x14ac:dyDescent="0.35">
      <c r="A2144" s="6"/>
      <c r="B2144" s="6"/>
      <c r="C2144" s="6"/>
      <c r="D2144" s="1" t="s">
        <v>2598</v>
      </c>
      <c r="E2144" s="6"/>
      <c r="F2144" s="6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3">
        <v>1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3">
        <v>1</v>
      </c>
      <c r="AL2144" s="2"/>
      <c r="AM2144" s="2"/>
      <c r="AN2144" s="2"/>
      <c r="AO2144" s="3">
        <v>2</v>
      </c>
    </row>
    <row r="2145" spans="1:41" x14ac:dyDescent="0.35">
      <c r="A2145" s="6"/>
      <c r="B2145" s="6"/>
      <c r="C2145" s="6" t="s">
        <v>440</v>
      </c>
      <c r="D2145" s="1" t="s">
        <v>2599</v>
      </c>
      <c r="E2145" s="6"/>
      <c r="F2145" s="6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3">
        <v>1</v>
      </c>
      <c r="R2145" s="2"/>
      <c r="S2145" s="2"/>
      <c r="T2145" s="2"/>
      <c r="U2145" s="2"/>
      <c r="V2145" s="2"/>
      <c r="W2145" s="2"/>
      <c r="X2145" s="2"/>
      <c r="Y2145" s="3">
        <v>1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3">
        <v>2</v>
      </c>
    </row>
    <row r="2146" spans="1:41" x14ac:dyDescent="0.35">
      <c r="A2146" s="6"/>
      <c r="B2146" s="6"/>
      <c r="C2146" s="6"/>
      <c r="D2146" s="1" t="s">
        <v>2600</v>
      </c>
      <c r="E2146" s="6"/>
      <c r="F2146" s="6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3">
        <v>1</v>
      </c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3">
        <v>1</v>
      </c>
    </row>
    <row r="2147" spans="1:41" x14ac:dyDescent="0.35">
      <c r="A2147" s="6"/>
      <c r="B2147" s="6"/>
      <c r="C2147" s="6" t="s">
        <v>128</v>
      </c>
      <c r="D2147" s="1" t="s">
        <v>293</v>
      </c>
      <c r="E2147" s="6"/>
      <c r="F2147" s="6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3">
        <v>1</v>
      </c>
      <c r="AL2147" s="2"/>
      <c r="AM2147" s="2"/>
      <c r="AN2147" s="2"/>
      <c r="AO2147" s="3">
        <v>1</v>
      </c>
    </row>
    <row r="2148" spans="1:41" x14ac:dyDescent="0.35">
      <c r="A2148" s="6"/>
      <c r="B2148" s="6"/>
      <c r="C2148" s="6"/>
      <c r="D2148" s="1" t="s">
        <v>2194</v>
      </c>
      <c r="E2148" s="6"/>
      <c r="F2148" s="6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3">
        <v>1</v>
      </c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3">
        <v>1</v>
      </c>
      <c r="AL2148" s="2"/>
      <c r="AM2148" s="2"/>
      <c r="AN2148" s="2"/>
      <c r="AO2148" s="3">
        <v>2</v>
      </c>
    </row>
    <row r="2149" spans="1:41" x14ac:dyDescent="0.35">
      <c r="A2149" s="6"/>
      <c r="B2149" s="6"/>
      <c r="C2149" s="6"/>
      <c r="D2149" s="1" t="s">
        <v>221</v>
      </c>
      <c r="E2149" s="6"/>
      <c r="F2149" s="6"/>
      <c r="G2149" s="2"/>
      <c r="H2149" s="2"/>
      <c r="I2149" s="2"/>
      <c r="J2149" s="2"/>
      <c r="K2149" s="2"/>
      <c r="L2149" s="2"/>
      <c r="M2149" s="2"/>
      <c r="N2149" s="2"/>
      <c r="O2149" s="2"/>
      <c r="P2149" s="3">
        <v>1</v>
      </c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3">
        <v>1</v>
      </c>
    </row>
    <row r="2150" spans="1:41" x14ac:dyDescent="0.35">
      <c r="A2150" s="6"/>
      <c r="B2150" s="6"/>
      <c r="C2150" s="1" t="s">
        <v>448</v>
      </c>
      <c r="D2150" s="1" t="s">
        <v>449</v>
      </c>
      <c r="E2150" s="6"/>
      <c r="F2150" s="6"/>
      <c r="G2150" s="2"/>
      <c r="H2150" s="2"/>
      <c r="I2150" s="2"/>
      <c r="J2150" s="2"/>
      <c r="K2150" s="2"/>
      <c r="L2150" s="3">
        <v>1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3">
        <v>1</v>
      </c>
    </row>
    <row r="2151" spans="1:41" x14ac:dyDescent="0.35">
      <c r="A2151" s="6"/>
      <c r="B2151" s="6"/>
      <c r="C2151" s="1" t="s">
        <v>2331</v>
      </c>
      <c r="D2151" s="1" t="s">
        <v>2332</v>
      </c>
      <c r="E2151" s="6"/>
      <c r="F2151" s="6"/>
      <c r="G2151" s="2"/>
      <c r="H2151" s="2"/>
      <c r="I2151" s="2"/>
      <c r="J2151" s="2"/>
      <c r="K2151" s="2"/>
      <c r="L2151" s="2"/>
      <c r="M2151" s="3">
        <v>1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3">
        <v>1</v>
      </c>
    </row>
    <row r="2152" spans="1:41" x14ac:dyDescent="0.35">
      <c r="A2152" s="6"/>
      <c r="B2152" s="6" t="s">
        <v>532</v>
      </c>
      <c r="C2152" s="1"/>
      <c r="D2152" s="1"/>
      <c r="E2152" s="6"/>
      <c r="F2152" s="6"/>
      <c r="G2152" s="2"/>
      <c r="H2152" s="3">
        <v>2</v>
      </c>
      <c r="I2152" s="2"/>
      <c r="J2152" s="3">
        <v>1</v>
      </c>
      <c r="K2152" s="3">
        <v>24</v>
      </c>
      <c r="L2152" s="2"/>
      <c r="M2152" s="3">
        <v>2</v>
      </c>
      <c r="N2152" s="3">
        <v>8</v>
      </c>
      <c r="O2152" s="3">
        <v>2</v>
      </c>
      <c r="P2152" s="3">
        <v>8</v>
      </c>
      <c r="Q2152" s="3">
        <v>15</v>
      </c>
      <c r="R2152" s="3">
        <v>4</v>
      </c>
      <c r="S2152" s="2"/>
      <c r="T2152" s="3">
        <v>6</v>
      </c>
      <c r="U2152" s="2"/>
      <c r="V2152" s="2"/>
      <c r="W2152" s="2"/>
      <c r="X2152" s="2"/>
      <c r="Y2152" s="2"/>
      <c r="Z2152" s="2"/>
      <c r="AA2152" s="3">
        <v>9</v>
      </c>
      <c r="AB2152" s="2"/>
      <c r="AC2152" s="3">
        <v>2</v>
      </c>
      <c r="AD2152" s="2"/>
      <c r="AE2152" s="2"/>
      <c r="AF2152" s="2"/>
      <c r="AG2152" s="2"/>
      <c r="AH2152" s="2"/>
      <c r="AI2152" s="3">
        <v>1</v>
      </c>
      <c r="AJ2152" s="2"/>
      <c r="AK2152" s="3">
        <v>4</v>
      </c>
      <c r="AL2152" s="3">
        <v>3</v>
      </c>
      <c r="AM2152" s="2"/>
      <c r="AN2152" s="2"/>
      <c r="AO2152" s="3">
        <v>91</v>
      </c>
    </row>
    <row r="2153" spans="1:41" x14ac:dyDescent="0.35">
      <c r="A2153" s="6"/>
      <c r="B2153" s="6"/>
      <c r="C2153" s="1" t="s">
        <v>2335</v>
      </c>
      <c r="D2153" s="1" t="s">
        <v>2601</v>
      </c>
      <c r="E2153" s="6"/>
      <c r="F2153" s="6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3">
        <v>1</v>
      </c>
      <c r="AL2153" s="2"/>
      <c r="AM2153" s="2"/>
      <c r="AN2153" s="2"/>
      <c r="AO2153" s="3">
        <v>1</v>
      </c>
    </row>
    <row r="2154" spans="1:41" x14ac:dyDescent="0.35">
      <c r="A2154" s="6"/>
      <c r="B2154" s="6"/>
      <c r="C2154" s="1" t="s">
        <v>2602</v>
      </c>
      <c r="D2154" s="1" t="s">
        <v>2603</v>
      </c>
      <c r="E2154" s="6"/>
      <c r="F2154" s="6"/>
      <c r="G2154" s="2"/>
      <c r="H2154" s="2"/>
      <c r="I2154" s="2"/>
      <c r="J2154" s="2"/>
      <c r="K2154" s="2"/>
      <c r="L2154" s="2"/>
      <c r="M2154" s="3">
        <v>1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3">
        <v>1</v>
      </c>
    </row>
    <row r="2155" spans="1:41" x14ac:dyDescent="0.35">
      <c r="A2155" s="6"/>
      <c r="B2155" s="6"/>
      <c r="C2155" s="1" t="s">
        <v>885</v>
      </c>
      <c r="D2155" s="1" t="s">
        <v>2604</v>
      </c>
      <c r="E2155" s="6"/>
      <c r="F2155" s="6"/>
      <c r="G2155" s="2"/>
      <c r="H2155" s="2"/>
      <c r="I2155" s="2"/>
      <c r="J2155" s="2"/>
      <c r="K2155" s="2"/>
      <c r="L2155" s="2"/>
      <c r="M2155" s="2"/>
      <c r="N2155" s="2"/>
      <c r="O2155" s="2"/>
      <c r="P2155" s="3">
        <v>1</v>
      </c>
      <c r="Q2155" s="2"/>
      <c r="R2155" s="3">
        <v>1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3">
        <v>2</v>
      </c>
    </row>
    <row r="2156" spans="1:41" x14ac:dyDescent="0.35">
      <c r="A2156" s="6"/>
      <c r="B2156" s="6"/>
      <c r="C2156" s="1" t="s">
        <v>226</v>
      </c>
      <c r="D2156" s="1" t="s">
        <v>227</v>
      </c>
      <c r="E2156" s="6"/>
      <c r="F2156" s="6"/>
      <c r="G2156" s="2"/>
      <c r="H2156" s="2"/>
      <c r="I2156" s="2"/>
      <c r="J2156" s="2"/>
      <c r="K2156" s="2"/>
      <c r="L2156" s="2"/>
      <c r="M2156" s="2"/>
      <c r="N2156" s="3">
        <v>1</v>
      </c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3">
        <v>1</v>
      </c>
    </row>
    <row r="2157" spans="1:41" x14ac:dyDescent="0.35">
      <c r="A2157" s="6"/>
      <c r="B2157" s="6"/>
      <c r="C2157" s="6" t="s">
        <v>132</v>
      </c>
      <c r="D2157" s="1" t="s">
        <v>2605</v>
      </c>
      <c r="E2157" s="6"/>
      <c r="F2157" s="6"/>
      <c r="G2157" s="2"/>
      <c r="H2157" s="2"/>
      <c r="I2157" s="2"/>
      <c r="J2157" s="3">
        <v>1</v>
      </c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3">
        <v>1</v>
      </c>
    </row>
    <row r="2158" spans="1:41" x14ac:dyDescent="0.35">
      <c r="A2158" s="6"/>
      <c r="B2158" s="6"/>
      <c r="C2158" s="6"/>
      <c r="D2158" s="1" t="s">
        <v>2040</v>
      </c>
      <c r="E2158" s="6"/>
      <c r="F2158" s="6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3">
        <v>1</v>
      </c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3">
        <v>1</v>
      </c>
    </row>
    <row r="2159" spans="1:41" x14ac:dyDescent="0.35">
      <c r="A2159" s="6"/>
      <c r="B2159" s="6"/>
      <c r="C2159" s="6"/>
      <c r="D2159" s="1" t="s">
        <v>1890</v>
      </c>
      <c r="E2159" s="6"/>
      <c r="F2159" s="6"/>
      <c r="G2159" s="2"/>
      <c r="H2159" s="2"/>
      <c r="I2159" s="2"/>
      <c r="J2159" s="2"/>
      <c r="K2159" s="2"/>
      <c r="L2159" s="3">
        <v>1</v>
      </c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3">
        <v>1</v>
      </c>
      <c r="AL2159" s="2"/>
      <c r="AM2159" s="2"/>
      <c r="AN2159" s="2"/>
      <c r="AO2159" s="3">
        <v>2</v>
      </c>
    </row>
    <row r="2160" spans="1:41" x14ac:dyDescent="0.35">
      <c r="A2160" s="6"/>
      <c r="B2160" s="6"/>
      <c r="C2160" s="6"/>
      <c r="D2160" s="1" t="s">
        <v>2606</v>
      </c>
      <c r="E2160" s="6"/>
      <c r="F2160" s="6"/>
      <c r="G2160" s="2"/>
      <c r="H2160" s="3">
        <v>1</v>
      </c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3">
        <v>1</v>
      </c>
    </row>
    <row r="2161" spans="1:41" x14ac:dyDescent="0.35">
      <c r="A2161" s="6"/>
      <c r="B2161" s="6"/>
      <c r="C2161" s="1" t="s">
        <v>2607</v>
      </c>
      <c r="D2161" s="1" t="s">
        <v>2608</v>
      </c>
      <c r="E2161" s="6"/>
      <c r="F2161" s="6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3">
        <v>1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3">
        <v>1</v>
      </c>
    </row>
    <row r="2162" spans="1:41" x14ac:dyDescent="0.35">
      <c r="A2162" s="6"/>
      <c r="B2162" s="6"/>
      <c r="C2162" s="1" t="s">
        <v>2609</v>
      </c>
      <c r="D2162" s="1" t="s">
        <v>2610</v>
      </c>
      <c r="E2162" s="6"/>
      <c r="F2162" s="6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3">
        <v>1</v>
      </c>
      <c r="AM2162" s="2"/>
      <c r="AN2162" s="2"/>
      <c r="AO2162" s="3">
        <v>1</v>
      </c>
    </row>
    <row r="2163" spans="1:41" x14ac:dyDescent="0.35">
      <c r="A2163" s="6"/>
      <c r="B2163" s="6"/>
      <c r="C2163" s="1" t="s">
        <v>2611</v>
      </c>
      <c r="D2163" s="1" t="s">
        <v>2612</v>
      </c>
      <c r="E2163" s="6"/>
      <c r="F2163" s="6"/>
      <c r="G2163" s="2"/>
      <c r="H2163" s="2"/>
      <c r="I2163" s="2"/>
      <c r="J2163" s="2"/>
      <c r="K2163" s="2"/>
      <c r="L2163" s="2"/>
      <c r="M2163" s="2"/>
      <c r="N2163" s="2"/>
      <c r="O2163" s="2"/>
      <c r="P2163" s="3">
        <v>1</v>
      </c>
      <c r="Q2163" s="2"/>
      <c r="R2163" s="3">
        <v>1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3">
        <v>2</v>
      </c>
    </row>
    <row r="2164" spans="1:41" x14ac:dyDescent="0.35">
      <c r="A2164" s="6"/>
      <c r="B2164" s="6"/>
      <c r="C2164" s="1" t="s">
        <v>2055</v>
      </c>
      <c r="D2164" s="1" t="s">
        <v>2056</v>
      </c>
      <c r="E2164" s="6"/>
      <c r="F2164" s="6"/>
      <c r="G2164" s="2"/>
      <c r="H2164" s="2"/>
      <c r="I2164" s="2"/>
      <c r="J2164" s="2"/>
      <c r="K2164" s="2"/>
      <c r="L2164" s="2"/>
      <c r="M2164" s="2"/>
      <c r="N2164" s="2"/>
      <c r="O2164" s="3">
        <v>1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3">
        <v>1</v>
      </c>
    </row>
    <row r="2165" spans="1:41" x14ac:dyDescent="0.35">
      <c r="A2165" s="6"/>
      <c r="B2165" s="6"/>
      <c r="C2165" s="1" t="s">
        <v>1164</v>
      </c>
      <c r="D2165" s="1" t="s">
        <v>1311</v>
      </c>
      <c r="E2165" s="6"/>
      <c r="F2165" s="6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3">
        <v>1</v>
      </c>
      <c r="AJ2165" s="2"/>
      <c r="AK2165" s="2"/>
      <c r="AL2165" s="2"/>
      <c r="AM2165" s="2"/>
      <c r="AN2165" s="2"/>
      <c r="AO2165" s="3">
        <v>1</v>
      </c>
    </row>
    <row r="2166" spans="1:41" x14ac:dyDescent="0.35">
      <c r="A2166" s="6"/>
      <c r="B2166" s="6"/>
      <c r="C2166" s="1" t="s">
        <v>2613</v>
      </c>
      <c r="D2166" s="1" t="s">
        <v>2614</v>
      </c>
      <c r="E2166" s="6"/>
      <c r="F2166" s="6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3">
        <v>2</v>
      </c>
      <c r="AM2166" s="2"/>
      <c r="AN2166" s="2"/>
      <c r="AO2166" s="3">
        <v>2</v>
      </c>
    </row>
    <row r="2167" spans="1:41" x14ac:dyDescent="0.35">
      <c r="A2167" s="6"/>
      <c r="B2167" s="6"/>
      <c r="C2167" s="1" t="s">
        <v>533</v>
      </c>
      <c r="D2167" s="1" t="s">
        <v>534</v>
      </c>
      <c r="E2167" s="6"/>
      <c r="F2167" s="6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3">
        <v>2</v>
      </c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3">
        <v>2</v>
      </c>
      <c r="AJ2167" s="2"/>
      <c r="AK2167" s="2"/>
      <c r="AL2167" s="2"/>
      <c r="AM2167" s="2"/>
      <c r="AN2167" s="2"/>
      <c r="AO2167" s="3">
        <v>4</v>
      </c>
    </row>
    <row r="2168" spans="1:41" x14ac:dyDescent="0.35">
      <c r="A2168" s="6"/>
      <c r="B2168" s="6"/>
      <c r="C2168" s="1" t="s">
        <v>2615</v>
      </c>
      <c r="D2168" s="1" t="s">
        <v>2616</v>
      </c>
      <c r="E2168" s="6"/>
      <c r="F2168" s="6"/>
      <c r="G2168" s="2"/>
      <c r="H2168" s="2"/>
      <c r="I2168" s="2"/>
      <c r="J2168" s="3">
        <v>1</v>
      </c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3">
        <v>1</v>
      </c>
      <c r="AL2168" s="2"/>
      <c r="AM2168" s="2"/>
      <c r="AN2168" s="2"/>
      <c r="AO2168" s="3">
        <v>2</v>
      </c>
    </row>
    <row r="2169" spans="1:41" x14ac:dyDescent="0.35">
      <c r="A2169" s="6"/>
      <c r="B2169" s="6"/>
      <c r="C2169" s="1" t="s">
        <v>2617</v>
      </c>
      <c r="D2169" s="1" t="s">
        <v>2618</v>
      </c>
      <c r="E2169" s="6"/>
      <c r="F2169" s="6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3">
        <v>1</v>
      </c>
      <c r="AM2169" s="2"/>
      <c r="AN2169" s="2"/>
      <c r="AO2169" s="3">
        <v>1</v>
      </c>
    </row>
    <row r="2170" spans="1:41" x14ac:dyDescent="0.35">
      <c r="A2170" s="6"/>
      <c r="B2170" s="6"/>
      <c r="C2170" s="6" t="s">
        <v>48</v>
      </c>
      <c r="D2170" s="1" t="s">
        <v>49</v>
      </c>
      <c r="E2170" s="6"/>
      <c r="F2170" s="6"/>
      <c r="G2170" s="2"/>
      <c r="H2170" s="2"/>
      <c r="I2170" s="2"/>
      <c r="J2170" s="2"/>
      <c r="K2170" s="2"/>
      <c r="L2170" s="3">
        <v>3</v>
      </c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3">
        <v>3</v>
      </c>
    </row>
    <row r="2171" spans="1:41" x14ac:dyDescent="0.35">
      <c r="A2171" s="6"/>
      <c r="B2171" s="6"/>
      <c r="C2171" s="6"/>
      <c r="D2171" s="1" t="s">
        <v>1750</v>
      </c>
      <c r="E2171" s="6"/>
      <c r="F2171" s="6"/>
      <c r="G2171" s="2"/>
      <c r="H2171" s="2"/>
      <c r="I2171" s="2"/>
      <c r="J2171" s="2"/>
      <c r="K2171" s="2"/>
      <c r="L2171" s="3">
        <v>1</v>
      </c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3">
        <v>1</v>
      </c>
    </row>
    <row r="2172" spans="1:41" x14ac:dyDescent="0.35">
      <c r="A2172" s="6"/>
      <c r="B2172" s="6"/>
      <c r="C2172" s="6"/>
      <c r="D2172" s="1" t="s">
        <v>595</v>
      </c>
      <c r="E2172" s="6"/>
      <c r="F2172" s="6"/>
      <c r="G2172" s="2"/>
      <c r="H2172" s="2"/>
      <c r="I2172" s="2"/>
      <c r="J2172" s="2"/>
      <c r="K2172" s="2"/>
      <c r="L2172" s="2"/>
      <c r="M2172" s="2"/>
      <c r="N2172" s="2"/>
      <c r="O2172" s="2"/>
      <c r="P2172" s="3">
        <v>1</v>
      </c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3">
        <v>1</v>
      </c>
    </row>
    <row r="2173" spans="1:41" x14ac:dyDescent="0.35">
      <c r="A2173" s="6"/>
      <c r="B2173" s="6"/>
      <c r="C2173" s="6"/>
      <c r="D2173" s="1" t="s">
        <v>144</v>
      </c>
      <c r="E2173" s="6"/>
      <c r="F2173" s="6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3">
        <v>1</v>
      </c>
      <c r="AL2173" s="2"/>
      <c r="AM2173" s="2"/>
      <c r="AN2173" s="2"/>
      <c r="AO2173" s="3">
        <v>1</v>
      </c>
    </row>
    <row r="2174" spans="1:41" x14ac:dyDescent="0.35">
      <c r="A2174" s="6"/>
      <c r="B2174" s="6"/>
      <c r="C2174" s="1" t="s">
        <v>599</v>
      </c>
      <c r="D2174" s="1" t="s">
        <v>600</v>
      </c>
      <c r="E2174" s="6"/>
      <c r="F2174" s="6"/>
      <c r="G2174" s="2"/>
      <c r="H2174" s="2"/>
      <c r="I2174" s="2"/>
      <c r="J2174" s="2"/>
      <c r="K2174" s="2"/>
      <c r="L2174" s="2"/>
      <c r="M2174" s="2"/>
      <c r="N2174" s="2"/>
      <c r="O2174" s="2"/>
      <c r="P2174" s="3">
        <v>1</v>
      </c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3">
        <v>1</v>
      </c>
    </row>
    <row r="2175" spans="1:41" x14ac:dyDescent="0.35">
      <c r="A2175" s="6"/>
      <c r="B2175" s="6"/>
      <c r="C2175" s="6" t="s">
        <v>301</v>
      </c>
      <c r="D2175" s="1" t="s">
        <v>2619</v>
      </c>
      <c r="E2175" s="6"/>
      <c r="F2175" s="6"/>
      <c r="G2175" s="2"/>
      <c r="H2175" s="2"/>
      <c r="I2175" s="2"/>
      <c r="J2175" s="2"/>
      <c r="K2175" s="2"/>
      <c r="L2175" s="2"/>
      <c r="M2175" s="2"/>
      <c r="N2175" s="2"/>
      <c r="O2175" s="3">
        <v>1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3">
        <v>1</v>
      </c>
    </row>
    <row r="2176" spans="1:41" x14ac:dyDescent="0.35">
      <c r="A2176" s="6"/>
      <c r="B2176" s="6"/>
      <c r="C2176" s="6"/>
      <c r="D2176" s="1" t="s">
        <v>661</v>
      </c>
      <c r="E2176" s="6"/>
      <c r="F2176" s="6"/>
      <c r="G2176" s="2"/>
      <c r="H2176" s="2"/>
      <c r="I2176" s="2"/>
      <c r="J2176" s="2"/>
      <c r="K2176" s="2"/>
      <c r="L2176" s="2"/>
      <c r="M2176" s="2"/>
      <c r="N2176" s="2"/>
      <c r="O2176" s="3">
        <v>1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3">
        <v>1</v>
      </c>
    </row>
    <row r="2177" spans="1:41" x14ac:dyDescent="0.35">
      <c r="A2177" s="6"/>
      <c r="B2177" s="6"/>
      <c r="C2177" s="1" t="s">
        <v>51</v>
      </c>
      <c r="D2177" s="1" t="s">
        <v>2512</v>
      </c>
      <c r="E2177" s="6"/>
      <c r="F2177" s="6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3">
        <v>1</v>
      </c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3">
        <v>1</v>
      </c>
    </row>
    <row r="2178" spans="1:41" x14ac:dyDescent="0.35">
      <c r="A2178" s="6"/>
      <c r="B2178" s="6"/>
      <c r="C2178" s="1" t="s">
        <v>604</v>
      </c>
      <c r="D2178" s="1" t="s">
        <v>1647</v>
      </c>
      <c r="E2178" s="6"/>
      <c r="F2178" s="6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3">
        <v>1</v>
      </c>
      <c r="S2178" s="2"/>
      <c r="T2178" s="2"/>
      <c r="U2178" s="2"/>
      <c r="V2178" s="2"/>
      <c r="W2178" s="2"/>
      <c r="X2178" s="2"/>
      <c r="Y2178" s="2"/>
      <c r="Z2178" s="2"/>
      <c r="AA2178" s="3">
        <v>1</v>
      </c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3">
        <v>2</v>
      </c>
    </row>
    <row r="2179" spans="1:41" x14ac:dyDescent="0.35">
      <c r="A2179" s="6"/>
      <c r="B2179" s="6"/>
      <c r="C2179" s="6" t="s">
        <v>54</v>
      </c>
      <c r="D2179" s="1" t="s">
        <v>538</v>
      </c>
      <c r="E2179" s="6"/>
      <c r="F2179" s="6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3">
        <v>2</v>
      </c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3">
        <v>2</v>
      </c>
    </row>
    <row r="2180" spans="1:41" x14ac:dyDescent="0.35">
      <c r="A2180" s="6"/>
      <c r="B2180" s="6"/>
      <c r="C2180" s="6"/>
      <c r="D2180" s="1" t="s">
        <v>1915</v>
      </c>
      <c r="E2180" s="6"/>
      <c r="F2180" s="6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3">
        <v>1</v>
      </c>
      <c r="AL2180" s="2"/>
      <c r="AM2180" s="2"/>
      <c r="AN2180" s="2"/>
      <c r="AO2180" s="3">
        <v>1</v>
      </c>
    </row>
    <row r="2181" spans="1:41" x14ac:dyDescent="0.35">
      <c r="A2181" s="6"/>
      <c r="B2181" s="6"/>
      <c r="C2181" s="1" t="s">
        <v>607</v>
      </c>
      <c r="D2181" s="1" t="s">
        <v>608</v>
      </c>
      <c r="E2181" s="6"/>
      <c r="F2181" s="6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3">
        <v>1</v>
      </c>
      <c r="AJ2181" s="2"/>
      <c r="AK2181" s="2"/>
      <c r="AL2181" s="2"/>
      <c r="AM2181" s="2"/>
      <c r="AN2181" s="2"/>
      <c r="AO2181" s="3">
        <v>1</v>
      </c>
    </row>
    <row r="2182" spans="1:41" x14ac:dyDescent="0.35">
      <c r="A2182" s="6"/>
      <c r="B2182" s="6"/>
      <c r="C2182" s="1" t="s">
        <v>370</v>
      </c>
      <c r="D2182" s="1" t="s">
        <v>1372</v>
      </c>
      <c r="E2182" s="6"/>
      <c r="F2182" s="6"/>
      <c r="G2182" s="3">
        <v>1</v>
      </c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3">
        <v>1</v>
      </c>
    </row>
    <row r="2183" spans="1:41" x14ac:dyDescent="0.35">
      <c r="A2183" s="6"/>
      <c r="B2183" s="6"/>
      <c r="C2183" s="6" t="s">
        <v>60</v>
      </c>
      <c r="D2183" s="1" t="s">
        <v>2620</v>
      </c>
      <c r="E2183" s="6"/>
      <c r="F2183" s="6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3">
        <v>1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3">
        <v>1</v>
      </c>
    </row>
    <row r="2184" spans="1:41" x14ac:dyDescent="0.35">
      <c r="A2184" s="6"/>
      <c r="B2184" s="6"/>
      <c r="C2184" s="6"/>
      <c r="D2184" s="1" t="s">
        <v>2085</v>
      </c>
      <c r="E2184" s="6"/>
      <c r="F2184" s="6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3">
        <v>1</v>
      </c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3">
        <v>1</v>
      </c>
    </row>
    <row r="2185" spans="1:41" x14ac:dyDescent="0.35">
      <c r="A2185" s="6"/>
      <c r="B2185" s="6"/>
      <c r="C2185" s="1" t="s">
        <v>2621</v>
      </c>
      <c r="D2185" s="1" t="s">
        <v>2622</v>
      </c>
      <c r="E2185" s="6"/>
      <c r="F2185" s="6"/>
      <c r="G2185" s="2"/>
      <c r="H2185" s="3">
        <v>1</v>
      </c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3">
        <v>1</v>
      </c>
    </row>
    <row r="2186" spans="1:41" x14ac:dyDescent="0.35">
      <c r="A2186" s="6"/>
      <c r="B2186" s="6"/>
      <c r="C2186" s="1" t="s">
        <v>2623</v>
      </c>
      <c r="D2186" s="1" t="s">
        <v>2624</v>
      </c>
      <c r="E2186" s="6"/>
      <c r="F2186" s="6"/>
      <c r="G2186" s="2"/>
      <c r="H2186" s="2"/>
      <c r="I2186" s="2"/>
      <c r="J2186" s="2"/>
      <c r="K2186" s="2"/>
      <c r="L2186" s="2"/>
      <c r="M2186" s="2"/>
      <c r="N2186" s="2"/>
      <c r="O2186" s="2"/>
      <c r="P2186" s="3">
        <v>1</v>
      </c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3">
        <v>1</v>
      </c>
    </row>
    <row r="2187" spans="1:41" x14ac:dyDescent="0.35">
      <c r="A2187" s="6"/>
      <c r="B2187" s="6"/>
      <c r="C2187" s="1" t="s">
        <v>734</v>
      </c>
      <c r="D2187" s="1" t="s">
        <v>2625</v>
      </c>
      <c r="E2187" s="6"/>
      <c r="F2187" s="6"/>
      <c r="G2187" s="3">
        <v>1</v>
      </c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3">
        <v>1</v>
      </c>
    </row>
    <row r="2188" spans="1:41" x14ac:dyDescent="0.35">
      <c r="A2188" s="6"/>
      <c r="B2188" s="6"/>
      <c r="C2188" s="1" t="s">
        <v>247</v>
      </c>
      <c r="D2188" s="1" t="s">
        <v>248</v>
      </c>
      <c r="E2188" s="6"/>
      <c r="F2188" s="6"/>
      <c r="G2188" s="2"/>
      <c r="H2188" s="2"/>
      <c r="I2188" s="2"/>
      <c r="J2188" s="2"/>
      <c r="K2188" s="2"/>
      <c r="L2188" s="3">
        <v>1</v>
      </c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3">
        <v>1</v>
      </c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3">
        <v>2</v>
      </c>
    </row>
    <row r="2189" spans="1:41" x14ac:dyDescent="0.35">
      <c r="A2189" s="6"/>
      <c r="B2189" s="6"/>
      <c r="C2189" s="6" t="s">
        <v>542</v>
      </c>
      <c r="D2189" s="1" t="s">
        <v>611</v>
      </c>
      <c r="E2189" s="6"/>
      <c r="F2189" s="6"/>
      <c r="G2189" s="2"/>
      <c r="H2189" s="2"/>
      <c r="I2189" s="2"/>
      <c r="J2189" s="2"/>
      <c r="K2189" s="2"/>
      <c r="L2189" s="3">
        <v>1</v>
      </c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3">
        <v>1</v>
      </c>
      <c r="AJ2189" s="2"/>
      <c r="AK2189" s="2"/>
      <c r="AL2189" s="2"/>
      <c r="AM2189" s="2"/>
      <c r="AN2189" s="2"/>
      <c r="AO2189" s="3">
        <v>2</v>
      </c>
    </row>
    <row r="2190" spans="1:41" x14ac:dyDescent="0.35">
      <c r="A2190" s="6"/>
      <c r="B2190" s="6"/>
      <c r="C2190" s="6"/>
      <c r="D2190" s="1" t="s">
        <v>2626</v>
      </c>
      <c r="E2190" s="6"/>
      <c r="F2190" s="6"/>
      <c r="G2190" s="2"/>
      <c r="H2190" s="3">
        <v>1</v>
      </c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3">
        <v>1</v>
      </c>
    </row>
    <row r="2191" spans="1:41" x14ac:dyDescent="0.35">
      <c r="A2191" s="6"/>
      <c r="B2191" s="6"/>
      <c r="C2191" s="1" t="s">
        <v>2217</v>
      </c>
      <c r="D2191" s="1" t="s">
        <v>2627</v>
      </c>
      <c r="E2191" s="6"/>
      <c r="F2191" s="6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3">
        <v>1</v>
      </c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3">
        <v>1</v>
      </c>
    </row>
    <row r="2192" spans="1:41" x14ac:dyDescent="0.35">
      <c r="A2192" s="6"/>
      <c r="B2192" s="6"/>
      <c r="C2192" s="1" t="s">
        <v>2628</v>
      </c>
      <c r="D2192" s="1" t="s">
        <v>2629</v>
      </c>
      <c r="E2192" s="6"/>
      <c r="F2192" s="6"/>
      <c r="G2192" s="2"/>
      <c r="H2192" s="3">
        <v>1</v>
      </c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3">
        <v>1</v>
      </c>
    </row>
    <row r="2193" spans="1:41" x14ac:dyDescent="0.35">
      <c r="A2193" s="6"/>
      <c r="B2193" s="6"/>
      <c r="C2193" s="6" t="s">
        <v>250</v>
      </c>
      <c r="D2193" s="1" t="s">
        <v>2630</v>
      </c>
      <c r="E2193" s="6"/>
      <c r="F2193" s="6"/>
      <c r="G2193" s="3">
        <v>1</v>
      </c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3">
        <v>1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3">
        <v>2</v>
      </c>
    </row>
    <row r="2194" spans="1:41" x14ac:dyDescent="0.35">
      <c r="A2194" s="6"/>
      <c r="B2194" s="6"/>
      <c r="C2194" s="6"/>
      <c r="D2194" s="1" t="s">
        <v>2631</v>
      </c>
      <c r="E2194" s="6"/>
      <c r="F2194" s="6"/>
      <c r="G2194" s="3">
        <v>1</v>
      </c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3">
        <v>1</v>
      </c>
    </row>
    <row r="2195" spans="1:41" x14ac:dyDescent="0.35">
      <c r="A2195" s="6"/>
      <c r="B2195" s="6"/>
      <c r="C2195" s="6"/>
      <c r="D2195" s="1" t="s">
        <v>1175</v>
      </c>
      <c r="E2195" s="6"/>
      <c r="F2195" s="6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3">
        <v>2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3">
        <v>2</v>
      </c>
    </row>
    <row r="2196" spans="1:41" x14ac:dyDescent="0.35">
      <c r="A2196" s="6"/>
      <c r="B2196" s="6"/>
      <c r="C2196" s="6"/>
      <c r="D2196" s="1" t="s">
        <v>381</v>
      </c>
      <c r="E2196" s="6"/>
      <c r="F2196" s="6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3">
        <v>1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3">
        <v>1</v>
      </c>
    </row>
    <row r="2197" spans="1:41" x14ac:dyDescent="0.35">
      <c r="A2197" s="6"/>
      <c r="B2197" s="6"/>
      <c r="C2197" s="6" t="s">
        <v>306</v>
      </c>
      <c r="D2197" s="1" t="s">
        <v>2632</v>
      </c>
      <c r="E2197" s="6"/>
      <c r="F2197" s="6"/>
      <c r="G2197" s="2"/>
      <c r="H2197" s="2"/>
      <c r="I2197" s="2"/>
      <c r="J2197" s="2"/>
      <c r="K2197" s="2"/>
      <c r="L2197" s="2"/>
      <c r="M2197" s="2"/>
      <c r="N2197" s="2"/>
      <c r="O2197" s="2"/>
      <c r="P2197" s="3">
        <v>1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3">
        <v>1</v>
      </c>
    </row>
    <row r="2198" spans="1:41" x14ac:dyDescent="0.35">
      <c r="A2198" s="6"/>
      <c r="B2198" s="6"/>
      <c r="C2198" s="6"/>
      <c r="D2198" s="1" t="s">
        <v>1063</v>
      </c>
      <c r="E2198" s="6"/>
      <c r="F2198" s="6"/>
      <c r="G2198" s="3">
        <v>1</v>
      </c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3">
        <v>1</v>
      </c>
    </row>
    <row r="2199" spans="1:41" x14ac:dyDescent="0.35">
      <c r="A2199" s="6"/>
      <c r="B2199" s="6"/>
      <c r="C2199" s="6"/>
      <c r="D2199" s="1" t="s">
        <v>1219</v>
      </c>
      <c r="E2199" s="6"/>
      <c r="F2199" s="6"/>
      <c r="G2199" s="2"/>
      <c r="H2199" s="2"/>
      <c r="I2199" s="2"/>
      <c r="J2199" s="2"/>
      <c r="K2199" s="2"/>
      <c r="L2199" s="2"/>
      <c r="M2199" s="2"/>
      <c r="N2199" s="2"/>
      <c r="O2199" s="2"/>
      <c r="P2199" s="3">
        <v>1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3">
        <v>1</v>
      </c>
    </row>
    <row r="2200" spans="1:41" x14ac:dyDescent="0.35">
      <c r="A2200" s="6"/>
      <c r="B2200" s="6"/>
      <c r="C2200" s="1" t="s">
        <v>2633</v>
      </c>
      <c r="D2200" s="1" t="s">
        <v>2634</v>
      </c>
      <c r="E2200" s="6"/>
      <c r="F2200" s="6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3">
        <v>1</v>
      </c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3">
        <v>1</v>
      </c>
    </row>
    <row r="2201" spans="1:41" x14ac:dyDescent="0.35">
      <c r="A2201" s="6"/>
      <c r="B2201" s="6"/>
      <c r="C2201" s="1" t="s">
        <v>1786</v>
      </c>
      <c r="D2201" s="1" t="s">
        <v>2635</v>
      </c>
      <c r="E2201" s="6"/>
      <c r="F2201" s="6"/>
      <c r="G2201" s="2"/>
      <c r="H2201" s="2"/>
      <c r="I2201" s="2"/>
      <c r="J2201" s="2"/>
      <c r="K2201" s="2"/>
      <c r="L2201" s="2"/>
      <c r="M2201" s="2"/>
      <c r="N2201" s="3">
        <v>1</v>
      </c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3">
        <v>1</v>
      </c>
    </row>
    <row r="2202" spans="1:41" x14ac:dyDescent="0.35">
      <c r="A2202" s="6"/>
      <c r="B2202" s="6"/>
      <c r="C2202" s="1" t="s">
        <v>547</v>
      </c>
      <c r="D2202" s="1" t="s">
        <v>548</v>
      </c>
      <c r="E2202" s="6"/>
      <c r="F2202" s="6"/>
      <c r="G2202" s="2"/>
      <c r="H2202" s="2"/>
      <c r="I2202" s="2"/>
      <c r="J2202" s="3">
        <v>1</v>
      </c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3">
        <v>1</v>
      </c>
    </row>
    <row r="2203" spans="1:41" x14ac:dyDescent="0.35">
      <c r="A2203" s="6"/>
      <c r="B2203" s="6"/>
      <c r="C2203" s="1" t="s">
        <v>254</v>
      </c>
      <c r="D2203" s="1" t="s">
        <v>255</v>
      </c>
      <c r="E2203" s="6"/>
      <c r="F2203" s="6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3">
        <v>1</v>
      </c>
      <c r="AJ2203" s="2"/>
      <c r="AK2203" s="2"/>
      <c r="AL2203" s="2"/>
      <c r="AM2203" s="2"/>
      <c r="AN2203" s="2"/>
      <c r="AO2203" s="3">
        <v>1</v>
      </c>
    </row>
    <row r="2204" spans="1:41" x14ac:dyDescent="0.35">
      <c r="A2204" s="6"/>
      <c r="B2204" s="6"/>
      <c r="C2204" s="1" t="s">
        <v>2394</v>
      </c>
      <c r="D2204" s="1" t="s">
        <v>2636</v>
      </c>
      <c r="E2204" s="6"/>
      <c r="F2204" s="6"/>
      <c r="G2204" s="2"/>
      <c r="H2204" s="3">
        <v>1</v>
      </c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3">
        <v>1</v>
      </c>
    </row>
    <row r="2205" spans="1:41" x14ac:dyDescent="0.35">
      <c r="A2205" s="6"/>
      <c r="B2205" s="6"/>
      <c r="C2205" s="1" t="s">
        <v>485</v>
      </c>
      <c r="D2205" s="1" t="s">
        <v>487</v>
      </c>
      <c r="E2205" s="6"/>
      <c r="F2205" s="6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3">
        <v>1</v>
      </c>
      <c r="AL2205" s="2"/>
      <c r="AM2205" s="2"/>
      <c r="AN2205" s="2"/>
      <c r="AO2205" s="3">
        <v>1</v>
      </c>
    </row>
    <row r="2206" spans="1:41" x14ac:dyDescent="0.35">
      <c r="A2206" s="6"/>
      <c r="B2206" s="6"/>
      <c r="C2206" s="1" t="s">
        <v>2637</v>
      </c>
      <c r="D2206" s="1" t="s">
        <v>2638</v>
      </c>
      <c r="E2206" s="6"/>
      <c r="F2206" s="6"/>
      <c r="G2206" s="2"/>
      <c r="H2206" s="3">
        <v>1</v>
      </c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3">
        <v>1</v>
      </c>
    </row>
    <row r="2207" spans="1:41" x14ac:dyDescent="0.35">
      <c r="A2207" s="6"/>
      <c r="B2207" s="6"/>
      <c r="C2207" s="1" t="s">
        <v>2639</v>
      </c>
      <c r="D2207" s="1" t="s">
        <v>2640</v>
      </c>
      <c r="E2207" s="6"/>
      <c r="F2207" s="6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3">
        <v>1</v>
      </c>
      <c r="AM2207" s="2"/>
      <c r="AN2207" s="2"/>
      <c r="AO2207" s="3">
        <v>1</v>
      </c>
    </row>
    <row r="2208" spans="1:41" x14ac:dyDescent="0.35">
      <c r="A2208" s="6"/>
      <c r="B2208" s="6"/>
      <c r="C2208" s="1" t="s">
        <v>2114</v>
      </c>
      <c r="D2208" s="1" t="s">
        <v>563</v>
      </c>
      <c r="E2208" s="6"/>
      <c r="F2208" s="6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3">
        <v>1</v>
      </c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3">
        <v>1</v>
      </c>
    </row>
    <row r="2209" spans="1:41" x14ac:dyDescent="0.35">
      <c r="A2209" s="6"/>
      <c r="B2209" s="6"/>
      <c r="C2209" s="1" t="s">
        <v>387</v>
      </c>
      <c r="D2209" s="1" t="s">
        <v>2641</v>
      </c>
      <c r="E2209" s="6"/>
      <c r="F2209" s="6"/>
      <c r="G2209" s="2"/>
      <c r="H2209" s="2"/>
      <c r="I2209" s="2"/>
      <c r="J2209" s="2"/>
      <c r="K2209" s="2"/>
      <c r="L2209" s="2"/>
      <c r="M2209" s="2"/>
      <c r="N2209" s="2"/>
      <c r="O2209" s="2"/>
      <c r="P2209" s="3">
        <v>1</v>
      </c>
      <c r="Q2209" s="2"/>
      <c r="R2209" s="3">
        <v>1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3">
        <v>2</v>
      </c>
    </row>
    <row r="2210" spans="1:41" x14ac:dyDescent="0.35">
      <c r="A2210" s="6"/>
      <c r="B2210" s="6"/>
      <c r="C2210" s="1" t="s">
        <v>394</v>
      </c>
      <c r="D2210" s="1" t="s">
        <v>395</v>
      </c>
      <c r="E2210" s="6"/>
      <c r="F2210" s="6"/>
      <c r="G2210" s="3">
        <v>1</v>
      </c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3">
        <v>1</v>
      </c>
    </row>
    <row r="2211" spans="1:41" x14ac:dyDescent="0.35">
      <c r="A2211" s="6"/>
      <c r="B2211" s="6"/>
      <c r="C2211" s="1" t="s">
        <v>2642</v>
      </c>
      <c r="D2211" s="1" t="s">
        <v>2643</v>
      </c>
      <c r="E2211" s="6"/>
      <c r="F2211" s="6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3">
        <v>1</v>
      </c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3">
        <v>1</v>
      </c>
    </row>
    <row r="2212" spans="1:41" x14ac:dyDescent="0.35">
      <c r="A2212" s="6"/>
      <c r="B2212" s="6"/>
      <c r="C2212" s="6" t="s">
        <v>75</v>
      </c>
      <c r="D2212" s="1" t="s">
        <v>740</v>
      </c>
      <c r="E2212" s="6"/>
      <c r="F2212" s="6"/>
      <c r="G2212" s="2"/>
      <c r="H2212" s="2"/>
      <c r="I2212" s="2"/>
      <c r="J2212" s="2"/>
      <c r="K2212" s="2"/>
      <c r="L2212" s="3">
        <v>1</v>
      </c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3">
        <v>1</v>
      </c>
    </row>
    <row r="2213" spans="1:41" x14ac:dyDescent="0.35">
      <c r="A2213" s="6"/>
      <c r="B2213" s="6"/>
      <c r="C2213" s="6"/>
      <c r="D2213" s="1" t="s">
        <v>1973</v>
      </c>
      <c r="E2213" s="6"/>
      <c r="F2213" s="6"/>
      <c r="G2213" s="2"/>
      <c r="H2213" s="2"/>
      <c r="I2213" s="2"/>
      <c r="J2213" s="2"/>
      <c r="K2213" s="2"/>
      <c r="L2213" s="3">
        <v>1</v>
      </c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3">
        <v>1</v>
      </c>
    </row>
    <row r="2214" spans="1:41" x14ac:dyDescent="0.35">
      <c r="A2214" s="6"/>
      <c r="B2214" s="6"/>
      <c r="C2214" s="1" t="s">
        <v>745</v>
      </c>
      <c r="D2214" s="1" t="s">
        <v>2644</v>
      </c>
      <c r="E2214" s="6"/>
      <c r="F2214" s="6"/>
      <c r="G2214" s="2"/>
      <c r="H2214" s="2"/>
      <c r="I2214" s="2"/>
      <c r="J2214" s="3">
        <v>1</v>
      </c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3">
        <v>1</v>
      </c>
    </row>
    <row r="2215" spans="1:41" x14ac:dyDescent="0.35">
      <c r="A2215" s="6"/>
      <c r="B2215" s="6"/>
      <c r="C2215" s="6" t="s">
        <v>81</v>
      </c>
      <c r="D2215" s="1" t="s">
        <v>258</v>
      </c>
      <c r="E2215" s="6"/>
      <c r="F2215" s="6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3">
        <v>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3">
        <v>1</v>
      </c>
    </row>
    <row r="2216" spans="1:41" x14ac:dyDescent="0.35">
      <c r="A2216" s="6"/>
      <c r="B2216" s="6"/>
      <c r="C2216" s="6"/>
      <c r="D2216" s="1" t="s">
        <v>260</v>
      </c>
      <c r="E2216" s="6"/>
      <c r="F2216" s="6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3">
        <v>1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3">
        <v>1</v>
      </c>
    </row>
    <row r="2217" spans="1:41" x14ac:dyDescent="0.35">
      <c r="A2217" s="6"/>
      <c r="B2217" s="6"/>
      <c r="C2217" s="6"/>
      <c r="D2217" s="1" t="s">
        <v>82</v>
      </c>
      <c r="E2217" s="6"/>
      <c r="F2217" s="6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3">
        <v>1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3">
        <v>1</v>
      </c>
    </row>
    <row r="2218" spans="1:41" x14ac:dyDescent="0.35">
      <c r="A2218" s="6"/>
      <c r="B2218" s="6"/>
      <c r="C2218" s="6" t="s">
        <v>178</v>
      </c>
      <c r="D2218" s="1" t="s">
        <v>2420</v>
      </c>
      <c r="E2218" s="6"/>
      <c r="F2218" s="6"/>
      <c r="G2218" s="2"/>
      <c r="H2218" s="2"/>
      <c r="I2218" s="2"/>
      <c r="J2218" s="2"/>
      <c r="K2218" s="2"/>
      <c r="L2218" s="2"/>
      <c r="M2218" s="2"/>
      <c r="N2218" s="2"/>
      <c r="O2218" s="3">
        <v>1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3">
        <v>1</v>
      </c>
    </row>
    <row r="2219" spans="1:41" x14ac:dyDescent="0.35">
      <c r="A2219" s="6"/>
      <c r="B2219" s="6"/>
      <c r="C2219" s="6"/>
      <c r="D2219" s="1" t="s">
        <v>1983</v>
      </c>
      <c r="E2219" s="6"/>
      <c r="F2219" s="6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3">
        <v>1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3">
        <v>1</v>
      </c>
      <c r="AM2219" s="2"/>
      <c r="AN2219" s="2"/>
      <c r="AO2219" s="3">
        <v>2</v>
      </c>
    </row>
    <row r="2220" spans="1:41" x14ac:dyDescent="0.35">
      <c r="A2220" s="6"/>
      <c r="B2220" s="6"/>
      <c r="C2220" s="1" t="s">
        <v>556</v>
      </c>
      <c r="D2220" s="1" t="s">
        <v>557</v>
      </c>
      <c r="E2220" s="6"/>
      <c r="F2220" s="6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3">
        <v>1</v>
      </c>
      <c r="AL2220" s="2"/>
      <c r="AM2220" s="2"/>
      <c r="AN2220" s="2"/>
      <c r="AO2220" s="3">
        <v>1</v>
      </c>
    </row>
    <row r="2221" spans="1:41" x14ac:dyDescent="0.35">
      <c r="A2221" s="6"/>
      <c r="B2221" s="6"/>
      <c r="C2221" s="1" t="s">
        <v>1289</v>
      </c>
      <c r="D2221" s="1" t="s">
        <v>1290</v>
      </c>
      <c r="E2221" s="6"/>
      <c r="F2221" s="6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3">
        <v>1</v>
      </c>
      <c r="AM2221" s="2"/>
      <c r="AN2221" s="2"/>
      <c r="AO2221" s="3">
        <v>1</v>
      </c>
    </row>
    <row r="2222" spans="1:41" x14ac:dyDescent="0.35">
      <c r="A2222" s="6"/>
      <c r="B2222" s="6"/>
      <c r="C2222" s="1" t="s">
        <v>2645</v>
      </c>
      <c r="D2222" s="1" t="s">
        <v>2646</v>
      </c>
      <c r="E2222" s="6"/>
      <c r="F2222" s="6"/>
      <c r="G2222" s="2"/>
      <c r="H2222" s="2"/>
      <c r="I2222" s="2"/>
      <c r="J2222" s="2"/>
      <c r="K2222" s="2"/>
      <c r="L2222" s="2"/>
      <c r="M2222" s="3">
        <v>1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3">
        <v>1</v>
      </c>
    </row>
    <row r="2223" spans="1:41" ht="26" x14ac:dyDescent="0.35">
      <c r="A2223" s="6"/>
      <c r="B2223" s="6"/>
      <c r="C2223" s="1" t="s">
        <v>2263</v>
      </c>
      <c r="D2223" s="1" t="s">
        <v>2647</v>
      </c>
      <c r="E2223" s="6"/>
      <c r="F2223" s="6"/>
      <c r="G2223" s="2"/>
      <c r="H2223" s="3">
        <v>1</v>
      </c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3">
        <v>1</v>
      </c>
    </row>
    <row r="2224" spans="1:41" x14ac:dyDescent="0.35">
      <c r="A2224" s="6"/>
      <c r="B2224" s="6"/>
      <c r="C2224" s="1" t="s">
        <v>2648</v>
      </c>
      <c r="D2224" s="1" t="s">
        <v>2649</v>
      </c>
      <c r="E2224" s="6"/>
      <c r="F2224" s="6"/>
      <c r="G2224" s="2"/>
      <c r="H2224" s="3">
        <v>1</v>
      </c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3">
        <v>1</v>
      </c>
    </row>
    <row r="2225" spans="1:41" x14ac:dyDescent="0.35">
      <c r="A2225" s="6"/>
      <c r="B2225" s="6"/>
      <c r="C2225" s="6" t="s">
        <v>273</v>
      </c>
      <c r="D2225" s="1" t="s">
        <v>559</v>
      </c>
      <c r="E2225" s="6"/>
      <c r="F2225" s="6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3">
        <v>2</v>
      </c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3">
        <v>2</v>
      </c>
    </row>
    <row r="2226" spans="1:41" x14ac:dyDescent="0.35">
      <c r="A2226" s="6"/>
      <c r="B2226" s="6"/>
      <c r="C2226" s="6"/>
      <c r="D2226" s="1" t="s">
        <v>561</v>
      </c>
      <c r="E2226" s="6"/>
      <c r="F2226" s="6"/>
      <c r="G2226" s="2"/>
      <c r="H2226" s="2"/>
      <c r="I2226" s="2"/>
      <c r="J2226" s="2"/>
      <c r="K2226" s="2"/>
      <c r="L2226" s="2"/>
      <c r="M2226" s="3">
        <v>1</v>
      </c>
      <c r="N2226" s="2"/>
      <c r="O2226" s="2"/>
      <c r="P2226" s="2"/>
      <c r="Q2226" s="3">
        <v>1</v>
      </c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3">
        <v>2</v>
      </c>
    </row>
    <row r="2227" spans="1:41" x14ac:dyDescent="0.35">
      <c r="A2227" s="6"/>
      <c r="B2227" s="6"/>
      <c r="C2227" s="6"/>
      <c r="D2227" s="1" t="s">
        <v>2650</v>
      </c>
      <c r="E2227" s="6"/>
      <c r="F2227" s="6"/>
      <c r="G2227" s="2"/>
      <c r="H2227" s="2"/>
      <c r="I2227" s="2"/>
      <c r="J2227" s="2"/>
      <c r="K2227" s="2"/>
      <c r="L2227" s="2"/>
      <c r="M2227" s="3">
        <v>1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3">
        <v>1</v>
      </c>
    </row>
    <row r="2228" spans="1:41" x14ac:dyDescent="0.35">
      <c r="A2228" s="6"/>
      <c r="B2228" s="6"/>
      <c r="C2228" s="1" t="s">
        <v>2142</v>
      </c>
      <c r="D2228" s="1" t="s">
        <v>2651</v>
      </c>
      <c r="E2228" s="6"/>
      <c r="F2228" s="6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3">
        <v>1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3">
        <v>1</v>
      </c>
    </row>
    <row r="2229" spans="1:41" x14ac:dyDescent="0.35">
      <c r="A2229" s="6"/>
      <c r="B2229" s="6"/>
      <c r="C2229" s="1" t="s">
        <v>2652</v>
      </c>
      <c r="D2229" s="1" t="s">
        <v>2653</v>
      </c>
      <c r="E2229" s="6"/>
      <c r="F2229" s="6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3">
        <v>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3">
        <v>1</v>
      </c>
    </row>
    <row r="2230" spans="1:41" x14ac:dyDescent="0.35">
      <c r="A2230" s="6"/>
      <c r="B2230" s="6"/>
      <c r="C2230" s="1" t="s">
        <v>1341</v>
      </c>
      <c r="D2230" s="1" t="s">
        <v>1823</v>
      </c>
      <c r="E2230" s="6"/>
      <c r="F2230" s="6"/>
      <c r="G2230" s="2"/>
      <c r="H2230" s="2"/>
      <c r="I2230" s="2"/>
      <c r="J2230" s="2"/>
      <c r="K2230" s="2"/>
      <c r="L2230" s="2"/>
      <c r="M2230" s="2"/>
      <c r="N2230" s="2"/>
      <c r="O2230" s="3">
        <v>1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3">
        <v>1</v>
      </c>
    </row>
    <row r="2231" spans="1:41" x14ac:dyDescent="0.35">
      <c r="A2231" s="6"/>
      <c r="B2231" s="6"/>
      <c r="C2231" s="1" t="s">
        <v>565</v>
      </c>
      <c r="D2231" s="1" t="s">
        <v>566</v>
      </c>
      <c r="E2231" s="6"/>
      <c r="F2231" s="6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3">
        <v>1</v>
      </c>
      <c r="AM2231" s="2"/>
      <c r="AN2231" s="2"/>
      <c r="AO2231" s="3">
        <v>1</v>
      </c>
    </row>
    <row r="2232" spans="1:41" x14ac:dyDescent="0.35">
      <c r="A2232" s="6"/>
      <c r="B2232" s="6"/>
      <c r="C2232" s="1" t="s">
        <v>410</v>
      </c>
      <c r="D2232" s="1" t="s">
        <v>411</v>
      </c>
      <c r="E2232" s="6"/>
      <c r="F2232" s="6"/>
      <c r="G2232" s="2"/>
      <c r="H2232" s="2"/>
      <c r="I2232" s="2"/>
      <c r="J2232" s="2"/>
      <c r="K2232" s="2"/>
      <c r="L2232" s="2"/>
      <c r="M2232" s="2"/>
      <c r="N2232" s="2"/>
      <c r="O2232" s="2"/>
      <c r="P2232" s="3">
        <v>1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3">
        <v>1</v>
      </c>
    </row>
    <row r="2233" spans="1:41" x14ac:dyDescent="0.35">
      <c r="A2233" s="6"/>
      <c r="B2233" s="6"/>
      <c r="C2233" s="1" t="s">
        <v>97</v>
      </c>
      <c r="D2233" s="1" t="s">
        <v>567</v>
      </c>
      <c r="E2233" s="6"/>
      <c r="F2233" s="6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3">
        <v>1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3">
        <v>1</v>
      </c>
    </row>
    <row r="2234" spans="1:41" x14ac:dyDescent="0.35">
      <c r="A2234" s="6"/>
      <c r="B2234" s="6"/>
      <c r="C2234" s="1" t="s">
        <v>2654</v>
      </c>
      <c r="D2234" s="1" t="s">
        <v>2655</v>
      </c>
      <c r="E2234" s="6"/>
      <c r="F2234" s="6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3">
        <v>1</v>
      </c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3">
        <v>1</v>
      </c>
    </row>
    <row r="2235" spans="1:41" x14ac:dyDescent="0.35">
      <c r="A2235" s="6"/>
      <c r="B2235" s="6"/>
      <c r="C2235" s="1" t="s">
        <v>100</v>
      </c>
      <c r="D2235" s="1" t="s">
        <v>2441</v>
      </c>
      <c r="E2235" s="6"/>
      <c r="F2235" s="6"/>
      <c r="G2235" s="2"/>
      <c r="H2235" s="2"/>
      <c r="I2235" s="2"/>
      <c r="J2235" s="2"/>
      <c r="K2235" s="2"/>
      <c r="L2235" s="2"/>
      <c r="M2235" s="2"/>
      <c r="N2235" s="2"/>
      <c r="O2235" s="2"/>
      <c r="P2235" s="3">
        <v>1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3">
        <v>1</v>
      </c>
    </row>
    <row r="2236" spans="1:41" x14ac:dyDescent="0.35">
      <c r="A2236" s="6"/>
      <c r="B2236" s="6"/>
      <c r="C2236" s="1" t="s">
        <v>340</v>
      </c>
      <c r="D2236" s="1" t="s">
        <v>341</v>
      </c>
      <c r="E2236" s="6"/>
      <c r="F2236" s="6"/>
      <c r="G2236" s="2"/>
      <c r="H2236" s="2"/>
      <c r="I2236" s="2"/>
      <c r="J2236" s="2"/>
      <c r="K2236" s="2"/>
      <c r="L2236" s="2"/>
      <c r="M2236" s="3">
        <v>1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3">
        <v>1</v>
      </c>
    </row>
    <row r="2237" spans="1:41" x14ac:dyDescent="0.35">
      <c r="A2237" s="6"/>
      <c r="B2237" s="6"/>
      <c r="C2237" s="1" t="s">
        <v>816</v>
      </c>
      <c r="D2237" s="1" t="s">
        <v>2656</v>
      </c>
      <c r="E2237" s="6"/>
      <c r="F2237" s="6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3">
        <v>1</v>
      </c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3">
        <v>1</v>
      </c>
    </row>
    <row r="2238" spans="1:41" x14ac:dyDescent="0.35">
      <c r="A2238" s="6"/>
      <c r="B2238" s="6"/>
      <c r="C2238" s="6" t="s">
        <v>281</v>
      </c>
      <c r="D2238" s="1" t="s">
        <v>2657</v>
      </c>
      <c r="E2238" s="6"/>
      <c r="F2238" s="6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3">
        <v>1</v>
      </c>
      <c r="AL2238" s="2"/>
      <c r="AM2238" s="2"/>
      <c r="AN2238" s="2"/>
      <c r="AO2238" s="3">
        <v>1</v>
      </c>
    </row>
    <row r="2239" spans="1:41" x14ac:dyDescent="0.35">
      <c r="A2239" s="6"/>
      <c r="B2239" s="6"/>
      <c r="C2239" s="6"/>
      <c r="D2239" s="1" t="s">
        <v>2658</v>
      </c>
      <c r="E2239" s="6"/>
      <c r="F2239" s="6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3">
        <v>1</v>
      </c>
      <c r="AL2239" s="2"/>
      <c r="AM2239" s="2"/>
      <c r="AN2239" s="2"/>
      <c r="AO2239" s="3">
        <v>1</v>
      </c>
    </row>
    <row r="2240" spans="1:41" x14ac:dyDescent="0.35">
      <c r="A2240" s="6"/>
      <c r="B2240" s="6"/>
      <c r="C2240" s="6"/>
      <c r="D2240" s="1" t="s">
        <v>2659</v>
      </c>
      <c r="E2240" s="6"/>
      <c r="F2240" s="6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3">
        <v>1</v>
      </c>
      <c r="AL2240" s="2"/>
      <c r="AM2240" s="2"/>
      <c r="AN2240" s="2"/>
      <c r="AO2240" s="3">
        <v>1</v>
      </c>
    </row>
    <row r="2241" spans="1:41" x14ac:dyDescent="0.35">
      <c r="A2241" s="6"/>
      <c r="B2241" s="6"/>
      <c r="C2241" s="1" t="s">
        <v>2290</v>
      </c>
      <c r="D2241" s="1" t="s">
        <v>2291</v>
      </c>
      <c r="E2241" s="6"/>
      <c r="F2241" s="6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3">
        <v>1</v>
      </c>
      <c r="AL2241" s="2"/>
      <c r="AM2241" s="2"/>
      <c r="AN2241" s="2"/>
      <c r="AO2241" s="3">
        <v>1</v>
      </c>
    </row>
    <row r="2242" spans="1:41" x14ac:dyDescent="0.35">
      <c r="A2242" s="6"/>
      <c r="B2242" s="6"/>
      <c r="C2242" s="1" t="s">
        <v>1849</v>
      </c>
      <c r="D2242" s="1" t="s">
        <v>2660</v>
      </c>
      <c r="E2242" s="6"/>
      <c r="F2242" s="6"/>
      <c r="G2242" s="2"/>
      <c r="H2242" s="2"/>
      <c r="I2242" s="2"/>
      <c r="J2242" s="2"/>
      <c r="K2242" s="2"/>
      <c r="L2242" s="2"/>
      <c r="M2242" s="2"/>
      <c r="N2242" s="2"/>
      <c r="O2242" s="2"/>
      <c r="P2242" s="3">
        <v>1</v>
      </c>
      <c r="Q2242" s="2"/>
      <c r="R2242" s="3">
        <v>1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3">
        <v>2</v>
      </c>
    </row>
    <row r="2243" spans="1:41" x14ac:dyDescent="0.35">
      <c r="A2243" s="6"/>
      <c r="B2243" s="6"/>
      <c r="C2243" s="6" t="s">
        <v>572</v>
      </c>
      <c r="D2243" s="1" t="s">
        <v>573</v>
      </c>
      <c r="E2243" s="6"/>
      <c r="F2243" s="6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3">
        <v>2</v>
      </c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3">
        <v>2</v>
      </c>
    </row>
    <row r="2244" spans="1:41" x14ac:dyDescent="0.35">
      <c r="A2244" s="6"/>
      <c r="B2244" s="6"/>
      <c r="C2244" s="6"/>
      <c r="D2244" s="1" t="s">
        <v>2661</v>
      </c>
      <c r="E2244" s="6"/>
      <c r="F2244" s="6"/>
      <c r="G2244" s="2"/>
      <c r="H2244" s="2"/>
      <c r="I2244" s="2"/>
      <c r="J2244" s="3">
        <v>1</v>
      </c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3">
        <v>1</v>
      </c>
    </row>
    <row r="2245" spans="1:41" x14ac:dyDescent="0.35">
      <c r="A2245" s="6"/>
      <c r="B2245" s="6"/>
      <c r="C2245" s="6"/>
      <c r="D2245" s="1" t="s">
        <v>2662</v>
      </c>
      <c r="E2245" s="6"/>
      <c r="F2245" s="6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3">
        <v>1</v>
      </c>
      <c r="AB2245" s="2"/>
      <c r="AC2245" s="2"/>
      <c r="AD2245" s="2"/>
      <c r="AE2245" s="2"/>
      <c r="AF2245" s="2"/>
      <c r="AG2245" s="2"/>
      <c r="AH2245" s="2"/>
      <c r="AI2245" s="2"/>
      <c r="AJ2245" s="2"/>
      <c r="AK2245" s="3">
        <v>1</v>
      </c>
      <c r="AL2245" s="2"/>
      <c r="AM2245" s="2"/>
      <c r="AN2245" s="2"/>
      <c r="AO2245" s="3">
        <v>2</v>
      </c>
    </row>
    <row r="2246" spans="1:41" x14ac:dyDescent="0.35">
      <c r="A2246" s="6"/>
      <c r="B2246" s="6"/>
      <c r="C2246" s="1" t="s">
        <v>201</v>
      </c>
      <c r="D2246" s="1" t="s">
        <v>287</v>
      </c>
      <c r="E2246" s="6"/>
      <c r="F2246" s="6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3">
        <v>1</v>
      </c>
      <c r="AL2246" s="2"/>
      <c r="AM2246" s="2"/>
      <c r="AN2246" s="2"/>
      <c r="AO2246" s="3">
        <v>1</v>
      </c>
    </row>
    <row r="2247" spans="1:41" x14ac:dyDescent="0.35">
      <c r="A2247" s="6"/>
      <c r="B2247" s="6"/>
      <c r="C2247" s="1" t="s">
        <v>2663</v>
      </c>
      <c r="D2247" s="1" t="s">
        <v>2664</v>
      </c>
      <c r="E2247" s="6"/>
      <c r="F2247" s="6"/>
      <c r="G2247" s="2"/>
      <c r="H2247" s="3">
        <v>1</v>
      </c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3">
        <v>1</v>
      </c>
    </row>
    <row r="2248" spans="1:41" x14ac:dyDescent="0.35">
      <c r="A2248" s="6"/>
      <c r="B2248" s="6"/>
      <c r="C2248" s="1" t="s">
        <v>111</v>
      </c>
      <c r="D2248" s="1" t="s">
        <v>575</v>
      </c>
      <c r="E2248" s="6"/>
      <c r="F2248" s="6"/>
      <c r="G2248" s="2"/>
      <c r="H2248" s="2"/>
      <c r="I2248" s="2"/>
      <c r="J2248" s="3">
        <v>1</v>
      </c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3">
        <v>1</v>
      </c>
    </row>
    <row r="2249" spans="1:41" x14ac:dyDescent="0.35">
      <c r="A2249" s="6"/>
      <c r="B2249" s="6"/>
      <c r="C2249" s="1" t="s">
        <v>1856</v>
      </c>
      <c r="D2249" s="1" t="s">
        <v>1857</v>
      </c>
      <c r="E2249" s="6"/>
      <c r="F2249" s="6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3">
        <v>1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3">
        <v>1</v>
      </c>
    </row>
    <row r="2250" spans="1:41" x14ac:dyDescent="0.35">
      <c r="A2250" s="6"/>
      <c r="B2250" s="6"/>
      <c r="C2250" s="1" t="s">
        <v>2300</v>
      </c>
      <c r="D2250" s="1" t="s">
        <v>2301</v>
      </c>
      <c r="E2250" s="6"/>
      <c r="F2250" s="6"/>
      <c r="G2250" s="2"/>
      <c r="H2250" s="2"/>
      <c r="I2250" s="2"/>
      <c r="J2250" s="2"/>
      <c r="K2250" s="2"/>
      <c r="L2250" s="2"/>
      <c r="M2250" s="2"/>
      <c r="N2250" s="2"/>
      <c r="O2250" s="2"/>
      <c r="P2250" s="3">
        <v>1</v>
      </c>
      <c r="Q2250" s="2"/>
      <c r="R2250" s="2"/>
      <c r="S2250" s="2"/>
      <c r="T2250" s="2"/>
      <c r="U2250" s="2"/>
      <c r="V2250" s="2"/>
      <c r="W2250" s="2"/>
      <c r="X2250" s="3">
        <v>1</v>
      </c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3">
        <v>2</v>
      </c>
    </row>
    <row r="2251" spans="1:41" x14ac:dyDescent="0.35">
      <c r="A2251" s="6"/>
      <c r="B2251" s="6"/>
      <c r="C2251" s="1" t="s">
        <v>2665</v>
      </c>
      <c r="D2251" s="1" t="s">
        <v>2666</v>
      </c>
      <c r="E2251" s="6"/>
      <c r="F2251" s="6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3">
        <v>1</v>
      </c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3">
        <v>1</v>
      </c>
    </row>
    <row r="2252" spans="1:41" x14ac:dyDescent="0.35">
      <c r="A2252" s="6"/>
      <c r="B2252" s="6"/>
      <c r="C2252" s="1" t="s">
        <v>2667</v>
      </c>
      <c r="D2252" s="1" t="s">
        <v>2668</v>
      </c>
      <c r="E2252" s="6"/>
      <c r="F2252" s="6"/>
      <c r="G2252" s="2"/>
      <c r="H2252" s="2"/>
      <c r="I2252" s="2"/>
      <c r="J2252" s="2"/>
      <c r="K2252" s="2"/>
      <c r="L2252" s="2"/>
      <c r="M2252" s="2"/>
      <c r="N2252" s="2"/>
      <c r="O2252" s="2"/>
      <c r="P2252" s="3">
        <v>1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3">
        <v>1</v>
      </c>
    </row>
    <row r="2253" spans="1:41" x14ac:dyDescent="0.35">
      <c r="A2253" s="6"/>
      <c r="B2253" s="6"/>
      <c r="C2253" s="1" t="s">
        <v>1569</v>
      </c>
      <c r="D2253" s="1" t="s">
        <v>2264</v>
      </c>
      <c r="E2253" s="6"/>
      <c r="F2253" s="6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3">
        <v>1</v>
      </c>
      <c r="AL2253" s="2"/>
      <c r="AM2253" s="2"/>
      <c r="AN2253" s="2"/>
      <c r="AO2253" s="3">
        <v>1</v>
      </c>
    </row>
    <row r="2254" spans="1:41" x14ac:dyDescent="0.35">
      <c r="A2254" s="6"/>
      <c r="B2254" s="6"/>
      <c r="C2254" s="1" t="s">
        <v>436</v>
      </c>
      <c r="D2254" s="1" t="s">
        <v>2593</v>
      </c>
      <c r="E2254" s="6"/>
      <c r="F2254" s="6"/>
      <c r="G2254" s="2"/>
      <c r="H2254" s="2"/>
      <c r="I2254" s="2"/>
      <c r="J2254" s="2"/>
      <c r="K2254" s="2"/>
      <c r="L2254" s="2"/>
      <c r="M2254" s="2"/>
      <c r="N2254" s="3">
        <v>1</v>
      </c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3">
        <v>1</v>
      </c>
      <c r="AJ2254" s="2"/>
      <c r="AK2254" s="2"/>
      <c r="AL2254" s="2"/>
      <c r="AM2254" s="2"/>
      <c r="AN2254" s="2"/>
      <c r="AO2254" s="3">
        <v>2</v>
      </c>
    </row>
    <row r="2255" spans="1:41" x14ac:dyDescent="0.35">
      <c r="A2255" s="6"/>
      <c r="B2255" s="6"/>
      <c r="C2255" s="6" t="s">
        <v>288</v>
      </c>
      <c r="D2255" s="1" t="s">
        <v>2669</v>
      </c>
      <c r="E2255" s="6"/>
      <c r="F2255" s="6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3">
        <v>1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3">
        <v>1</v>
      </c>
    </row>
    <row r="2256" spans="1:41" x14ac:dyDescent="0.35">
      <c r="A2256" s="6"/>
      <c r="B2256" s="6"/>
      <c r="C2256" s="6"/>
      <c r="D2256" s="1" t="s">
        <v>2486</v>
      </c>
      <c r="E2256" s="6"/>
      <c r="F2256" s="6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3">
        <v>3</v>
      </c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3">
        <v>3</v>
      </c>
    </row>
    <row r="2257" spans="1:41" x14ac:dyDescent="0.35">
      <c r="A2257" s="6"/>
      <c r="B2257" s="6"/>
      <c r="C2257" s="6"/>
      <c r="D2257" s="1" t="s">
        <v>2489</v>
      </c>
      <c r="E2257" s="6"/>
      <c r="F2257" s="6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3">
        <v>3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3">
        <v>3</v>
      </c>
    </row>
    <row r="2258" spans="1:41" x14ac:dyDescent="0.35">
      <c r="A2258" s="6"/>
      <c r="B2258" s="6"/>
      <c r="C2258" s="1" t="s">
        <v>578</v>
      </c>
      <c r="D2258" s="1" t="s">
        <v>579</v>
      </c>
      <c r="E2258" s="6"/>
      <c r="F2258" s="6"/>
      <c r="G2258" s="2"/>
      <c r="H2258" s="2"/>
      <c r="I2258" s="2"/>
      <c r="J2258" s="3">
        <v>1</v>
      </c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3">
        <v>1</v>
      </c>
    </row>
    <row r="2259" spans="1:41" x14ac:dyDescent="0.35">
      <c r="A2259" s="6"/>
      <c r="B2259" s="6"/>
      <c r="C2259" s="6" t="s">
        <v>440</v>
      </c>
      <c r="D2259" s="1" t="s">
        <v>2670</v>
      </c>
      <c r="E2259" s="6"/>
      <c r="F2259" s="6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3">
        <v>1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3">
        <v>1</v>
      </c>
    </row>
    <row r="2260" spans="1:41" x14ac:dyDescent="0.35">
      <c r="A2260" s="6"/>
      <c r="B2260" s="6"/>
      <c r="C2260" s="6"/>
      <c r="D2260" s="1" t="s">
        <v>586</v>
      </c>
      <c r="E2260" s="6"/>
      <c r="F2260" s="6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3">
        <v>1</v>
      </c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3">
        <v>1</v>
      </c>
    </row>
    <row r="2261" spans="1:41" x14ac:dyDescent="0.35">
      <c r="A2261" s="6"/>
      <c r="B2261" s="6"/>
      <c r="C2261" s="6" t="s">
        <v>128</v>
      </c>
      <c r="D2261" s="1" t="s">
        <v>880</v>
      </c>
      <c r="E2261" s="6"/>
      <c r="F2261" s="6"/>
      <c r="G2261" s="2"/>
      <c r="H2261" s="2"/>
      <c r="I2261" s="2"/>
      <c r="J2261" s="2"/>
      <c r="K2261" s="2"/>
      <c r="L2261" s="2"/>
      <c r="M2261" s="2"/>
      <c r="N2261" s="2"/>
      <c r="O2261" s="2"/>
      <c r="P2261" s="3">
        <v>1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3">
        <v>1</v>
      </c>
    </row>
    <row r="2262" spans="1:41" x14ac:dyDescent="0.35">
      <c r="A2262" s="6"/>
      <c r="B2262" s="6"/>
      <c r="C2262" s="6"/>
      <c r="D2262" s="1" t="s">
        <v>2194</v>
      </c>
      <c r="E2262" s="6"/>
      <c r="F2262" s="6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3">
        <v>1</v>
      </c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3">
        <v>1</v>
      </c>
    </row>
    <row r="2263" spans="1:41" x14ac:dyDescent="0.35">
      <c r="A2263" s="6"/>
      <c r="B2263" s="6"/>
      <c r="C2263" s="1" t="s">
        <v>350</v>
      </c>
      <c r="D2263" s="1" t="s">
        <v>2671</v>
      </c>
      <c r="E2263" s="6"/>
      <c r="F2263" s="6"/>
      <c r="G2263" s="2"/>
      <c r="H2263" s="2"/>
      <c r="I2263" s="2"/>
      <c r="J2263" s="2"/>
      <c r="K2263" s="2"/>
      <c r="L2263" s="2"/>
      <c r="M2263" s="2"/>
      <c r="N2263" s="2"/>
      <c r="O2263" s="2"/>
      <c r="P2263" s="3">
        <v>1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3">
        <v>1</v>
      </c>
    </row>
    <row r="2264" spans="1:41" x14ac:dyDescent="0.35">
      <c r="A2264" s="6"/>
      <c r="B2264" s="6"/>
      <c r="C2264" s="1" t="s">
        <v>2672</v>
      </c>
      <c r="D2264" s="1" t="s">
        <v>2673</v>
      </c>
      <c r="E2264" s="6"/>
      <c r="F2264" s="6"/>
      <c r="G2264" s="2"/>
      <c r="H2264" s="2"/>
      <c r="I2264" s="2"/>
      <c r="J2264" s="2"/>
      <c r="K2264" s="2"/>
      <c r="L2264" s="2"/>
      <c r="M2264" s="2"/>
      <c r="N2264" s="2"/>
      <c r="O2264" s="2"/>
      <c r="P2264" s="3">
        <v>1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3">
        <v>1</v>
      </c>
    </row>
    <row r="2265" spans="1:41" x14ac:dyDescent="0.35">
      <c r="A2265" s="6"/>
      <c r="B2265" s="6"/>
      <c r="C2265" s="1" t="s">
        <v>448</v>
      </c>
      <c r="D2265" s="1" t="s">
        <v>449</v>
      </c>
      <c r="E2265" s="6"/>
      <c r="F2265" s="6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3">
        <v>1</v>
      </c>
      <c r="AJ2265" s="2"/>
      <c r="AK2265" s="2"/>
      <c r="AL2265" s="2"/>
      <c r="AM2265" s="2"/>
      <c r="AN2265" s="2"/>
      <c r="AO2265" s="3">
        <v>1</v>
      </c>
    </row>
    <row r="2266" spans="1:41" x14ac:dyDescent="0.35">
      <c r="A2266" s="6"/>
      <c r="B2266" s="6" t="s">
        <v>589</v>
      </c>
      <c r="C2266" s="1"/>
      <c r="D2266" s="1"/>
      <c r="E2266" s="6"/>
      <c r="F2266" s="6"/>
      <c r="G2266" s="3">
        <v>2</v>
      </c>
      <c r="H2266" s="3">
        <v>1</v>
      </c>
      <c r="I2266" s="2"/>
      <c r="J2266" s="3">
        <v>2</v>
      </c>
      <c r="K2266" s="3">
        <v>3</v>
      </c>
      <c r="L2266" s="3">
        <v>1</v>
      </c>
      <c r="M2266" s="3">
        <v>2</v>
      </c>
      <c r="N2266" s="3">
        <v>10</v>
      </c>
      <c r="O2266" s="3">
        <v>5</v>
      </c>
      <c r="P2266" s="3">
        <v>8</v>
      </c>
      <c r="Q2266" s="3">
        <v>6</v>
      </c>
      <c r="R2266" s="3">
        <v>1</v>
      </c>
      <c r="S2266" s="2"/>
      <c r="T2266" s="3">
        <v>7</v>
      </c>
      <c r="U2266" s="2"/>
      <c r="V2266" s="3">
        <v>5</v>
      </c>
      <c r="W2266" s="2"/>
      <c r="X2266" s="2"/>
      <c r="Y2266" s="2"/>
      <c r="Z2266" s="2"/>
      <c r="AA2266" s="3">
        <v>4</v>
      </c>
      <c r="AB2266" s="3">
        <v>6</v>
      </c>
      <c r="AC2266" s="3">
        <v>1</v>
      </c>
      <c r="AD2266" s="2"/>
      <c r="AE2266" s="2"/>
      <c r="AF2266" s="2"/>
      <c r="AG2266" s="2"/>
      <c r="AH2266" s="2"/>
      <c r="AI2266" s="2"/>
      <c r="AJ2266" s="2"/>
      <c r="AK2266" s="3">
        <v>3</v>
      </c>
      <c r="AL2266" s="2"/>
      <c r="AM2266" s="2"/>
      <c r="AN2266" s="2"/>
      <c r="AO2266" s="3">
        <v>67</v>
      </c>
    </row>
    <row r="2267" spans="1:41" x14ac:dyDescent="0.35">
      <c r="A2267" s="6"/>
      <c r="B2267" s="6"/>
      <c r="C2267" s="6" t="s">
        <v>2674</v>
      </c>
      <c r="D2267" s="1" t="s">
        <v>2675</v>
      </c>
      <c r="E2267" s="6"/>
      <c r="F2267" s="6"/>
      <c r="G2267" s="2"/>
      <c r="H2267" s="2"/>
      <c r="I2267" s="2"/>
      <c r="J2267" s="2"/>
      <c r="K2267" s="2"/>
      <c r="L2267" s="2"/>
      <c r="M2267" s="2"/>
      <c r="N2267" s="2"/>
      <c r="O2267" s="2"/>
      <c r="P2267" s="3">
        <v>1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3">
        <v>1</v>
      </c>
    </row>
    <row r="2268" spans="1:41" x14ac:dyDescent="0.35">
      <c r="A2268" s="6"/>
      <c r="B2268" s="6"/>
      <c r="C2268" s="6"/>
      <c r="D2268" s="1" t="s">
        <v>2676</v>
      </c>
      <c r="E2268" s="6"/>
      <c r="F2268" s="6"/>
      <c r="G2268" s="2"/>
      <c r="H2268" s="2"/>
      <c r="I2268" s="2"/>
      <c r="J2268" s="2"/>
      <c r="K2268" s="2"/>
      <c r="L2268" s="2"/>
      <c r="M2268" s="2"/>
      <c r="N2268" s="2"/>
      <c r="O2268" s="2"/>
      <c r="P2268" s="3">
        <v>2</v>
      </c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3">
        <v>2</v>
      </c>
    </row>
    <row r="2269" spans="1:41" x14ac:dyDescent="0.35">
      <c r="A2269" s="6"/>
      <c r="B2269" s="6"/>
      <c r="C2269" s="1" t="s">
        <v>2602</v>
      </c>
      <c r="D2269" s="1" t="s">
        <v>2677</v>
      </c>
      <c r="E2269" s="6"/>
      <c r="F2269" s="6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3">
        <v>1</v>
      </c>
      <c r="AM2269" s="2"/>
      <c r="AN2269" s="2"/>
      <c r="AO2269" s="3">
        <v>1</v>
      </c>
    </row>
    <row r="2270" spans="1:41" x14ac:dyDescent="0.35">
      <c r="A2270" s="6"/>
      <c r="B2270" s="6"/>
      <c r="C2270" s="1" t="s">
        <v>885</v>
      </c>
      <c r="D2270" s="1" t="s">
        <v>2678</v>
      </c>
      <c r="E2270" s="6"/>
      <c r="F2270" s="6"/>
      <c r="G2270" s="2"/>
      <c r="H2270" s="2"/>
      <c r="I2270" s="2"/>
      <c r="J2270" s="2"/>
      <c r="K2270" s="2"/>
      <c r="L2270" s="2"/>
      <c r="M2270" s="2"/>
      <c r="N2270" s="2"/>
      <c r="O2270" s="2"/>
      <c r="P2270" s="3">
        <v>1</v>
      </c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3">
        <v>1</v>
      </c>
    </row>
    <row r="2271" spans="1:41" x14ac:dyDescent="0.35">
      <c r="A2271" s="6"/>
      <c r="B2271" s="6"/>
      <c r="C2271" s="6" t="s">
        <v>226</v>
      </c>
      <c r="D2271" s="1" t="s">
        <v>2343</v>
      </c>
      <c r="E2271" s="6"/>
      <c r="F2271" s="6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3">
        <v>1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3">
        <v>1</v>
      </c>
    </row>
    <row r="2272" spans="1:41" x14ac:dyDescent="0.35">
      <c r="A2272" s="6"/>
      <c r="B2272" s="6"/>
      <c r="C2272" s="6"/>
      <c r="D2272" s="1" t="s">
        <v>2679</v>
      </c>
      <c r="E2272" s="6"/>
      <c r="F2272" s="6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3">
        <v>1</v>
      </c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3">
        <v>1</v>
      </c>
    </row>
    <row r="2273" spans="1:41" x14ac:dyDescent="0.35">
      <c r="A2273" s="6"/>
      <c r="B2273" s="6"/>
      <c r="C2273" s="6"/>
      <c r="D2273" s="1" t="s">
        <v>2680</v>
      </c>
      <c r="E2273" s="6"/>
      <c r="F2273" s="6"/>
      <c r="G2273" s="2"/>
      <c r="H2273" s="2"/>
      <c r="I2273" s="2"/>
      <c r="J2273" s="2"/>
      <c r="K2273" s="2"/>
      <c r="L2273" s="2"/>
      <c r="M2273" s="2"/>
      <c r="N2273" s="2"/>
      <c r="O2273" s="2"/>
      <c r="P2273" s="3">
        <v>1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3">
        <v>1</v>
      </c>
    </row>
    <row r="2274" spans="1:41" x14ac:dyDescent="0.35">
      <c r="A2274" s="6"/>
      <c r="B2274" s="6"/>
      <c r="C2274" s="6" t="s">
        <v>2351</v>
      </c>
      <c r="D2274" s="1" t="s">
        <v>2352</v>
      </c>
      <c r="E2274" s="6"/>
      <c r="F2274" s="6"/>
      <c r="G2274" s="2"/>
      <c r="H2274" s="2"/>
      <c r="I2274" s="2"/>
      <c r="J2274" s="2"/>
      <c r="K2274" s="2"/>
      <c r="L2274" s="2"/>
      <c r="M2274" s="2"/>
      <c r="N2274" s="2"/>
      <c r="O2274" s="3">
        <v>1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3">
        <v>1</v>
      </c>
    </row>
    <row r="2275" spans="1:41" x14ac:dyDescent="0.35">
      <c r="A2275" s="6"/>
      <c r="B2275" s="6"/>
      <c r="C2275" s="6"/>
      <c r="D2275" s="1" t="s">
        <v>120</v>
      </c>
      <c r="E2275" s="6"/>
      <c r="F2275" s="6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3">
        <v>1</v>
      </c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3">
        <v>1</v>
      </c>
    </row>
    <row r="2276" spans="1:41" x14ac:dyDescent="0.35">
      <c r="A2276" s="6"/>
      <c r="B2276" s="6"/>
      <c r="C2276" s="1" t="s">
        <v>132</v>
      </c>
      <c r="D2276" s="1" t="s">
        <v>2681</v>
      </c>
      <c r="E2276" s="6"/>
      <c r="F2276" s="6"/>
      <c r="G2276" s="2"/>
      <c r="H2276" s="2"/>
      <c r="I2276" s="2"/>
      <c r="J2276" s="2"/>
      <c r="K2276" s="2"/>
      <c r="L2276" s="3">
        <v>1</v>
      </c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3">
        <v>1</v>
      </c>
    </row>
    <row r="2277" spans="1:41" x14ac:dyDescent="0.35">
      <c r="A2277" s="6"/>
      <c r="B2277" s="6"/>
      <c r="C2277" s="1" t="s">
        <v>458</v>
      </c>
      <c r="D2277" s="1" t="s">
        <v>459</v>
      </c>
      <c r="E2277" s="6"/>
      <c r="F2277" s="6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3">
        <v>1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3">
        <v>1</v>
      </c>
    </row>
    <row r="2278" spans="1:41" x14ac:dyDescent="0.35">
      <c r="A2278" s="6"/>
      <c r="B2278" s="6"/>
      <c r="C2278" s="1" t="s">
        <v>2682</v>
      </c>
      <c r="D2278" s="1" t="s">
        <v>2683</v>
      </c>
      <c r="E2278" s="6"/>
      <c r="F2278" s="6"/>
      <c r="G2278" s="2"/>
      <c r="H2278" s="3">
        <v>1</v>
      </c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3">
        <v>1</v>
      </c>
    </row>
    <row r="2279" spans="1:41" x14ac:dyDescent="0.35">
      <c r="A2279" s="6"/>
      <c r="B2279" s="6"/>
      <c r="C2279" s="6" t="s">
        <v>2047</v>
      </c>
      <c r="D2279" s="1" t="s">
        <v>2684</v>
      </c>
      <c r="E2279" s="6"/>
      <c r="F2279" s="6"/>
      <c r="G2279" s="2"/>
      <c r="H2279" s="2"/>
      <c r="I2279" s="2"/>
      <c r="J2279" s="2"/>
      <c r="K2279" s="2"/>
      <c r="L2279" s="2"/>
      <c r="M2279" s="2"/>
      <c r="N2279" s="2"/>
      <c r="O2279" s="3">
        <v>1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3">
        <v>1</v>
      </c>
    </row>
    <row r="2280" spans="1:41" x14ac:dyDescent="0.35">
      <c r="A2280" s="6"/>
      <c r="B2280" s="6"/>
      <c r="C2280" s="6"/>
      <c r="D2280" s="1" t="s">
        <v>2685</v>
      </c>
      <c r="E2280" s="6"/>
      <c r="F2280" s="6"/>
      <c r="G2280" s="2"/>
      <c r="H2280" s="2"/>
      <c r="I2280" s="2"/>
      <c r="J2280" s="2"/>
      <c r="K2280" s="2"/>
      <c r="L2280" s="2"/>
      <c r="M2280" s="2"/>
      <c r="N2280" s="2"/>
      <c r="O2280" s="3">
        <v>1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3">
        <v>1</v>
      </c>
    </row>
    <row r="2281" spans="1:41" x14ac:dyDescent="0.35">
      <c r="A2281" s="6"/>
      <c r="B2281" s="6"/>
      <c r="C2281" s="6" t="s">
        <v>231</v>
      </c>
      <c r="D2281" s="1" t="s">
        <v>232</v>
      </c>
      <c r="E2281" s="6"/>
      <c r="F2281" s="6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3">
        <v>2</v>
      </c>
      <c r="R2281" s="2"/>
      <c r="S2281" s="2"/>
      <c r="T2281" s="3">
        <v>2</v>
      </c>
      <c r="U2281" s="2"/>
      <c r="V2281" s="2"/>
      <c r="W2281" s="2"/>
      <c r="X2281" s="2"/>
      <c r="Y2281" s="2"/>
      <c r="Z2281" s="2"/>
      <c r="AA2281" s="2"/>
      <c r="AB2281" s="3">
        <v>2</v>
      </c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3">
        <v>6</v>
      </c>
    </row>
    <row r="2282" spans="1:41" x14ac:dyDescent="0.35">
      <c r="A2282" s="6"/>
      <c r="B2282" s="6"/>
      <c r="C2282" s="6"/>
      <c r="D2282" s="1" t="s">
        <v>2686</v>
      </c>
      <c r="E2282" s="6"/>
      <c r="F2282" s="6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3">
        <v>1</v>
      </c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3">
        <v>1</v>
      </c>
    </row>
    <row r="2283" spans="1:41" x14ac:dyDescent="0.35">
      <c r="A2283" s="6"/>
      <c r="B2283" s="6"/>
      <c r="C2283" s="6"/>
      <c r="D2283" s="1" t="s">
        <v>2687</v>
      </c>
      <c r="E2283" s="6"/>
      <c r="F2283" s="6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3">
        <v>1</v>
      </c>
      <c r="R2283" s="2"/>
      <c r="S2283" s="2"/>
      <c r="T2283" s="3">
        <v>1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3">
        <v>2</v>
      </c>
    </row>
    <row r="2284" spans="1:41" x14ac:dyDescent="0.35">
      <c r="A2284" s="6"/>
      <c r="B2284" s="6"/>
      <c r="C2284" s="6" t="s">
        <v>138</v>
      </c>
      <c r="D2284" s="1" t="s">
        <v>139</v>
      </c>
      <c r="E2284" s="6"/>
      <c r="F2284" s="6"/>
      <c r="G2284" s="2"/>
      <c r="H2284" s="2"/>
      <c r="I2284" s="2"/>
      <c r="J2284" s="2"/>
      <c r="K2284" s="2"/>
      <c r="L2284" s="2"/>
      <c r="M2284" s="2"/>
      <c r="N2284" s="2"/>
      <c r="O2284" s="3">
        <v>1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3">
        <v>1</v>
      </c>
      <c r="AC2284" s="2"/>
      <c r="AD2284" s="2"/>
      <c r="AE2284" s="2"/>
      <c r="AF2284" s="2"/>
      <c r="AG2284" s="2"/>
      <c r="AH2284" s="2"/>
      <c r="AI2284" s="2"/>
      <c r="AJ2284" s="2"/>
      <c r="AK2284" s="3">
        <v>1</v>
      </c>
      <c r="AL2284" s="2"/>
      <c r="AM2284" s="2"/>
      <c r="AN2284" s="2"/>
      <c r="AO2284" s="3">
        <v>3</v>
      </c>
    </row>
    <row r="2285" spans="1:41" x14ac:dyDescent="0.35">
      <c r="A2285" s="6"/>
      <c r="B2285" s="6"/>
      <c r="C2285" s="6"/>
      <c r="D2285" s="1" t="s">
        <v>236</v>
      </c>
      <c r="E2285" s="6"/>
      <c r="F2285" s="6"/>
      <c r="G2285" s="2"/>
      <c r="H2285" s="2"/>
      <c r="I2285" s="2"/>
      <c r="J2285" s="2"/>
      <c r="K2285" s="2"/>
      <c r="L2285" s="2"/>
      <c r="M2285" s="2"/>
      <c r="N2285" s="2"/>
      <c r="O2285" s="3">
        <v>1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3">
        <v>1</v>
      </c>
      <c r="AC2285" s="2"/>
      <c r="AD2285" s="2"/>
      <c r="AE2285" s="2"/>
      <c r="AF2285" s="2"/>
      <c r="AG2285" s="2"/>
      <c r="AH2285" s="2"/>
      <c r="AI2285" s="2"/>
      <c r="AJ2285" s="2"/>
      <c r="AK2285" s="3">
        <v>1</v>
      </c>
      <c r="AL2285" s="2"/>
      <c r="AM2285" s="2"/>
      <c r="AN2285" s="2"/>
      <c r="AO2285" s="3">
        <v>3</v>
      </c>
    </row>
    <row r="2286" spans="1:41" x14ac:dyDescent="0.35">
      <c r="A2286" s="6"/>
      <c r="B2286" s="6"/>
      <c r="C2286" s="6"/>
      <c r="D2286" s="1" t="s">
        <v>2359</v>
      </c>
      <c r="E2286" s="6"/>
      <c r="F2286" s="6"/>
      <c r="G2286" s="2"/>
      <c r="H2286" s="2"/>
      <c r="I2286" s="2"/>
      <c r="J2286" s="2"/>
      <c r="K2286" s="2"/>
      <c r="L2286" s="2"/>
      <c r="M2286" s="2"/>
      <c r="N2286" s="2"/>
      <c r="O2286" s="3">
        <v>1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3">
        <v>1</v>
      </c>
      <c r="AC2286" s="2"/>
      <c r="AD2286" s="2"/>
      <c r="AE2286" s="2"/>
      <c r="AF2286" s="2"/>
      <c r="AG2286" s="2"/>
      <c r="AH2286" s="2"/>
      <c r="AI2286" s="2"/>
      <c r="AJ2286" s="2"/>
      <c r="AK2286" s="3">
        <v>1</v>
      </c>
      <c r="AL2286" s="2"/>
      <c r="AM2286" s="2"/>
      <c r="AN2286" s="2"/>
      <c r="AO2286" s="3">
        <v>3</v>
      </c>
    </row>
    <row r="2287" spans="1:41" x14ac:dyDescent="0.35">
      <c r="A2287" s="6"/>
      <c r="B2287" s="6"/>
      <c r="C2287" s="6"/>
      <c r="D2287" s="1" t="s">
        <v>2205</v>
      </c>
      <c r="E2287" s="6"/>
      <c r="F2287" s="6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3">
        <v>1</v>
      </c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3">
        <v>1</v>
      </c>
    </row>
    <row r="2288" spans="1:41" x14ac:dyDescent="0.35">
      <c r="A2288" s="6"/>
      <c r="B2288" s="6"/>
      <c r="C2288" s="1" t="s">
        <v>2688</v>
      </c>
      <c r="D2288" s="1" t="s">
        <v>2689</v>
      </c>
      <c r="E2288" s="6"/>
      <c r="F2288" s="6"/>
      <c r="G2288" s="2"/>
      <c r="H2288" s="2"/>
      <c r="I2288" s="2"/>
      <c r="J2288" s="2"/>
      <c r="K2288" s="2"/>
      <c r="L2288" s="2"/>
      <c r="M2288" s="2"/>
      <c r="N2288" s="2"/>
      <c r="O2288" s="3">
        <v>1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3">
        <v>1</v>
      </c>
    </row>
    <row r="2289" spans="1:41" x14ac:dyDescent="0.35">
      <c r="A2289" s="6"/>
      <c r="B2289" s="6"/>
      <c r="C2289" s="1" t="s">
        <v>658</v>
      </c>
      <c r="D2289" s="1" t="s">
        <v>2690</v>
      </c>
      <c r="E2289" s="6"/>
      <c r="F2289" s="6"/>
      <c r="G2289" s="2"/>
      <c r="H2289" s="2"/>
      <c r="I2289" s="2"/>
      <c r="J2289" s="2"/>
      <c r="K2289" s="2"/>
      <c r="L2289" s="2"/>
      <c r="M2289" s="2"/>
      <c r="N2289" s="2"/>
      <c r="O2289" s="2"/>
      <c r="P2289" s="3">
        <v>1</v>
      </c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3">
        <v>1</v>
      </c>
    </row>
    <row r="2290" spans="1:41" x14ac:dyDescent="0.35">
      <c r="A2290" s="6"/>
      <c r="B2290" s="6"/>
      <c r="C2290" s="1" t="s">
        <v>1904</v>
      </c>
      <c r="D2290" s="1" t="s">
        <v>2691</v>
      </c>
      <c r="E2290" s="6"/>
      <c r="F2290" s="6"/>
      <c r="G2290" s="2"/>
      <c r="H2290" s="2"/>
      <c r="I2290" s="2"/>
      <c r="J2290" s="2"/>
      <c r="K2290" s="2"/>
      <c r="L2290" s="2"/>
      <c r="M2290" s="2"/>
      <c r="N2290" s="2"/>
      <c r="O2290" s="2"/>
      <c r="P2290" s="3">
        <v>1</v>
      </c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3">
        <v>1</v>
      </c>
    </row>
    <row r="2291" spans="1:41" x14ac:dyDescent="0.35">
      <c r="A2291" s="6"/>
      <c r="B2291" s="6"/>
      <c r="C2291" s="1" t="s">
        <v>2692</v>
      </c>
      <c r="D2291" s="1" t="s">
        <v>2693</v>
      </c>
      <c r="E2291" s="6"/>
      <c r="F2291" s="6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3">
        <v>1</v>
      </c>
      <c r="AM2291" s="2"/>
      <c r="AN2291" s="2"/>
      <c r="AO2291" s="3">
        <v>1</v>
      </c>
    </row>
    <row r="2292" spans="1:41" x14ac:dyDescent="0.35">
      <c r="A2292" s="6"/>
      <c r="B2292" s="6"/>
      <c r="C2292" s="1" t="s">
        <v>2694</v>
      </c>
      <c r="D2292" s="1" t="s">
        <v>2695</v>
      </c>
      <c r="E2292" s="6"/>
      <c r="F2292" s="6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3">
        <v>1</v>
      </c>
      <c r="AM2292" s="2"/>
      <c r="AN2292" s="2"/>
      <c r="AO2292" s="3">
        <v>1</v>
      </c>
    </row>
    <row r="2293" spans="1:41" x14ac:dyDescent="0.35">
      <c r="A2293" s="6"/>
      <c r="B2293" s="6"/>
      <c r="C2293" s="1" t="s">
        <v>533</v>
      </c>
      <c r="D2293" s="1" t="s">
        <v>534</v>
      </c>
      <c r="E2293" s="6"/>
      <c r="F2293" s="6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3">
        <v>1</v>
      </c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3">
        <v>1</v>
      </c>
      <c r="AJ2293" s="2"/>
      <c r="AK2293" s="2"/>
      <c r="AL2293" s="2"/>
      <c r="AM2293" s="2"/>
      <c r="AN2293" s="2"/>
      <c r="AO2293" s="3">
        <v>2</v>
      </c>
    </row>
    <row r="2294" spans="1:41" x14ac:dyDescent="0.35">
      <c r="A2294" s="6"/>
      <c r="B2294" s="6"/>
      <c r="C2294" s="1" t="s">
        <v>2696</v>
      </c>
      <c r="D2294" s="1" t="s">
        <v>2697</v>
      </c>
      <c r="E2294" s="6"/>
      <c r="F2294" s="6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3">
        <v>1</v>
      </c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3">
        <v>1</v>
      </c>
    </row>
    <row r="2295" spans="1:41" x14ac:dyDescent="0.35">
      <c r="A2295" s="6"/>
      <c r="B2295" s="6"/>
      <c r="C2295" s="1" t="s">
        <v>2698</v>
      </c>
      <c r="D2295" s="1" t="s">
        <v>2699</v>
      </c>
      <c r="E2295" s="6"/>
      <c r="F2295" s="6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3">
        <v>1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3">
        <v>1</v>
      </c>
    </row>
    <row r="2296" spans="1:41" x14ac:dyDescent="0.35">
      <c r="A2296" s="6"/>
      <c r="B2296" s="6"/>
      <c r="C2296" s="1" t="s">
        <v>2700</v>
      </c>
      <c r="D2296" s="1" t="s">
        <v>593</v>
      </c>
      <c r="E2296" s="6"/>
      <c r="F2296" s="6"/>
      <c r="G2296" s="2"/>
      <c r="H2296" s="3">
        <v>1</v>
      </c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3">
        <v>1</v>
      </c>
    </row>
    <row r="2297" spans="1:41" x14ac:dyDescent="0.35">
      <c r="A2297" s="6"/>
      <c r="B2297" s="6"/>
      <c r="C2297" s="6" t="s">
        <v>48</v>
      </c>
      <c r="D2297" s="1" t="s">
        <v>595</v>
      </c>
      <c r="E2297" s="6"/>
      <c r="F2297" s="6"/>
      <c r="G2297" s="2"/>
      <c r="H2297" s="2"/>
      <c r="I2297" s="2"/>
      <c r="J2297" s="2"/>
      <c r="K2297" s="2"/>
      <c r="L2297" s="2"/>
      <c r="M2297" s="2"/>
      <c r="N2297" s="2"/>
      <c r="O2297" s="2"/>
      <c r="P2297" s="3">
        <v>1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3">
        <v>1</v>
      </c>
    </row>
    <row r="2298" spans="1:41" x14ac:dyDescent="0.35">
      <c r="A2298" s="6"/>
      <c r="B2298" s="6"/>
      <c r="C2298" s="6"/>
      <c r="D2298" s="1" t="s">
        <v>144</v>
      </c>
      <c r="E2298" s="6"/>
      <c r="F2298" s="6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3">
        <v>1</v>
      </c>
      <c r="AL2298" s="2"/>
      <c r="AM2298" s="2"/>
      <c r="AN2298" s="2"/>
      <c r="AO2298" s="3">
        <v>1</v>
      </c>
    </row>
    <row r="2299" spans="1:41" x14ac:dyDescent="0.35">
      <c r="A2299" s="6"/>
      <c r="B2299" s="6"/>
      <c r="C2299" s="1" t="s">
        <v>599</v>
      </c>
      <c r="D2299" s="1" t="s">
        <v>2701</v>
      </c>
      <c r="E2299" s="6"/>
      <c r="F2299" s="6"/>
      <c r="G2299" s="2"/>
      <c r="H2299" s="2"/>
      <c r="I2299" s="2"/>
      <c r="J2299" s="2"/>
      <c r="K2299" s="2"/>
      <c r="L2299" s="2"/>
      <c r="M2299" s="2"/>
      <c r="N2299" s="2"/>
      <c r="O2299" s="2"/>
      <c r="P2299" s="3">
        <v>1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3">
        <v>1</v>
      </c>
    </row>
    <row r="2300" spans="1:41" x14ac:dyDescent="0.35">
      <c r="A2300" s="6"/>
      <c r="B2300" s="6"/>
      <c r="C2300" s="6" t="s">
        <v>301</v>
      </c>
      <c r="D2300" s="1" t="s">
        <v>2702</v>
      </c>
      <c r="E2300" s="6"/>
      <c r="F2300" s="6"/>
      <c r="G2300" s="2"/>
      <c r="H2300" s="2"/>
      <c r="I2300" s="2"/>
      <c r="J2300" s="2"/>
      <c r="K2300" s="2"/>
      <c r="L2300" s="3">
        <v>1</v>
      </c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3">
        <v>1</v>
      </c>
    </row>
    <row r="2301" spans="1:41" x14ac:dyDescent="0.35">
      <c r="A2301" s="6"/>
      <c r="B2301" s="6"/>
      <c r="C2301" s="6"/>
      <c r="D2301" s="1" t="s">
        <v>2376</v>
      </c>
      <c r="E2301" s="6"/>
      <c r="F2301" s="6"/>
      <c r="G2301" s="2"/>
      <c r="H2301" s="2"/>
      <c r="I2301" s="2"/>
      <c r="J2301" s="2"/>
      <c r="K2301" s="2"/>
      <c r="L2301" s="3">
        <v>1</v>
      </c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3">
        <v>1</v>
      </c>
    </row>
    <row r="2302" spans="1:41" x14ac:dyDescent="0.35">
      <c r="A2302" s="6"/>
      <c r="B2302" s="6"/>
      <c r="C2302" s="6"/>
      <c r="D2302" s="1" t="s">
        <v>2377</v>
      </c>
      <c r="E2302" s="6"/>
      <c r="F2302" s="6"/>
      <c r="G2302" s="2"/>
      <c r="H2302" s="2"/>
      <c r="I2302" s="2"/>
      <c r="J2302" s="3">
        <v>1</v>
      </c>
      <c r="K2302" s="2"/>
      <c r="L2302" s="3">
        <v>1</v>
      </c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3">
        <v>2</v>
      </c>
    </row>
    <row r="2303" spans="1:41" x14ac:dyDescent="0.35">
      <c r="A2303" s="6"/>
      <c r="B2303" s="6"/>
      <c r="C2303" s="6"/>
      <c r="D2303" s="1" t="s">
        <v>467</v>
      </c>
      <c r="E2303" s="6"/>
      <c r="F2303" s="6"/>
      <c r="G2303" s="2"/>
      <c r="H2303" s="2"/>
      <c r="I2303" s="2"/>
      <c r="J2303" s="2"/>
      <c r="K2303" s="2"/>
      <c r="L2303" s="3">
        <v>1</v>
      </c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3">
        <v>1</v>
      </c>
    </row>
    <row r="2304" spans="1:41" x14ac:dyDescent="0.35">
      <c r="A2304" s="6"/>
      <c r="B2304" s="6"/>
      <c r="C2304" s="6"/>
      <c r="D2304" s="1" t="s">
        <v>2070</v>
      </c>
      <c r="E2304" s="6"/>
      <c r="F2304" s="6"/>
      <c r="G2304" s="2"/>
      <c r="H2304" s="2"/>
      <c r="I2304" s="2"/>
      <c r="J2304" s="2"/>
      <c r="K2304" s="2"/>
      <c r="L2304" s="3">
        <v>1</v>
      </c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3">
        <v>1</v>
      </c>
    </row>
    <row r="2305" spans="1:41" x14ac:dyDescent="0.35">
      <c r="A2305" s="6"/>
      <c r="B2305" s="6"/>
      <c r="C2305" s="1" t="s">
        <v>2703</v>
      </c>
      <c r="D2305" s="1" t="s">
        <v>2704</v>
      </c>
      <c r="E2305" s="6"/>
      <c r="F2305" s="6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3">
        <v>1</v>
      </c>
      <c r="AM2305" s="2"/>
      <c r="AN2305" s="2"/>
      <c r="AO2305" s="3">
        <v>1</v>
      </c>
    </row>
    <row r="2306" spans="1:41" x14ac:dyDescent="0.35">
      <c r="A2306" s="6"/>
      <c r="B2306" s="6"/>
      <c r="C2306" s="1" t="s">
        <v>723</v>
      </c>
      <c r="D2306" s="1" t="s">
        <v>724</v>
      </c>
      <c r="E2306" s="6"/>
      <c r="F2306" s="6"/>
      <c r="G2306" s="2"/>
      <c r="H2306" s="2"/>
      <c r="I2306" s="2"/>
      <c r="J2306" s="2"/>
      <c r="K2306" s="2"/>
      <c r="L2306" s="3">
        <v>1</v>
      </c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3">
        <v>1</v>
      </c>
    </row>
    <row r="2307" spans="1:41" x14ac:dyDescent="0.35">
      <c r="A2307" s="6"/>
      <c r="B2307" s="6"/>
      <c r="C2307" s="1" t="s">
        <v>51</v>
      </c>
      <c r="D2307" s="1" t="s">
        <v>664</v>
      </c>
      <c r="E2307" s="6"/>
      <c r="F2307" s="6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3">
        <v>1</v>
      </c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3">
        <v>1</v>
      </c>
    </row>
    <row r="2308" spans="1:41" x14ac:dyDescent="0.35">
      <c r="A2308" s="6"/>
      <c r="B2308" s="6"/>
      <c r="C2308" s="6" t="s">
        <v>604</v>
      </c>
      <c r="D2308" s="1" t="s">
        <v>605</v>
      </c>
      <c r="E2308" s="6"/>
      <c r="F2308" s="6"/>
      <c r="G2308" s="2"/>
      <c r="H2308" s="2"/>
      <c r="I2308" s="2"/>
      <c r="J2308" s="2"/>
      <c r="K2308" s="2"/>
      <c r="L2308" s="2"/>
      <c r="M2308" s="2"/>
      <c r="N2308" s="2"/>
      <c r="O2308" s="3">
        <v>1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3">
        <v>1</v>
      </c>
      <c r="AB2308" s="2"/>
      <c r="AC2308" s="3">
        <v>1</v>
      </c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3">
        <v>3</v>
      </c>
    </row>
    <row r="2309" spans="1:41" x14ac:dyDescent="0.35">
      <c r="A2309" s="6"/>
      <c r="B2309" s="6"/>
      <c r="C2309" s="6"/>
      <c r="D2309" s="1" t="s">
        <v>2705</v>
      </c>
      <c r="E2309" s="6"/>
      <c r="F2309" s="6"/>
      <c r="G2309" s="2"/>
      <c r="H2309" s="2"/>
      <c r="I2309" s="2"/>
      <c r="J2309" s="2"/>
      <c r="K2309" s="2"/>
      <c r="L2309" s="2"/>
      <c r="M2309" s="2"/>
      <c r="N2309" s="2"/>
      <c r="O2309" s="3">
        <v>1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3">
        <v>1</v>
      </c>
    </row>
    <row r="2310" spans="1:41" x14ac:dyDescent="0.35">
      <c r="A2310" s="6"/>
      <c r="B2310" s="6"/>
      <c r="C2310" s="6"/>
      <c r="D2310" s="1" t="s">
        <v>1647</v>
      </c>
      <c r="E2310" s="6"/>
      <c r="F2310" s="6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3">
        <v>1</v>
      </c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3">
        <v>1</v>
      </c>
    </row>
    <row r="2311" spans="1:41" x14ac:dyDescent="0.35">
      <c r="A2311" s="6"/>
      <c r="B2311" s="6"/>
      <c r="C2311" s="6" t="s">
        <v>2706</v>
      </c>
      <c r="D2311" s="1" t="s">
        <v>2707</v>
      </c>
      <c r="E2311" s="6"/>
      <c r="F2311" s="6"/>
      <c r="G2311" s="2"/>
      <c r="H2311" s="2"/>
      <c r="I2311" s="2"/>
      <c r="J2311" s="2"/>
      <c r="K2311" s="2"/>
      <c r="L2311" s="2"/>
      <c r="M2311" s="3">
        <v>1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3">
        <v>1</v>
      </c>
    </row>
    <row r="2312" spans="1:41" x14ac:dyDescent="0.35">
      <c r="A2312" s="6"/>
      <c r="B2312" s="6"/>
      <c r="C2312" s="6"/>
      <c r="D2312" s="1" t="s">
        <v>2708</v>
      </c>
      <c r="E2312" s="6"/>
      <c r="F2312" s="6"/>
      <c r="G2312" s="2"/>
      <c r="H2312" s="2"/>
      <c r="I2312" s="2"/>
      <c r="J2312" s="2"/>
      <c r="K2312" s="2"/>
      <c r="L2312" s="2"/>
      <c r="M2312" s="3">
        <v>1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3">
        <v>1</v>
      </c>
    </row>
    <row r="2313" spans="1:41" x14ac:dyDescent="0.35">
      <c r="A2313" s="6"/>
      <c r="B2313" s="6"/>
      <c r="C2313" s="6" t="s">
        <v>54</v>
      </c>
      <c r="D2313" s="1" t="s">
        <v>239</v>
      </c>
      <c r="E2313" s="6"/>
      <c r="F2313" s="6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3">
        <v>1</v>
      </c>
      <c r="AL2313" s="2"/>
      <c r="AM2313" s="2"/>
      <c r="AN2313" s="2"/>
      <c r="AO2313" s="3">
        <v>1</v>
      </c>
    </row>
    <row r="2314" spans="1:41" x14ac:dyDescent="0.35">
      <c r="A2314" s="6"/>
      <c r="B2314" s="6"/>
      <c r="C2314" s="6"/>
      <c r="D2314" s="1" t="s">
        <v>55</v>
      </c>
      <c r="E2314" s="6"/>
      <c r="F2314" s="6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3">
        <v>1</v>
      </c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3">
        <v>1</v>
      </c>
      <c r="AL2314" s="2"/>
      <c r="AM2314" s="2"/>
      <c r="AN2314" s="2"/>
      <c r="AO2314" s="3">
        <v>2</v>
      </c>
    </row>
    <row r="2315" spans="1:41" x14ac:dyDescent="0.35">
      <c r="A2315" s="6"/>
      <c r="B2315" s="6"/>
      <c r="C2315" s="1" t="s">
        <v>607</v>
      </c>
      <c r="D2315" s="1" t="s">
        <v>608</v>
      </c>
      <c r="E2315" s="6"/>
      <c r="F2315" s="6"/>
      <c r="G2315" s="2"/>
      <c r="H2315" s="2"/>
      <c r="I2315" s="2"/>
      <c r="J2315" s="2"/>
      <c r="K2315" s="2"/>
      <c r="L2315" s="2"/>
      <c r="M2315" s="2"/>
      <c r="N2315" s="2"/>
      <c r="O2315" s="3">
        <v>2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3">
        <v>2</v>
      </c>
      <c r="AJ2315" s="2"/>
      <c r="AK2315" s="2"/>
      <c r="AL2315" s="2"/>
      <c r="AM2315" s="2"/>
      <c r="AN2315" s="2"/>
      <c r="AO2315" s="3">
        <v>4</v>
      </c>
    </row>
    <row r="2316" spans="1:41" x14ac:dyDescent="0.35">
      <c r="A2316" s="6"/>
      <c r="B2316" s="6"/>
      <c r="C2316" s="1" t="s">
        <v>60</v>
      </c>
      <c r="D2316" s="1" t="s">
        <v>2709</v>
      </c>
      <c r="E2316" s="6"/>
      <c r="F2316" s="6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3">
        <v>1</v>
      </c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3">
        <v>1</v>
      </c>
    </row>
    <row r="2317" spans="1:41" x14ac:dyDescent="0.35">
      <c r="A2317" s="6"/>
      <c r="B2317" s="6"/>
      <c r="C2317" s="1" t="s">
        <v>2710</v>
      </c>
      <c r="D2317" s="1" t="s">
        <v>2711</v>
      </c>
      <c r="E2317" s="6"/>
      <c r="F2317" s="6"/>
      <c r="G2317" s="2"/>
      <c r="H2317" s="2"/>
      <c r="I2317" s="2"/>
      <c r="J2317" s="3">
        <v>1</v>
      </c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3">
        <v>1</v>
      </c>
    </row>
    <row r="2318" spans="1:41" x14ac:dyDescent="0.35">
      <c r="A2318" s="6"/>
      <c r="B2318" s="6"/>
      <c r="C2318" s="1" t="s">
        <v>2712</v>
      </c>
      <c r="D2318" s="1" t="s">
        <v>2713</v>
      </c>
      <c r="E2318" s="6"/>
      <c r="F2318" s="6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3">
        <v>1</v>
      </c>
      <c r="AM2318" s="2"/>
      <c r="AN2318" s="2"/>
      <c r="AO2318" s="3">
        <v>1</v>
      </c>
    </row>
    <row r="2319" spans="1:41" x14ac:dyDescent="0.35">
      <c r="A2319" s="6"/>
      <c r="B2319" s="6"/>
      <c r="C2319" s="1" t="s">
        <v>2714</v>
      </c>
      <c r="D2319" s="1" t="s">
        <v>2715</v>
      </c>
      <c r="E2319" s="6"/>
      <c r="F2319" s="6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3">
        <v>1</v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3">
        <v>1</v>
      </c>
    </row>
    <row r="2320" spans="1:41" x14ac:dyDescent="0.35">
      <c r="A2320" s="6"/>
      <c r="B2320" s="6"/>
      <c r="C2320" s="1" t="s">
        <v>473</v>
      </c>
      <c r="D2320" s="1" t="s">
        <v>1493</v>
      </c>
      <c r="E2320" s="6"/>
      <c r="F2320" s="6"/>
      <c r="G2320" s="2"/>
      <c r="H2320" s="3">
        <v>1</v>
      </c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3">
        <v>1</v>
      </c>
    </row>
    <row r="2321" spans="1:41" x14ac:dyDescent="0.35">
      <c r="A2321" s="6"/>
      <c r="B2321" s="6"/>
      <c r="C2321" s="6" t="s">
        <v>244</v>
      </c>
      <c r="D2321" s="1" t="s">
        <v>2517</v>
      </c>
      <c r="E2321" s="6"/>
      <c r="F2321" s="6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3">
        <v>1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3">
        <v>1</v>
      </c>
    </row>
    <row r="2322" spans="1:41" x14ac:dyDescent="0.35">
      <c r="A2322" s="6"/>
      <c r="B2322" s="6"/>
      <c r="C2322" s="6"/>
      <c r="D2322" s="1" t="s">
        <v>2716</v>
      </c>
      <c r="E2322" s="6"/>
      <c r="F2322" s="6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3">
        <v>1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3">
        <v>1</v>
      </c>
    </row>
    <row r="2323" spans="1:41" x14ac:dyDescent="0.35">
      <c r="A2323" s="6"/>
      <c r="B2323" s="6"/>
      <c r="C2323" s="1" t="s">
        <v>2717</v>
      </c>
      <c r="D2323" s="1" t="s">
        <v>2718</v>
      </c>
      <c r="E2323" s="6"/>
      <c r="F2323" s="6"/>
      <c r="G2323" s="2"/>
      <c r="H2323" s="3">
        <v>1</v>
      </c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3">
        <v>1</v>
      </c>
    </row>
    <row r="2324" spans="1:41" x14ac:dyDescent="0.35">
      <c r="A2324" s="6"/>
      <c r="B2324" s="6"/>
      <c r="C2324" s="1" t="s">
        <v>674</v>
      </c>
      <c r="D2324" s="1" t="s">
        <v>675</v>
      </c>
      <c r="E2324" s="6"/>
      <c r="F2324" s="6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3">
        <v>1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3">
        <v>1</v>
      </c>
    </row>
    <row r="2325" spans="1:41" x14ac:dyDescent="0.35">
      <c r="A2325" s="6"/>
      <c r="B2325" s="6"/>
      <c r="C2325" s="1" t="s">
        <v>1170</v>
      </c>
      <c r="D2325" s="1" t="s">
        <v>2719</v>
      </c>
      <c r="E2325" s="6"/>
      <c r="F2325" s="6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3">
        <v>1</v>
      </c>
      <c r="AM2325" s="2"/>
      <c r="AN2325" s="2"/>
      <c r="AO2325" s="3">
        <v>1</v>
      </c>
    </row>
    <row r="2326" spans="1:41" x14ac:dyDescent="0.35">
      <c r="A2326" s="6"/>
      <c r="B2326" s="6"/>
      <c r="C2326" s="1" t="s">
        <v>2720</v>
      </c>
      <c r="D2326" s="1" t="s">
        <v>2721</v>
      </c>
      <c r="E2326" s="6"/>
      <c r="F2326" s="6"/>
      <c r="G2326" s="2"/>
      <c r="H2326" s="2"/>
      <c r="I2326" s="2"/>
      <c r="J2326" s="2"/>
      <c r="K2326" s="3">
        <v>1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3">
        <v>1</v>
      </c>
    </row>
    <row r="2327" spans="1:41" x14ac:dyDescent="0.35">
      <c r="A2327" s="6"/>
      <c r="B2327" s="6"/>
      <c r="C2327" s="6" t="s">
        <v>250</v>
      </c>
      <c r="D2327" s="1" t="s">
        <v>2722</v>
      </c>
      <c r="E2327" s="6"/>
      <c r="F2327" s="6"/>
      <c r="G2327" s="2"/>
      <c r="H2327" s="2"/>
      <c r="I2327" s="2"/>
      <c r="J2327" s="2"/>
      <c r="K2327" s="2"/>
      <c r="L2327" s="2"/>
      <c r="M2327" s="2"/>
      <c r="N2327" s="2"/>
      <c r="O2327" s="3">
        <v>1</v>
      </c>
      <c r="P2327" s="2"/>
      <c r="Q2327" s="2"/>
      <c r="R2327" s="2"/>
      <c r="S2327" s="2"/>
      <c r="T2327" s="2"/>
      <c r="U2327" s="2"/>
      <c r="V2327" s="3">
        <v>1</v>
      </c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3">
        <v>2</v>
      </c>
    </row>
    <row r="2328" spans="1:41" x14ac:dyDescent="0.35">
      <c r="A2328" s="6"/>
      <c r="B2328" s="6"/>
      <c r="C2328" s="6"/>
      <c r="D2328" s="1" t="s">
        <v>613</v>
      </c>
      <c r="E2328" s="6"/>
      <c r="F2328" s="6"/>
      <c r="G2328" s="2"/>
      <c r="H2328" s="2"/>
      <c r="I2328" s="2"/>
      <c r="J2328" s="2"/>
      <c r="K2328" s="2"/>
      <c r="L2328" s="2"/>
      <c r="M2328" s="2"/>
      <c r="N2328" s="2"/>
      <c r="O2328" s="3">
        <v>1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3">
        <v>1</v>
      </c>
    </row>
    <row r="2329" spans="1:41" x14ac:dyDescent="0.35">
      <c r="A2329" s="6"/>
      <c r="B2329" s="6"/>
      <c r="C2329" s="6"/>
      <c r="D2329" s="1" t="s">
        <v>251</v>
      </c>
      <c r="E2329" s="6"/>
      <c r="F2329" s="6"/>
      <c r="G2329" s="2"/>
      <c r="H2329" s="2"/>
      <c r="I2329" s="2"/>
      <c r="J2329" s="2"/>
      <c r="K2329" s="2"/>
      <c r="L2329" s="2"/>
      <c r="M2329" s="2"/>
      <c r="N2329" s="2"/>
      <c r="O2329" s="3">
        <v>1</v>
      </c>
      <c r="P2329" s="2"/>
      <c r="Q2329" s="2"/>
      <c r="R2329" s="2"/>
      <c r="S2329" s="2"/>
      <c r="T2329" s="2"/>
      <c r="U2329" s="2"/>
      <c r="V2329" s="3">
        <v>1</v>
      </c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3">
        <v>2</v>
      </c>
    </row>
    <row r="2330" spans="1:41" x14ac:dyDescent="0.35">
      <c r="A2330" s="6"/>
      <c r="B2330" s="6"/>
      <c r="C2330" s="6"/>
      <c r="D2330" s="1" t="s">
        <v>2723</v>
      </c>
      <c r="E2330" s="6"/>
      <c r="F2330" s="6"/>
      <c r="G2330" s="2"/>
      <c r="H2330" s="2"/>
      <c r="I2330" s="2"/>
      <c r="J2330" s="2"/>
      <c r="K2330" s="2"/>
      <c r="L2330" s="2"/>
      <c r="M2330" s="2"/>
      <c r="N2330" s="2"/>
      <c r="O2330" s="3">
        <v>1</v>
      </c>
      <c r="P2330" s="2"/>
      <c r="Q2330" s="2"/>
      <c r="R2330" s="2"/>
      <c r="S2330" s="2"/>
      <c r="T2330" s="2"/>
      <c r="U2330" s="2"/>
      <c r="V2330" s="3">
        <v>1</v>
      </c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3">
        <v>2</v>
      </c>
    </row>
    <row r="2331" spans="1:41" x14ac:dyDescent="0.35">
      <c r="A2331" s="6"/>
      <c r="B2331" s="6"/>
      <c r="C2331" s="6" t="s">
        <v>306</v>
      </c>
      <c r="D2331" s="1" t="s">
        <v>2221</v>
      </c>
      <c r="E2331" s="6"/>
      <c r="F2331" s="6"/>
      <c r="G2331" s="2"/>
      <c r="H2331" s="2"/>
      <c r="I2331" s="2"/>
      <c r="J2331" s="2"/>
      <c r="K2331" s="2"/>
      <c r="L2331" s="2"/>
      <c r="M2331" s="2"/>
      <c r="N2331" s="2"/>
      <c r="O2331" s="3">
        <v>1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3">
        <v>1</v>
      </c>
    </row>
    <row r="2332" spans="1:41" x14ac:dyDescent="0.35">
      <c r="A2332" s="6"/>
      <c r="B2332" s="6"/>
      <c r="C2332" s="6"/>
      <c r="D2332" s="1" t="s">
        <v>2391</v>
      </c>
      <c r="E2332" s="6"/>
      <c r="F2332" s="6"/>
      <c r="G2332" s="2"/>
      <c r="H2332" s="2"/>
      <c r="I2332" s="2"/>
      <c r="J2332" s="2"/>
      <c r="K2332" s="2"/>
      <c r="L2332" s="3">
        <v>1</v>
      </c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3">
        <v>1</v>
      </c>
    </row>
    <row r="2333" spans="1:41" x14ac:dyDescent="0.35">
      <c r="A2333" s="6"/>
      <c r="B2333" s="6"/>
      <c r="C2333" s="6"/>
      <c r="D2333" s="1" t="s">
        <v>1383</v>
      </c>
      <c r="E2333" s="6"/>
      <c r="F2333" s="6"/>
      <c r="G2333" s="2"/>
      <c r="H2333" s="2"/>
      <c r="I2333" s="2"/>
      <c r="J2333" s="2"/>
      <c r="K2333" s="2"/>
      <c r="L2333" s="2"/>
      <c r="M2333" s="2"/>
      <c r="N2333" s="2"/>
      <c r="O2333" s="3">
        <v>1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3">
        <v>1</v>
      </c>
    </row>
    <row r="2334" spans="1:41" x14ac:dyDescent="0.35">
      <c r="A2334" s="6"/>
      <c r="B2334" s="6"/>
      <c r="C2334" s="6"/>
      <c r="D2334" s="1" t="s">
        <v>2724</v>
      </c>
      <c r="E2334" s="6"/>
      <c r="F2334" s="6"/>
      <c r="G2334" s="2"/>
      <c r="H2334" s="2"/>
      <c r="I2334" s="2"/>
      <c r="J2334" s="2"/>
      <c r="K2334" s="2"/>
      <c r="L2334" s="2"/>
      <c r="M2334" s="2"/>
      <c r="N2334" s="2"/>
      <c r="O2334" s="3">
        <v>1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3">
        <v>1</v>
      </c>
    </row>
    <row r="2335" spans="1:41" x14ac:dyDescent="0.35">
      <c r="A2335" s="6"/>
      <c r="B2335" s="6"/>
      <c r="C2335" s="6"/>
      <c r="D2335" s="1" t="s">
        <v>1219</v>
      </c>
      <c r="E2335" s="6"/>
      <c r="F2335" s="6"/>
      <c r="G2335" s="2"/>
      <c r="H2335" s="2"/>
      <c r="I2335" s="2"/>
      <c r="J2335" s="2"/>
      <c r="K2335" s="2"/>
      <c r="L2335" s="2"/>
      <c r="M2335" s="2"/>
      <c r="N2335" s="2"/>
      <c r="O2335" s="2"/>
      <c r="P2335" s="3">
        <v>1</v>
      </c>
      <c r="Q2335" s="2"/>
      <c r="R2335" s="3">
        <v>1</v>
      </c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3">
        <v>2</v>
      </c>
    </row>
    <row r="2336" spans="1:41" x14ac:dyDescent="0.35">
      <c r="A2336" s="6"/>
      <c r="B2336" s="6"/>
      <c r="C2336" s="6"/>
      <c r="D2336" s="1" t="s">
        <v>2725</v>
      </c>
      <c r="E2336" s="6"/>
      <c r="F2336" s="6"/>
      <c r="G2336" s="2"/>
      <c r="H2336" s="2"/>
      <c r="I2336" s="2"/>
      <c r="J2336" s="2"/>
      <c r="K2336" s="2"/>
      <c r="L2336" s="3">
        <v>1</v>
      </c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3">
        <v>1</v>
      </c>
    </row>
    <row r="2337" spans="1:41" x14ac:dyDescent="0.35">
      <c r="A2337" s="6"/>
      <c r="B2337" s="6"/>
      <c r="C2337" s="1" t="s">
        <v>69</v>
      </c>
      <c r="D2337" s="1" t="s">
        <v>1220</v>
      </c>
      <c r="E2337" s="6"/>
      <c r="F2337" s="6"/>
      <c r="G2337" s="2"/>
      <c r="H2337" s="2"/>
      <c r="I2337" s="2"/>
      <c r="J2337" s="2"/>
      <c r="K2337" s="2"/>
      <c r="L2337" s="2"/>
      <c r="M2337" s="2"/>
      <c r="N2337" s="2"/>
      <c r="O2337" s="2"/>
      <c r="P2337" s="3">
        <v>1</v>
      </c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3">
        <v>1</v>
      </c>
    </row>
    <row r="2338" spans="1:41" x14ac:dyDescent="0.35">
      <c r="A2338" s="6"/>
      <c r="B2338" s="6"/>
      <c r="C2338" s="1" t="s">
        <v>2531</v>
      </c>
      <c r="D2338" s="1" t="s">
        <v>2726</v>
      </c>
      <c r="E2338" s="6"/>
      <c r="F2338" s="6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3">
        <v>1</v>
      </c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3">
        <v>1</v>
      </c>
    </row>
    <row r="2339" spans="1:41" x14ac:dyDescent="0.35">
      <c r="A2339" s="6"/>
      <c r="B2339" s="6"/>
      <c r="C2339" s="1" t="s">
        <v>790</v>
      </c>
      <c r="D2339" s="1" t="s">
        <v>791</v>
      </c>
      <c r="E2339" s="6"/>
      <c r="F2339" s="6"/>
      <c r="G2339" s="2"/>
      <c r="H2339" s="2"/>
      <c r="I2339" s="2"/>
      <c r="J2339" s="2"/>
      <c r="K2339" s="2"/>
      <c r="L2339" s="2"/>
      <c r="M2339" s="2"/>
      <c r="N2339" s="2"/>
      <c r="O2339" s="3">
        <v>1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3">
        <v>1</v>
      </c>
    </row>
    <row r="2340" spans="1:41" x14ac:dyDescent="0.35">
      <c r="A2340" s="6"/>
      <c r="B2340" s="6"/>
      <c r="C2340" s="1" t="s">
        <v>154</v>
      </c>
      <c r="D2340" s="1" t="s">
        <v>155</v>
      </c>
      <c r="E2340" s="6"/>
      <c r="F2340" s="6"/>
      <c r="G2340" s="2"/>
      <c r="H2340" s="2"/>
      <c r="I2340" s="2"/>
      <c r="J2340" s="3">
        <v>1</v>
      </c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3">
        <v>1</v>
      </c>
    </row>
    <row r="2341" spans="1:41" x14ac:dyDescent="0.35">
      <c r="A2341" s="6"/>
      <c r="B2341" s="6"/>
      <c r="C2341" s="1" t="s">
        <v>2727</v>
      </c>
      <c r="D2341" s="1" t="s">
        <v>2728</v>
      </c>
      <c r="E2341" s="6"/>
      <c r="F2341" s="6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3">
        <v>1</v>
      </c>
      <c r="AM2341" s="2"/>
      <c r="AN2341" s="2"/>
      <c r="AO2341" s="3">
        <v>1</v>
      </c>
    </row>
    <row r="2342" spans="1:41" x14ac:dyDescent="0.35">
      <c r="A2342" s="6"/>
      <c r="B2342" s="6"/>
      <c r="C2342" s="6" t="s">
        <v>482</v>
      </c>
      <c r="D2342" s="1" t="s">
        <v>2729</v>
      </c>
      <c r="E2342" s="6"/>
      <c r="F2342" s="6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3">
        <v>1</v>
      </c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3">
        <v>1</v>
      </c>
    </row>
    <row r="2343" spans="1:41" x14ac:dyDescent="0.35">
      <c r="A2343" s="6"/>
      <c r="B2343" s="6"/>
      <c r="C2343" s="6"/>
      <c r="D2343" s="1" t="s">
        <v>483</v>
      </c>
      <c r="E2343" s="6"/>
      <c r="F2343" s="6"/>
      <c r="G2343" s="2"/>
      <c r="H2343" s="3">
        <v>1</v>
      </c>
      <c r="I2343" s="2"/>
      <c r="J2343" s="2"/>
      <c r="K2343" s="2"/>
      <c r="L2343" s="2"/>
      <c r="M2343" s="3">
        <v>1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3">
        <v>2</v>
      </c>
    </row>
    <row r="2344" spans="1:41" x14ac:dyDescent="0.35">
      <c r="A2344" s="6"/>
      <c r="B2344" s="6"/>
      <c r="C2344" s="1" t="s">
        <v>1021</v>
      </c>
      <c r="D2344" s="1" t="s">
        <v>1022</v>
      </c>
      <c r="E2344" s="6"/>
      <c r="F2344" s="6"/>
      <c r="G2344" s="2"/>
      <c r="H2344" s="3">
        <v>1</v>
      </c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3">
        <v>1</v>
      </c>
    </row>
    <row r="2345" spans="1:41" x14ac:dyDescent="0.35">
      <c r="A2345" s="6"/>
      <c r="B2345" s="6"/>
      <c r="C2345" s="1" t="s">
        <v>485</v>
      </c>
      <c r="D2345" s="1" t="s">
        <v>486</v>
      </c>
      <c r="E2345" s="6"/>
      <c r="F2345" s="6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3">
        <v>1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3">
        <v>1</v>
      </c>
    </row>
    <row r="2346" spans="1:41" x14ac:dyDescent="0.35">
      <c r="A2346" s="6"/>
      <c r="B2346" s="6"/>
      <c r="C2346" s="6" t="s">
        <v>793</v>
      </c>
      <c r="D2346" s="1" t="s">
        <v>2730</v>
      </c>
      <c r="E2346" s="6"/>
      <c r="F2346" s="6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3">
        <v>1</v>
      </c>
      <c r="AM2346" s="2"/>
      <c r="AN2346" s="2"/>
      <c r="AO2346" s="3">
        <v>1</v>
      </c>
    </row>
    <row r="2347" spans="1:41" x14ac:dyDescent="0.35">
      <c r="A2347" s="6"/>
      <c r="B2347" s="6"/>
      <c r="C2347" s="6"/>
      <c r="D2347" s="1" t="s">
        <v>2113</v>
      </c>
      <c r="E2347" s="6"/>
      <c r="F2347" s="6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3">
        <v>1</v>
      </c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3">
        <v>1</v>
      </c>
      <c r="AM2347" s="2"/>
      <c r="AN2347" s="2"/>
      <c r="AO2347" s="3">
        <v>2</v>
      </c>
    </row>
    <row r="2348" spans="1:41" x14ac:dyDescent="0.35">
      <c r="A2348" s="6"/>
      <c r="B2348" s="6"/>
      <c r="C2348" s="1" t="s">
        <v>2731</v>
      </c>
      <c r="D2348" s="1" t="s">
        <v>2732</v>
      </c>
      <c r="E2348" s="6"/>
      <c r="F2348" s="6"/>
      <c r="G2348" s="2"/>
      <c r="H2348" s="2"/>
      <c r="I2348" s="2"/>
      <c r="J2348" s="2"/>
      <c r="K2348" s="2"/>
      <c r="L2348" s="3">
        <v>1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3">
        <v>1</v>
      </c>
    </row>
    <row r="2349" spans="1:41" x14ac:dyDescent="0.35">
      <c r="A2349" s="6"/>
      <c r="B2349" s="6"/>
      <c r="C2349" s="1" t="s">
        <v>2639</v>
      </c>
      <c r="D2349" s="1" t="s">
        <v>2733</v>
      </c>
      <c r="E2349" s="6"/>
      <c r="F2349" s="6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3">
        <v>1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3">
        <v>1</v>
      </c>
    </row>
    <row r="2350" spans="1:41" x14ac:dyDescent="0.35">
      <c r="A2350" s="6"/>
      <c r="B2350" s="6"/>
      <c r="C2350" s="1" t="s">
        <v>2734</v>
      </c>
      <c r="D2350" s="1" t="s">
        <v>2735</v>
      </c>
      <c r="E2350" s="6"/>
      <c r="F2350" s="6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3">
        <v>1</v>
      </c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3">
        <v>1</v>
      </c>
    </row>
    <row r="2351" spans="1:41" x14ac:dyDescent="0.35">
      <c r="A2351" s="6"/>
      <c r="B2351" s="6"/>
      <c r="C2351" s="1" t="s">
        <v>1789</v>
      </c>
      <c r="D2351" s="1" t="s">
        <v>1790</v>
      </c>
      <c r="E2351" s="6"/>
      <c r="F2351" s="6"/>
      <c r="G2351" s="2"/>
      <c r="H2351" s="2"/>
      <c r="I2351" s="2"/>
      <c r="J2351" s="2"/>
      <c r="K2351" s="3">
        <v>1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3">
        <v>1</v>
      </c>
    </row>
    <row r="2352" spans="1:41" x14ac:dyDescent="0.35">
      <c r="A2352" s="6"/>
      <c r="B2352" s="6"/>
      <c r="C2352" s="1" t="s">
        <v>2736</v>
      </c>
      <c r="D2352" s="1" t="s">
        <v>2737</v>
      </c>
      <c r="E2352" s="6"/>
      <c r="F2352" s="6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3">
        <v>1</v>
      </c>
      <c r="AM2352" s="2"/>
      <c r="AN2352" s="2"/>
      <c r="AO2352" s="3">
        <v>1</v>
      </c>
    </row>
    <row r="2353" spans="1:41" x14ac:dyDescent="0.35">
      <c r="A2353" s="6"/>
      <c r="B2353" s="6"/>
      <c r="C2353" s="1" t="s">
        <v>173</v>
      </c>
      <c r="D2353" s="1" t="s">
        <v>174</v>
      </c>
      <c r="E2353" s="6"/>
      <c r="F2353" s="6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3">
        <v>1</v>
      </c>
      <c r="AM2353" s="2"/>
      <c r="AN2353" s="2"/>
      <c r="AO2353" s="3">
        <v>1</v>
      </c>
    </row>
    <row r="2354" spans="1:41" x14ac:dyDescent="0.35">
      <c r="A2354" s="6"/>
      <c r="B2354" s="6"/>
      <c r="C2354" s="6" t="s">
        <v>551</v>
      </c>
      <c r="D2354" s="1" t="s">
        <v>2738</v>
      </c>
      <c r="E2354" s="6"/>
      <c r="F2354" s="6"/>
      <c r="G2354" s="2"/>
      <c r="H2354" s="3">
        <v>1</v>
      </c>
      <c r="I2354" s="2"/>
      <c r="J2354" s="2"/>
      <c r="K2354" s="2"/>
      <c r="L2354" s="3">
        <v>1</v>
      </c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3">
        <v>2</v>
      </c>
    </row>
    <row r="2355" spans="1:41" x14ac:dyDescent="0.35">
      <c r="A2355" s="6"/>
      <c r="B2355" s="6"/>
      <c r="C2355" s="6"/>
      <c r="D2355" s="1" t="s">
        <v>2739</v>
      </c>
      <c r="E2355" s="6"/>
      <c r="F2355" s="6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3">
        <v>1</v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3">
        <v>1</v>
      </c>
    </row>
    <row r="2356" spans="1:41" x14ac:dyDescent="0.35">
      <c r="A2356" s="6"/>
      <c r="B2356" s="6"/>
      <c r="C2356" s="6"/>
      <c r="D2356" s="1" t="s">
        <v>552</v>
      </c>
      <c r="E2356" s="6"/>
      <c r="F2356" s="6"/>
      <c r="G2356" s="2"/>
      <c r="H2356" s="2"/>
      <c r="I2356" s="2"/>
      <c r="J2356" s="2"/>
      <c r="K2356" s="2"/>
      <c r="L2356" s="3">
        <v>1</v>
      </c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3">
        <v>1</v>
      </c>
    </row>
    <row r="2357" spans="1:41" x14ac:dyDescent="0.35">
      <c r="A2357" s="6"/>
      <c r="B2357" s="6"/>
      <c r="C2357" s="6" t="s">
        <v>394</v>
      </c>
      <c r="D2357" s="1" t="s">
        <v>1321</v>
      </c>
      <c r="E2357" s="6"/>
      <c r="F2357" s="6"/>
      <c r="G2357" s="3">
        <v>1</v>
      </c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3">
        <v>1</v>
      </c>
    </row>
    <row r="2358" spans="1:41" x14ac:dyDescent="0.35">
      <c r="A2358" s="6"/>
      <c r="B2358" s="6"/>
      <c r="C2358" s="6"/>
      <c r="D2358" s="1" t="s">
        <v>395</v>
      </c>
      <c r="E2358" s="6"/>
      <c r="F2358" s="6"/>
      <c r="G2358" s="3">
        <v>1</v>
      </c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3">
        <v>1</v>
      </c>
    </row>
    <row r="2359" spans="1:41" x14ac:dyDescent="0.35">
      <c r="A2359" s="6"/>
      <c r="B2359" s="6"/>
      <c r="C2359" s="1" t="s">
        <v>2118</v>
      </c>
      <c r="D2359" s="1" t="s">
        <v>2119</v>
      </c>
      <c r="E2359" s="6"/>
      <c r="F2359" s="6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3">
        <v>1</v>
      </c>
      <c r="AM2359" s="2"/>
      <c r="AN2359" s="2"/>
      <c r="AO2359" s="3">
        <v>1</v>
      </c>
    </row>
    <row r="2360" spans="1:41" x14ac:dyDescent="0.35">
      <c r="A2360" s="6"/>
      <c r="B2360" s="6"/>
      <c r="C2360" s="1" t="s">
        <v>2740</v>
      </c>
      <c r="D2360" s="1" t="s">
        <v>2741</v>
      </c>
      <c r="E2360" s="6"/>
      <c r="F2360" s="6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3">
        <v>1</v>
      </c>
      <c r="AM2360" s="2"/>
      <c r="AN2360" s="2"/>
      <c r="AO2360" s="3">
        <v>1</v>
      </c>
    </row>
    <row r="2361" spans="1:41" x14ac:dyDescent="0.35">
      <c r="A2361" s="6"/>
      <c r="B2361" s="6"/>
      <c r="C2361" s="1" t="s">
        <v>801</v>
      </c>
      <c r="D2361" s="1" t="s">
        <v>802</v>
      </c>
      <c r="E2361" s="6"/>
      <c r="F2361" s="6"/>
      <c r="G2361" s="2"/>
      <c r="H2361" s="2"/>
      <c r="I2361" s="2"/>
      <c r="J2361" s="2"/>
      <c r="K2361" s="2"/>
      <c r="L2361" s="2"/>
      <c r="M2361" s="2"/>
      <c r="N2361" s="3">
        <v>1</v>
      </c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3">
        <v>1</v>
      </c>
    </row>
    <row r="2362" spans="1:41" x14ac:dyDescent="0.35">
      <c r="A2362" s="6"/>
      <c r="B2362" s="6"/>
      <c r="C2362" s="6" t="s">
        <v>865</v>
      </c>
      <c r="D2362" s="1" t="s">
        <v>2742</v>
      </c>
      <c r="E2362" s="6"/>
      <c r="F2362" s="6"/>
      <c r="G2362" s="2"/>
      <c r="H2362" s="2"/>
      <c r="I2362" s="2"/>
      <c r="J2362" s="3">
        <v>1</v>
      </c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3">
        <v>1</v>
      </c>
    </row>
    <row r="2363" spans="1:41" x14ac:dyDescent="0.35">
      <c r="A2363" s="6"/>
      <c r="B2363" s="6"/>
      <c r="C2363" s="6"/>
      <c r="D2363" s="1" t="s">
        <v>2743</v>
      </c>
      <c r="E2363" s="6"/>
      <c r="F2363" s="6"/>
      <c r="G2363" s="2"/>
      <c r="H2363" s="2"/>
      <c r="I2363" s="2"/>
      <c r="J2363" s="3">
        <v>1</v>
      </c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3">
        <v>1</v>
      </c>
    </row>
    <row r="2364" spans="1:41" x14ac:dyDescent="0.35">
      <c r="A2364" s="6"/>
      <c r="B2364" s="6"/>
      <c r="C2364" s="6"/>
      <c r="D2364" s="1" t="s">
        <v>2245</v>
      </c>
      <c r="E2364" s="6"/>
      <c r="F2364" s="6"/>
      <c r="G2364" s="2"/>
      <c r="H2364" s="2"/>
      <c r="I2364" s="2"/>
      <c r="J2364" s="3">
        <v>1</v>
      </c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3">
        <v>1</v>
      </c>
    </row>
    <row r="2365" spans="1:41" x14ac:dyDescent="0.35">
      <c r="A2365" s="6"/>
      <c r="B2365" s="6"/>
      <c r="C2365" s="6" t="s">
        <v>75</v>
      </c>
      <c r="D2365" s="1" t="s">
        <v>2744</v>
      </c>
      <c r="E2365" s="6"/>
      <c r="F2365" s="6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3">
        <v>1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3">
        <v>1</v>
      </c>
    </row>
    <row r="2366" spans="1:41" x14ac:dyDescent="0.35">
      <c r="A2366" s="6"/>
      <c r="B2366" s="6"/>
      <c r="C2366" s="6"/>
      <c r="D2366" s="1" t="s">
        <v>740</v>
      </c>
      <c r="E2366" s="6"/>
      <c r="F2366" s="6"/>
      <c r="G2366" s="2"/>
      <c r="H2366" s="2"/>
      <c r="I2366" s="2"/>
      <c r="J2366" s="2"/>
      <c r="K2366" s="2"/>
      <c r="L2366" s="3">
        <v>1</v>
      </c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3">
        <v>1</v>
      </c>
    </row>
    <row r="2367" spans="1:41" x14ac:dyDescent="0.35">
      <c r="A2367" s="6"/>
      <c r="B2367" s="6"/>
      <c r="C2367" s="6"/>
      <c r="D2367" s="1" t="s">
        <v>872</v>
      </c>
      <c r="E2367" s="6"/>
      <c r="F2367" s="6"/>
      <c r="G2367" s="2"/>
      <c r="H2367" s="2"/>
      <c r="I2367" s="2"/>
      <c r="J2367" s="2"/>
      <c r="K2367" s="2"/>
      <c r="L2367" s="3">
        <v>2</v>
      </c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3">
        <v>2</v>
      </c>
    </row>
    <row r="2368" spans="1:41" x14ac:dyDescent="0.35">
      <c r="A2368" s="6"/>
      <c r="B2368" s="6"/>
      <c r="C2368" s="6"/>
      <c r="D2368" s="1" t="s">
        <v>2745</v>
      </c>
      <c r="E2368" s="6"/>
      <c r="F2368" s="6"/>
      <c r="G2368" s="2"/>
      <c r="H2368" s="2"/>
      <c r="I2368" s="2"/>
      <c r="J2368" s="2"/>
      <c r="K2368" s="2"/>
      <c r="L2368" s="2"/>
      <c r="M2368" s="2"/>
      <c r="N2368" s="2"/>
      <c r="O2368" s="2"/>
      <c r="P2368" s="3">
        <v>1</v>
      </c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3">
        <v>1</v>
      </c>
    </row>
    <row r="2369" spans="1:41" x14ac:dyDescent="0.35">
      <c r="A2369" s="6"/>
      <c r="B2369" s="6"/>
      <c r="C2369" s="1" t="s">
        <v>623</v>
      </c>
      <c r="D2369" s="1" t="s">
        <v>624</v>
      </c>
      <c r="E2369" s="6"/>
      <c r="F2369" s="6"/>
      <c r="G2369" s="3">
        <v>1</v>
      </c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3">
        <v>1</v>
      </c>
    </row>
    <row r="2370" spans="1:41" x14ac:dyDescent="0.35">
      <c r="A2370" s="6"/>
      <c r="B2370" s="6"/>
      <c r="C2370" s="1" t="s">
        <v>2256</v>
      </c>
      <c r="D2370" s="1" t="s">
        <v>2257</v>
      </c>
      <c r="E2370" s="6"/>
      <c r="F2370" s="6"/>
      <c r="G2370" s="2"/>
      <c r="H2370" s="2"/>
      <c r="I2370" s="2"/>
      <c r="J2370" s="2"/>
      <c r="K2370" s="2"/>
      <c r="L2370" s="2"/>
      <c r="M2370" s="2"/>
      <c r="N2370" s="3">
        <v>1</v>
      </c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3">
        <v>1</v>
      </c>
    </row>
    <row r="2371" spans="1:41" x14ac:dyDescent="0.35">
      <c r="A2371" s="6"/>
      <c r="B2371" s="6"/>
      <c r="C2371" s="6" t="s">
        <v>745</v>
      </c>
      <c r="D2371" s="1" t="s">
        <v>2746</v>
      </c>
      <c r="E2371" s="6"/>
      <c r="F2371" s="6"/>
      <c r="G2371" s="2"/>
      <c r="H2371" s="2"/>
      <c r="I2371" s="2"/>
      <c r="J2371" s="2"/>
      <c r="K2371" s="2"/>
      <c r="L2371" s="2"/>
      <c r="M2371" s="2"/>
      <c r="N2371" s="2"/>
      <c r="O2371" s="2"/>
      <c r="P2371" s="3">
        <v>1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3">
        <v>1</v>
      </c>
    </row>
    <row r="2372" spans="1:41" x14ac:dyDescent="0.35">
      <c r="A2372" s="6"/>
      <c r="B2372" s="6"/>
      <c r="C2372" s="6"/>
      <c r="D2372" s="1" t="s">
        <v>2747</v>
      </c>
      <c r="E2372" s="6"/>
      <c r="F2372" s="6"/>
      <c r="G2372" s="2"/>
      <c r="H2372" s="2"/>
      <c r="I2372" s="2"/>
      <c r="J2372" s="2"/>
      <c r="K2372" s="2"/>
      <c r="L2372" s="2"/>
      <c r="M2372" s="2"/>
      <c r="N2372" s="2"/>
      <c r="O2372" s="3">
        <v>1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3">
        <v>1</v>
      </c>
    </row>
    <row r="2373" spans="1:41" x14ac:dyDescent="0.35">
      <c r="A2373" s="6"/>
      <c r="B2373" s="6"/>
      <c r="C2373" s="1" t="s">
        <v>2748</v>
      </c>
      <c r="D2373" s="1" t="s">
        <v>2749</v>
      </c>
      <c r="E2373" s="6"/>
      <c r="F2373" s="6"/>
      <c r="G2373" s="2"/>
      <c r="H2373" s="3">
        <v>1</v>
      </c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3">
        <v>1</v>
      </c>
    </row>
    <row r="2374" spans="1:41" x14ac:dyDescent="0.35">
      <c r="A2374" s="6"/>
      <c r="B2374" s="6"/>
      <c r="C2374" s="1" t="s">
        <v>178</v>
      </c>
      <c r="D2374" s="1" t="s">
        <v>2750</v>
      </c>
      <c r="E2374" s="6"/>
      <c r="F2374" s="6"/>
      <c r="G2374" s="2"/>
      <c r="H2374" s="2"/>
      <c r="I2374" s="2"/>
      <c r="J2374" s="2"/>
      <c r="K2374" s="2"/>
      <c r="L2374" s="2"/>
      <c r="M2374" s="2"/>
      <c r="N2374" s="2"/>
      <c r="O2374" s="2"/>
      <c r="P2374" s="3">
        <v>1</v>
      </c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3">
        <v>1</v>
      </c>
    </row>
    <row r="2375" spans="1:41" x14ac:dyDescent="0.35">
      <c r="A2375" s="6"/>
      <c r="B2375" s="6"/>
      <c r="C2375" s="1" t="s">
        <v>556</v>
      </c>
      <c r="D2375" s="1" t="s">
        <v>557</v>
      </c>
      <c r="E2375" s="6"/>
      <c r="F2375" s="6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3">
        <v>1</v>
      </c>
      <c r="AL2375" s="2"/>
      <c r="AM2375" s="2"/>
      <c r="AN2375" s="2"/>
      <c r="AO2375" s="3">
        <v>1</v>
      </c>
    </row>
    <row r="2376" spans="1:41" x14ac:dyDescent="0.35">
      <c r="A2376" s="6"/>
      <c r="B2376" s="6"/>
      <c r="C2376" s="1" t="s">
        <v>626</v>
      </c>
      <c r="D2376" s="1" t="s">
        <v>627</v>
      </c>
      <c r="E2376" s="6"/>
      <c r="F2376" s="6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3">
        <v>1</v>
      </c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3">
        <v>1</v>
      </c>
      <c r="AJ2376" s="2"/>
      <c r="AK2376" s="2"/>
      <c r="AL2376" s="2"/>
      <c r="AM2376" s="2"/>
      <c r="AN2376" s="2"/>
      <c r="AO2376" s="3">
        <v>2</v>
      </c>
    </row>
    <row r="2377" spans="1:41" x14ac:dyDescent="0.35">
      <c r="A2377" s="6"/>
      <c r="B2377" s="6"/>
      <c r="C2377" s="6" t="s">
        <v>263</v>
      </c>
      <c r="D2377" s="1" t="s">
        <v>2751</v>
      </c>
      <c r="E2377" s="6"/>
      <c r="F2377" s="6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3">
        <v>1</v>
      </c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3">
        <v>1</v>
      </c>
    </row>
    <row r="2378" spans="1:41" x14ac:dyDescent="0.35">
      <c r="A2378" s="6"/>
      <c r="B2378" s="6"/>
      <c r="C2378" s="6"/>
      <c r="D2378" s="1" t="s">
        <v>2752</v>
      </c>
      <c r="E2378" s="6"/>
      <c r="F2378" s="6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3">
        <v>1</v>
      </c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3">
        <v>1</v>
      </c>
    </row>
    <row r="2379" spans="1:41" x14ac:dyDescent="0.35">
      <c r="A2379" s="6"/>
      <c r="B2379" s="6"/>
      <c r="C2379" s="6" t="s">
        <v>2753</v>
      </c>
      <c r="D2379" s="1" t="s">
        <v>2754</v>
      </c>
      <c r="E2379" s="6"/>
      <c r="F2379" s="6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3">
        <v>1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3">
        <v>1</v>
      </c>
    </row>
    <row r="2380" spans="1:41" x14ac:dyDescent="0.35">
      <c r="A2380" s="6"/>
      <c r="B2380" s="6"/>
      <c r="C2380" s="6"/>
      <c r="D2380" s="1" t="s">
        <v>2755</v>
      </c>
      <c r="E2380" s="6"/>
      <c r="F2380" s="6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3">
        <v>1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3">
        <v>1</v>
      </c>
    </row>
    <row r="2381" spans="1:41" x14ac:dyDescent="0.35">
      <c r="A2381" s="6"/>
      <c r="B2381" s="6"/>
      <c r="C2381" s="1" t="s">
        <v>2756</v>
      </c>
      <c r="D2381" s="1" t="s">
        <v>2757</v>
      </c>
      <c r="E2381" s="6"/>
      <c r="F2381" s="6"/>
      <c r="G2381" s="2"/>
      <c r="H2381" s="2"/>
      <c r="I2381" s="2"/>
      <c r="J2381" s="2"/>
      <c r="K2381" s="2"/>
      <c r="L2381" s="2"/>
      <c r="M2381" s="3">
        <v>1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3">
        <v>1</v>
      </c>
    </row>
    <row r="2382" spans="1:41" x14ac:dyDescent="0.35">
      <c r="A2382" s="6"/>
      <c r="B2382" s="6"/>
      <c r="C2382" s="1" t="s">
        <v>2758</v>
      </c>
      <c r="D2382" s="1" t="s">
        <v>2759</v>
      </c>
      <c r="E2382" s="6"/>
      <c r="F2382" s="6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3">
        <v>1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3">
        <v>1</v>
      </c>
    </row>
    <row r="2383" spans="1:41" x14ac:dyDescent="0.35">
      <c r="A2383" s="6"/>
      <c r="B2383" s="6"/>
      <c r="C2383" s="6" t="s">
        <v>88</v>
      </c>
      <c r="D2383" s="1" t="s">
        <v>266</v>
      </c>
      <c r="E2383" s="6"/>
      <c r="F2383" s="6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3">
        <v>1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3">
        <v>1</v>
      </c>
    </row>
    <row r="2384" spans="1:41" x14ac:dyDescent="0.35">
      <c r="A2384" s="6"/>
      <c r="B2384" s="6"/>
      <c r="C2384" s="6"/>
      <c r="D2384" s="1" t="s">
        <v>2760</v>
      </c>
      <c r="E2384" s="6"/>
      <c r="F2384" s="6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3">
        <v>1</v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3">
        <v>1</v>
      </c>
    </row>
    <row r="2385" spans="1:41" x14ac:dyDescent="0.35">
      <c r="A2385" s="6"/>
      <c r="B2385" s="6"/>
      <c r="C2385" s="6"/>
      <c r="D2385" s="1" t="s">
        <v>267</v>
      </c>
      <c r="E2385" s="6"/>
      <c r="F2385" s="6"/>
      <c r="G2385" s="2"/>
      <c r="H2385" s="2"/>
      <c r="I2385" s="2"/>
      <c r="J2385" s="2"/>
      <c r="K2385" s="2"/>
      <c r="L2385" s="3">
        <v>1</v>
      </c>
      <c r="M2385" s="2"/>
      <c r="N2385" s="2"/>
      <c r="O2385" s="2"/>
      <c r="P2385" s="2"/>
      <c r="Q2385" s="2"/>
      <c r="R2385" s="2"/>
      <c r="S2385" s="2"/>
      <c r="T2385" s="2"/>
      <c r="U2385" s="3">
        <v>1</v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3">
        <v>2</v>
      </c>
    </row>
    <row r="2386" spans="1:41" x14ac:dyDescent="0.35">
      <c r="A2386" s="6"/>
      <c r="B2386" s="6"/>
      <c r="C2386" s="1" t="s">
        <v>2761</v>
      </c>
      <c r="D2386" s="1" t="s">
        <v>2762</v>
      </c>
      <c r="E2386" s="6"/>
      <c r="F2386" s="6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3">
        <v>1</v>
      </c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3">
        <v>1</v>
      </c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3">
        <v>2</v>
      </c>
    </row>
    <row r="2387" spans="1:41" x14ac:dyDescent="0.35">
      <c r="A2387" s="6"/>
      <c r="B2387" s="6"/>
      <c r="C2387" s="6" t="s">
        <v>325</v>
      </c>
      <c r="D2387" s="1" t="s">
        <v>2763</v>
      </c>
      <c r="E2387" s="6"/>
      <c r="F2387" s="6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3">
        <v>1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3">
        <v>1</v>
      </c>
    </row>
    <row r="2388" spans="1:41" x14ac:dyDescent="0.35">
      <c r="A2388" s="6"/>
      <c r="B2388" s="6"/>
      <c r="C2388" s="6"/>
      <c r="D2388" s="1" t="s">
        <v>1898</v>
      </c>
      <c r="E2388" s="6"/>
      <c r="F2388" s="6"/>
      <c r="G2388" s="2"/>
      <c r="H2388" s="2"/>
      <c r="I2388" s="2"/>
      <c r="J2388" s="2"/>
      <c r="K2388" s="2"/>
      <c r="L2388" s="2"/>
      <c r="M2388" s="3">
        <v>1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3">
        <v>2</v>
      </c>
      <c r="AM2388" s="2"/>
      <c r="AN2388" s="2"/>
      <c r="AO2388" s="3">
        <v>3</v>
      </c>
    </row>
    <row r="2389" spans="1:41" x14ac:dyDescent="0.35">
      <c r="A2389" s="6"/>
      <c r="B2389" s="6"/>
      <c r="C2389" s="6"/>
      <c r="D2389" s="1" t="s">
        <v>2764</v>
      </c>
      <c r="E2389" s="6"/>
      <c r="F2389" s="6"/>
      <c r="G2389" s="2"/>
      <c r="H2389" s="2"/>
      <c r="I2389" s="2"/>
      <c r="J2389" s="2"/>
      <c r="K2389" s="3">
        <v>1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3">
        <v>1</v>
      </c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3">
        <v>2</v>
      </c>
    </row>
    <row r="2390" spans="1:41" x14ac:dyDescent="0.35">
      <c r="A2390" s="6"/>
      <c r="B2390" s="6"/>
      <c r="C2390" s="6"/>
      <c r="D2390" s="1" t="s">
        <v>2765</v>
      </c>
      <c r="E2390" s="6"/>
      <c r="F2390" s="6"/>
      <c r="G2390" s="2"/>
      <c r="H2390" s="2"/>
      <c r="I2390" s="2"/>
      <c r="J2390" s="2"/>
      <c r="K2390" s="2"/>
      <c r="L2390" s="2"/>
      <c r="M2390" s="3">
        <v>1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3">
        <v>1</v>
      </c>
    </row>
    <row r="2391" spans="1:41" x14ac:dyDescent="0.35">
      <c r="A2391" s="6"/>
      <c r="B2391" s="6"/>
      <c r="C2391" s="1" t="s">
        <v>2766</v>
      </c>
      <c r="D2391" s="1" t="s">
        <v>2767</v>
      </c>
      <c r="E2391" s="6"/>
      <c r="F2391" s="6"/>
      <c r="G2391" s="2"/>
      <c r="H2391" s="2"/>
      <c r="I2391" s="2"/>
      <c r="J2391" s="2"/>
      <c r="K2391" s="2"/>
      <c r="L2391" s="2"/>
      <c r="M2391" s="2"/>
      <c r="N2391" s="2"/>
      <c r="O2391" s="2"/>
      <c r="P2391" s="3">
        <v>1</v>
      </c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3">
        <v>1</v>
      </c>
    </row>
    <row r="2392" spans="1:41" x14ac:dyDescent="0.35">
      <c r="A2392" s="6"/>
      <c r="B2392" s="6"/>
      <c r="C2392" s="1" t="s">
        <v>2768</v>
      </c>
      <c r="D2392" s="1" t="s">
        <v>2004</v>
      </c>
      <c r="E2392" s="6"/>
      <c r="F2392" s="6"/>
      <c r="G2392" s="2"/>
      <c r="H2392" s="2"/>
      <c r="I2392" s="2"/>
      <c r="J2392" s="2"/>
      <c r="K2392" s="2"/>
      <c r="L2392" s="2"/>
      <c r="M2392" s="2"/>
      <c r="N2392" s="3">
        <v>1</v>
      </c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3">
        <v>1</v>
      </c>
    </row>
    <row r="2393" spans="1:41" x14ac:dyDescent="0.35">
      <c r="A2393" s="6"/>
      <c r="B2393" s="6"/>
      <c r="C2393" s="6" t="s">
        <v>328</v>
      </c>
      <c r="D2393" s="1" t="s">
        <v>1291</v>
      </c>
      <c r="E2393" s="6"/>
      <c r="F2393" s="6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3">
        <v>1</v>
      </c>
      <c r="AL2393" s="2"/>
      <c r="AM2393" s="2"/>
      <c r="AN2393" s="2"/>
      <c r="AO2393" s="3">
        <v>1</v>
      </c>
    </row>
    <row r="2394" spans="1:41" x14ac:dyDescent="0.35">
      <c r="A2394" s="6"/>
      <c r="B2394" s="6"/>
      <c r="C2394" s="6"/>
      <c r="D2394" s="1" t="s">
        <v>329</v>
      </c>
      <c r="E2394" s="6"/>
      <c r="F2394" s="6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3">
        <v>1</v>
      </c>
      <c r="AL2394" s="2"/>
      <c r="AM2394" s="2"/>
      <c r="AN2394" s="2"/>
      <c r="AO2394" s="3">
        <v>1</v>
      </c>
    </row>
    <row r="2395" spans="1:41" x14ac:dyDescent="0.35">
      <c r="A2395" s="6"/>
      <c r="B2395" s="6"/>
      <c r="C2395" s="1" t="s">
        <v>499</v>
      </c>
      <c r="D2395" s="1" t="s">
        <v>500</v>
      </c>
      <c r="E2395" s="6"/>
      <c r="F2395" s="6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3">
        <v>1</v>
      </c>
      <c r="AL2395" s="2"/>
      <c r="AM2395" s="2"/>
      <c r="AN2395" s="2"/>
      <c r="AO2395" s="3">
        <v>1</v>
      </c>
    </row>
    <row r="2396" spans="1:41" x14ac:dyDescent="0.35">
      <c r="A2396" s="6"/>
      <c r="B2396" s="6"/>
      <c r="C2396" s="6" t="s">
        <v>1820</v>
      </c>
      <c r="D2396" s="1" t="s">
        <v>2140</v>
      </c>
      <c r="E2396" s="6"/>
      <c r="F2396" s="6"/>
      <c r="G2396" s="2"/>
      <c r="H2396" s="2"/>
      <c r="I2396" s="2"/>
      <c r="J2396" s="2"/>
      <c r="K2396" s="2"/>
      <c r="L2396" s="3">
        <v>1</v>
      </c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3">
        <v>2</v>
      </c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3">
        <v>3</v>
      </c>
    </row>
    <row r="2397" spans="1:41" x14ac:dyDescent="0.35">
      <c r="A2397" s="6"/>
      <c r="B2397" s="6"/>
      <c r="C2397" s="6"/>
      <c r="D2397" s="1" t="s">
        <v>2769</v>
      </c>
      <c r="E2397" s="6"/>
      <c r="F2397" s="6"/>
      <c r="G2397" s="2"/>
      <c r="H2397" s="2"/>
      <c r="I2397" s="2"/>
      <c r="J2397" s="2"/>
      <c r="K2397" s="2"/>
      <c r="L2397" s="2"/>
      <c r="M2397" s="2"/>
      <c r="N2397" s="3">
        <v>1</v>
      </c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3">
        <v>1</v>
      </c>
    </row>
    <row r="2398" spans="1:41" x14ac:dyDescent="0.35">
      <c r="A2398" s="6"/>
      <c r="B2398" s="6"/>
      <c r="C2398" s="1" t="s">
        <v>1338</v>
      </c>
      <c r="D2398" s="1" t="s">
        <v>1339</v>
      </c>
      <c r="E2398" s="6"/>
      <c r="F2398" s="6"/>
      <c r="G2398" s="2"/>
      <c r="H2398" s="2"/>
      <c r="I2398" s="2"/>
      <c r="J2398" s="3">
        <v>1</v>
      </c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3">
        <v>1</v>
      </c>
    </row>
    <row r="2399" spans="1:41" x14ac:dyDescent="0.35">
      <c r="A2399" s="6"/>
      <c r="B2399" s="6"/>
      <c r="C2399" s="6" t="s">
        <v>273</v>
      </c>
      <c r="D2399" s="1" t="s">
        <v>2770</v>
      </c>
      <c r="E2399" s="6"/>
      <c r="F2399" s="6"/>
      <c r="G2399" s="2"/>
      <c r="H2399" s="2"/>
      <c r="I2399" s="2"/>
      <c r="J2399" s="2"/>
      <c r="K2399" s="2"/>
      <c r="L2399" s="2"/>
      <c r="M2399" s="2"/>
      <c r="N2399" s="2"/>
      <c r="O2399" s="3">
        <v>1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3">
        <v>1</v>
      </c>
    </row>
    <row r="2400" spans="1:41" x14ac:dyDescent="0.35">
      <c r="A2400" s="6"/>
      <c r="B2400" s="6"/>
      <c r="C2400" s="6"/>
      <c r="D2400" s="1" t="s">
        <v>559</v>
      </c>
      <c r="E2400" s="6"/>
      <c r="F2400" s="6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3">
        <v>2</v>
      </c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3">
        <v>2</v>
      </c>
    </row>
    <row r="2401" spans="1:41" x14ac:dyDescent="0.35">
      <c r="A2401" s="6"/>
      <c r="B2401" s="6"/>
      <c r="C2401" s="6"/>
      <c r="D2401" s="1" t="s">
        <v>2771</v>
      </c>
      <c r="E2401" s="6"/>
      <c r="F2401" s="6"/>
      <c r="G2401" s="2"/>
      <c r="H2401" s="2"/>
      <c r="I2401" s="2"/>
      <c r="J2401" s="2"/>
      <c r="K2401" s="2"/>
      <c r="L2401" s="2"/>
      <c r="M2401" s="2"/>
      <c r="N2401" s="2"/>
      <c r="O2401" s="2"/>
      <c r="P2401" s="3">
        <v>1</v>
      </c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3">
        <v>1</v>
      </c>
    </row>
    <row r="2402" spans="1:41" x14ac:dyDescent="0.35">
      <c r="A2402" s="6"/>
      <c r="B2402" s="6"/>
      <c r="C2402" s="6"/>
      <c r="D2402" s="1" t="s">
        <v>2432</v>
      </c>
      <c r="E2402" s="6"/>
      <c r="F2402" s="6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3">
        <v>1</v>
      </c>
      <c r="R2402" s="3">
        <v>1</v>
      </c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3">
        <v>2</v>
      </c>
    </row>
    <row r="2403" spans="1:41" x14ac:dyDescent="0.35">
      <c r="A2403" s="6"/>
      <c r="B2403" s="6"/>
      <c r="C2403" s="6"/>
      <c r="D2403" s="1" t="s">
        <v>561</v>
      </c>
      <c r="E2403" s="6"/>
      <c r="F2403" s="6"/>
      <c r="G2403" s="2"/>
      <c r="H2403" s="2"/>
      <c r="I2403" s="2"/>
      <c r="J2403" s="2"/>
      <c r="K2403" s="2"/>
      <c r="L2403" s="2"/>
      <c r="M2403" s="3">
        <v>1</v>
      </c>
      <c r="N2403" s="2"/>
      <c r="O2403" s="2"/>
      <c r="P2403" s="2"/>
      <c r="Q2403" s="2"/>
      <c r="R2403" s="3">
        <v>1</v>
      </c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3">
        <v>2</v>
      </c>
    </row>
    <row r="2404" spans="1:41" x14ac:dyDescent="0.35">
      <c r="A2404" s="6"/>
      <c r="B2404" s="6"/>
      <c r="C2404" s="1" t="s">
        <v>2142</v>
      </c>
      <c r="D2404" s="1" t="s">
        <v>1971</v>
      </c>
      <c r="E2404" s="6"/>
      <c r="F2404" s="6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3">
        <v>1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3">
        <v>1</v>
      </c>
    </row>
    <row r="2405" spans="1:41" x14ac:dyDescent="0.35">
      <c r="A2405" s="6"/>
      <c r="B2405" s="6"/>
      <c r="C2405" s="1" t="s">
        <v>2772</v>
      </c>
      <c r="D2405" s="1" t="s">
        <v>2016</v>
      </c>
      <c r="E2405" s="6"/>
      <c r="F2405" s="6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3">
        <v>1</v>
      </c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3">
        <v>1</v>
      </c>
    </row>
    <row r="2406" spans="1:41" x14ac:dyDescent="0.35">
      <c r="A2406" s="6"/>
      <c r="B2406" s="6"/>
      <c r="C2406" s="1" t="s">
        <v>91</v>
      </c>
      <c r="D2406" s="1" t="s">
        <v>92</v>
      </c>
      <c r="E2406" s="6"/>
      <c r="F2406" s="6"/>
      <c r="G2406" s="2"/>
      <c r="H2406" s="2"/>
      <c r="I2406" s="2"/>
      <c r="J2406" s="2"/>
      <c r="K2406" s="2"/>
      <c r="L2406" s="2"/>
      <c r="M2406" s="2"/>
      <c r="N2406" s="2"/>
      <c r="O2406" s="3">
        <v>1</v>
      </c>
      <c r="P2406" s="2"/>
      <c r="Q2406" s="2"/>
      <c r="R2406" s="2"/>
      <c r="S2406" s="2"/>
      <c r="T2406" s="2"/>
      <c r="U2406" s="2"/>
      <c r="V2406" s="3">
        <v>1</v>
      </c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3">
        <v>2</v>
      </c>
    </row>
    <row r="2407" spans="1:41" x14ac:dyDescent="0.35">
      <c r="A2407" s="6"/>
      <c r="B2407" s="6"/>
      <c r="C2407" s="1" t="s">
        <v>2773</v>
      </c>
      <c r="D2407" s="1" t="s">
        <v>2774</v>
      </c>
      <c r="E2407" s="6"/>
      <c r="F2407" s="6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3">
        <v>1</v>
      </c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3">
        <v>1</v>
      </c>
    </row>
    <row r="2408" spans="1:41" x14ac:dyDescent="0.35">
      <c r="A2408" s="6"/>
      <c r="B2408" s="6"/>
      <c r="C2408" s="1" t="s">
        <v>2775</v>
      </c>
      <c r="D2408" s="1" t="s">
        <v>2776</v>
      </c>
      <c r="E2408" s="6"/>
      <c r="F2408" s="6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3">
        <v>1</v>
      </c>
      <c r="AM2408" s="2"/>
      <c r="AN2408" s="2"/>
      <c r="AO2408" s="3">
        <v>1</v>
      </c>
    </row>
    <row r="2409" spans="1:41" x14ac:dyDescent="0.35">
      <c r="A2409" s="6"/>
      <c r="B2409" s="6"/>
      <c r="C2409" s="1" t="s">
        <v>2154</v>
      </c>
      <c r="D2409" s="1" t="s">
        <v>2777</v>
      </c>
      <c r="E2409" s="6"/>
      <c r="F2409" s="6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3">
        <v>1</v>
      </c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3">
        <v>1</v>
      </c>
    </row>
    <row r="2410" spans="1:41" x14ac:dyDescent="0.35">
      <c r="A2410" s="6"/>
      <c r="B2410" s="6"/>
      <c r="C2410" s="6" t="s">
        <v>410</v>
      </c>
      <c r="D2410" s="1" t="s">
        <v>1249</v>
      </c>
      <c r="E2410" s="6"/>
      <c r="F2410" s="6"/>
      <c r="G2410" s="2"/>
      <c r="H2410" s="2"/>
      <c r="I2410" s="2"/>
      <c r="J2410" s="2"/>
      <c r="K2410" s="2"/>
      <c r="L2410" s="2"/>
      <c r="M2410" s="2"/>
      <c r="N2410" s="2"/>
      <c r="O2410" s="2"/>
      <c r="P2410" s="3">
        <v>1</v>
      </c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3">
        <v>1</v>
      </c>
    </row>
    <row r="2411" spans="1:41" x14ac:dyDescent="0.35">
      <c r="A2411" s="6"/>
      <c r="B2411" s="6"/>
      <c r="C2411" s="6"/>
      <c r="D2411" s="1" t="s">
        <v>1828</v>
      </c>
      <c r="E2411" s="6"/>
      <c r="F2411" s="6"/>
      <c r="G2411" s="2"/>
      <c r="H2411" s="2"/>
      <c r="I2411" s="2"/>
      <c r="J2411" s="2"/>
      <c r="K2411" s="2"/>
      <c r="L2411" s="2"/>
      <c r="M2411" s="2"/>
      <c r="N2411" s="2"/>
      <c r="O2411" s="2"/>
      <c r="P2411" s="3">
        <v>1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3">
        <v>1</v>
      </c>
    </row>
    <row r="2412" spans="1:41" x14ac:dyDescent="0.35">
      <c r="A2412" s="6"/>
      <c r="B2412" s="6"/>
      <c r="C2412" s="6"/>
      <c r="D2412" s="1" t="s">
        <v>687</v>
      </c>
      <c r="E2412" s="6"/>
      <c r="F2412" s="6"/>
      <c r="G2412" s="2"/>
      <c r="H2412" s="2"/>
      <c r="I2412" s="2"/>
      <c r="J2412" s="2"/>
      <c r="K2412" s="2"/>
      <c r="L2412" s="2"/>
      <c r="M2412" s="2"/>
      <c r="N2412" s="2"/>
      <c r="O2412" s="2"/>
      <c r="P2412" s="3">
        <v>1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3">
        <v>1</v>
      </c>
    </row>
    <row r="2413" spans="1:41" x14ac:dyDescent="0.35">
      <c r="A2413" s="6"/>
      <c r="B2413" s="6"/>
      <c r="C2413" s="1" t="s">
        <v>94</v>
      </c>
      <c r="D2413" s="1" t="s">
        <v>95</v>
      </c>
      <c r="E2413" s="6"/>
      <c r="F2413" s="6"/>
      <c r="G2413" s="2"/>
      <c r="H2413" s="2"/>
      <c r="I2413" s="2"/>
      <c r="J2413" s="2"/>
      <c r="K2413" s="2"/>
      <c r="L2413" s="2"/>
      <c r="M2413" s="3">
        <v>1</v>
      </c>
      <c r="N2413" s="2"/>
      <c r="O2413" s="2"/>
      <c r="P2413" s="2"/>
      <c r="Q2413" s="2"/>
      <c r="R2413" s="2"/>
      <c r="S2413" s="2"/>
      <c r="T2413" s="3">
        <v>1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3">
        <v>2</v>
      </c>
    </row>
    <row r="2414" spans="1:41" x14ac:dyDescent="0.35">
      <c r="A2414" s="6"/>
      <c r="B2414" s="6"/>
      <c r="C2414" s="1" t="s">
        <v>2778</v>
      </c>
      <c r="D2414" s="1" t="s">
        <v>2779</v>
      </c>
      <c r="E2414" s="6"/>
      <c r="F2414" s="6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3">
        <v>1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3">
        <v>1</v>
      </c>
    </row>
    <row r="2415" spans="1:41" x14ac:dyDescent="0.35">
      <c r="A2415" s="6"/>
      <c r="B2415" s="6"/>
      <c r="C2415" s="6" t="s">
        <v>97</v>
      </c>
      <c r="D2415" s="1" t="s">
        <v>2780</v>
      </c>
      <c r="E2415" s="6"/>
      <c r="F2415" s="6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3">
        <v>1</v>
      </c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3">
        <v>1</v>
      </c>
    </row>
    <row r="2416" spans="1:41" x14ac:dyDescent="0.35">
      <c r="A2416" s="6"/>
      <c r="B2416" s="6"/>
      <c r="C2416" s="6"/>
      <c r="D2416" s="1" t="s">
        <v>2781</v>
      </c>
      <c r="E2416" s="6"/>
      <c r="F2416" s="6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3">
        <v>1</v>
      </c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3">
        <v>1</v>
      </c>
    </row>
    <row r="2417" spans="1:41" x14ac:dyDescent="0.35">
      <c r="A2417" s="6"/>
      <c r="B2417" s="6"/>
      <c r="C2417" s="6"/>
      <c r="D2417" s="1" t="s">
        <v>2782</v>
      </c>
      <c r="E2417" s="6"/>
      <c r="F2417" s="6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3">
        <v>1</v>
      </c>
      <c r="U2417" s="2"/>
      <c r="V2417" s="2"/>
      <c r="W2417" s="2"/>
      <c r="X2417" s="2"/>
      <c r="Y2417" s="2"/>
      <c r="Z2417" s="2"/>
      <c r="AA2417" s="2"/>
      <c r="AB2417" s="3">
        <v>1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3">
        <v>2</v>
      </c>
    </row>
    <row r="2418" spans="1:41" x14ac:dyDescent="0.35">
      <c r="A2418" s="6"/>
      <c r="B2418" s="6"/>
      <c r="C2418" s="6"/>
      <c r="D2418" s="1" t="s">
        <v>567</v>
      </c>
      <c r="E2418" s="6"/>
      <c r="F2418" s="6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3">
        <v>2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3">
        <v>2</v>
      </c>
    </row>
    <row r="2419" spans="1:41" x14ac:dyDescent="0.35">
      <c r="A2419" s="6"/>
      <c r="B2419" s="6"/>
      <c r="C2419" s="6" t="s">
        <v>100</v>
      </c>
      <c r="D2419" s="1" t="s">
        <v>2277</v>
      </c>
      <c r="E2419" s="6"/>
      <c r="F2419" s="6"/>
      <c r="G2419" s="2"/>
      <c r="H2419" s="2"/>
      <c r="I2419" s="2"/>
      <c r="J2419" s="2"/>
      <c r="K2419" s="2"/>
      <c r="L2419" s="2"/>
      <c r="M2419" s="2"/>
      <c r="N2419" s="2"/>
      <c r="O2419" s="3">
        <v>1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3">
        <v>1</v>
      </c>
      <c r="AB2419" s="3">
        <v>1</v>
      </c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3">
        <v>3</v>
      </c>
    </row>
    <row r="2420" spans="1:41" x14ac:dyDescent="0.35">
      <c r="A2420" s="6"/>
      <c r="B2420" s="6"/>
      <c r="C2420" s="6"/>
      <c r="D2420" s="1" t="s">
        <v>335</v>
      </c>
      <c r="E2420" s="6"/>
      <c r="F2420" s="6"/>
      <c r="G2420" s="2"/>
      <c r="H2420" s="2"/>
      <c r="I2420" s="2"/>
      <c r="J2420" s="2"/>
      <c r="K2420" s="2"/>
      <c r="L2420" s="2"/>
      <c r="M2420" s="2"/>
      <c r="N2420" s="2"/>
      <c r="O2420" s="3">
        <v>1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3">
        <v>1</v>
      </c>
    </row>
    <row r="2421" spans="1:41" x14ac:dyDescent="0.35">
      <c r="A2421" s="6"/>
      <c r="B2421" s="6"/>
      <c r="C2421" s="6"/>
      <c r="D2421" s="1" t="s">
        <v>278</v>
      </c>
      <c r="E2421" s="6"/>
      <c r="F2421" s="6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3">
        <v>1</v>
      </c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3">
        <v>1</v>
      </c>
    </row>
    <row r="2422" spans="1:41" x14ac:dyDescent="0.35">
      <c r="A2422" s="6"/>
      <c r="B2422" s="6"/>
      <c r="C2422" s="1" t="s">
        <v>2783</v>
      </c>
      <c r="D2422" s="1" t="s">
        <v>2784</v>
      </c>
      <c r="E2422" s="6"/>
      <c r="F2422" s="6"/>
      <c r="G2422" s="2"/>
      <c r="H2422" s="3">
        <v>1</v>
      </c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3">
        <v>1</v>
      </c>
    </row>
    <row r="2423" spans="1:41" x14ac:dyDescent="0.35">
      <c r="A2423" s="6"/>
      <c r="B2423" s="6"/>
      <c r="C2423" s="1" t="s">
        <v>340</v>
      </c>
      <c r="D2423" s="1" t="s">
        <v>341</v>
      </c>
      <c r="E2423" s="6"/>
      <c r="F2423" s="6"/>
      <c r="G2423" s="2"/>
      <c r="H2423" s="2"/>
      <c r="I2423" s="2"/>
      <c r="J2423" s="2"/>
      <c r="K2423" s="2"/>
      <c r="L2423" s="2"/>
      <c r="M2423" s="3">
        <v>1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3">
        <v>1</v>
      </c>
      <c r="AM2423" s="2"/>
      <c r="AN2423" s="2"/>
      <c r="AO2423" s="3">
        <v>2</v>
      </c>
    </row>
    <row r="2424" spans="1:41" x14ac:dyDescent="0.35">
      <c r="A2424" s="6"/>
      <c r="B2424" s="6"/>
      <c r="C2424" s="1" t="s">
        <v>816</v>
      </c>
      <c r="D2424" s="1" t="s">
        <v>1195</v>
      </c>
      <c r="E2424" s="6"/>
      <c r="F2424" s="6"/>
      <c r="G2424" s="2"/>
      <c r="H2424" s="2"/>
      <c r="I2424" s="2"/>
      <c r="J2424" s="3">
        <v>1</v>
      </c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3">
        <v>1</v>
      </c>
    </row>
    <row r="2425" spans="1:41" x14ac:dyDescent="0.35">
      <c r="A2425" s="6"/>
      <c r="B2425" s="6"/>
      <c r="C2425" s="6" t="s">
        <v>281</v>
      </c>
      <c r="D2425" s="1" t="s">
        <v>2785</v>
      </c>
      <c r="E2425" s="6"/>
      <c r="F2425" s="6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3">
        <v>1</v>
      </c>
      <c r="AN2425" s="2"/>
      <c r="AO2425" s="3">
        <v>1</v>
      </c>
    </row>
    <row r="2426" spans="1:41" x14ac:dyDescent="0.35">
      <c r="A2426" s="6"/>
      <c r="B2426" s="6"/>
      <c r="C2426" s="6"/>
      <c r="D2426" s="1" t="s">
        <v>2003</v>
      </c>
      <c r="E2426" s="6"/>
      <c r="F2426" s="6"/>
      <c r="G2426" s="3">
        <v>1</v>
      </c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3">
        <v>1</v>
      </c>
    </row>
    <row r="2427" spans="1:41" x14ac:dyDescent="0.35">
      <c r="A2427" s="6"/>
      <c r="B2427" s="6"/>
      <c r="C2427" s="6"/>
      <c r="D2427" s="1" t="s">
        <v>2658</v>
      </c>
      <c r="E2427" s="6"/>
      <c r="F2427" s="6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3">
        <v>1</v>
      </c>
      <c r="AL2427" s="2"/>
      <c r="AM2427" s="2"/>
      <c r="AN2427" s="2"/>
      <c r="AO2427" s="3">
        <v>1</v>
      </c>
    </row>
    <row r="2428" spans="1:41" x14ac:dyDescent="0.35">
      <c r="A2428" s="6"/>
      <c r="B2428" s="6"/>
      <c r="C2428" s="6"/>
      <c r="D2428" s="1" t="s">
        <v>2659</v>
      </c>
      <c r="E2428" s="6"/>
      <c r="F2428" s="6"/>
      <c r="G2428" s="2"/>
      <c r="H2428" s="2"/>
      <c r="I2428" s="2"/>
      <c r="J2428" s="3">
        <v>1</v>
      </c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3">
        <v>2</v>
      </c>
      <c r="AL2428" s="2"/>
      <c r="AM2428" s="2"/>
      <c r="AN2428" s="2"/>
      <c r="AO2428" s="3">
        <v>3</v>
      </c>
    </row>
    <row r="2429" spans="1:41" x14ac:dyDescent="0.35">
      <c r="A2429" s="6"/>
      <c r="B2429" s="6"/>
      <c r="C2429" s="6"/>
      <c r="D2429" s="1" t="s">
        <v>2786</v>
      </c>
      <c r="E2429" s="6"/>
      <c r="F2429" s="6"/>
      <c r="G2429" s="2"/>
      <c r="H2429" s="2"/>
      <c r="I2429" s="2"/>
      <c r="J2429" s="3">
        <v>1</v>
      </c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3">
        <v>1</v>
      </c>
      <c r="AL2429" s="2"/>
      <c r="AM2429" s="2"/>
      <c r="AN2429" s="2"/>
      <c r="AO2429" s="3">
        <v>2</v>
      </c>
    </row>
    <row r="2430" spans="1:41" x14ac:dyDescent="0.35">
      <c r="A2430" s="6"/>
      <c r="B2430" s="6"/>
      <c r="C2430" s="6"/>
      <c r="D2430" s="1" t="s">
        <v>2162</v>
      </c>
      <c r="E2430" s="6"/>
      <c r="F2430" s="6"/>
      <c r="G2430" s="2"/>
      <c r="H2430" s="3">
        <v>1</v>
      </c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3">
        <v>1</v>
      </c>
    </row>
    <row r="2431" spans="1:41" x14ac:dyDescent="0.35">
      <c r="A2431" s="6"/>
      <c r="B2431" s="6"/>
      <c r="C2431" s="6"/>
      <c r="D2431" s="1" t="s">
        <v>694</v>
      </c>
      <c r="E2431" s="6"/>
      <c r="F2431" s="6"/>
      <c r="G2431" s="2"/>
      <c r="H2431" s="2"/>
      <c r="I2431" s="2"/>
      <c r="J2431" s="3">
        <v>1</v>
      </c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3">
        <v>1</v>
      </c>
    </row>
    <row r="2432" spans="1:41" x14ac:dyDescent="0.35">
      <c r="A2432" s="6"/>
      <c r="B2432" s="6"/>
      <c r="C2432" s="1" t="s">
        <v>195</v>
      </c>
      <c r="D2432" s="1" t="s">
        <v>196</v>
      </c>
      <c r="E2432" s="6"/>
      <c r="F2432" s="6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3">
        <v>1</v>
      </c>
      <c r="AL2432" s="2"/>
      <c r="AM2432" s="2"/>
      <c r="AN2432" s="2"/>
      <c r="AO2432" s="3">
        <v>1</v>
      </c>
    </row>
    <row r="2433" spans="1:41" x14ac:dyDescent="0.35">
      <c r="A2433" s="6"/>
      <c r="B2433" s="6"/>
      <c r="C2433" s="1" t="s">
        <v>2787</v>
      </c>
      <c r="D2433" s="1" t="s">
        <v>2788</v>
      </c>
      <c r="E2433" s="6"/>
      <c r="F2433" s="6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3">
        <v>1</v>
      </c>
      <c r="AC2433" s="2"/>
      <c r="AD2433" s="2"/>
      <c r="AE2433" s="2"/>
      <c r="AF2433" s="2"/>
      <c r="AG2433" s="2"/>
      <c r="AH2433" s="2"/>
      <c r="AI2433" s="2"/>
      <c r="AJ2433" s="2"/>
      <c r="AK2433" s="2"/>
      <c r="AL2433" s="3">
        <v>1</v>
      </c>
      <c r="AM2433" s="2"/>
      <c r="AN2433" s="2"/>
      <c r="AO2433" s="3">
        <v>2</v>
      </c>
    </row>
    <row r="2434" spans="1:41" x14ac:dyDescent="0.35">
      <c r="A2434" s="6"/>
      <c r="B2434" s="6"/>
      <c r="C2434" s="1" t="s">
        <v>2789</v>
      </c>
      <c r="D2434" s="1" t="s">
        <v>2790</v>
      </c>
      <c r="E2434" s="6"/>
      <c r="F2434" s="6"/>
      <c r="G2434" s="2"/>
      <c r="H2434" s="2"/>
      <c r="I2434" s="2"/>
      <c r="J2434" s="2"/>
      <c r="K2434" s="3">
        <v>1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3">
        <v>1</v>
      </c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3">
        <v>2</v>
      </c>
    </row>
    <row r="2435" spans="1:41" x14ac:dyDescent="0.35">
      <c r="A2435" s="6"/>
      <c r="B2435" s="6"/>
      <c r="C2435" s="1" t="s">
        <v>511</v>
      </c>
      <c r="D2435" s="1" t="s">
        <v>512</v>
      </c>
      <c r="E2435" s="6"/>
      <c r="F2435" s="6"/>
      <c r="G2435" s="2"/>
      <c r="H2435" s="2"/>
      <c r="I2435" s="2"/>
      <c r="J2435" s="2"/>
      <c r="K2435" s="2"/>
      <c r="L2435" s="2"/>
      <c r="M2435" s="2"/>
      <c r="N2435" s="2"/>
      <c r="O2435" s="3">
        <v>1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3">
        <v>1</v>
      </c>
    </row>
    <row r="2436" spans="1:41" x14ac:dyDescent="0.35">
      <c r="A2436" s="6"/>
      <c r="B2436" s="6"/>
      <c r="C2436" s="1" t="s">
        <v>640</v>
      </c>
      <c r="D2436" s="1" t="s">
        <v>641</v>
      </c>
      <c r="E2436" s="6"/>
      <c r="F2436" s="6"/>
      <c r="G2436" s="2"/>
      <c r="H2436" s="2"/>
      <c r="I2436" s="2"/>
      <c r="J2436" s="2"/>
      <c r="K2436" s="2"/>
      <c r="L2436" s="2"/>
      <c r="M2436" s="2"/>
      <c r="N2436" s="2"/>
      <c r="O2436" s="3">
        <v>1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3">
        <v>2</v>
      </c>
      <c r="AJ2436" s="2"/>
      <c r="AK2436" s="2"/>
      <c r="AL2436" s="2"/>
      <c r="AM2436" s="2"/>
      <c r="AN2436" s="2"/>
      <c r="AO2436" s="3">
        <v>3</v>
      </c>
    </row>
    <row r="2437" spans="1:41" x14ac:dyDescent="0.35">
      <c r="A2437" s="6"/>
      <c r="B2437" s="6"/>
      <c r="C2437" s="1" t="s">
        <v>643</v>
      </c>
      <c r="D2437" s="1" t="s">
        <v>644</v>
      </c>
      <c r="E2437" s="6"/>
      <c r="F2437" s="6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3">
        <v>1</v>
      </c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3">
        <v>1</v>
      </c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3">
        <v>2</v>
      </c>
    </row>
    <row r="2438" spans="1:41" x14ac:dyDescent="0.35">
      <c r="A2438" s="6"/>
      <c r="B2438" s="6"/>
      <c r="C2438" s="6" t="s">
        <v>108</v>
      </c>
      <c r="D2438" s="1" t="s">
        <v>109</v>
      </c>
      <c r="E2438" s="6"/>
      <c r="F2438" s="6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3">
        <v>1</v>
      </c>
      <c r="AC2438" s="2"/>
      <c r="AD2438" s="2"/>
      <c r="AE2438" s="2"/>
      <c r="AF2438" s="2"/>
      <c r="AG2438" s="2"/>
      <c r="AH2438" s="2"/>
      <c r="AI2438" s="2"/>
      <c r="AJ2438" s="2"/>
      <c r="AK2438" s="2"/>
      <c r="AL2438" s="3">
        <v>1</v>
      </c>
      <c r="AM2438" s="2"/>
      <c r="AN2438" s="2"/>
      <c r="AO2438" s="3">
        <v>2</v>
      </c>
    </row>
    <row r="2439" spans="1:41" x14ac:dyDescent="0.35">
      <c r="A2439" s="6"/>
      <c r="B2439" s="6"/>
      <c r="C2439" s="6"/>
      <c r="D2439" s="1" t="s">
        <v>823</v>
      </c>
      <c r="E2439" s="6"/>
      <c r="F2439" s="6"/>
      <c r="G2439" s="2"/>
      <c r="H2439" s="2"/>
      <c r="I2439" s="2"/>
      <c r="J2439" s="2"/>
      <c r="K2439" s="2"/>
      <c r="L2439" s="2"/>
      <c r="M2439" s="2"/>
      <c r="N2439" s="3">
        <v>1</v>
      </c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3">
        <v>1</v>
      </c>
    </row>
    <row r="2440" spans="1:41" x14ac:dyDescent="0.35">
      <c r="A2440" s="6"/>
      <c r="B2440" s="6"/>
      <c r="C2440" s="1" t="s">
        <v>201</v>
      </c>
      <c r="D2440" s="1" t="s">
        <v>2791</v>
      </c>
      <c r="E2440" s="6"/>
      <c r="F2440" s="6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3">
        <v>1</v>
      </c>
      <c r="AL2440" s="2"/>
      <c r="AM2440" s="2"/>
      <c r="AN2440" s="2"/>
      <c r="AO2440" s="3">
        <v>1</v>
      </c>
    </row>
    <row r="2441" spans="1:41" x14ac:dyDescent="0.35">
      <c r="A2441" s="6"/>
      <c r="B2441" s="6"/>
      <c r="C2441" s="1" t="s">
        <v>203</v>
      </c>
      <c r="D2441" s="1" t="s">
        <v>204</v>
      </c>
      <c r="E2441" s="6"/>
      <c r="F2441" s="6"/>
      <c r="G2441" s="2"/>
      <c r="H2441" s="2"/>
      <c r="I2441" s="2"/>
      <c r="J2441" s="2"/>
      <c r="K2441" s="2"/>
      <c r="L2441" s="2"/>
      <c r="M2441" s="2"/>
      <c r="N2441" s="3">
        <v>2</v>
      </c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3">
        <v>2</v>
      </c>
    </row>
    <row r="2442" spans="1:41" x14ac:dyDescent="0.35">
      <c r="A2442" s="6"/>
      <c r="B2442" s="6"/>
      <c r="C2442" s="1" t="s">
        <v>111</v>
      </c>
      <c r="D2442" s="1" t="s">
        <v>575</v>
      </c>
      <c r="E2442" s="6"/>
      <c r="F2442" s="6"/>
      <c r="G2442" s="2"/>
      <c r="H2442" s="2"/>
      <c r="I2442" s="2"/>
      <c r="J2442" s="3">
        <v>1</v>
      </c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3">
        <v>1</v>
      </c>
    </row>
    <row r="2443" spans="1:41" x14ac:dyDescent="0.35">
      <c r="A2443" s="6"/>
      <c r="B2443" s="6"/>
      <c r="C2443" s="1" t="s">
        <v>2300</v>
      </c>
      <c r="D2443" s="1" t="s">
        <v>1827</v>
      </c>
      <c r="E2443" s="6"/>
      <c r="F2443" s="6"/>
      <c r="G2443" s="2"/>
      <c r="H2443" s="2"/>
      <c r="I2443" s="2"/>
      <c r="J2443" s="2"/>
      <c r="K2443" s="2"/>
      <c r="L2443" s="2"/>
      <c r="M2443" s="2"/>
      <c r="N2443" s="2"/>
      <c r="O2443" s="2"/>
      <c r="P2443" s="3">
        <v>1</v>
      </c>
      <c r="Q2443" s="2"/>
      <c r="R2443" s="3">
        <v>1</v>
      </c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3">
        <v>2</v>
      </c>
    </row>
    <row r="2444" spans="1:41" x14ac:dyDescent="0.35">
      <c r="A2444" s="6"/>
      <c r="B2444" s="6"/>
      <c r="C2444" s="6" t="s">
        <v>114</v>
      </c>
      <c r="D2444" s="1" t="s">
        <v>2792</v>
      </c>
      <c r="E2444" s="6"/>
      <c r="F2444" s="6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3">
        <v>1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3">
        <v>1</v>
      </c>
    </row>
    <row r="2445" spans="1:41" x14ac:dyDescent="0.35">
      <c r="A2445" s="6"/>
      <c r="B2445" s="6"/>
      <c r="C2445" s="6"/>
      <c r="D2445" s="1" t="s">
        <v>2302</v>
      </c>
      <c r="E2445" s="6"/>
      <c r="F2445" s="6"/>
      <c r="G2445" s="2"/>
      <c r="H2445" s="2"/>
      <c r="I2445" s="2"/>
      <c r="J2445" s="3">
        <v>1</v>
      </c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3">
        <v>1</v>
      </c>
    </row>
    <row r="2446" spans="1:41" x14ac:dyDescent="0.35">
      <c r="A2446" s="6"/>
      <c r="B2446" s="6"/>
      <c r="C2446" s="1" t="s">
        <v>1196</v>
      </c>
      <c r="D2446" s="1" t="s">
        <v>2793</v>
      </c>
      <c r="E2446" s="6"/>
      <c r="F2446" s="6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3">
        <v>1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3">
        <v>1</v>
      </c>
    </row>
    <row r="2447" spans="1:41" x14ac:dyDescent="0.35">
      <c r="A2447" s="6"/>
      <c r="B2447" s="6"/>
      <c r="C2447" s="1" t="s">
        <v>2590</v>
      </c>
      <c r="D2447" s="1" t="s">
        <v>2591</v>
      </c>
      <c r="E2447" s="6"/>
      <c r="F2447" s="6"/>
      <c r="G2447" s="2"/>
      <c r="H2447" s="3">
        <v>1</v>
      </c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3">
        <v>1</v>
      </c>
    </row>
    <row r="2448" spans="1:41" x14ac:dyDescent="0.35">
      <c r="A2448" s="6"/>
      <c r="B2448" s="6"/>
      <c r="C2448" s="1" t="s">
        <v>2794</v>
      </c>
      <c r="D2448" s="1" t="s">
        <v>2795</v>
      </c>
      <c r="E2448" s="6"/>
      <c r="F2448" s="6"/>
      <c r="G2448" s="2"/>
      <c r="H2448" s="2"/>
      <c r="I2448" s="2"/>
      <c r="J2448" s="3">
        <v>1</v>
      </c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3">
        <v>1</v>
      </c>
    </row>
    <row r="2449" spans="1:41" x14ac:dyDescent="0.35">
      <c r="A2449" s="6"/>
      <c r="B2449" s="6"/>
      <c r="C2449" s="1" t="s">
        <v>2592</v>
      </c>
      <c r="D2449" s="1" t="s">
        <v>2796</v>
      </c>
      <c r="E2449" s="6"/>
      <c r="F2449" s="6"/>
      <c r="G2449" s="2"/>
      <c r="H2449" s="2"/>
      <c r="I2449" s="2"/>
      <c r="J2449" s="2"/>
      <c r="K2449" s="2"/>
      <c r="L2449" s="2"/>
      <c r="M2449" s="3">
        <v>1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3">
        <v>1</v>
      </c>
    </row>
    <row r="2450" spans="1:41" x14ac:dyDescent="0.35">
      <c r="A2450" s="6"/>
      <c r="B2450" s="6"/>
      <c r="C2450" s="1" t="s">
        <v>430</v>
      </c>
      <c r="D2450" s="1" t="s">
        <v>2797</v>
      </c>
      <c r="E2450" s="6"/>
      <c r="F2450" s="6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3">
        <v>1</v>
      </c>
      <c r="AM2450" s="2"/>
      <c r="AN2450" s="2"/>
      <c r="AO2450" s="3">
        <v>1</v>
      </c>
    </row>
    <row r="2451" spans="1:41" x14ac:dyDescent="0.35">
      <c r="A2451" s="6"/>
      <c r="B2451" s="6"/>
      <c r="C2451" s="6" t="s">
        <v>433</v>
      </c>
      <c r="D2451" s="1" t="s">
        <v>2798</v>
      </c>
      <c r="E2451" s="6"/>
      <c r="F2451" s="6"/>
      <c r="G2451" s="2"/>
      <c r="H2451" s="2"/>
      <c r="I2451" s="2"/>
      <c r="J2451" s="3">
        <v>1</v>
      </c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3">
        <v>1</v>
      </c>
    </row>
    <row r="2452" spans="1:41" x14ac:dyDescent="0.35">
      <c r="A2452" s="6"/>
      <c r="B2452" s="6"/>
      <c r="C2452" s="6"/>
      <c r="D2452" s="1" t="s">
        <v>2799</v>
      </c>
      <c r="E2452" s="6"/>
      <c r="F2452" s="6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3">
        <v>1</v>
      </c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3">
        <v>1</v>
      </c>
    </row>
    <row r="2453" spans="1:41" x14ac:dyDescent="0.35">
      <c r="A2453" s="6"/>
      <c r="B2453" s="6"/>
      <c r="C2453" s="6"/>
      <c r="D2453" s="1" t="s">
        <v>1867</v>
      </c>
      <c r="E2453" s="6"/>
      <c r="F2453" s="6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3">
        <v>1</v>
      </c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3">
        <v>1</v>
      </c>
    </row>
    <row r="2454" spans="1:41" x14ac:dyDescent="0.35">
      <c r="A2454" s="6"/>
      <c r="B2454" s="6"/>
      <c r="C2454" s="1" t="s">
        <v>1569</v>
      </c>
      <c r="D2454" s="1" t="s">
        <v>2264</v>
      </c>
      <c r="E2454" s="6"/>
      <c r="F2454" s="6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3">
        <v>1</v>
      </c>
      <c r="AL2454" s="2"/>
      <c r="AM2454" s="2"/>
      <c r="AN2454" s="2"/>
      <c r="AO2454" s="3">
        <v>1</v>
      </c>
    </row>
    <row r="2455" spans="1:41" x14ac:dyDescent="0.35">
      <c r="A2455" s="6"/>
      <c r="B2455" s="6"/>
      <c r="C2455" s="1" t="s">
        <v>2800</v>
      </c>
      <c r="D2455" s="1" t="s">
        <v>2801</v>
      </c>
      <c r="E2455" s="6"/>
      <c r="F2455" s="6"/>
      <c r="G2455" s="2"/>
      <c r="H2455" s="2"/>
      <c r="I2455" s="2"/>
      <c r="J2455" s="2"/>
      <c r="K2455" s="2"/>
      <c r="L2455" s="2"/>
      <c r="M2455" s="2"/>
      <c r="N2455" s="2"/>
      <c r="O2455" s="2"/>
      <c r="P2455" s="3">
        <v>1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3">
        <v>1</v>
      </c>
    </row>
    <row r="2456" spans="1:41" x14ac:dyDescent="0.35">
      <c r="A2456" s="6"/>
      <c r="B2456" s="6"/>
      <c r="C2456" s="1" t="s">
        <v>826</v>
      </c>
      <c r="D2456" s="1" t="s">
        <v>1038</v>
      </c>
      <c r="E2456" s="6"/>
      <c r="F2456" s="6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3">
        <v>2</v>
      </c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3">
        <v>2</v>
      </c>
    </row>
    <row r="2457" spans="1:41" x14ac:dyDescent="0.35">
      <c r="A2457" s="6"/>
      <c r="B2457" s="6"/>
      <c r="C2457" s="1" t="s">
        <v>2802</v>
      </c>
      <c r="D2457" s="1" t="s">
        <v>2803</v>
      </c>
      <c r="E2457" s="6"/>
      <c r="F2457" s="6"/>
      <c r="G2457" s="2"/>
      <c r="H2457" s="2"/>
      <c r="I2457" s="2"/>
      <c r="J2457" s="2"/>
      <c r="K2457" s="3">
        <v>1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3">
        <v>1</v>
      </c>
      <c r="AM2457" s="2"/>
      <c r="AN2457" s="2"/>
      <c r="AO2457" s="3">
        <v>2</v>
      </c>
    </row>
    <row r="2458" spans="1:41" x14ac:dyDescent="0.35">
      <c r="A2458" s="6"/>
      <c r="B2458" s="6"/>
      <c r="C2458" s="1" t="s">
        <v>2804</v>
      </c>
      <c r="D2458" s="1" t="s">
        <v>2805</v>
      </c>
      <c r="E2458" s="6"/>
      <c r="F2458" s="6"/>
      <c r="G2458" s="2"/>
      <c r="H2458" s="2"/>
      <c r="I2458" s="2"/>
      <c r="J2458" s="2"/>
      <c r="K2458" s="2"/>
      <c r="L2458" s="2"/>
      <c r="M2458" s="2"/>
      <c r="N2458" s="2"/>
      <c r="O2458" s="2"/>
      <c r="P2458" s="3">
        <v>1</v>
      </c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3">
        <v>1</v>
      </c>
    </row>
    <row r="2459" spans="1:41" x14ac:dyDescent="0.35">
      <c r="A2459" s="6"/>
      <c r="B2459" s="6"/>
      <c r="C2459" s="1" t="s">
        <v>436</v>
      </c>
      <c r="D2459" s="1" t="s">
        <v>2806</v>
      </c>
      <c r="E2459" s="6"/>
      <c r="F2459" s="6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3">
        <v>1</v>
      </c>
      <c r="AM2459" s="2"/>
      <c r="AN2459" s="2"/>
      <c r="AO2459" s="3">
        <v>1</v>
      </c>
    </row>
    <row r="2460" spans="1:41" x14ac:dyDescent="0.35">
      <c r="A2460" s="6"/>
      <c r="B2460" s="6"/>
      <c r="C2460" s="6" t="s">
        <v>648</v>
      </c>
      <c r="D2460" s="1" t="s">
        <v>931</v>
      </c>
      <c r="E2460" s="6"/>
      <c r="F2460" s="6"/>
      <c r="G2460" s="2"/>
      <c r="H2460" s="2"/>
      <c r="I2460" s="2"/>
      <c r="J2460" s="2"/>
      <c r="K2460" s="2"/>
      <c r="L2460" s="3">
        <v>1</v>
      </c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3">
        <v>1</v>
      </c>
      <c r="AJ2460" s="2"/>
      <c r="AK2460" s="2"/>
      <c r="AL2460" s="2"/>
      <c r="AM2460" s="2"/>
      <c r="AN2460" s="2"/>
      <c r="AO2460" s="3">
        <v>2</v>
      </c>
    </row>
    <row r="2461" spans="1:41" x14ac:dyDescent="0.35">
      <c r="A2461" s="6"/>
      <c r="B2461" s="6"/>
      <c r="C2461" s="6"/>
      <c r="D2461" s="1" t="s">
        <v>649</v>
      </c>
      <c r="E2461" s="6"/>
      <c r="F2461" s="6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3">
        <v>1</v>
      </c>
      <c r="AJ2461" s="2"/>
      <c r="AK2461" s="3">
        <v>1</v>
      </c>
      <c r="AL2461" s="2"/>
      <c r="AM2461" s="2"/>
      <c r="AN2461" s="2"/>
      <c r="AO2461" s="3">
        <v>2</v>
      </c>
    </row>
    <row r="2462" spans="1:41" x14ac:dyDescent="0.35">
      <c r="A2462" s="6"/>
      <c r="B2462" s="6"/>
      <c r="C2462" s="1" t="s">
        <v>2026</v>
      </c>
      <c r="D2462" s="1" t="s">
        <v>2027</v>
      </c>
      <c r="E2462" s="6"/>
      <c r="F2462" s="6"/>
      <c r="G2462" s="2"/>
      <c r="H2462" s="2"/>
      <c r="I2462" s="2"/>
      <c r="J2462" s="2"/>
      <c r="K2462" s="2"/>
      <c r="L2462" s="2"/>
      <c r="M2462" s="2"/>
      <c r="N2462" s="2"/>
      <c r="O2462" s="2"/>
      <c r="P2462" s="3">
        <v>1</v>
      </c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3">
        <v>1</v>
      </c>
    </row>
    <row r="2463" spans="1:41" x14ac:dyDescent="0.35">
      <c r="A2463" s="6"/>
      <c r="B2463" s="6"/>
      <c r="C2463" s="1" t="s">
        <v>2178</v>
      </c>
      <c r="D2463" s="1" t="s">
        <v>2807</v>
      </c>
      <c r="E2463" s="6"/>
      <c r="F2463" s="6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3">
        <v>1</v>
      </c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3">
        <v>1</v>
      </c>
      <c r="AJ2463" s="2"/>
      <c r="AK2463" s="2"/>
      <c r="AL2463" s="2"/>
      <c r="AM2463" s="2"/>
      <c r="AN2463" s="2"/>
      <c r="AO2463" s="3">
        <v>2</v>
      </c>
    </row>
    <row r="2464" spans="1:41" x14ac:dyDescent="0.35">
      <c r="A2464" s="6"/>
      <c r="B2464" s="6"/>
      <c r="C2464" s="1" t="s">
        <v>125</v>
      </c>
      <c r="D2464" s="1" t="s">
        <v>1879</v>
      </c>
      <c r="E2464" s="6"/>
      <c r="F2464" s="6"/>
      <c r="G2464" s="2"/>
      <c r="H2464" s="2"/>
      <c r="I2464" s="2"/>
      <c r="J2464" s="3">
        <v>1</v>
      </c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3">
        <v>1</v>
      </c>
    </row>
    <row r="2465" spans="1:41" x14ac:dyDescent="0.35">
      <c r="A2465" s="6"/>
      <c r="B2465" s="6"/>
      <c r="C2465" s="6" t="s">
        <v>288</v>
      </c>
      <c r="D2465" s="1" t="s">
        <v>289</v>
      </c>
      <c r="E2465" s="6"/>
      <c r="F2465" s="6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3">
        <v>1</v>
      </c>
      <c r="AL2465" s="2"/>
      <c r="AM2465" s="2"/>
      <c r="AN2465" s="2"/>
      <c r="AO2465" s="3">
        <v>1</v>
      </c>
    </row>
    <row r="2466" spans="1:41" x14ac:dyDescent="0.35">
      <c r="A2466" s="6"/>
      <c r="B2466" s="6"/>
      <c r="C2466" s="6"/>
      <c r="D2466" s="1" t="s">
        <v>2808</v>
      </c>
      <c r="E2466" s="6"/>
      <c r="F2466" s="6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3">
        <v>1</v>
      </c>
      <c r="U2466" s="2"/>
      <c r="V2466" s="2"/>
      <c r="W2466" s="2"/>
      <c r="X2466" s="2"/>
      <c r="Y2466" s="2"/>
      <c r="Z2466" s="2"/>
      <c r="AA2466" s="2"/>
      <c r="AB2466" s="3">
        <v>1</v>
      </c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3">
        <v>2</v>
      </c>
    </row>
    <row r="2467" spans="1:41" x14ac:dyDescent="0.35">
      <c r="A2467" s="6"/>
      <c r="B2467" s="6"/>
      <c r="C2467" s="6" t="s">
        <v>440</v>
      </c>
      <c r="D2467" s="1" t="s">
        <v>1880</v>
      </c>
      <c r="E2467" s="6"/>
      <c r="F2467" s="6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3">
        <v>1</v>
      </c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3">
        <v>1</v>
      </c>
    </row>
    <row r="2468" spans="1:41" x14ac:dyDescent="0.35">
      <c r="A2468" s="6"/>
      <c r="B2468" s="6"/>
      <c r="C2468" s="6"/>
      <c r="D2468" s="1" t="s">
        <v>2809</v>
      </c>
      <c r="E2468" s="6"/>
      <c r="F2468" s="6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3">
        <v>1</v>
      </c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3">
        <v>1</v>
      </c>
    </row>
    <row r="2469" spans="1:41" x14ac:dyDescent="0.35">
      <c r="A2469" s="6"/>
      <c r="B2469" s="6"/>
      <c r="C2469" s="6"/>
      <c r="D2469" s="1" t="s">
        <v>2810</v>
      </c>
      <c r="E2469" s="6"/>
      <c r="F2469" s="6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3">
        <v>1</v>
      </c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3">
        <v>1</v>
      </c>
    </row>
    <row r="2470" spans="1:41" x14ac:dyDescent="0.35">
      <c r="A2470" s="6"/>
      <c r="B2470" s="6"/>
      <c r="C2470" s="6"/>
      <c r="D2470" s="1" t="s">
        <v>2811</v>
      </c>
      <c r="E2470" s="6"/>
      <c r="F2470" s="6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3">
        <v>1</v>
      </c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3">
        <v>1</v>
      </c>
    </row>
    <row r="2471" spans="1:41" x14ac:dyDescent="0.35">
      <c r="A2471" s="6"/>
      <c r="B2471" s="6"/>
      <c r="C2471" s="6"/>
      <c r="D2471" s="1" t="s">
        <v>2495</v>
      </c>
      <c r="E2471" s="6"/>
      <c r="F2471" s="6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3">
        <v>1</v>
      </c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3">
        <v>1</v>
      </c>
    </row>
    <row r="2472" spans="1:41" x14ac:dyDescent="0.35">
      <c r="A2472" s="6"/>
      <c r="B2472" s="6"/>
      <c r="C2472" s="6" t="s">
        <v>128</v>
      </c>
      <c r="D2472" s="1" t="s">
        <v>1881</v>
      </c>
      <c r="E2472" s="6"/>
      <c r="F2472" s="6"/>
      <c r="G2472" s="2"/>
      <c r="H2472" s="2"/>
      <c r="I2472" s="2"/>
      <c r="J2472" s="2"/>
      <c r="K2472" s="2"/>
      <c r="L2472" s="2"/>
      <c r="M2472" s="2"/>
      <c r="N2472" s="2"/>
      <c r="O2472" s="2"/>
      <c r="P2472" s="3">
        <v>1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3">
        <v>1</v>
      </c>
    </row>
    <row r="2473" spans="1:41" x14ac:dyDescent="0.35">
      <c r="A2473" s="6"/>
      <c r="B2473" s="6"/>
      <c r="C2473" s="6"/>
      <c r="D2473" s="1" t="s">
        <v>291</v>
      </c>
      <c r="E2473" s="6"/>
      <c r="F2473" s="6"/>
      <c r="G2473" s="2"/>
      <c r="H2473" s="2"/>
      <c r="I2473" s="2"/>
      <c r="J2473" s="2"/>
      <c r="K2473" s="2"/>
      <c r="L2473" s="2"/>
      <c r="M2473" s="2"/>
      <c r="N2473" s="3">
        <v>1</v>
      </c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3">
        <v>1</v>
      </c>
    </row>
    <row r="2474" spans="1:41" x14ac:dyDescent="0.35">
      <c r="A2474" s="6"/>
      <c r="B2474" s="6"/>
      <c r="C2474" s="6"/>
      <c r="D2474" s="1" t="s">
        <v>2812</v>
      </c>
      <c r="E2474" s="6"/>
      <c r="F2474" s="6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3">
        <v>1</v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3">
        <v>1</v>
      </c>
    </row>
    <row r="2475" spans="1:41" x14ac:dyDescent="0.35">
      <c r="A2475" s="6"/>
      <c r="B2475" s="6"/>
      <c r="C2475" s="1" t="s">
        <v>350</v>
      </c>
      <c r="D2475" s="1" t="s">
        <v>2813</v>
      </c>
      <c r="E2475" s="6"/>
      <c r="F2475" s="6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3">
        <v>1</v>
      </c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3">
        <v>1</v>
      </c>
    </row>
    <row r="2476" spans="1:41" x14ac:dyDescent="0.35">
      <c r="A2476" s="6"/>
      <c r="B2476" s="6"/>
      <c r="C2476" s="1" t="s">
        <v>353</v>
      </c>
      <c r="D2476" s="1" t="s">
        <v>2034</v>
      </c>
      <c r="E2476" s="6"/>
      <c r="F2476" s="6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3">
        <v>1</v>
      </c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3">
        <v>1</v>
      </c>
    </row>
    <row r="2477" spans="1:41" x14ac:dyDescent="0.35">
      <c r="A2477" s="6"/>
      <c r="B2477" s="6"/>
      <c r="C2477" s="6" t="s">
        <v>654</v>
      </c>
      <c r="D2477" s="1" t="s">
        <v>2814</v>
      </c>
      <c r="E2477" s="6"/>
      <c r="F2477" s="6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3">
        <v>1</v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3">
        <v>1</v>
      </c>
      <c r="AJ2477" s="2"/>
      <c r="AK2477" s="2"/>
      <c r="AL2477" s="2"/>
      <c r="AM2477" s="2"/>
      <c r="AN2477" s="2"/>
      <c r="AO2477" s="3">
        <v>2</v>
      </c>
    </row>
    <row r="2478" spans="1:41" x14ac:dyDescent="0.35">
      <c r="A2478" s="6"/>
      <c r="B2478" s="6"/>
      <c r="C2478" s="6"/>
      <c r="D2478" s="1" t="s">
        <v>655</v>
      </c>
      <c r="E2478" s="6"/>
      <c r="F2478" s="6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3">
        <v>2</v>
      </c>
      <c r="AJ2478" s="2"/>
      <c r="AK2478" s="2"/>
      <c r="AL2478" s="2"/>
      <c r="AM2478" s="2"/>
      <c r="AN2478" s="2"/>
      <c r="AO2478" s="3">
        <v>2</v>
      </c>
    </row>
    <row r="2479" spans="1:41" x14ac:dyDescent="0.35">
      <c r="A2479" s="6"/>
      <c r="B2479" s="6"/>
      <c r="C2479" s="1" t="s">
        <v>2815</v>
      </c>
      <c r="D2479" s="1" t="s">
        <v>2816</v>
      </c>
      <c r="E2479" s="6"/>
      <c r="F2479" s="6"/>
      <c r="G2479" s="2"/>
      <c r="H2479" s="2"/>
      <c r="I2479" s="2"/>
      <c r="J2479" s="2"/>
      <c r="K2479" s="3">
        <v>1</v>
      </c>
      <c r="L2479" s="2"/>
      <c r="M2479" s="2"/>
      <c r="N2479" s="2"/>
      <c r="O2479" s="2"/>
      <c r="P2479" s="2"/>
      <c r="Q2479" s="2"/>
      <c r="R2479" s="2"/>
      <c r="S2479" s="2"/>
      <c r="T2479" s="3">
        <v>1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3">
        <v>2</v>
      </c>
    </row>
    <row r="2480" spans="1:41" x14ac:dyDescent="0.35">
      <c r="A2480" s="6"/>
      <c r="B2480" s="6" t="s">
        <v>656</v>
      </c>
      <c r="C2480" s="1"/>
      <c r="D2480" s="1"/>
      <c r="E2480" s="6"/>
      <c r="F2480" s="6"/>
      <c r="G2480" s="3">
        <v>1</v>
      </c>
      <c r="H2480" s="2"/>
      <c r="I2480" s="2"/>
      <c r="J2480" s="3">
        <v>2</v>
      </c>
      <c r="K2480" s="3">
        <v>2</v>
      </c>
      <c r="L2480" s="2"/>
      <c r="M2480" s="3">
        <v>1</v>
      </c>
      <c r="N2480" s="3">
        <v>3</v>
      </c>
      <c r="O2480" s="2"/>
      <c r="P2480" s="3">
        <v>10</v>
      </c>
      <c r="Q2480" s="2"/>
      <c r="R2480" s="3">
        <v>1</v>
      </c>
      <c r="S2480" s="2"/>
      <c r="T2480" s="3">
        <v>6</v>
      </c>
      <c r="U2480" s="3">
        <v>1</v>
      </c>
      <c r="V2480" s="3">
        <v>12</v>
      </c>
      <c r="W2480" s="2"/>
      <c r="X2480" s="2"/>
      <c r="Y2480" s="2"/>
      <c r="Z2480" s="2"/>
      <c r="AA2480" s="3">
        <v>13</v>
      </c>
      <c r="AB2480" s="3">
        <v>1</v>
      </c>
      <c r="AC2480" s="3">
        <v>9</v>
      </c>
      <c r="AD2480" s="2"/>
      <c r="AE2480" s="2"/>
      <c r="AF2480" s="2"/>
      <c r="AG2480" s="2"/>
      <c r="AH2480" s="2"/>
      <c r="AI2480" s="2"/>
      <c r="AJ2480" s="2"/>
      <c r="AK2480" s="3">
        <v>1</v>
      </c>
      <c r="AL2480" s="3">
        <v>4</v>
      </c>
      <c r="AM2480" s="3">
        <v>4</v>
      </c>
      <c r="AN2480" s="2"/>
      <c r="AO2480" s="3">
        <v>71</v>
      </c>
    </row>
    <row r="2481" spans="1:41" x14ac:dyDescent="0.35">
      <c r="A2481" s="6"/>
      <c r="B2481" s="6"/>
      <c r="C2481" s="1" t="s">
        <v>2817</v>
      </c>
      <c r="D2481" s="1" t="s">
        <v>2818</v>
      </c>
      <c r="E2481" s="6"/>
      <c r="F2481" s="6"/>
      <c r="G2481" s="2"/>
      <c r="H2481" s="2"/>
      <c r="I2481" s="2"/>
      <c r="J2481" s="2"/>
      <c r="K2481" s="2"/>
      <c r="L2481" s="2"/>
      <c r="M2481" s="3">
        <v>1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3">
        <v>1</v>
      </c>
    </row>
    <row r="2482" spans="1:41" x14ac:dyDescent="0.35">
      <c r="A2482" s="6"/>
      <c r="B2482" s="6"/>
      <c r="C2482" s="1" t="s">
        <v>2674</v>
      </c>
      <c r="D2482" s="1" t="s">
        <v>2819</v>
      </c>
      <c r="E2482" s="6"/>
      <c r="F2482" s="6"/>
      <c r="G2482" s="2"/>
      <c r="H2482" s="2"/>
      <c r="I2482" s="2"/>
      <c r="J2482" s="2"/>
      <c r="K2482" s="3">
        <v>1</v>
      </c>
      <c r="L2482" s="2"/>
      <c r="M2482" s="2"/>
      <c r="N2482" s="2"/>
      <c r="O2482" s="2"/>
      <c r="P2482" s="3">
        <v>1</v>
      </c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3">
        <v>2</v>
      </c>
    </row>
    <row r="2483" spans="1:41" x14ac:dyDescent="0.35">
      <c r="A2483" s="6"/>
      <c r="B2483" s="6"/>
      <c r="C2483" s="1" t="s">
        <v>2820</v>
      </c>
      <c r="D2483" s="1" t="s">
        <v>2821</v>
      </c>
      <c r="E2483" s="6"/>
      <c r="F2483" s="6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3">
        <v>1</v>
      </c>
      <c r="AN2483" s="2"/>
      <c r="AO2483" s="3">
        <v>1</v>
      </c>
    </row>
    <row r="2484" spans="1:41" x14ac:dyDescent="0.35">
      <c r="A2484" s="6"/>
      <c r="B2484" s="6"/>
      <c r="C2484" s="6" t="s">
        <v>226</v>
      </c>
      <c r="D2484" s="1" t="s">
        <v>2202</v>
      </c>
      <c r="E2484" s="6"/>
      <c r="F2484" s="6"/>
      <c r="G2484" s="2"/>
      <c r="H2484" s="2"/>
      <c r="I2484" s="2"/>
      <c r="J2484" s="2"/>
      <c r="K2484" s="2"/>
      <c r="L2484" s="2"/>
      <c r="M2484" s="2"/>
      <c r="N2484" s="3">
        <v>1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3">
        <v>1</v>
      </c>
    </row>
    <row r="2485" spans="1:41" x14ac:dyDescent="0.35">
      <c r="A2485" s="6"/>
      <c r="B2485" s="6"/>
      <c r="C2485" s="6"/>
      <c r="D2485" s="1" t="s">
        <v>2822</v>
      </c>
      <c r="E2485" s="6"/>
      <c r="F2485" s="6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3">
        <v>2</v>
      </c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3">
        <v>2</v>
      </c>
    </row>
    <row r="2486" spans="1:41" x14ac:dyDescent="0.35">
      <c r="A2486" s="6"/>
      <c r="B2486" s="6"/>
      <c r="C2486" s="6"/>
      <c r="D2486" s="1" t="s">
        <v>2823</v>
      </c>
      <c r="E2486" s="6"/>
      <c r="F2486" s="6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3">
        <v>1</v>
      </c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3">
        <v>1</v>
      </c>
    </row>
    <row r="2487" spans="1:41" x14ac:dyDescent="0.35">
      <c r="A2487" s="6"/>
      <c r="B2487" s="6"/>
      <c r="C2487" s="1" t="s">
        <v>2824</v>
      </c>
      <c r="D2487" s="1" t="s">
        <v>2825</v>
      </c>
      <c r="E2487" s="6"/>
      <c r="F2487" s="6"/>
      <c r="G2487" s="2"/>
      <c r="H2487" s="2"/>
      <c r="I2487" s="2"/>
      <c r="J2487" s="2"/>
      <c r="K2487" s="3">
        <v>1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3">
        <v>1</v>
      </c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3">
        <v>2</v>
      </c>
    </row>
    <row r="2488" spans="1:41" x14ac:dyDescent="0.35">
      <c r="A2488" s="6"/>
      <c r="B2488" s="6"/>
      <c r="C2488" s="6" t="s">
        <v>132</v>
      </c>
      <c r="D2488" s="1" t="s">
        <v>2826</v>
      </c>
      <c r="E2488" s="6"/>
      <c r="F2488" s="6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3">
        <v>1</v>
      </c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3">
        <v>1</v>
      </c>
    </row>
    <row r="2489" spans="1:41" x14ac:dyDescent="0.35">
      <c r="A2489" s="6"/>
      <c r="B2489" s="6"/>
      <c r="C2489" s="6"/>
      <c r="D2489" s="1" t="s">
        <v>2827</v>
      </c>
      <c r="E2489" s="6"/>
      <c r="F2489" s="6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3">
        <v>1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3">
        <v>1</v>
      </c>
    </row>
    <row r="2490" spans="1:41" x14ac:dyDescent="0.35">
      <c r="A2490" s="6"/>
      <c r="B2490" s="6"/>
      <c r="C2490" s="6"/>
      <c r="D2490" s="1" t="s">
        <v>2043</v>
      </c>
      <c r="E2490" s="6"/>
      <c r="F2490" s="6"/>
      <c r="G2490" s="2"/>
      <c r="H2490" s="2"/>
      <c r="I2490" s="2"/>
      <c r="J2490" s="3">
        <v>1</v>
      </c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3">
        <v>1</v>
      </c>
    </row>
    <row r="2491" spans="1:41" x14ac:dyDescent="0.35">
      <c r="A2491" s="6"/>
      <c r="B2491" s="6"/>
      <c r="C2491" s="1" t="s">
        <v>2828</v>
      </c>
      <c r="D2491" s="1" t="s">
        <v>2829</v>
      </c>
      <c r="E2491" s="6"/>
      <c r="F2491" s="6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3">
        <v>1</v>
      </c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3">
        <v>1</v>
      </c>
    </row>
    <row r="2492" spans="1:41" x14ac:dyDescent="0.35">
      <c r="A2492" s="6"/>
      <c r="B2492" s="6"/>
      <c r="C2492" s="1" t="s">
        <v>458</v>
      </c>
      <c r="D2492" s="1" t="s">
        <v>2830</v>
      </c>
      <c r="E2492" s="6"/>
      <c r="F2492" s="6"/>
      <c r="G2492" s="2"/>
      <c r="H2492" s="2"/>
      <c r="I2492" s="2"/>
      <c r="J2492" s="2"/>
      <c r="K2492" s="2"/>
      <c r="L2492" s="2"/>
      <c r="M2492" s="2"/>
      <c r="N2492" s="2"/>
      <c r="O2492" s="2"/>
      <c r="P2492" s="3">
        <v>1</v>
      </c>
      <c r="Q2492" s="2"/>
      <c r="R2492" s="3">
        <v>1</v>
      </c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3">
        <v>2</v>
      </c>
    </row>
    <row r="2493" spans="1:41" x14ac:dyDescent="0.35">
      <c r="A2493" s="6"/>
      <c r="B2493" s="6"/>
      <c r="C2493" s="1" t="s">
        <v>231</v>
      </c>
      <c r="D2493" s="1" t="s">
        <v>2831</v>
      </c>
      <c r="E2493" s="6"/>
      <c r="F2493" s="6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3">
        <v>1</v>
      </c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3">
        <v>1</v>
      </c>
    </row>
    <row r="2494" spans="1:41" x14ac:dyDescent="0.35">
      <c r="A2494" s="6"/>
      <c r="B2494" s="6"/>
      <c r="C2494" s="1" t="s">
        <v>2832</v>
      </c>
      <c r="D2494" s="1" t="s">
        <v>2833</v>
      </c>
      <c r="E2494" s="6"/>
      <c r="F2494" s="6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3">
        <v>1</v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3">
        <v>3</v>
      </c>
      <c r="AN2494" s="2"/>
      <c r="AO2494" s="3">
        <v>4</v>
      </c>
    </row>
    <row r="2495" spans="1:41" x14ac:dyDescent="0.35">
      <c r="A2495" s="6"/>
      <c r="B2495" s="6"/>
      <c r="C2495" s="1" t="s">
        <v>2834</v>
      </c>
      <c r="D2495" s="1" t="s">
        <v>2835</v>
      </c>
      <c r="E2495" s="6"/>
      <c r="F2495" s="6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3">
        <v>1</v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3">
        <v>1</v>
      </c>
    </row>
    <row r="2496" spans="1:41" x14ac:dyDescent="0.35">
      <c r="A2496" s="6"/>
      <c r="B2496" s="6"/>
      <c r="C2496" s="6" t="s">
        <v>138</v>
      </c>
      <c r="D2496" s="1" t="s">
        <v>139</v>
      </c>
      <c r="E2496" s="6"/>
      <c r="F2496" s="6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3">
        <v>1</v>
      </c>
      <c r="AL2496" s="2"/>
      <c r="AM2496" s="2"/>
      <c r="AN2496" s="2"/>
      <c r="AO2496" s="3">
        <v>1</v>
      </c>
    </row>
    <row r="2497" spans="1:41" x14ac:dyDescent="0.35">
      <c r="A2497" s="6"/>
      <c r="B2497" s="6"/>
      <c r="C2497" s="6"/>
      <c r="D2497" s="1" t="s">
        <v>236</v>
      </c>
      <c r="E2497" s="6"/>
      <c r="F2497" s="6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3">
        <v>1</v>
      </c>
      <c r="AL2497" s="2"/>
      <c r="AM2497" s="2"/>
      <c r="AN2497" s="2"/>
      <c r="AO2497" s="3">
        <v>1</v>
      </c>
    </row>
    <row r="2498" spans="1:41" x14ac:dyDescent="0.35">
      <c r="A2498" s="6"/>
      <c r="B2498" s="6"/>
      <c r="C2498" s="1" t="s">
        <v>658</v>
      </c>
      <c r="D2498" s="1" t="s">
        <v>659</v>
      </c>
      <c r="E2498" s="6"/>
      <c r="F2498" s="6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3">
        <v>1</v>
      </c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3">
        <v>1</v>
      </c>
    </row>
    <row r="2499" spans="1:41" x14ac:dyDescent="0.35">
      <c r="A2499" s="6"/>
      <c r="B2499" s="6"/>
      <c r="C2499" s="1" t="s">
        <v>2836</v>
      </c>
      <c r="D2499" s="1" t="s">
        <v>2837</v>
      </c>
      <c r="E2499" s="6"/>
      <c r="F2499" s="6"/>
      <c r="G2499" s="2"/>
      <c r="H2499" s="2"/>
      <c r="I2499" s="2"/>
      <c r="J2499" s="2"/>
      <c r="K2499" s="3">
        <v>1</v>
      </c>
      <c r="L2499" s="2"/>
      <c r="M2499" s="2"/>
      <c r="N2499" s="2"/>
      <c r="O2499" s="2"/>
      <c r="P2499" s="2"/>
      <c r="Q2499" s="2"/>
      <c r="R2499" s="2"/>
      <c r="S2499" s="2"/>
      <c r="T2499" s="3">
        <v>1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3">
        <v>2</v>
      </c>
    </row>
    <row r="2500" spans="1:41" x14ac:dyDescent="0.35">
      <c r="A2500" s="6"/>
      <c r="B2500" s="6"/>
      <c r="C2500" s="1" t="s">
        <v>2838</v>
      </c>
      <c r="D2500" s="1" t="s">
        <v>2839</v>
      </c>
      <c r="E2500" s="6"/>
      <c r="F2500" s="6"/>
      <c r="G2500" s="2"/>
      <c r="H2500" s="2"/>
      <c r="I2500" s="2"/>
      <c r="J2500" s="2"/>
      <c r="K2500" s="2"/>
      <c r="L2500" s="2"/>
      <c r="M2500" s="3">
        <v>1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3">
        <v>1</v>
      </c>
    </row>
    <row r="2501" spans="1:41" x14ac:dyDescent="0.35">
      <c r="A2501" s="6"/>
      <c r="B2501" s="6"/>
      <c r="C2501" s="1" t="s">
        <v>1908</v>
      </c>
      <c r="D2501" s="1" t="s">
        <v>2840</v>
      </c>
      <c r="E2501" s="6"/>
      <c r="F2501" s="6"/>
      <c r="G2501" s="2"/>
      <c r="H2501" s="2"/>
      <c r="I2501" s="2"/>
      <c r="J2501" s="2"/>
      <c r="K2501" s="2"/>
      <c r="L2501" s="2"/>
      <c r="M2501" s="2"/>
      <c r="N2501" s="2"/>
      <c r="O2501" s="3">
        <v>1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3">
        <v>1</v>
      </c>
    </row>
    <row r="2502" spans="1:41" x14ac:dyDescent="0.35">
      <c r="A2502" s="6"/>
      <c r="B2502" s="6"/>
      <c r="C2502" s="1" t="s">
        <v>2365</v>
      </c>
      <c r="D2502" s="1" t="s">
        <v>2366</v>
      </c>
      <c r="E2502" s="6"/>
      <c r="F2502" s="6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3">
        <v>1</v>
      </c>
      <c r="AC2502" s="2"/>
      <c r="AD2502" s="2"/>
      <c r="AE2502" s="2"/>
      <c r="AF2502" s="2"/>
      <c r="AG2502" s="2"/>
      <c r="AH2502" s="2"/>
      <c r="AI2502" s="2"/>
      <c r="AJ2502" s="2"/>
      <c r="AK2502" s="2"/>
      <c r="AL2502" s="3">
        <v>1</v>
      </c>
      <c r="AM2502" s="2"/>
      <c r="AN2502" s="2"/>
      <c r="AO2502" s="3">
        <v>2</v>
      </c>
    </row>
    <row r="2503" spans="1:41" x14ac:dyDescent="0.35">
      <c r="A2503" s="6"/>
      <c r="B2503" s="6"/>
      <c r="C2503" s="1" t="s">
        <v>2841</v>
      </c>
      <c r="D2503" s="1" t="s">
        <v>2842</v>
      </c>
      <c r="E2503" s="6"/>
      <c r="F2503" s="6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3">
        <v>1</v>
      </c>
      <c r="AL2503" s="2"/>
      <c r="AM2503" s="3">
        <v>1</v>
      </c>
      <c r="AN2503" s="2"/>
      <c r="AO2503" s="3">
        <v>2</v>
      </c>
    </row>
    <row r="2504" spans="1:41" x14ac:dyDescent="0.35">
      <c r="A2504" s="6"/>
      <c r="B2504" s="6"/>
      <c r="C2504" s="6" t="s">
        <v>48</v>
      </c>
      <c r="D2504" s="1" t="s">
        <v>144</v>
      </c>
      <c r="E2504" s="6"/>
      <c r="F2504" s="6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3">
        <v>1</v>
      </c>
      <c r="AL2504" s="2"/>
      <c r="AM2504" s="2"/>
      <c r="AN2504" s="2"/>
      <c r="AO2504" s="3">
        <v>1</v>
      </c>
    </row>
    <row r="2505" spans="1:41" x14ac:dyDescent="0.35">
      <c r="A2505" s="6"/>
      <c r="B2505" s="6"/>
      <c r="C2505" s="6"/>
      <c r="D2505" s="1" t="s">
        <v>2843</v>
      </c>
      <c r="E2505" s="6"/>
      <c r="F2505" s="6"/>
      <c r="G2505" s="2"/>
      <c r="H2505" s="2"/>
      <c r="I2505" s="2"/>
      <c r="J2505" s="2"/>
      <c r="K2505" s="2"/>
      <c r="L2505" s="2"/>
      <c r="M2505" s="2"/>
      <c r="N2505" s="2"/>
      <c r="O2505" s="2"/>
      <c r="P2505" s="3">
        <v>1</v>
      </c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3">
        <v>1</v>
      </c>
    </row>
    <row r="2506" spans="1:41" x14ac:dyDescent="0.35">
      <c r="A2506" s="6"/>
      <c r="B2506" s="6"/>
      <c r="C2506" s="1" t="s">
        <v>2844</v>
      </c>
      <c r="D2506" s="1" t="s">
        <v>2845</v>
      </c>
      <c r="E2506" s="6"/>
      <c r="F2506" s="6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3">
        <v>1</v>
      </c>
      <c r="AM2506" s="2"/>
      <c r="AN2506" s="2"/>
      <c r="AO2506" s="3">
        <v>1</v>
      </c>
    </row>
    <row r="2507" spans="1:41" x14ac:dyDescent="0.35">
      <c r="A2507" s="6"/>
      <c r="B2507" s="6"/>
      <c r="C2507" s="1" t="s">
        <v>599</v>
      </c>
      <c r="D2507" s="1" t="s">
        <v>2846</v>
      </c>
      <c r="E2507" s="6"/>
      <c r="F2507" s="6"/>
      <c r="G2507" s="2"/>
      <c r="H2507" s="2"/>
      <c r="I2507" s="2"/>
      <c r="J2507" s="2"/>
      <c r="K2507" s="2"/>
      <c r="L2507" s="2"/>
      <c r="M2507" s="2"/>
      <c r="N2507" s="2"/>
      <c r="O2507" s="2"/>
      <c r="P2507" s="3">
        <v>1</v>
      </c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3">
        <v>1</v>
      </c>
    </row>
    <row r="2508" spans="1:41" x14ac:dyDescent="0.35">
      <c r="A2508" s="6"/>
      <c r="B2508" s="6"/>
      <c r="C2508" s="6" t="s">
        <v>301</v>
      </c>
      <c r="D2508" s="1" t="s">
        <v>2847</v>
      </c>
      <c r="E2508" s="6"/>
      <c r="F2508" s="6"/>
      <c r="G2508" s="2"/>
      <c r="H2508" s="2"/>
      <c r="I2508" s="2"/>
      <c r="J2508" s="2"/>
      <c r="K2508" s="2"/>
      <c r="L2508" s="3">
        <v>1</v>
      </c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3">
        <v>1</v>
      </c>
    </row>
    <row r="2509" spans="1:41" x14ac:dyDescent="0.35">
      <c r="A2509" s="6"/>
      <c r="B2509" s="6"/>
      <c r="C2509" s="6"/>
      <c r="D2509" s="1" t="s">
        <v>661</v>
      </c>
      <c r="E2509" s="6"/>
      <c r="F2509" s="6"/>
      <c r="G2509" s="2"/>
      <c r="H2509" s="2"/>
      <c r="I2509" s="2"/>
      <c r="J2509" s="2"/>
      <c r="K2509" s="2"/>
      <c r="L2509" s="3">
        <v>1</v>
      </c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3">
        <v>1</v>
      </c>
    </row>
    <row r="2510" spans="1:41" x14ac:dyDescent="0.35">
      <c r="A2510" s="6"/>
      <c r="B2510" s="6"/>
      <c r="C2510" s="6"/>
      <c r="D2510" s="1" t="s">
        <v>2848</v>
      </c>
      <c r="E2510" s="6"/>
      <c r="F2510" s="6"/>
      <c r="G2510" s="2"/>
      <c r="H2510" s="2"/>
      <c r="I2510" s="2"/>
      <c r="J2510" s="2"/>
      <c r="K2510" s="2"/>
      <c r="L2510" s="2"/>
      <c r="M2510" s="2"/>
      <c r="N2510" s="2"/>
      <c r="O2510" s="2"/>
      <c r="P2510" s="3">
        <v>1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3">
        <v>1</v>
      </c>
    </row>
    <row r="2511" spans="1:41" x14ac:dyDescent="0.35">
      <c r="A2511" s="6"/>
      <c r="B2511" s="6"/>
      <c r="C2511" s="6"/>
      <c r="D2511" s="1" t="s">
        <v>2070</v>
      </c>
      <c r="E2511" s="6"/>
      <c r="F2511" s="6"/>
      <c r="G2511" s="2"/>
      <c r="H2511" s="2"/>
      <c r="I2511" s="2"/>
      <c r="J2511" s="2"/>
      <c r="K2511" s="2"/>
      <c r="L2511" s="3">
        <v>1</v>
      </c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3">
        <v>1</v>
      </c>
    </row>
    <row r="2512" spans="1:41" x14ac:dyDescent="0.35">
      <c r="A2512" s="6"/>
      <c r="B2512" s="6"/>
      <c r="C2512" s="1" t="s">
        <v>2849</v>
      </c>
      <c r="D2512" s="1" t="s">
        <v>2850</v>
      </c>
      <c r="E2512" s="6"/>
      <c r="F2512" s="6"/>
      <c r="G2512" s="2"/>
      <c r="H2512" s="2"/>
      <c r="I2512" s="2"/>
      <c r="J2512" s="2"/>
      <c r="K2512" s="3">
        <v>1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3">
        <v>1</v>
      </c>
    </row>
    <row r="2513" spans="1:41" x14ac:dyDescent="0.35">
      <c r="A2513" s="6"/>
      <c r="B2513" s="6"/>
      <c r="C2513" s="6" t="s">
        <v>51</v>
      </c>
      <c r="D2513" s="1" t="s">
        <v>2071</v>
      </c>
      <c r="E2513" s="6"/>
      <c r="F2513" s="6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3">
        <v>1</v>
      </c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3">
        <v>1</v>
      </c>
    </row>
    <row r="2514" spans="1:41" x14ac:dyDescent="0.35">
      <c r="A2514" s="6"/>
      <c r="B2514" s="6"/>
      <c r="C2514" s="6"/>
      <c r="D2514" s="1" t="s">
        <v>2851</v>
      </c>
      <c r="E2514" s="6"/>
      <c r="F2514" s="6"/>
      <c r="G2514" s="2"/>
      <c r="H2514" s="2"/>
      <c r="I2514" s="2"/>
      <c r="J2514" s="2"/>
      <c r="K2514" s="2"/>
      <c r="L2514" s="2"/>
      <c r="M2514" s="2"/>
      <c r="N2514" s="2"/>
      <c r="O2514" s="3">
        <v>1</v>
      </c>
      <c r="P2514" s="2"/>
      <c r="Q2514" s="2"/>
      <c r="R2514" s="2"/>
      <c r="S2514" s="2"/>
      <c r="T2514" s="2"/>
      <c r="U2514" s="2"/>
      <c r="V2514" s="3">
        <v>1</v>
      </c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3">
        <v>2</v>
      </c>
    </row>
    <row r="2515" spans="1:41" x14ac:dyDescent="0.35">
      <c r="A2515" s="6"/>
      <c r="B2515" s="6"/>
      <c r="C2515" s="6"/>
      <c r="D2515" s="1" t="s">
        <v>536</v>
      </c>
      <c r="E2515" s="6"/>
      <c r="F2515" s="6"/>
      <c r="G2515" s="2"/>
      <c r="H2515" s="2"/>
      <c r="I2515" s="2"/>
      <c r="J2515" s="2"/>
      <c r="K2515" s="2"/>
      <c r="L2515" s="2"/>
      <c r="M2515" s="2"/>
      <c r="N2515" s="2"/>
      <c r="O2515" s="3">
        <v>1</v>
      </c>
      <c r="P2515" s="2"/>
      <c r="Q2515" s="2"/>
      <c r="R2515" s="2"/>
      <c r="S2515" s="2"/>
      <c r="T2515" s="2"/>
      <c r="U2515" s="2"/>
      <c r="V2515" s="3">
        <v>1</v>
      </c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3">
        <v>2</v>
      </c>
    </row>
    <row r="2516" spans="1:41" x14ac:dyDescent="0.35">
      <c r="A2516" s="6"/>
      <c r="B2516" s="6"/>
      <c r="C2516" s="6"/>
      <c r="D2516" s="1" t="s">
        <v>664</v>
      </c>
      <c r="E2516" s="6"/>
      <c r="F2516" s="6"/>
      <c r="G2516" s="2"/>
      <c r="H2516" s="2"/>
      <c r="I2516" s="2"/>
      <c r="J2516" s="2"/>
      <c r="K2516" s="2"/>
      <c r="L2516" s="2"/>
      <c r="M2516" s="2"/>
      <c r="N2516" s="2"/>
      <c r="O2516" s="3">
        <v>1</v>
      </c>
      <c r="P2516" s="2"/>
      <c r="Q2516" s="2"/>
      <c r="R2516" s="2"/>
      <c r="S2516" s="2"/>
      <c r="T2516" s="2"/>
      <c r="U2516" s="2"/>
      <c r="V2516" s="3">
        <v>1</v>
      </c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3">
        <v>2</v>
      </c>
    </row>
    <row r="2517" spans="1:41" x14ac:dyDescent="0.35">
      <c r="A2517" s="6"/>
      <c r="B2517" s="6"/>
      <c r="C2517" s="1" t="s">
        <v>2852</v>
      </c>
      <c r="D2517" s="1" t="s">
        <v>2853</v>
      </c>
      <c r="E2517" s="6"/>
      <c r="F2517" s="6"/>
      <c r="G2517" s="2"/>
      <c r="H2517" s="2"/>
      <c r="I2517" s="2"/>
      <c r="J2517" s="2"/>
      <c r="K2517" s="3">
        <v>1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3">
        <v>1</v>
      </c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3">
        <v>2</v>
      </c>
    </row>
    <row r="2518" spans="1:41" x14ac:dyDescent="0.35">
      <c r="A2518" s="6"/>
      <c r="B2518" s="6"/>
      <c r="C2518" s="1" t="s">
        <v>2854</v>
      </c>
      <c r="D2518" s="1" t="s">
        <v>2855</v>
      </c>
      <c r="E2518" s="6"/>
      <c r="F2518" s="6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3">
        <v>1</v>
      </c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3">
        <v>1</v>
      </c>
    </row>
    <row r="2519" spans="1:41" x14ac:dyDescent="0.35">
      <c r="A2519" s="6"/>
      <c r="B2519" s="6"/>
      <c r="C2519" s="1" t="s">
        <v>2072</v>
      </c>
      <c r="D2519" s="1" t="s">
        <v>2073</v>
      </c>
      <c r="E2519" s="6"/>
      <c r="F2519" s="6"/>
      <c r="G2519" s="2"/>
      <c r="H2519" s="2"/>
      <c r="I2519" s="2"/>
      <c r="J2519" s="2"/>
      <c r="K2519" s="3">
        <v>1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3">
        <v>1</v>
      </c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3">
        <v>2</v>
      </c>
    </row>
    <row r="2520" spans="1:41" x14ac:dyDescent="0.35">
      <c r="A2520" s="6"/>
      <c r="B2520" s="6"/>
      <c r="C2520" s="6" t="s">
        <v>54</v>
      </c>
      <c r="D2520" s="1" t="s">
        <v>1763</v>
      </c>
      <c r="E2520" s="6"/>
      <c r="F2520" s="6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3">
        <v>1</v>
      </c>
      <c r="AL2520" s="2"/>
      <c r="AM2520" s="2"/>
      <c r="AN2520" s="2"/>
      <c r="AO2520" s="3">
        <v>1</v>
      </c>
    </row>
    <row r="2521" spans="1:41" x14ac:dyDescent="0.35">
      <c r="A2521" s="6"/>
      <c r="B2521" s="6"/>
      <c r="C2521" s="6"/>
      <c r="D2521" s="1" t="s">
        <v>2856</v>
      </c>
      <c r="E2521" s="6"/>
      <c r="F2521" s="6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3">
        <v>1</v>
      </c>
      <c r="AL2521" s="2"/>
      <c r="AM2521" s="2"/>
      <c r="AN2521" s="2"/>
      <c r="AO2521" s="3">
        <v>1</v>
      </c>
    </row>
    <row r="2522" spans="1:41" x14ac:dyDescent="0.35">
      <c r="A2522" s="6"/>
      <c r="B2522" s="6"/>
      <c r="C2522" s="6"/>
      <c r="D2522" s="1" t="s">
        <v>1915</v>
      </c>
      <c r="E2522" s="6"/>
      <c r="F2522" s="6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3">
        <v>1</v>
      </c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3">
        <v>1</v>
      </c>
      <c r="AL2522" s="2"/>
      <c r="AM2522" s="2"/>
      <c r="AN2522" s="2"/>
      <c r="AO2522" s="3">
        <v>2</v>
      </c>
    </row>
    <row r="2523" spans="1:41" x14ac:dyDescent="0.35">
      <c r="A2523" s="6"/>
      <c r="B2523" s="6"/>
      <c r="C2523" s="6"/>
      <c r="D2523" s="1" t="s">
        <v>666</v>
      </c>
      <c r="E2523" s="6"/>
      <c r="F2523" s="6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3">
        <v>2</v>
      </c>
      <c r="AL2523" s="2"/>
      <c r="AM2523" s="2"/>
      <c r="AN2523" s="2"/>
      <c r="AO2523" s="3">
        <v>2</v>
      </c>
    </row>
    <row r="2524" spans="1:41" x14ac:dyDescent="0.35">
      <c r="A2524" s="6"/>
      <c r="B2524" s="6"/>
      <c r="C2524" s="6"/>
      <c r="D2524" s="1" t="s">
        <v>2212</v>
      </c>
      <c r="E2524" s="6"/>
      <c r="F2524" s="6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3">
        <v>1</v>
      </c>
      <c r="AL2524" s="2"/>
      <c r="AM2524" s="2"/>
      <c r="AN2524" s="2"/>
      <c r="AO2524" s="3">
        <v>1</v>
      </c>
    </row>
    <row r="2525" spans="1:41" x14ac:dyDescent="0.35">
      <c r="A2525" s="6"/>
      <c r="B2525" s="6"/>
      <c r="C2525" s="1" t="s">
        <v>57</v>
      </c>
      <c r="D2525" s="1" t="s">
        <v>2857</v>
      </c>
      <c r="E2525" s="6"/>
      <c r="F2525" s="6"/>
      <c r="G2525" s="2"/>
      <c r="H2525" s="2"/>
      <c r="I2525" s="2"/>
      <c r="J2525" s="2"/>
      <c r="K2525" s="2"/>
      <c r="L2525" s="2"/>
      <c r="M2525" s="2"/>
      <c r="N2525" s="2"/>
      <c r="O2525" s="2"/>
      <c r="P2525" s="3">
        <v>1</v>
      </c>
      <c r="Q2525" s="2"/>
      <c r="R2525" s="3">
        <v>1</v>
      </c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3">
        <v>2</v>
      </c>
    </row>
    <row r="2526" spans="1:41" x14ac:dyDescent="0.35">
      <c r="A2526" s="6"/>
      <c r="B2526" s="6"/>
      <c r="C2526" s="1" t="s">
        <v>370</v>
      </c>
      <c r="D2526" s="1" t="s">
        <v>2858</v>
      </c>
      <c r="E2526" s="6"/>
      <c r="F2526" s="6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3">
        <v>1</v>
      </c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3">
        <v>1</v>
      </c>
    </row>
    <row r="2527" spans="1:41" x14ac:dyDescent="0.35">
      <c r="A2527" s="6"/>
      <c r="B2527" s="6"/>
      <c r="C2527" s="1" t="s">
        <v>60</v>
      </c>
      <c r="D2527" s="1" t="s">
        <v>2086</v>
      </c>
      <c r="E2527" s="6"/>
      <c r="F2527" s="6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3">
        <v>1</v>
      </c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3">
        <v>1</v>
      </c>
    </row>
    <row r="2528" spans="1:41" x14ac:dyDescent="0.35">
      <c r="A2528" s="6"/>
      <c r="B2528" s="6"/>
      <c r="C2528" s="1" t="s">
        <v>2712</v>
      </c>
      <c r="D2528" s="1" t="s">
        <v>2859</v>
      </c>
      <c r="E2528" s="6"/>
      <c r="F2528" s="6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3">
        <v>1</v>
      </c>
      <c r="AM2528" s="2"/>
      <c r="AN2528" s="2"/>
      <c r="AO2528" s="3">
        <v>1</v>
      </c>
    </row>
    <row r="2529" spans="1:41" x14ac:dyDescent="0.35">
      <c r="A2529" s="6"/>
      <c r="B2529" s="6"/>
      <c r="C2529" s="1" t="s">
        <v>2089</v>
      </c>
      <c r="D2529" s="1" t="s">
        <v>2860</v>
      </c>
      <c r="E2529" s="6"/>
      <c r="F2529" s="6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3">
        <v>1</v>
      </c>
      <c r="U2529" s="2"/>
      <c r="V2529" s="2"/>
      <c r="W2529" s="2"/>
      <c r="X2529" s="2"/>
      <c r="Y2529" s="2"/>
      <c r="Z2529" s="2"/>
      <c r="AA2529" s="2"/>
      <c r="AB2529" s="3">
        <v>1</v>
      </c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3">
        <v>2</v>
      </c>
    </row>
    <row r="2530" spans="1:41" x14ac:dyDescent="0.35">
      <c r="A2530" s="6"/>
      <c r="B2530" s="6"/>
      <c r="C2530" s="1" t="s">
        <v>2714</v>
      </c>
      <c r="D2530" s="1" t="s">
        <v>2715</v>
      </c>
      <c r="E2530" s="6"/>
      <c r="F2530" s="6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3">
        <v>1</v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3">
        <v>1</v>
      </c>
    </row>
    <row r="2531" spans="1:41" x14ac:dyDescent="0.35">
      <c r="A2531" s="6"/>
      <c r="B2531" s="6"/>
      <c r="C2531" s="1" t="s">
        <v>668</v>
      </c>
      <c r="D2531" s="1" t="s">
        <v>669</v>
      </c>
      <c r="E2531" s="6"/>
      <c r="F2531" s="6"/>
      <c r="G2531" s="2"/>
      <c r="H2531" s="2"/>
      <c r="I2531" s="2"/>
      <c r="J2531" s="2"/>
      <c r="K2531" s="2"/>
      <c r="L2531" s="2"/>
      <c r="M2531" s="3">
        <v>1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3">
        <v>1</v>
      </c>
    </row>
    <row r="2532" spans="1:41" x14ac:dyDescent="0.35">
      <c r="A2532" s="6"/>
      <c r="B2532" s="6"/>
      <c r="C2532" s="1" t="s">
        <v>2861</v>
      </c>
      <c r="D2532" s="1" t="s">
        <v>2862</v>
      </c>
      <c r="E2532" s="6"/>
      <c r="F2532" s="6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3">
        <v>1</v>
      </c>
      <c r="AC2532" s="2"/>
      <c r="AD2532" s="2"/>
      <c r="AE2532" s="2"/>
      <c r="AF2532" s="2"/>
      <c r="AG2532" s="2"/>
      <c r="AH2532" s="2"/>
      <c r="AI2532" s="2"/>
      <c r="AJ2532" s="2"/>
      <c r="AK2532" s="2"/>
      <c r="AL2532" s="3">
        <v>1</v>
      </c>
      <c r="AM2532" s="2"/>
      <c r="AN2532" s="2"/>
      <c r="AO2532" s="3">
        <v>2</v>
      </c>
    </row>
    <row r="2533" spans="1:41" x14ac:dyDescent="0.35">
      <c r="A2533" s="6"/>
      <c r="B2533" s="6"/>
      <c r="C2533" s="6" t="s">
        <v>734</v>
      </c>
      <c r="D2533" s="1" t="s">
        <v>1103</v>
      </c>
      <c r="E2533" s="6"/>
      <c r="F2533" s="6"/>
      <c r="G2533" s="2"/>
      <c r="H2533" s="2"/>
      <c r="I2533" s="2"/>
      <c r="J2533" s="2"/>
      <c r="K2533" s="2"/>
      <c r="L2533" s="2"/>
      <c r="M2533" s="3">
        <v>1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3">
        <v>1</v>
      </c>
    </row>
    <row r="2534" spans="1:41" x14ac:dyDescent="0.35">
      <c r="A2534" s="6"/>
      <c r="B2534" s="6"/>
      <c r="C2534" s="6"/>
      <c r="D2534" s="1" t="s">
        <v>2863</v>
      </c>
      <c r="E2534" s="6"/>
      <c r="F2534" s="6"/>
      <c r="G2534" s="2"/>
      <c r="H2534" s="2"/>
      <c r="I2534" s="2"/>
      <c r="J2534" s="3">
        <v>1</v>
      </c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3">
        <v>1</v>
      </c>
    </row>
    <row r="2535" spans="1:41" x14ac:dyDescent="0.35">
      <c r="A2535" s="6"/>
      <c r="B2535" s="6"/>
      <c r="C2535" s="6"/>
      <c r="D2535" s="1" t="s">
        <v>1927</v>
      </c>
      <c r="E2535" s="6"/>
      <c r="F2535" s="6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3">
        <v>1</v>
      </c>
      <c r="AL2535" s="2"/>
      <c r="AM2535" s="2"/>
      <c r="AN2535" s="2"/>
      <c r="AO2535" s="3">
        <v>1</v>
      </c>
    </row>
    <row r="2536" spans="1:41" x14ac:dyDescent="0.35">
      <c r="A2536" s="6"/>
      <c r="B2536" s="6"/>
      <c r="C2536" s="1" t="s">
        <v>2864</v>
      </c>
      <c r="D2536" s="1" t="s">
        <v>2865</v>
      </c>
      <c r="E2536" s="6"/>
      <c r="F2536" s="6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3">
        <v>1</v>
      </c>
      <c r="AN2536" s="2"/>
      <c r="AO2536" s="3">
        <v>1</v>
      </c>
    </row>
    <row r="2537" spans="1:41" x14ac:dyDescent="0.35">
      <c r="A2537" s="6"/>
      <c r="B2537" s="6"/>
      <c r="C2537" s="1" t="s">
        <v>247</v>
      </c>
      <c r="D2537" s="1" t="s">
        <v>305</v>
      </c>
      <c r="E2537" s="6"/>
      <c r="F2537" s="6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3">
        <v>1</v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3">
        <v>1</v>
      </c>
    </row>
    <row r="2538" spans="1:41" x14ac:dyDescent="0.35">
      <c r="A2538" s="6"/>
      <c r="B2538" s="6"/>
      <c r="C2538" s="6" t="s">
        <v>1931</v>
      </c>
      <c r="D2538" s="1" t="s">
        <v>2866</v>
      </c>
      <c r="E2538" s="6"/>
      <c r="F2538" s="6"/>
      <c r="G2538" s="2"/>
      <c r="H2538" s="2"/>
      <c r="I2538" s="2"/>
      <c r="J2538" s="2"/>
      <c r="K2538" s="2"/>
      <c r="L2538" s="2"/>
      <c r="M2538" s="2"/>
      <c r="N2538" s="2"/>
      <c r="O2538" s="2"/>
      <c r="P2538" s="3">
        <v>1</v>
      </c>
      <c r="Q2538" s="2"/>
      <c r="R2538" s="3">
        <v>1</v>
      </c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3">
        <v>2</v>
      </c>
    </row>
    <row r="2539" spans="1:41" x14ac:dyDescent="0.35">
      <c r="A2539" s="6"/>
      <c r="B2539" s="6"/>
      <c r="C2539" s="6"/>
      <c r="D2539" s="1" t="s">
        <v>2867</v>
      </c>
      <c r="E2539" s="6"/>
      <c r="F2539" s="6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3">
        <v>1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3">
        <v>1</v>
      </c>
      <c r="AM2539" s="2"/>
      <c r="AN2539" s="2"/>
      <c r="AO2539" s="3">
        <v>2</v>
      </c>
    </row>
    <row r="2540" spans="1:41" x14ac:dyDescent="0.35">
      <c r="A2540" s="6"/>
      <c r="B2540" s="6"/>
      <c r="C2540" s="1" t="s">
        <v>2868</v>
      </c>
      <c r="D2540" s="1" t="s">
        <v>2869</v>
      </c>
      <c r="E2540" s="6"/>
      <c r="F2540" s="6"/>
      <c r="G2540" s="2"/>
      <c r="H2540" s="2"/>
      <c r="I2540" s="2"/>
      <c r="J2540" s="2"/>
      <c r="K2540" s="2"/>
      <c r="L2540" s="2"/>
      <c r="M2540" s="2"/>
      <c r="N2540" s="2"/>
      <c r="O2540" s="2"/>
      <c r="P2540" s="3">
        <v>1</v>
      </c>
      <c r="Q2540" s="2"/>
      <c r="R2540" s="3">
        <v>1</v>
      </c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3">
        <v>2</v>
      </c>
    </row>
    <row r="2541" spans="1:41" x14ac:dyDescent="0.35">
      <c r="A2541" s="6"/>
      <c r="B2541" s="6"/>
      <c r="C2541" s="1" t="s">
        <v>2870</v>
      </c>
      <c r="D2541" s="1" t="s">
        <v>2871</v>
      </c>
      <c r="E2541" s="6"/>
      <c r="F2541" s="6"/>
      <c r="G2541" s="2"/>
      <c r="H2541" s="2"/>
      <c r="I2541" s="2"/>
      <c r="J2541" s="2"/>
      <c r="K2541" s="2"/>
      <c r="L2541" s="2"/>
      <c r="M2541" s="2"/>
      <c r="N2541" s="2"/>
      <c r="O2541" s="2"/>
      <c r="P2541" s="3">
        <v>1</v>
      </c>
      <c r="Q2541" s="2"/>
      <c r="R2541" s="3">
        <v>1</v>
      </c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3">
        <v>2</v>
      </c>
    </row>
    <row r="2542" spans="1:41" x14ac:dyDescent="0.35">
      <c r="A2542" s="6"/>
      <c r="B2542" s="6"/>
      <c r="C2542" s="1" t="s">
        <v>671</v>
      </c>
      <c r="D2542" s="1" t="s">
        <v>672</v>
      </c>
      <c r="E2542" s="6"/>
      <c r="F2542" s="6"/>
      <c r="G2542" s="3">
        <v>1</v>
      </c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3">
        <v>1</v>
      </c>
    </row>
    <row r="2543" spans="1:41" x14ac:dyDescent="0.35">
      <c r="A2543" s="6"/>
      <c r="B2543" s="6"/>
      <c r="C2543" s="6" t="s">
        <v>674</v>
      </c>
      <c r="D2543" s="1" t="s">
        <v>675</v>
      </c>
      <c r="E2543" s="6"/>
      <c r="F2543" s="6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3">
        <v>1</v>
      </c>
      <c r="U2543" s="2"/>
      <c r="V2543" s="2"/>
      <c r="W2543" s="2"/>
      <c r="X2543" s="2"/>
      <c r="Y2543" s="2"/>
      <c r="Z2543" s="2"/>
      <c r="AA2543" s="2"/>
      <c r="AB2543" s="3">
        <v>1</v>
      </c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3">
        <v>2</v>
      </c>
    </row>
    <row r="2544" spans="1:41" x14ac:dyDescent="0.35">
      <c r="A2544" s="6"/>
      <c r="B2544" s="6"/>
      <c r="C2544" s="6"/>
      <c r="D2544" s="1" t="s">
        <v>1933</v>
      </c>
      <c r="E2544" s="6"/>
      <c r="F2544" s="6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3">
        <v>1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3">
        <v>1</v>
      </c>
    </row>
    <row r="2545" spans="1:41" x14ac:dyDescent="0.35">
      <c r="A2545" s="6"/>
      <c r="B2545" s="6"/>
      <c r="C2545" s="6"/>
      <c r="D2545" s="1" t="s">
        <v>2872</v>
      </c>
      <c r="E2545" s="6"/>
      <c r="F2545" s="6"/>
      <c r="G2545" s="2"/>
      <c r="H2545" s="2"/>
      <c r="I2545" s="2"/>
      <c r="J2545" s="2"/>
      <c r="K2545" s="3">
        <v>1</v>
      </c>
      <c r="L2545" s="2"/>
      <c r="M2545" s="2"/>
      <c r="N2545" s="2"/>
      <c r="O2545" s="2"/>
      <c r="P2545" s="2"/>
      <c r="Q2545" s="2"/>
      <c r="R2545" s="2"/>
      <c r="S2545" s="2"/>
      <c r="T2545" s="3">
        <v>1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3">
        <v>2</v>
      </c>
    </row>
    <row r="2546" spans="1:41" x14ac:dyDescent="0.35">
      <c r="A2546" s="6"/>
      <c r="B2546" s="6"/>
      <c r="C2546" s="6" t="s">
        <v>542</v>
      </c>
      <c r="D2546" s="1" t="s">
        <v>2873</v>
      </c>
      <c r="E2546" s="6"/>
      <c r="F2546" s="6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3">
        <v>1</v>
      </c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3">
        <v>1</v>
      </c>
    </row>
    <row r="2547" spans="1:41" x14ac:dyDescent="0.35">
      <c r="A2547" s="6"/>
      <c r="B2547" s="6"/>
      <c r="C2547" s="6"/>
      <c r="D2547" s="1" t="s">
        <v>2874</v>
      </c>
      <c r="E2547" s="6"/>
      <c r="F2547" s="6"/>
      <c r="G2547" s="2"/>
      <c r="H2547" s="2"/>
      <c r="I2547" s="2"/>
      <c r="J2547" s="3">
        <v>1</v>
      </c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3">
        <v>1</v>
      </c>
    </row>
    <row r="2548" spans="1:41" x14ac:dyDescent="0.35">
      <c r="A2548" s="6"/>
      <c r="B2548" s="6"/>
      <c r="C2548" s="6"/>
      <c r="D2548" s="1" t="s">
        <v>2875</v>
      </c>
      <c r="E2548" s="6"/>
      <c r="F2548" s="6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3">
        <v>1</v>
      </c>
      <c r="AN2548" s="2"/>
      <c r="AO2548" s="3">
        <v>1</v>
      </c>
    </row>
    <row r="2549" spans="1:41" x14ac:dyDescent="0.35">
      <c r="A2549" s="6"/>
      <c r="B2549" s="6"/>
      <c r="C2549" s="1" t="s">
        <v>2876</v>
      </c>
      <c r="D2549" s="1" t="s">
        <v>2877</v>
      </c>
      <c r="E2549" s="6"/>
      <c r="F2549" s="6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3">
        <v>1</v>
      </c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3">
        <v>1</v>
      </c>
    </row>
    <row r="2550" spans="1:41" x14ac:dyDescent="0.35">
      <c r="A2550" s="6"/>
      <c r="B2550" s="6"/>
      <c r="C2550" s="6" t="s">
        <v>250</v>
      </c>
      <c r="D2550" s="1" t="s">
        <v>2878</v>
      </c>
      <c r="E2550" s="6"/>
      <c r="F2550" s="6"/>
      <c r="G2550" s="3">
        <v>1</v>
      </c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3">
        <v>2</v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3">
        <v>3</v>
      </c>
    </row>
    <row r="2551" spans="1:41" x14ac:dyDescent="0.35">
      <c r="A2551" s="6"/>
      <c r="B2551" s="6"/>
      <c r="C2551" s="6"/>
      <c r="D2551" s="1" t="s">
        <v>2879</v>
      </c>
      <c r="E2551" s="6"/>
      <c r="F2551" s="6"/>
      <c r="G2551" s="2"/>
      <c r="H2551" s="3">
        <v>1</v>
      </c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3">
        <v>1</v>
      </c>
    </row>
    <row r="2552" spans="1:41" x14ac:dyDescent="0.35">
      <c r="A2552" s="6"/>
      <c r="B2552" s="6"/>
      <c r="C2552" s="6" t="s">
        <v>306</v>
      </c>
      <c r="D2552" s="1" t="s">
        <v>2880</v>
      </c>
      <c r="E2552" s="6"/>
      <c r="F2552" s="6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3">
        <v>1</v>
      </c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3">
        <v>1</v>
      </c>
    </row>
    <row r="2553" spans="1:41" x14ac:dyDescent="0.35">
      <c r="A2553" s="6"/>
      <c r="B2553" s="6"/>
      <c r="C2553" s="6"/>
      <c r="D2553" s="1" t="s">
        <v>1219</v>
      </c>
      <c r="E2553" s="6"/>
      <c r="F2553" s="6"/>
      <c r="G2553" s="2"/>
      <c r="H2553" s="2"/>
      <c r="I2553" s="2"/>
      <c r="J2553" s="2"/>
      <c r="K2553" s="2"/>
      <c r="L2553" s="2"/>
      <c r="M2553" s="2"/>
      <c r="N2553" s="2"/>
      <c r="O2553" s="2"/>
      <c r="P2553" s="3">
        <v>1</v>
      </c>
      <c r="Q2553" s="2"/>
      <c r="R2553" s="3">
        <v>1</v>
      </c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3">
        <v>2</v>
      </c>
    </row>
    <row r="2554" spans="1:41" x14ac:dyDescent="0.35">
      <c r="A2554" s="6"/>
      <c r="B2554" s="6"/>
      <c r="C2554" s="6"/>
      <c r="D2554" s="1" t="s">
        <v>2881</v>
      </c>
      <c r="E2554" s="6"/>
      <c r="F2554" s="6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3">
        <v>1</v>
      </c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3">
        <v>1</v>
      </c>
    </row>
    <row r="2555" spans="1:41" x14ac:dyDescent="0.35">
      <c r="A2555" s="6"/>
      <c r="B2555" s="6"/>
      <c r="C2555" s="1" t="s">
        <v>2531</v>
      </c>
      <c r="D2555" s="1" t="s">
        <v>2882</v>
      </c>
      <c r="E2555" s="6"/>
      <c r="F2555" s="6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3">
        <v>1</v>
      </c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3">
        <v>1</v>
      </c>
    </row>
    <row r="2556" spans="1:41" x14ac:dyDescent="0.35">
      <c r="A2556" s="6"/>
      <c r="B2556" s="6"/>
      <c r="C2556" s="1" t="s">
        <v>2883</v>
      </c>
      <c r="D2556" s="1" t="s">
        <v>2884</v>
      </c>
      <c r="E2556" s="6"/>
      <c r="F2556" s="6"/>
      <c r="G2556" s="2"/>
      <c r="H2556" s="2"/>
      <c r="I2556" s="2"/>
      <c r="J2556" s="2"/>
      <c r="K2556" s="2"/>
      <c r="L2556" s="2"/>
      <c r="M2556" s="2"/>
      <c r="N2556" s="2"/>
      <c r="O2556" s="2"/>
      <c r="P2556" s="3">
        <v>1</v>
      </c>
      <c r="Q2556" s="2"/>
      <c r="R2556" s="3">
        <v>1</v>
      </c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3">
        <v>2</v>
      </c>
    </row>
    <row r="2557" spans="1:41" x14ac:dyDescent="0.35">
      <c r="A2557" s="6"/>
      <c r="B2557" s="6"/>
      <c r="C2557" s="1" t="s">
        <v>2885</v>
      </c>
      <c r="D2557" s="1" t="s">
        <v>2886</v>
      </c>
      <c r="E2557" s="6"/>
      <c r="F2557" s="6"/>
      <c r="G2557" s="2"/>
      <c r="H2557" s="2"/>
      <c r="I2557" s="2"/>
      <c r="J2557" s="2"/>
      <c r="K2557" s="2"/>
      <c r="L2557" s="2"/>
      <c r="M2557" s="2"/>
      <c r="N2557" s="2"/>
      <c r="O2557" s="3">
        <v>1</v>
      </c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3">
        <v>1</v>
      </c>
    </row>
    <row r="2558" spans="1:41" x14ac:dyDescent="0.35">
      <c r="A2558" s="6"/>
      <c r="B2558" s="6"/>
      <c r="C2558" s="1" t="s">
        <v>2228</v>
      </c>
      <c r="D2558" s="1" t="s">
        <v>2229</v>
      </c>
      <c r="E2558" s="6"/>
      <c r="F2558" s="6"/>
      <c r="G2558" s="2"/>
      <c r="H2558" s="2"/>
      <c r="I2558" s="2"/>
      <c r="J2558" s="2"/>
      <c r="K2558" s="2"/>
      <c r="L2558" s="2"/>
      <c r="M2558" s="2"/>
      <c r="N2558" s="2"/>
      <c r="O2558" s="3">
        <v>1</v>
      </c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3">
        <v>1</v>
      </c>
    </row>
    <row r="2559" spans="1:41" x14ac:dyDescent="0.35">
      <c r="A2559" s="6"/>
      <c r="B2559" s="6"/>
      <c r="C2559" s="1" t="s">
        <v>1941</v>
      </c>
      <c r="D2559" s="1" t="s">
        <v>1942</v>
      </c>
      <c r="E2559" s="6"/>
      <c r="F2559" s="6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3">
        <v>1</v>
      </c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3">
        <v>1</v>
      </c>
    </row>
    <row r="2560" spans="1:41" x14ac:dyDescent="0.35">
      <c r="A2560" s="6"/>
      <c r="B2560" s="6"/>
      <c r="C2560" s="1" t="s">
        <v>2887</v>
      </c>
      <c r="D2560" s="1" t="s">
        <v>2888</v>
      </c>
      <c r="E2560" s="6"/>
      <c r="F2560" s="6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3">
        <v>1</v>
      </c>
      <c r="AC2560" s="2"/>
      <c r="AD2560" s="2"/>
      <c r="AE2560" s="2"/>
      <c r="AF2560" s="2"/>
      <c r="AG2560" s="2"/>
      <c r="AH2560" s="2"/>
      <c r="AI2560" s="3">
        <v>1</v>
      </c>
      <c r="AJ2560" s="2"/>
      <c r="AK2560" s="2"/>
      <c r="AL2560" s="2"/>
      <c r="AM2560" s="2"/>
      <c r="AN2560" s="2"/>
      <c r="AO2560" s="3">
        <v>2</v>
      </c>
    </row>
    <row r="2561" spans="1:41" x14ac:dyDescent="0.35">
      <c r="A2561" s="6"/>
      <c r="B2561" s="6"/>
      <c r="C2561" s="1" t="s">
        <v>1319</v>
      </c>
      <c r="D2561" s="1" t="s">
        <v>1320</v>
      </c>
      <c r="E2561" s="6"/>
      <c r="F2561" s="6"/>
      <c r="G2561" s="2"/>
      <c r="H2561" s="2"/>
      <c r="I2561" s="2"/>
      <c r="J2561" s="2"/>
      <c r="K2561" s="2"/>
      <c r="L2561" s="2"/>
      <c r="M2561" s="2"/>
      <c r="N2561" s="2"/>
      <c r="O2561" s="2"/>
      <c r="P2561" s="3">
        <v>1</v>
      </c>
      <c r="Q2561" s="2"/>
      <c r="R2561" s="3">
        <v>1</v>
      </c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3">
        <v>2</v>
      </c>
    </row>
    <row r="2562" spans="1:41" x14ac:dyDescent="0.35">
      <c r="A2562" s="6"/>
      <c r="B2562" s="6"/>
      <c r="C2562" s="1" t="s">
        <v>2889</v>
      </c>
      <c r="D2562" s="1" t="s">
        <v>2890</v>
      </c>
      <c r="E2562" s="6"/>
      <c r="F2562" s="6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3">
        <v>1</v>
      </c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3">
        <v>1</v>
      </c>
    </row>
    <row r="2563" spans="1:41" x14ac:dyDescent="0.35">
      <c r="A2563" s="6"/>
      <c r="B2563" s="6"/>
      <c r="C2563" s="1" t="s">
        <v>2891</v>
      </c>
      <c r="D2563" s="1" t="s">
        <v>2892</v>
      </c>
      <c r="E2563" s="6"/>
      <c r="F2563" s="6"/>
      <c r="G2563" s="2"/>
      <c r="H2563" s="2"/>
      <c r="I2563" s="2"/>
      <c r="J2563" s="2"/>
      <c r="K2563" s="3">
        <v>1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3">
        <v>1</v>
      </c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3">
        <v>2</v>
      </c>
    </row>
    <row r="2564" spans="1:41" x14ac:dyDescent="0.35">
      <c r="A2564" s="6"/>
      <c r="B2564" s="6"/>
      <c r="C2564" s="1" t="s">
        <v>858</v>
      </c>
      <c r="D2564" s="1" t="s">
        <v>2893</v>
      </c>
      <c r="E2564" s="6"/>
      <c r="F2564" s="6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3">
        <v>1</v>
      </c>
      <c r="AL2564" s="2"/>
      <c r="AM2564" s="2"/>
      <c r="AN2564" s="2"/>
      <c r="AO2564" s="3">
        <v>1</v>
      </c>
    </row>
    <row r="2565" spans="1:41" x14ac:dyDescent="0.35">
      <c r="A2565" s="6"/>
      <c r="B2565" s="6"/>
      <c r="C2565" s="1" t="s">
        <v>2727</v>
      </c>
      <c r="D2565" s="1" t="s">
        <v>2728</v>
      </c>
      <c r="E2565" s="6"/>
      <c r="F2565" s="6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3">
        <v>1</v>
      </c>
      <c r="AM2565" s="2"/>
      <c r="AN2565" s="2"/>
      <c r="AO2565" s="3">
        <v>1</v>
      </c>
    </row>
    <row r="2566" spans="1:41" x14ac:dyDescent="0.35">
      <c r="A2566" s="6"/>
      <c r="B2566" s="6"/>
      <c r="C2566" s="1" t="s">
        <v>2894</v>
      </c>
      <c r="D2566" s="1" t="s">
        <v>2895</v>
      </c>
      <c r="E2566" s="6"/>
      <c r="F2566" s="6"/>
      <c r="G2566" s="2"/>
      <c r="H2566" s="2"/>
      <c r="I2566" s="2"/>
      <c r="J2566" s="2"/>
      <c r="K2566" s="3">
        <v>1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3">
        <v>1</v>
      </c>
      <c r="AM2566" s="2"/>
      <c r="AN2566" s="2"/>
      <c r="AO2566" s="3">
        <v>2</v>
      </c>
    </row>
    <row r="2567" spans="1:41" x14ac:dyDescent="0.35">
      <c r="A2567" s="6"/>
      <c r="B2567" s="6"/>
      <c r="C2567" s="1" t="s">
        <v>254</v>
      </c>
      <c r="D2567" s="1" t="s">
        <v>255</v>
      </c>
      <c r="E2567" s="6"/>
      <c r="F2567" s="6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3">
        <v>1</v>
      </c>
      <c r="AJ2567" s="2"/>
      <c r="AK2567" s="2"/>
      <c r="AL2567" s="2"/>
      <c r="AM2567" s="2"/>
      <c r="AN2567" s="2"/>
      <c r="AO2567" s="3">
        <v>1</v>
      </c>
    </row>
    <row r="2568" spans="1:41" x14ac:dyDescent="0.35">
      <c r="A2568" s="6"/>
      <c r="B2568" s="6"/>
      <c r="C2568" s="1" t="s">
        <v>2896</v>
      </c>
      <c r="D2568" s="1" t="s">
        <v>2897</v>
      </c>
      <c r="E2568" s="6"/>
      <c r="F2568" s="6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3">
        <v>1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3">
        <v>1</v>
      </c>
    </row>
    <row r="2569" spans="1:41" x14ac:dyDescent="0.35">
      <c r="A2569" s="6"/>
      <c r="B2569" s="6"/>
      <c r="C2569" s="1" t="s">
        <v>482</v>
      </c>
      <c r="D2569" s="1" t="s">
        <v>2540</v>
      </c>
      <c r="E2569" s="6"/>
      <c r="F2569" s="6"/>
      <c r="G2569" s="2"/>
      <c r="H2569" s="3">
        <v>1</v>
      </c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3">
        <v>1</v>
      </c>
    </row>
    <row r="2570" spans="1:41" x14ac:dyDescent="0.35">
      <c r="A2570" s="6"/>
      <c r="B2570" s="6"/>
      <c r="C2570" s="1" t="s">
        <v>163</v>
      </c>
      <c r="D2570" s="1" t="s">
        <v>164</v>
      </c>
      <c r="E2570" s="6"/>
      <c r="F2570" s="6"/>
      <c r="G2570" s="3">
        <v>1</v>
      </c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3">
        <v>1</v>
      </c>
    </row>
    <row r="2571" spans="1:41" x14ac:dyDescent="0.35">
      <c r="A2571" s="6"/>
      <c r="B2571" s="6"/>
      <c r="C2571" s="1" t="s">
        <v>166</v>
      </c>
      <c r="D2571" s="1" t="s">
        <v>167</v>
      </c>
      <c r="E2571" s="6"/>
      <c r="F2571" s="6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3">
        <v>1</v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3">
        <v>1</v>
      </c>
    </row>
    <row r="2572" spans="1:41" x14ac:dyDescent="0.35">
      <c r="A2572" s="6"/>
      <c r="B2572" s="6"/>
      <c r="C2572" s="1" t="s">
        <v>678</v>
      </c>
      <c r="D2572" s="1" t="s">
        <v>679</v>
      </c>
      <c r="E2572" s="6"/>
      <c r="F2572" s="6"/>
      <c r="G2572" s="2"/>
      <c r="H2572" s="2"/>
      <c r="I2572" s="2"/>
      <c r="J2572" s="2"/>
      <c r="K2572" s="2"/>
      <c r="L2572" s="2"/>
      <c r="M2572" s="3">
        <v>1</v>
      </c>
      <c r="N2572" s="2"/>
      <c r="O2572" s="2"/>
      <c r="P2572" s="2"/>
      <c r="Q2572" s="2"/>
      <c r="R2572" s="3">
        <v>1</v>
      </c>
      <c r="S2572" s="2"/>
      <c r="T2572" s="2"/>
      <c r="U2572" s="2"/>
      <c r="V2572" s="3">
        <v>1</v>
      </c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3">
        <v>3</v>
      </c>
    </row>
    <row r="2573" spans="1:41" x14ac:dyDescent="0.35">
      <c r="A2573" s="6"/>
      <c r="B2573" s="6"/>
      <c r="C2573" s="1" t="s">
        <v>2898</v>
      </c>
      <c r="D2573" s="1" t="s">
        <v>2899</v>
      </c>
      <c r="E2573" s="6"/>
      <c r="F2573" s="6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3">
        <v>1</v>
      </c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3">
        <v>1</v>
      </c>
    </row>
    <row r="2574" spans="1:41" x14ac:dyDescent="0.35">
      <c r="A2574" s="6"/>
      <c r="B2574" s="6"/>
      <c r="C2574" s="1" t="s">
        <v>2731</v>
      </c>
      <c r="D2574" s="1" t="s">
        <v>2732</v>
      </c>
      <c r="E2574" s="6"/>
      <c r="F2574" s="6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3">
        <v>2</v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3">
        <v>2</v>
      </c>
    </row>
    <row r="2575" spans="1:41" x14ac:dyDescent="0.35">
      <c r="A2575" s="6"/>
      <c r="B2575" s="6"/>
      <c r="C2575" s="1" t="s">
        <v>2543</v>
      </c>
      <c r="D2575" s="1" t="s">
        <v>2544</v>
      </c>
      <c r="E2575" s="6"/>
      <c r="F2575" s="6"/>
      <c r="G2575" s="2"/>
      <c r="H2575" s="2"/>
      <c r="I2575" s="2"/>
      <c r="J2575" s="2"/>
      <c r="K2575" s="2"/>
      <c r="L2575" s="2"/>
      <c r="M2575" s="2"/>
      <c r="N2575" s="2"/>
      <c r="O2575" s="2"/>
      <c r="P2575" s="3">
        <v>1</v>
      </c>
      <c r="Q2575" s="2"/>
      <c r="R2575" s="3">
        <v>1</v>
      </c>
      <c r="S2575" s="2"/>
      <c r="T2575" s="3">
        <v>1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3">
        <v>3</v>
      </c>
    </row>
    <row r="2576" spans="1:41" x14ac:dyDescent="0.35">
      <c r="A2576" s="6"/>
      <c r="B2576" s="6"/>
      <c r="C2576" s="1" t="s">
        <v>1960</v>
      </c>
      <c r="D2576" s="1" t="s">
        <v>2900</v>
      </c>
      <c r="E2576" s="6"/>
      <c r="F2576" s="6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3">
        <v>1</v>
      </c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3">
        <v>1</v>
      </c>
    </row>
    <row r="2577" spans="1:41" x14ac:dyDescent="0.35">
      <c r="A2577" s="6"/>
      <c r="B2577" s="6"/>
      <c r="C2577" s="1" t="s">
        <v>72</v>
      </c>
      <c r="D2577" s="1" t="s">
        <v>73</v>
      </c>
      <c r="E2577" s="6"/>
      <c r="F2577" s="6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3">
        <v>1</v>
      </c>
      <c r="U2577" s="2"/>
      <c r="V2577" s="2"/>
      <c r="W2577" s="2"/>
      <c r="X2577" s="2"/>
      <c r="Y2577" s="2"/>
      <c r="Z2577" s="2"/>
      <c r="AA2577" s="2"/>
      <c r="AB2577" s="3">
        <v>1</v>
      </c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3">
        <v>2</v>
      </c>
    </row>
    <row r="2578" spans="1:41" x14ac:dyDescent="0.35">
      <c r="A2578" s="6"/>
      <c r="B2578" s="6"/>
      <c r="C2578" s="1" t="s">
        <v>2901</v>
      </c>
      <c r="D2578" s="1" t="s">
        <v>2902</v>
      </c>
      <c r="E2578" s="6"/>
      <c r="F2578" s="6"/>
      <c r="G2578" s="2"/>
      <c r="H2578" s="2"/>
      <c r="I2578" s="2"/>
      <c r="J2578" s="2"/>
      <c r="K2578" s="2"/>
      <c r="L2578" s="2"/>
      <c r="M2578" s="2"/>
      <c r="N2578" s="2"/>
      <c r="O2578" s="3">
        <v>1</v>
      </c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3">
        <v>1</v>
      </c>
    </row>
    <row r="2579" spans="1:41" x14ac:dyDescent="0.35">
      <c r="A2579" s="6"/>
      <c r="B2579" s="6"/>
      <c r="C2579" s="1" t="s">
        <v>2903</v>
      </c>
      <c r="D2579" s="1" t="s">
        <v>2904</v>
      </c>
      <c r="E2579" s="6"/>
      <c r="F2579" s="6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3">
        <v>1</v>
      </c>
      <c r="AM2579" s="2"/>
      <c r="AN2579" s="2"/>
      <c r="AO2579" s="3">
        <v>1</v>
      </c>
    </row>
    <row r="2580" spans="1:41" x14ac:dyDescent="0.35">
      <c r="A2580" s="6"/>
      <c r="B2580" s="6"/>
      <c r="C2580" s="1" t="s">
        <v>173</v>
      </c>
      <c r="D2580" s="1" t="s">
        <v>174</v>
      </c>
      <c r="E2580" s="6"/>
      <c r="F2580" s="6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3">
        <v>1</v>
      </c>
      <c r="AM2580" s="2"/>
      <c r="AN2580" s="2"/>
      <c r="AO2580" s="3">
        <v>1</v>
      </c>
    </row>
    <row r="2581" spans="1:41" x14ac:dyDescent="0.35">
      <c r="A2581" s="6"/>
      <c r="B2581" s="6"/>
      <c r="C2581" s="1" t="s">
        <v>2905</v>
      </c>
      <c r="D2581" s="1" t="s">
        <v>2906</v>
      </c>
      <c r="E2581" s="6"/>
      <c r="F2581" s="6"/>
      <c r="G2581" s="2"/>
      <c r="H2581" s="2"/>
      <c r="I2581" s="2"/>
      <c r="J2581" s="2"/>
      <c r="K2581" s="2"/>
      <c r="L2581" s="2"/>
      <c r="M2581" s="2"/>
      <c r="N2581" s="2"/>
      <c r="O2581" s="3">
        <v>1</v>
      </c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3">
        <v>1</v>
      </c>
    </row>
    <row r="2582" spans="1:41" x14ac:dyDescent="0.35">
      <c r="A2582" s="6"/>
      <c r="B2582" s="6"/>
      <c r="C2582" s="1" t="s">
        <v>387</v>
      </c>
      <c r="D2582" s="1" t="s">
        <v>2907</v>
      </c>
      <c r="E2582" s="6"/>
      <c r="F2582" s="6"/>
      <c r="G2582" s="2"/>
      <c r="H2582" s="2"/>
      <c r="I2582" s="2"/>
      <c r="J2582" s="2"/>
      <c r="K2582" s="2"/>
      <c r="L2582" s="2"/>
      <c r="M2582" s="3">
        <v>1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3">
        <v>1</v>
      </c>
    </row>
    <row r="2583" spans="1:41" x14ac:dyDescent="0.35">
      <c r="A2583" s="6"/>
      <c r="B2583" s="6"/>
      <c r="C2583" s="6" t="s">
        <v>2908</v>
      </c>
      <c r="D2583" s="1" t="s">
        <v>2909</v>
      </c>
      <c r="E2583" s="6"/>
      <c r="F2583" s="6"/>
      <c r="G2583" s="2"/>
      <c r="H2583" s="2"/>
      <c r="I2583" s="2"/>
      <c r="J2583" s="2"/>
      <c r="K2583" s="2"/>
      <c r="L2583" s="2"/>
      <c r="M2583" s="2"/>
      <c r="N2583" s="2"/>
      <c r="O2583" s="2"/>
      <c r="P2583" s="3">
        <v>1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3">
        <v>1</v>
      </c>
    </row>
    <row r="2584" spans="1:41" x14ac:dyDescent="0.35">
      <c r="A2584" s="6"/>
      <c r="B2584" s="6"/>
      <c r="C2584" s="6"/>
      <c r="D2584" s="1" t="s">
        <v>2910</v>
      </c>
      <c r="E2584" s="6"/>
      <c r="F2584" s="6"/>
      <c r="G2584" s="2"/>
      <c r="H2584" s="2"/>
      <c r="I2584" s="2"/>
      <c r="J2584" s="2"/>
      <c r="K2584" s="2"/>
      <c r="L2584" s="2"/>
      <c r="M2584" s="2"/>
      <c r="N2584" s="2"/>
      <c r="O2584" s="3">
        <v>1</v>
      </c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3">
        <v>1</v>
      </c>
    </row>
    <row r="2585" spans="1:41" x14ac:dyDescent="0.35">
      <c r="A2585" s="6"/>
      <c r="B2585" s="6"/>
      <c r="C2585" s="6"/>
      <c r="D2585" s="1" t="s">
        <v>2911</v>
      </c>
      <c r="E2585" s="6"/>
      <c r="F2585" s="6"/>
      <c r="G2585" s="2"/>
      <c r="H2585" s="2"/>
      <c r="I2585" s="2"/>
      <c r="J2585" s="2"/>
      <c r="K2585" s="2"/>
      <c r="L2585" s="2"/>
      <c r="M2585" s="2"/>
      <c r="N2585" s="2"/>
      <c r="O2585" s="3">
        <v>1</v>
      </c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3">
        <v>1</v>
      </c>
    </row>
    <row r="2586" spans="1:41" x14ac:dyDescent="0.35">
      <c r="A2586" s="6"/>
      <c r="B2586" s="6"/>
      <c r="C2586" s="1" t="s">
        <v>2642</v>
      </c>
      <c r="D2586" s="1" t="s">
        <v>2912</v>
      </c>
      <c r="E2586" s="6"/>
      <c r="F2586" s="6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3">
        <v>1</v>
      </c>
      <c r="AM2586" s="2"/>
      <c r="AN2586" s="2"/>
      <c r="AO2586" s="3">
        <v>1</v>
      </c>
    </row>
    <row r="2587" spans="1:41" x14ac:dyDescent="0.35">
      <c r="A2587" s="6"/>
      <c r="B2587" s="6"/>
      <c r="C2587" s="1" t="s">
        <v>2913</v>
      </c>
      <c r="D2587" s="1" t="s">
        <v>2914</v>
      </c>
      <c r="E2587" s="6"/>
      <c r="F2587" s="6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3">
        <v>1</v>
      </c>
      <c r="S2587" s="2"/>
      <c r="T2587" s="3">
        <v>1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3">
        <v>2</v>
      </c>
    </row>
    <row r="2588" spans="1:41" x14ac:dyDescent="0.35">
      <c r="A2588" s="6"/>
      <c r="B2588" s="6"/>
      <c r="C2588" s="1" t="s">
        <v>1970</v>
      </c>
      <c r="D2588" s="1" t="s">
        <v>2410</v>
      </c>
      <c r="E2588" s="6"/>
      <c r="F2588" s="6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3">
        <v>1</v>
      </c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3">
        <v>1</v>
      </c>
    </row>
    <row r="2589" spans="1:41" x14ac:dyDescent="0.35">
      <c r="A2589" s="6"/>
      <c r="B2589" s="6"/>
      <c r="C2589" s="1" t="s">
        <v>801</v>
      </c>
      <c r="D2589" s="1" t="s">
        <v>802</v>
      </c>
      <c r="E2589" s="6"/>
      <c r="F2589" s="6"/>
      <c r="G2589" s="2"/>
      <c r="H2589" s="2"/>
      <c r="I2589" s="2"/>
      <c r="J2589" s="2"/>
      <c r="K2589" s="2"/>
      <c r="L2589" s="2"/>
      <c r="M2589" s="2"/>
      <c r="N2589" s="3">
        <v>1</v>
      </c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3">
        <v>1</v>
      </c>
    </row>
    <row r="2590" spans="1:41" x14ac:dyDescent="0.35">
      <c r="A2590" s="6"/>
      <c r="B2590" s="6"/>
      <c r="C2590" s="6" t="s">
        <v>865</v>
      </c>
      <c r="D2590" s="1" t="s">
        <v>2915</v>
      </c>
      <c r="E2590" s="6"/>
      <c r="F2590" s="6"/>
      <c r="G2590" s="2"/>
      <c r="H2590" s="2"/>
      <c r="I2590" s="2"/>
      <c r="J2590" s="3">
        <v>1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3">
        <v>1</v>
      </c>
    </row>
    <row r="2591" spans="1:41" x14ac:dyDescent="0.35">
      <c r="A2591" s="6"/>
      <c r="B2591" s="6"/>
      <c r="C2591" s="6"/>
      <c r="D2591" s="1" t="s">
        <v>2123</v>
      </c>
      <c r="E2591" s="6"/>
      <c r="F2591" s="6"/>
      <c r="G2591" s="2"/>
      <c r="H2591" s="2"/>
      <c r="I2591" s="2"/>
      <c r="J2591" s="3">
        <v>1</v>
      </c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3">
        <v>1</v>
      </c>
    </row>
    <row r="2592" spans="1:41" x14ac:dyDescent="0.35">
      <c r="A2592" s="6"/>
      <c r="B2592" s="6"/>
      <c r="C2592" s="6"/>
      <c r="D2592" s="1" t="s">
        <v>866</v>
      </c>
      <c r="E2592" s="6"/>
      <c r="F2592" s="6"/>
      <c r="G2592" s="2"/>
      <c r="H2592" s="2"/>
      <c r="I2592" s="2"/>
      <c r="J2592" s="3">
        <v>1</v>
      </c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3">
        <v>1</v>
      </c>
    </row>
    <row r="2593" spans="1:41" x14ac:dyDescent="0.35">
      <c r="A2593" s="6"/>
      <c r="B2593" s="6"/>
      <c r="C2593" s="1" t="s">
        <v>2246</v>
      </c>
      <c r="D2593" s="1" t="s">
        <v>2916</v>
      </c>
      <c r="E2593" s="6"/>
      <c r="F2593" s="6"/>
      <c r="G2593" s="2"/>
      <c r="H2593" s="2"/>
      <c r="I2593" s="2"/>
      <c r="J2593" s="2"/>
      <c r="K2593" s="2"/>
      <c r="L2593" s="2"/>
      <c r="M2593" s="2"/>
      <c r="N2593" s="2"/>
      <c r="O2593" s="3">
        <v>1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3">
        <v>1</v>
      </c>
    </row>
    <row r="2594" spans="1:41" x14ac:dyDescent="0.35">
      <c r="A2594" s="6"/>
      <c r="B2594" s="6"/>
      <c r="C2594" s="1" t="s">
        <v>75</v>
      </c>
      <c r="D2594" s="1" t="s">
        <v>740</v>
      </c>
      <c r="E2594" s="6"/>
      <c r="F2594" s="6"/>
      <c r="G2594" s="2"/>
      <c r="H2594" s="2"/>
      <c r="I2594" s="2"/>
      <c r="J2594" s="2"/>
      <c r="K2594" s="2"/>
      <c r="L2594" s="3">
        <v>1</v>
      </c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3">
        <v>1</v>
      </c>
    </row>
    <row r="2595" spans="1:41" x14ac:dyDescent="0.35">
      <c r="A2595" s="6"/>
      <c r="B2595" s="6"/>
      <c r="C2595" s="1" t="s">
        <v>2917</v>
      </c>
      <c r="D2595" s="1" t="s">
        <v>2918</v>
      </c>
      <c r="E2595" s="6"/>
      <c r="F2595" s="6"/>
      <c r="G2595" s="2"/>
      <c r="H2595" s="2"/>
      <c r="I2595" s="2"/>
      <c r="J2595" s="2"/>
      <c r="K2595" s="2"/>
      <c r="L2595" s="2"/>
      <c r="M2595" s="2"/>
      <c r="N2595" s="3">
        <v>1</v>
      </c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3">
        <v>1</v>
      </c>
    </row>
    <row r="2596" spans="1:41" x14ac:dyDescent="0.35">
      <c r="A2596" s="6"/>
      <c r="B2596" s="6"/>
      <c r="C2596" s="1" t="s">
        <v>2919</v>
      </c>
      <c r="D2596" s="1" t="s">
        <v>2920</v>
      </c>
      <c r="E2596" s="6"/>
      <c r="F2596" s="6"/>
      <c r="G2596" s="2"/>
      <c r="H2596" s="2"/>
      <c r="I2596" s="2"/>
      <c r="J2596" s="2"/>
      <c r="K2596" s="2"/>
      <c r="L2596" s="2"/>
      <c r="M2596" s="2"/>
      <c r="N2596" s="3">
        <v>1</v>
      </c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3">
        <v>1</v>
      </c>
    </row>
    <row r="2597" spans="1:41" x14ac:dyDescent="0.35">
      <c r="A2597" s="6"/>
      <c r="B2597" s="6"/>
      <c r="C2597" s="1" t="s">
        <v>2921</v>
      </c>
      <c r="D2597" s="1" t="s">
        <v>2922</v>
      </c>
      <c r="E2597" s="6"/>
      <c r="F2597" s="6"/>
      <c r="G2597" s="2"/>
      <c r="H2597" s="2"/>
      <c r="I2597" s="2"/>
      <c r="J2597" s="2"/>
      <c r="K2597" s="2"/>
      <c r="L2597" s="2"/>
      <c r="M2597" s="3">
        <v>1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3">
        <v>1</v>
      </c>
    </row>
    <row r="2598" spans="1:41" x14ac:dyDescent="0.35">
      <c r="A2598" s="6"/>
      <c r="B2598" s="6"/>
      <c r="C2598" s="1" t="s">
        <v>2923</v>
      </c>
      <c r="D2598" s="1" t="s">
        <v>2924</v>
      </c>
      <c r="E2598" s="6"/>
      <c r="F2598" s="6"/>
      <c r="G2598" s="2"/>
      <c r="H2598" s="2"/>
      <c r="I2598" s="2"/>
      <c r="J2598" s="2"/>
      <c r="K2598" s="2"/>
      <c r="L2598" s="2"/>
      <c r="M2598" s="3">
        <v>1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3">
        <v>1</v>
      </c>
    </row>
    <row r="2599" spans="1:41" x14ac:dyDescent="0.35">
      <c r="A2599" s="6"/>
      <c r="B2599" s="6"/>
      <c r="C2599" s="6" t="s">
        <v>2925</v>
      </c>
      <c r="D2599" s="1" t="s">
        <v>2926</v>
      </c>
      <c r="E2599" s="6"/>
      <c r="F2599" s="6"/>
      <c r="G2599" s="2"/>
      <c r="H2599" s="3">
        <v>2</v>
      </c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3">
        <v>1</v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3">
        <v>3</v>
      </c>
    </row>
    <row r="2600" spans="1:41" x14ac:dyDescent="0.35">
      <c r="A2600" s="6"/>
      <c r="B2600" s="6"/>
      <c r="C2600" s="6"/>
      <c r="D2600" s="1" t="s">
        <v>2927</v>
      </c>
      <c r="E2600" s="6"/>
      <c r="F2600" s="6"/>
      <c r="G2600" s="2"/>
      <c r="H2600" s="3">
        <v>1</v>
      </c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3">
        <v>1</v>
      </c>
    </row>
    <row r="2601" spans="1:41" x14ac:dyDescent="0.35">
      <c r="A2601" s="6"/>
      <c r="B2601" s="6"/>
      <c r="C2601" s="1" t="s">
        <v>2928</v>
      </c>
      <c r="D2601" s="1" t="s">
        <v>2350</v>
      </c>
      <c r="E2601" s="6"/>
      <c r="F2601" s="6"/>
      <c r="G2601" s="2"/>
      <c r="H2601" s="2"/>
      <c r="I2601" s="2"/>
      <c r="J2601" s="2"/>
      <c r="K2601" s="2"/>
      <c r="L2601" s="2"/>
      <c r="M2601" s="3">
        <v>1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3">
        <v>1</v>
      </c>
    </row>
    <row r="2602" spans="1:41" x14ac:dyDescent="0.35">
      <c r="A2602" s="6"/>
      <c r="B2602" s="6"/>
      <c r="C2602" s="6" t="s">
        <v>178</v>
      </c>
      <c r="D2602" s="1" t="s">
        <v>179</v>
      </c>
      <c r="E2602" s="6"/>
      <c r="F2602" s="6"/>
      <c r="G2602" s="2"/>
      <c r="H2602" s="2"/>
      <c r="I2602" s="2"/>
      <c r="J2602" s="2"/>
      <c r="K2602" s="2"/>
      <c r="L2602" s="2"/>
      <c r="M2602" s="3">
        <v>1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3">
        <v>1</v>
      </c>
    </row>
    <row r="2603" spans="1:41" x14ac:dyDescent="0.35">
      <c r="A2603" s="6"/>
      <c r="B2603" s="6"/>
      <c r="C2603" s="6"/>
      <c r="D2603" s="1" t="s">
        <v>2929</v>
      </c>
      <c r="E2603" s="6"/>
      <c r="F2603" s="6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3">
        <v>1</v>
      </c>
      <c r="AM2603" s="2"/>
      <c r="AN2603" s="2"/>
      <c r="AO2603" s="3">
        <v>1</v>
      </c>
    </row>
    <row r="2604" spans="1:41" x14ac:dyDescent="0.35">
      <c r="A2604" s="6"/>
      <c r="B2604" s="6"/>
      <c r="C2604" s="6"/>
      <c r="D2604" s="1" t="s">
        <v>2930</v>
      </c>
      <c r="E2604" s="6"/>
      <c r="F2604" s="6"/>
      <c r="G2604" s="2"/>
      <c r="H2604" s="2"/>
      <c r="I2604" s="2"/>
      <c r="J2604" s="2"/>
      <c r="K2604" s="3">
        <v>1</v>
      </c>
      <c r="L2604" s="2"/>
      <c r="M2604" s="2"/>
      <c r="N2604" s="2"/>
      <c r="O2604" s="2"/>
      <c r="P2604" s="2"/>
      <c r="Q2604" s="2"/>
      <c r="R2604" s="2"/>
      <c r="S2604" s="2"/>
      <c r="T2604" s="3">
        <v>1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3">
        <v>2</v>
      </c>
    </row>
    <row r="2605" spans="1:41" x14ac:dyDescent="0.35">
      <c r="A2605" s="6"/>
      <c r="B2605" s="6"/>
      <c r="C2605" s="6"/>
      <c r="D2605" s="1" t="s">
        <v>2131</v>
      </c>
      <c r="E2605" s="6"/>
      <c r="F2605" s="6"/>
      <c r="G2605" s="2"/>
      <c r="H2605" s="2"/>
      <c r="I2605" s="2"/>
      <c r="J2605" s="2"/>
      <c r="K2605" s="2"/>
      <c r="L2605" s="2"/>
      <c r="M2605" s="2"/>
      <c r="N2605" s="2"/>
      <c r="O2605" s="3">
        <v>1</v>
      </c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3">
        <v>1</v>
      </c>
    </row>
    <row r="2606" spans="1:41" x14ac:dyDescent="0.35">
      <c r="A2606" s="6"/>
      <c r="B2606" s="6"/>
      <c r="C2606" s="6"/>
      <c r="D2606" s="1" t="s">
        <v>2931</v>
      </c>
      <c r="E2606" s="6"/>
      <c r="F2606" s="6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3">
        <v>1</v>
      </c>
      <c r="AM2606" s="2"/>
      <c r="AN2606" s="2"/>
      <c r="AO2606" s="3">
        <v>1</v>
      </c>
    </row>
    <row r="2607" spans="1:41" x14ac:dyDescent="0.35">
      <c r="A2607" s="6"/>
      <c r="B2607" s="6"/>
      <c r="C2607" s="6"/>
      <c r="D2607" s="1" t="s">
        <v>2932</v>
      </c>
      <c r="E2607" s="6"/>
      <c r="F2607" s="6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3">
        <v>1</v>
      </c>
      <c r="AM2607" s="2"/>
      <c r="AN2607" s="2"/>
      <c r="AO2607" s="3">
        <v>1</v>
      </c>
    </row>
    <row r="2608" spans="1:41" x14ac:dyDescent="0.35">
      <c r="A2608" s="6"/>
      <c r="B2608" s="6"/>
      <c r="C2608" s="6"/>
      <c r="D2608" s="1" t="s">
        <v>2933</v>
      </c>
      <c r="E2608" s="6"/>
      <c r="F2608" s="6"/>
      <c r="G2608" s="2"/>
      <c r="H2608" s="2"/>
      <c r="I2608" s="2"/>
      <c r="J2608" s="2"/>
      <c r="K2608" s="2"/>
      <c r="L2608" s="2"/>
      <c r="M2608" s="2"/>
      <c r="N2608" s="2"/>
      <c r="O2608" s="2"/>
      <c r="P2608" s="3">
        <v>1</v>
      </c>
      <c r="Q2608" s="2"/>
      <c r="R2608" s="3">
        <v>1</v>
      </c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3">
        <v>2</v>
      </c>
    </row>
    <row r="2609" spans="1:41" x14ac:dyDescent="0.35">
      <c r="A2609" s="6"/>
      <c r="B2609" s="6"/>
      <c r="C2609" s="6"/>
      <c r="D2609" s="1" t="s">
        <v>2934</v>
      </c>
      <c r="E2609" s="6"/>
      <c r="F2609" s="6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3">
        <v>1</v>
      </c>
      <c r="AJ2609" s="2"/>
      <c r="AK2609" s="2"/>
      <c r="AL2609" s="2"/>
      <c r="AM2609" s="2"/>
      <c r="AN2609" s="2"/>
      <c r="AO2609" s="3">
        <v>1</v>
      </c>
    </row>
    <row r="2610" spans="1:41" x14ac:dyDescent="0.35">
      <c r="A2610" s="6"/>
      <c r="B2610" s="6"/>
      <c r="C2610" s="1" t="s">
        <v>2935</v>
      </c>
      <c r="D2610" s="1" t="s">
        <v>2936</v>
      </c>
      <c r="E2610" s="6"/>
      <c r="F2610" s="6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3">
        <v>1</v>
      </c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3">
        <v>1</v>
      </c>
    </row>
    <row r="2611" spans="1:41" x14ac:dyDescent="0.35">
      <c r="A2611" s="6"/>
      <c r="B2611" s="6"/>
      <c r="C2611" s="1" t="s">
        <v>2937</v>
      </c>
      <c r="D2611" s="1" t="s">
        <v>2938</v>
      </c>
      <c r="E2611" s="6"/>
      <c r="F2611" s="6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3">
        <v>1</v>
      </c>
      <c r="AM2611" s="2"/>
      <c r="AN2611" s="2"/>
      <c r="AO2611" s="3">
        <v>1</v>
      </c>
    </row>
    <row r="2612" spans="1:41" x14ac:dyDescent="0.35">
      <c r="A2612" s="6"/>
      <c r="B2612" s="6"/>
      <c r="C2612" s="6" t="s">
        <v>626</v>
      </c>
      <c r="D2612" s="1" t="s">
        <v>2939</v>
      </c>
      <c r="E2612" s="6"/>
      <c r="F2612" s="6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3">
        <v>1</v>
      </c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3">
        <v>1</v>
      </c>
    </row>
    <row r="2613" spans="1:41" x14ac:dyDescent="0.35">
      <c r="A2613" s="6"/>
      <c r="B2613" s="6"/>
      <c r="C2613" s="6"/>
      <c r="D2613" s="1" t="s">
        <v>627</v>
      </c>
      <c r="E2613" s="6"/>
      <c r="F2613" s="6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3">
        <v>1</v>
      </c>
      <c r="V2613" s="3">
        <v>1</v>
      </c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3">
        <v>2</v>
      </c>
    </row>
    <row r="2614" spans="1:41" x14ac:dyDescent="0.35">
      <c r="A2614" s="6"/>
      <c r="B2614" s="6"/>
      <c r="C2614" s="1" t="s">
        <v>263</v>
      </c>
      <c r="D2614" s="1" t="s">
        <v>264</v>
      </c>
      <c r="E2614" s="6"/>
      <c r="F2614" s="6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3">
        <v>1</v>
      </c>
      <c r="S2614" s="2"/>
      <c r="T2614" s="2"/>
      <c r="U2614" s="2"/>
      <c r="V2614" s="2"/>
      <c r="W2614" s="2"/>
      <c r="X2614" s="2"/>
      <c r="Y2614" s="2"/>
      <c r="Z2614" s="2"/>
      <c r="AA2614" s="2"/>
      <c r="AB2614" s="3">
        <v>1</v>
      </c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3">
        <v>2</v>
      </c>
    </row>
    <row r="2615" spans="1:41" x14ac:dyDescent="0.35">
      <c r="A2615" s="6"/>
      <c r="B2615" s="6"/>
      <c r="C2615" s="1" t="s">
        <v>2940</v>
      </c>
      <c r="D2615" s="1" t="s">
        <v>2941</v>
      </c>
      <c r="E2615" s="6"/>
      <c r="F2615" s="6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3">
        <v>1</v>
      </c>
      <c r="AM2615" s="2"/>
      <c r="AN2615" s="2"/>
      <c r="AO2615" s="3">
        <v>1</v>
      </c>
    </row>
    <row r="2616" spans="1:41" x14ac:dyDescent="0.35">
      <c r="A2616" s="6"/>
      <c r="B2616" s="6"/>
      <c r="C2616" s="6" t="s">
        <v>2645</v>
      </c>
      <c r="D2616" s="1" t="s">
        <v>2004</v>
      </c>
      <c r="E2616" s="6"/>
      <c r="F2616" s="6"/>
      <c r="G2616" s="2"/>
      <c r="H2616" s="2"/>
      <c r="I2616" s="2"/>
      <c r="J2616" s="2"/>
      <c r="K2616" s="2"/>
      <c r="L2616" s="2"/>
      <c r="M2616" s="2"/>
      <c r="N2616" s="3">
        <v>1</v>
      </c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3">
        <v>1</v>
      </c>
    </row>
    <row r="2617" spans="1:41" x14ac:dyDescent="0.35">
      <c r="A2617" s="6"/>
      <c r="B2617" s="6"/>
      <c r="C2617" s="6"/>
      <c r="D2617" s="1" t="s">
        <v>2646</v>
      </c>
      <c r="E2617" s="6"/>
      <c r="F2617" s="6"/>
      <c r="G2617" s="2"/>
      <c r="H2617" s="2"/>
      <c r="I2617" s="2"/>
      <c r="J2617" s="2"/>
      <c r="K2617" s="2"/>
      <c r="L2617" s="2"/>
      <c r="M2617" s="3">
        <v>1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3">
        <v>1</v>
      </c>
    </row>
    <row r="2618" spans="1:41" x14ac:dyDescent="0.35">
      <c r="A2618" s="6"/>
      <c r="B2618" s="6"/>
      <c r="C2618" s="1" t="s">
        <v>2942</v>
      </c>
      <c r="D2618" s="1" t="s">
        <v>2943</v>
      </c>
      <c r="E2618" s="6"/>
      <c r="F2618" s="6"/>
      <c r="G2618" s="2"/>
      <c r="H2618" s="2"/>
      <c r="I2618" s="2"/>
      <c r="J2618" s="2"/>
      <c r="K2618" s="3">
        <v>1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3">
        <v>1</v>
      </c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3">
        <v>2</v>
      </c>
    </row>
    <row r="2619" spans="1:41" x14ac:dyDescent="0.35">
      <c r="A2619" s="6"/>
      <c r="B2619" s="6"/>
      <c r="C2619" s="1" t="s">
        <v>2756</v>
      </c>
      <c r="D2619" s="1" t="s">
        <v>2944</v>
      </c>
      <c r="E2619" s="6"/>
      <c r="F2619" s="6"/>
      <c r="G2619" s="3">
        <v>1</v>
      </c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3">
        <v>1</v>
      </c>
    </row>
    <row r="2620" spans="1:41" ht="26" x14ac:dyDescent="0.35">
      <c r="A2620" s="6"/>
      <c r="B2620" s="6"/>
      <c r="C2620" s="1" t="s">
        <v>1988</v>
      </c>
      <c r="D2620" s="1" t="s">
        <v>2945</v>
      </c>
      <c r="E2620" s="6"/>
      <c r="F2620" s="6"/>
      <c r="G2620" s="2"/>
      <c r="H2620" s="2"/>
      <c r="I2620" s="2"/>
      <c r="J2620" s="2"/>
      <c r="K2620" s="2"/>
      <c r="L2620" s="2"/>
      <c r="M2620" s="2"/>
      <c r="N2620" s="2"/>
      <c r="O2620" s="2"/>
      <c r="P2620" s="3">
        <v>1</v>
      </c>
      <c r="Q2620" s="2"/>
      <c r="R2620" s="3">
        <v>1</v>
      </c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3">
        <v>2</v>
      </c>
    </row>
    <row r="2621" spans="1:41" x14ac:dyDescent="0.35">
      <c r="A2621" s="6"/>
      <c r="B2621" s="6"/>
      <c r="C2621" s="1" t="s">
        <v>2946</v>
      </c>
      <c r="D2621" s="1" t="s">
        <v>2947</v>
      </c>
      <c r="E2621" s="6"/>
      <c r="F2621" s="6"/>
      <c r="G2621" s="2"/>
      <c r="H2621" s="2"/>
      <c r="I2621" s="2"/>
      <c r="J2621" s="2"/>
      <c r="K2621" s="3">
        <v>1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3">
        <v>1</v>
      </c>
    </row>
    <row r="2622" spans="1:41" x14ac:dyDescent="0.35">
      <c r="A2622" s="6"/>
      <c r="B2622" s="6"/>
      <c r="C2622" s="6" t="s">
        <v>88</v>
      </c>
      <c r="D2622" s="1" t="s">
        <v>2948</v>
      </c>
      <c r="E2622" s="6"/>
      <c r="F2622" s="6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3">
        <v>1</v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3">
        <v>1</v>
      </c>
    </row>
    <row r="2623" spans="1:41" x14ac:dyDescent="0.35">
      <c r="A2623" s="6"/>
      <c r="B2623" s="6"/>
      <c r="C2623" s="6"/>
      <c r="D2623" s="1" t="s">
        <v>266</v>
      </c>
      <c r="E2623" s="6"/>
      <c r="F2623" s="6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3">
        <v>2</v>
      </c>
      <c r="S2623" s="2"/>
      <c r="T2623" s="3">
        <v>1</v>
      </c>
      <c r="U2623" s="2"/>
      <c r="V2623" s="2"/>
      <c r="W2623" s="2"/>
      <c r="X2623" s="2"/>
      <c r="Y2623" s="2"/>
      <c r="Z2623" s="2"/>
      <c r="AA2623" s="2"/>
      <c r="AB2623" s="3">
        <v>1</v>
      </c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3">
        <v>4</v>
      </c>
    </row>
    <row r="2624" spans="1:41" x14ac:dyDescent="0.35">
      <c r="A2624" s="6"/>
      <c r="B2624" s="6"/>
      <c r="C2624" s="6"/>
      <c r="D2624" s="1" t="s">
        <v>267</v>
      </c>
      <c r="E2624" s="6"/>
      <c r="F2624" s="6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3">
        <v>1</v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3">
        <v>1</v>
      </c>
    </row>
    <row r="2625" spans="1:41" x14ac:dyDescent="0.35">
      <c r="A2625" s="6"/>
      <c r="B2625" s="6"/>
      <c r="C2625" s="6" t="s">
        <v>325</v>
      </c>
      <c r="D2625" s="1" t="s">
        <v>2949</v>
      </c>
      <c r="E2625" s="6"/>
      <c r="F2625" s="6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3">
        <v>1</v>
      </c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3">
        <v>1</v>
      </c>
    </row>
    <row r="2626" spans="1:41" x14ac:dyDescent="0.35">
      <c r="A2626" s="6"/>
      <c r="B2626" s="6"/>
      <c r="C2626" s="6"/>
      <c r="D2626" s="1" t="s">
        <v>2950</v>
      </c>
      <c r="E2626" s="6"/>
      <c r="F2626" s="6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3">
        <v>1</v>
      </c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3">
        <v>1</v>
      </c>
    </row>
    <row r="2627" spans="1:41" x14ac:dyDescent="0.35">
      <c r="A2627" s="6"/>
      <c r="B2627" s="6"/>
      <c r="C2627" s="1" t="s">
        <v>810</v>
      </c>
      <c r="D2627" s="1" t="s">
        <v>812</v>
      </c>
      <c r="E2627" s="6"/>
      <c r="F2627" s="6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3">
        <v>1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3">
        <v>1</v>
      </c>
    </row>
    <row r="2628" spans="1:41" x14ac:dyDescent="0.35">
      <c r="A2628" s="6"/>
      <c r="B2628" s="6"/>
      <c r="C2628" s="1" t="s">
        <v>328</v>
      </c>
      <c r="D2628" s="1" t="s">
        <v>2951</v>
      </c>
      <c r="E2628" s="6"/>
      <c r="F2628" s="6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3">
        <v>1</v>
      </c>
      <c r="AL2628" s="2"/>
      <c r="AM2628" s="2"/>
      <c r="AN2628" s="2"/>
      <c r="AO2628" s="3">
        <v>1</v>
      </c>
    </row>
    <row r="2629" spans="1:41" x14ac:dyDescent="0.35">
      <c r="A2629" s="6"/>
      <c r="B2629" s="6"/>
      <c r="C2629" s="1" t="s">
        <v>1338</v>
      </c>
      <c r="D2629" s="1" t="s">
        <v>2952</v>
      </c>
      <c r="E2629" s="6"/>
      <c r="F2629" s="6"/>
      <c r="G2629" s="2"/>
      <c r="H2629" s="2"/>
      <c r="I2629" s="2"/>
      <c r="J2629" s="3">
        <v>1</v>
      </c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3">
        <v>1</v>
      </c>
    </row>
    <row r="2630" spans="1:41" x14ac:dyDescent="0.35">
      <c r="A2630" s="6"/>
      <c r="B2630" s="6"/>
      <c r="C2630" s="1" t="s">
        <v>273</v>
      </c>
      <c r="D2630" s="1" t="s">
        <v>2953</v>
      </c>
      <c r="E2630" s="6"/>
      <c r="F2630" s="6"/>
      <c r="G2630" s="2"/>
      <c r="H2630" s="2"/>
      <c r="I2630" s="2"/>
      <c r="J2630" s="2"/>
      <c r="K2630" s="2"/>
      <c r="L2630" s="2"/>
      <c r="M2630" s="2"/>
      <c r="N2630" s="2"/>
      <c r="O2630" s="2"/>
      <c r="P2630" s="3">
        <v>1</v>
      </c>
      <c r="Q2630" s="2"/>
      <c r="R2630" s="3">
        <v>1</v>
      </c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3">
        <v>2</v>
      </c>
    </row>
    <row r="2631" spans="1:41" x14ac:dyDescent="0.35">
      <c r="A2631" s="6"/>
      <c r="B2631" s="6"/>
      <c r="C2631" s="6" t="s">
        <v>2142</v>
      </c>
      <c r="D2631" s="1" t="s">
        <v>2053</v>
      </c>
      <c r="E2631" s="6"/>
      <c r="F2631" s="6"/>
      <c r="G2631" s="2"/>
      <c r="H2631" s="2"/>
      <c r="I2631" s="2"/>
      <c r="J2631" s="3">
        <v>1</v>
      </c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3">
        <v>1</v>
      </c>
    </row>
    <row r="2632" spans="1:41" x14ac:dyDescent="0.35">
      <c r="A2632" s="6"/>
      <c r="B2632" s="6"/>
      <c r="C2632" s="6"/>
      <c r="D2632" s="1" t="s">
        <v>2954</v>
      </c>
      <c r="E2632" s="6"/>
      <c r="F2632" s="6"/>
      <c r="G2632" s="2"/>
      <c r="H2632" s="2"/>
      <c r="I2632" s="2"/>
      <c r="J2632" s="2"/>
      <c r="K2632" s="3">
        <v>1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3">
        <v>1</v>
      </c>
    </row>
    <row r="2633" spans="1:41" x14ac:dyDescent="0.35">
      <c r="A2633" s="6"/>
      <c r="B2633" s="6"/>
      <c r="C2633" s="1" t="s">
        <v>2955</v>
      </c>
      <c r="D2633" s="1" t="s">
        <v>2956</v>
      </c>
      <c r="E2633" s="6"/>
      <c r="F2633" s="6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3">
        <v>1</v>
      </c>
      <c r="S2633" s="2"/>
      <c r="T2633" s="3">
        <v>1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3">
        <v>2</v>
      </c>
    </row>
    <row r="2634" spans="1:41" x14ac:dyDescent="0.35">
      <c r="A2634" s="6"/>
      <c r="B2634" s="6"/>
      <c r="C2634" s="1" t="s">
        <v>1341</v>
      </c>
      <c r="D2634" s="1" t="s">
        <v>2957</v>
      </c>
      <c r="E2634" s="6"/>
      <c r="F2634" s="6"/>
      <c r="G2634" s="2"/>
      <c r="H2634" s="2"/>
      <c r="I2634" s="2"/>
      <c r="J2634" s="2"/>
      <c r="K2634" s="2"/>
      <c r="L2634" s="2"/>
      <c r="M2634" s="2"/>
      <c r="N2634" s="2"/>
      <c r="O2634" s="3">
        <v>1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3">
        <v>1</v>
      </c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3">
        <v>2</v>
      </c>
    </row>
    <row r="2635" spans="1:41" x14ac:dyDescent="0.35">
      <c r="A2635" s="6"/>
      <c r="B2635" s="6"/>
      <c r="C2635" s="1" t="s">
        <v>2958</v>
      </c>
      <c r="D2635" s="1" t="s">
        <v>2959</v>
      </c>
      <c r="E2635" s="6"/>
      <c r="F2635" s="6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3">
        <v>1</v>
      </c>
      <c r="AM2635" s="2"/>
      <c r="AN2635" s="2"/>
      <c r="AO2635" s="3">
        <v>1</v>
      </c>
    </row>
    <row r="2636" spans="1:41" x14ac:dyDescent="0.35">
      <c r="A2636" s="6"/>
      <c r="B2636" s="6"/>
      <c r="C2636" s="1" t="s">
        <v>91</v>
      </c>
      <c r="D2636" s="1" t="s">
        <v>2960</v>
      </c>
      <c r="E2636" s="6"/>
      <c r="F2636" s="6"/>
      <c r="G2636" s="2"/>
      <c r="H2636" s="2"/>
      <c r="I2636" s="2"/>
      <c r="J2636" s="2"/>
      <c r="K2636" s="2"/>
      <c r="L2636" s="2"/>
      <c r="M2636" s="2"/>
      <c r="N2636" s="2"/>
      <c r="O2636" s="3">
        <v>1</v>
      </c>
      <c r="P2636" s="2"/>
      <c r="Q2636" s="2"/>
      <c r="R2636" s="2"/>
      <c r="S2636" s="2"/>
      <c r="T2636" s="2"/>
      <c r="U2636" s="2"/>
      <c r="V2636" s="3">
        <v>1</v>
      </c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3">
        <v>2</v>
      </c>
    </row>
    <row r="2637" spans="1:41" x14ac:dyDescent="0.35">
      <c r="A2637" s="6"/>
      <c r="B2637" s="6"/>
      <c r="C2637" s="6" t="s">
        <v>755</v>
      </c>
      <c r="D2637" s="1" t="s">
        <v>756</v>
      </c>
      <c r="E2637" s="6"/>
      <c r="F2637" s="6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3">
        <v>1</v>
      </c>
      <c r="AM2637" s="2"/>
      <c r="AN2637" s="2"/>
      <c r="AO2637" s="3">
        <v>1</v>
      </c>
    </row>
    <row r="2638" spans="1:41" x14ac:dyDescent="0.35">
      <c r="A2638" s="6"/>
      <c r="B2638" s="6"/>
      <c r="C2638" s="6"/>
      <c r="D2638" s="1" t="s">
        <v>2961</v>
      </c>
      <c r="E2638" s="6"/>
      <c r="F2638" s="6"/>
      <c r="G2638" s="2"/>
      <c r="H2638" s="2"/>
      <c r="I2638" s="2"/>
      <c r="J2638" s="2"/>
      <c r="K2638" s="2"/>
      <c r="L2638" s="2"/>
      <c r="M2638" s="2"/>
      <c r="N2638" s="2"/>
      <c r="O2638" s="2"/>
      <c r="P2638" s="3">
        <v>1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3">
        <v>1</v>
      </c>
    </row>
    <row r="2639" spans="1:41" x14ac:dyDescent="0.35">
      <c r="A2639" s="6"/>
      <c r="B2639" s="6"/>
      <c r="C2639" s="1" t="s">
        <v>410</v>
      </c>
      <c r="D2639" s="1" t="s">
        <v>687</v>
      </c>
      <c r="E2639" s="6"/>
      <c r="F2639" s="6"/>
      <c r="G2639" s="2"/>
      <c r="H2639" s="2"/>
      <c r="I2639" s="2"/>
      <c r="J2639" s="2"/>
      <c r="K2639" s="2"/>
      <c r="L2639" s="2"/>
      <c r="M2639" s="2"/>
      <c r="N2639" s="2"/>
      <c r="O2639" s="2"/>
      <c r="P2639" s="3">
        <v>2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3">
        <v>1</v>
      </c>
      <c r="AM2639" s="2"/>
      <c r="AN2639" s="2"/>
      <c r="AO2639" s="3">
        <v>3</v>
      </c>
    </row>
    <row r="2640" spans="1:41" x14ac:dyDescent="0.35">
      <c r="A2640" s="6"/>
      <c r="B2640" s="6"/>
      <c r="C2640" s="1" t="s">
        <v>2962</v>
      </c>
      <c r="D2640" s="1" t="s">
        <v>2963</v>
      </c>
      <c r="E2640" s="6"/>
      <c r="F2640" s="6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3">
        <v>1</v>
      </c>
      <c r="AN2640" s="2"/>
      <c r="AO2640" s="3">
        <v>1</v>
      </c>
    </row>
    <row r="2641" spans="1:41" x14ac:dyDescent="0.35">
      <c r="A2641" s="6"/>
      <c r="B2641" s="6"/>
      <c r="C2641" s="1" t="s">
        <v>97</v>
      </c>
      <c r="D2641" s="1" t="s">
        <v>2964</v>
      </c>
      <c r="E2641" s="6"/>
      <c r="F2641" s="6"/>
      <c r="G2641" s="2"/>
      <c r="H2641" s="2"/>
      <c r="I2641" s="2"/>
      <c r="J2641" s="2"/>
      <c r="K2641" s="2"/>
      <c r="L2641" s="2"/>
      <c r="M2641" s="3">
        <v>1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3">
        <v>1</v>
      </c>
    </row>
    <row r="2642" spans="1:41" x14ac:dyDescent="0.35">
      <c r="A2642" s="6"/>
      <c r="B2642" s="6"/>
      <c r="C2642" s="6" t="s">
        <v>100</v>
      </c>
      <c r="D2642" s="1" t="s">
        <v>101</v>
      </c>
      <c r="E2642" s="6"/>
      <c r="F2642" s="6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3">
        <v>1</v>
      </c>
      <c r="AC2642" s="2"/>
      <c r="AD2642" s="2"/>
      <c r="AE2642" s="2"/>
      <c r="AF2642" s="2"/>
      <c r="AG2642" s="2"/>
      <c r="AH2642" s="2"/>
      <c r="AI2642" s="2"/>
      <c r="AJ2642" s="2"/>
      <c r="AK2642" s="2"/>
      <c r="AL2642" s="3">
        <v>1</v>
      </c>
      <c r="AM2642" s="2"/>
      <c r="AN2642" s="2"/>
      <c r="AO2642" s="3">
        <v>2</v>
      </c>
    </row>
    <row r="2643" spans="1:41" x14ac:dyDescent="0.35">
      <c r="A2643" s="6"/>
      <c r="B2643" s="6"/>
      <c r="C2643" s="6"/>
      <c r="D2643" s="1" t="s">
        <v>2965</v>
      </c>
      <c r="E2643" s="6"/>
      <c r="F2643" s="6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3">
        <v>2</v>
      </c>
      <c r="AC2643" s="2"/>
      <c r="AD2643" s="2"/>
      <c r="AE2643" s="2"/>
      <c r="AF2643" s="2"/>
      <c r="AG2643" s="2"/>
      <c r="AH2643" s="2"/>
      <c r="AI2643" s="2"/>
      <c r="AJ2643" s="2"/>
      <c r="AK2643" s="2"/>
      <c r="AL2643" s="3">
        <v>1</v>
      </c>
      <c r="AM2643" s="2"/>
      <c r="AN2643" s="2"/>
      <c r="AO2643" s="3">
        <v>3</v>
      </c>
    </row>
    <row r="2644" spans="1:41" x14ac:dyDescent="0.35">
      <c r="A2644" s="6"/>
      <c r="B2644" s="6"/>
      <c r="C2644" s="6"/>
      <c r="D2644" s="1" t="s">
        <v>2442</v>
      </c>
      <c r="E2644" s="6"/>
      <c r="F2644" s="6"/>
      <c r="G2644" s="2"/>
      <c r="H2644" s="2"/>
      <c r="I2644" s="2"/>
      <c r="J2644" s="2"/>
      <c r="K2644" s="2"/>
      <c r="L2644" s="2"/>
      <c r="M2644" s="2"/>
      <c r="N2644" s="2"/>
      <c r="O2644" s="3">
        <v>1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3">
        <v>1</v>
      </c>
    </row>
    <row r="2645" spans="1:41" x14ac:dyDescent="0.35">
      <c r="A2645" s="6"/>
      <c r="B2645" s="6"/>
      <c r="C2645" s="6"/>
      <c r="D2645" s="1" t="s">
        <v>2966</v>
      </c>
      <c r="E2645" s="6"/>
      <c r="F2645" s="6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3">
        <v>1</v>
      </c>
      <c r="AC2645" s="2"/>
      <c r="AD2645" s="2"/>
      <c r="AE2645" s="2"/>
      <c r="AF2645" s="2"/>
      <c r="AG2645" s="2"/>
      <c r="AH2645" s="2"/>
      <c r="AI2645" s="2"/>
      <c r="AJ2645" s="2"/>
      <c r="AK2645" s="2"/>
      <c r="AL2645" s="3">
        <v>1</v>
      </c>
      <c r="AM2645" s="2"/>
      <c r="AN2645" s="2"/>
      <c r="AO2645" s="3">
        <v>2</v>
      </c>
    </row>
    <row r="2646" spans="1:41" x14ac:dyDescent="0.35">
      <c r="A2646" s="6"/>
      <c r="B2646" s="6"/>
      <c r="C2646" s="6" t="s">
        <v>630</v>
      </c>
      <c r="D2646" s="1" t="s">
        <v>631</v>
      </c>
      <c r="E2646" s="6"/>
      <c r="F2646" s="6"/>
      <c r="G2646" s="2"/>
      <c r="H2646" s="2"/>
      <c r="I2646" s="2"/>
      <c r="J2646" s="3">
        <v>1</v>
      </c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3">
        <v>1</v>
      </c>
    </row>
    <row r="2647" spans="1:41" x14ac:dyDescent="0.35">
      <c r="A2647" s="6"/>
      <c r="B2647" s="6"/>
      <c r="C2647" s="6"/>
      <c r="D2647" s="1" t="s">
        <v>2967</v>
      </c>
      <c r="E2647" s="6"/>
      <c r="F2647" s="6"/>
      <c r="G2647" s="2"/>
      <c r="H2647" s="2"/>
      <c r="I2647" s="2"/>
      <c r="J2647" s="3">
        <v>1</v>
      </c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3">
        <v>1</v>
      </c>
    </row>
    <row r="2648" spans="1:41" x14ac:dyDescent="0.35">
      <c r="A2648" s="6"/>
      <c r="B2648" s="6"/>
      <c r="C2648" s="6"/>
      <c r="D2648" s="1" t="s">
        <v>2968</v>
      </c>
      <c r="E2648" s="6"/>
      <c r="F2648" s="6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3">
        <v>1</v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3">
        <v>1</v>
      </c>
    </row>
    <row r="2649" spans="1:41" x14ac:dyDescent="0.35">
      <c r="A2649" s="6"/>
      <c r="B2649" s="6"/>
      <c r="C2649" s="6"/>
      <c r="D2649" s="1" t="s">
        <v>689</v>
      </c>
      <c r="E2649" s="6"/>
      <c r="F2649" s="6"/>
      <c r="G2649" s="2"/>
      <c r="H2649" s="2"/>
      <c r="I2649" s="2"/>
      <c r="J2649" s="3">
        <v>1</v>
      </c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3">
        <v>1</v>
      </c>
    </row>
    <row r="2650" spans="1:41" x14ac:dyDescent="0.35">
      <c r="A2650" s="6"/>
      <c r="B2650" s="6"/>
      <c r="C2650" s="1" t="s">
        <v>340</v>
      </c>
      <c r="D2650" s="1" t="s">
        <v>341</v>
      </c>
      <c r="E2650" s="6"/>
      <c r="F2650" s="6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3">
        <v>1</v>
      </c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3">
        <v>1</v>
      </c>
    </row>
    <row r="2651" spans="1:41" x14ac:dyDescent="0.35">
      <c r="A2651" s="6"/>
      <c r="B2651" s="6"/>
      <c r="C2651" s="6" t="s">
        <v>816</v>
      </c>
      <c r="D2651" s="1" t="s">
        <v>2969</v>
      </c>
      <c r="E2651" s="6"/>
      <c r="F2651" s="6"/>
      <c r="G2651" s="2"/>
      <c r="H2651" s="2"/>
      <c r="I2651" s="2"/>
      <c r="J2651" s="2"/>
      <c r="K2651" s="2"/>
      <c r="L2651" s="2"/>
      <c r="M2651" s="2"/>
      <c r="N2651" s="2"/>
      <c r="O2651" s="2"/>
      <c r="P2651" s="3">
        <v>1</v>
      </c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3">
        <v>1</v>
      </c>
    </row>
    <row r="2652" spans="1:41" x14ac:dyDescent="0.35">
      <c r="A2652" s="6"/>
      <c r="B2652" s="6"/>
      <c r="C2652" s="6"/>
      <c r="D2652" s="1" t="s">
        <v>1195</v>
      </c>
      <c r="E2652" s="6"/>
      <c r="F2652" s="6"/>
      <c r="G2652" s="2"/>
      <c r="H2652" s="2"/>
      <c r="I2652" s="2"/>
      <c r="J2652" s="3">
        <v>1</v>
      </c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3">
        <v>1</v>
      </c>
    </row>
    <row r="2653" spans="1:41" x14ac:dyDescent="0.35">
      <c r="A2653" s="6"/>
      <c r="B2653" s="6"/>
      <c r="C2653" s="6" t="s">
        <v>281</v>
      </c>
      <c r="D2653" s="1" t="s">
        <v>691</v>
      </c>
      <c r="E2653" s="6"/>
      <c r="F2653" s="6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3">
        <v>1</v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3">
        <v>1</v>
      </c>
    </row>
    <row r="2654" spans="1:41" x14ac:dyDescent="0.35">
      <c r="A2654" s="6"/>
      <c r="B2654" s="6"/>
      <c r="C2654" s="6"/>
      <c r="D2654" s="1" t="s">
        <v>2785</v>
      </c>
      <c r="E2654" s="6"/>
      <c r="F2654" s="6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3">
        <v>1</v>
      </c>
      <c r="AN2654" s="2"/>
      <c r="AO2654" s="3">
        <v>1</v>
      </c>
    </row>
    <row r="2655" spans="1:41" x14ac:dyDescent="0.35">
      <c r="A2655" s="6"/>
      <c r="B2655" s="6"/>
      <c r="C2655" s="6"/>
      <c r="D2655" s="1" t="s">
        <v>2003</v>
      </c>
      <c r="E2655" s="6"/>
      <c r="F2655" s="6"/>
      <c r="G2655" s="3">
        <v>1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3">
        <v>1</v>
      </c>
    </row>
    <row r="2656" spans="1:41" x14ac:dyDescent="0.35">
      <c r="A2656" s="6"/>
      <c r="B2656" s="6"/>
      <c r="C2656" s="6"/>
      <c r="D2656" s="1" t="s">
        <v>2659</v>
      </c>
      <c r="E2656" s="6"/>
      <c r="F2656" s="6"/>
      <c r="G2656" s="2"/>
      <c r="H2656" s="2"/>
      <c r="I2656" s="2"/>
      <c r="J2656" s="3">
        <v>1</v>
      </c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3">
        <v>1</v>
      </c>
      <c r="AL2656" s="2"/>
      <c r="AM2656" s="2"/>
      <c r="AN2656" s="2"/>
      <c r="AO2656" s="3">
        <v>2</v>
      </c>
    </row>
    <row r="2657" spans="1:41" x14ac:dyDescent="0.35">
      <c r="A2657" s="6"/>
      <c r="B2657" s="6"/>
      <c r="C2657" s="6"/>
      <c r="D2657" s="1" t="s">
        <v>2163</v>
      </c>
      <c r="E2657" s="6"/>
      <c r="F2657" s="6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3">
        <v>1</v>
      </c>
      <c r="AL2657" s="2"/>
      <c r="AM2657" s="2"/>
      <c r="AN2657" s="2"/>
      <c r="AO2657" s="3">
        <v>1</v>
      </c>
    </row>
    <row r="2658" spans="1:41" x14ac:dyDescent="0.35">
      <c r="A2658" s="6"/>
      <c r="B2658" s="6"/>
      <c r="C2658" s="6"/>
      <c r="D2658" s="1" t="s">
        <v>2970</v>
      </c>
      <c r="E2658" s="6"/>
      <c r="F2658" s="6"/>
      <c r="G2658" s="2"/>
      <c r="H2658" s="2"/>
      <c r="I2658" s="2"/>
      <c r="J2658" s="3">
        <v>1</v>
      </c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3">
        <v>1</v>
      </c>
    </row>
    <row r="2659" spans="1:41" x14ac:dyDescent="0.35">
      <c r="A2659" s="6"/>
      <c r="B2659" s="6"/>
      <c r="C2659" s="6"/>
      <c r="D2659" s="1" t="s">
        <v>694</v>
      </c>
      <c r="E2659" s="6"/>
      <c r="F2659" s="6"/>
      <c r="G2659" s="2"/>
      <c r="H2659" s="2"/>
      <c r="I2659" s="2"/>
      <c r="J2659" s="3">
        <v>1</v>
      </c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3">
        <v>1</v>
      </c>
    </row>
    <row r="2660" spans="1:41" x14ac:dyDescent="0.35">
      <c r="A2660" s="6"/>
      <c r="B2660" s="6"/>
      <c r="C2660" s="1" t="s">
        <v>2971</v>
      </c>
      <c r="D2660" s="1" t="s">
        <v>2972</v>
      </c>
      <c r="E2660" s="6"/>
      <c r="F2660" s="6"/>
      <c r="G2660" s="2"/>
      <c r="H2660" s="3">
        <v>1</v>
      </c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3">
        <v>1</v>
      </c>
    </row>
    <row r="2661" spans="1:41" x14ac:dyDescent="0.35">
      <c r="A2661" s="6"/>
      <c r="B2661" s="6"/>
      <c r="C2661" s="1" t="s">
        <v>2973</v>
      </c>
      <c r="D2661" s="1" t="s">
        <v>2974</v>
      </c>
      <c r="E2661" s="6"/>
      <c r="F2661" s="6"/>
      <c r="G2661" s="2"/>
      <c r="H2661" s="2"/>
      <c r="I2661" s="2"/>
      <c r="J2661" s="2"/>
      <c r="K2661" s="2"/>
      <c r="L2661" s="2"/>
      <c r="M2661" s="2"/>
      <c r="N2661" s="3">
        <v>1</v>
      </c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3">
        <v>1</v>
      </c>
    </row>
    <row r="2662" spans="1:41" x14ac:dyDescent="0.35">
      <c r="A2662" s="6"/>
      <c r="B2662" s="6"/>
      <c r="C2662" s="1" t="s">
        <v>504</v>
      </c>
      <c r="D2662" s="1" t="s">
        <v>505</v>
      </c>
      <c r="E2662" s="6"/>
      <c r="F2662" s="6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3">
        <v>1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3">
        <v>1</v>
      </c>
    </row>
    <row r="2663" spans="1:41" x14ac:dyDescent="0.35">
      <c r="A2663" s="6"/>
      <c r="B2663" s="6"/>
      <c r="C2663" s="1" t="s">
        <v>2975</v>
      </c>
      <c r="D2663" s="1" t="s">
        <v>2976</v>
      </c>
      <c r="E2663" s="6"/>
      <c r="F2663" s="6"/>
      <c r="G2663" s="2"/>
      <c r="H2663" s="2"/>
      <c r="I2663" s="2"/>
      <c r="J2663" s="2"/>
      <c r="K2663" s="2"/>
      <c r="L2663" s="2"/>
      <c r="M2663" s="2"/>
      <c r="N2663" s="3">
        <v>1</v>
      </c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3">
        <v>1</v>
      </c>
    </row>
    <row r="2664" spans="1:41" x14ac:dyDescent="0.35">
      <c r="A2664" s="6"/>
      <c r="B2664" s="6"/>
      <c r="C2664" s="1" t="s">
        <v>2977</v>
      </c>
      <c r="D2664" s="1" t="s">
        <v>2978</v>
      </c>
      <c r="E2664" s="6"/>
      <c r="F2664" s="6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3">
        <v>1</v>
      </c>
      <c r="AM2664" s="2"/>
      <c r="AN2664" s="2"/>
      <c r="AO2664" s="3">
        <v>1</v>
      </c>
    </row>
    <row r="2665" spans="1:41" x14ac:dyDescent="0.35">
      <c r="A2665" s="6"/>
      <c r="B2665" s="6"/>
      <c r="C2665" s="1" t="s">
        <v>511</v>
      </c>
      <c r="D2665" s="1" t="s">
        <v>512</v>
      </c>
      <c r="E2665" s="6"/>
      <c r="F2665" s="6"/>
      <c r="G2665" s="2"/>
      <c r="H2665" s="2"/>
      <c r="I2665" s="2"/>
      <c r="J2665" s="2"/>
      <c r="K2665" s="2"/>
      <c r="L2665" s="2"/>
      <c r="M2665" s="2"/>
      <c r="N2665" s="3">
        <v>2</v>
      </c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3">
        <v>2</v>
      </c>
    </row>
    <row r="2666" spans="1:41" x14ac:dyDescent="0.35">
      <c r="A2666" s="6"/>
      <c r="B2666" s="6"/>
      <c r="C2666" s="1" t="s">
        <v>2452</v>
      </c>
      <c r="D2666" s="1" t="s">
        <v>2255</v>
      </c>
      <c r="E2666" s="6"/>
      <c r="F2666" s="6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3">
        <v>1</v>
      </c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3">
        <v>1</v>
      </c>
    </row>
    <row r="2667" spans="1:41" x14ac:dyDescent="0.35">
      <c r="A2667" s="6"/>
      <c r="B2667" s="6"/>
      <c r="C2667" s="1" t="s">
        <v>2979</v>
      </c>
      <c r="D2667" s="1" t="s">
        <v>2980</v>
      </c>
      <c r="E2667" s="6"/>
      <c r="F2667" s="6"/>
      <c r="G2667" s="2"/>
      <c r="H2667" s="2"/>
      <c r="I2667" s="2"/>
      <c r="J2667" s="2"/>
      <c r="K2667" s="3">
        <v>1</v>
      </c>
      <c r="L2667" s="2"/>
      <c r="M2667" s="2"/>
      <c r="N2667" s="2"/>
      <c r="O2667" s="2"/>
      <c r="P2667" s="2"/>
      <c r="Q2667" s="2"/>
      <c r="R2667" s="2"/>
      <c r="S2667" s="2"/>
      <c r="T2667" s="3">
        <v>1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3">
        <v>2</v>
      </c>
    </row>
    <row r="2668" spans="1:41" x14ac:dyDescent="0.35">
      <c r="A2668" s="6"/>
      <c r="B2668" s="6"/>
      <c r="C2668" s="6" t="s">
        <v>105</v>
      </c>
      <c r="D2668" s="1" t="s">
        <v>639</v>
      </c>
      <c r="E2668" s="6"/>
      <c r="F2668" s="6"/>
      <c r="G2668" s="2"/>
      <c r="H2668" s="2"/>
      <c r="I2668" s="2"/>
      <c r="J2668" s="2"/>
      <c r="K2668" s="2"/>
      <c r="L2668" s="2"/>
      <c r="M2668" s="2"/>
      <c r="N2668" s="2"/>
      <c r="O2668" s="3">
        <v>1</v>
      </c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3">
        <v>1</v>
      </c>
    </row>
    <row r="2669" spans="1:41" x14ac:dyDescent="0.35">
      <c r="A2669" s="6"/>
      <c r="B2669" s="6"/>
      <c r="C2669" s="6"/>
      <c r="D2669" s="1" t="s">
        <v>106</v>
      </c>
      <c r="E2669" s="6"/>
      <c r="F2669" s="6"/>
      <c r="G2669" s="2"/>
      <c r="H2669" s="2"/>
      <c r="I2669" s="2"/>
      <c r="J2669" s="2"/>
      <c r="K2669" s="2"/>
      <c r="L2669" s="2"/>
      <c r="M2669" s="2"/>
      <c r="N2669" s="2"/>
      <c r="O2669" s="3">
        <v>1</v>
      </c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3">
        <v>1</v>
      </c>
    </row>
    <row r="2670" spans="1:41" x14ac:dyDescent="0.35">
      <c r="A2670" s="6"/>
      <c r="B2670" s="6"/>
      <c r="C2670" s="1" t="s">
        <v>2009</v>
      </c>
      <c r="D2670" s="1" t="s">
        <v>2010</v>
      </c>
      <c r="E2670" s="6"/>
      <c r="F2670" s="6"/>
      <c r="G2670" s="2"/>
      <c r="H2670" s="2"/>
      <c r="I2670" s="2"/>
      <c r="J2670" s="2"/>
      <c r="K2670" s="2"/>
      <c r="L2670" s="3">
        <v>1</v>
      </c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3">
        <v>1</v>
      </c>
    </row>
    <row r="2671" spans="1:41" x14ac:dyDescent="0.35">
      <c r="A2671" s="6"/>
      <c r="B2671" s="6"/>
      <c r="C2671" s="6" t="s">
        <v>108</v>
      </c>
      <c r="D2671" s="1" t="s">
        <v>701</v>
      </c>
      <c r="E2671" s="6"/>
      <c r="F2671" s="6"/>
      <c r="G2671" s="2"/>
      <c r="H2671" s="2"/>
      <c r="I2671" s="2"/>
      <c r="J2671" s="2"/>
      <c r="K2671" s="2"/>
      <c r="L2671" s="2"/>
      <c r="M2671" s="2"/>
      <c r="N2671" s="3">
        <v>1</v>
      </c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3">
        <v>1</v>
      </c>
    </row>
    <row r="2672" spans="1:41" x14ac:dyDescent="0.35">
      <c r="A2672" s="6"/>
      <c r="B2672" s="6"/>
      <c r="C2672" s="6"/>
      <c r="D2672" s="1" t="s">
        <v>703</v>
      </c>
      <c r="E2672" s="6"/>
      <c r="F2672" s="6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3">
        <v>1</v>
      </c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3">
        <v>1</v>
      </c>
      <c r="AM2672" s="2"/>
      <c r="AN2672" s="2"/>
      <c r="AO2672" s="3">
        <v>2</v>
      </c>
    </row>
    <row r="2673" spans="1:41" x14ac:dyDescent="0.35">
      <c r="A2673" s="6"/>
      <c r="B2673" s="6"/>
      <c r="C2673" s="6"/>
      <c r="D2673" s="1" t="s">
        <v>2981</v>
      </c>
      <c r="E2673" s="6"/>
      <c r="F2673" s="6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3">
        <v>1</v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3">
        <v>1</v>
      </c>
    </row>
    <row r="2674" spans="1:41" x14ac:dyDescent="0.35">
      <c r="A2674" s="6"/>
      <c r="B2674" s="6"/>
      <c r="C2674" s="6" t="s">
        <v>201</v>
      </c>
      <c r="D2674" s="1" t="s">
        <v>646</v>
      </c>
      <c r="E2674" s="6"/>
      <c r="F2674" s="6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3">
        <v>1</v>
      </c>
      <c r="AL2674" s="2"/>
      <c r="AM2674" s="2"/>
      <c r="AN2674" s="2"/>
      <c r="AO2674" s="3">
        <v>1</v>
      </c>
    </row>
    <row r="2675" spans="1:41" x14ac:dyDescent="0.35">
      <c r="A2675" s="6"/>
      <c r="B2675" s="6"/>
      <c r="C2675" s="6"/>
      <c r="D2675" s="1" t="s">
        <v>287</v>
      </c>
      <c r="E2675" s="6"/>
      <c r="F2675" s="6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3">
        <v>1</v>
      </c>
      <c r="AL2675" s="2"/>
      <c r="AM2675" s="2"/>
      <c r="AN2675" s="2"/>
      <c r="AO2675" s="3">
        <v>1</v>
      </c>
    </row>
    <row r="2676" spans="1:41" x14ac:dyDescent="0.35">
      <c r="A2676" s="6"/>
      <c r="B2676" s="6"/>
      <c r="C2676" s="6"/>
      <c r="D2676" s="1" t="s">
        <v>2791</v>
      </c>
      <c r="E2676" s="6"/>
      <c r="F2676" s="6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3">
        <v>2</v>
      </c>
      <c r="AL2676" s="2"/>
      <c r="AM2676" s="2"/>
      <c r="AN2676" s="2"/>
      <c r="AO2676" s="3">
        <v>2</v>
      </c>
    </row>
    <row r="2677" spans="1:41" x14ac:dyDescent="0.35">
      <c r="A2677" s="6"/>
      <c r="B2677" s="6"/>
      <c r="C2677" s="1" t="s">
        <v>2300</v>
      </c>
      <c r="D2677" s="1" t="s">
        <v>1827</v>
      </c>
      <c r="E2677" s="6"/>
      <c r="F2677" s="6"/>
      <c r="G2677" s="2"/>
      <c r="H2677" s="2"/>
      <c r="I2677" s="2"/>
      <c r="J2677" s="2"/>
      <c r="K2677" s="2"/>
      <c r="L2677" s="2"/>
      <c r="M2677" s="2"/>
      <c r="N2677" s="2"/>
      <c r="O2677" s="2"/>
      <c r="P2677" s="3">
        <v>1</v>
      </c>
      <c r="Q2677" s="2"/>
      <c r="R2677" s="3">
        <v>1</v>
      </c>
      <c r="S2677" s="2"/>
      <c r="T2677" s="3">
        <v>1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3">
        <v>3</v>
      </c>
    </row>
    <row r="2678" spans="1:41" x14ac:dyDescent="0.35">
      <c r="A2678" s="6"/>
      <c r="B2678" s="6"/>
      <c r="C2678" s="1" t="s">
        <v>114</v>
      </c>
      <c r="D2678" s="1" t="s">
        <v>2302</v>
      </c>
      <c r="E2678" s="6"/>
      <c r="F2678" s="6"/>
      <c r="G2678" s="2"/>
      <c r="H2678" s="2"/>
      <c r="I2678" s="2"/>
      <c r="J2678" s="3">
        <v>1</v>
      </c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3">
        <v>1</v>
      </c>
    </row>
    <row r="2679" spans="1:41" x14ac:dyDescent="0.35">
      <c r="A2679" s="6"/>
      <c r="B2679" s="6"/>
      <c r="C2679" s="1" t="s">
        <v>708</v>
      </c>
      <c r="D2679" s="1" t="s">
        <v>709</v>
      </c>
      <c r="E2679" s="6"/>
      <c r="F2679" s="6"/>
      <c r="G2679" s="2"/>
      <c r="H2679" s="2"/>
      <c r="I2679" s="2"/>
      <c r="J2679" s="2"/>
      <c r="K2679" s="2"/>
      <c r="L2679" s="2"/>
      <c r="M2679" s="3">
        <v>1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3">
        <v>1</v>
      </c>
    </row>
    <row r="2680" spans="1:41" x14ac:dyDescent="0.35">
      <c r="A2680" s="6"/>
      <c r="B2680" s="6"/>
      <c r="C2680" s="1" t="s">
        <v>1502</v>
      </c>
      <c r="D2680" s="1" t="s">
        <v>2982</v>
      </c>
      <c r="E2680" s="6"/>
      <c r="F2680" s="6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3">
        <v>1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3">
        <v>1</v>
      </c>
    </row>
    <row r="2681" spans="1:41" x14ac:dyDescent="0.35">
      <c r="A2681" s="6"/>
      <c r="B2681" s="6"/>
      <c r="C2681" s="1" t="s">
        <v>2983</v>
      </c>
      <c r="D2681" s="1" t="s">
        <v>2984</v>
      </c>
      <c r="E2681" s="6"/>
      <c r="F2681" s="6"/>
      <c r="G2681" s="2"/>
      <c r="H2681" s="2"/>
      <c r="I2681" s="2"/>
      <c r="J2681" s="2"/>
      <c r="K2681" s="3">
        <v>2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3">
        <v>1</v>
      </c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3">
        <v>3</v>
      </c>
    </row>
    <row r="2682" spans="1:41" x14ac:dyDescent="0.35">
      <c r="A2682" s="6"/>
      <c r="B2682" s="6"/>
      <c r="C2682" s="6" t="s">
        <v>2985</v>
      </c>
      <c r="D2682" s="1" t="s">
        <v>2986</v>
      </c>
      <c r="E2682" s="6"/>
      <c r="F2682" s="6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3">
        <v>1</v>
      </c>
      <c r="AN2682" s="2"/>
      <c r="AO2682" s="3">
        <v>1</v>
      </c>
    </row>
    <row r="2683" spans="1:41" x14ac:dyDescent="0.35">
      <c r="A2683" s="6"/>
      <c r="B2683" s="6"/>
      <c r="C2683" s="6"/>
      <c r="D2683" s="1" t="s">
        <v>2987</v>
      </c>
      <c r="E2683" s="6"/>
      <c r="F2683" s="6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3">
        <v>1</v>
      </c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3">
        <v>1</v>
      </c>
    </row>
    <row r="2684" spans="1:41" x14ac:dyDescent="0.35">
      <c r="A2684" s="6"/>
      <c r="B2684" s="6"/>
      <c r="C2684" s="1" t="s">
        <v>711</v>
      </c>
      <c r="D2684" s="1" t="s">
        <v>712</v>
      </c>
      <c r="E2684" s="6"/>
      <c r="F2684" s="6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3">
        <v>1</v>
      </c>
      <c r="AM2684" s="2"/>
      <c r="AN2684" s="2"/>
      <c r="AO2684" s="3">
        <v>1</v>
      </c>
    </row>
    <row r="2685" spans="1:41" x14ac:dyDescent="0.35">
      <c r="A2685" s="6"/>
      <c r="B2685" s="6"/>
      <c r="C2685" s="1" t="s">
        <v>2794</v>
      </c>
      <c r="D2685" s="1" t="s">
        <v>2795</v>
      </c>
      <c r="E2685" s="6"/>
      <c r="F2685" s="6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3">
        <v>1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3">
        <v>1</v>
      </c>
    </row>
    <row r="2686" spans="1:41" x14ac:dyDescent="0.35">
      <c r="A2686" s="6"/>
      <c r="B2686" s="6"/>
      <c r="C2686" s="1" t="s">
        <v>2988</v>
      </c>
      <c r="D2686" s="1" t="s">
        <v>2989</v>
      </c>
      <c r="E2686" s="6"/>
      <c r="F2686" s="6"/>
      <c r="G2686" s="2"/>
      <c r="H2686" s="2"/>
      <c r="I2686" s="2"/>
      <c r="J2686" s="2"/>
      <c r="K2686" s="2"/>
      <c r="L2686" s="2"/>
      <c r="M2686" s="3">
        <v>1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3">
        <v>1</v>
      </c>
    </row>
    <row r="2687" spans="1:41" x14ac:dyDescent="0.35">
      <c r="A2687" s="6"/>
      <c r="B2687" s="6"/>
      <c r="C2687" s="1" t="s">
        <v>2019</v>
      </c>
      <c r="D2687" s="1" t="s">
        <v>2020</v>
      </c>
      <c r="E2687" s="6"/>
      <c r="F2687" s="6"/>
      <c r="G2687" s="2"/>
      <c r="H2687" s="2"/>
      <c r="I2687" s="2"/>
      <c r="J2687" s="2"/>
      <c r="K2687" s="2"/>
      <c r="L2687" s="2"/>
      <c r="M2687" s="3">
        <v>1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3">
        <v>1</v>
      </c>
    </row>
    <row r="2688" spans="1:41" x14ac:dyDescent="0.35">
      <c r="A2688" s="6"/>
      <c r="B2688" s="6"/>
      <c r="C2688" s="1" t="s">
        <v>2990</v>
      </c>
      <c r="D2688" s="1" t="s">
        <v>2991</v>
      </c>
      <c r="E2688" s="6"/>
      <c r="F2688" s="6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3">
        <v>2</v>
      </c>
      <c r="AM2688" s="2"/>
      <c r="AN2688" s="2"/>
      <c r="AO2688" s="3">
        <v>2</v>
      </c>
    </row>
    <row r="2689" spans="1:41" x14ac:dyDescent="0.35">
      <c r="A2689" s="6"/>
      <c r="B2689" s="6"/>
      <c r="C2689" s="6" t="s">
        <v>824</v>
      </c>
      <c r="D2689" s="1" t="s">
        <v>2992</v>
      </c>
      <c r="E2689" s="6"/>
      <c r="F2689" s="6"/>
      <c r="G2689" s="2"/>
      <c r="H2689" s="2"/>
      <c r="I2689" s="2"/>
      <c r="J2689" s="2"/>
      <c r="K2689" s="2"/>
      <c r="L2689" s="2"/>
      <c r="M2689" s="2"/>
      <c r="N2689" s="2"/>
      <c r="O2689" s="3">
        <v>1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3">
        <v>1</v>
      </c>
    </row>
    <row r="2690" spans="1:41" x14ac:dyDescent="0.35">
      <c r="A2690" s="6"/>
      <c r="B2690" s="6"/>
      <c r="C2690" s="6"/>
      <c r="D2690" s="1" t="s">
        <v>2170</v>
      </c>
      <c r="E2690" s="6"/>
      <c r="F2690" s="6"/>
      <c r="G2690" s="2"/>
      <c r="H2690" s="2"/>
      <c r="I2690" s="2"/>
      <c r="J2690" s="2"/>
      <c r="K2690" s="2"/>
      <c r="L2690" s="2"/>
      <c r="M2690" s="2"/>
      <c r="N2690" s="2"/>
      <c r="O2690" s="3">
        <v>1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3">
        <v>1</v>
      </c>
    </row>
    <row r="2691" spans="1:41" x14ac:dyDescent="0.35">
      <c r="A2691" s="6"/>
      <c r="B2691" s="6"/>
      <c r="C2691" s="6" t="s">
        <v>433</v>
      </c>
      <c r="D2691" s="1" t="s">
        <v>2799</v>
      </c>
      <c r="E2691" s="6"/>
      <c r="F2691" s="6"/>
      <c r="G2691" s="2"/>
      <c r="H2691" s="2"/>
      <c r="I2691" s="2"/>
      <c r="J2691" s="2"/>
      <c r="K2691" s="2"/>
      <c r="L2691" s="2"/>
      <c r="M2691" s="2"/>
      <c r="N2691" s="2"/>
      <c r="O2691" s="3">
        <v>1</v>
      </c>
      <c r="P2691" s="2"/>
      <c r="Q2691" s="2"/>
      <c r="R2691" s="2"/>
      <c r="S2691" s="2"/>
      <c r="T2691" s="3">
        <v>1</v>
      </c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3">
        <v>2</v>
      </c>
    </row>
    <row r="2692" spans="1:41" x14ac:dyDescent="0.35">
      <c r="A2692" s="6"/>
      <c r="B2692" s="6"/>
      <c r="C2692" s="6"/>
      <c r="D2692" s="1" t="s">
        <v>2993</v>
      </c>
      <c r="E2692" s="6"/>
      <c r="F2692" s="6"/>
      <c r="G2692" s="2"/>
      <c r="H2692" s="2"/>
      <c r="I2692" s="2"/>
      <c r="J2692" s="2"/>
      <c r="K2692" s="2"/>
      <c r="L2692" s="2"/>
      <c r="M2692" s="2"/>
      <c r="N2692" s="2"/>
      <c r="O2692" s="2"/>
      <c r="P2692" s="3">
        <v>1</v>
      </c>
      <c r="Q2692" s="2"/>
      <c r="R2692" s="3">
        <v>1</v>
      </c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3">
        <v>2</v>
      </c>
    </row>
    <row r="2693" spans="1:41" x14ac:dyDescent="0.35">
      <c r="A2693" s="6"/>
      <c r="B2693" s="6"/>
      <c r="C2693" s="1" t="s">
        <v>2994</v>
      </c>
      <c r="D2693" s="1" t="s">
        <v>2995</v>
      </c>
      <c r="E2693" s="6"/>
      <c r="F2693" s="6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3">
        <v>1</v>
      </c>
      <c r="AN2693" s="2"/>
      <c r="AO2693" s="3">
        <v>1</v>
      </c>
    </row>
    <row r="2694" spans="1:41" x14ac:dyDescent="0.35">
      <c r="A2694" s="6"/>
      <c r="B2694" s="6"/>
      <c r="C2694" s="6" t="s">
        <v>1872</v>
      </c>
      <c r="D2694" s="1" t="s">
        <v>1874</v>
      </c>
      <c r="E2694" s="6"/>
      <c r="F2694" s="6"/>
      <c r="G2694" s="2"/>
      <c r="H2694" s="2"/>
      <c r="I2694" s="2"/>
      <c r="J2694" s="2"/>
      <c r="K2694" s="2"/>
      <c r="L2694" s="2"/>
      <c r="M2694" s="2"/>
      <c r="N2694" s="3">
        <v>1</v>
      </c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3">
        <v>1</v>
      </c>
    </row>
    <row r="2695" spans="1:41" x14ac:dyDescent="0.35">
      <c r="A2695" s="6"/>
      <c r="B2695" s="6"/>
      <c r="C2695" s="6"/>
      <c r="D2695" s="1" t="s">
        <v>2996</v>
      </c>
      <c r="E2695" s="6"/>
      <c r="F2695" s="6"/>
      <c r="G2695" s="2"/>
      <c r="H2695" s="2"/>
      <c r="I2695" s="2"/>
      <c r="J2695" s="2"/>
      <c r="K2695" s="2"/>
      <c r="L2695" s="2"/>
      <c r="M2695" s="2"/>
      <c r="N2695" s="2"/>
      <c r="O2695" s="3">
        <v>1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3">
        <v>1</v>
      </c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3">
        <v>2</v>
      </c>
    </row>
    <row r="2696" spans="1:41" x14ac:dyDescent="0.35">
      <c r="A2696" s="6"/>
      <c r="B2696" s="6"/>
      <c r="C2696" s="1" t="s">
        <v>826</v>
      </c>
      <c r="D2696" s="1" t="s">
        <v>1038</v>
      </c>
      <c r="E2696" s="6"/>
      <c r="F2696" s="6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3">
        <v>1</v>
      </c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3">
        <v>1</v>
      </c>
    </row>
    <row r="2697" spans="1:41" x14ac:dyDescent="0.35">
      <c r="A2697" s="6"/>
      <c r="B2697" s="6"/>
      <c r="C2697" s="1" t="s">
        <v>2997</v>
      </c>
      <c r="D2697" s="1" t="s">
        <v>2998</v>
      </c>
      <c r="E2697" s="6"/>
      <c r="F2697" s="6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3">
        <v>1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3">
        <v>1</v>
      </c>
    </row>
    <row r="2698" spans="1:41" x14ac:dyDescent="0.35">
      <c r="A2698" s="6"/>
      <c r="B2698" s="6"/>
      <c r="C2698" s="1" t="s">
        <v>2999</v>
      </c>
      <c r="D2698" s="1" t="s">
        <v>3000</v>
      </c>
      <c r="E2698" s="6"/>
      <c r="F2698" s="6"/>
      <c r="G2698" s="2"/>
      <c r="H2698" s="2"/>
      <c r="I2698" s="2"/>
      <c r="J2698" s="2"/>
      <c r="K2698" s="2"/>
      <c r="L2698" s="2"/>
      <c r="M2698" s="2"/>
      <c r="N2698" s="2"/>
      <c r="O2698" s="2"/>
      <c r="P2698" s="3">
        <v>2</v>
      </c>
      <c r="Q2698" s="2"/>
      <c r="R2698" s="3">
        <v>2</v>
      </c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3">
        <v>4</v>
      </c>
    </row>
    <row r="2699" spans="1:41" x14ac:dyDescent="0.35">
      <c r="A2699" s="6"/>
      <c r="B2699" s="6"/>
      <c r="C2699" s="1" t="s">
        <v>2024</v>
      </c>
      <c r="D2699" s="1" t="s">
        <v>2025</v>
      </c>
      <c r="E2699" s="6"/>
      <c r="F2699" s="6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3">
        <v>1</v>
      </c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3">
        <v>1</v>
      </c>
    </row>
    <row r="2700" spans="1:41" x14ac:dyDescent="0.35">
      <c r="A2700" s="6"/>
      <c r="B2700" s="6"/>
      <c r="C2700" s="1" t="s">
        <v>436</v>
      </c>
      <c r="D2700" s="1" t="s">
        <v>3001</v>
      </c>
      <c r="E2700" s="6"/>
      <c r="F2700" s="6"/>
      <c r="G2700" s="2"/>
      <c r="H2700" s="2"/>
      <c r="I2700" s="2"/>
      <c r="J2700" s="2"/>
      <c r="K2700" s="2"/>
      <c r="L2700" s="2"/>
      <c r="M2700" s="2"/>
      <c r="N2700" s="3">
        <v>1</v>
      </c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3">
        <v>1</v>
      </c>
    </row>
    <row r="2701" spans="1:41" x14ac:dyDescent="0.35">
      <c r="A2701" s="6"/>
      <c r="B2701" s="6"/>
      <c r="C2701" s="6" t="s">
        <v>216</v>
      </c>
      <c r="D2701" s="1" t="s">
        <v>3002</v>
      </c>
      <c r="E2701" s="6"/>
      <c r="F2701" s="6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3">
        <v>1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3">
        <v>1</v>
      </c>
    </row>
    <row r="2702" spans="1:41" x14ac:dyDescent="0.35">
      <c r="A2702" s="6"/>
      <c r="B2702" s="6"/>
      <c r="C2702" s="6"/>
      <c r="D2702" s="1" t="s">
        <v>3003</v>
      </c>
      <c r="E2702" s="6"/>
      <c r="F2702" s="6"/>
      <c r="G2702" s="2"/>
      <c r="H2702" s="2"/>
      <c r="I2702" s="2"/>
      <c r="J2702" s="2"/>
      <c r="K2702" s="2"/>
      <c r="L2702" s="2"/>
      <c r="M2702" s="2"/>
      <c r="N2702" s="3">
        <v>1</v>
      </c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3">
        <v>1</v>
      </c>
    </row>
    <row r="2703" spans="1:41" x14ac:dyDescent="0.35">
      <c r="A2703" s="6"/>
      <c r="B2703" s="6"/>
      <c r="C2703" s="1" t="s">
        <v>648</v>
      </c>
      <c r="D2703" s="1" t="s">
        <v>649</v>
      </c>
      <c r="E2703" s="6"/>
      <c r="F2703" s="6"/>
      <c r="G2703" s="3">
        <v>1</v>
      </c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3">
        <v>1</v>
      </c>
      <c r="AL2703" s="2"/>
      <c r="AM2703" s="2"/>
      <c r="AN2703" s="2"/>
      <c r="AO2703" s="3">
        <v>2</v>
      </c>
    </row>
    <row r="2704" spans="1:41" x14ac:dyDescent="0.35">
      <c r="A2704" s="6"/>
      <c r="B2704" s="6"/>
      <c r="C2704" s="1" t="s">
        <v>2173</v>
      </c>
      <c r="D2704" s="1" t="s">
        <v>3004</v>
      </c>
      <c r="E2704" s="6"/>
      <c r="F2704" s="6"/>
      <c r="G2704" s="2"/>
      <c r="H2704" s="2"/>
      <c r="I2704" s="2"/>
      <c r="J2704" s="2"/>
      <c r="K2704" s="2"/>
      <c r="L2704" s="2"/>
      <c r="M2704" s="2"/>
      <c r="N2704" s="2"/>
      <c r="O2704" s="2"/>
      <c r="P2704" s="3">
        <v>1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3">
        <v>1</v>
      </c>
    </row>
    <row r="2705" spans="1:41" x14ac:dyDescent="0.35">
      <c r="A2705" s="6"/>
      <c r="B2705" s="6"/>
      <c r="C2705" s="6" t="s">
        <v>2026</v>
      </c>
      <c r="D2705" s="1" t="s">
        <v>2313</v>
      </c>
      <c r="E2705" s="6"/>
      <c r="F2705" s="6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3">
        <v>1</v>
      </c>
      <c r="U2705" s="2"/>
      <c r="V2705" s="2"/>
      <c r="W2705" s="2"/>
      <c r="X2705" s="2"/>
      <c r="Y2705" s="2"/>
      <c r="Z2705" s="2"/>
      <c r="AA2705" s="2"/>
      <c r="AB2705" s="3">
        <v>1</v>
      </c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3">
        <v>2</v>
      </c>
    </row>
    <row r="2706" spans="1:41" x14ac:dyDescent="0.35">
      <c r="A2706" s="6"/>
      <c r="B2706" s="6"/>
      <c r="C2706" s="6"/>
      <c r="D2706" s="1" t="s">
        <v>3005</v>
      </c>
      <c r="E2706" s="6"/>
      <c r="F2706" s="6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3">
        <v>1</v>
      </c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3">
        <v>1</v>
      </c>
    </row>
    <row r="2707" spans="1:41" x14ac:dyDescent="0.35">
      <c r="A2707" s="6"/>
      <c r="B2707" s="6"/>
      <c r="C2707" s="1" t="s">
        <v>3006</v>
      </c>
      <c r="D2707" s="1" t="s">
        <v>3007</v>
      </c>
      <c r="E2707" s="6"/>
      <c r="F2707" s="6"/>
      <c r="G2707" s="2"/>
      <c r="H2707" s="2"/>
      <c r="I2707" s="2"/>
      <c r="J2707" s="2"/>
      <c r="K2707" s="3">
        <v>1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3">
        <v>1</v>
      </c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3">
        <v>2</v>
      </c>
    </row>
    <row r="2708" spans="1:41" x14ac:dyDescent="0.35">
      <c r="A2708" s="6"/>
      <c r="B2708" s="6"/>
      <c r="C2708" s="1" t="s">
        <v>122</v>
      </c>
      <c r="D2708" s="1" t="s">
        <v>3008</v>
      </c>
      <c r="E2708" s="6"/>
      <c r="F2708" s="6"/>
      <c r="G2708" s="2"/>
      <c r="H2708" s="2"/>
      <c r="I2708" s="2"/>
      <c r="J2708" s="2"/>
      <c r="K2708" s="2"/>
      <c r="L2708" s="2"/>
      <c r="M2708" s="2"/>
      <c r="N2708" s="3">
        <v>1</v>
      </c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3">
        <v>1</v>
      </c>
    </row>
    <row r="2709" spans="1:41" x14ac:dyDescent="0.35">
      <c r="A2709" s="6"/>
      <c r="B2709" s="6"/>
      <c r="C2709" s="6" t="s">
        <v>2178</v>
      </c>
      <c r="D2709" s="1" t="s">
        <v>3009</v>
      </c>
      <c r="E2709" s="6"/>
      <c r="F2709" s="6"/>
      <c r="G2709" s="2"/>
      <c r="H2709" s="2"/>
      <c r="I2709" s="2"/>
      <c r="J2709" s="2"/>
      <c r="K2709" s="3">
        <v>1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3">
        <v>1</v>
      </c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3">
        <v>2</v>
      </c>
    </row>
    <row r="2710" spans="1:41" x14ac:dyDescent="0.35">
      <c r="A2710" s="6"/>
      <c r="B2710" s="6"/>
      <c r="C2710" s="6"/>
      <c r="D2710" s="1" t="s">
        <v>2482</v>
      </c>
      <c r="E2710" s="6"/>
      <c r="F2710" s="6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3">
        <v>1</v>
      </c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3">
        <v>1</v>
      </c>
    </row>
    <row r="2711" spans="1:41" x14ac:dyDescent="0.35">
      <c r="A2711" s="6"/>
      <c r="B2711" s="6"/>
      <c r="C2711" s="6" t="s">
        <v>440</v>
      </c>
      <c r="D2711" s="1" t="s">
        <v>3010</v>
      </c>
      <c r="E2711" s="6"/>
      <c r="F2711" s="6"/>
      <c r="G2711" s="2"/>
      <c r="H2711" s="2"/>
      <c r="I2711" s="2"/>
      <c r="J2711" s="2"/>
      <c r="K2711" s="2"/>
      <c r="L2711" s="2"/>
      <c r="M2711" s="2"/>
      <c r="N2711" s="2"/>
      <c r="O2711" s="2"/>
      <c r="P2711" s="3">
        <v>1</v>
      </c>
      <c r="Q2711" s="2"/>
      <c r="R2711" s="3">
        <v>1</v>
      </c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3">
        <v>2</v>
      </c>
    </row>
    <row r="2712" spans="1:41" x14ac:dyDescent="0.35">
      <c r="A2712" s="6"/>
      <c r="B2712" s="6"/>
      <c r="C2712" s="6"/>
      <c r="D2712" s="1" t="s">
        <v>441</v>
      </c>
      <c r="E2712" s="6"/>
      <c r="F2712" s="6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3">
        <v>1</v>
      </c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3">
        <v>1</v>
      </c>
    </row>
    <row r="2713" spans="1:41" x14ac:dyDescent="0.35">
      <c r="A2713" s="6"/>
      <c r="B2713" s="6"/>
      <c r="C2713" s="6"/>
      <c r="D2713" s="1" t="s">
        <v>3011</v>
      </c>
      <c r="E2713" s="6"/>
      <c r="F2713" s="6"/>
      <c r="G2713" s="2"/>
      <c r="H2713" s="2"/>
      <c r="I2713" s="2"/>
      <c r="J2713" s="2"/>
      <c r="K2713" s="2"/>
      <c r="L2713" s="2"/>
      <c r="M2713" s="2"/>
      <c r="N2713" s="2"/>
      <c r="O2713" s="2"/>
      <c r="P2713" s="3">
        <v>1</v>
      </c>
      <c r="Q2713" s="2"/>
      <c r="R2713" s="3">
        <v>1</v>
      </c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3">
        <v>2</v>
      </c>
    </row>
    <row r="2714" spans="1:41" x14ac:dyDescent="0.35">
      <c r="A2714" s="6"/>
      <c r="B2714" s="6"/>
      <c r="C2714" s="6"/>
      <c r="D2714" s="1" t="s">
        <v>3012</v>
      </c>
      <c r="E2714" s="6"/>
      <c r="F2714" s="6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3">
        <v>1</v>
      </c>
      <c r="AC2714" s="2"/>
      <c r="AD2714" s="2"/>
      <c r="AE2714" s="2"/>
      <c r="AF2714" s="2"/>
      <c r="AG2714" s="2"/>
      <c r="AH2714" s="2"/>
      <c r="AI2714" s="2"/>
      <c r="AJ2714" s="2"/>
      <c r="AK2714" s="2"/>
      <c r="AL2714" s="3">
        <v>1</v>
      </c>
      <c r="AM2714" s="2"/>
      <c r="AN2714" s="2"/>
      <c r="AO2714" s="3">
        <v>2</v>
      </c>
    </row>
    <row r="2715" spans="1:41" x14ac:dyDescent="0.35">
      <c r="A2715" s="6"/>
      <c r="B2715" s="6"/>
      <c r="C2715" s="6"/>
      <c r="D2715" s="1" t="s">
        <v>3013</v>
      </c>
      <c r="E2715" s="6"/>
      <c r="F2715" s="6"/>
      <c r="G2715" s="2"/>
      <c r="H2715" s="2"/>
      <c r="I2715" s="2"/>
      <c r="J2715" s="2"/>
      <c r="K2715" s="2"/>
      <c r="L2715" s="2"/>
      <c r="M2715" s="2"/>
      <c r="N2715" s="2"/>
      <c r="O2715" s="2"/>
      <c r="P2715" s="3">
        <v>1</v>
      </c>
      <c r="Q2715" s="2"/>
      <c r="R2715" s="3">
        <v>1</v>
      </c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3">
        <v>2</v>
      </c>
    </row>
    <row r="2716" spans="1:41" x14ac:dyDescent="0.35">
      <c r="A2716" s="6"/>
      <c r="B2716" s="6"/>
      <c r="C2716" s="6"/>
      <c r="D2716" s="1" t="s">
        <v>2187</v>
      </c>
      <c r="E2716" s="6"/>
      <c r="F2716" s="6"/>
      <c r="G2716" s="2"/>
      <c r="H2716" s="2"/>
      <c r="I2716" s="2"/>
      <c r="J2716" s="2"/>
      <c r="K2716" s="2"/>
      <c r="L2716" s="2"/>
      <c r="M2716" s="2"/>
      <c r="N2716" s="2"/>
      <c r="O2716" s="2"/>
      <c r="P2716" s="3">
        <v>1</v>
      </c>
      <c r="Q2716" s="2"/>
      <c r="R2716" s="3">
        <v>1</v>
      </c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3">
        <v>2</v>
      </c>
    </row>
    <row r="2717" spans="1:41" x14ac:dyDescent="0.35">
      <c r="A2717" s="6"/>
      <c r="B2717" s="6"/>
      <c r="C2717" s="6"/>
      <c r="D2717" s="1" t="s">
        <v>2496</v>
      </c>
      <c r="E2717" s="6"/>
      <c r="F2717" s="6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3">
        <v>1</v>
      </c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3">
        <v>1</v>
      </c>
    </row>
    <row r="2718" spans="1:41" x14ac:dyDescent="0.35">
      <c r="A2718" s="6"/>
      <c r="B2718" s="6"/>
      <c r="C2718" s="6" t="s">
        <v>128</v>
      </c>
      <c r="D2718" s="1" t="s">
        <v>2320</v>
      </c>
      <c r="E2718" s="6"/>
      <c r="F2718" s="6"/>
      <c r="G2718" s="2"/>
      <c r="H2718" s="2"/>
      <c r="I2718" s="2"/>
      <c r="J2718" s="2"/>
      <c r="K2718" s="2"/>
      <c r="L2718" s="2"/>
      <c r="M2718" s="2"/>
      <c r="N2718" s="2"/>
      <c r="O2718" s="2"/>
      <c r="P2718" s="3">
        <v>1</v>
      </c>
      <c r="Q2718" s="2"/>
      <c r="R2718" s="3">
        <v>1</v>
      </c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3">
        <v>2</v>
      </c>
    </row>
    <row r="2719" spans="1:41" x14ac:dyDescent="0.35">
      <c r="A2719" s="6"/>
      <c r="B2719" s="6"/>
      <c r="C2719" s="6"/>
      <c r="D2719" s="1" t="s">
        <v>291</v>
      </c>
      <c r="E2719" s="6"/>
      <c r="F2719" s="6"/>
      <c r="G2719" s="2"/>
      <c r="H2719" s="2"/>
      <c r="I2719" s="2"/>
      <c r="J2719" s="2"/>
      <c r="K2719" s="2"/>
      <c r="L2719" s="2"/>
      <c r="M2719" s="2"/>
      <c r="N2719" s="3">
        <v>1</v>
      </c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3">
        <v>1</v>
      </c>
    </row>
    <row r="2720" spans="1:41" x14ac:dyDescent="0.35">
      <c r="A2720" s="6"/>
      <c r="B2720" s="6"/>
      <c r="C2720" s="6"/>
      <c r="D2720" s="1" t="s">
        <v>221</v>
      </c>
      <c r="E2720" s="6"/>
      <c r="F2720" s="6"/>
      <c r="G2720" s="2"/>
      <c r="H2720" s="2"/>
      <c r="I2720" s="2"/>
      <c r="J2720" s="2"/>
      <c r="K2720" s="2"/>
      <c r="L2720" s="2"/>
      <c r="M2720" s="2"/>
      <c r="N2720" s="2"/>
      <c r="O2720" s="2"/>
      <c r="P2720" s="3">
        <v>1</v>
      </c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3">
        <v>1</v>
      </c>
    </row>
    <row r="2721" spans="1:41" x14ac:dyDescent="0.35">
      <c r="A2721" s="6"/>
      <c r="B2721" s="6"/>
      <c r="C2721" s="6"/>
      <c r="D2721" s="1" t="s">
        <v>223</v>
      </c>
      <c r="E2721" s="6"/>
      <c r="F2721" s="6"/>
      <c r="G2721" s="2"/>
      <c r="H2721" s="2"/>
      <c r="I2721" s="2"/>
      <c r="J2721" s="2"/>
      <c r="K2721" s="2"/>
      <c r="L2721" s="2"/>
      <c r="M2721" s="2"/>
      <c r="N2721" s="3">
        <v>2</v>
      </c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3">
        <v>2</v>
      </c>
    </row>
    <row r="2722" spans="1:41" x14ac:dyDescent="0.35">
      <c r="A2722" s="6"/>
      <c r="B2722" s="6"/>
      <c r="C2722" s="1" t="s">
        <v>3014</v>
      </c>
      <c r="D2722" s="1" t="s">
        <v>3015</v>
      </c>
      <c r="E2722" s="6"/>
      <c r="F2722" s="6"/>
      <c r="G2722" s="2"/>
      <c r="H2722" s="2"/>
      <c r="I2722" s="2"/>
      <c r="J2722" s="2"/>
      <c r="K2722" s="3">
        <v>1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3">
        <v>1</v>
      </c>
      <c r="AM2722" s="2"/>
      <c r="AN2722" s="2"/>
      <c r="AO2722" s="3">
        <v>2</v>
      </c>
    </row>
    <row r="2723" spans="1:41" x14ac:dyDescent="0.35">
      <c r="A2723" s="6"/>
      <c r="B2723" s="6"/>
      <c r="C2723" s="1" t="s">
        <v>3016</v>
      </c>
      <c r="D2723" s="1" t="s">
        <v>3017</v>
      </c>
      <c r="E2723" s="6"/>
      <c r="F2723" s="6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3">
        <v>2</v>
      </c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3">
        <v>2</v>
      </c>
    </row>
    <row r="2724" spans="1:41" x14ac:dyDescent="0.35">
      <c r="A2724" s="6"/>
      <c r="B2724" s="6"/>
      <c r="C2724" s="1" t="s">
        <v>654</v>
      </c>
      <c r="D2724" s="1" t="s">
        <v>2814</v>
      </c>
      <c r="E2724" s="6"/>
      <c r="F2724" s="6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3">
        <v>1</v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3">
        <v>1</v>
      </c>
    </row>
    <row r="2725" spans="1:41" x14ac:dyDescent="0.35">
      <c r="A2725" s="6"/>
      <c r="B2725" s="6"/>
      <c r="C2725" s="1" t="s">
        <v>3018</v>
      </c>
      <c r="D2725" s="1" t="s">
        <v>3019</v>
      </c>
      <c r="E2725" s="6"/>
      <c r="F2725" s="6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3">
        <v>1</v>
      </c>
      <c r="U2725" s="2"/>
      <c r="V2725" s="2"/>
      <c r="W2725" s="2"/>
      <c r="X2725" s="2"/>
      <c r="Y2725" s="2"/>
      <c r="Z2725" s="2"/>
      <c r="AA2725" s="2"/>
      <c r="AB2725" s="3">
        <v>1</v>
      </c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3">
        <v>2</v>
      </c>
    </row>
    <row r="2726" spans="1:41" x14ac:dyDescent="0.35">
      <c r="A2726" s="6"/>
      <c r="B2726" s="6"/>
      <c r="C2726" s="1" t="s">
        <v>3020</v>
      </c>
      <c r="D2726" s="1" t="s">
        <v>3021</v>
      </c>
      <c r="E2726" s="6"/>
      <c r="F2726" s="6"/>
      <c r="G2726" s="2"/>
      <c r="H2726" s="2"/>
      <c r="I2726" s="2"/>
      <c r="J2726" s="2"/>
      <c r="K2726" s="2"/>
      <c r="L2726" s="2"/>
      <c r="M2726" s="2"/>
      <c r="N2726" s="2"/>
      <c r="O2726" s="2"/>
      <c r="P2726" s="3">
        <v>1</v>
      </c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3">
        <v>1</v>
      </c>
    </row>
    <row r="2727" spans="1:41" x14ac:dyDescent="0.35">
      <c r="A2727" s="6"/>
      <c r="B2727" s="6" t="s">
        <v>715</v>
      </c>
      <c r="C2727" s="1"/>
      <c r="D2727" s="1"/>
      <c r="E2727" s="6"/>
      <c r="F2727" s="6"/>
      <c r="G2727" s="3">
        <v>1</v>
      </c>
      <c r="H2727" s="2"/>
      <c r="I2727" s="2"/>
      <c r="J2727" s="3">
        <v>3</v>
      </c>
      <c r="K2727" s="3">
        <v>5</v>
      </c>
      <c r="L2727" s="3">
        <v>4</v>
      </c>
      <c r="M2727" s="2"/>
      <c r="N2727" s="3">
        <v>2</v>
      </c>
      <c r="O2727" s="3">
        <v>3</v>
      </c>
      <c r="P2727" s="3">
        <v>9</v>
      </c>
      <c r="Q2727" s="3">
        <v>6</v>
      </c>
      <c r="R2727" s="3">
        <v>2</v>
      </c>
      <c r="S2727" s="2"/>
      <c r="T2727" s="3">
        <v>15</v>
      </c>
      <c r="U2727" s="3">
        <v>1</v>
      </c>
      <c r="V2727" s="3">
        <v>5</v>
      </c>
      <c r="W2727" s="2"/>
      <c r="X2727" s="2"/>
      <c r="Y2727" s="2"/>
      <c r="Z2727" s="2"/>
      <c r="AA2727" s="3">
        <v>7</v>
      </c>
      <c r="AB2727" s="2"/>
      <c r="AC2727" s="3">
        <v>6</v>
      </c>
      <c r="AD2727" s="2"/>
      <c r="AE2727" s="2"/>
      <c r="AF2727" s="2"/>
      <c r="AG2727" s="2"/>
      <c r="AH2727" s="2"/>
      <c r="AI2727" s="2"/>
      <c r="AJ2727" s="2"/>
      <c r="AK2727" s="3">
        <v>1</v>
      </c>
      <c r="AL2727" s="3">
        <v>3</v>
      </c>
      <c r="AM2727" s="3">
        <v>7</v>
      </c>
      <c r="AN2727" s="2"/>
      <c r="AO2727" s="3">
        <v>80</v>
      </c>
    </row>
    <row r="2728" spans="1:41" x14ac:dyDescent="0.35">
      <c r="A2728" s="6"/>
      <c r="B2728" s="6"/>
      <c r="C2728" s="1" t="s">
        <v>2335</v>
      </c>
      <c r="D2728" s="1" t="s">
        <v>2601</v>
      </c>
      <c r="E2728" s="6"/>
      <c r="F2728" s="6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3">
        <v>1</v>
      </c>
      <c r="AL2728" s="2"/>
      <c r="AM2728" s="2"/>
      <c r="AN2728" s="2"/>
      <c r="AO2728" s="3">
        <v>1</v>
      </c>
    </row>
    <row r="2729" spans="1:41" x14ac:dyDescent="0.35">
      <c r="A2729" s="6"/>
      <c r="B2729" s="6"/>
      <c r="C2729" s="1" t="s">
        <v>2674</v>
      </c>
      <c r="D2729" s="1" t="s">
        <v>3022</v>
      </c>
      <c r="E2729" s="6"/>
      <c r="F2729" s="6"/>
      <c r="G2729" s="2"/>
      <c r="H2729" s="2"/>
      <c r="I2729" s="2"/>
      <c r="J2729" s="2"/>
      <c r="K2729" s="2"/>
      <c r="L2729" s="2"/>
      <c r="M2729" s="2"/>
      <c r="N2729" s="2"/>
      <c r="O2729" s="2"/>
      <c r="P2729" s="3">
        <v>1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3">
        <v>1</v>
      </c>
    </row>
    <row r="2730" spans="1:41" x14ac:dyDescent="0.35">
      <c r="A2730" s="6"/>
      <c r="B2730" s="6"/>
      <c r="C2730" s="1" t="s">
        <v>2820</v>
      </c>
      <c r="D2730" s="1" t="s">
        <v>2821</v>
      </c>
      <c r="E2730" s="6"/>
      <c r="F2730" s="6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3">
        <v>1</v>
      </c>
      <c r="AN2730" s="2"/>
      <c r="AO2730" s="3">
        <v>1</v>
      </c>
    </row>
    <row r="2731" spans="1:41" x14ac:dyDescent="0.35">
      <c r="A2731" s="6"/>
      <c r="B2731" s="6"/>
      <c r="C2731" s="1" t="s">
        <v>885</v>
      </c>
      <c r="D2731" s="1" t="s">
        <v>886</v>
      </c>
      <c r="E2731" s="6"/>
      <c r="F2731" s="6"/>
      <c r="G2731" s="2"/>
      <c r="H2731" s="2"/>
      <c r="I2731" s="2"/>
      <c r="J2731" s="2"/>
      <c r="K2731" s="2"/>
      <c r="L2731" s="2"/>
      <c r="M2731" s="3">
        <v>1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3">
        <v>1</v>
      </c>
    </row>
    <row r="2732" spans="1:41" x14ac:dyDescent="0.35">
      <c r="A2732" s="6"/>
      <c r="B2732" s="6"/>
      <c r="C2732" s="1" t="s">
        <v>2035</v>
      </c>
      <c r="D2732" s="1" t="s">
        <v>2036</v>
      </c>
      <c r="E2732" s="6"/>
      <c r="F2732" s="6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3">
        <v>1</v>
      </c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3">
        <v>1</v>
      </c>
    </row>
    <row r="2733" spans="1:41" x14ac:dyDescent="0.35">
      <c r="A2733" s="6"/>
      <c r="B2733" s="6"/>
      <c r="C2733" s="1" t="s">
        <v>1582</v>
      </c>
      <c r="D2733" s="1" t="s">
        <v>3023</v>
      </c>
      <c r="E2733" s="6"/>
      <c r="F2733" s="6"/>
      <c r="G2733" s="2"/>
      <c r="H2733" s="2"/>
      <c r="I2733" s="2"/>
      <c r="J2733" s="2"/>
      <c r="K2733" s="2"/>
      <c r="L2733" s="2"/>
      <c r="M2733" s="2"/>
      <c r="N2733" s="2"/>
      <c r="O2733" s="2"/>
      <c r="P2733" s="3">
        <v>1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3">
        <v>1</v>
      </c>
    </row>
    <row r="2734" spans="1:41" x14ac:dyDescent="0.35">
      <c r="A2734" s="6"/>
      <c r="B2734" s="6"/>
      <c r="C2734" s="1" t="s">
        <v>2338</v>
      </c>
      <c r="D2734" s="1" t="s">
        <v>3024</v>
      </c>
      <c r="E2734" s="6"/>
      <c r="F2734" s="6"/>
      <c r="G2734" s="2"/>
      <c r="H2734" s="2"/>
      <c r="I2734" s="2"/>
      <c r="J2734" s="2"/>
      <c r="K2734" s="2"/>
      <c r="L2734" s="3">
        <v>1</v>
      </c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3">
        <v>1</v>
      </c>
    </row>
    <row r="2735" spans="1:41" x14ac:dyDescent="0.35">
      <c r="A2735" s="6"/>
      <c r="B2735" s="6"/>
      <c r="C2735" s="6" t="s">
        <v>226</v>
      </c>
      <c r="D2735" s="1" t="s">
        <v>227</v>
      </c>
      <c r="E2735" s="6"/>
      <c r="F2735" s="6"/>
      <c r="G2735" s="2"/>
      <c r="H2735" s="2"/>
      <c r="I2735" s="2"/>
      <c r="J2735" s="2"/>
      <c r="K2735" s="2"/>
      <c r="L2735" s="2"/>
      <c r="M2735" s="2"/>
      <c r="N2735" s="3">
        <v>2</v>
      </c>
      <c r="O2735" s="2"/>
      <c r="P2735" s="2"/>
      <c r="Q2735" s="2"/>
      <c r="R2735" s="2"/>
      <c r="S2735" s="2"/>
      <c r="T2735" s="2"/>
      <c r="U2735" s="3">
        <v>1</v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3">
        <v>3</v>
      </c>
    </row>
    <row r="2736" spans="1:41" x14ac:dyDescent="0.35">
      <c r="A2736" s="6"/>
      <c r="B2736" s="6"/>
      <c r="C2736" s="6"/>
      <c r="D2736" s="1" t="s">
        <v>716</v>
      </c>
      <c r="E2736" s="6"/>
      <c r="F2736" s="6"/>
      <c r="G2736" s="2"/>
      <c r="H2736" s="2"/>
      <c r="I2736" s="2"/>
      <c r="J2736" s="2"/>
      <c r="K2736" s="2"/>
      <c r="L2736" s="2"/>
      <c r="M2736" s="2"/>
      <c r="N2736" s="2"/>
      <c r="O2736" s="3">
        <v>1</v>
      </c>
      <c r="P2736" s="2"/>
      <c r="Q2736" s="2"/>
      <c r="R2736" s="2"/>
      <c r="S2736" s="2"/>
      <c r="T2736" s="3">
        <v>1</v>
      </c>
      <c r="U2736" s="2"/>
      <c r="V2736" s="2"/>
      <c r="W2736" s="2"/>
      <c r="X2736" s="2"/>
      <c r="Y2736" s="2"/>
      <c r="Z2736" s="2"/>
      <c r="AA2736" s="3">
        <v>1</v>
      </c>
      <c r="AB2736" s="3">
        <v>1</v>
      </c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3">
        <v>4</v>
      </c>
    </row>
    <row r="2737" spans="1:41" x14ac:dyDescent="0.35">
      <c r="A2737" s="6"/>
      <c r="B2737" s="6"/>
      <c r="C2737" s="1" t="s">
        <v>455</v>
      </c>
      <c r="D2737" s="1" t="s">
        <v>456</v>
      </c>
      <c r="E2737" s="6"/>
      <c r="F2737" s="6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3">
        <v>1</v>
      </c>
      <c r="R2737" s="2"/>
      <c r="S2737" s="2"/>
      <c r="T2737" s="3">
        <v>1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3">
        <v>2</v>
      </c>
    </row>
    <row r="2738" spans="1:41" x14ac:dyDescent="0.35">
      <c r="A2738" s="6"/>
      <c r="B2738" s="6"/>
      <c r="C2738" s="6" t="s">
        <v>132</v>
      </c>
      <c r="D2738" s="1" t="s">
        <v>2871</v>
      </c>
      <c r="E2738" s="6"/>
      <c r="F2738" s="6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3">
        <v>1</v>
      </c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3">
        <v>1</v>
      </c>
    </row>
    <row r="2739" spans="1:41" x14ac:dyDescent="0.35">
      <c r="A2739" s="6"/>
      <c r="B2739" s="6"/>
      <c r="C2739" s="6"/>
      <c r="D2739" s="1" t="s">
        <v>3025</v>
      </c>
      <c r="E2739" s="6"/>
      <c r="F2739" s="6"/>
      <c r="G2739" s="2"/>
      <c r="H2739" s="2"/>
      <c r="I2739" s="2"/>
      <c r="J2739" s="3">
        <v>1</v>
      </c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3">
        <v>1</v>
      </c>
    </row>
    <row r="2740" spans="1:41" x14ac:dyDescent="0.35">
      <c r="A2740" s="6"/>
      <c r="B2740" s="6"/>
      <c r="C2740" s="6"/>
      <c r="D2740" s="1" t="s">
        <v>2038</v>
      </c>
      <c r="E2740" s="6"/>
      <c r="F2740" s="6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3">
        <v>1</v>
      </c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3">
        <v>1</v>
      </c>
    </row>
    <row r="2741" spans="1:41" x14ac:dyDescent="0.35">
      <c r="A2741" s="6"/>
      <c r="B2741" s="6"/>
      <c r="C2741" s="6"/>
      <c r="D2741" s="1" t="s">
        <v>3026</v>
      </c>
      <c r="E2741" s="6"/>
      <c r="F2741" s="6"/>
      <c r="G2741" s="2"/>
      <c r="H2741" s="2"/>
      <c r="I2741" s="2"/>
      <c r="J2741" s="2"/>
      <c r="K2741" s="2"/>
      <c r="L2741" s="3">
        <v>1</v>
      </c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3">
        <v>1</v>
      </c>
    </row>
    <row r="2742" spans="1:41" x14ac:dyDescent="0.35">
      <c r="A2742" s="6"/>
      <c r="B2742" s="6"/>
      <c r="C2742" s="6"/>
      <c r="D2742" s="1" t="s">
        <v>3027</v>
      </c>
      <c r="E2742" s="6"/>
      <c r="F2742" s="6"/>
      <c r="G2742" s="2"/>
      <c r="H2742" s="2"/>
      <c r="I2742" s="2"/>
      <c r="J2742" s="2"/>
      <c r="K2742" s="2"/>
      <c r="L2742" s="2"/>
      <c r="M2742" s="3">
        <v>1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3">
        <v>1</v>
      </c>
    </row>
    <row r="2743" spans="1:41" x14ac:dyDescent="0.35">
      <c r="A2743" s="6"/>
      <c r="B2743" s="6"/>
      <c r="C2743" s="6"/>
      <c r="D2743" s="1" t="s">
        <v>3028</v>
      </c>
      <c r="E2743" s="6"/>
      <c r="F2743" s="6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3">
        <v>1</v>
      </c>
      <c r="AN2743" s="2"/>
      <c r="AO2743" s="3">
        <v>1</v>
      </c>
    </row>
    <row r="2744" spans="1:41" x14ac:dyDescent="0.35">
      <c r="A2744" s="6"/>
      <c r="B2744" s="6"/>
      <c r="C2744" s="6"/>
      <c r="D2744" s="1" t="s">
        <v>1161</v>
      </c>
      <c r="E2744" s="6"/>
      <c r="F2744" s="6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3">
        <v>1</v>
      </c>
      <c r="AN2744" s="2"/>
      <c r="AO2744" s="3">
        <v>1</v>
      </c>
    </row>
    <row r="2745" spans="1:41" x14ac:dyDescent="0.35">
      <c r="A2745" s="6"/>
      <c r="B2745" s="6"/>
      <c r="C2745" s="6"/>
      <c r="D2745" s="1" t="s">
        <v>3029</v>
      </c>
      <c r="E2745" s="6"/>
      <c r="F2745" s="6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3">
        <v>1</v>
      </c>
      <c r="AL2745" s="2"/>
      <c r="AM2745" s="2"/>
      <c r="AN2745" s="2"/>
      <c r="AO2745" s="3">
        <v>1</v>
      </c>
    </row>
    <row r="2746" spans="1:41" x14ac:dyDescent="0.35">
      <c r="A2746" s="6"/>
      <c r="B2746" s="6"/>
      <c r="C2746" s="6"/>
      <c r="D2746" s="1" t="s">
        <v>3030</v>
      </c>
      <c r="E2746" s="6"/>
      <c r="F2746" s="6"/>
      <c r="G2746" s="2"/>
      <c r="H2746" s="3">
        <v>1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3">
        <v>1</v>
      </c>
    </row>
    <row r="2747" spans="1:41" x14ac:dyDescent="0.35">
      <c r="A2747" s="6"/>
      <c r="B2747" s="6"/>
      <c r="C2747" s="6"/>
      <c r="D2747" s="1" t="s">
        <v>1735</v>
      </c>
      <c r="E2747" s="6"/>
      <c r="F2747" s="6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3">
        <v>1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3">
        <v>1</v>
      </c>
    </row>
    <row r="2748" spans="1:41" x14ac:dyDescent="0.35">
      <c r="A2748" s="6"/>
      <c r="B2748" s="6"/>
      <c r="C2748" s="1" t="s">
        <v>942</v>
      </c>
      <c r="D2748" s="1" t="s">
        <v>3031</v>
      </c>
      <c r="E2748" s="6"/>
      <c r="F2748" s="6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3">
        <v>1</v>
      </c>
      <c r="AN2748" s="2"/>
      <c r="AO2748" s="3">
        <v>1</v>
      </c>
    </row>
    <row r="2749" spans="1:41" x14ac:dyDescent="0.35">
      <c r="A2749" s="6"/>
      <c r="B2749" s="6"/>
      <c r="C2749" s="1" t="s">
        <v>2607</v>
      </c>
      <c r="D2749" s="1" t="s">
        <v>2608</v>
      </c>
      <c r="E2749" s="6"/>
      <c r="F2749" s="6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3">
        <v>1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3">
        <v>1</v>
      </c>
    </row>
    <row r="2750" spans="1:41" x14ac:dyDescent="0.35">
      <c r="A2750" s="6"/>
      <c r="B2750" s="6"/>
      <c r="C2750" s="1" t="s">
        <v>3032</v>
      </c>
      <c r="D2750" s="1" t="s">
        <v>3033</v>
      </c>
      <c r="E2750" s="6"/>
      <c r="F2750" s="6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3">
        <v>1</v>
      </c>
      <c r="AC2750" s="2"/>
      <c r="AD2750" s="2"/>
      <c r="AE2750" s="2"/>
      <c r="AF2750" s="2"/>
      <c r="AG2750" s="2"/>
      <c r="AH2750" s="2"/>
      <c r="AI2750" s="2"/>
      <c r="AJ2750" s="2"/>
      <c r="AK2750" s="2"/>
      <c r="AL2750" s="3">
        <v>1</v>
      </c>
      <c r="AM2750" s="2"/>
      <c r="AN2750" s="2"/>
      <c r="AO2750" s="3">
        <v>2</v>
      </c>
    </row>
    <row r="2751" spans="1:41" x14ac:dyDescent="0.35">
      <c r="A2751" s="6"/>
      <c r="B2751" s="6"/>
      <c r="C2751" s="1" t="s">
        <v>458</v>
      </c>
      <c r="D2751" s="1" t="s">
        <v>3034</v>
      </c>
      <c r="E2751" s="6"/>
      <c r="F2751" s="6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3">
        <v>1</v>
      </c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3">
        <v>1</v>
      </c>
    </row>
    <row r="2752" spans="1:41" x14ac:dyDescent="0.35">
      <c r="A2752" s="6"/>
      <c r="B2752" s="6"/>
      <c r="C2752" s="1" t="s">
        <v>2047</v>
      </c>
      <c r="D2752" s="1" t="s">
        <v>2048</v>
      </c>
      <c r="E2752" s="6"/>
      <c r="F2752" s="6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3">
        <v>1</v>
      </c>
      <c r="U2752" s="2"/>
      <c r="V2752" s="2"/>
      <c r="W2752" s="2"/>
      <c r="X2752" s="2"/>
      <c r="Y2752" s="2"/>
      <c r="Z2752" s="2"/>
      <c r="AA2752" s="2"/>
      <c r="AB2752" s="3">
        <v>1</v>
      </c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3">
        <v>2</v>
      </c>
    </row>
    <row r="2753" spans="1:41" x14ac:dyDescent="0.35">
      <c r="A2753" s="6"/>
      <c r="B2753" s="6"/>
      <c r="C2753" s="1" t="s">
        <v>231</v>
      </c>
      <c r="D2753" s="1" t="s">
        <v>2687</v>
      </c>
      <c r="E2753" s="6"/>
      <c r="F2753" s="6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3">
        <v>1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3">
        <v>1</v>
      </c>
    </row>
    <row r="2754" spans="1:41" x14ac:dyDescent="0.35">
      <c r="A2754" s="6"/>
      <c r="B2754" s="6"/>
      <c r="C2754" s="6" t="s">
        <v>2832</v>
      </c>
      <c r="D2754" s="1" t="s">
        <v>3035</v>
      </c>
      <c r="E2754" s="6"/>
      <c r="F2754" s="6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3">
        <v>1</v>
      </c>
      <c r="AN2754" s="2"/>
      <c r="AO2754" s="3">
        <v>1</v>
      </c>
    </row>
    <row r="2755" spans="1:41" x14ac:dyDescent="0.35">
      <c r="A2755" s="6"/>
      <c r="B2755" s="6"/>
      <c r="C2755" s="6"/>
      <c r="D2755" s="1" t="s">
        <v>2833</v>
      </c>
      <c r="E2755" s="6"/>
      <c r="F2755" s="6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3">
        <v>2</v>
      </c>
      <c r="AN2755" s="2"/>
      <c r="AO2755" s="3">
        <v>2</v>
      </c>
    </row>
    <row r="2756" spans="1:41" x14ac:dyDescent="0.35">
      <c r="A2756" s="6"/>
      <c r="B2756" s="6"/>
      <c r="C2756" s="1" t="s">
        <v>2050</v>
      </c>
      <c r="D2756" s="1" t="s">
        <v>3036</v>
      </c>
      <c r="E2756" s="6"/>
      <c r="F2756" s="6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3">
        <v>1</v>
      </c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3">
        <v>1</v>
      </c>
    </row>
    <row r="2757" spans="1:41" x14ac:dyDescent="0.35">
      <c r="A2757" s="6"/>
      <c r="B2757" s="6"/>
      <c r="C2757" s="1" t="s">
        <v>3037</v>
      </c>
      <c r="D2757" s="1" t="s">
        <v>3038</v>
      </c>
      <c r="E2757" s="6"/>
      <c r="F2757" s="6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3">
        <v>1</v>
      </c>
      <c r="AC2757" s="2"/>
      <c r="AD2757" s="2"/>
      <c r="AE2757" s="2"/>
      <c r="AF2757" s="2"/>
      <c r="AG2757" s="2"/>
      <c r="AH2757" s="2"/>
      <c r="AI2757" s="3">
        <v>1</v>
      </c>
      <c r="AJ2757" s="2"/>
      <c r="AK2757" s="2"/>
      <c r="AL2757" s="2"/>
      <c r="AM2757" s="2"/>
      <c r="AN2757" s="2"/>
      <c r="AO2757" s="3">
        <v>2</v>
      </c>
    </row>
    <row r="2758" spans="1:41" x14ac:dyDescent="0.35">
      <c r="A2758" s="6"/>
      <c r="B2758" s="6"/>
      <c r="C2758" s="6" t="s">
        <v>3039</v>
      </c>
      <c r="D2758" s="1" t="s">
        <v>3040</v>
      </c>
      <c r="E2758" s="6"/>
      <c r="F2758" s="6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3">
        <v>1</v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3">
        <v>1</v>
      </c>
    </row>
    <row r="2759" spans="1:41" x14ac:dyDescent="0.35">
      <c r="A2759" s="6"/>
      <c r="B2759" s="6"/>
      <c r="C2759" s="6"/>
      <c r="D2759" s="1" t="s">
        <v>3041</v>
      </c>
      <c r="E2759" s="6"/>
      <c r="F2759" s="6"/>
      <c r="G2759" s="2"/>
      <c r="H2759" s="2"/>
      <c r="I2759" s="2"/>
      <c r="J2759" s="2"/>
      <c r="K2759" s="2"/>
      <c r="L2759" s="2"/>
      <c r="M2759" s="2"/>
      <c r="N2759" s="2"/>
      <c r="O2759" s="2"/>
      <c r="P2759" s="3">
        <v>1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3">
        <v>1</v>
      </c>
    </row>
    <row r="2760" spans="1:41" ht="26" x14ac:dyDescent="0.35">
      <c r="A2760" s="6"/>
      <c r="B2760" s="6"/>
      <c r="C2760" s="1" t="s">
        <v>1420</v>
      </c>
      <c r="D2760" s="1" t="s">
        <v>2054</v>
      </c>
      <c r="E2760" s="6"/>
      <c r="F2760" s="6"/>
      <c r="G2760" s="2"/>
      <c r="H2760" s="2"/>
      <c r="I2760" s="2"/>
      <c r="J2760" s="2"/>
      <c r="K2760" s="2"/>
      <c r="L2760" s="2"/>
      <c r="M2760" s="2"/>
      <c r="N2760" s="2"/>
      <c r="O2760" s="3">
        <v>1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3">
        <v>1</v>
      </c>
    </row>
    <row r="2761" spans="1:41" x14ac:dyDescent="0.35">
      <c r="A2761" s="6"/>
      <c r="B2761" s="6"/>
      <c r="C2761" s="6" t="s">
        <v>138</v>
      </c>
      <c r="D2761" s="1" t="s">
        <v>718</v>
      </c>
      <c r="E2761" s="6"/>
      <c r="F2761" s="6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3">
        <v>1</v>
      </c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3">
        <v>1</v>
      </c>
    </row>
    <row r="2762" spans="1:41" x14ac:dyDescent="0.35">
      <c r="A2762" s="6"/>
      <c r="B2762" s="6"/>
      <c r="C2762" s="6"/>
      <c r="D2762" s="1" t="s">
        <v>139</v>
      </c>
      <c r="E2762" s="6"/>
      <c r="F2762" s="6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3">
        <v>2</v>
      </c>
      <c r="AL2762" s="2"/>
      <c r="AM2762" s="2"/>
      <c r="AN2762" s="2"/>
      <c r="AO2762" s="3">
        <v>2</v>
      </c>
    </row>
    <row r="2763" spans="1:41" x14ac:dyDescent="0.35">
      <c r="A2763" s="6"/>
      <c r="B2763" s="6"/>
      <c r="C2763" s="1" t="s">
        <v>3042</v>
      </c>
      <c r="D2763" s="1" t="s">
        <v>3043</v>
      </c>
      <c r="E2763" s="6"/>
      <c r="F2763" s="6"/>
      <c r="G2763" s="2"/>
      <c r="H2763" s="2"/>
      <c r="I2763" s="2"/>
      <c r="J2763" s="2"/>
      <c r="K2763" s="3">
        <v>1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3">
        <v>1</v>
      </c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3">
        <v>2</v>
      </c>
    </row>
    <row r="2764" spans="1:41" x14ac:dyDescent="0.35">
      <c r="A2764" s="6"/>
      <c r="B2764" s="6"/>
      <c r="C2764" s="1" t="s">
        <v>1522</v>
      </c>
      <c r="D2764" s="1" t="s">
        <v>3044</v>
      </c>
      <c r="E2764" s="6"/>
      <c r="F2764" s="6"/>
      <c r="G2764" s="2"/>
      <c r="H2764" s="2"/>
      <c r="I2764" s="2"/>
      <c r="J2764" s="2"/>
      <c r="K2764" s="2"/>
      <c r="L2764" s="2"/>
      <c r="M2764" s="3">
        <v>1</v>
      </c>
      <c r="N2764" s="2"/>
      <c r="O2764" s="3">
        <v>1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3">
        <v>2</v>
      </c>
    </row>
    <row r="2765" spans="1:41" x14ac:dyDescent="0.35">
      <c r="A2765" s="6"/>
      <c r="B2765" s="6"/>
      <c r="C2765" s="1" t="s">
        <v>2065</v>
      </c>
      <c r="D2765" s="1" t="s">
        <v>2066</v>
      </c>
      <c r="E2765" s="6"/>
      <c r="F2765" s="6"/>
      <c r="G2765" s="2"/>
      <c r="H2765" s="2"/>
      <c r="I2765" s="2"/>
      <c r="J2765" s="2"/>
      <c r="K2765" s="2"/>
      <c r="L2765" s="2"/>
      <c r="M2765" s="3">
        <v>1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3">
        <v>1</v>
      </c>
    </row>
    <row r="2766" spans="1:41" x14ac:dyDescent="0.35">
      <c r="A2766" s="6"/>
      <c r="B2766" s="6"/>
      <c r="C2766" s="6" t="s">
        <v>719</v>
      </c>
      <c r="D2766" s="1" t="s">
        <v>720</v>
      </c>
      <c r="E2766" s="6"/>
      <c r="F2766" s="6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3">
        <v>2</v>
      </c>
      <c r="AL2766" s="2"/>
      <c r="AM2766" s="2"/>
      <c r="AN2766" s="2"/>
      <c r="AO2766" s="3">
        <v>2</v>
      </c>
    </row>
    <row r="2767" spans="1:41" x14ac:dyDescent="0.35">
      <c r="A2767" s="6"/>
      <c r="B2767" s="6"/>
      <c r="C2767" s="6"/>
      <c r="D2767" s="1" t="s">
        <v>3045</v>
      </c>
      <c r="E2767" s="6"/>
      <c r="F2767" s="6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3">
        <v>1</v>
      </c>
      <c r="AL2767" s="2"/>
      <c r="AM2767" s="2"/>
      <c r="AN2767" s="2"/>
      <c r="AO2767" s="3">
        <v>1</v>
      </c>
    </row>
    <row r="2768" spans="1:41" x14ac:dyDescent="0.35">
      <c r="A2768" s="6"/>
      <c r="B2768" s="6"/>
      <c r="C2768" s="1" t="s">
        <v>2615</v>
      </c>
      <c r="D2768" s="1" t="s">
        <v>2616</v>
      </c>
      <c r="E2768" s="6"/>
      <c r="F2768" s="6"/>
      <c r="G2768" s="2"/>
      <c r="H2768" s="2"/>
      <c r="I2768" s="2"/>
      <c r="J2768" s="3">
        <v>2</v>
      </c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3">
        <v>2</v>
      </c>
    </row>
    <row r="2769" spans="1:41" x14ac:dyDescent="0.35">
      <c r="A2769" s="6"/>
      <c r="B2769" s="6"/>
      <c r="C2769" s="1" t="s">
        <v>3046</v>
      </c>
      <c r="D2769" s="1" t="s">
        <v>3047</v>
      </c>
      <c r="E2769" s="6"/>
      <c r="F2769" s="6"/>
      <c r="G2769" s="2"/>
      <c r="H2769" s="2"/>
      <c r="I2769" s="2"/>
      <c r="J2769" s="2"/>
      <c r="K2769" s="3">
        <v>1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3">
        <v>1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3">
        <v>2</v>
      </c>
    </row>
    <row r="2770" spans="1:41" x14ac:dyDescent="0.35">
      <c r="A2770" s="6"/>
      <c r="B2770" s="6"/>
      <c r="C2770" s="6" t="s">
        <v>48</v>
      </c>
      <c r="D2770" s="1" t="s">
        <v>1749</v>
      </c>
      <c r="E2770" s="6"/>
      <c r="F2770" s="6"/>
      <c r="G2770" s="2"/>
      <c r="H2770" s="2"/>
      <c r="I2770" s="2"/>
      <c r="J2770" s="2"/>
      <c r="K2770" s="2"/>
      <c r="L2770" s="3">
        <v>1</v>
      </c>
      <c r="M2770" s="2"/>
      <c r="N2770" s="2"/>
      <c r="O2770" s="3">
        <v>1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3">
        <v>2</v>
      </c>
    </row>
    <row r="2771" spans="1:41" x14ac:dyDescent="0.35">
      <c r="A2771" s="6"/>
      <c r="B2771" s="6"/>
      <c r="C2771" s="6"/>
      <c r="D2771" s="1" t="s">
        <v>49</v>
      </c>
      <c r="E2771" s="6"/>
      <c r="F2771" s="6"/>
      <c r="G2771" s="2"/>
      <c r="H2771" s="2"/>
      <c r="I2771" s="2"/>
      <c r="J2771" s="2"/>
      <c r="K2771" s="2"/>
      <c r="L2771" s="3">
        <v>1</v>
      </c>
      <c r="M2771" s="2"/>
      <c r="N2771" s="2"/>
      <c r="O2771" s="3">
        <v>1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3">
        <v>2</v>
      </c>
    </row>
    <row r="2772" spans="1:41" x14ac:dyDescent="0.35">
      <c r="A2772" s="6"/>
      <c r="B2772" s="6"/>
      <c r="C2772" s="1" t="s">
        <v>599</v>
      </c>
      <c r="D2772" s="1" t="s">
        <v>3048</v>
      </c>
      <c r="E2772" s="6"/>
      <c r="F2772" s="6"/>
      <c r="G2772" s="2"/>
      <c r="H2772" s="2"/>
      <c r="I2772" s="2"/>
      <c r="J2772" s="2"/>
      <c r="K2772" s="2"/>
      <c r="L2772" s="2"/>
      <c r="M2772" s="2"/>
      <c r="N2772" s="2"/>
      <c r="O2772" s="2"/>
      <c r="P2772" s="3">
        <v>1</v>
      </c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3">
        <v>1</v>
      </c>
    </row>
    <row r="2773" spans="1:41" x14ac:dyDescent="0.35">
      <c r="A2773" s="6"/>
      <c r="B2773" s="6"/>
      <c r="C2773" s="1" t="s">
        <v>301</v>
      </c>
      <c r="D2773" s="1" t="s">
        <v>467</v>
      </c>
      <c r="E2773" s="6"/>
      <c r="F2773" s="6"/>
      <c r="G2773" s="2"/>
      <c r="H2773" s="2"/>
      <c r="I2773" s="2"/>
      <c r="J2773" s="2"/>
      <c r="K2773" s="2"/>
      <c r="L2773" s="3">
        <v>1</v>
      </c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3">
        <v>1</v>
      </c>
    </row>
    <row r="2774" spans="1:41" x14ac:dyDescent="0.35">
      <c r="A2774" s="6"/>
      <c r="B2774" s="6"/>
      <c r="C2774" s="1" t="s">
        <v>723</v>
      </c>
      <c r="D2774" s="1" t="s">
        <v>724</v>
      </c>
      <c r="E2774" s="6"/>
      <c r="F2774" s="6"/>
      <c r="G2774" s="2"/>
      <c r="H2774" s="2"/>
      <c r="I2774" s="2"/>
      <c r="J2774" s="2"/>
      <c r="K2774" s="2"/>
      <c r="L2774" s="3">
        <v>1</v>
      </c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3">
        <v>1</v>
      </c>
    </row>
    <row r="2775" spans="1:41" x14ac:dyDescent="0.35">
      <c r="A2775" s="6"/>
      <c r="B2775" s="6"/>
      <c r="C2775" s="1" t="s">
        <v>3049</v>
      </c>
      <c r="D2775" s="1" t="s">
        <v>3050</v>
      </c>
      <c r="E2775" s="6"/>
      <c r="F2775" s="6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3">
        <v>1</v>
      </c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3">
        <v>1</v>
      </c>
    </row>
    <row r="2776" spans="1:41" x14ac:dyDescent="0.35">
      <c r="A2776" s="6"/>
      <c r="B2776" s="6"/>
      <c r="C2776" s="1" t="s">
        <v>2378</v>
      </c>
      <c r="D2776" s="1" t="s">
        <v>2379</v>
      </c>
      <c r="E2776" s="6"/>
      <c r="F2776" s="6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3">
        <v>1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3">
        <v>1</v>
      </c>
    </row>
    <row r="2777" spans="1:41" x14ac:dyDescent="0.35">
      <c r="A2777" s="6"/>
      <c r="B2777" s="6"/>
      <c r="C2777" s="6" t="s">
        <v>51</v>
      </c>
      <c r="D2777" s="1" t="s">
        <v>2851</v>
      </c>
      <c r="E2777" s="6"/>
      <c r="F2777" s="6"/>
      <c r="G2777" s="2"/>
      <c r="H2777" s="2"/>
      <c r="I2777" s="2"/>
      <c r="J2777" s="2"/>
      <c r="K2777" s="2"/>
      <c r="L2777" s="2"/>
      <c r="M2777" s="2"/>
      <c r="N2777" s="2"/>
      <c r="O2777" s="3">
        <v>1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3">
        <v>1</v>
      </c>
    </row>
    <row r="2778" spans="1:41" x14ac:dyDescent="0.35">
      <c r="A2778" s="6"/>
      <c r="B2778" s="6"/>
      <c r="C2778" s="6"/>
      <c r="D2778" s="1" t="s">
        <v>469</v>
      </c>
      <c r="E2778" s="6"/>
      <c r="F2778" s="6"/>
      <c r="G2778" s="2"/>
      <c r="H2778" s="2"/>
      <c r="I2778" s="2"/>
      <c r="J2778" s="2"/>
      <c r="K2778" s="2"/>
      <c r="L2778" s="2"/>
      <c r="M2778" s="2"/>
      <c r="N2778" s="2"/>
      <c r="O2778" s="3">
        <v>2</v>
      </c>
      <c r="P2778" s="2"/>
      <c r="Q2778" s="2"/>
      <c r="R2778" s="2"/>
      <c r="S2778" s="2"/>
      <c r="T2778" s="2"/>
      <c r="U2778" s="2"/>
      <c r="V2778" s="3">
        <v>1</v>
      </c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3">
        <v>3</v>
      </c>
    </row>
    <row r="2779" spans="1:41" x14ac:dyDescent="0.35">
      <c r="A2779" s="6"/>
      <c r="B2779" s="6"/>
      <c r="C2779" s="6"/>
      <c r="D2779" s="1" t="s">
        <v>1641</v>
      </c>
      <c r="E2779" s="6"/>
      <c r="F2779" s="6"/>
      <c r="G2779" s="2"/>
      <c r="H2779" s="2"/>
      <c r="I2779" s="2"/>
      <c r="J2779" s="2"/>
      <c r="K2779" s="2"/>
      <c r="L2779" s="2"/>
      <c r="M2779" s="2"/>
      <c r="N2779" s="2"/>
      <c r="O2779" s="3">
        <v>1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3">
        <v>1</v>
      </c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3">
        <v>2</v>
      </c>
    </row>
    <row r="2780" spans="1:41" x14ac:dyDescent="0.35">
      <c r="A2780" s="6"/>
      <c r="B2780" s="6"/>
      <c r="C2780" s="1" t="s">
        <v>727</v>
      </c>
      <c r="D2780" s="1" t="s">
        <v>728</v>
      </c>
      <c r="E2780" s="6"/>
      <c r="F2780" s="6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3">
        <v>1</v>
      </c>
      <c r="AN2780" s="2"/>
      <c r="AO2780" s="3">
        <v>1</v>
      </c>
    </row>
    <row r="2781" spans="1:41" x14ac:dyDescent="0.35">
      <c r="A2781" s="6"/>
      <c r="B2781" s="6"/>
      <c r="C2781" s="1" t="s">
        <v>2381</v>
      </c>
      <c r="D2781" s="1" t="s">
        <v>2382</v>
      </c>
      <c r="E2781" s="6"/>
      <c r="F2781" s="6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3">
        <v>1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3">
        <v>1</v>
      </c>
    </row>
    <row r="2782" spans="1:41" x14ac:dyDescent="0.35">
      <c r="A2782" s="6"/>
      <c r="B2782" s="6"/>
      <c r="C2782" s="1" t="s">
        <v>3051</v>
      </c>
      <c r="D2782" s="1" t="s">
        <v>3052</v>
      </c>
      <c r="E2782" s="6"/>
      <c r="F2782" s="6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3">
        <v>1</v>
      </c>
      <c r="AM2782" s="2"/>
      <c r="AN2782" s="2"/>
      <c r="AO2782" s="3">
        <v>1</v>
      </c>
    </row>
    <row r="2783" spans="1:41" x14ac:dyDescent="0.35">
      <c r="A2783" s="6"/>
      <c r="B2783" s="6"/>
      <c r="C2783" s="6" t="s">
        <v>54</v>
      </c>
      <c r="D2783" s="1" t="s">
        <v>239</v>
      </c>
      <c r="E2783" s="6"/>
      <c r="F2783" s="6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3">
        <v>1</v>
      </c>
      <c r="AL2783" s="2"/>
      <c r="AM2783" s="2"/>
      <c r="AN2783" s="2"/>
      <c r="AO2783" s="3">
        <v>1</v>
      </c>
    </row>
    <row r="2784" spans="1:41" x14ac:dyDescent="0.35">
      <c r="A2784" s="6"/>
      <c r="B2784" s="6"/>
      <c r="C2784" s="6"/>
      <c r="D2784" s="1" t="s">
        <v>666</v>
      </c>
      <c r="E2784" s="6"/>
      <c r="F2784" s="6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3">
        <v>1</v>
      </c>
      <c r="AL2784" s="2"/>
      <c r="AM2784" s="2"/>
      <c r="AN2784" s="2"/>
      <c r="AO2784" s="3">
        <v>1</v>
      </c>
    </row>
    <row r="2785" spans="1:41" x14ac:dyDescent="0.35">
      <c r="A2785" s="6"/>
      <c r="B2785" s="6"/>
      <c r="C2785" s="6"/>
      <c r="D2785" s="1" t="s">
        <v>55</v>
      </c>
      <c r="E2785" s="6"/>
      <c r="F2785" s="6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3">
        <v>1</v>
      </c>
      <c r="AL2785" s="2"/>
      <c r="AM2785" s="2"/>
      <c r="AN2785" s="2"/>
      <c r="AO2785" s="3">
        <v>1</v>
      </c>
    </row>
    <row r="2786" spans="1:41" x14ac:dyDescent="0.35">
      <c r="A2786" s="6"/>
      <c r="B2786" s="6"/>
      <c r="C2786" s="6" t="s">
        <v>57</v>
      </c>
      <c r="D2786" s="1" t="s">
        <v>3053</v>
      </c>
      <c r="E2786" s="6"/>
      <c r="F2786" s="6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3">
        <v>1</v>
      </c>
      <c r="AM2786" s="2"/>
      <c r="AN2786" s="2"/>
      <c r="AO2786" s="3">
        <v>1</v>
      </c>
    </row>
    <row r="2787" spans="1:41" x14ac:dyDescent="0.35">
      <c r="A2787" s="6"/>
      <c r="B2787" s="6"/>
      <c r="C2787" s="6"/>
      <c r="D2787" s="1" t="s">
        <v>3054</v>
      </c>
      <c r="E2787" s="6"/>
      <c r="F2787" s="6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3">
        <v>1</v>
      </c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3">
        <v>1</v>
      </c>
    </row>
    <row r="2788" spans="1:41" x14ac:dyDescent="0.35">
      <c r="A2788" s="6"/>
      <c r="B2788" s="6"/>
      <c r="C2788" s="1" t="s">
        <v>607</v>
      </c>
      <c r="D2788" s="1" t="s">
        <v>608</v>
      </c>
      <c r="E2788" s="6"/>
      <c r="F2788" s="6"/>
      <c r="G2788" s="2"/>
      <c r="H2788" s="2"/>
      <c r="I2788" s="2"/>
      <c r="J2788" s="2"/>
      <c r="K2788" s="2"/>
      <c r="L2788" s="2"/>
      <c r="M2788" s="2"/>
      <c r="N2788" s="2"/>
      <c r="O2788" s="3">
        <v>1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3">
        <v>1</v>
      </c>
      <c r="AJ2788" s="2"/>
      <c r="AK2788" s="2"/>
      <c r="AL2788" s="2"/>
      <c r="AM2788" s="2"/>
      <c r="AN2788" s="2"/>
      <c r="AO2788" s="3">
        <v>2</v>
      </c>
    </row>
    <row r="2789" spans="1:41" x14ac:dyDescent="0.35">
      <c r="A2789" s="6"/>
      <c r="B2789" s="6"/>
      <c r="C2789" s="6" t="s">
        <v>370</v>
      </c>
      <c r="D2789" s="1" t="s">
        <v>2858</v>
      </c>
      <c r="E2789" s="6"/>
      <c r="F2789" s="6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3">
        <v>2</v>
      </c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3">
        <v>2</v>
      </c>
    </row>
    <row r="2790" spans="1:41" x14ac:dyDescent="0.35">
      <c r="A2790" s="6"/>
      <c r="B2790" s="6"/>
      <c r="C2790" s="6"/>
      <c r="D2790" s="1" t="s">
        <v>1768</v>
      </c>
      <c r="E2790" s="6"/>
      <c r="F2790" s="6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3">
        <v>1</v>
      </c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3">
        <v>1</v>
      </c>
    </row>
    <row r="2791" spans="1:41" x14ac:dyDescent="0.35">
      <c r="A2791" s="6"/>
      <c r="B2791" s="6"/>
      <c r="C2791" s="1" t="s">
        <v>3055</v>
      </c>
      <c r="D2791" s="1" t="s">
        <v>3056</v>
      </c>
      <c r="E2791" s="6"/>
      <c r="F2791" s="6"/>
      <c r="G2791" s="2"/>
      <c r="H2791" s="2"/>
      <c r="I2791" s="2"/>
      <c r="J2791" s="2"/>
      <c r="K2791" s="2"/>
      <c r="L2791" s="2"/>
      <c r="M2791" s="2"/>
      <c r="N2791" s="3">
        <v>1</v>
      </c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3">
        <v>1</v>
      </c>
    </row>
    <row r="2792" spans="1:41" x14ac:dyDescent="0.35">
      <c r="A2792" s="6"/>
      <c r="B2792" s="6"/>
      <c r="C2792" s="1" t="s">
        <v>60</v>
      </c>
      <c r="D2792" s="1" t="s">
        <v>2620</v>
      </c>
      <c r="E2792" s="6"/>
      <c r="F2792" s="6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3">
        <v>1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3">
        <v>1</v>
      </c>
    </row>
    <row r="2793" spans="1:41" x14ac:dyDescent="0.35">
      <c r="A2793" s="6"/>
      <c r="B2793" s="6"/>
      <c r="C2793" s="6" t="s">
        <v>2714</v>
      </c>
      <c r="D2793" s="1" t="s">
        <v>2715</v>
      </c>
      <c r="E2793" s="6"/>
      <c r="F2793" s="6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3">
        <v>1</v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3">
        <v>1</v>
      </c>
    </row>
    <row r="2794" spans="1:41" x14ac:dyDescent="0.35">
      <c r="A2794" s="6"/>
      <c r="B2794" s="6"/>
      <c r="C2794" s="6"/>
      <c r="D2794" s="1" t="s">
        <v>3057</v>
      </c>
      <c r="E2794" s="6"/>
      <c r="F2794" s="6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3">
        <v>1</v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3">
        <v>1</v>
      </c>
    </row>
    <row r="2795" spans="1:41" x14ac:dyDescent="0.35">
      <c r="A2795" s="6"/>
      <c r="B2795" s="6"/>
      <c r="C2795" s="6" t="s">
        <v>668</v>
      </c>
      <c r="D2795" s="1" t="s">
        <v>669</v>
      </c>
      <c r="E2795" s="6"/>
      <c r="F2795" s="6"/>
      <c r="G2795" s="2"/>
      <c r="H2795" s="2"/>
      <c r="I2795" s="2"/>
      <c r="J2795" s="2"/>
      <c r="K2795" s="2"/>
      <c r="L2795" s="2"/>
      <c r="M2795" s="3">
        <v>3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3">
        <v>3</v>
      </c>
    </row>
    <row r="2796" spans="1:41" x14ac:dyDescent="0.35">
      <c r="A2796" s="6"/>
      <c r="B2796" s="6"/>
      <c r="C2796" s="6"/>
      <c r="D2796" s="1" t="s">
        <v>1216</v>
      </c>
      <c r="E2796" s="6"/>
      <c r="F2796" s="6"/>
      <c r="G2796" s="2"/>
      <c r="H2796" s="2"/>
      <c r="I2796" s="2"/>
      <c r="J2796" s="2"/>
      <c r="K2796" s="2"/>
      <c r="L2796" s="2"/>
      <c r="M2796" s="3">
        <v>1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3">
        <v>1</v>
      </c>
    </row>
    <row r="2797" spans="1:41" x14ac:dyDescent="0.35">
      <c r="A2797" s="6"/>
      <c r="B2797" s="6"/>
      <c r="C2797" s="1" t="s">
        <v>3058</v>
      </c>
      <c r="D2797" s="1" t="s">
        <v>3059</v>
      </c>
      <c r="E2797" s="6"/>
      <c r="F2797" s="6"/>
      <c r="G2797" s="2"/>
      <c r="H2797" s="2"/>
      <c r="I2797" s="2"/>
      <c r="J2797" s="2"/>
      <c r="K2797" s="2"/>
      <c r="L2797" s="2"/>
      <c r="M2797" s="3">
        <v>1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3">
        <v>1</v>
      </c>
    </row>
    <row r="2798" spans="1:41" x14ac:dyDescent="0.35">
      <c r="A2798" s="6"/>
      <c r="B2798" s="6"/>
      <c r="C2798" s="1" t="s">
        <v>241</v>
      </c>
      <c r="D2798" s="1" t="s">
        <v>242</v>
      </c>
      <c r="E2798" s="6"/>
      <c r="F2798" s="6"/>
      <c r="G2798" s="2"/>
      <c r="H2798" s="2"/>
      <c r="I2798" s="2"/>
      <c r="J2798" s="2"/>
      <c r="K2798" s="2"/>
      <c r="L2798" s="2"/>
      <c r="M2798" s="3">
        <v>1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3">
        <v>1</v>
      </c>
    </row>
    <row r="2799" spans="1:41" x14ac:dyDescent="0.35">
      <c r="A2799" s="6"/>
      <c r="B2799" s="6"/>
      <c r="C2799" s="1" t="s">
        <v>3060</v>
      </c>
      <c r="D2799" s="1" t="s">
        <v>3061</v>
      </c>
      <c r="E2799" s="6"/>
      <c r="F2799" s="6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3">
        <v>1</v>
      </c>
      <c r="AM2799" s="2"/>
      <c r="AN2799" s="2"/>
      <c r="AO2799" s="3">
        <v>1</v>
      </c>
    </row>
    <row r="2800" spans="1:41" x14ac:dyDescent="0.35">
      <c r="A2800" s="6"/>
      <c r="B2800" s="6"/>
      <c r="C2800" s="1" t="s">
        <v>148</v>
      </c>
      <c r="D2800" s="1" t="s">
        <v>149</v>
      </c>
      <c r="E2800" s="6"/>
      <c r="F2800" s="6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3">
        <v>1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3">
        <v>1</v>
      </c>
    </row>
    <row r="2801" spans="1:41" x14ac:dyDescent="0.35">
      <c r="A2801" s="6"/>
      <c r="B2801" s="6"/>
      <c r="C2801" s="1" t="s">
        <v>3062</v>
      </c>
      <c r="D2801" s="1" t="s">
        <v>3063</v>
      </c>
      <c r="E2801" s="6"/>
      <c r="F2801" s="6"/>
      <c r="G2801" s="2"/>
      <c r="H2801" s="2"/>
      <c r="I2801" s="2"/>
      <c r="J2801" s="2"/>
      <c r="K2801" s="2"/>
      <c r="L2801" s="2"/>
      <c r="M2801" s="2"/>
      <c r="N2801" s="2"/>
      <c r="O2801" s="2"/>
      <c r="P2801" s="3">
        <v>1</v>
      </c>
      <c r="Q2801" s="2"/>
      <c r="R2801" s="3">
        <v>1</v>
      </c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3">
        <v>2</v>
      </c>
    </row>
    <row r="2802" spans="1:41" x14ac:dyDescent="0.35">
      <c r="A2802" s="6"/>
      <c r="B2802" s="6"/>
      <c r="C2802" s="6" t="s">
        <v>734</v>
      </c>
      <c r="D2802" s="1" t="s">
        <v>3064</v>
      </c>
      <c r="E2802" s="6"/>
      <c r="F2802" s="6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3">
        <v>1</v>
      </c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3">
        <v>1</v>
      </c>
    </row>
    <row r="2803" spans="1:41" x14ac:dyDescent="0.35">
      <c r="A2803" s="6"/>
      <c r="B2803" s="6"/>
      <c r="C2803" s="6"/>
      <c r="D2803" s="1" t="s">
        <v>3065</v>
      </c>
      <c r="E2803" s="6"/>
      <c r="F2803" s="6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3">
        <v>1</v>
      </c>
      <c r="AN2803" s="2"/>
      <c r="AO2803" s="3">
        <v>1</v>
      </c>
    </row>
    <row r="2804" spans="1:41" x14ac:dyDescent="0.35">
      <c r="A2804" s="6"/>
      <c r="B2804" s="6"/>
      <c r="C2804" s="6"/>
      <c r="D2804" s="1" t="s">
        <v>3066</v>
      </c>
      <c r="E2804" s="6"/>
      <c r="F2804" s="6"/>
      <c r="G2804" s="2"/>
      <c r="H2804" s="3">
        <v>1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3">
        <v>1</v>
      </c>
    </row>
    <row r="2805" spans="1:41" x14ac:dyDescent="0.35">
      <c r="A2805" s="6"/>
      <c r="B2805" s="6"/>
      <c r="C2805" s="6"/>
      <c r="D2805" s="1" t="s">
        <v>735</v>
      </c>
      <c r="E2805" s="6"/>
      <c r="F2805" s="6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3">
        <v>1</v>
      </c>
      <c r="AN2805" s="2"/>
      <c r="AO2805" s="3">
        <v>1</v>
      </c>
    </row>
    <row r="2806" spans="1:41" x14ac:dyDescent="0.35">
      <c r="A2806" s="6"/>
      <c r="B2806" s="6"/>
      <c r="C2806" s="6" t="s">
        <v>894</v>
      </c>
      <c r="D2806" s="1" t="s">
        <v>895</v>
      </c>
      <c r="E2806" s="6"/>
      <c r="F2806" s="6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3">
        <v>1</v>
      </c>
      <c r="S2806" s="2"/>
      <c r="T2806" s="2"/>
      <c r="U2806" s="2"/>
      <c r="V2806" s="3">
        <v>1</v>
      </c>
      <c r="W2806" s="2"/>
      <c r="X2806" s="2"/>
      <c r="Y2806" s="2"/>
      <c r="Z2806" s="2"/>
      <c r="AA2806" s="3">
        <v>1</v>
      </c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3">
        <v>3</v>
      </c>
    </row>
    <row r="2807" spans="1:41" x14ac:dyDescent="0.35">
      <c r="A2807" s="6"/>
      <c r="B2807" s="6"/>
      <c r="C2807" s="6"/>
      <c r="D2807" s="1" t="s">
        <v>958</v>
      </c>
      <c r="E2807" s="6"/>
      <c r="F2807" s="6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3">
        <v>1</v>
      </c>
      <c r="S2807" s="2"/>
      <c r="T2807" s="2"/>
      <c r="U2807" s="2"/>
      <c r="V2807" s="2"/>
      <c r="W2807" s="2"/>
      <c r="X2807" s="2"/>
      <c r="Y2807" s="2"/>
      <c r="Z2807" s="2"/>
      <c r="AA2807" s="3">
        <v>1</v>
      </c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3">
        <v>2</v>
      </c>
    </row>
    <row r="2808" spans="1:41" x14ac:dyDescent="0.35">
      <c r="A2808" s="6"/>
      <c r="B2808" s="6"/>
      <c r="C2808" s="1" t="s">
        <v>3067</v>
      </c>
      <c r="D2808" s="1" t="s">
        <v>3068</v>
      </c>
      <c r="E2808" s="6"/>
      <c r="F2808" s="6"/>
      <c r="G2808" s="2"/>
      <c r="H2808" s="3">
        <v>1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3">
        <v>1</v>
      </c>
    </row>
    <row r="2809" spans="1:41" x14ac:dyDescent="0.35">
      <c r="A2809" s="6"/>
      <c r="B2809" s="6"/>
      <c r="C2809" s="1" t="s">
        <v>3069</v>
      </c>
      <c r="D2809" s="1" t="s">
        <v>3070</v>
      </c>
      <c r="E2809" s="6"/>
      <c r="F2809" s="6"/>
      <c r="G2809" s="2"/>
      <c r="H2809" s="2"/>
      <c r="I2809" s="2"/>
      <c r="J2809" s="3">
        <v>1</v>
      </c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3">
        <v>1</v>
      </c>
    </row>
    <row r="2810" spans="1:41" x14ac:dyDescent="0.35">
      <c r="A2810" s="6"/>
      <c r="B2810" s="6"/>
      <c r="C2810" s="6" t="s">
        <v>3071</v>
      </c>
      <c r="D2810" s="1" t="s">
        <v>3072</v>
      </c>
      <c r="E2810" s="6"/>
      <c r="F2810" s="6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3">
        <v>1</v>
      </c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3">
        <v>1</v>
      </c>
      <c r="AJ2810" s="2"/>
      <c r="AK2810" s="2"/>
      <c r="AL2810" s="2"/>
      <c r="AM2810" s="2"/>
      <c r="AN2810" s="2"/>
      <c r="AO2810" s="3">
        <v>2</v>
      </c>
    </row>
    <row r="2811" spans="1:41" x14ac:dyDescent="0.35">
      <c r="A2811" s="6"/>
      <c r="B2811" s="6"/>
      <c r="C2811" s="6"/>
      <c r="D2811" s="1" t="s">
        <v>3073</v>
      </c>
      <c r="E2811" s="6"/>
      <c r="F2811" s="6"/>
      <c r="G2811" s="2"/>
      <c r="H2811" s="2"/>
      <c r="I2811" s="2"/>
      <c r="J2811" s="2"/>
      <c r="K2811" s="2"/>
      <c r="L2811" s="2"/>
      <c r="M2811" s="2"/>
      <c r="N2811" s="2"/>
      <c r="O2811" s="3">
        <v>1</v>
      </c>
      <c r="P2811" s="2"/>
      <c r="Q2811" s="2"/>
      <c r="R2811" s="2"/>
      <c r="S2811" s="2"/>
      <c r="T2811" s="2"/>
      <c r="U2811" s="2"/>
      <c r="V2811" s="3">
        <v>1</v>
      </c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3">
        <v>2</v>
      </c>
    </row>
    <row r="2812" spans="1:41" x14ac:dyDescent="0.35">
      <c r="A2812" s="6"/>
      <c r="B2812" s="6"/>
      <c r="C2812" s="1" t="s">
        <v>63</v>
      </c>
      <c r="D2812" s="1" t="s">
        <v>1376</v>
      </c>
      <c r="E2812" s="6"/>
      <c r="F2812" s="6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3">
        <v>1</v>
      </c>
      <c r="AL2812" s="2"/>
      <c r="AM2812" s="2"/>
      <c r="AN2812" s="2"/>
      <c r="AO2812" s="3">
        <v>1</v>
      </c>
    </row>
    <row r="2813" spans="1:41" x14ac:dyDescent="0.35">
      <c r="A2813" s="6"/>
      <c r="B2813" s="6"/>
      <c r="C2813" s="1" t="s">
        <v>3074</v>
      </c>
      <c r="D2813" s="1" t="s">
        <v>3075</v>
      </c>
      <c r="E2813" s="6"/>
      <c r="F2813" s="6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3">
        <v>1</v>
      </c>
      <c r="AL2813" s="2"/>
      <c r="AM2813" s="2"/>
      <c r="AN2813" s="2"/>
      <c r="AO2813" s="3">
        <v>1</v>
      </c>
    </row>
    <row r="2814" spans="1:41" x14ac:dyDescent="0.35">
      <c r="A2814" s="6"/>
      <c r="B2814" s="6"/>
      <c r="C2814" s="1" t="s">
        <v>671</v>
      </c>
      <c r="D2814" s="1" t="s">
        <v>672</v>
      </c>
      <c r="E2814" s="6"/>
      <c r="F2814" s="6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3">
        <v>1</v>
      </c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3">
        <v>1</v>
      </c>
    </row>
    <row r="2815" spans="1:41" x14ac:dyDescent="0.35">
      <c r="A2815" s="6"/>
      <c r="B2815" s="6"/>
      <c r="C2815" s="6" t="s">
        <v>542</v>
      </c>
      <c r="D2815" s="1" t="s">
        <v>3076</v>
      </c>
      <c r="E2815" s="6"/>
      <c r="F2815" s="6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3">
        <v>1</v>
      </c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3">
        <v>1</v>
      </c>
    </row>
    <row r="2816" spans="1:41" x14ac:dyDescent="0.35">
      <c r="A2816" s="6"/>
      <c r="B2816" s="6"/>
      <c r="C2816" s="6"/>
      <c r="D2816" s="1" t="s">
        <v>785</v>
      </c>
      <c r="E2816" s="6"/>
      <c r="F2816" s="6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3">
        <v>1</v>
      </c>
      <c r="AJ2816" s="2"/>
      <c r="AK2816" s="2"/>
      <c r="AL2816" s="2"/>
      <c r="AM2816" s="2"/>
      <c r="AN2816" s="2"/>
      <c r="AO2816" s="3">
        <v>1</v>
      </c>
    </row>
    <row r="2817" spans="1:41" x14ac:dyDescent="0.35">
      <c r="A2817" s="6"/>
      <c r="B2817" s="6"/>
      <c r="C2817" s="1" t="s">
        <v>786</v>
      </c>
      <c r="D2817" s="1" t="s">
        <v>787</v>
      </c>
      <c r="E2817" s="6"/>
      <c r="F2817" s="6"/>
      <c r="G2817" s="2"/>
      <c r="H2817" s="2"/>
      <c r="I2817" s="2"/>
      <c r="J2817" s="2"/>
      <c r="K2817" s="3">
        <v>1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3">
        <v>1</v>
      </c>
    </row>
    <row r="2818" spans="1:41" x14ac:dyDescent="0.35">
      <c r="A2818" s="6"/>
      <c r="B2818" s="6"/>
      <c r="C2818" s="1" t="s">
        <v>250</v>
      </c>
      <c r="D2818" s="1" t="s">
        <v>788</v>
      </c>
      <c r="E2818" s="6"/>
      <c r="F2818" s="6"/>
      <c r="G2818" s="3">
        <v>1</v>
      </c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3">
        <v>1</v>
      </c>
    </row>
    <row r="2819" spans="1:41" x14ac:dyDescent="0.35">
      <c r="A2819" s="6"/>
      <c r="B2819" s="6"/>
      <c r="C2819" s="6" t="s">
        <v>306</v>
      </c>
      <c r="D2819" s="1" t="s">
        <v>477</v>
      </c>
      <c r="E2819" s="6"/>
      <c r="F2819" s="6"/>
      <c r="G2819" s="3">
        <v>1</v>
      </c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3">
        <v>1</v>
      </c>
    </row>
    <row r="2820" spans="1:41" x14ac:dyDescent="0.35">
      <c r="A2820" s="6"/>
      <c r="B2820" s="6"/>
      <c r="C2820" s="6"/>
      <c r="D2820" s="1" t="s">
        <v>3077</v>
      </c>
      <c r="E2820" s="6"/>
      <c r="F2820" s="6"/>
      <c r="G2820" s="3">
        <v>1</v>
      </c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3">
        <v>1</v>
      </c>
    </row>
    <row r="2821" spans="1:41" x14ac:dyDescent="0.35">
      <c r="A2821" s="6"/>
      <c r="B2821" s="6"/>
      <c r="C2821" s="1" t="s">
        <v>3078</v>
      </c>
      <c r="D2821" s="1" t="s">
        <v>3079</v>
      </c>
      <c r="E2821" s="6"/>
      <c r="F2821" s="6"/>
      <c r="G2821" s="2"/>
      <c r="H2821" s="2"/>
      <c r="I2821" s="2"/>
      <c r="J2821" s="3">
        <v>1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3">
        <v>1</v>
      </c>
    </row>
    <row r="2822" spans="1:41" x14ac:dyDescent="0.35">
      <c r="A2822" s="6"/>
      <c r="B2822" s="6"/>
      <c r="C2822" s="1" t="s">
        <v>312</v>
      </c>
      <c r="D2822" s="1" t="s">
        <v>3080</v>
      </c>
      <c r="E2822" s="6"/>
      <c r="F2822" s="6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3">
        <v>1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3">
        <v>1</v>
      </c>
    </row>
    <row r="2823" spans="1:41" x14ac:dyDescent="0.35">
      <c r="A2823" s="6"/>
      <c r="B2823" s="6"/>
      <c r="C2823" s="1" t="s">
        <v>2887</v>
      </c>
      <c r="D2823" s="1" t="s">
        <v>2888</v>
      </c>
      <c r="E2823" s="6"/>
      <c r="F2823" s="6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3">
        <v>1</v>
      </c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3">
        <v>1</v>
      </c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3">
        <v>2</v>
      </c>
    </row>
    <row r="2824" spans="1:41" x14ac:dyDescent="0.35">
      <c r="A2824" s="6"/>
      <c r="B2824" s="6"/>
      <c r="C2824" s="1" t="s">
        <v>3081</v>
      </c>
      <c r="D2824" s="1" t="s">
        <v>3082</v>
      </c>
      <c r="E2824" s="6"/>
      <c r="F2824" s="6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3">
        <v>1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3">
        <v>1</v>
      </c>
    </row>
    <row r="2825" spans="1:41" x14ac:dyDescent="0.35">
      <c r="A2825" s="6"/>
      <c r="B2825" s="6"/>
      <c r="C2825" s="1" t="s">
        <v>3083</v>
      </c>
      <c r="D2825" s="1" t="s">
        <v>3084</v>
      </c>
      <c r="E2825" s="6"/>
      <c r="F2825" s="6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3">
        <v>1</v>
      </c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3">
        <v>1</v>
      </c>
    </row>
    <row r="2826" spans="1:41" x14ac:dyDescent="0.35">
      <c r="A2826" s="6"/>
      <c r="B2826" s="6"/>
      <c r="C2826" s="1" t="s">
        <v>3085</v>
      </c>
      <c r="D2826" s="1" t="s">
        <v>3086</v>
      </c>
      <c r="E2826" s="6"/>
      <c r="F2826" s="6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3">
        <v>1</v>
      </c>
      <c r="AM2826" s="2"/>
      <c r="AN2826" s="2"/>
      <c r="AO2826" s="3">
        <v>1</v>
      </c>
    </row>
    <row r="2827" spans="1:41" x14ac:dyDescent="0.35">
      <c r="A2827" s="6"/>
      <c r="B2827" s="6"/>
      <c r="C2827" s="1" t="s">
        <v>2234</v>
      </c>
      <c r="D2827" s="1" t="s">
        <v>2235</v>
      </c>
      <c r="E2827" s="6"/>
      <c r="F2827" s="6"/>
      <c r="G2827" s="2"/>
      <c r="H2827" s="3">
        <v>1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3">
        <v>1</v>
      </c>
    </row>
    <row r="2828" spans="1:41" x14ac:dyDescent="0.35">
      <c r="A2828" s="6"/>
      <c r="B2828" s="6"/>
      <c r="C2828" s="1" t="s">
        <v>2727</v>
      </c>
      <c r="D2828" s="1" t="s">
        <v>2728</v>
      </c>
      <c r="E2828" s="6"/>
      <c r="F2828" s="6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3">
        <v>1</v>
      </c>
      <c r="AM2828" s="2"/>
      <c r="AN2828" s="2"/>
      <c r="AO2828" s="3">
        <v>1</v>
      </c>
    </row>
    <row r="2829" spans="1:41" x14ac:dyDescent="0.35">
      <c r="A2829" s="6"/>
      <c r="B2829" s="6"/>
      <c r="C2829" s="1" t="s">
        <v>480</v>
      </c>
      <c r="D2829" s="1" t="s">
        <v>481</v>
      </c>
      <c r="E2829" s="6"/>
      <c r="F2829" s="6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3">
        <v>1</v>
      </c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3">
        <v>1</v>
      </c>
    </row>
    <row r="2830" spans="1:41" x14ac:dyDescent="0.35">
      <c r="A2830" s="6"/>
      <c r="B2830" s="6"/>
      <c r="C2830" s="1" t="s">
        <v>254</v>
      </c>
      <c r="D2830" s="1" t="s">
        <v>3087</v>
      </c>
      <c r="E2830" s="6"/>
      <c r="F2830" s="6"/>
      <c r="G2830" s="2"/>
      <c r="H2830" s="2"/>
      <c r="I2830" s="2"/>
      <c r="J2830" s="2"/>
      <c r="K2830" s="2"/>
      <c r="L2830" s="2"/>
      <c r="M2830" s="2"/>
      <c r="N2830" s="2"/>
      <c r="O2830" s="3">
        <v>1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3">
        <v>1</v>
      </c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3">
        <v>2</v>
      </c>
    </row>
    <row r="2831" spans="1:41" x14ac:dyDescent="0.35">
      <c r="A2831" s="6"/>
      <c r="B2831" s="6"/>
      <c r="C2831" s="1" t="s">
        <v>482</v>
      </c>
      <c r="D2831" s="1" t="s">
        <v>483</v>
      </c>
      <c r="E2831" s="6"/>
      <c r="F2831" s="6"/>
      <c r="G2831" s="2"/>
      <c r="H2831" s="3">
        <v>1</v>
      </c>
      <c r="I2831" s="2"/>
      <c r="J2831" s="2"/>
      <c r="K2831" s="2"/>
      <c r="L2831" s="2"/>
      <c r="M2831" s="3">
        <v>1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3">
        <v>2</v>
      </c>
    </row>
    <row r="2832" spans="1:41" x14ac:dyDescent="0.35">
      <c r="A2832" s="6"/>
      <c r="B2832" s="6"/>
      <c r="C2832" s="1" t="s">
        <v>485</v>
      </c>
      <c r="D2832" s="1" t="s">
        <v>486</v>
      </c>
      <c r="E2832" s="6"/>
      <c r="F2832" s="6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3">
        <v>1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3">
        <v>1</v>
      </c>
    </row>
    <row r="2833" spans="1:41" x14ac:dyDescent="0.35">
      <c r="A2833" s="6"/>
      <c r="B2833" s="6"/>
      <c r="C2833" s="6" t="s">
        <v>2237</v>
      </c>
      <c r="D2833" s="1" t="s">
        <v>3088</v>
      </c>
      <c r="E2833" s="6"/>
      <c r="F2833" s="6"/>
      <c r="G2833" s="2"/>
      <c r="H2833" s="2"/>
      <c r="I2833" s="2"/>
      <c r="J2833" s="3">
        <v>1</v>
      </c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3">
        <v>1</v>
      </c>
    </row>
    <row r="2834" spans="1:41" x14ac:dyDescent="0.35">
      <c r="A2834" s="6"/>
      <c r="B2834" s="6"/>
      <c r="C2834" s="6"/>
      <c r="D2834" s="1" t="s">
        <v>3089</v>
      </c>
      <c r="E2834" s="6"/>
      <c r="F2834" s="6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3">
        <v>1</v>
      </c>
      <c r="AN2834" s="2"/>
      <c r="AO2834" s="3">
        <v>1</v>
      </c>
    </row>
    <row r="2835" spans="1:41" x14ac:dyDescent="0.35">
      <c r="A2835" s="6"/>
      <c r="B2835" s="6"/>
      <c r="C2835" s="1" t="s">
        <v>1948</v>
      </c>
      <c r="D2835" s="1" t="s">
        <v>1950</v>
      </c>
      <c r="E2835" s="6"/>
      <c r="F2835" s="6"/>
      <c r="G2835" s="2"/>
      <c r="H2835" s="2"/>
      <c r="I2835" s="2"/>
      <c r="J2835" s="3">
        <v>1</v>
      </c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3">
        <v>1</v>
      </c>
    </row>
    <row r="2836" spans="1:41" x14ac:dyDescent="0.35">
      <c r="A2836" s="6"/>
      <c r="B2836" s="6"/>
      <c r="C2836" s="1" t="s">
        <v>3090</v>
      </c>
      <c r="D2836" s="1" t="s">
        <v>3091</v>
      </c>
      <c r="E2836" s="6"/>
      <c r="F2836" s="6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3">
        <v>1</v>
      </c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3">
        <v>1</v>
      </c>
    </row>
    <row r="2837" spans="1:41" x14ac:dyDescent="0.35">
      <c r="A2837" s="6"/>
      <c r="B2837" s="6"/>
      <c r="C2837" s="1" t="s">
        <v>2637</v>
      </c>
      <c r="D2837" s="1" t="s">
        <v>2638</v>
      </c>
      <c r="E2837" s="6"/>
      <c r="F2837" s="6"/>
      <c r="G2837" s="2"/>
      <c r="H2837" s="3">
        <v>1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3">
        <v>1</v>
      </c>
    </row>
    <row r="2838" spans="1:41" x14ac:dyDescent="0.35">
      <c r="A2838" s="6"/>
      <c r="B2838" s="6"/>
      <c r="C2838" s="1" t="s">
        <v>737</v>
      </c>
      <c r="D2838" s="1" t="s">
        <v>738</v>
      </c>
      <c r="E2838" s="6"/>
      <c r="F2838" s="6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3">
        <v>2</v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3">
        <v>2</v>
      </c>
    </row>
    <row r="2839" spans="1:41" x14ac:dyDescent="0.35">
      <c r="A2839" s="6"/>
      <c r="B2839" s="6"/>
      <c r="C2839" s="6" t="s">
        <v>793</v>
      </c>
      <c r="D2839" s="1" t="s">
        <v>298</v>
      </c>
      <c r="E2839" s="6"/>
      <c r="F2839" s="6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3">
        <v>1</v>
      </c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3">
        <v>1</v>
      </c>
      <c r="AM2839" s="2"/>
      <c r="AN2839" s="2"/>
      <c r="AO2839" s="3">
        <v>2</v>
      </c>
    </row>
    <row r="2840" spans="1:41" x14ac:dyDescent="0.35">
      <c r="A2840" s="6"/>
      <c r="B2840" s="6"/>
      <c r="C2840" s="6"/>
      <c r="D2840" s="1" t="s">
        <v>3092</v>
      </c>
      <c r="E2840" s="6"/>
      <c r="F2840" s="6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3">
        <v>1</v>
      </c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3">
        <v>1</v>
      </c>
    </row>
    <row r="2841" spans="1:41" x14ac:dyDescent="0.35">
      <c r="A2841" s="6"/>
      <c r="B2841" s="6"/>
      <c r="C2841" s="6"/>
      <c r="D2841" s="1" t="s">
        <v>2730</v>
      </c>
      <c r="E2841" s="6"/>
      <c r="F2841" s="6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3">
        <v>1</v>
      </c>
      <c r="AM2841" s="2"/>
      <c r="AN2841" s="2"/>
      <c r="AO2841" s="3">
        <v>1</v>
      </c>
    </row>
    <row r="2842" spans="1:41" x14ac:dyDescent="0.35">
      <c r="A2842" s="6"/>
      <c r="B2842" s="6"/>
      <c r="C2842" s="6" t="s">
        <v>3093</v>
      </c>
      <c r="D2842" s="1" t="s">
        <v>3094</v>
      </c>
      <c r="E2842" s="6"/>
      <c r="F2842" s="6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3">
        <v>1</v>
      </c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3">
        <v>1</v>
      </c>
    </row>
    <row r="2843" spans="1:41" x14ac:dyDescent="0.35">
      <c r="A2843" s="6"/>
      <c r="B2843" s="6"/>
      <c r="C2843" s="6"/>
      <c r="D2843" s="1" t="s">
        <v>3095</v>
      </c>
      <c r="E2843" s="6"/>
      <c r="F2843" s="6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3">
        <v>1</v>
      </c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3">
        <v>1</v>
      </c>
    </row>
    <row r="2844" spans="1:41" x14ac:dyDescent="0.35">
      <c r="A2844" s="6"/>
      <c r="B2844" s="6"/>
      <c r="C2844" s="1" t="s">
        <v>3096</v>
      </c>
      <c r="D2844" s="1" t="s">
        <v>3097</v>
      </c>
      <c r="E2844" s="6"/>
      <c r="F2844" s="6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3">
        <v>1</v>
      </c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3">
        <v>1</v>
      </c>
    </row>
    <row r="2845" spans="1:41" x14ac:dyDescent="0.35">
      <c r="A2845" s="6"/>
      <c r="B2845" s="6"/>
      <c r="C2845" s="1" t="s">
        <v>3098</v>
      </c>
      <c r="D2845" s="1" t="s">
        <v>3099</v>
      </c>
      <c r="E2845" s="6"/>
      <c r="F2845" s="6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3">
        <v>1</v>
      </c>
      <c r="AN2845" s="2"/>
      <c r="AO2845" s="3">
        <v>1</v>
      </c>
    </row>
    <row r="2846" spans="1:41" x14ac:dyDescent="0.35">
      <c r="A2846" s="6"/>
      <c r="B2846" s="6"/>
      <c r="C2846" s="1" t="s">
        <v>3100</v>
      </c>
      <c r="D2846" s="1" t="s">
        <v>3101</v>
      </c>
      <c r="E2846" s="6"/>
      <c r="F2846" s="6"/>
      <c r="G2846" s="2"/>
      <c r="H2846" s="2"/>
      <c r="I2846" s="2"/>
      <c r="J2846" s="2"/>
      <c r="K2846" s="2"/>
      <c r="L2846" s="2"/>
      <c r="M2846" s="2"/>
      <c r="N2846" s="2"/>
      <c r="O2846" s="2"/>
      <c r="P2846" s="3">
        <v>1</v>
      </c>
      <c r="Q2846" s="2"/>
      <c r="R2846" s="3">
        <v>1</v>
      </c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3">
        <v>2</v>
      </c>
    </row>
    <row r="2847" spans="1:41" x14ac:dyDescent="0.35">
      <c r="A2847" s="6"/>
      <c r="B2847" s="6"/>
      <c r="C2847" s="1" t="s">
        <v>1960</v>
      </c>
      <c r="D2847" s="1" t="s">
        <v>3102</v>
      </c>
      <c r="E2847" s="6"/>
      <c r="F2847" s="6"/>
      <c r="G2847" s="2"/>
      <c r="H2847" s="3">
        <v>1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3">
        <v>1</v>
      </c>
    </row>
    <row r="2848" spans="1:41" x14ac:dyDescent="0.35">
      <c r="A2848" s="6"/>
      <c r="B2848" s="6"/>
      <c r="C2848" s="1" t="s">
        <v>3103</v>
      </c>
      <c r="D2848" s="1" t="s">
        <v>3104</v>
      </c>
      <c r="E2848" s="6"/>
      <c r="F2848" s="6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3">
        <v>1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3">
        <v>1</v>
      </c>
    </row>
    <row r="2849" spans="1:41" x14ac:dyDescent="0.35">
      <c r="A2849" s="6"/>
      <c r="B2849" s="6"/>
      <c r="C2849" s="1" t="s">
        <v>72</v>
      </c>
      <c r="D2849" s="1" t="s">
        <v>73</v>
      </c>
      <c r="E2849" s="6"/>
      <c r="F2849" s="6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3">
        <v>1</v>
      </c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3">
        <v>1</v>
      </c>
    </row>
    <row r="2850" spans="1:41" x14ac:dyDescent="0.35">
      <c r="A2850" s="6"/>
      <c r="B2850" s="6"/>
      <c r="C2850" s="1" t="s">
        <v>3105</v>
      </c>
      <c r="D2850" s="1" t="s">
        <v>3106</v>
      </c>
      <c r="E2850" s="6"/>
      <c r="F2850" s="6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3">
        <v>1</v>
      </c>
      <c r="AC2850" s="2"/>
      <c r="AD2850" s="2"/>
      <c r="AE2850" s="2"/>
      <c r="AF2850" s="2"/>
      <c r="AG2850" s="2"/>
      <c r="AH2850" s="2"/>
      <c r="AI2850" s="2"/>
      <c r="AJ2850" s="2"/>
      <c r="AK2850" s="2"/>
      <c r="AL2850" s="3">
        <v>1</v>
      </c>
      <c r="AM2850" s="2"/>
      <c r="AN2850" s="2"/>
      <c r="AO2850" s="3">
        <v>2</v>
      </c>
    </row>
    <row r="2851" spans="1:41" x14ac:dyDescent="0.35">
      <c r="A2851" s="6"/>
      <c r="B2851" s="6"/>
      <c r="C2851" s="6" t="s">
        <v>2114</v>
      </c>
      <c r="D2851" s="1" t="s">
        <v>563</v>
      </c>
      <c r="E2851" s="6"/>
      <c r="F2851" s="6"/>
      <c r="G2851" s="2"/>
      <c r="H2851" s="2"/>
      <c r="I2851" s="2"/>
      <c r="J2851" s="2"/>
      <c r="K2851" s="2"/>
      <c r="L2851" s="2"/>
      <c r="M2851" s="2"/>
      <c r="N2851" s="2"/>
      <c r="O2851" s="3">
        <v>1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3">
        <v>1</v>
      </c>
    </row>
    <row r="2852" spans="1:41" x14ac:dyDescent="0.35">
      <c r="A2852" s="6"/>
      <c r="B2852" s="6"/>
      <c r="C2852" s="6"/>
      <c r="D2852" s="1" t="s">
        <v>1440</v>
      </c>
      <c r="E2852" s="6"/>
      <c r="F2852" s="6"/>
      <c r="G2852" s="2"/>
      <c r="H2852" s="2"/>
      <c r="I2852" s="2"/>
      <c r="J2852" s="2"/>
      <c r="K2852" s="2"/>
      <c r="L2852" s="2"/>
      <c r="M2852" s="2"/>
      <c r="N2852" s="2"/>
      <c r="O2852" s="3">
        <v>1</v>
      </c>
      <c r="P2852" s="2"/>
      <c r="Q2852" s="2"/>
      <c r="R2852" s="2"/>
      <c r="S2852" s="2"/>
      <c r="T2852" s="2"/>
      <c r="U2852" s="2"/>
      <c r="V2852" s="3">
        <v>1</v>
      </c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3">
        <v>2</v>
      </c>
    </row>
    <row r="2853" spans="1:41" x14ac:dyDescent="0.35">
      <c r="A2853" s="6"/>
      <c r="B2853" s="6"/>
      <c r="C2853" s="1" t="s">
        <v>3107</v>
      </c>
      <c r="D2853" s="1" t="s">
        <v>3108</v>
      </c>
      <c r="E2853" s="6"/>
      <c r="F2853" s="6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3">
        <v>1</v>
      </c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3">
        <v>1</v>
      </c>
    </row>
    <row r="2854" spans="1:41" x14ac:dyDescent="0.35">
      <c r="A2854" s="6"/>
      <c r="B2854" s="6"/>
      <c r="C2854" s="1" t="s">
        <v>898</v>
      </c>
      <c r="D2854" s="1" t="s">
        <v>899</v>
      </c>
      <c r="E2854" s="6"/>
      <c r="F2854" s="6"/>
      <c r="G2854" s="2"/>
      <c r="H2854" s="3">
        <v>1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3">
        <v>1</v>
      </c>
    </row>
    <row r="2855" spans="1:41" x14ac:dyDescent="0.35">
      <c r="A2855" s="6"/>
      <c r="B2855" s="6"/>
      <c r="C2855" s="1" t="s">
        <v>1539</v>
      </c>
      <c r="D2855" s="1" t="s">
        <v>3109</v>
      </c>
      <c r="E2855" s="6"/>
      <c r="F2855" s="6"/>
      <c r="G2855" s="2"/>
      <c r="H2855" s="2"/>
      <c r="I2855" s="2"/>
      <c r="J2855" s="2"/>
      <c r="K2855" s="3">
        <v>1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3">
        <v>1</v>
      </c>
    </row>
    <row r="2856" spans="1:41" x14ac:dyDescent="0.35">
      <c r="A2856" s="6"/>
      <c r="B2856" s="6"/>
      <c r="C2856" s="6" t="s">
        <v>387</v>
      </c>
      <c r="D2856" s="1" t="s">
        <v>3110</v>
      </c>
      <c r="E2856" s="6"/>
      <c r="F2856" s="6"/>
      <c r="G2856" s="2"/>
      <c r="H2856" s="2"/>
      <c r="I2856" s="2"/>
      <c r="J2856" s="3">
        <v>1</v>
      </c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3">
        <v>1</v>
      </c>
    </row>
    <row r="2857" spans="1:41" x14ac:dyDescent="0.35">
      <c r="A2857" s="6"/>
      <c r="B2857" s="6"/>
      <c r="C2857" s="6"/>
      <c r="D2857" s="1" t="s">
        <v>388</v>
      </c>
      <c r="E2857" s="6"/>
      <c r="F2857" s="6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3">
        <v>1</v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3">
        <v>1</v>
      </c>
    </row>
    <row r="2858" spans="1:41" x14ac:dyDescent="0.35">
      <c r="A2858" s="6"/>
      <c r="B2858" s="6"/>
      <c r="C2858" s="6" t="s">
        <v>551</v>
      </c>
      <c r="D2858" s="1" t="s">
        <v>3111</v>
      </c>
      <c r="E2858" s="6"/>
      <c r="F2858" s="6"/>
      <c r="G2858" s="2"/>
      <c r="H2858" s="2"/>
      <c r="I2858" s="2"/>
      <c r="J2858" s="3">
        <v>1</v>
      </c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3">
        <v>1</v>
      </c>
    </row>
    <row r="2859" spans="1:41" x14ac:dyDescent="0.35">
      <c r="A2859" s="6"/>
      <c r="B2859" s="6"/>
      <c r="C2859" s="6"/>
      <c r="D2859" s="1" t="s">
        <v>3112</v>
      </c>
      <c r="E2859" s="6"/>
      <c r="F2859" s="6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3">
        <v>1</v>
      </c>
      <c r="AN2859" s="2"/>
      <c r="AO2859" s="3">
        <v>1</v>
      </c>
    </row>
    <row r="2860" spans="1:41" x14ac:dyDescent="0.35">
      <c r="A2860" s="6"/>
      <c r="B2860" s="6"/>
      <c r="C2860" s="6"/>
      <c r="D2860" s="1" t="s">
        <v>3113</v>
      </c>
      <c r="E2860" s="6"/>
      <c r="F2860" s="6"/>
      <c r="G2860" s="2"/>
      <c r="H2860" s="3">
        <v>1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3">
        <v>1</v>
      </c>
    </row>
    <row r="2861" spans="1:41" x14ac:dyDescent="0.35">
      <c r="A2861" s="6"/>
      <c r="B2861" s="6"/>
      <c r="C2861" s="1" t="s">
        <v>1969</v>
      </c>
      <c r="D2861" s="1" t="s">
        <v>3114</v>
      </c>
      <c r="E2861" s="6"/>
      <c r="F2861" s="6"/>
      <c r="G2861" s="2"/>
      <c r="H2861" s="2"/>
      <c r="I2861" s="2"/>
      <c r="J2861" s="2"/>
      <c r="K2861" s="2"/>
      <c r="L2861" s="2"/>
      <c r="M2861" s="2"/>
      <c r="N2861" s="2"/>
      <c r="O2861" s="3">
        <v>1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3">
        <v>1</v>
      </c>
    </row>
    <row r="2862" spans="1:41" x14ac:dyDescent="0.35">
      <c r="A2862" s="6"/>
      <c r="B2862" s="6"/>
      <c r="C2862" s="1" t="s">
        <v>3115</v>
      </c>
      <c r="D2862" s="1" t="s">
        <v>3116</v>
      </c>
      <c r="E2862" s="6"/>
      <c r="F2862" s="6"/>
      <c r="G2862" s="2"/>
      <c r="H2862" s="2"/>
      <c r="I2862" s="2"/>
      <c r="J2862" s="2"/>
      <c r="K2862" s="2"/>
      <c r="L2862" s="2"/>
      <c r="M2862" s="2"/>
      <c r="N2862" s="2"/>
      <c r="O2862" s="2"/>
      <c r="P2862" s="3">
        <v>1</v>
      </c>
      <c r="Q2862" s="2"/>
      <c r="R2862" s="3">
        <v>1</v>
      </c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3">
        <v>2</v>
      </c>
    </row>
    <row r="2863" spans="1:41" x14ac:dyDescent="0.35">
      <c r="A2863" s="6"/>
      <c r="B2863" s="6"/>
      <c r="C2863" s="1" t="s">
        <v>3117</v>
      </c>
      <c r="D2863" s="1" t="s">
        <v>3118</v>
      </c>
      <c r="E2863" s="6"/>
      <c r="F2863" s="6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3">
        <v>1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3">
        <v>1</v>
      </c>
    </row>
    <row r="2864" spans="1:41" x14ac:dyDescent="0.35">
      <c r="A2864" s="6"/>
      <c r="B2864" s="6"/>
      <c r="C2864" s="1" t="s">
        <v>3119</v>
      </c>
      <c r="D2864" s="1" t="s">
        <v>3120</v>
      </c>
      <c r="E2864" s="6"/>
      <c r="F2864" s="6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3">
        <v>1</v>
      </c>
      <c r="AJ2864" s="2"/>
      <c r="AK2864" s="2"/>
      <c r="AL2864" s="2"/>
      <c r="AM2864" s="2"/>
      <c r="AN2864" s="2"/>
      <c r="AO2864" s="3">
        <v>1</v>
      </c>
    </row>
    <row r="2865" spans="1:41" x14ac:dyDescent="0.35">
      <c r="A2865" s="6"/>
      <c r="B2865" s="6"/>
      <c r="C2865" s="1" t="s">
        <v>3121</v>
      </c>
      <c r="D2865" s="1" t="s">
        <v>3122</v>
      </c>
      <c r="E2865" s="6"/>
      <c r="F2865" s="6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3">
        <v>1</v>
      </c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3">
        <v>1</v>
      </c>
    </row>
    <row r="2866" spans="1:41" x14ac:dyDescent="0.35">
      <c r="A2866" s="6"/>
      <c r="B2866" s="6"/>
      <c r="C2866" s="1" t="s">
        <v>801</v>
      </c>
      <c r="D2866" s="1" t="s">
        <v>802</v>
      </c>
      <c r="E2866" s="6"/>
      <c r="F2866" s="6"/>
      <c r="G2866" s="2"/>
      <c r="H2866" s="2"/>
      <c r="I2866" s="2"/>
      <c r="J2866" s="2"/>
      <c r="K2866" s="2"/>
      <c r="L2866" s="2"/>
      <c r="M2866" s="2"/>
      <c r="N2866" s="3">
        <v>1</v>
      </c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3">
        <v>1</v>
      </c>
    </row>
    <row r="2867" spans="1:41" x14ac:dyDescent="0.35">
      <c r="A2867" s="6"/>
      <c r="B2867" s="6"/>
      <c r="C2867" s="1" t="s">
        <v>865</v>
      </c>
      <c r="D2867" s="1" t="s">
        <v>3123</v>
      </c>
      <c r="E2867" s="6"/>
      <c r="F2867" s="6"/>
      <c r="G2867" s="2"/>
      <c r="H2867" s="2"/>
      <c r="I2867" s="2"/>
      <c r="J2867" s="2"/>
      <c r="K2867" s="2"/>
      <c r="L2867" s="2"/>
      <c r="M2867" s="3">
        <v>1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3">
        <v>1</v>
      </c>
    </row>
    <row r="2868" spans="1:41" x14ac:dyDescent="0.35">
      <c r="A2868" s="6"/>
      <c r="B2868" s="6"/>
      <c r="C2868" s="6" t="s">
        <v>75</v>
      </c>
      <c r="D2868" s="1" t="s">
        <v>2125</v>
      </c>
      <c r="E2868" s="6"/>
      <c r="F2868" s="6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3">
        <v>1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3">
        <v>1</v>
      </c>
    </row>
    <row r="2869" spans="1:41" x14ac:dyDescent="0.35">
      <c r="A2869" s="6"/>
      <c r="B2869" s="6"/>
      <c r="C2869" s="6"/>
      <c r="D2869" s="1" t="s">
        <v>740</v>
      </c>
      <c r="E2869" s="6"/>
      <c r="F2869" s="6"/>
      <c r="G2869" s="2"/>
      <c r="H2869" s="2"/>
      <c r="I2869" s="2"/>
      <c r="J2869" s="2"/>
      <c r="K2869" s="2"/>
      <c r="L2869" s="3">
        <v>3</v>
      </c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3">
        <v>3</v>
      </c>
    </row>
    <row r="2870" spans="1:41" x14ac:dyDescent="0.35">
      <c r="A2870" s="6"/>
      <c r="B2870" s="6"/>
      <c r="C2870" s="6"/>
      <c r="D2870" s="1" t="s">
        <v>3124</v>
      </c>
      <c r="E2870" s="6"/>
      <c r="F2870" s="6"/>
      <c r="G2870" s="2"/>
      <c r="H2870" s="2"/>
      <c r="I2870" s="2"/>
      <c r="J2870" s="2"/>
      <c r="K2870" s="2"/>
      <c r="L2870" s="2"/>
      <c r="M2870" s="2"/>
      <c r="N2870" s="2"/>
      <c r="O2870" s="2"/>
      <c r="P2870" s="3">
        <v>1</v>
      </c>
      <c r="Q2870" s="2"/>
      <c r="R2870" s="3">
        <v>1</v>
      </c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3">
        <v>2</v>
      </c>
    </row>
    <row r="2871" spans="1:41" x14ac:dyDescent="0.35">
      <c r="A2871" s="6"/>
      <c r="B2871" s="6"/>
      <c r="C2871" s="6"/>
      <c r="D2871" s="1" t="s">
        <v>3125</v>
      </c>
      <c r="E2871" s="6"/>
      <c r="F2871" s="6"/>
      <c r="G2871" s="2"/>
      <c r="H2871" s="2"/>
      <c r="I2871" s="2"/>
      <c r="J2871" s="2"/>
      <c r="K2871" s="3">
        <v>1</v>
      </c>
      <c r="L2871" s="2"/>
      <c r="M2871" s="2"/>
      <c r="N2871" s="2"/>
      <c r="O2871" s="2"/>
      <c r="P2871" s="2"/>
      <c r="Q2871" s="3">
        <v>1</v>
      </c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3">
        <v>2</v>
      </c>
    </row>
    <row r="2872" spans="1:41" x14ac:dyDescent="0.35">
      <c r="A2872" s="6"/>
      <c r="B2872" s="6"/>
      <c r="C2872" s="6"/>
      <c r="D2872" s="1" t="s">
        <v>872</v>
      </c>
      <c r="E2872" s="6"/>
      <c r="F2872" s="6"/>
      <c r="G2872" s="2"/>
      <c r="H2872" s="2"/>
      <c r="I2872" s="2"/>
      <c r="J2872" s="2"/>
      <c r="K2872" s="2"/>
      <c r="L2872" s="3">
        <v>1</v>
      </c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3">
        <v>1</v>
      </c>
    </row>
    <row r="2873" spans="1:41" x14ac:dyDescent="0.35">
      <c r="A2873" s="6"/>
      <c r="B2873" s="6"/>
      <c r="C2873" s="6"/>
      <c r="D2873" s="1" t="s">
        <v>2745</v>
      </c>
      <c r="E2873" s="6"/>
      <c r="F2873" s="6"/>
      <c r="G2873" s="2"/>
      <c r="H2873" s="2"/>
      <c r="I2873" s="2"/>
      <c r="J2873" s="2"/>
      <c r="K2873" s="2"/>
      <c r="L2873" s="2"/>
      <c r="M2873" s="2"/>
      <c r="N2873" s="2"/>
      <c r="O2873" s="2"/>
      <c r="P2873" s="3">
        <v>1</v>
      </c>
      <c r="Q2873" s="2"/>
      <c r="R2873" s="3">
        <v>1</v>
      </c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3">
        <v>2</v>
      </c>
    </row>
    <row r="2874" spans="1:41" x14ac:dyDescent="0.35">
      <c r="A2874" s="6"/>
      <c r="B2874" s="6"/>
      <c r="C2874" s="1" t="s">
        <v>3126</v>
      </c>
      <c r="D2874" s="1" t="s">
        <v>3127</v>
      </c>
      <c r="E2874" s="6"/>
      <c r="F2874" s="6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3">
        <v>1</v>
      </c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3">
        <v>1</v>
      </c>
    </row>
    <row r="2875" spans="1:41" x14ac:dyDescent="0.35">
      <c r="A2875" s="6"/>
      <c r="B2875" s="6"/>
      <c r="C2875" s="6" t="s">
        <v>681</v>
      </c>
      <c r="D2875" s="1" t="s">
        <v>682</v>
      </c>
      <c r="E2875" s="6"/>
      <c r="F2875" s="6"/>
      <c r="G2875" s="2"/>
      <c r="H2875" s="2"/>
      <c r="I2875" s="2"/>
      <c r="J2875" s="3">
        <v>1</v>
      </c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3">
        <v>1</v>
      </c>
    </row>
    <row r="2876" spans="1:41" x14ac:dyDescent="0.35">
      <c r="A2876" s="6"/>
      <c r="B2876" s="6"/>
      <c r="C2876" s="6"/>
      <c r="D2876" s="1" t="s">
        <v>3128</v>
      </c>
      <c r="E2876" s="6"/>
      <c r="F2876" s="6"/>
      <c r="G2876" s="2"/>
      <c r="H2876" s="2"/>
      <c r="I2876" s="2"/>
      <c r="J2876" s="2"/>
      <c r="K2876" s="2"/>
      <c r="L2876" s="2"/>
      <c r="M2876" s="3">
        <v>1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3">
        <v>1</v>
      </c>
    </row>
    <row r="2877" spans="1:41" x14ac:dyDescent="0.35">
      <c r="A2877" s="6"/>
      <c r="B2877" s="6"/>
      <c r="C2877" s="1" t="s">
        <v>78</v>
      </c>
      <c r="D2877" s="1" t="s">
        <v>79</v>
      </c>
      <c r="E2877" s="6"/>
      <c r="F2877" s="6"/>
      <c r="G2877" s="2"/>
      <c r="H2877" s="2"/>
      <c r="I2877" s="2"/>
      <c r="J2877" s="3">
        <v>1</v>
      </c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3">
        <v>1</v>
      </c>
    </row>
    <row r="2878" spans="1:41" x14ac:dyDescent="0.35">
      <c r="A2878" s="6"/>
      <c r="B2878" s="6"/>
      <c r="C2878" s="1" t="s">
        <v>3129</v>
      </c>
      <c r="D2878" s="1" t="s">
        <v>3130</v>
      </c>
      <c r="E2878" s="6"/>
      <c r="F2878" s="6"/>
      <c r="G2878" s="2"/>
      <c r="H2878" s="2"/>
      <c r="I2878" s="2"/>
      <c r="J2878" s="2"/>
      <c r="K2878" s="2"/>
      <c r="L2878" s="2"/>
      <c r="M2878" s="2"/>
      <c r="N2878" s="2"/>
      <c r="O2878" s="3">
        <v>1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3">
        <v>1</v>
      </c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3">
        <v>2</v>
      </c>
    </row>
    <row r="2879" spans="1:41" x14ac:dyDescent="0.35">
      <c r="A2879" s="6"/>
      <c r="B2879" s="6"/>
      <c r="C2879" s="1" t="s">
        <v>3131</v>
      </c>
      <c r="D2879" s="1" t="s">
        <v>3132</v>
      </c>
      <c r="E2879" s="6"/>
      <c r="F2879" s="6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3">
        <v>1</v>
      </c>
      <c r="AN2879" s="2"/>
      <c r="AO2879" s="3">
        <v>1</v>
      </c>
    </row>
    <row r="2880" spans="1:41" x14ac:dyDescent="0.35">
      <c r="A2880" s="6"/>
      <c r="B2880" s="6"/>
      <c r="C2880" s="1" t="s">
        <v>745</v>
      </c>
      <c r="D2880" s="1" t="s">
        <v>2549</v>
      </c>
      <c r="E2880" s="6"/>
      <c r="F2880" s="6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3">
        <v>1</v>
      </c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3">
        <v>1</v>
      </c>
    </row>
    <row r="2881" spans="1:41" x14ac:dyDescent="0.35">
      <c r="A2881" s="6"/>
      <c r="B2881" s="6"/>
      <c r="C2881" s="1" t="s">
        <v>3133</v>
      </c>
      <c r="D2881" s="1" t="s">
        <v>3134</v>
      </c>
      <c r="E2881" s="6"/>
      <c r="F2881" s="6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3">
        <v>1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3">
        <v>1</v>
      </c>
    </row>
    <row r="2882" spans="1:41" x14ac:dyDescent="0.35">
      <c r="A2882" s="6"/>
      <c r="B2882" s="6"/>
      <c r="C2882" s="1" t="s">
        <v>3135</v>
      </c>
      <c r="D2882" s="1" t="s">
        <v>3136</v>
      </c>
      <c r="E2882" s="6"/>
      <c r="F2882" s="6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3">
        <v>1</v>
      </c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3">
        <v>1</v>
      </c>
    </row>
    <row r="2883" spans="1:41" x14ac:dyDescent="0.35">
      <c r="A2883" s="6"/>
      <c r="B2883" s="6"/>
      <c r="C2883" s="6" t="s">
        <v>178</v>
      </c>
      <c r="D2883" s="1" t="s">
        <v>3137</v>
      </c>
      <c r="E2883" s="6"/>
      <c r="F2883" s="6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3">
        <v>1</v>
      </c>
      <c r="U2883" s="2"/>
      <c r="V2883" s="2"/>
      <c r="W2883" s="2"/>
      <c r="X2883" s="2"/>
      <c r="Y2883" s="2"/>
      <c r="Z2883" s="2"/>
      <c r="AA2883" s="2"/>
      <c r="AB2883" s="3">
        <v>1</v>
      </c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3">
        <v>2</v>
      </c>
    </row>
    <row r="2884" spans="1:41" x14ac:dyDescent="0.35">
      <c r="A2884" s="6"/>
      <c r="B2884" s="6"/>
      <c r="C2884" s="6"/>
      <c r="D2884" s="1" t="s">
        <v>3138</v>
      </c>
      <c r="E2884" s="6"/>
      <c r="F2884" s="6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3">
        <v>1</v>
      </c>
      <c r="S2884" s="2"/>
      <c r="T2884" s="2"/>
      <c r="U2884" s="2"/>
      <c r="V2884" s="2"/>
      <c r="W2884" s="2"/>
      <c r="X2884" s="3">
        <v>1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3">
        <v>2</v>
      </c>
    </row>
    <row r="2885" spans="1:41" x14ac:dyDescent="0.35">
      <c r="A2885" s="6"/>
      <c r="B2885" s="6"/>
      <c r="C2885" s="6"/>
      <c r="D2885" s="1" t="s">
        <v>3139</v>
      </c>
      <c r="E2885" s="6"/>
      <c r="F2885" s="6"/>
      <c r="G2885" s="2"/>
      <c r="H2885" s="2"/>
      <c r="I2885" s="2"/>
      <c r="J2885" s="2"/>
      <c r="K2885" s="2"/>
      <c r="L2885" s="2"/>
      <c r="M2885" s="2"/>
      <c r="N2885" s="2"/>
      <c r="O2885" s="2"/>
      <c r="P2885" s="3">
        <v>1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3">
        <v>1</v>
      </c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3">
        <v>2</v>
      </c>
    </row>
    <row r="2886" spans="1:41" x14ac:dyDescent="0.35">
      <c r="A2886" s="6"/>
      <c r="B2886" s="6"/>
      <c r="C2886" s="6"/>
      <c r="D2886" s="1" t="s">
        <v>321</v>
      </c>
      <c r="E2886" s="6"/>
      <c r="F2886" s="6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3">
        <v>1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3">
        <v>1</v>
      </c>
    </row>
    <row r="2887" spans="1:41" x14ac:dyDescent="0.35">
      <c r="A2887" s="6"/>
      <c r="B2887" s="6"/>
      <c r="C2887" s="6"/>
      <c r="D2887" s="1" t="s">
        <v>3140</v>
      </c>
      <c r="E2887" s="6"/>
      <c r="F2887" s="6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3">
        <v>1</v>
      </c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3">
        <v>1</v>
      </c>
    </row>
    <row r="2888" spans="1:41" x14ac:dyDescent="0.35">
      <c r="A2888" s="6"/>
      <c r="B2888" s="6"/>
      <c r="C2888" s="6"/>
      <c r="D2888" s="1" t="s">
        <v>2750</v>
      </c>
      <c r="E2888" s="6"/>
      <c r="F2888" s="6"/>
      <c r="G2888" s="2"/>
      <c r="H2888" s="2"/>
      <c r="I2888" s="2"/>
      <c r="J2888" s="2"/>
      <c r="K2888" s="2"/>
      <c r="L2888" s="2"/>
      <c r="M2888" s="2"/>
      <c r="N2888" s="2"/>
      <c r="O2888" s="2"/>
      <c r="P2888" s="3">
        <v>1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3">
        <v>1</v>
      </c>
    </row>
    <row r="2889" spans="1:41" x14ac:dyDescent="0.35">
      <c r="A2889" s="6"/>
      <c r="B2889" s="6"/>
      <c r="C2889" s="6"/>
      <c r="D2889" s="1" t="s">
        <v>3141</v>
      </c>
      <c r="E2889" s="6"/>
      <c r="F2889" s="6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3">
        <v>1</v>
      </c>
      <c r="U2889" s="2"/>
      <c r="V2889" s="2"/>
      <c r="W2889" s="2"/>
      <c r="X2889" s="2"/>
      <c r="Y2889" s="2"/>
      <c r="Z2889" s="2"/>
      <c r="AA2889" s="2"/>
      <c r="AB2889" s="3">
        <v>1</v>
      </c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3">
        <v>2</v>
      </c>
    </row>
    <row r="2890" spans="1:41" x14ac:dyDescent="0.35">
      <c r="A2890" s="6"/>
      <c r="B2890" s="6"/>
      <c r="C2890" s="6"/>
      <c r="D2890" s="1" t="s">
        <v>3142</v>
      </c>
      <c r="E2890" s="6"/>
      <c r="F2890" s="6"/>
      <c r="G2890" s="2"/>
      <c r="H2890" s="2"/>
      <c r="I2890" s="2"/>
      <c r="J2890" s="2"/>
      <c r="K2890" s="2"/>
      <c r="L2890" s="2"/>
      <c r="M2890" s="2"/>
      <c r="N2890" s="2"/>
      <c r="O2890" s="2"/>
      <c r="P2890" s="3">
        <v>1</v>
      </c>
      <c r="Q2890" s="2"/>
      <c r="R2890" s="3">
        <v>1</v>
      </c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3">
        <v>2</v>
      </c>
    </row>
    <row r="2891" spans="1:41" x14ac:dyDescent="0.35">
      <c r="A2891" s="6"/>
      <c r="B2891" s="6"/>
      <c r="C2891" s="6"/>
      <c r="D2891" s="1" t="s">
        <v>3143</v>
      </c>
      <c r="E2891" s="6"/>
      <c r="F2891" s="6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3">
        <v>1</v>
      </c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3">
        <v>1</v>
      </c>
    </row>
    <row r="2892" spans="1:41" x14ac:dyDescent="0.35">
      <c r="A2892" s="6"/>
      <c r="B2892" s="6"/>
      <c r="C2892" s="6"/>
      <c r="D2892" s="1" t="s">
        <v>3144</v>
      </c>
      <c r="E2892" s="6"/>
      <c r="F2892" s="6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3">
        <v>1</v>
      </c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3">
        <v>1</v>
      </c>
    </row>
    <row r="2893" spans="1:41" x14ac:dyDescent="0.35">
      <c r="A2893" s="6"/>
      <c r="B2893" s="6"/>
      <c r="C2893" s="6"/>
      <c r="D2893" s="1" t="s">
        <v>1984</v>
      </c>
      <c r="E2893" s="6"/>
      <c r="F2893" s="6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3">
        <v>1</v>
      </c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3">
        <v>1</v>
      </c>
    </row>
    <row r="2894" spans="1:41" x14ac:dyDescent="0.35">
      <c r="A2894" s="6"/>
      <c r="B2894" s="6"/>
      <c r="C2894" s="6"/>
      <c r="D2894" s="1" t="s">
        <v>1985</v>
      </c>
      <c r="E2894" s="6"/>
      <c r="F2894" s="6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3">
        <v>1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3">
        <v>1</v>
      </c>
    </row>
    <row r="2895" spans="1:41" x14ac:dyDescent="0.35">
      <c r="A2895" s="6"/>
      <c r="B2895" s="6"/>
      <c r="C2895" s="1" t="s">
        <v>3145</v>
      </c>
      <c r="D2895" s="1" t="s">
        <v>3146</v>
      </c>
      <c r="E2895" s="6"/>
      <c r="F2895" s="6"/>
      <c r="G2895" s="2"/>
      <c r="H2895" s="2"/>
      <c r="I2895" s="2"/>
      <c r="J2895" s="2"/>
      <c r="K2895" s="2"/>
      <c r="L2895" s="2"/>
      <c r="M2895" s="3">
        <v>1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3">
        <v>1</v>
      </c>
    </row>
    <row r="2896" spans="1:41" x14ac:dyDescent="0.35">
      <c r="A2896" s="6"/>
      <c r="B2896" s="6"/>
      <c r="C2896" s="1" t="s">
        <v>181</v>
      </c>
      <c r="D2896" s="1" t="s">
        <v>3147</v>
      </c>
      <c r="E2896" s="6"/>
      <c r="F2896" s="6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3">
        <v>1</v>
      </c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3">
        <v>1</v>
      </c>
    </row>
    <row r="2897" spans="1:41" x14ac:dyDescent="0.35">
      <c r="A2897" s="6"/>
      <c r="B2897" s="6"/>
      <c r="C2897" s="1" t="s">
        <v>2422</v>
      </c>
      <c r="D2897" s="1" t="s">
        <v>2423</v>
      </c>
      <c r="E2897" s="6"/>
      <c r="F2897" s="6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3">
        <v>1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3">
        <v>1</v>
      </c>
    </row>
    <row r="2898" spans="1:41" x14ac:dyDescent="0.35">
      <c r="A2898" s="6"/>
      <c r="B2898" s="6"/>
      <c r="C2898" s="1" t="s">
        <v>807</v>
      </c>
      <c r="D2898" s="1" t="s">
        <v>3148</v>
      </c>
      <c r="E2898" s="6"/>
      <c r="F2898" s="6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3">
        <v>1</v>
      </c>
      <c r="S2898" s="2"/>
      <c r="T2898" s="2"/>
      <c r="U2898" s="2"/>
      <c r="V2898" s="2"/>
      <c r="W2898" s="2"/>
      <c r="X2898" s="2"/>
      <c r="Y2898" s="2"/>
      <c r="Z2898" s="2"/>
      <c r="AA2898" s="2"/>
      <c r="AB2898" s="3">
        <v>1</v>
      </c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3">
        <v>2</v>
      </c>
    </row>
    <row r="2899" spans="1:41" x14ac:dyDescent="0.35">
      <c r="A2899" s="6"/>
      <c r="B2899" s="6"/>
      <c r="C2899" s="6" t="s">
        <v>2645</v>
      </c>
      <c r="D2899" s="1" t="s">
        <v>3149</v>
      </c>
      <c r="E2899" s="6"/>
      <c r="F2899" s="6"/>
      <c r="G2899" s="2"/>
      <c r="H2899" s="2"/>
      <c r="I2899" s="2"/>
      <c r="J2899" s="2"/>
      <c r="K2899" s="2"/>
      <c r="L2899" s="2"/>
      <c r="M2899" s="2"/>
      <c r="N2899" s="3">
        <v>1</v>
      </c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3">
        <v>1</v>
      </c>
    </row>
    <row r="2900" spans="1:41" x14ac:dyDescent="0.35">
      <c r="A2900" s="6"/>
      <c r="B2900" s="6"/>
      <c r="C2900" s="6"/>
      <c r="D2900" s="1" t="s">
        <v>2004</v>
      </c>
      <c r="E2900" s="6"/>
      <c r="F2900" s="6"/>
      <c r="G2900" s="2"/>
      <c r="H2900" s="2"/>
      <c r="I2900" s="2"/>
      <c r="J2900" s="2"/>
      <c r="K2900" s="2"/>
      <c r="L2900" s="2"/>
      <c r="M2900" s="2"/>
      <c r="N2900" s="3">
        <v>1</v>
      </c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3">
        <v>1</v>
      </c>
    </row>
    <row r="2901" spans="1:41" ht="26" x14ac:dyDescent="0.35">
      <c r="A2901" s="6"/>
      <c r="B2901" s="6"/>
      <c r="C2901" s="1" t="s">
        <v>2263</v>
      </c>
      <c r="D2901" s="1" t="s">
        <v>3150</v>
      </c>
      <c r="E2901" s="6"/>
      <c r="F2901" s="6"/>
      <c r="G2901" s="2"/>
      <c r="H2901" s="3">
        <v>1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3">
        <v>1</v>
      </c>
    </row>
    <row r="2902" spans="1:41" x14ac:dyDescent="0.35">
      <c r="A2902" s="6"/>
      <c r="B2902" s="6"/>
      <c r="C2902" s="1" t="s">
        <v>3151</v>
      </c>
      <c r="D2902" s="1" t="s">
        <v>2533</v>
      </c>
      <c r="E2902" s="6"/>
      <c r="F2902" s="6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3">
        <v>1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3">
        <v>1</v>
      </c>
    </row>
    <row r="2903" spans="1:41" x14ac:dyDescent="0.35">
      <c r="A2903" s="6"/>
      <c r="B2903" s="6"/>
      <c r="C2903" s="1" t="s">
        <v>3152</v>
      </c>
      <c r="D2903" s="1" t="s">
        <v>3153</v>
      </c>
      <c r="E2903" s="6"/>
      <c r="F2903" s="6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3">
        <v>1</v>
      </c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3">
        <v>1</v>
      </c>
    </row>
    <row r="2904" spans="1:41" x14ac:dyDescent="0.35">
      <c r="A2904" s="6"/>
      <c r="B2904" s="6"/>
      <c r="C2904" s="1" t="s">
        <v>3154</v>
      </c>
      <c r="D2904" s="1" t="s">
        <v>3155</v>
      </c>
      <c r="E2904" s="6"/>
      <c r="F2904" s="6"/>
      <c r="G2904" s="2"/>
      <c r="H2904" s="2"/>
      <c r="I2904" s="2"/>
      <c r="J2904" s="3">
        <v>2</v>
      </c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3">
        <v>2</v>
      </c>
    </row>
    <row r="2905" spans="1:41" x14ac:dyDescent="0.35">
      <c r="A2905" s="6"/>
      <c r="B2905" s="6"/>
      <c r="C2905" s="1" t="s">
        <v>3156</v>
      </c>
      <c r="D2905" s="1" t="s">
        <v>3157</v>
      </c>
      <c r="E2905" s="6"/>
      <c r="F2905" s="6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3">
        <v>1</v>
      </c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3">
        <v>1</v>
      </c>
    </row>
    <row r="2906" spans="1:41" x14ac:dyDescent="0.35">
      <c r="A2906" s="6"/>
      <c r="B2906" s="6"/>
      <c r="C2906" s="1" t="s">
        <v>810</v>
      </c>
      <c r="D2906" s="1" t="s">
        <v>1819</v>
      </c>
      <c r="E2906" s="6"/>
      <c r="F2906" s="6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3">
        <v>1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3">
        <v>1</v>
      </c>
    </row>
    <row r="2907" spans="1:41" x14ac:dyDescent="0.35">
      <c r="A2907" s="6"/>
      <c r="B2907" s="6"/>
      <c r="C2907" s="1" t="s">
        <v>328</v>
      </c>
      <c r="D2907" s="1" t="s">
        <v>1291</v>
      </c>
      <c r="E2907" s="6"/>
      <c r="F2907" s="6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3">
        <v>1</v>
      </c>
      <c r="AL2907" s="2"/>
      <c r="AM2907" s="2"/>
      <c r="AN2907" s="2"/>
      <c r="AO2907" s="3">
        <v>1</v>
      </c>
    </row>
    <row r="2908" spans="1:41" x14ac:dyDescent="0.35">
      <c r="A2908" s="6"/>
      <c r="B2908" s="6"/>
      <c r="C2908" s="1" t="s">
        <v>499</v>
      </c>
      <c r="D2908" s="1" t="s">
        <v>3158</v>
      </c>
      <c r="E2908" s="6"/>
      <c r="F2908" s="6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3">
        <v>1</v>
      </c>
      <c r="AL2908" s="2"/>
      <c r="AM2908" s="2"/>
      <c r="AN2908" s="2"/>
      <c r="AO2908" s="3">
        <v>1</v>
      </c>
    </row>
    <row r="2909" spans="1:41" x14ac:dyDescent="0.35">
      <c r="A2909" s="6"/>
      <c r="B2909" s="6"/>
      <c r="C2909" s="1" t="s">
        <v>3159</v>
      </c>
      <c r="D2909" s="1" t="s">
        <v>3160</v>
      </c>
      <c r="E2909" s="6"/>
      <c r="F2909" s="6"/>
      <c r="G2909" s="2"/>
      <c r="H2909" s="3">
        <v>1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3">
        <v>1</v>
      </c>
    </row>
    <row r="2910" spans="1:41" x14ac:dyDescent="0.35">
      <c r="A2910" s="6"/>
      <c r="B2910" s="6"/>
      <c r="C2910" s="1" t="s">
        <v>749</v>
      </c>
      <c r="D2910" s="1" t="s">
        <v>750</v>
      </c>
      <c r="E2910" s="6"/>
      <c r="F2910" s="6"/>
      <c r="G2910" s="2"/>
      <c r="H2910" s="2"/>
      <c r="I2910" s="2"/>
      <c r="J2910" s="2"/>
      <c r="K2910" s="2"/>
      <c r="L2910" s="2"/>
      <c r="M2910" s="2"/>
      <c r="N2910" s="2"/>
      <c r="O2910" s="2"/>
      <c r="P2910" s="3">
        <v>1</v>
      </c>
      <c r="Q2910" s="2"/>
      <c r="R2910" s="2"/>
      <c r="S2910" s="2"/>
      <c r="T2910" s="3">
        <v>2</v>
      </c>
      <c r="U2910" s="2"/>
      <c r="V2910" s="2"/>
      <c r="W2910" s="2"/>
      <c r="X2910" s="2"/>
      <c r="Y2910" s="2"/>
      <c r="Z2910" s="2"/>
      <c r="AA2910" s="2"/>
      <c r="AB2910" s="3">
        <v>1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3">
        <v>4</v>
      </c>
    </row>
    <row r="2911" spans="1:41" x14ac:dyDescent="0.35">
      <c r="A2911" s="6"/>
      <c r="B2911" s="6"/>
      <c r="C2911" s="1" t="s">
        <v>3161</v>
      </c>
      <c r="D2911" s="1" t="s">
        <v>3162</v>
      </c>
      <c r="E2911" s="6"/>
      <c r="F2911" s="6"/>
      <c r="G2911" s="2"/>
      <c r="H2911" s="2"/>
      <c r="I2911" s="2"/>
      <c r="J2911" s="2"/>
      <c r="K2911" s="2"/>
      <c r="L2911" s="2"/>
      <c r="M2911" s="2"/>
      <c r="N2911" s="2"/>
      <c r="O2911" s="2"/>
      <c r="P2911" s="3">
        <v>1</v>
      </c>
      <c r="Q2911" s="2"/>
      <c r="R2911" s="3">
        <v>1</v>
      </c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3">
        <v>2</v>
      </c>
    </row>
    <row r="2912" spans="1:41" x14ac:dyDescent="0.35">
      <c r="A2912" s="6"/>
      <c r="B2912" s="6"/>
      <c r="C2912" s="1" t="s">
        <v>1338</v>
      </c>
      <c r="D2912" s="1" t="s">
        <v>3163</v>
      </c>
      <c r="E2912" s="6"/>
      <c r="F2912" s="6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3">
        <v>1</v>
      </c>
      <c r="AN2912" s="2"/>
      <c r="AO2912" s="3">
        <v>1</v>
      </c>
    </row>
    <row r="2913" spans="1:41" x14ac:dyDescent="0.35">
      <c r="A2913" s="6"/>
      <c r="B2913" s="6"/>
      <c r="C2913" s="6" t="s">
        <v>273</v>
      </c>
      <c r="D2913" s="1" t="s">
        <v>559</v>
      </c>
      <c r="E2913" s="6"/>
      <c r="F2913" s="6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3">
        <v>1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3">
        <v>1</v>
      </c>
    </row>
    <row r="2914" spans="1:41" x14ac:dyDescent="0.35">
      <c r="A2914" s="6"/>
      <c r="B2914" s="6"/>
      <c r="C2914" s="6"/>
      <c r="D2914" s="1" t="s">
        <v>276</v>
      </c>
      <c r="E2914" s="6"/>
      <c r="F2914" s="6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3">
        <v>1</v>
      </c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3">
        <v>1</v>
      </c>
    </row>
    <row r="2915" spans="1:41" x14ac:dyDescent="0.35">
      <c r="A2915" s="6"/>
      <c r="B2915" s="6"/>
      <c r="C2915" s="6"/>
      <c r="D2915" s="1" t="s">
        <v>751</v>
      </c>
      <c r="E2915" s="6"/>
      <c r="F2915" s="6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3">
        <v>1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3">
        <v>1</v>
      </c>
      <c r="AM2915" s="2"/>
      <c r="AN2915" s="2"/>
      <c r="AO2915" s="3">
        <v>2</v>
      </c>
    </row>
    <row r="2916" spans="1:41" x14ac:dyDescent="0.35">
      <c r="A2916" s="6"/>
      <c r="B2916" s="6"/>
      <c r="C2916" s="6"/>
      <c r="D2916" s="1" t="s">
        <v>402</v>
      </c>
      <c r="E2916" s="6"/>
      <c r="F2916" s="6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3">
        <v>1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3">
        <v>1</v>
      </c>
    </row>
    <row r="2917" spans="1:41" x14ac:dyDescent="0.35">
      <c r="A2917" s="6"/>
      <c r="B2917" s="6"/>
      <c r="C2917" s="6"/>
      <c r="D2917" s="1" t="s">
        <v>2141</v>
      </c>
      <c r="E2917" s="6"/>
      <c r="F2917" s="6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3">
        <v>1</v>
      </c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3">
        <v>1</v>
      </c>
    </row>
    <row r="2918" spans="1:41" x14ac:dyDescent="0.35">
      <c r="A2918" s="6"/>
      <c r="B2918" s="6"/>
      <c r="C2918" s="6" t="s">
        <v>1341</v>
      </c>
      <c r="D2918" s="1" t="s">
        <v>3164</v>
      </c>
      <c r="E2918" s="6"/>
      <c r="F2918" s="6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3">
        <v>1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3">
        <v>1</v>
      </c>
    </row>
    <row r="2919" spans="1:41" x14ac:dyDescent="0.35">
      <c r="A2919" s="6"/>
      <c r="B2919" s="6"/>
      <c r="C2919" s="6"/>
      <c r="D2919" s="1" t="s">
        <v>3165</v>
      </c>
      <c r="E2919" s="6"/>
      <c r="F2919" s="6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3">
        <v>1</v>
      </c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3">
        <v>1</v>
      </c>
    </row>
    <row r="2920" spans="1:41" x14ac:dyDescent="0.35">
      <c r="A2920" s="6"/>
      <c r="B2920" s="6"/>
      <c r="C2920" s="6"/>
      <c r="D2920" s="1" t="s">
        <v>2144</v>
      </c>
      <c r="E2920" s="6"/>
      <c r="F2920" s="6"/>
      <c r="G2920" s="2"/>
      <c r="H2920" s="2"/>
      <c r="I2920" s="2"/>
      <c r="J2920" s="2"/>
      <c r="K2920" s="2"/>
      <c r="L2920" s="2"/>
      <c r="M2920" s="3">
        <v>1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3">
        <v>1</v>
      </c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3">
        <v>2</v>
      </c>
    </row>
    <row r="2921" spans="1:41" x14ac:dyDescent="0.35">
      <c r="A2921" s="6"/>
      <c r="B2921" s="6"/>
      <c r="C2921" s="1" t="s">
        <v>407</v>
      </c>
      <c r="D2921" s="1" t="s">
        <v>3166</v>
      </c>
      <c r="E2921" s="6"/>
      <c r="F2921" s="6"/>
      <c r="G2921" s="2"/>
      <c r="H2921" s="2"/>
      <c r="I2921" s="2"/>
      <c r="J2921" s="2"/>
      <c r="K2921" s="2"/>
      <c r="L2921" s="2"/>
      <c r="M2921" s="2"/>
      <c r="N2921" s="2"/>
      <c r="O2921" s="3">
        <v>1</v>
      </c>
      <c r="P2921" s="2"/>
      <c r="Q2921" s="2"/>
      <c r="R2921" s="2"/>
      <c r="S2921" s="2"/>
      <c r="T2921" s="2"/>
      <c r="U2921" s="2"/>
      <c r="V2921" s="3">
        <v>1</v>
      </c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3">
        <v>2</v>
      </c>
    </row>
    <row r="2922" spans="1:41" x14ac:dyDescent="0.35">
      <c r="A2922" s="6"/>
      <c r="B2922" s="6"/>
      <c r="C2922" s="1" t="s">
        <v>3167</v>
      </c>
      <c r="D2922" s="1" t="s">
        <v>3168</v>
      </c>
      <c r="E2922" s="6"/>
      <c r="F2922" s="6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3">
        <v>1</v>
      </c>
      <c r="AM2922" s="2"/>
      <c r="AN2922" s="2"/>
      <c r="AO2922" s="3">
        <v>1</v>
      </c>
    </row>
    <row r="2923" spans="1:41" x14ac:dyDescent="0.35">
      <c r="A2923" s="6"/>
      <c r="B2923" s="6"/>
      <c r="C2923" s="1" t="s">
        <v>3169</v>
      </c>
      <c r="D2923" s="1" t="s">
        <v>3170</v>
      </c>
      <c r="E2923" s="6"/>
      <c r="F2923" s="6"/>
      <c r="G2923" s="2"/>
      <c r="H2923" s="2"/>
      <c r="I2923" s="2"/>
      <c r="J2923" s="2"/>
      <c r="K2923" s="2"/>
      <c r="L2923" s="2"/>
      <c r="M2923" s="2"/>
      <c r="N2923" s="2"/>
      <c r="O2923" s="3">
        <v>1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3">
        <v>1</v>
      </c>
    </row>
    <row r="2924" spans="1:41" x14ac:dyDescent="0.35">
      <c r="A2924" s="6"/>
      <c r="B2924" s="6"/>
      <c r="C2924" s="1" t="s">
        <v>3171</v>
      </c>
      <c r="D2924" s="1" t="s">
        <v>3172</v>
      </c>
      <c r="E2924" s="6"/>
      <c r="F2924" s="6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3">
        <v>1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3">
        <v>1</v>
      </c>
    </row>
    <row r="2925" spans="1:41" x14ac:dyDescent="0.35">
      <c r="A2925" s="6"/>
      <c r="B2925" s="6"/>
      <c r="C2925" s="1" t="s">
        <v>1994</v>
      </c>
      <c r="D2925" s="1" t="s">
        <v>1995</v>
      </c>
      <c r="E2925" s="6"/>
      <c r="F2925" s="6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3">
        <v>1</v>
      </c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3">
        <v>1</v>
      </c>
    </row>
    <row r="2926" spans="1:41" x14ac:dyDescent="0.35">
      <c r="A2926" s="6"/>
      <c r="B2926" s="6"/>
      <c r="C2926" s="1" t="s">
        <v>755</v>
      </c>
      <c r="D2926" s="1" t="s">
        <v>756</v>
      </c>
      <c r="E2926" s="6"/>
      <c r="F2926" s="6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3">
        <v>2</v>
      </c>
      <c r="AM2926" s="2"/>
      <c r="AN2926" s="2"/>
      <c r="AO2926" s="3">
        <v>2</v>
      </c>
    </row>
    <row r="2927" spans="1:41" x14ac:dyDescent="0.35">
      <c r="A2927" s="6"/>
      <c r="B2927" s="6"/>
      <c r="C2927" s="1" t="s">
        <v>3173</v>
      </c>
      <c r="D2927" s="1" t="s">
        <v>1504</v>
      </c>
      <c r="E2927" s="6"/>
      <c r="F2927" s="6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3">
        <v>1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3">
        <v>1</v>
      </c>
    </row>
    <row r="2928" spans="1:41" x14ac:dyDescent="0.35">
      <c r="A2928" s="6"/>
      <c r="B2928" s="6"/>
      <c r="C2928" s="1" t="s">
        <v>1826</v>
      </c>
      <c r="D2928" s="1" t="s">
        <v>3174</v>
      </c>
      <c r="E2928" s="6"/>
      <c r="F2928" s="6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3">
        <v>1</v>
      </c>
      <c r="U2928" s="2"/>
      <c r="V2928" s="2"/>
      <c r="W2928" s="2"/>
      <c r="X2928" s="2"/>
      <c r="Y2928" s="2"/>
      <c r="Z2928" s="2"/>
      <c r="AA2928" s="2"/>
      <c r="AB2928" s="3">
        <v>1</v>
      </c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3">
        <v>2</v>
      </c>
    </row>
    <row r="2929" spans="1:41" x14ac:dyDescent="0.35">
      <c r="A2929" s="6"/>
      <c r="B2929" s="6"/>
      <c r="C2929" s="1" t="s">
        <v>3175</v>
      </c>
      <c r="D2929" s="1" t="s">
        <v>3176</v>
      </c>
      <c r="E2929" s="6"/>
      <c r="F2929" s="6"/>
      <c r="G2929" s="2"/>
      <c r="H2929" s="2"/>
      <c r="I2929" s="2"/>
      <c r="J2929" s="2"/>
      <c r="K2929" s="2"/>
      <c r="L2929" s="2"/>
      <c r="M2929" s="2"/>
      <c r="N2929" s="2"/>
      <c r="O2929" s="3">
        <v>1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3">
        <v>1</v>
      </c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3">
        <v>2</v>
      </c>
    </row>
    <row r="2930" spans="1:41" x14ac:dyDescent="0.35">
      <c r="A2930" s="6"/>
      <c r="B2930" s="6"/>
      <c r="C2930" s="1" t="s">
        <v>2962</v>
      </c>
      <c r="D2930" s="1" t="s">
        <v>3177</v>
      </c>
      <c r="E2930" s="6"/>
      <c r="F2930" s="6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3">
        <v>1</v>
      </c>
      <c r="AN2930" s="2"/>
      <c r="AO2930" s="3">
        <v>1</v>
      </c>
    </row>
    <row r="2931" spans="1:41" x14ac:dyDescent="0.35">
      <c r="A2931" s="6"/>
      <c r="B2931" s="6"/>
      <c r="C2931" s="1" t="s">
        <v>3178</v>
      </c>
      <c r="D2931" s="1" t="s">
        <v>3179</v>
      </c>
      <c r="E2931" s="6"/>
      <c r="F2931" s="6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3">
        <v>1</v>
      </c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3">
        <v>1</v>
      </c>
    </row>
    <row r="2932" spans="1:41" x14ac:dyDescent="0.35">
      <c r="A2932" s="6"/>
      <c r="B2932" s="6"/>
      <c r="C2932" s="1" t="s">
        <v>3180</v>
      </c>
      <c r="D2932" s="1" t="s">
        <v>3181</v>
      </c>
      <c r="E2932" s="6"/>
      <c r="F2932" s="6"/>
      <c r="G2932" s="2"/>
      <c r="H2932" s="2"/>
      <c r="I2932" s="2"/>
      <c r="J2932" s="3">
        <v>1</v>
      </c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3">
        <v>1</v>
      </c>
    </row>
    <row r="2933" spans="1:41" x14ac:dyDescent="0.35">
      <c r="A2933" s="6"/>
      <c r="B2933" s="6"/>
      <c r="C2933" s="1" t="s">
        <v>3182</v>
      </c>
      <c r="D2933" s="1" t="s">
        <v>3183</v>
      </c>
      <c r="E2933" s="6"/>
      <c r="F2933" s="6"/>
      <c r="G2933" s="2"/>
      <c r="H2933" s="2"/>
      <c r="I2933" s="2"/>
      <c r="J2933" s="2"/>
      <c r="K2933" s="2"/>
      <c r="L2933" s="2"/>
      <c r="M2933" s="2"/>
      <c r="N2933" s="2"/>
      <c r="O2933" s="2"/>
      <c r="P2933" s="3">
        <v>1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3">
        <v>1</v>
      </c>
    </row>
    <row r="2934" spans="1:41" x14ac:dyDescent="0.35">
      <c r="A2934" s="6"/>
      <c r="B2934" s="6"/>
      <c r="C2934" s="6" t="s">
        <v>100</v>
      </c>
      <c r="D2934" s="1" t="s">
        <v>2276</v>
      </c>
      <c r="E2934" s="6"/>
      <c r="F2934" s="6"/>
      <c r="G2934" s="2"/>
      <c r="H2934" s="2"/>
      <c r="I2934" s="2"/>
      <c r="J2934" s="2"/>
      <c r="K2934" s="2"/>
      <c r="L2934" s="2"/>
      <c r="M2934" s="3">
        <v>1</v>
      </c>
      <c r="N2934" s="2"/>
      <c r="O2934" s="3">
        <v>1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3">
        <v>2</v>
      </c>
    </row>
    <row r="2935" spans="1:41" x14ac:dyDescent="0.35">
      <c r="A2935" s="6"/>
      <c r="B2935" s="6"/>
      <c r="C2935" s="6"/>
      <c r="D2935" s="1" t="s">
        <v>413</v>
      </c>
      <c r="E2935" s="6"/>
      <c r="F2935" s="6"/>
      <c r="G2935" s="2"/>
      <c r="H2935" s="2"/>
      <c r="I2935" s="2"/>
      <c r="J2935" s="2"/>
      <c r="K2935" s="2"/>
      <c r="L2935" s="2"/>
      <c r="M2935" s="2"/>
      <c r="N2935" s="2"/>
      <c r="O2935" s="2"/>
      <c r="P2935" s="3">
        <v>1</v>
      </c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3">
        <v>1</v>
      </c>
    </row>
    <row r="2936" spans="1:41" x14ac:dyDescent="0.35">
      <c r="A2936" s="6"/>
      <c r="B2936" s="6"/>
      <c r="C2936" s="6"/>
      <c r="D2936" s="1" t="s">
        <v>757</v>
      </c>
      <c r="E2936" s="6"/>
      <c r="F2936" s="6"/>
      <c r="G2936" s="2"/>
      <c r="H2936" s="2"/>
      <c r="I2936" s="2"/>
      <c r="J2936" s="2"/>
      <c r="K2936" s="2"/>
      <c r="L2936" s="2"/>
      <c r="M2936" s="2"/>
      <c r="N2936" s="2"/>
      <c r="O2936" s="3">
        <v>1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3">
        <v>1</v>
      </c>
    </row>
    <row r="2937" spans="1:41" x14ac:dyDescent="0.35">
      <c r="A2937" s="6"/>
      <c r="B2937" s="6"/>
      <c r="C2937" s="1" t="s">
        <v>2783</v>
      </c>
      <c r="D2937" s="1" t="s">
        <v>2784</v>
      </c>
      <c r="E2937" s="6"/>
      <c r="F2937" s="6"/>
      <c r="G2937" s="2"/>
      <c r="H2937" s="3">
        <v>1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3">
        <v>1</v>
      </c>
    </row>
    <row r="2938" spans="1:41" x14ac:dyDescent="0.35">
      <c r="A2938" s="6"/>
      <c r="B2938" s="6"/>
      <c r="C2938" s="1" t="s">
        <v>630</v>
      </c>
      <c r="D2938" s="1" t="s">
        <v>2968</v>
      </c>
      <c r="E2938" s="6"/>
      <c r="F2938" s="6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3">
        <v>1</v>
      </c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3">
        <v>1</v>
      </c>
    </row>
    <row r="2939" spans="1:41" x14ac:dyDescent="0.35">
      <c r="A2939" s="6"/>
      <c r="B2939" s="6"/>
      <c r="C2939" s="1" t="s">
        <v>816</v>
      </c>
      <c r="D2939" s="1" t="s">
        <v>3184</v>
      </c>
      <c r="E2939" s="6"/>
      <c r="F2939" s="6"/>
      <c r="G2939" s="2"/>
      <c r="H2939" s="2"/>
      <c r="I2939" s="2"/>
      <c r="J2939" s="2"/>
      <c r="K2939" s="2"/>
      <c r="L2939" s="2"/>
      <c r="M2939" s="2"/>
      <c r="N2939" s="2"/>
      <c r="O2939" s="2"/>
      <c r="P2939" s="3">
        <v>1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3">
        <v>1</v>
      </c>
    </row>
    <row r="2940" spans="1:41" x14ac:dyDescent="0.35">
      <c r="A2940" s="6"/>
      <c r="B2940" s="6"/>
      <c r="C2940" s="1" t="s">
        <v>3185</v>
      </c>
      <c r="D2940" s="1" t="s">
        <v>3186</v>
      </c>
      <c r="E2940" s="6"/>
      <c r="F2940" s="6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3">
        <v>1</v>
      </c>
      <c r="AL2940" s="2"/>
      <c r="AM2940" s="2"/>
      <c r="AN2940" s="2"/>
      <c r="AO2940" s="3">
        <v>1</v>
      </c>
    </row>
    <row r="2941" spans="1:41" x14ac:dyDescent="0.35">
      <c r="A2941" s="6"/>
      <c r="B2941" s="6"/>
      <c r="C2941" s="6" t="s">
        <v>281</v>
      </c>
      <c r="D2941" s="1" t="s">
        <v>3187</v>
      </c>
      <c r="E2941" s="6"/>
      <c r="F2941" s="6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3">
        <v>1</v>
      </c>
      <c r="AL2941" s="2"/>
      <c r="AM2941" s="2"/>
      <c r="AN2941" s="2"/>
      <c r="AO2941" s="3">
        <v>1</v>
      </c>
    </row>
    <row r="2942" spans="1:41" x14ac:dyDescent="0.35">
      <c r="A2942" s="6"/>
      <c r="B2942" s="6"/>
      <c r="C2942" s="6"/>
      <c r="D2942" s="1" t="s">
        <v>1075</v>
      </c>
      <c r="E2942" s="6"/>
      <c r="F2942" s="6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3">
        <v>1</v>
      </c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3">
        <v>1</v>
      </c>
    </row>
    <row r="2943" spans="1:41" x14ac:dyDescent="0.35">
      <c r="A2943" s="6"/>
      <c r="B2943" s="6"/>
      <c r="C2943" s="6"/>
      <c r="D2943" s="1" t="s">
        <v>2658</v>
      </c>
      <c r="E2943" s="6"/>
      <c r="F2943" s="6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3">
        <v>1</v>
      </c>
      <c r="AL2943" s="2"/>
      <c r="AM2943" s="2"/>
      <c r="AN2943" s="2"/>
      <c r="AO2943" s="3">
        <v>1</v>
      </c>
    </row>
    <row r="2944" spans="1:41" x14ac:dyDescent="0.35">
      <c r="A2944" s="6"/>
      <c r="B2944" s="6"/>
      <c r="C2944" s="6"/>
      <c r="D2944" s="1" t="s">
        <v>2659</v>
      </c>
      <c r="E2944" s="6"/>
      <c r="F2944" s="6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3">
        <v>2</v>
      </c>
      <c r="AL2944" s="2"/>
      <c r="AM2944" s="2"/>
      <c r="AN2944" s="2"/>
      <c r="AO2944" s="3">
        <v>2</v>
      </c>
    </row>
    <row r="2945" spans="1:41" x14ac:dyDescent="0.35">
      <c r="A2945" s="6"/>
      <c r="B2945" s="6"/>
      <c r="C2945" s="6"/>
      <c r="D2945" s="1" t="s">
        <v>2970</v>
      </c>
      <c r="E2945" s="6"/>
      <c r="F2945" s="6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3">
        <v>1</v>
      </c>
      <c r="AL2945" s="2"/>
      <c r="AM2945" s="2"/>
      <c r="AN2945" s="2"/>
      <c r="AO2945" s="3">
        <v>1</v>
      </c>
    </row>
    <row r="2946" spans="1:41" x14ac:dyDescent="0.35">
      <c r="A2946" s="6"/>
      <c r="B2946" s="6"/>
      <c r="C2946" s="6"/>
      <c r="D2946" s="1" t="s">
        <v>3188</v>
      </c>
      <c r="E2946" s="6"/>
      <c r="F2946" s="6"/>
      <c r="G2946" s="2"/>
      <c r="H2946" s="2"/>
      <c r="I2946" s="2"/>
      <c r="J2946" s="2"/>
      <c r="K2946" s="2"/>
      <c r="L2946" s="2"/>
      <c r="M2946" s="2"/>
      <c r="N2946" s="3">
        <v>1</v>
      </c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3">
        <v>1</v>
      </c>
    </row>
    <row r="2947" spans="1:41" x14ac:dyDescent="0.35">
      <c r="A2947" s="6"/>
      <c r="B2947" s="6"/>
      <c r="C2947" s="1" t="s">
        <v>195</v>
      </c>
      <c r="D2947" s="1" t="s">
        <v>196</v>
      </c>
      <c r="E2947" s="6"/>
      <c r="F2947" s="6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3">
        <v>1</v>
      </c>
      <c r="AL2947" s="2"/>
      <c r="AM2947" s="2"/>
      <c r="AN2947" s="2"/>
      <c r="AO2947" s="3">
        <v>1</v>
      </c>
    </row>
    <row r="2948" spans="1:41" x14ac:dyDescent="0.35">
      <c r="A2948" s="6"/>
      <c r="B2948" s="6"/>
      <c r="C2948" s="6" t="s">
        <v>2975</v>
      </c>
      <c r="D2948" s="1" t="s">
        <v>3189</v>
      </c>
      <c r="E2948" s="6"/>
      <c r="F2948" s="6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3">
        <v>1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3">
        <v>1</v>
      </c>
    </row>
    <row r="2949" spans="1:41" x14ac:dyDescent="0.35">
      <c r="A2949" s="6"/>
      <c r="B2949" s="6"/>
      <c r="C2949" s="6"/>
      <c r="D2949" s="1" t="s">
        <v>2976</v>
      </c>
      <c r="E2949" s="6"/>
      <c r="F2949" s="6"/>
      <c r="G2949" s="2"/>
      <c r="H2949" s="2"/>
      <c r="I2949" s="2"/>
      <c r="J2949" s="2"/>
      <c r="K2949" s="2"/>
      <c r="L2949" s="2"/>
      <c r="M2949" s="2"/>
      <c r="N2949" s="3">
        <v>1</v>
      </c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3">
        <v>1</v>
      </c>
    </row>
    <row r="2950" spans="1:41" x14ac:dyDescent="0.35">
      <c r="A2950" s="6"/>
      <c r="B2950" s="6"/>
      <c r="C2950" s="1" t="s">
        <v>3190</v>
      </c>
      <c r="D2950" s="1" t="s">
        <v>3191</v>
      </c>
      <c r="E2950" s="6"/>
      <c r="F2950" s="6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3">
        <v>1</v>
      </c>
      <c r="AJ2950" s="2"/>
      <c r="AK2950" s="2"/>
      <c r="AL2950" s="2"/>
      <c r="AM2950" s="2"/>
      <c r="AN2950" s="2"/>
      <c r="AO2950" s="3">
        <v>1</v>
      </c>
    </row>
    <row r="2951" spans="1:41" x14ac:dyDescent="0.35">
      <c r="A2951" s="6"/>
      <c r="B2951" s="6"/>
      <c r="C2951" s="1" t="s">
        <v>3192</v>
      </c>
      <c r="D2951" s="1" t="s">
        <v>3193</v>
      </c>
      <c r="E2951" s="6"/>
      <c r="F2951" s="6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3">
        <v>2</v>
      </c>
      <c r="AJ2951" s="2"/>
      <c r="AK2951" s="2"/>
      <c r="AL2951" s="2"/>
      <c r="AM2951" s="2"/>
      <c r="AN2951" s="2"/>
      <c r="AO2951" s="3">
        <v>2</v>
      </c>
    </row>
    <row r="2952" spans="1:41" x14ac:dyDescent="0.35">
      <c r="A2952" s="6"/>
      <c r="B2952" s="6"/>
      <c r="C2952" s="1" t="s">
        <v>1837</v>
      </c>
      <c r="D2952" s="1" t="s">
        <v>3194</v>
      </c>
      <c r="E2952" s="6"/>
      <c r="F2952" s="6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3">
        <v>1</v>
      </c>
      <c r="R2952" s="2"/>
      <c r="S2952" s="2"/>
      <c r="T2952" s="3">
        <v>1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3">
        <v>2</v>
      </c>
    </row>
    <row r="2953" spans="1:41" x14ac:dyDescent="0.35">
      <c r="A2953" s="6"/>
      <c r="B2953" s="6"/>
      <c r="C2953" s="6" t="s">
        <v>3195</v>
      </c>
      <c r="D2953" s="1" t="s">
        <v>3196</v>
      </c>
      <c r="E2953" s="6"/>
      <c r="F2953" s="6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3">
        <v>1</v>
      </c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3">
        <v>1</v>
      </c>
      <c r="AM2953" s="2"/>
      <c r="AN2953" s="2"/>
      <c r="AO2953" s="3">
        <v>2</v>
      </c>
    </row>
    <row r="2954" spans="1:41" x14ac:dyDescent="0.35">
      <c r="A2954" s="6"/>
      <c r="B2954" s="6"/>
      <c r="C2954" s="6"/>
      <c r="D2954" s="1" t="s">
        <v>3197</v>
      </c>
      <c r="E2954" s="6"/>
      <c r="F2954" s="6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3">
        <v>1</v>
      </c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3">
        <v>1</v>
      </c>
      <c r="AM2954" s="2"/>
      <c r="AN2954" s="2"/>
      <c r="AO2954" s="3">
        <v>2</v>
      </c>
    </row>
    <row r="2955" spans="1:41" x14ac:dyDescent="0.35">
      <c r="A2955" s="6"/>
      <c r="B2955" s="6"/>
      <c r="C2955" s="6"/>
      <c r="D2955" s="1" t="s">
        <v>3198</v>
      </c>
      <c r="E2955" s="6"/>
      <c r="F2955" s="6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3">
        <v>1</v>
      </c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3">
        <v>1</v>
      </c>
      <c r="AM2955" s="2"/>
      <c r="AN2955" s="2"/>
      <c r="AO2955" s="3">
        <v>2</v>
      </c>
    </row>
    <row r="2956" spans="1:41" x14ac:dyDescent="0.35">
      <c r="A2956" s="6"/>
      <c r="B2956" s="6"/>
      <c r="C2956" s="1" t="s">
        <v>3199</v>
      </c>
      <c r="D2956" s="1" t="s">
        <v>3200</v>
      </c>
      <c r="E2956" s="6"/>
      <c r="F2956" s="6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3">
        <v>1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3">
        <v>1</v>
      </c>
    </row>
    <row r="2957" spans="1:41" x14ac:dyDescent="0.35">
      <c r="A2957" s="6"/>
      <c r="B2957" s="6"/>
      <c r="C2957" s="1" t="s">
        <v>105</v>
      </c>
      <c r="D2957" s="1" t="s">
        <v>3201</v>
      </c>
      <c r="E2957" s="6"/>
      <c r="F2957" s="6"/>
      <c r="G2957" s="2"/>
      <c r="H2957" s="2"/>
      <c r="I2957" s="2"/>
      <c r="J2957" s="2"/>
      <c r="K2957" s="2"/>
      <c r="L2957" s="2"/>
      <c r="M2957" s="2"/>
      <c r="N2957" s="2"/>
      <c r="O2957" s="3">
        <v>1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3">
        <v>1</v>
      </c>
    </row>
    <row r="2958" spans="1:41" x14ac:dyDescent="0.35">
      <c r="A2958" s="6"/>
      <c r="B2958" s="6"/>
      <c r="C2958" s="1" t="s">
        <v>3202</v>
      </c>
      <c r="D2958" s="1" t="s">
        <v>3203</v>
      </c>
      <c r="E2958" s="6"/>
      <c r="F2958" s="6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3">
        <v>1</v>
      </c>
      <c r="AJ2958" s="2"/>
      <c r="AK2958" s="2"/>
      <c r="AL2958" s="2"/>
      <c r="AM2958" s="2"/>
      <c r="AN2958" s="2"/>
      <c r="AO2958" s="3">
        <v>1</v>
      </c>
    </row>
    <row r="2959" spans="1:41" x14ac:dyDescent="0.35">
      <c r="A2959" s="6"/>
      <c r="B2959" s="6"/>
      <c r="C2959" s="1" t="s">
        <v>3204</v>
      </c>
      <c r="D2959" s="1" t="s">
        <v>3205</v>
      </c>
      <c r="E2959" s="6"/>
      <c r="F2959" s="6"/>
      <c r="G2959" s="2"/>
      <c r="H2959" s="2"/>
      <c r="I2959" s="2"/>
      <c r="J2959" s="2"/>
      <c r="K2959" s="2"/>
      <c r="L2959" s="2"/>
      <c r="M2959" s="2"/>
      <c r="N2959" s="2"/>
      <c r="O2959" s="2"/>
      <c r="P2959" s="3">
        <v>1</v>
      </c>
      <c r="Q2959" s="2"/>
      <c r="R2959" s="3">
        <v>1</v>
      </c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3">
        <v>2</v>
      </c>
    </row>
    <row r="2960" spans="1:41" x14ac:dyDescent="0.35">
      <c r="A2960" s="6"/>
      <c r="B2960" s="6"/>
      <c r="C2960" s="1" t="s">
        <v>108</v>
      </c>
      <c r="D2960" s="1" t="s">
        <v>3206</v>
      </c>
      <c r="E2960" s="6"/>
      <c r="F2960" s="6"/>
      <c r="G2960" s="2"/>
      <c r="H2960" s="2"/>
      <c r="I2960" s="2"/>
      <c r="J2960" s="2"/>
      <c r="K2960" s="3">
        <v>1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3">
        <v>1</v>
      </c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3">
        <v>2</v>
      </c>
    </row>
    <row r="2961" spans="1:41" x14ac:dyDescent="0.35">
      <c r="A2961" s="6"/>
      <c r="B2961" s="6"/>
      <c r="C2961" s="1" t="s">
        <v>3207</v>
      </c>
      <c r="D2961" s="1" t="s">
        <v>3208</v>
      </c>
      <c r="E2961" s="6"/>
      <c r="F2961" s="6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3">
        <v>1</v>
      </c>
      <c r="AM2961" s="2"/>
      <c r="AN2961" s="2"/>
      <c r="AO2961" s="3">
        <v>1</v>
      </c>
    </row>
    <row r="2962" spans="1:41" x14ac:dyDescent="0.35">
      <c r="A2962" s="6"/>
      <c r="B2962" s="6"/>
      <c r="C2962" s="1" t="s">
        <v>201</v>
      </c>
      <c r="D2962" s="1" t="s">
        <v>2791</v>
      </c>
      <c r="E2962" s="6"/>
      <c r="F2962" s="6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3">
        <v>1</v>
      </c>
      <c r="AL2962" s="2"/>
      <c r="AM2962" s="2"/>
      <c r="AN2962" s="2"/>
      <c r="AO2962" s="3">
        <v>1</v>
      </c>
    </row>
    <row r="2963" spans="1:41" x14ac:dyDescent="0.35">
      <c r="A2963" s="6"/>
      <c r="B2963" s="6"/>
      <c r="C2963" s="6" t="s">
        <v>763</v>
      </c>
      <c r="D2963" s="1" t="s">
        <v>764</v>
      </c>
      <c r="E2963" s="6"/>
      <c r="F2963" s="6"/>
      <c r="G2963" s="2"/>
      <c r="H2963" s="2"/>
      <c r="I2963" s="2"/>
      <c r="J2963" s="2"/>
      <c r="K2963" s="3">
        <v>1</v>
      </c>
      <c r="L2963" s="2"/>
      <c r="M2963" s="2"/>
      <c r="N2963" s="2"/>
      <c r="O2963" s="2"/>
      <c r="P2963" s="2"/>
      <c r="Q2963" s="3">
        <v>1</v>
      </c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3">
        <v>2</v>
      </c>
    </row>
    <row r="2964" spans="1:41" x14ac:dyDescent="0.35">
      <c r="A2964" s="6"/>
      <c r="B2964" s="6"/>
      <c r="C2964" s="6"/>
      <c r="D2964" s="1" t="s">
        <v>3209</v>
      </c>
      <c r="E2964" s="6"/>
      <c r="F2964" s="6"/>
      <c r="G2964" s="2"/>
      <c r="H2964" s="2"/>
      <c r="I2964" s="2"/>
      <c r="J2964" s="2"/>
      <c r="K2964" s="2"/>
      <c r="L2964" s="2"/>
      <c r="M2964" s="2"/>
      <c r="N2964" s="2"/>
      <c r="O2964" s="3">
        <v>1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3">
        <v>1</v>
      </c>
    </row>
    <row r="2965" spans="1:41" x14ac:dyDescent="0.35">
      <c r="A2965" s="6"/>
      <c r="B2965" s="6"/>
      <c r="C2965" s="6" t="s">
        <v>203</v>
      </c>
      <c r="D2965" s="1" t="s">
        <v>2013</v>
      </c>
      <c r="E2965" s="6"/>
      <c r="F2965" s="6"/>
      <c r="G2965" s="2"/>
      <c r="H2965" s="2"/>
      <c r="I2965" s="2"/>
      <c r="J2965" s="2"/>
      <c r="K2965" s="2"/>
      <c r="L2965" s="2"/>
      <c r="M2965" s="2"/>
      <c r="N2965" s="3">
        <v>1</v>
      </c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3">
        <v>1</v>
      </c>
    </row>
    <row r="2966" spans="1:41" x14ac:dyDescent="0.35">
      <c r="A2966" s="6"/>
      <c r="B2966" s="6"/>
      <c r="C2966" s="6"/>
      <c r="D2966" s="1" t="s">
        <v>3210</v>
      </c>
      <c r="E2966" s="6"/>
      <c r="F2966" s="6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3">
        <v>1</v>
      </c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3">
        <v>1</v>
      </c>
    </row>
    <row r="2967" spans="1:41" x14ac:dyDescent="0.35">
      <c r="A2967" s="6"/>
      <c r="B2967" s="6"/>
      <c r="C2967" s="1" t="s">
        <v>1856</v>
      </c>
      <c r="D2967" s="1" t="s">
        <v>1857</v>
      </c>
      <c r="E2967" s="6"/>
      <c r="F2967" s="6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3">
        <v>1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3">
        <v>1</v>
      </c>
    </row>
    <row r="2968" spans="1:41" x14ac:dyDescent="0.35">
      <c r="A2968" s="6"/>
      <c r="B2968" s="6"/>
      <c r="C2968" s="1" t="s">
        <v>114</v>
      </c>
      <c r="D2968" s="1" t="s">
        <v>3211</v>
      </c>
      <c r="E2968" s="6"/>
      <c r="F2968" s="6"/>
      <c r="G2968" s="2"/>
      <c r="H2968" s="3">
        <v>1</v>
      </c>
      <c r="I2968" s="2"/>
      <c r="J2968" s="2"/>
      <c r="K2968" s="2"/>
      <c r="L2968" s="2"/>
      <c r="M2968" s="2"/>
      <c r="N2968" s="3">
        <v>1</v>
      </c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3">
        <v>2</v>
      </c>
    </row>
    <row r="2969" spans="1:41" x14ac:dyDescent="0.35">
      <c r="A2969" s="6"/>
      <c r="B2969" s="6"/>
      <c r="C2969" s="1" t="s">
        <v>708</v>
      </c>
      <c r="D2969" s="1" t="s">
        <v>709</v>
      </c>
      <c r="E2969" s="6"/>
      <c r="F2969" s="6"/>
      <c r="G2969" s="2"/>
      <c r="H2969" s="2"/>
      <c r="I2969" s="2"/>
      <c r="J2969" s="2"/>
      <c r="K2969" s="2"/>
      <c r="L2969" s="2"/>
      <c r="M2969" s="3">
        <v>1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3">
        <v>1</v>
      </c>
    </row>
    <row r="2970" spans="1:41" x14ac:dyDescent="0.35">
      <c r="A2970" s="6"/>
      <c r="B2970" s="6"/>
      <c r="C2970" s="1" t="s">
        <v>3212</v>
      </c>
      <c r="D2970" s="1" t="s">
        <v>3108</v>
      </c>
      <c r="E2970" s="6"/>
      <c r="F2970" s="6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3">
        <v>1</v>
      </c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3">
        <v>1</v>
      </c>
    </row>
    <row r="2971" spans="1:41" x14ac:dyDescent="0.35">
      <c r="A2971" s="6"/>
      <c r="B2971" s="6"/>
      <c r="C2971" s="1" t="s">
        <v>430</v>
      </c>
      <c r="D2971" s="1" t="s">
        <v>3213</v>
      </c>
      <c r="E2971" s="6"/>
      <c r="F2971" s="6"/>
      <c r="G2971" s="2"/>
      <c r="H2971" s="2"/>
      <c r="I2971" s="2"/>
      <c r="J2971" s="2"/>
      <c r="K2971" s="2"/>
      <c r="L2971" s="2"/>
      <c r="M2971" s="2"/>
      <c r="N2971" s="2"/>
      <c r="O2971" s="3">
        <v>1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3">
        <v>1</v>
      </c>
    </row>
    <row r="2972" spans="1:41" x14ac:dyDescent="0.35">
      <c r="A2972" s="6"/>
      <c r="B2972" s="6"/>
      <c r="C2972" s="1" t="s">
        <v>119</v>
      </c>
      <c r="D2972" s="1" t="s">
        <v>1567</v>
      </c>
      <c r="E2972" s="6"/>
      <c r="F2972" s="6"/>
      <c r="G2972" s="2"/>
      <c r="H2972" s="2"/>
      <c r="I2972" s="2"/>
      <c r="J2972" s="2"/>
      <c r="K2972" s="2"/>
      <c r="L2972" s="2"/>
      <c r="M2972" s="3">
        <v>1</v>
      </c>
      <c r="N2972" s="2"/>
      <c r="O2972" s="2"/>
      <c r="P2972" s="2"/>
      <c r="Q2972" s="2"/>
      <c r="R2972" s="2"/>
      <c r="S2972" s="2"/>
      <c r="T2972" s="2"/>
      <c r="U2972" s="2"/>
      <c r="V2972" s="3">
        <v>1</v>
      </c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3">
        <v>2</v>
      </c>
    </row>
    <row r="2973" spans="1:41" x14ac:dyDescent="0.35">
      <c r="A2973" s="6"/>
      <c r="B2973" s="6"/>
      <c r="C2973" s="1" t="s">
        <v>824</v>
      </c>
      <c r="D2973" s="1" t="s">
        <v>213</v>
      </c>
      <c r="E2973" s="6"/>
      <c r="F2973" s="6"/>
      <c r="G2973" s="2"/>
      <c r="H2973" s="2"/>
      <c r="I2973" s="2"/>
      <c r="J2973" s="3">
        <v>1</v>
      </c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3">
        <v>1</v>
      </c>
    </row>
    <row r="2974" spans="1:41" x14ac:dyDescent="0.35">
      <c r="A2974" s="6"/>
      <c r="B2974" s="6"/>
      <c r="C2974" s="6" t="s">
        <v>433</v>
      </c>
      <c r="D2974" s="1" t="s">
        <v>3214</v>
      </c>
      <c r="E2974" s="6"/>
      <c r="F2974" s="6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3">
        <v>1</v>
      </c>
      <c r="AL2974" s="2"/>
      <c r="AM2974" s="2"/>
      <c r="AN2974" s="2"/>
      <c r="AO2974" s="3">
        <v>1</v>
      </c>
    </row>
    <row r="2975" spans="1:41" x14ac:dyDescent="0.35">
      <c r="A2975" s="6"/>
      <c r="B2975" s="6"/>
      <c r="C2975" s="6"/>
      <c r="D2975" s="1" t="s">
        <v>3215</v>
      </c>
      <c r="E2975" s="6"/>
      <c r="F2975" s="6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3">
        <v>1</v>
      </c>
      <c r="AL2975" s="2"/>
      <c r="AM2975" s="2"/>
      <c r="AN2975" s="2"/>
      <c r="AO2975" s="3">
        <v>1</v>
      </c>
    </row>
    <row r="2976" spans="1:41" x14ac:dyDescent="0.35">
      <c r="A2976" s="6"/>
      <c r="B2976" s="6"/>
      <c r="C2976" s="1" t="s">
        <v>3216</v>
      </c>
      <c r="D2976" s="1" t="s">
        <v>3217</v>
      </c>
      <c r="E2976" s="6"/>
      <c r="F2976" s="6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3">
        <v>1</v>
      </c>
      <c r="U2976" s="2"/>
      <c r="V2976" s="2"/>
      <c r="W2976" s="2"/>
      <c r="X2976" s="2"/>
      <c r="Y2976" s="2"/>
      <c r="Z2976" s="2"/>
      <c r="AA2976" s="2"/>
      <c r="AB2976" s="3">
        <v>1</v>
      </c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3">
        <v>2</v>
      </c>
    </row>
    <row r="2977" spans="1:41" x14ac:dyDescent="0.35">
      <c r="A2977" s="6"/>
      <c r="B2977" s="6"/>
      <c r="C2977" s="6" t="s">
        <v>826</v>
      </c>
      <c r="D2977" s="1" t="s">
        <v>926</v>
      </c>
      <c r="E2977" s="6"/>
      <c r="F2977" s="6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3">
        <v>2</v>
      </c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3">
        <v>2</v>
      </c>
    </row>
    <row r="2978" spans="1:41" x14ac:dyDescent="0.35">
      <c r="A2978" s="6"/>
      <c r="B2978" s="6"/>
      <c r="C2978" s="6"/>
      <c r="D2978" s="1" t="s">
        <v>1038</v>
      </c>
      <c r="E2978" s="6"/>
      <c r="F2978" s="6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3">
        <v>1</v>
      </c>
      <c r="W2978" s="2"/>
      <c r="X2978" s="2"/>
      <c r="Y2978" s="2"/>
      <c r="Z2978" s="2"/>
      <c r="AA2978" s="3">
        <v>3</v>
      </c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3">
        <v>4</v>
      </c>
    </row>
    <row r="2979" spans="1:41" x14ac:dyDescent="0.35">
      <c r="A2979" s="6"/>
      <c r="B2979" s="6"/>
      <c r="C2979" s="6"/>
      <c r="D2979" s="1" t="s">
        <v>3218</v>
      </c>
      <c r="E2979" s="6"/>
      <c r="F2979" s="6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3">
        <v>1</v>
      </c>
      <c r="W2979" s="2"/>
      <c r="X2979" s="2"/>
      <c r="Y2979" s="2"/>
      <c r="Z2979" s="2"/>
      <c r="AA2979" s="3">
        <v>1</v>
      </c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3">
        <v>2</v>
      </c>
    </row>
    <row r="2980" spans="1:41" x14ac:dyDescent="0.35">
      <c r="A2980" s="6"/>
      <c r="B2980" s="6"/>
      <c r="C2980" s="6"/>
      <c r="D2980" s="1" t="s">
        <v>827</v>
      </c>
      <c r="E2980" s="6"/>
      <c r="F2980" s="6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3">
        <v>1</v>
      </c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3">
        <v>1</v>
      </c>
    </row>
    <row r="2981" spans="1:41" x14ac:dyDescent="0.35">
      <c r="A2981" s="6"/>
      <c r="B2981" s="6"/>
      <c r="C2981" s="6"/>
      <c r="D2981" s="1" t="s">
        <v>3219</v>
      </c>
      <c r="E2981" s="6"/>
      <c r="F2981" s="6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3">
        <v>1</v>
      </c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3">
        <v>1</v>
      </c>
    </row>
    <row r="2982" spans="1:41" x14ac:dyDescent="0.35">
      <c r="A2982" s="6"/>
      <c r="B2982" s="6"/>
      <c r="C2982" s="6"/>
      <c r="D2982" s="1" t="s">
        <v>831</v>
      </c>
      <c r="E2982" s="6"/>
      <c r="F2982" s="6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3">
        <v>1</v>
      </c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3">
        <v>1</v>
      </c>
    </row>
    <row r="2983" spans="1:41" x14ac:dyDescent="0.35">
      <c r="A2983" s="6"/>
      <c r="B2983" s="6"/>
      <c r="C2983" s="6"/>
      <c r="D2983" s="1" t="s">
        <v>3220</v>
      </c>
      <c r="E2983" s="6"/>
      <c r="F2983" s="6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3">
        <v>1</v>
      </c>
      <c r="W2983" s="2"/>
      <c r="X2983" s="2"/>
      <c r="Y2983" s="2"/>
      <c r="Z2983" s="2"/>
      <c r="AA2983" s="3">
        <v>1</v>
      </c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3">
        <v>2</v>
      </c>
    </row>
    <row r="2984" spans="1:41" x14ac:dyDescent="0.35">
      <c r="A2984" s="6"/>
      <c r="B2984" s="6"/>
      <c r="C2984" s="1" t="s">
        <v>1040</v>
      </c>
      <c r="D2984" s="1" t="s">
        <v>1041</v>
      </c>
      <c r="E2984" s="6"/>
      <c r="F2984" s="6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3">
        <v>1</v>
      </c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3">
        <v>1</v>
      </c>
      <c r="AM2984" s="2"/>
      <c r="AN2984" s="2"/>
      <c r="AO2984" s="3">
        <v>2</v>
      </c>
    </row>
    <row r="2985" spans="1:41" x14ac:dyDescent="0.35">
      <c r="A2985" s="6"/>
      <c r="B2985" s="6"/>
      <c r="C2985" s="1" t="s">
        <v>2999</v>
      </c>
      <c r="D2985" s="1" t="s">
        <v>3000</v>
      </c>
      <c r="E2985" s="6"/>
      <c r="F2985" s="6"/>
      <c r="G2985" s="2"/>
      <c r="H2985" s="2"/>
      <c r="I2985" s="2"/>
      <c r="J2985" s="2"/>
      <c r="K2985" s="2"/>
      <c r="L2985" s="2"/>
      <c r="M2985" s="2"/>
      <c r="N2985" s="2"/>
      <c r="O2985" s="2"/>
      <c r="P2985" s="3">
        <v>1</v>
      </c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3">
        <v>1</v>
      </c>
    </row>
    <row r="2986" spans="1:41" x14ac:dyDescent="0.35">
      <c r="A2986" s="6"/>
      <c r="B2986" s="6"/>
      <c r="C2986" s="1" t="s">
        <v>2024</v>
      </c>
      <c r="D2986" s="1" t="s">
        <v>3221</v>
      </c>
      <c r="E2986" s="6"/>
      <c r="F2986" s="6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3">
        <v>1</v>
      </c>
      <c r="AJ2986" s="2"/>
      <c r="AK2986" s="2"/>
      <c r="AL2986" s="2"/>
      <c r="AM2986" s="2"/>
      <c r="AN2986" s="2"/>
      <c r="AO2986" s="3">
        <v>1</v>
      </c>
    </row>
    <row r="2987" spans="1:41" x14ac:dyDescent="0.35">
      <c r="A2987" s="6"/>
      <c r="B2987" s="6"/>
      <c r="C2987" s="6" t="s">
        <v>436</v>
      </c>
      <c r="D2987" s="1" t="s">
        <v>3222</v>
      </c>
      <c r="E2987" s="6"/>
      <c r="F2987" s="6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3">
        <v>1</v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3">
        <v>1</v>
      </c>
    </row>
    <row r="2988" spans="1:41" x14ac:dyDescent="0.35">
      <c r="A2988" s="6"/>
      <c r="B2988" s="6"/>
      <c r="C2988" s="6"/>
      <c r="D2988" s="1" t="s">
        <v>3223</v>
      </c>
      <c r="E2988" s="6"/>
      <c r="F2988" s="6"/>
      <c r="G2988" s="2"/>
      <c r="H2988" s="2"/>
      <c r="I2988" s="2"/>
      <c r="J2988" s="2"/>
      <c r="K2988" s="2"/>
      <c r="L2988" s="2"/>
      <c r="M2988" s="2"/>
      <c r="N2988" s="2"/>
      <c r="O2988" s="2"/>
      <c r="P2988" s="3">
        <v>1</v>
      </c>
      <c r="Q2988" s="2"/>
      <c r="R2988" s="3">
        <v>1</v>
      </c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3">
        <v>2</v>
      </c>
    </row>
    <row r="2989" spans="1:41" x14ac:dyDescent="0.35">
      <c r="A2989" s="6"/>
      <c r="B2989" s="6"/>
      <c r="C2989" s="6"/>
      <c r="D2989" s="1" t="s">
        <v>3224</v>
      </c>
      <c r="E2989" s="6"/>
      <c r="F2989" s="6"/>
      <c r="G2989" s="2"/>
      <c r="H2989" s="2"/>
      <c r="I2989" s="2"/>
      <c r="J2989" s="2"/>
      <c r="K2989" s="2"/>
      <c r="L2989" s="2"/>
      <c r="M2989" s="2"/>
      <c r="N2989" s="3">
        <v>1</v>
      </c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3">
        <v>1</v>
      </c>
    </row>
    <row r="2990" spans="1:41" x14ac:dyDescent="0.35">
      <c r="A2990" s="6"/>
      <c r="B2990" s="6"/>
      <c r="C2990" s="1" t="s">
        <v>3225</v>
      </c>
      <c r="D2990" s="1" t="s">
        <v>3226</v>
      </c>
      <c r="E2990" s="6"/>
      <c r="F2990" s="6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3">
        <v>1</v>
      </c>
      <c r="AM2990" s="2"/>
      <c r="AN2990" s="2"/>
      <c r="AO2990" s="3">
        <v>1</v>
      </c>
    </row>
    <row r="2991" spans="1:41" x14ac:dyDescent="0.35">
      <c r="A2991" s="6"/>
      <c r="B2991" s="6"/>
      <c r="C2991" s="1" t="s">
        <v>648</v>
      </c>
      <c r="D2991" s="1" t="s">
        <v>931</v>
      </c>
      <c r="E2991" s="6"/>
      <c r="F2991" s="6"/>
      <c r="G2991" s="2"/>
      <c r="H2991" s="2"/>
      <c r="I2991" s="2"/>
      <c r="J2991" s="2"/>
      <c r="K2991" s="2"/>
      <c r="L2991" s="3">
        <v>1</v>
      </c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3">
        <v>1</v>
      </c>
      <c r="AJ2991" s="2"/>
      <c r="AK2991" s="2"/>
      <c r="AL2991" s="2"/>
      <c r="AM2991" s="2"/>
      <c r="AN2991" s="2"/>
      <c r="AO2991" s="3">
        <v>2</v>
      </c>
    </row>
    <row r="2992" spans="1:41" x14ac:dyDescent="0.35">
      <c r="A2992" s="6"/>
      <c r="B2992" s="6"/>
      <c r="C2992" s="6" t="s">
        <v>2175</v>
      </c>
      <c r="D2992" s="1" t="s">
        <v>3227</v>
      </c>
      <c r="E2992" s="6"/>
      <c r="F2992" s="6"/>
      <c r="G2992" s="2"/>
      <c r="H2992" s="2"/>
      <c r="I2992" s="2"/>
      <c r="J2992" s="2"/>
      <c r="K2992" s="2"/>
      <c r="L2992" s="3">
        <v>1</v>
      </c>
      <c r="M2992" s="2"/>
      <c r="N2992" s="3">
        <v>1</v>
      </c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3">
        <v>2</v>
      </c>
    </row>
    <row r="2993" spans="1:41" x14ac:dyDescent="0.35">
      <c r="A2993" s="6"/>
      <c r="B2993" s="6"/>
      <c r="C2993" s="6"/>
      <c r="D2993" s="1" t="s">
        <v>3228</v>
      </c>
      <c r="E2993" s="6"/>
      <c r="F2993" s="6"/>
      <c r="G2993" s="2"/>
      <c r="H2993" s="2"/>
      <c r="I2993" s="2"/>
      <c r="J2993" s="2"/>
      <c r="K2993" s="3">
        <v>1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3">
        <v>1</v>
      </c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3">
        <v>2</v>
      </c>
    </row>
    <row r="2994" spans="1:41" x14ac:dyDescent="0.35">
      <c r="A2994" s="6"/>
      <c r="B2994" s="6"/>
      <c r="C2994" s="1" t="s">
        <v>2026</v>
      </c>
      <c r="D2994" s="1" t="s">
        <v>2313</v>
      </c>
      <c r="E2994" s="6"/>
      <c r="F2994" s="6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3">
        <v>1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3">
        <v>1</v>
      </c>
    </row>
    <row r="2995" spans="1:41" x14ac:dyDescent="0.35">
      <c r="A2995" s="6"/>
      <c r="B2995" s="6"/>
      <c r="C2995" s="6" t="s">
        <v>122</v>
      </c>
      <c r="D2995" s="1" t="s">
        <v>3229</v>
      </c>
      <c r="E2995" s="6"/>
      <c r="F2995" s="6"/>
      <c r="G2995" s="2"/>
      <c r="H2995" s="2"/>
      <c r="I2995" s="2"/>
      <c r="J2995" s="2"/>
      <c r="K2995" s="2"/>
      <c r="L2995" s="2"/>
      <c r="M2995" s="2"/>
      <c r="N2995" s="3">
        <v>1</v>
      </c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3">
        <v>1</v>
      </c>
    </row>
    <row r="2996" spans="1:41" x14ac:dyDescent="0.35">
      <c r="A2996" s="6"/>
      <c r="B2996" s="6"/>
      <c r="C2996" s="6"/>
      <c r="D2996" s="1" t="s">
        <v>3008</v>
      </c>
      <c r="E2996" s="6"/>
      <c r="F2996" s="6"/>
      <c r="G2996" s="2"/>
      <c r="H2996" s="2"/>
      <c r="I2996" s="2"/>
      <c r="J2996" s="2"/>
      <c r="K2996" s="2"/>
      <c r="L2996" s="2"/>
      <c r="M2996" s="2"/>
      <c r="N2996" s="3">
        <v>1</v>
      </c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3">
        <v>1</v>
      </c>
    </row>
    <row r="2997" spans="1:41" x14ac:dyDescent="0.35">
      <c r="A2997" s="6"/>
      <c r="B2997" s="6"/>
      <c r="C2997" s="1" t="s">
        <v>3230</v>
      </c>
      <c r="D2997" s="1" t="s">
        <v>3231</v>
      </c>
      <c r="E2997" s="6"/>
      <c r="F2997" s="6"/>
      <c r="G2997" s="2"/>
      <c r="H2997" s="2"/>
      <c r="I2997" s="2"/>
      <c r="J2997" s="2"/>
      <c r="K2997" s="2"/>
      <c r="L2997" s="2"/>
      <c r="M2997" s="2"/>
      <c r="N2997" s="2"/>
      <c r="O2997" s="3">
        <v>1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3">
        <v>1</v>
      </c>
      <c r="AJ2997" s="2"/>
      <c r="AK2997" s="2"/>
      <c r="AL2997" s="2"/>
      <c r="AM2997" s="2"/>
      <c r="AN2997" s="2"/>
      <c r="AO2997" s="3">
        <v>2</v>
      </c>
    </row>
    <row r="2998" spans="1:41" x14ac:dyDescent="0.35">
      <c r="A2998" s="6"/>
      <c r="B2998" s="6"/>
      <c r="C2998" s="1" t="s">
        <v>125</v>
      </c>
      <c r="D2998" s="1" t="s">
        <v>1879</v>
      </c>
      <c r="E2998" s="6"/>
      <c r="F2998" s="6"/>
      <c r="G2998" s="2"/>
      <c r="H2998" s="2"/>
      <c r="I2998" s="2"/>
      <c r="J2998" s="3">
        <v>1</v>
      </c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3">
        <v>1</v>
      </c>
    </row>
    <row r="2999" spans="1:41" x14ac:dyDescent="0.35">
      <c r="A2999" s="6"/>
      <c r="B2999" s="6"/>
      <c r="C2999" s="6" t="s">
        <v>288</v>
      </c>
      <c r="D2999" s="1" t="s">
        <v>3232</v>
      </c>
      <c r="E2999" s="6"/>
      <c r="F2999" s="6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3">
        <v>1</v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3">
        <v>1</v>
      </c>
      <c r="AL2999" s="2"/>
      <c r="AM2999" s="2"/>
      <c r="AN2999" s="2"/>
      <c r="AO2999" s="3">
        <v>2</v>
      </c>
    </row>
    <row r="3000" spans="1:41" x14ac:dyDescent="0.35">
      <c r="A3000" s="6"/>
      <c r="B3000" s="6"/>
      <c r="C3000" s="6"/>
      <c r="D3000" s="1" t="s">
        <v>2485</v>
      </c>
      <c r="E3000" s="6"/>
      <c r="F3000" s="6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3">
        <v>1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3">
        <v>1</v>
      </c>
    </row>
    <row r="3001" spans="1:41" x14ac:dyDescent="0.35">
      <c r="A3001" s="6"/>
      <c r="B3001" s="6"/>
      <c r="C3001" s="6"/>
      <c r="D3001" s="1" t="s">
        <v>438</v>
      </c>
      <c r="E3001" s="6"/>
      <c r="F3001" s="6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3">
        <v>1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3">
        <v>1</v>
      </c>
    </row>
    <row r="3002" spans="1:41" x14ac:dyDescent="0.35">
      <c r="A3002" s="6"/>
      <c r="B3002" s="6"/>
      <c r="C3002" s="6"/>
      <c r="D3002" s="1" t="s">
        <v>766</v>
      </c>
      <c r="E3002" s="6"/>
      <c r="F3002" s="6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3">
        <v>2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3">
        <v>2</v>
      </c>
    </row>
    <row r="3003" spans="1:41" x14ac:dyDescent="0.35">
      <c r="A3003" s="6"/>
      <c r="B3003" s="6"/>
      <c r="C3003" s="1" t="s">
        <v>2030</v>
      </c>
      <c r="D3003" s="1" t="s">
        <v>3233</v>
      </c>
      <c r="E3003" s="6"/>
      <c r="F3003" s="6"/>
      <c r="G3003" s="2"/>
      <c r="H3003" s="2"/>
      <c r="I3003" s="2"/>
      <c r="J3003" s="2"/>
      <c r="K3003" s="2"/>
      <c r="L3003" s="2"/>
      <c r="M3003" s="2"/>
      <c r="N3003" s="2"/>
      <c r="O3003" s="3">
        <v>1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3">
        <v>1</v>
      </c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3">
        <v>2</v>
      </c>
    </row>
    <row r="3004" spans="1:41" x14ac:dyDescent="0.35">
      <c r="A3004" s="6"/>
      <c r="B3004" s="6"/>
      <c r="C3004" s="6" t="s">
        <v>440</v>
      </c>
      <c r="D3004" s="1" t="s">
        <v>3234</v>
      </c>
      <c r="E3004" s="6"/>
      <c r="F3004" s="6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3">
        <v>1</v>
      </c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3">
        <v>1</v>
      </c>
    </row>
    <row r="3005" spans="1:41" x14ac:dyDescent="0.35">
      <c r="A3005" s="6"/>
      <c r="B3005" s="6"/>
      <c r="C3005" s="6"/>
      <c r="D3005" s="1" t="s">
        <v>2670</v>
      </c>
      <c r="E3005" s="6"/>
      <c r="F3005" s="6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3">
        <v>1</v>
      </c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3">
        <v>1</v>
      </c>
    </row>
    <row r="3006" spans="1:41" x14ac:dyDescent="0.35">
      <c r="A3006" s="6"/>
      <c r="B3006" s="6"/>
      <c r="C3006" s="6"/>
      <c r="D3006" s="1" t="s">
        <v>2317</v>
      </c>
      <c r="E3006" s="6"/>
      <c r="F3006" s="6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3">
        <v>1</v>
      </c>
      <c r="AM3006" s="2"/>
      <c r="AN3006" s="2"/>
      <c r="AO3006" s="3">
        <v>1</v>
      </c>
    </row>
    <row r="3007" spans="1:41" x14ac:dyDescent="0.35">
      <c r="A3007" s="6"/>
      <c r="B3007" s="6"/>
      <c r="C3007" s="6"/>
      <c r="D3007" s="1" t="s">
        <v>3235</v>
      </c>
      <c r="E3007" s="6"/>
      <c r="F3007" s="6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3">
        <v>1</v>
      </c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3">
        <v>1</v>
      </c>
    </row>
    <row r="3008" spans="1:41" x14ac:dyDescent="0.35">
      <c r="A3008" s="6"/>
      <c r="B3008" s="6"/>
      <c r="C3008" s="6" t="s">
        <v>128</v>
      </c>
      <c r="D3008" s="1" t="s">
        <v>3236</v>
      </c>
      <c r="E3008" s="6"/>
      <c r="F3008" s="6"/>
      <c r="G3008" s="2"/>
      <c r="H3008" s="2"/>
      <c r="I3008" s="2"/>
      <c r="J3008" s="2"/>
      <c r="K3008" s="2"/>
      <c r="L3008" s="2"/>
      <c r="M3008" s="2"/>
      <c r="N3008" s="3">
        <v>1</v>
      </c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3">
        <v>1</v>
      </c>
    </row>
    <row r="3009" spans="1:41" x14ac:dyDescent="0.35">
      <c r="A3009" s="6"/>
      <c r="B3009" s="6"/>
      <c r="C3009" s="6"/>
      <c r="D3009" s="1" t="s">
        <v>223</v>
      </c>
      <c r="E3009" s="6"/>
      <c r="F3009" s="6"/>
      <c r="G3009" s="2"/>
      <c r="H3009" s="2"/>
      <c r="I3009" s="2"/>
      <c r="J3009" s="2"/>
      <c r="K3009" s="2"/>
      <c r="L3009" s="2"/>
      <c r="M3009" s="2"/>
      <c r="N3009" s="3">
        <v>1</v>
      </c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3">
        <v>1</v>
      </c>
    </row>
    <row r="3010" spans="1:41" x14ac:dyDescent="0.35">
      <c r="A3010" s="6"/>
      <c r="B3010" s="6"/>
      <c r="C3010" s="1" t="s">
        <v>350</v>
      </c>
      <c r="D3010" s="1" t="s">
        <v>3237</v>
      </c>
      <c r="E3010" s="6"/>
      <c r="F3010" s="6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3">
        <v>1</v>
      </c>
      <c r="AM3010" s="2"/>
      <c r="AN3010" s="2"/>
      <c r="AO3010" s="3">
        <v>1</v>
      </c>
    </row>
    <row r="3011" spans="1:41" x14ac:dyDescent="0.35">
      <c r="A3011" s="6"/>
      <c r="B3011" s="6"/>
      <c r="C3011" s="1" t="s">
        <v>353</v>
      </c>
      <c r="D3011" s="1" t="s">
        <v>2034</v>
      </c>
      <c r="E3011" s="6"/>
      <c r="F3011" s="6"/>
      <c r="G3011" s="2"/>
      <c r="H3011" s="2"/>
      <c r="I3011" s="2"/>
      <c r="J3011" s="2"/>
      <c r="K3011" s="3">
        <v>1</v>
      </c>
      <c r="L3011" s="2"/>
      <c r="M3011" s="2"/>
      <c r="N3011" s="2"/>
      <c r="O3011" s="2"/>
      <c r="P3011" s="2"/>
      <c r="Q3011" s="2"/>
      <c r="R3011" s="2"/>
      <c r="S3011" s="2"/>
      <c r="T3011" s="3">
        <v>1</v>
      </c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3">
        <v>2</v>
      </c>
    </row>
    <row r="3012" spans="1:41" x14ac:dyDescent="0.35">
      <c r="A3012" s="6"/>
      <c r="B3012" s="6"/>
      <c r="C3012" s="1" t="s">
        <v>772</v>
      </c>
      <c r="D3012" s="1" t="s">
        <v>1262</v>
      </c>
      <c r="E3012" s="6"/>
      <c r="F3012" s="6"/>
      <c r="G3012" s="2"/>
      <c r="H3012" s="2"/>
      <c r="I3012" s="2"/>
      <c r="J3012" s="2"/>
      <c r="K3012" s="2"/>
      <c r="L3012" s="3">
        <v>1</v>
      </c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3">
        <v>1</v>
      </c>
    </row>
    <row r="3013" spans="1:41" x14ac:dyDescent="0.35">
      <c r="A3013" s="6"/>
      <c r="B3013" s="6"/>
      <c r="C3013" s="1" t="s">
        <v>3238</v>
      </c>
      <c r="D3013" s="1" t="s">
        <v>3239</v>
      </c>
      <c r="E3013" s="6"/>
      <c r="F3013" s="6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3">
        <v>1</v>
      </c>
      <c r="AN3013" s="2"/>
      <c r="AO3013" s="3">
        <v>1</v>
      </c>
    </row>
    <row r="3014" spans="1:41" x14ac:dyDescent="0.35">
      <c r="A3014" s="6"/>
      <c r="B3014" s="6"/>
      <c r="C3014" s="6" t="s">
        <v>3240</v>
      </c>
      <c r="D3014" s="1" t="s">
        <v>3241</v>
      </c>
      <c r="E3014" s="6"/>
      <c r="F3014" s="6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3">
        <v>1</v>
      </c>
      <c r="S3014" s="2"/>
      <c r="T3014" s="2"/>
      <c r="U3014" s="2"/>
      <c r="V3014" s="2"/>
      <c r="W3014" s="2"/>
      <c r="X3014" s="3">
        <v>1</v>
      </c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3">
        <v>2</v>
      </c>
    </row>
    <row r="3015" spans="1:41" x14ac:dyDescent="0.35">
      <c r="A3015" s="6"/>
      <c r="B3015" s="6"/>
      <c r="C3015" s="6"/>
      <c r="D3015" s="1" t="s">
        <v>3242</v>
      </c>
      <c r="E3015" s="6"/>
      <c r="F3015" s="6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3">
        <v>1</v>
      </c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3">
        <v>1</v>
      </c>
    </row>
    <row r="3016" spans="1:41" x14ac:dyDescent="0.35">
      <c r="A3016" s="6"/>
      <c r="B3016" s="6"/>
      <c r="C3016" s="6"/>
      <c r="D3016" s="1" t="s">
        <v>3243</v>
      </c>
      <c r="E3016" s="6"/>
      <c r="F3016" s="6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3">
        <v>1</v>
      </c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3">
        <v>1</v>
      </c>
    </row>
    <row r="3017" spans="1:41" x14ac:dyDescent="0.35">
      <c r="A3017" s="6"/>
      <c r="B3017" s="6"/>
      <c r="C3017" s="1" t="s">
        <v>842</v>
      </c>
      <c r="D3017" s="1" t="s">
        <v>843</v>
      </c>
      <c r="E3017" s="6"/>
      <c r="F3017" s="6"/>
      <c r="G3017" s="2"/>
      <c r="H3017" s="2"/>
      <c r="I3017" s="2"/>
      <c r="J3017" s="2"/>
      <c r="K3017" s="2"/>
      <c r="L3017" s="2"/>
      <c r="M3017" s="3">
        <v>1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3">
        <v>1</v>
      </c>
    </row>
    <row r="3018" spans="1:41" x14ac:dyDescent="0.35">
      <c r="A3018" s="6"/>
      <c r="B3018" s="6" t="s">
        <v>776</v>
      </c>
      <c r="C3018" s="1"/>
      <c r="D3018" s="1"/>
      <c r="E3018" s="6"/>
      <c r="F3018" s="6"/>
      <c r="G3018" s="3">
        <v>1</v>
      </c>
      <c r="H3018" s="2"/>
      <c r="I3018" s="2"/>
      <c r="J3018" s="3">
        <v>1</v>
      </c>
      <c r="K3018" s="3">
        <v>11</v>
      </c>
      <c r="L3018" s="2"/>
      <c r="M3018" s="2"/>
      <c r="N3018" s="3">
        <v>3</v>
      </c>
      <c r="O3018" s="3">
        <v>2</v>
      </c>
      <c r="P3018" s="3">
        <v>6</v>
      </c>
      <c r="Q3018" s="3">
        <v>4</v>
      </c>
      <c r="R3018" s="3">
        <v>3</v>
      </c>
      <c r="S3018" s="2"/>
      <c r="T3018" s="3">
        <v>26</v>
      </c>
      <c r="U3018" s="3">
        <v>1</v>
      </c>
      <c r="V3018" s="3">
        <v>11</v>
      </c>
      <c r="W3018" s="2"/>
      <c r="X3018" s="2"/>
      <c r="Y3018" s="2"/>
      <c r="Z3018" s="2"/>
      <c r="AA3018" s="3">
        <v>8</v>
      </c>
      <c r="AB3018" s="3">
        <v>2</v>
      </c>
      <c r="AC3018" s="3">
        <v>3</v>
      </c>
      <c r="AD3018" s="2"/>
      <c r="AE3018" s="2"/>
      <c r="AF3018" s="2"/>
      <c r="AG3018" s="2"/>
      <c r="AH3018" s="2"/>
      <c r="AI3018" s="2"/>
      <c r="AJ3018" s="2"/>
      <c r="AK3018" s="3">
        <v>3</v>
      </c>
      <c r="AL3018" s="3">
        <v>2</v>
      </c>
      <c r="AM3018" s="3">
        <v>2</v>
      </c>
      <c r="AN3018" s="2"/>
      <c r="AO3018" s="3">
        <v>89</v>
      </c>
    </row>
    <row r="3019" spans="1:41" x14ac:dyDescent="0.35">
      <c r="A3019" s="6"/>
      <c r="B3019" s="6"/>
      <c r="C3019" s="1" t="s">
        <v>2602</v>
      </c>
      <c r="D3019" s="1" t="s">
        <v>2677</v>
      </c>
      <c r="E3019" s="6"/>
      <c r="F3019" s="6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3">
        <v>1</v>
      </c>
      <c r="AM3019" s="2"/>
      <c r="AN3019" s="2"/>
      <c r="AO3019" s="3">
        <v>1</v>
      </c>
    </row>
    <row r="3020" spans="1:41" x14ac:dyDescent="0.35">
      <c r="A3020" s="6"/>
      <c r="B3020" s="6"/>
      <c r="C3020" s="1" t="s">
        <v>2035</v>
      </c>
      <c r="D3020" s="1" t="s">
        <v>2036</v>
      </c>
      <c r="E3020" s="6"/>
      <c r="F3020" s="6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3">
        <v>1</v>
      </c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3">
        <v>1</v>
      </c>
    </row>
    <row r="3021" spans="1:41" x14ac:dyDescent="0.35">
      <c r="A3021" s="6"/>
      <c r="B3021" s="6"/>
      <c r="C3021" s="6" t="s">
        <v>226</v>
      </c>
      <c r="D3021" s="1" t="s">
        <v>3244</v>
      </c>
      <c r="E3021" s="6"/>
      <c r="F3021" s="6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3">
        <v>1</v>
      </c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3">
        <v>1</v>
      </c>
    </row>
    <row r="3022" spans="1:41" x14ac:dyDescent="0.35">
      <c r="A3022" s="6"/>
      <c r="B3022" s="6"/>
      <c r="C3022" s="6"/>
      <c r="D3022" s="1" t="s">
        <v>3245</v>
      </c>
      <c r="E3022" s="6"/>
      <c r="F3022" s="6"/>
      <c r="G3022" s="2"/>
      <c r="H3022" s="2"/>
      <c r="I3022" s="2"/>
      <c r="J3022" s="2"/>
      <c r="K3022" s="2"/>
      <c r="L3022" s="2"/>
      <c r="M3022" s="2"/>
      <c r="N3022" s="2"/>
      <c r="O3022" s="2"/>
      <c r="P3022" s="3">
        <v>1</v>
      </c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3">
        <v>1</v>
      </c>
    </row>
    <row r="3023" spans="1:41" x14ac:dyDescent="0.35">
      <c r="A3023" s="6"/>
      <c r="B3023" s="6"/>
      <c r="C3023" s="6"/>
      <c r="D3023" s="1" t="s">
        <v>3246</v>
      </c>
      <c r="E3023" s="6"/>
      <c r="F3023" s="6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3">
        <v>1</v>
      </c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3">
        <v>1</v>
      </c>
    </row>
    <row r="3024" spans="1:41" x14ac:dyDescent="0.35">
      <c r="A3024" s="6"/>
      <c r="B3024" s="6"/>
      <c r="C3024" s="1" t="s">
        <v>2351</v>
      </c>
      <c r="D3024" s="1" t="s">
        <v>3247</v>
      </c>
      <c r="E3024" s="6"/>
      <c r="F3024" s="6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3">
        <v>1</v>
      </c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3">
        <v>1</v>
      </c>
    </row>
    <row r="3025" spans="1:41" x14ac:dyDescent="0.35">
      <c r="A3025" s="6"/>
      <c r="B3025" s="6"/>
      <c r="C3025" s="6" t="s">
        <v>132</v>
      </c>
      <c r="D3025" s="1" t="s">
        <v>3248</v>
      </c>
      <c r="E3025" s="6"/>
      <c r="F3025" s="6"/>
      <c r="G3025" s="2"/>
      <c r="H3025" s="3">
        <v>1</v>
      </c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3">
        <v>1</v>
      </c>
    </row>
    <row r="3026" spans="1:41" x14ac:dyDescent="0.35">
      <c r="A3026" s="6"/>
      <c r="B3026" s="6"/>
      <c r="C3026" s="6"/>
      <c r="D3026" s="1" t="s">
        <v>2503</v>
      </c>
      <c r="E3026" s="6"/>
      <c r="F3026" s="6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3">
        <v>1</v>
      </c>
      <c r="AL3026" s="2"/>
      <c r="AM3026" s="2"/>
      <c r="AN3026" s="2"/>
      <c r="AO3026" s="3">
        <v>1</v>
      </c>
    </row>
    <row r="3027" spans="1:41" x14ac:dyDescent="0.35">
      <c r="A3027" s="6"/>
      <c r="B3027" s="6"/>
      <c r="C3027" s="1" t="s">
        <v>1102</v>
      </c>
      <c r="D3027" s="1" t="s">
        <v>1103</v>
      </c>
      <c r="E3027" s="6"/>
      <c r="F3027" s="6"/>
      <c r="G3027" s="2"/>
      <c r="H3027" s="2"/>
      <c r="I3027" s="2"/>
      <c r="J3027" s="2"/>
      <c r="K3027" s="2"/>
      <c r="L3027" s="2"/>
      <c r="M3027" s="3">
        <v>1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3">
        <v>1</v>
      </c>
    </row>
    <row r="3028" spans="1:41" x14ac:dyDescent="0.35">
      <c r="A3028" s="6"/>
      <c r="B3028" s="6"/>
      <c r="C3028" s="1" t="s">
        <v>1894</v>
      </c>
      <c r="D3028" s="1" t="s">
        <v>1896</v>
      </c>
      <c r="E3028" s="6"/>
      <c r="F3028" s="6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3">
        <v>1</v>
      </c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3">
        <v>1</v>
      </c>
    </row>
    <row r="3029" spans="1:41" x14ac:dyDescent="0.35">
      <c r="A3029" s="6"/>
      <c r="B3029" s="6"/>
      <c r="C3029" s="1" t="s">
        <v>3249</v>
      </c>
      <c r="D3029" s="1" t="s">
        <v>3250</v>
      </c>
      <c r="E3029" s="6"/>
      <c r="F3029" s="6"/>
      <c r="G3029" s="3">
        <v>1</v>
      </c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3">
        <v>1</v>
      </c>
    </row>
    <row r="3030" spans="1:41" x14ac:dyDescent="0.35">
      <c r="A3030" s="6"/>
      <c r="B3030" s="6"/>
      <c r="C3030" s="1" t="s">
        <v>3251</v>
      </c>
      <c r="D3030" s="1" t="s">
        <v>3252</v>
      </c>
      <c r="E3030" s="6"/>
      <c r="F3030" s="6"/>
      <c r="G3030" s="2"/>
      <c r="H3030" s="2"/>
      <c r="I3030" s="2"/>
      <c r="J3030" s="2"/>
      <c r="K3030" s="2"/>
      <c r="L3030" s="2"/>
      <c r="M3030" s="3">
        <v>2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3">
        <v>2</v>
      </c>
    </row>
    <row r="3031" spans="1:41" x14ac:dyDescent="0.35">
      <c r="A3031" s="6"/>
      <c r="B3031" s="6"/>
      <c r="C3031" s="1" t="s">
        <v>2047</v>
      </c>
      <c r="D3031" s="1" t="s">
        <v>2048</v>
      </c>
      <c r="E3031" s="6"/>
      <c r="F3031" s="6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3">
        <v>1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3">
        <v>1</v>
      </c>
    </row>
    <row r="3032" spans="1:41" x14ac:dyDescent="0.35">
      <c r="A3032" s="6"/>
      <c r="B3032" s="6"/>
      <c r="C3032" s="1" t="s">
        <v>231</v>
      </c>
      <c r="D3032" s="1" t="s">
        <v>2687</v>
      </c>
      <c r="E3032" s="6"/>
      <c r="F3032" s="6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3">
        <v>3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3">
        <v>3</v>
      </c>
    </row>
    <row r="3033" spans="1:41" x14ac:dyDescent="0.35">
      <c r="A3033" s="6"/>
      <c r="B3033" s="6"/>
      <c r="C3033" s="1" t="s">
        <v>3253</v>
      </c>
      <c r="D3033" s="1" t="s">
        <v>3254</v>
      </c>
      <c r="E3033" s="6"/>
      <c r="F3033" s="6"/>
      <c r="G3033" s="2"/>
      <c r="H3033" s="2"/>
      <c r="I3033" s="2"/>
      <c r="J3033" s="2"/>
      <c r="K3033" s="2"/>
      <c r="L3033" s="2"/>
      <c r="M3033" s="3">
        <v>1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3">
        <v>1</v>
      </c>
    </row>
    <row r="3034" spans="1:41" x14ac:dyDescent="0.35">
      <c r="A3034" s="6"/>
      <c r="B3034" s="6"/>
      <c r="C3034" s="6" t="s">
        <v>138</v>
      </c>
      <c r="D3034" s="1" t="s">
        <v>139</v>
      </c>
      <c r="E3034" s="6"/>
      <c r="F3034" s="6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3">
        <v>1</v>
      </c>
      <c r="AL3034" s="2"/>
      <c r="AM3034" s="2"/>
      <c r="AN3034" s="2"/>
      <c r="AO3034" s="3">
        <v>1</v>
      </c>
    </row>
    <row r="3035" spans="1:41" x14ac:dyDescent="0.35">
      <c r="A3035" s="6"/>
      <c r="B3035" s="6"/>
      <c r="C3035" s="6"/>
      <c r="D3035" s="1" t="s">
        <v>236</v>
      </c>
      <c r="E3035" s="6"/>
      <c r="F3035" s="6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3">
        <v>1</v>
      </c>
      <c r="AL3035" s="2"/>
      <c r="AM3035" s="2"/>
      <c r="AN3035" s="2"/>
      <c r="AO3035" s="3">
        <v>1</v>
      </c>
    </row>
    <row r="3036" spans="1:41" x14ac:dyDescent="0.35">
      <c r="A3036" s="6"/>
      <c r="B3036" s="6"/>
      <c r="C3036" s="1" t="s">
        <v>1906</v>
      </c>
      <c r="D3036" s="1" t="s">
        <v>3255</v>
      </c>
      <c r="E3036" s="6"/>
      <c r="F3036" s="6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3">
        <v>1</v>
      </c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3">
        <v>1</v>
      </c>
    </row>
    <row r="3037" spans="1:41" x14ac:dyDescent="0.35">
      <c r="A3037" s="6"/>
      <c r="B3037" s="6"/>
      <c r="C3037" s="1" t="s">
        <v>3256</v>
      </c>
      <c r="D3037" s="1" t="s">
        <v>3257</v>
      </c>
      <c r="E3037" s="6"/>
      <c r="F3037" s="6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3">
        <v>1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3">
        <v>1</v>
      </c>
    </row>
    <row r="3038" spans="1:41" x14ac:dyDescent="0.35">
      <c r="A3038" s="6"/>
      <c r="B3038" s="6"/>
      <c r="C3038" s="1" t="s">
        <v>1364</v>
      </c>
      <c r="D3038" s="1" t="s">
        <v>3258</v>
      </c>
      <c r="E3038" s="6"/>
      <c r="F3038" s="6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3">
        <v>1</v>
      </c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3">
        <v>1</v>
      </c>
    </row>
    <row r="3039" spans="1:41" x14ac:dyDescent="0.35">
      <c r="A3039" s="6"/>
      <c r="B3039" s="6"/>
      <c r="C3039" s="1" t="s">
        <v>1002</v>
      </c>
      <c r="D3039" s="1" t="s">
        <v>3259</v>
      </c>
      <c r="E3039" s="6"/>
      <c r="F3039" s="6"/>
      <c r="G3039" s="2"/>
      <c r="H3039" s="3">
        <v>1</v>
      </c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3">
        <v>1</v>
      </c>
    </row>
    <row r="3040" spans="1:41" x14ac:dyDescent="0.35">
      <c r="A3040" s="6"/>
      <c r="B3040" s="6"/>
      <c r="C3040" s="1" t="s">
        <v>719</v>
      </c>
      <c r="D3040" s="1" t="s">
        <v>720</v>
      </c>
      <c r="E3040" s="6"/>
      <c r="F3040" s="6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3">
        <v>1</v>
      </c>
      <c r="AL3040" s="2"/>
      <c r="AM3040" s="2"/>
      <c r="AN3040" s="2"/>
      <c r="AO3040" s="3">
        <v>1</v>
      </c>
    </row>
    <row r="3041" spans="1:41" x14ac:dyDescent="0.35">
      <c r="A3041" s="6"/>
      <c r="B3041" s="6"/>
      <c r="C3041" s="1" t="s">
        <v>3260</v>
      </c>
      <c r="D3041" s="1" t="s">
        <v>3261</v>
      </c>
      <c r="E3041" s="6"/>
      <c r="F3041" s="6"/>
      <c r="G3041" s="2"/>
      <c r="H3041" s="2"/>
      <c r="I3041" s="2"/>
      <c r="J3041" s="2"/>
      <c r="K3041" s="2"/>
      <c r="L3041" s="2"/>
      <c r="M3041" s="2"/>
      <c r="N3041" s="2"/>
      <c r="O3041" s="2"/>
      <c r="P3041" s="3">
        <v>1</v>
      </c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3">
        <v>1</v>
      </c>
    </row>
    <row r="3042" spans="1:41" x14ac:dyDescent="0.35">
      <c r="A3042" s="6"/>
      <c r="B3042" s="6"/>
      <c r="C3042" s="1" t="s">
        <v>3262</v>
      </c>
      <c r="D3042" s="1" t="s">
        <v>3263</v>
      </c>
      <c r="E3042" s="6"/>
      <c r="F3042" s="6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3">
        <v>1</v>
      </c>
      <c r="AJ3042" s="2"/>
      <c r="AK3042" s="2"/>
      <c r="AL3042" s="2"/>
      <c r="AM3042" s="2"/>
      <c r="AN3042" s="2"/>
      <c r="AO3042" s="3">
        <v>1</v>
      </c>
    </row>
    <row r="3043" spans="1:41" x14ac:dyDescent="0.35">
      <c r="A3043" s="6"/>
      <c r="B3043" s="6"/>
      <c r="C3043" s="1" t="s">
        <v>3264</v>
      </c>
      <c r="D3043" s="1" t="s">
        <v>3265</v>
      </c>
      <c r="E3043" s="6"/>
      <c r="F3043" s="6"/>
      <c r="G3043" s="2"/>
      <c r="H3043" s="2"/>
      <c r="I3043" s="2"/>
      <c r="J3043" s="2"/>
      <c r="K3043" s="2"/>
      <c r="L3043" s="2"/>
      <c r="M3043" s="2"/>
      <c r="N3043" s="3">
        <v>1</v>
      </c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3">
        <v>1</v>
      </c>
    </row>
    <row r="3044" spans="1:41" x14ac:dyDescent="0.35">
      <c r="A3044" s="6"/>
      <c r="B3044" s="6"/>
      <c r="C3044" s="6" t="s">
        <v>592</v>
      </c>
      <c r="D3044" s="1" t="s">
        <v>593</v>
      </c>
      <c r="E3044" s="6"/>
      <c r="F3044" s="6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3">
        <v>1</v>
      </c>
      <c r="AJ3044" s="2"/>
      <c r="AK3044" s="2"/>
      <c r="AL3044" s="3">
        <v>1</v>
      </c>
      <c r="AM3044" s="2"/>
      <c r="AN3044" s="2"/>
      <c r="AO3044" s="3">
        <v>2</v>
      </c>
    </row>
    <row r="3045" spans="1:41" x14ac:dyDescent="0.35">
      <c r="A3045" s="6"/>
      <c r="B3045" s="6"/>
      <c r="C3045" s="6"/>
      <c r="D3045" s="1" t="s">
        <v>3266</v>
      </c>
      <c r="E3045" s="6"/>
      <c r="F3045" s="6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3">
        <v>1</v>
      </c>
      <c r="AM3045" s="2"/>
      <c r="AN3045" s="2"/>
      <c r="AO3045" s="3">
        <v>1</v>
      </c>
    </row>
    <row r="3046" spans="1:41" x14ac:dyDescent="0.35">
      <c r="A3046" s="6"/>
      <c r="B3046" s="6"/>
      <c r="C3046" s="1" t="s">
        <v>2370</v>
      </c>
      <c r="D3046" s="1" t="s">
        <v>2372</v>
      </c>
      <c r="E3046" s="6"/>
      <c r="F3046" s="6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3">
        <v>1</v>
      </c>
      <c r="AN3046" s="2"/>
      <c r="AO3046" s="3">
        <v>1</v>
      </c>
    </row>
    <row r="3047" spans="1:41" x14ac:dyDescent="0.35">
      <c r="A3047" s="6"/>
      <c r="B3047" s="6"/>
      <c r="C3047" s="6" t="s">
        <v>48</v>
      </c>
      <c r="D3047" s="1" t="s">
        <v>1749</v>
      </c>
      <c r="E3047" s="6"/>
      <c r="F3047" s="6"/>
      <c r="G3047" s="2"/>
      <c r="H3047" s="2"/>
      <c r="I3047" s="2"/>
      <c r="J3047" s="2"/>
      <c r="K3047" s="2"/>
      <c r="L3047" s="3">
        <v>1</v>
      </c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3">
        <v>1</v>
      </c>
      <c r="AJ3047" s="2"/>
      <c r="AK3047" s="2"/>
      <c r="AL3047" s="2"/>
      <c r="AM3047" s="2"/>
      <c r="AN3047" s="2"/>
      <c r="AO3047" s="3">
        <v>2</v>
      </c>
    </row>
    <row r="3048" spans="1:41" x14ac:dyDescent="0.35">
      <c r="A3048" s="6"/>
      <c r="B3048" s="6"/>
      <c r="C3048" s="6"/>
      <c r="D3048" s="1" t="s">
        <v>1750</v>
      </c>
      <c r="E3048" s="6"/>
      <c r="F3048" s="6"/>
      <c r="G3048" s="2"/>
      <c r="H3048" s="2"/>
      <c r="I3048" s="2"/>
      <c r="J3048" s="2"/>
      <c r="K3048" s="2"/>
      <c r="L3048" s="3">
        <v>1</v>
      </c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3">
        <v>1</v>
      </c>
      <c r="AJ3048" s="2"/>
      <c r="AK3048" s="2"/>
      <c r="AL3048" s="2"/>
      <c r="AM3048" s="2"/>
      <c r="AN3048" s="2"/>
      <c r="AO3048" s="3">
        <v>2</v>
      </c>
    </row>
    <row r="3049" spans="1:41" x14ac:dyDescent="0.35">
      <c r="A3049" s="6"/>
      <c r="B3049" s="6"/>
      <c r="C3049" s="6" t="s">
        <v>301</v>
      </c>
      <c r="D3049" s="1" t="s">
        <v>3267</v>
      </c>
      <c r="E3049" s="6"/>
      <c r="F3049" s="6"/>
      <c r="G3049" s="2"/>
      <c r="H3049" s="3">
        <v>1</v>
      </c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3">
        <v>1</v>
      </c>
    </row>
    <row r="3050" spans="1:41" x14ac:dyDescent="0.35">
      <c r="A3050" s="6"/>
      <c r="B3050" s="6"/>
      <c r="C3050" s="6"/>
      <c r="D3050" s="1" t="s">
        <v>3268</v>
      </c>
      <c r="E3050" s="6"/>
      <c r="F3050" s="6"/>
      <c r="G3050" s="2"/>
      <c r="H3050" s="3">
        <v>1</v>
      </c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3">
        <v>1</v>
      </c>
    </row>
    <row r="3051" spans="1:41" x14ac:dyDescent="0.35">
      <c r="A3051" s="6"/>
      <c r="B3051" s="6"/>
      <c r="C3051" s="1" t="s">
        <v>723</v>
      </c>
      <c r="D3051" s="1" t="s">
        <v>724</v>
      </c>
      <c r="E3051" s="6"/>
      <c r="F3051" s="6"/>
      <c r="G3051" s="2"/>
      <c r="H3051" s="2"/>
      <c r="I3051" s="2"/>
      <c r="J3051" s="2"/>
      <c r="K3051" s="2"/>
      <c r="L3051" s="3">
        <v>2</v>
      </c>
      <c r="M3051" s="2"/>
      <c r="N3051" s="2"/>
      <c r="O3051" s="2"/>
      <c r="P3051" s="2"/>
      <c r="Q3051" s="2"/>
      <c r="R3051" s="2"/>
      <c r="S3051" s="2"/>
      <c r="T3051" s="2"/>
      <c r="U3051" s="3">
        <v>2</v>
      </c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3">
        <v>4</v>
      </c>
    </row>
    <row r="3052" spans="1:41" x14ac:dyDescent="0.35">
      <c r="A3052" s="6"/>
      <c r="B3052" s="6"/>
      <c r="C3052" s="1" t="s">
        <v>3269</v>
      </c>
      <c r="D3052" s="1" t="s">
        <v>3270</v>
      </c>
      <c r="E3052" s="6"/>
      <c r="F3052" s="6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3">
        <v>1</v>
      </c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3">
        <v>1</v>
      </c>
    </row>
    <row r="3053" spans="1:41" x14ac:dyDescent="0.35">
      <c r="A3053" s="6"/>
      <c r="B3053" s="6"/>
      <c r="C3053" s="1" t="s">
        <v>3271</v>
      </c>
      <c r="D3053" s="1" t="s">
        <v>3272</v>
      </c>
      <c r="E3053" s="6"/>
      <c r="F3053" s="6"/>
      <c r="G3053" s="2"/>
      <c r="H3053" s="2"/>
      <c r="I3053" s="2"/>
      <c r="J3053" s="2"/>
      <c r="K3053" s="2"/>
      <c r="L3053" s="2"/>
      <c r="M3053" s="2"/>
      <c r="N3053" s="2"/>
      <c r="O3053" s="3">
        <v>1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3">
        <v>1</v>
      </c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3">
        <v>2</v>
      </c>
    </row>
    <row r="3054" spans="1:41" x14ac:dyDescent="0.35">
      <c r="A3054" s="6"/>
      <c r="B3054" s="6"/>
      <c r="C3054" s="6" t="s">
        <v>54</v>
      </c>
      <c r="D3054" s="1" t="s">
        <v>2856</v>
      </c>
      <c r="E3054" s="6"/>
      <c r="F3054" s="6"/>
      <c r="G3054" s="2"/>
      <c r="H3054" s="2"/>
      <c r="I3054" s="2"/>
      <c r="J3054" s="2"/>
      <c r="K3054" s="2"/>
      <c r="L3054" s="2"/>
      <c r="M3054" s="2"/>
      <c r="N3054" s="2"/>
      <c r="O3054" s="3">
        <v>1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3">
        <v>1</v>
      </c>
      <c r="AL3054" s="2"/>
      <c r="AM3054" s="2"/>
      <c r="AN3054" s="2"/>
      <c r="AO3054" s="3">
        <v>2</v>
      </c>
    </row>
    <row r="3055" spans="1:41" x14ac:dyDescent="0.35">
      <c r="A3055" s="6"/>
      <c r="B3055" s="6"/>
      <c r="C3055" s="6"/>
      <c r="D3055" s="1" t="s">
        <v>3273</v>
      </c>
      <c r="E3055" s="6"/>
      <c r="F3055" s="6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3">
        <v>1</v>
      </c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3">
        <v>1</v>
      </c>
      <c r="AJ3055" s="2"/>
      <c r="AK3055" s="2"/>
      <c r="AL3055" s="2"/>
      <c r="AM3055" s="2"/>
      <c r="AN3055" s="2"/>
      <c r="AO3055" s="3">
        <v>2</v>
      </c>
    </row>
    <row r="3056" spans="1:41" x14ac:dyDescent="0.35">
      <c r="A3056" s="6"/>
      <c r="B3056" s="6"/>
      <c r="C3056" s="6"/>
      <c r="D3056" s="1" t="s">
        <v>666</v>
      </c>
      <c r="E3056" s="6"/>
      <c r="F3056" s="6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3">
        <v>1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3">
        <v>1</v>
      </c>
      <c r="AL3056" s="2"/>
      <c r="AM3056" s="2"/>
      <c r="AN3056" s="2"/>
      <c r="AO3056" s="3">
        <v>2</v>
      </c>
    </row>
    <row r="3057" spans="1:41" x14ac:dyDescent="0.35">
      <c r="A3057" s="6"/>
      <c r="B3057" s="6"/>
      <c r="C3057" s="6"/>
      <c r="D3057" s="1" t="s">
        <v>3274</v>
      </c>
      <c r="E3057" s="6"/>
      <c r="F3057" s="6"/>
      <c r="G3057" s="2"/>
      <c r="H3057" s="2"/>
      <c r="I3057" s="2"/>
      <c r="J3057" s="2"/>
      <c r="K3057" s="2"/>
      <c r="L3057" s="2"/>
      <c r="M3057" s="2"/>
      <c r="N3057" s="2"/>
      <c r="O3057" s="3">
        <v>1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3">
        <v>1</v>
      </c>
      <c r="AL3057" s="2"/>
      <c r="AM3057" s="2"/>
      <c r="AN3057" s="2"/>
      <c r="AO3057" s="3">
        <v>2</v>
      </c>
    </row>
    <row r="3058" spans="1:41" x14ac:dyDescent="0.35">
      <c r="A3058" s="6"/>
      <c r="B3058" s="6"/>
      <c r="C3058" s="6"/>
      <c r="D3058" s="1" t="s">
        <v>3275</v>
      </c>
      <c r="E3058" s="6"/>
      <c r="F3058" s="6"/>
      <c r="G3058" s="2"/>
      <c r="H3058" s="2"/>
      <c r="I3058" s="2"/>
      <c r="J3058" s="2"/>
      <c r="K3058" s="2"/>
      <c r="L3058" s="3">
        <v>1</v>
      </c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3">
        <v>1</v>
      </c>
      <c r="AL3058" s="2"/>
      <c r="AM3058" s="2"/>
      <c r="AN3058" s="2"/>
      <c r="AO3058" s="3">
        <v>2</v>
      </c>
    </row>
    <row r="3059" spans="1:41" x14ac:dyDescent="0.35">
      <c r="A3059" s="6"/>
      <c r="B3059" s="6"/>
      <c r="C3059" s="1" t="s">
        <v>57</v>
      </c>
      <c r="D3059" s="1" t="s">
        <v>3053</v>
      </c>
      <c r="E3059" s="6"/>
      <c r="F3059" s="6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3">
        <v>1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3">
        <v>2</v>
      </c>
      <c r="AM3059" s="2"/>
      <c r="AN3059" s="2"/>
      <c r="AO3059" s="3">
        <v>3</v>
      </c>
    </row>
    <row r="3060" spans="1:41" x14ac:dyDescent="0.35">
      <c r="A3060" s="6"/>
      <c r="B3060" s="6"/>
      <c r="C3060" s="1" t="s">
        <v>370</v>
      </c>
      <c r="D3060" s="1" t="s">
        <v>2078</v>
      </c>
      <c r="E3060" s="6"/>
      <c r="F3060" s="6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3">
        <v>1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3">
        <v>1</v>
      </c>
    </row>
    <row r="3061" spans="1:41" x14ac:dyDescent="0.35">
      <c r="A3061" s="6"/>
      <c r="B3061" s="6"/>
      <c r="C3061" s="6" t="s">
        <v>60</v>
      </c>
      <c r="D3061" s="1" t="s">
        <v>3276</v>
      </c>
      <c r="E3061" s="6"/>
      <c r="F3061" s="6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3">
        <v>1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3">
        <v>1</v>
      </c>
    </row>
    <row r="3062" spans="1:41" x14ac:dyDescent="0.35">
      <c r="A3062" s="6"/>
      <c r="B3062" s="6"/>
      <c r="C3062" s="6"/>
      <c r="D3062" s="1" t="s">
        <v>2620</v>
      </c>
      <c r="E3062" s="6"/>
      <c r="F3062" s="6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3">
        <v>1</v>
      </c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3">
        <v>1</v>
      </c>
    </row>
    <row r="3063" spans="1:41" x14ac:dyDescent="0.35">
      <c r="A3063" s="6"/>
      <c r="B3063" s="6"/>
      <c r="C3063" s="6"/>
      <c r="D3063" s="1" t="s">
        <v>3277</v>
      </c>
      <c r="E3063" s="6"/>
      <c r="F3063" s="6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3">
        <v>1</v>
      </c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3">
        <v>1</v>
      </c>
    </row>
    <row r="3064" spans="1:41" x14ac:dyDescent="0.35">
      <c r="A3064" s="6"/>
      <c r="B3064" s="6"/>
      <c r="C3064" s="6" t="s">
        <v>668</v>
      </c>
      <c r="D3064" s="1" t="s">
        <v>669</v>
      </c>
      <c r="E3064" s="6"/>
      <c r="F3064" s="6"/>
      <c r="G3064" s="2"/>
      <c r="H3064" s="2"/>
      <c r="I3064" s="2"/>
      <c r="J3064" s="2"/>
      <c r="K3064" s="2"/>
      <c r="L3064" s="2"/>
      <c r="M3064" s="3">
        <v>1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3">
        <v>1</v>
      </c>
    </row>
    <row r="3065" spans="1:41" x14ac:dyDescent="0.35">
      <c r="A3065" s="6"/>
      <c r="B3065" s="6"/>
      <c r="C3065" s="6"/>
      <c r="D3065" s="1" t="s">
        <v>1216</v>
      </c>
      <c r="E3065" s="6"/>
      <c r="F3065" s="6"/>
      <c r="G3065" s="2"/>
      <c r="H3065" s="2"/>
      <c r="I3065" s="2"/>
      <c r="J3065" s="2"/>
      <c r="K3065" s="2"/>
      <c r="L3065" s="2"/>
      <c r="M3065" s="3">
        <v>2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3">
        <v>2</v>
      </c>
    </row>
    <row r="3066" spans="1:41" x14ac:dyDescent="0.35">
      <c r="A3066" s="6"/>
      <c r="B3066" s="6"/>
      <c r="C3066" s="1" t="s">
        <v>3278</v>
      </c>
      <c r="D3066" s="1" t="s">
        <v>3279</v>
      </c>
      <c r="E3066" s="6"/>
      <c r="F3066" s="6"/>
      <c r="G3066" s="2"/>
      <c r="H3066" s="2"/>
      <c r="I3066" s="2"/>
      <c r="J3066" s="3">
        <v>1</v>
      </c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3">
        <v>1</v>
      </c>
    </row>
    <row r="3067" spans="1:41" x14ac:dyDescent="0.35">
      <c r="A3067" s="6"/>
      <c r="B3067" s="6"/>
      <c r="C3067" s="1" t="s">
        <v>473</v>
      </c>
      <c r="D3067" s="1" t="s">
        <v>3280</v>
      </c>
      <c r="E3067" s="6"/>
      <c r="F3067" s="6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3">
        <v>1</v>
      </c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3">
        <v>1</v>
      </c>
    </row>
    <row r="3068" spans="1:41" x14ac:dyDescent="0.35">
      <c r="A3068" s="6"/>
      <c r="B3068" s="6"/>
      <c r="C3068" s="6" t="s">
        <v>734</v>
      </c>
      <c r="D3068" s="1" t="s">
        <v>3281</v>
      </c>
      <c r="E3068" s="6"/>
      <c r="F3068" s="6"/>
      <c r="G3068" s="2"/>
      <c r="H3068" s="2"/>
      <c r="I3068" s="2"/>
      <c r="J3068" s="2"/>
      <c r="K3068" s="2"/>
      <c r="L3068" s="3">
        <v>1</v>
      </c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3">
        <v>1</v>
      </c>
    </row>
    <row r="3069" spans="1:41" x14ac:dyDescent="0.35">
      <c r="A3069" s="6"/>
      <c r="B3069" s="6"/>
      <c r="C3069" s="6"/>
      <c r="D3069" s="1" t="s">
        <v>2518</v>
      </c>
      <c r="E3069" s="6"/>
      <c r="F3069" s="6"/>
      <c r="G3069" s="2"/>
      <c r="H3069" s="2"/>
      <c r="I3069" s="2"/>
      <c r="J3069" s="2"/>
      <c r="K3069" s="2"/>
      <c r="L3069" s="2"/>
      <c r="M3069" s="3">
        <v>1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3">
        <v>1</v>
      </c>
    </row>
    <row r="3070" spans="1:41" x14ac:dyDescent="0.35">
      <c r="A3070" s="6"/>
      <c r="B3070" s="6"/>
      <c r="C3070" s="6"/>
      <c r="D3070" s="1" t="s">
        <v>3282</v>
      </c>
      <c r="E3070" s="6"/>
      <c r="F3070" s="6"/>
      <c r="G3070" s="2"/>
      <c r="H3070" s="2"/>
      <c r="I3070" s="2"/>
      <c r="J3070" s="2"/>
      <c r="K3070" s="2"/>
      <c r="L3070" s="2"/>
      <c r="M3070" s="2"/>
      <c r="N3070" s="2"/>
      <c r="O3070" s="2"/>
      <c r="P3070" s="3">
        <v>1</v>
      </c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3">
        <v>1</v>
      </c>
    </row>
    <row r="3071" spans="1:41" x14ac:dyDescent="0.35">
      <c r="A3071" s="6"/>
      <c r="B3071" s="6"/>
      <c r="C3071" s="6"/>
      <c r="D3071" s="1" t="s">
        <v>3283</v>
      </c>
      <c r="E3071" s="6"/>
      <c r="F3071" s="6"/>
      <c r="G3071" s="2"/>
      <c r="H3071" s="3">
        <v>1</v>
      </c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3">
        <v>1</v>
      </c>
    </row>
    <row r="3072" spans="1:41" ht="26" x14ac:dyDescent="0.35">
      <c r="A3072" s="6"/>
      <c r="B3072" s="6"/>
      <c r="C3072" s="1" t="s">
        <v>3284</v>
      </c>
      <c r="D3072" s="1" t="s">
        <v>3285</v>
      </c>
      <c r="E3072" s="6"/>
      <c r="F3072" s="6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3">
        <v>1</v>
      </c>
      <c r="AJ3072" s="2"/>
      <c r="AK3072" s="2"/>
      <c r="AL3072" s="2"/>
      <c r="AM3072" s="2"/>
      <c r="AN3072" s="2"/>
      <c r="AO3072" s="3">
        <v>1</v>
      </c>
    </row>
    <row r="3073" spans="1:41" x14ac:dyDescent="0.35">
      <c r="A3073" s="6"/>
      <c r="B3073" s="6"/>
      <c r="C3073" s="1" t="s">
        <v>3286</v>
      </c>
      <c r="D3073" s="1" t="s">
        <v>3287</v>
      </c>
      <c r="E3073" s="6"/>
      <c r="F3073" s="6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3">
        <v>1</v>
      </c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3">
        <v>1</v>
      </c>
    </row>
    <row r="3074" spans="1:41" x14ac:dyDescent="0.35">
      <c r="A3074" s="6"/>
      <c r="B3074" s="6"/>
      <c r="C3074" s="1" t="s">
        <v>247</v>
      </c>
      <c r="D3074" s="1" t="s">
        <v>3288</v>
      </c>
      <c r="E3074" s="6"/>
      <c r="F3074" s="6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3">
        <v>1</v>
      </c>
      <c r="AJ3074" s="2"/>
      <c r="AK3074" s="2"/>
      <c r="AL3074" s="2"/>
      <c r="AM3074" s="2"/>
      <c r="AN3074" s="2"/>
      <c r="AO3074" s="3">
        <v>1</v>
      </c>
    </row>
    <row r="3075" spans="1:41" x14ac:dyDescent="0.35">
      <c r="A3075" s="6"/>
      <c r="B3075" s="6"/>
      <c r="C3075" s="1" t="s">
        <v>3289</v>
      </c>
      <c r="D3075" s="1" t="s">
        <v>2162</v>
      </c>
      <c r="E3075" s="6"/>
      <c r="F3075" s="6"/>
      <c r="G3075" s="2"/>
      <c r="H3075" s="3">
        <v>1</v>
      </c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3">
        <v>1</v>
      </c>
    </row>
    <row r="3076" spans="1:41" x14ac:dyDescent="0.35">
      <c r="A3076" s="6"/>
      <c r="B3076" s="6"/>
      <c r="C3076" s="1" t="s">
        <v>782</v>
      </c>
      <c r="D3076" s="1" t="s">
        <v>783</v>
      </c>
      <c r="E3076" s="6"/>
      <c r="F3076" s="6"/>
      <c r="G3076" s="2"/>
      <c r="H3076" s="2"/>
      <c r="I3076" s="2"/>
      <c r="J3076" s="2"/>
      <c r="K3076" s="3">
        <v>1</v>
      </c>
      <c r="L3076" s="2"/>
      <c r="M3076" s="2"/>
      <c r="N3076" s="2"/>
      <c r="O3076" s="2"/>
      <c r="P3076" s="2"/>
      <c r="Q3076" s="3">
        <v>1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3">
        <v>2</v>
      </c>
    </row>
    <row r="3077" spans="1:41" x14ac:dyDescent="0.35">
      <c r="A3077" s="6"/>
      <c r="B3077" s="6"/>
      <c r="C3077" s="1" t="s">
        <v>2522</v>
      </c>
      <c r="D3077" s="1" t="s">
        <v>2523</v>
      </c>
      <c r="E3077" s="6"/>
      <c r="F3077" s="6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3">
        <v>1</v>
      </c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3">
        <v>1</v>
      </c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3">
        <v>2</v>
      </c>
    </row>
    <row r="3078" spans="1:41" x14ac:dyDescent="0.35">
      <c r="A3078" s="6"/>
      <c r="B3078" s="6"/>
      <c r="C3078" s="6" t="s">
        <v>674</v>
      </c>
      <c r="D3078" s="1" t="s">
        <v>3290</v>
      </c>
      <c r="E3078" s="6"/>
      <c r="F3078" s="6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3">
        <v>1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3">
        <v>1</v>
      </c>
    </row>
    <row r="3079" spans="1:41" x14ac:dyDescent="0.35">
      <c r="A3079" s="6"/>
      <c r="B3079" s="6"/>
      <c r="C3079" s="6"/>
      <c r="D3079" s="1" t="s">
        <v>675</v>
      </c>
      <c r="E3079" s="6"/>
      <c r="F3079" s="6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3">
        <v>1</v>
      </c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3">
        <v>1</v>
      </c>
    </row>
    <row r="3080" spans="1:41" x14ac:dyDescent="0.35">
      <c r="A3080" s="6"/>
      <c r="B3080" s="6"/>
      <c r="C3080" s="6" t="s">
        <v>542</v>
      </c>
      <c r="D3080" s="1" t="s">
        <v>3291</v>
      </c>
      <c r="E3080" s="6"/>
      <c r="F3080" s="6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3">
        <v>1</v>
      </c>
      <c r="AN3080" s="2"/>
      <c r="AO3080" s="3">
        <v>1</v>
      </c>
    </row>
    <row r="3081" spans="1:41" x14ac:dyDescent="0.35">
      <c r="A3081" s="6"/>
      <c r="B3081" s="6"/>
      <c r="C3081" s="6"/>
      <c r="D3081" s="1" t="s">
        <v>3292</v>
      </c>
      <c r="E3081" s="6"/>
      <c r="F3081" s="6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3">
        <v>1</v>
      </c>
      <c r="AN3081" s="2"/>
      <c r="AO3081" s="3">
        <v>1</v>
      </c>
    </row>
    <row r="3082" spans="1:41" x14ac:dyDescent="0.35">
      <c r="A3082" s="6"/>
      <c r="B3082" s="6"/>
      <c r="C3082" s="6"/>
      <c r="D3082" s="1" t="s">
        <v>3293</v>
      </c>
      <c r="E3082" s="6"/>
      <c r="F3082" s="6"/>
      <c r="G3082" s="2"/>
      <c r="H3082" s="2"/>
      <c r="I3082" s="2"/>
      <c r="J3082" s="2"/>
      <c r="K3082" s="2"/>
      <c r="L3082" s="2"/>
      <c r="M3082" s="2"/>
      <c r="N3082" s="2"/>
      <c r="O3082" s="2"/>
      <c r="P3082" s="3">
        <v>1</v>
      </c>
      <c r="Q3082" s="2"/>
      <c r="R3082" s="3">
        <v>1</v>
      </c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3">
        <v>2</v>
      </c>
    </row>
    <row r="3083" spans="1:41" x14ac:dyDescent="0.35">
      <c r="A3083" s="6"/>
      <c r="B3083" s="6"/>
      <c r="C3083" s="6"/>
      <c r="D3083" s="1" t="s">
        <v>3294</v>
      </c>
      <c r="E3083" s="6"/>
      <c r="F3083" s="6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3">
        <v>1</v>
      </c>
      <c r="AN3083" s="2"/>
      <c r="AO3083" s="3">
        <v>1</v>
      </c>
    </row>
    <row r="3084" spans="1:41" x14ac:dyDescent="0.35">
      <c r="A3084" s="6"/>
      <c r="B3084" s="6"/>
      <c r="C3084" s="6"/>
      <c r="D3084" s="1" t="s">
        <v>3295</v>
      </c>
      <c r="E3084" s="6"/>
      <c r="F3084" s="6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3">
        <v>1</v>
      </c>
      <c r="AN3084" s="2"/>
      <c r="AO3084" s="3">
        <v>1</v>
      </c>
    </row>
    <row r="3085" spans="1:41" x14ac:dyDescent="0.35">
      <c r="A3085" s="6"/>
      <c r="B3085" s="6"/>
      <c r="C3085" s="6"/>
      <c r="D3085" s="1" t="s">
        <v>3296</v>
      </c>
      <c r="E3085" s="6"/>
      <c r="F3085" s="6"/>
      <c r="G3085" s="2"/>
      <c r="H3085" s="2"/>
      <c r="I3085" s="2"/>
      <c r="J3085" s="2"/>
      <c r="K3085" s="2"/>
      <c r="L3085" s="2"/>
      <c r="M3085" s="2"/>
      <c r="N3085" s="3">
        <v>1</v>
      </c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3">
        <v>1</v>
      </c>
    </row>
    <row r="3086" spans="1:41" x14ac:dyDescent="0.35">
      <c r="A3086" s="6"/>
      <c r="B3086" s="6"/>
      <c r="C3086" s="1" t="s">
        <v>2100</v>
      </c>
      <c r="D3086" s="1" t="s">
        <v>3297</v>
      </c>
      <c r="E3086" s="6"/>
      <c r="F3086" s="6"/>
      <c r="G3086" s="2"/>
      <c r="H3086" s="2"/>
      <c r="I3086" s="2"/>
      <c r="J3086" s="2"/>
      <c r="K3086" s="3">
        <v>1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3">
        <v>1</v>
      </c>
    </row>
    <row r="3087" spans="1:41" x14ac:dyDescent="0.35">
      <c r="A3087" s="6"/>
      <c r="B3087" s="6"/>
      <c r="C3087" s="6" t="s">
        <v>786</v>
      </c>
      <c r="D3087" s="1" t="s">
        <v>787</v>
      </c>
      <c r="E3087" s="6"/>
      <c r="F3087" s="6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3">
        <v>2</v>
      </c>
      <c r="R3087" s="2"/>
      <c r="S3087" s="2"/>
      <c r="T3087" s="3">
        <v>1</v>
      </c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3">
        <v>3</v>
      </c>
    </row>
    <row r="3088" spans="1:41" x14ac:dyDescent="0.35">
      <c r="A3088" s="6"/>
      <c r="B3088" s="6"/>
      <c r="C3088" s="6"/>
      <c r="D3088" s="1" t="s">
        <v>3298</v>
      </c>
      <c r="E3088" s="6"/>
      <c r="F3088" s="6"/>
      <c r="G3088" s="2"/>
      <c r="H3088" s="2"/>
      <c r="I3088" s="2"/>
      <c r="J3088" s="2"/>
      <c r="K3088" s="3">
        <v>2</v>
      </c>
      <c r="L3088" s="2"/>
      <c r="M3088" s="2"/>
      <c r="N3088" s="2"/>
      <c r="O3088" s="2"/>
      <c r="P3088" s="2"/>
      <c r="Q3088" s="3">
        <v>2</v>
      </c>
      <c r="R3088" s="2"/>
      <c r="S3088" s="2"/>
      <c r="T3088" s="3">
        <v>1</v>
      </c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3">
        <v>5</v>
      </c>
    </row>
    <row r="3089" spans="1:41" x14ac:dyDescent="0.35">
      <c r="A3089" s="6"/>
      <c r="B3089" s="6"/>
      <c r="C3089" s="6" t="s">
        <v>250</v>
      </c>
      <c r="D3089" s="1" t="s">
        <v>2722</v>
      </c>
      <c r="E3089" s="6"/>
      <c r="F3089" s="6"/>
      <c r="G3089" s="2"/>
      <c r="H3089" s="2"/>
      <c r="I3089" s="2"/>
      <c r="J3089" s="2"/>
      <c r="K3089" s="2"/>
      <c r="L3089" s="2"/>
      <c r="M3089" s="2"/>
      <c r="N3089" s="2"/>
      <c r="O3089" s="3">
        <v>1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3">
        <v>1</v>
      </c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3">
        <v>2</v>
      </c>
    </row>
    <row r="3090" spans="1:41" x14ac:dyDescent="0.35">
      <c r="A3090" s="6"/>
      <c r="B3090" s="6"/>
      <c r="C3090" s="6"/>
      <c r="D3090" s="1" t="s">
        <v>3299</v>
      </c>
      <c r="E3090" s="6"/>
      <c r="F3090" s="6"/>
      <c r="G3090" s="2"/>
      <c r="H3090" s="2"/>
      <c r="I3090" s="2"/>
      <c r="J3090" s="2"/>
      <c r="K3090" s="2"/>
      <c r="L3090" s="2"/>
      <c r="M3090" s="2"/>
      <c r="N3090" s="2"/>
      <c r="O3090" s="3">
        <v>1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3">
        <v>1</v>
      </c>
    </row>
    <row r="3091" spans="1:41" x14ac:dyDescent="0.35">
      <c r="A3091" s="6"/>
      <c r="B3091" s="6"/>
      <c r="C3091" s="6"/>
      <c r="D3091" s="1" t="s">
        <v>251</v>
      </c>
      <c r="E3091" s="6"/>
      <c r="F3091" s="6"/>
      <c r="G3091" s="2"/>
      <c r="H3091" s="2"/>
      <c r="I3091" s="2"/>
      <c r="J3091" s="2"/>
      <c r="K3091" s="2"/>
      <c r="L3091" s="2"/>
      <c r="M3091" s="2"/>
      <c r="N3091" s="2"/>
      <c r="O3091" s="3">
        <v>1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3">
        <v>1</v>
      </c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3">
        <v>2</v>
      </c>
    </row>
    <row r="3092" spans="1:41" x14ac:dyDescent="0.35">
      <c r="A3092" s="6"/>
      <c r="B3092" s="6"/>
      <c r="C3092" s="6"/>
      <c r="D3092" s="1" t="s">
        <v>3300</v>
      </c>
      <c r="E3092" s="6"/>
      <c r="F3092" s="6"/>
      <c r="G3092" s="2"/>
      <c r="H3092" s="2"/>
      <c r="I3092" s="2"/>
      <c r="J3092" s="2"/>
      <c r="K3092" s="2"/>
      <c r="L3092" s="2"/>
      <c r="M3092" s="2"/>
      <c r="N3092" s="2"/>
      <c r="O3092" s="3">
        <v>1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3">
        <v>1</v>
      </c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3">
        <v>2</v>
      </c>
    </row>
    <row r="3093" spans="1:41" x14ac:dyDescent="0.35">
      <c r="A3093" s="6"/>
      <c r="B3093" s="6"/>
      <c r="C3093" s="6"/>
      <c r="D3093" s="1" t="s">
        <v>3301</v>
      </c>
      <c r="E3093" s="6"/>
      <c r="F3093" s="6"/>
      <c r="G3093" s="3">
        <v>1</v>
      </c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3">
        <v>1</v>
      </c>
    </row>
    <row r="3094" spans="1:41" x14ac:dyDescent="0.35">
      <c r="A3094" s="6"/>
      <c r="B3094" s="6"/>
      <c r="C3094" s="6"/>
      <c r="D3094" s="1" t="s">
        <v>1175</v>
      </c>
      <c r="E3094" s="6"/>
      <c r="F3094" s="6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3">
        <v>1</v>
      </c>
      <c r="R3094" s="2"/>
      <c r="S3094" s="2"/>
      <c r="T3094" s="3">
        <v>1</v>
      </c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3">
        <v>2</v>
      </c>
    </row>
    <row r="3095" spans="1:41" x14ac:dyDescent="0.35">
      <c r="A3095" s="6"/>
      <c r="B3095" s="6"/>
      <c r="C3095" s="6"/>
      <c r="D3095" s="1" t="s">
        <v>3302</v>
      </c>
      <c r="E3095" s="6"/>
      <c r="F3095" s="6"/>
      <c r="G3095" s="2"/>
      <c r="H3095" s="2"/>
      <c r="I3095" s="2"/>
      <c r="J3095" s="2"/>
      <c r="K3095" s="2"/>
      <c r="L3095" s="2"/>
      <c r="M3095" s="2"/>
      <c r="N3095" s="2"/>
      <c r="O3095" s="3">
        <v>1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3">
        <v>1</v>
      </c>
    </row>
    <row r="3096" spans="1:41" x14ac:dyDescent="0.35">
      <c r="A3096" s="6"/>
      <c r="B3096" s="6"/>
      <c r="C3096" s="6"/>
      <c r="D3096" s="1" t="s">
        <v>381</v>
      </c>
      <c r="E3096" s="6"/>
      <c r="F3096" s="6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3">
        <v>1</v>
      </c>
      <c r="R3096" s="2"/>
      <c r="S3096" s="2"/>
      <c r="T3096" s="3">
        <v>1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3">
        <v>2</v>
      </c>
    </row>
    <row r="3097" spans="1:41" x14ac:dyDescent="0.35">
      <c r="A3097" s="6"/>
      <c r="B3097" s="6"/>
      <c r="C3097" s="6" t="s">
        <v>306</v>
      </c>
      <c r="D3097" s="1" t="s">
        <v>1383</v>
      </c>
      <c r="E3097" s="6"/>
      <c r="F3097" s="6"/>
      <c r="G3097" s="2"/>
      <c r="H3097" s="2"/>
      <c r="I3097" s="2"/>
      <c r="J3097" s="2"/>
      <c r="K3097" s="2"/>
      <c r="L3097" s="2"/>
      <c r="M3097" s="2"/>
      <c r="N3097" s="2"/>
      <c r="O3097" s="3">
        <v>1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3">
        <v>1</v>
      </c>
    </row>
    <row r="3098" spans="1:41" x14ac:dyDescent="0.35">
      <c r="A3098" s="6"/>
      <c r="B3098" s="6"/>
      <c r="C3098" s="6"/>
      <c r="D3098" s="1" t="s">
        <v>2724</v>
      </c>
      <c r="E3098" s="6"/>
      <c r="F3098" s="6"/>
      <c r="G3098" s="2"/>
      <c r="H3098" s="2"/>
      <c r="I3098" s="2"/>
      <c r="J3098" s="2"/>
      <c r="K3098" s="2"/>
      <c r="L3098" s="3">
        <v>1</v>
      </c>
      <c r="M3098" s="2"/>
      <c r="N3098" s="2"/>
      <c r="O3098" s="3">
        <v>1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3">
        <v>2</v>
      </c>
    </row>
    <row r="3099" spans="1:41" x14ac:dyDescent="0.35">
      <c r="A3099" s="6"/>
      <c r="B3099" s="6"/>
      <c r="C3099" s="1" t="s">
        <v>1786</v>
      </c>
      <c r="D3099" s="1" t="s">
        <v>2635</v>
      </c>
      <c r="E3099" s="6"/>
      <c r="F3099" s="6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3">
        <v>1</v>
      </c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3">
        <v>1</v>
      </c>
    </row>
    <row r="3100" spans="1:41" x14ac:dyDescent="0.35">
      <c r="A3100" s="6"/>
      <c r="B3100" s="6"/>
      <c r="C3100" s="1" t="s">
        <v>3085</v>
      </c>
      <c r="D3100" s="1" t="s">
        <v>3086</v>
      </c>
      <c r="E3100" s="6"/>
      <c r="F3100" s="6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3">
        <v>1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3">
        <v>2</v>
      </c>
      <c r="AM3100" s="2"/>
      <c r="AN3100" s="2"/>
      <c r="AO3100" s="3">
        <v>3</v>
      </c>
    </row>
    <row r="3101" spans="1:41" x14ac:dyDescent="0.35">
      <c r="A3101" s="6"/>
      <c r="B3101" s="6"/>
      <c r="C3101" s="1" t="s">
        <v>480</v>
      </c>
      <c r="D3101" s="1" t="s">
        <v>3303</v>
      </c>
      <c r="E3101" s="6"/>
      <c r="F3101" s="6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3">
        <v>1</v>
      </c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3">
        <v>1</v>
      </c>
    </row>
    <row r="3102" spans="1:41" x14ac:dyDescent="0.35">
      <c r="A3102" s="6"/>
      <c r="B3102" s="6"/>
      <c r="C3102" s="6" t="s">
        <v>482</v>
      </c>
      <c r="D3102" s="1" t="s">
        <v>3304</v>
      </c>
      <c r="E3102" s="6"/>
      <c r="F3102" s="6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3">
        <v>1</v>
      </c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3">
        <v>1</v>
      </c>
    </row>
    <row r="3103" spans="1:41" x14ac:dyDescent="0.35">
      <c r="A3103" s="6"/>
      <c r="B3103" s="6"/>
      <c r="C3103" s="6"/>
      <c r="D3103" s="1" t="s">
        <v>2393</v>
      </c>
      <c r="E3103" s="6"/>
      <c r="F3103" s="6"/>
      <c r="G3103" s="2"/>
      <c r="H3103" s="3">
        <v>1</v>
      </c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3">
        <v>1</v>
      </c>
    </row>
    <row r="3104" spans="1:41" x14ac:dyDescent="0.35">
      <c r="A3104" s="6"/>
      <c r="B3104" s="6"/>
      <c r="C3104" s="1" t="s">
        <v>3305</v>
      </c>
      <c r="D3104" s="1" t="s">
        <v>3306</v>
      </c>
      <c r="E3104" s="6"/>
      <c r="F3104" s="6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3">
        <v>1</v>
      </c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3">
        <v>1</v>
      </c>
    </row>
    <row r="3105" spans="1:41" x14ac:dyDescent="0.35">
      <c r="A3105" s="6"/>
      <c r="B3105" s="6"/>
      <c r="C3105" s="1" t="s">
        <v>3307</v>
      </c>
      <c r="D3105" s="1" t="s">
        <v>3308</v>
      </c>
      <c r="E3105" s="6"/>
      <c r="F3105" s="6"/>
      <c r="G3105" s="2"/>
      <c r="H3105" s="2"/>
      <c r="I3105" s="2"/>
      <c r="J3105" s="2"/>
      <c r="K3105" s="2"/>
      <c r="L3105" s="2"/>
      <c r="M3105" s="2"/>
      <c r="N3105" s="2"/>
      <c r="O3105" s="3">
        <v>1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3">
        <v>1</v>
      </c>
    </row>
    <row r="3106" spans="1:41" x14ac:dyDescent="0.35">
      <c r="A3106" s="6"/>
      <c r="B3106" s="6"/>
      <c r="C3106" s="1" t="s">
        <v>3309</v>
      </c>
      <c r="D3106" s="1" t="s">
        <v>3310</v>
      </c>
      <c r="E3106" s="6"/>
      <c r="F3106" s="6"/>
      <c r="G3106" s="2"/>
      <c r="H3106" s="2"/>
      <c r="I3106" s="2"/>
      <c r="J3106" s="2"/>
      <c r="K3106" s="3">
        <v>1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3">
        <v>1</v>
      </c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3">
        <v>2</v>
      </c>
    </row>
    <row r="3107" spans="1:41" x14ac:dyDescent="0.35">
      <c r="A3107" s="6"/>
      <c r="B3107" s="6"/>
      <c r="C3107" s="1" t="s">
        <v>2397</v>
      </c>
      <c r="D3107" s="1" t="s">
        <v>3311</v>
      </c>
      <c r="E3107" s="6"/>
      <c r="F3107" s="6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3">
        <v>1</v>
      </c>
      <c r="AL3107" s="2"/>
      <c r="AM3107" s="2"/>
      <c r="AN3107" s="2"/>
      <c r="AO3107" s="3">
        <v>1</v>
      </c>
    </row>
    <row r="3108" spans="1:41" x14ac:dyDescent="0.35">
      <c r="A3108" s="6"/>
      <c r="B3108" s="6"/>
      <c r="C3108" s="6" t="s">
        <v>793</v>
      </c>
      <c r="D3108" s="1" t="s">
        <v>298</v>
      </c>
      <c r="E3108" s="6"/>
      <c r="F3108" s="6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3">
        <v>1</v>
      </c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3">
        <v>1</v>
      </c>
      <c r="AM3108" s="2"/>
      <c r="AN3108" s="2"/>
      <c r="AO3108" s="3">
        <v>2</v>
      </c>
    </row>
    <row r="3109" spans="1:41" x14ac:dyDescent="0.35">
      <c r="A3109" s="6"/>
      <c r="B3109" s="6"/>
      <c r="C3109" s="6"/>
      <c r="D3109" s="1" t="s">
        <v>2730</v>
      </c>
      <c r="E3109" s="6"/>
      <c r="F3109" s="6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3">
        <v>1</v>
      </c>
      <c r="AM3109" s="2"/>
      <c r="AN3109" s="2"/>
      <c r="AO3109" s="3">
        <v>1</v>
      </c>
    </row>
    <row r="3110" spans="1:41" x14ac:dyDescent="0.35">
      <c r="A3110" s="6"/>
      <c r="B3110" s="6"/>
      <c r="C3110" s="6"/>
      <c r="D3110" s="1" t="s">
        <v>2113</v>
      </c>
      <c r="E3110" s="6"/>
      <c r="F3110" s="6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3">
        <v>1</v>
      </c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3">
        <v>1</v>
      </c>
      <c r="AM3110" s="2"/>
      <c r="AN3110" s="2"/>
      <c r="AO3110" s="3">
        <v>2</v>
      </c>
    </row>
    <row r="3111" spans="1:41" x14ac:dyDescent="0.35">
      <c r="A3111" s="6"/>
      <c r="B3111" s="6"/>
      <c r="C3111" s="6"/>
      <c r="D3111" s="1" t="s">
        <v>3312</v>
      </c>
      <c r="E3111" s="6"/>
      <c r="F3111" s="6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3">
        <v>1</v>
      </c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3">
        <v>1</v>
      </c>
      <c r="AM3111" s="2"/>
      <c r="AN3111" s="2"/>
      <c r="AO3111" s="3">
        <v>2</v>
      </c>
    </row>
    <row r="3112" spans="1:41" x14ac:dyDescent="0.35">
      <c r="A3112" s="6"/>
      <c r="B3112" s="6"/>
      <c r="C3112" s="1" t="s">
        <v>3098</v>
      </c>
      <c r="D3112" s="1" t="s">
        <v>3099</v>
      </c>
      <c r="E3112" s="6"/>
      <c r="F3112" s="6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3">
        <v>1</v>
      </c>
      <c r="AN3112" s="2"/>
      <c r="AO3112" s="3">
        <v>1</v>
      </c>
    </row>
    <row r="3113" spans="1:41" x14ac:dyDescent="0.35">
      <c r="A3113" s="6"/>
      <c r="B3113" s="6"/>
      <c r="C3113" s="1" t="s">
        <v>2240</v>
      </c>
      <c r="D3113" s="1" t="s">
        <v>3313</v>
      </c>
      <c r="E3113" s="6"/>
      <c r="F3113" s="6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3">
        <v>1</v>
      </c>
      <c r="AC3113" s="2"/>
      <c r="AD3113" s="2"/>
      <c r="AE3113" s="2"/>
      <c r="AF3113" s="2"/>
      <c r="AG3113" s="2"/>
      <c r="AH3113" s="2"/>
      <c r="AI3113" s="2"/>
      <c r="AJ3113" s="2"/>
      <c r="AK3113" s="2"/>
      <c r="AL3113" s="3">
        <v>1</v>
      </c>
      <c r="AM3113" s="2"/>
      <c r="AN3113" s="2"/>
      <c r="AO3113" s="3">
        <v>2</v>
      </c>
    </row>
    <row r="3114" spans="1:41" x14ac:dyDescent="0.35">
      <c r="A3114" s="6"/>
      <c r="B3114" s="6"/>
      <c r="C3114" s="1" t="s">
        <v>1960</v>
      </c>
      <c r="D3114" s="1" t="s">
        <v>1961</v>
      </c>
      <c r="E3114" s="6"/>
      <c r="F3114" s="6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3">
        <v>1</v>
      </c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3">
        <v>1</v>
      </c>
    </row>
    <row r="3115" spans="1:41" x14ac:dyDescent="0.35">
      <c r="A3115" s="6"/>
      <c r="B3115" s="6"/>
      <c r="C3115" s="1" t="s">
        <v>3103</v>
      </c>
      <c r="D3115" s="1" t="s">
        <v>3314</v>
      </c>
      <c r="E3115" s="6"/>
      <c r="F3115" s="6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3">
        <v>1</v>
      </c>
      <c r="AC3115" s="2"/>
      <c r="AD3115" s="2"/>
      <c r="AE3115" s="2"/>
      <c r="AF3115" s="2"/>
      <c r="AG3115" s="2"/>
      <c r="AH3115" s="2"/>
      <c r="AI3115" s="3">
        <v>1</v>
      </c>
      <c r="AJ3115" s="2"/>
      <c r="AK3115" s="2"/>
      <c r="AL3115" s="2"/>
      <c r="AM3115" s="2"/>
      <c r="AN3115" s="2"/>
      <c r="AO3115" s="3">
        <v>2</v>
      </c>
    </row>
    <row r="3116" spans="1:41" x14ac:dyDescent="0.35">
      <c r="A3116" s="6"/>
      <c r="B3116" s="6"/>
      <c r="C3116" s="6" t="s">
        <v>2114</v>
      </c>
      <c r="D3116" s="1" t="s">
        <v>753</v>
      </c>
      <c r="E3116" s="6"/>
      <c r="F3116" s="6"/>
      <c r="G3116" s="2"/>
      <c r="H3116" s="2"/>
      <c r="I3116" s="2"/>
      <c r="J3116" s="2"/>
      <c r="K3116" s="2"/>
      <c r="L3116" s="2"/>
      <c r="M3116" s="2"/>
      <c r="N3116" s="2"/>
      <c r="O3116" s="3">
        <v>1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3">
        <v>1</v>
      </c>
    </row>
    <row r="3117" spans="1:41" x14ac:dyDescent="0.35">
      <c r="A3117" s="6"/>
      <c r="B3117" s="6"/>
      <c r="C3117" s="6"/>
      <c r="D3117" s="1" t="s">
        <v>3315</v>
      </c>
      <c r="E3117" s="6"/>
      <c r="F3117" s="6"/>
      <c r="G3117" s="2"/>
      <c r="H3117" s="2"/>
      <c r="I3117" s="2"/>
      <c r="J3117" s="2"/>
      <c r="K3117" s="2"/>
      <c r="L3117" s="2"/>
      <c r="M3117" s="2"/>
      <c r="N3117" s="2"/>
      <c r="O3117" s="3">
        <v>1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3">
        <v>1</v>
      </c>
    </row>
    <row r="3118" spans="1:41" x14ac:dyDescent="0.35">
      <c r="A3118" s="6"/>
      <c r="B3118" s="6"/>
      <c r="C3118" s="1" t="s">
        <v>3316</v>
      </c>
      <c r="D3118" s="1" t="s">
        <v>3317</v>
      </c>
      <c r="E3118" s="6"/>
      <c r="F3118" s="6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3">
        <v>1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3">
        <v>1</v>
      </c>
    </row>
    <row r="3119" spans="1:41" x14ac:dyDescent="0.35">
      <c r="A3119" s="6"/>
      <c r="B3119" s="6"/>
      <c r="C3119" s="1" t="s">
        <v>387</v>
      </c>
      <c r="D3119" s="1" t="s">
        <v>2907</v>
      </c>
      <c r="E3119" s="6"/>
      <c r="F3119" s="6"/>
      <c r="G3119" s="2"/>
      <c r="H3119" s="2"/>
      <c r="I3119" s="2"/>
      <c r="J3119" s="2"/>
      <c r="K3119" s="2"/>
      <c r="L3119" s="2"/>
      <c r="M3119" s="3">
        <v>1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3">
        <v>1</v>
      </c>
    </row>
    <row r="3120" spans="1:41" x14ac:dyDescent="0.35">
      <c r="A3120" s="6"/>
      <c r="B3120" s="6"/>
      <c r="C3120" s="1" t="s">
        <v>3318</v>
      </c>
      <c r="D3120" s="1" t="s">
        <v>3319</v>
      </c>
      <c r="E3120" s="6"/>
      <c r="F3120" s="6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3">
        <v>1</v>
      </c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3">
        <v>1</v>
      </c>
    </row>
    <row r="3121" spans="1:41" x14ac:dyDescent="0.35">
      <c r="A3121" s="6"/>
      <c r="B3121" s="6"/>
      <c r="C3121" s="1" t="s">
        <v>1795</v>
      </c>
      <c r="D3121" s="1" t="s">
        <v>3320</v>
      </c>
      <c r="E3121" s="6"/>
      <c r="F3121" s="6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3">
        <v>1</v>
      </c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3">
        <v>1</v>
      </c>
    </row>
    <row r="3122" spans="1:41" x14ac:dyDescent="0.35">
      <c r="A3122" s="6"/>
      <c r="B3122" s="6"/>
      <c r="C3122" s="1" t="s">
        <v>1970</v>
      </c>
      <c r="D3122" s="1" t="s">
        <v>3321</v>
      </c>
      <c r="E3122" s="6"/>
      <c r="F3122" s="6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3">
        <v>1</v>
      </c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3">
        <v>1</v>
      </c>
    </row>
    <row r="3123" spans="1:41" x14ac:dyDescent="0.35">
      <c r="A3123" s="6"/>
      <c r="B3123" s="6"/>
      <c r="C3123" s="1" t="s">
        <v>3322</v>
      </c>
      <c r="D3123" s="1" t="s">
        <v>3323</v>
      </c>
      <c r="E3123" s="6"/>
      <c r="F3123" s="6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3">
        <v>1</v>
      </c>
      <c r="AM3123" s="2"/>
      <c r="AN3123" s="2"/>
      <c r="AO3123" s="3">
        <v>1</v>
      </c>
    </row>
    <row r="3124" spans="1:41" x14ac:dyDescent="0.35">
      <c r="A3124" s="6"/>
      <c r="B3124" s="6"/>
      <c r="C3124" s="6" t="s">
        <v>797</v>
      </c>
      <c r="D3124" s="1" t="s">
        <v>3324</v>
      </c>
      <c r="E3124" s="6"/>
      <c r="F3124" s="6"/>
      <c r="G3124" s="2"/>
      <c r="H3124" s="2"/>
      <c r="I3124" s="2"/>
      <c r="J3124" s="2"/>
      <c r="K3124" s="2"/>
      <c r="L3124" s="2"/>
      <c r="M3124" s="2"/>
      <c r="N3124" s="2"/>
      <c r="O3124" s="2"/>
      <c r="P3124" s="3">
        <v>3</v>
      </c>
      <c r="Q3124" s="2"/>
      <c r="R3124" s="3">
        <v>3</v>
      </c>
      <c r="S3124" s="2"/>
      <c r="T3124" s="2"/>
      <c r="U3124" s="2"/>
      <c r="V3124" s="3">
        <v>1</v>
      </c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3">
        <v>7</v>
      </c>
    </row>
    <row r="3125" spans="1:41" x14ac:dyDescent="0.35">
      <c r="A3125" s="6"/>
      <c r="B3125" s="6"/>
      <c r="C3125" s="6"/>
      <c r="D3125" s="1" t="s">
        <v>3325</v>
      </c>
      <c r="E3125" s="6"/>
      <c r="F3125" s="6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3">
        <v>1</v>
      </c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3">
        <v>1</v>
      </c>
    </row>
    <row r="3126" spans="1:41" x14ac:dyDescent="0.35">
      <c r="A3126" s="6"/>
      <c r="B3126" s="6"/>
      <c r="C3126" s="6"/>
      <c r="D3126" s="1" t="s">
        <v>798</v>
      </c>
      <c r="E3126" s="6"/>
      <c r="F3126" s="6"/>
      <c r="G3126" s="2"/>
      <c r="H3126" s="2"/>
      <c r="I3126" s="2"/>
      <c r="J3126" s="2"/>
      <c r="K3126" s="2"/>
      <c r="L3126" s="2"/>
      <c r="M3126" s="2"/>
      <c r="N3126" s="2"/>
      <c r="O3126" s="2"/>
      <c r="P3126" s="3">
        <v>1</v>
      </c>
      <c r="Q3126" s="2"/>
      <c r="R3126" s="3">
        <v>1</v>
      </c>
      <c r="S3126" s="2"/>
      <c r="T3126" s="2"/>
      <c r="U3126" s="2"/>
      <c r="V3126" s="3">
        <v>1</v>
      </c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3">
        <v>3</v>
      </c>
    </row>
    <row r="3127" spans="1:41" x14ac:dyDescent="0.35">
      <c r="A3127" s="6"/>
      <c r="B3127" s="6"/>
      <c r="C3127" s="6"/>
      <c r="D3127" s="1" t="s">
        <v>3326</v>
      </c>
      <c r="E3127" s="6"/>
      <c r="F3127" s="6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3">
        <v>1</v>
      </c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3">
        <v>1</v>
      </c>
    </row>
    <row r="3128" spans="1:41" x14ac:dyDescent="0.35">
      <c r="A3128" s="6"/>
      <c r="B3128" s="6"/>
      <c r="C3128" s="1" t="s">
        <v>3327</v>
      </c>
      <c r="D3128" s="1" t="s">
        <v>3328</v>
      </c>
      <c r="E3128" s="6"/>
      <c r="F3128" s="6"/>
      <c r="G3128" s="2"/>
      <c r="H3128" s="2"/>
      <c r="I3128" s="2"/>
      <c r="J3128" s="2"/>
      <c r="K3128" s="2"/>
      <c r="L3128" s="2"/>
      <c r="M3128" s="2"/>
      <c r="N3128" s="3">
        <v>1</v>
      </c>
      <c r="O3128" s="2"/>
      <c r="P3128" s="2"/>
      <c r="Q3128" s="2"/>
      <c r="R3128" s="2"/>
      <c r="S3128" s="2"/>
      <c r="T3128" s="2"/>
      <c r="U3128" s="3">
        <v>1</v>
      </c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3">
        <v>2</v>
      </c>
    </row>
    <row r="3129" spans="1:41" x14ac:dyDescent="0.35">
      <c r="A3129" s="6"/>
      <c r="B3129" s="6"/>
      <c r="C3129" s="1" t="s">
        <v>801</v>
      </c>
      <c r="D3129" s="1" t="s">
        <v>802</v>
      </c>
      <c r="E3129" s="6"/>
      <c r="F3129" s="6"/>
      <c r="G3129" s="2"/>
      <c r="H3129" s="2"/>
      <c r="I3129" s="2"/>
      <c r="J3129" s="2"/>
      <c r="K3129" s="2"/>
      <c r="L3129" s="2"/>
      <c r="M3129" s="2"/>
      <c r="N3129" s="3">
        <v>1</v>
      </c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3">
        <v>1</v>
      </c>
    </row>
    <row r="3130" spans="1:41" x14ac:dyDescent="0.35">
      <c r="A3130" s="6"/>
      <c r="B3130" s="6"/>
      <c r="C3130" s="6" t="s">
        <v>865</v>
      </c>
      <c r="D3130" s="1" t="s">
        <v>2053</v>
      </c>
      <c r="E3130" s="6"/>
      <c r="F3130" s="6"/>
      <c r="G3130" s="2"/>
      <c r="H3130" s="2"/>
      <c r="I3130" s="2"/>
      <c r="J3130" s="3">
        <v>1</v>
      </c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3">
        <v>1</v>
      </c>
    </row>
    <row r="3131" spans="1:41" x14ac:dyDescent="0.35">
      <c r="A3131" s="6"/>
      <c r="B3131" s="6"/>
      <c r="C3131" s="6"/>
      <c r="D3131" s="1" t="s">
        <v>3329</v>
      </c>
      <c r="E3131" s="6"/>
      <c r="F3131" s="6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3">
        <v>1</v>
      </c>
      <c r="AC3131" s="2"/>
      <c r="AD3131" s="2"/>
      <c r="AE3131" s="2"/>
      <c r="AF3131" s="2"/>
      <c r="AG3131" s="2"/>
      <c r="AH3131" s="2"/>
      <c r="AI3131" s="2"/>
      <c r="AJ3131" s="2"/>
      <c r="AK3131" s="2"/>
      <c r="AL3131" s="3">
        <v>1</v>
      </c>
      <c r="AM3131" s="2"/>
      <c r="AN3131" s="2"/>
      <c r="AO3131" s="3">
        <v>2</v>
      </c>
    </row>
    <row r="3132" spans="1:41" x14ac:dyDescent="0.35">
      <c r="A3132" s="6"/>
      <c r="B3132" s="6"/>
      <c r="C3132" s="6" t="s">
        <v>75</v>
      </c>
      <c r="D3132" s="1" t="s">
        <v>2124</v>
      </c>
      <c r="E3132" s="6"/>
      <c r="F3132" s="6"/>
      <c r="G3132" s="2"/>
      <c r="H3132" s="2"/>
      <c r="I3132" s="2"/>
      <c r="J3132" s="2"/>
      <c r="K3132" s="2"/>
      <c r="L3132" s="3">
        <v>1</v>
      </c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3">
        <v>1</v>
      </c>
    </row>
    <row r="3133" spans="1:41" x14ac:dyDescent="0.35">
      <c r="A3133" s="6"/>
      <c r="B3133" s="6"/>
      <c r="C3133" s="6"/>
      <c r="D3133" s="1" t="s">
        <v>869</v>
      </c>
      <c r="E3133" s="6"/>
      <c r="F3133" s="6"/>
      <c r="G3133" s="2"/>
      <c r="H3133" s="2"/>
      <c r="I3133" s="2"/>
      <c r="J3133" s="2"/>
      <c r="K3133" s="2"/>
      <c r="L3133" s="3">
        <v>1</v>
      </c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3">
        <v>1</v>
      </c>
    </row>
    <row r="3134" spans="1:41" x14ac:dyDescent="0.35">
      <c r="A3134" s="6"/>
      <c r="B3134" s="6"/>
      <c r="C3134" s="6"/>
      <c r="D3134" s="1" t="s">
        <v>803</v>
      </c>
      <c r="E3134" s="6"/>
      <c r="F3134" s="6"/>
      <c r="G3134" s="2"/>
      <c r="H3134" s="2"/>
      <c r="I3134" s="2"/>
      <c r="J3134" s="2"/>
      <c r="K3134" s="2"/>
      <c r="L3134" s="3">
        <v>1</v>
      </c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3">
        <v>1</v>
      </c>
    </row>
    <row r="3135" spans="1:41" x14ac:dyDescent="0.35">
      <c r="A3135" s="6"/>
      <c r="B3135" s="6"/>
      <c r="C3135" s="6"/>
      <c r="D3135" s="1" t="s">
        <v>3330</v>
      </c>
      <c r="E3135" s="6"/>
      <c r="F3135" s="6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3">
        <v>1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3">
        <v>1</v>
      </c>
    </row>
    <row r="3136" spans="1:41" x14ac:dyDescent="0.35">
      <c r="A3136" s="6"/>
      <c r="B3136" s="6"/>
      <c r="C3136" s="6"/>
      <c r="D3136" s="1" t="s">
        <v>872</v>
      </c>
      <c r="E3136" s="6"/>
      <c r="F3136" s="6"/>
      <c r="G3136" s="2"/>
      <c r="H3136" s="2"/>
      <c r="I3136" s="2"/>
      <c r="J3136" s="2"/>
      <c r="K3136" s="2"/>
      <c r="L3136" s="3">
        <v>1</v>
      </c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3">
        <v>1</v>
      </c>
    </row>
    <row r="3137" spans="1:41" x14ac:dyDescent="0.35">
      <c r="A3137" s="6"/>
      <c r="B3137" s="6"/>
      <c r="C3137" s="6"/>
      <c r="D3137" s="1" t="s">
        <v>3331</v>
      </c>
      <c r="E3137" s="6"/>
      <c r="F3137" s="6"/>
      <c r="G3137" s="2"/>
      <c r="H3137" s="3">
        <v>1</v>
      </c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3">
        <v>1</v>
      </c>
    </row>
    <row r="3138" spans="1:41" x14ac:dyDescent="0.35">
      <c r="A3138" s="6"/>
      <c r="B3138" s="6"/>
      <c r="C3138" s="1" t="s">
        <v>1325</v>
      </c>
      <c r="D3138" s="1" t="s">
        <v>1328</v>
      </c>
      <c r="E3138" s="6"/>
      <c r="F3138" s="6"/>
      <c r="G3138" s="2"/>
      <c r="H3138" s="2"/>
      <c r="I3138" s="2"/>
      <c r="J3138" s="2"/>
      <c r="K3138" s="3">
        <v>1</v>
      </c>
      <c r="L3138" s="2"/>
      <c r="M3138" s="2"/>
      <c r="N3138" s="2"/>
      <c r="O3138" s="2"/>
      <c r="P3138" s="2"/>
      <c r="Q3138" s="3">
        <v>1</v>
      </c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3">
        <v>2</v>
      </c>
    </row>
    <row r="3139" spans="1:41" x14ac:dyDescent="0.35">
      <c r="A3139" s="6"/>
      <c r="B3139" s="6"/>
      <c r="C3139" s="6" t="s">
        <v>681</v>
      </c>
      <c r="D3139" s="1" t="s">
        <v>805</v>
      </c>
      <c r="E3139" s="6"/>
      <c r="F3139" s="6"/>
      <c r="G3139" s="2"/>
      <c r="H3139" s="2"/>
      <c r="I3139" s="2"/>
      <c r="J3139" s="3">
        <v>1</v>
      </c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3">
        <v>1</v>
      </c>
    </row>
    <row r="3140" spans="1:41" x14ac:dyDescent="0.35">
      <c r="A3140" s="6"/>
      <c r="B3140" s="6"/>
      <c r="C3140" s="6"/>
      <c r="D3140" s="1" t="s">
        <v>682</v>
      </c>
      <c r="E3140" s="6"/>
      <c r="F3140" s="6"/>
      <c r="G3140" s="2"/>
      <c r="H3140" s="2"/>
      <c r="I3140" s="2"/>
      <c r="J3140" s="3">
        <v>1</v>
      </c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3">
        <v>1</v>
      </c>
    </row>
    <row r="3141" spans="1:41" x14ac:dyDescent="0.35">
      <c r="A3141" s="6"/>
      <c r="B3141" s="6"/>
      <c r="C3141" s="6"/>
      <c r="D3141" s="1" t="s">
        <v>3128</v>
      </c>
      <c r="E3141" s="6"/>
      <c r="F3141" s="6"/>
      <c r="G3141" s="2"/>
      <c r="H3141" s="2"/>
      <c r="I3141" s="2"/>
      <c r="J3141" s="2"/>
      <c r="K3141" s="2"/>
      <c r="L3141" s="2"/>
      <c r="M3141" s="3">
        <v>1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3">
        <v>1</v>
      </c>
    </row>
    <row r="3142" spans="1:41" x14ac:dyDescent="0.35">
      <c r="A3142" s="6"/>
      <c r="B3142" s="6"/>
      <c r="C3142" s="1" t="s">
        <v>3332</v>
      </c>
      <c r="D3142" s="1" t="s">
        <v>3333</v>
      </c>
      <c r="E3142" s="6"/>
      <c r="F3142" s="6"/>
      <c r="G3142" s="2"/>
      <c r="H3142" s="3">
        <v>1</v>
      </c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3">
        <v>1</v>
      </c>
    </row>
    <row r="3143" spans="1:41" x14ac:dyDescent="0.35">
      <c r="A3143" s="6"/>
      <c r="B3143" s="6"/>
      <c r="C3143" s="1" t="s">
        <v>489</v>
      </c>
      <c r="D3143" s="1" t="s">
        <v>1802</v>
      </c>
      <c r="E3143" s="6"/>
      <c r="F3143" s="6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3">
        <v>1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3">
        <v>1</v>
      </c>
    </row>
    <row r="3144" spans="1:41" x14ac:dyDescent="0.35">
      <c r="A3144" s="6"/>
      <c r="B3144" s="6"/>
      <c r="C3144" s="1" t="s">
        <v>2256</v>
      </c>
      <c r="D3144" s="1" t="s">
        <v>2257</v>
      </c>
      <c r="E3144" s="6"/>
      <c r="F3144" s="6"/>
      <c r="G3144" s="2"/>
      <c r="H3144" s="2"/>
      <c r="I3144" s="2"/>
      <c r="J3144" s="2"/>
      <c r="K3144" s="2"/>
      <c r="L3144" s="2"/>
      <c r="M3144" s="2"/>
      <c r="N3144" s="3">
        <v>1</v>
      </c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3">
        <v>1</v>
      </c>
    </row>
    <row r="3145" spans="1:41" x14ac:dyDescent="0.35">
      <c r="A3145" s="6"/>
      <c r="B3145" s="6"/>
      <c r="C3145" s="1" t="s">
        <v>745</v>
      </c>
      <c r="D3145" s="1" t="s">
        <v>746</v>
      </c>
      <c r="E3145" s="6"/>
      <c r="F3145" s="6"/>
      <c r="G3145" s="2"/>
      <c r="H3145" s="2"/>
      <c r="I3145" s="2"/>
      <c r="J3145" s="3">
        <v>1</v>
      </c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3">
        <v>1</v>
      </c>
    </row>
    <row r="3146" spans="1:41" x14ac:dyDescent="0.35">
      <c r="A3146" s="6"/>
      <c r="B3146" s="6"/>
      <c r="C3146" s="1" t="s">
        <v>3334</v>
      </c>
      <c r="D3146" s="1" t="s">
        <v>3335</v>
      </c>
      <c r="E3146" s="6"/>
      <c r="F3146" s="6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3">
        <v>1</v>
      </c>
      <c r="AJ3146" s="2"/>
      <c r="AK3146" s="2"/>
      <c r="AL3146" s="2"/>
      <c r="AM3146" s="2"/>
      <c r="AN3146" s="2"/>
      <c r="AO3146" s="3">
        <v>1</v>
      </c>
    </row>
    <row r="3147" spans="1:41" x14ac:dyDescent="0.35">
      <c r="A3147" s="6"/>
      <c r="B3147" s="6"/>
      <c r="C3147" s="6" t="s">
        <v>178</v>
      </c>
      <c r="D3147" s="1" t="s">
        <v>3336</v>
      </c>
      <c r="E3147" s="6"/>
      <c r="F3147" s="6"/>
      <c r="G3147" s="2"/>
      <c r="H3147" s="2"/>
      <c r="I3147" s="2"/>
      <c r="J3147" s="2"/>
      <c r="K3147" s="2"/>
      <c r="L3147" s="2"/>
      <c r="M3147" s="2"/>
      <c r="N3147" s="2"/>
      <c r="O3147" s="2"/>
      <c r="P3147" s="3">
        <v>1</v>
      </c>
      <c r="Q3147" s="2"/>
      <c r="R3147" s="3">
        <v>1</v>
      </c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3">
        <v>2</v>
      </c>
    </row>
    <row r="3148" spans="1:41" x14ac:dyDescent="0.35">
      <c r="A3148" s="6"/>
      <c r="B3148" s="6"/>
      <c r="C3148" s="6"/>
      <c r="D3148" s="1" t="s">
        <v>3337</v>
      </c>
      <c r="E3148" s="6"/>
      <c r="F3148" s="6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3">
        <v>1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3">
        <v>1</v>
      </c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3">
        <v>2</v>
      </c>
    </row>
    <row r="3149" spans="1:41" x14ac:dyDescent="0.35">
      <c r="A3149" s="6"/>
      <c r="B3149" s="6"/>
      <c r="C3149" s="6"/>
      <c r="D3149" s="1" t="s">
        <v>1803</v>
      </c>
      <c r="E3149" s="6"/>
      <c r="F3149" s="6"/>
      <c r="G3149" s="2"/>
      <c r="H3149" s="2"/>
      <c r="I3149" s="2"/>
      <c r="J3149" s="2"/>
      <c r="K3149" s="2"/>
      <c r="L3149" s="2"/>
      <c r="M3149" s="2"/>
      <c r="N3149" s="2"/>
      <c r="O3149" s="2"/>
      <c r="P3149" s="3">
        <v>1</v>
      </c>
      <c r="Q3149" s="2"/>
      <c r="R3149" s="3">
        <v>1</v>
      </c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3">
        <v>2</v>
      </c>
    </row>
    <row r="3150" spans="1:41" x14ac:dyDescent="0.35">
      <c r="A3150" s="6"/>
      <c r="B3150" s="6"/>
      <c r="C3150" s="6"/>
      <c r="D3150" s="1" t="s">
        <v>3338</v>
      </c>
      <c r="E3150" s="6"/>
      <c r="F3150" s="6"/>
      <c r="G3150" s="2"/>
      <c r="H3150" s="2"/>
      <c r="I3150" s="2"/>
      <c r="J3150" s="2"/>
      <c r="K3150" s="2"/>
      <c r="L3150" s="2"/>
      <c r="M3150" s="2"/>
      <c r="N3150" s="2"/>
      <c r="O3150" s="2"/>
      <c r="P3150" s="3">
        <v>1</v>
      </c>
      <c r="Q3150" s="2"/>
      <c r="R3150" s="3">
        <v>1</v>
      </c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3">
        <v>2</v>
      </c>
    </row>
    <row r="3151" spans="1:41" x14ac:dyDescent="0.35">
      <c r="A3151" s="6"/>
      <c r="B3151" s="6"/>
      <c r="C3151" s="6"/>
      <c r="D3151" s="1" t="s">
        <v>3339</v>
      </c>
      <c r="E3151" s="6"/>
      <c r="F3151" s="6"/>
      <c r="G3151" s="2"/>
      <c r="H3151" s="2"/>
      <c r="I3151" s="2"/>
      <c r="J3151" s="2"/>
      <c r="K3151" s="2"/>
      <c r="L3151" s="2"/>
      <c r="M3151" s="2"/>
      <c r="N3151" s="2"/>
      <c r="O3151" s="2"/>
      <c r="P3151" s="3">
        <v>1</v>
      </c>
      <c r="Q3151" s="2"/>
      <c r="R3151" s="3">
        <v>1</v>
      </c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3">
        <v>2</v>
      </c>
    </row>
    <row r="3152" spans="1:41" x14ac:dyDescent="0.35">
      <c r="A3152" s="6"/>
      <c r="B3152" s="6"/>
      <c r="C3152" s="6"/>
      <c r="D3152" s="1" t="s">
        <v>3340</v>
      </c>
      <c r="E3152" s="6"/>
      <c r="F3152" s="6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3">
        <v>1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3">
        <v>1</v>
      </c>
    </row>
    <row r="3153" spans="1:41" x14ac:dyDescent="0.35">
      <c r="A3153" s="6"/>
      <c r="B3153" s="6"/>
      <c r="C3153" s="6"/>
      <c r="D3153" s="1" t="s">
        <v>2750</v>
      </c>
      <c r="E3153" s="6"/>
      <c r="F3153" s="6"/>
      <c r="G3153" s="2"/>
      <c r="H3153" s="2"/>
      <c r="I3153" s="2"/>
      <c r="J3153" s="2"/>
      <c r="K3153" s="2"/>
      <c r="L3153" s="2"/>
      <c r="M3153" s="2"/>
      <c r="N3153" s="2"/>
      <c r="O3153" s="2"/>
      <c r="P3153" s="3">
        <v>1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3">
        <v>1</v>
      </c>
    </row>
    <row r="3154" spans="1:41" x14ac:dyDescent="0.35">
      <c r="A3154" s="6"/>
      <c r="B3154" s="6"/>
      <c r="C3154" s="6"/>
      <c r="D3154" s="1" t="s">
        <v>3341</v>
      </c>
      <c r="E3154" s="6"/>
      <c r="F3154" s="6"/>
      <c r="G3154" s="2"/>
      <c r="H3154" s="2"/>
      <c r="I3154" s="2"/>
      <c r="J3154" s="2"/>
      <c r="K3154" s="2"/>
      <c r="L3154" s="2"/>
      <c r="M3154" s="2"/>
      <c r="N3154" s="2"/>
      <c r="O3154" s="2"/>
      <c r="P3154" s="3">
        <v>1</v>
      </c>
      <c r="Q3154" s="2"/>
      <c r="R3154" s="3">
        <v>1</v>
      </c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3">
        <v>2</v>
      </c>
    </row>
    <row r="3155" spans="1:41" x14ac:dyDescent="0.35">
      <c r="A3155" s="6"/>
      <c r="B3155" s="6"/>
      <c r="C3155" s="1" t="s">
        <v>1125</v>
      </c>
      <c r="D3155" s="1" t="s">
        <v>3342</v>
      </c>
      <c r="E3155" s="6"/>
      <c r="F3155" s="6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3">
        <v>1</v>
      </c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3">
        <v>1</v>
      </c>
    </row>
    <row r="3156" spans="1:41" x14ac:dyDescent="0.35">
      <c r="A3156" s="6"/>
      <c r="B3156" s="6"/>
      <c r="C3156" s="1" t="s">
        <v>3343</v>
      </c>
      <c r="D3156" s="1" t="s">
        <v>3344</v>
      </c>
      <c r="E3156" s="6"/>
      <c r="F3156" s="6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3">
        <v>1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3">
        <v>1</v>
      </c>
    </row>
    <row r="3157" spans="1:41" x14ac:dyDescent="0.35">
      <c r="A3157" s="6"/>
      <c r="B3157" s="6"/>
      <c r="C3157" s="6" t="s">
        <v>2645</v>
      </c>
      <c r="D3157" s="1" t="s">
        <v>2004</v>
      </c>
      <c r="E3157" s="6"/>
      <c r="F3157" s="6"/>
      <c r="G3157" s="2"/>
      <c r="H3157" s="2"/>
      <c r="I3157" s="2"/>
      <c r="J3157" s="2"/>
      <c r="K3157" s="2"/>
      <c r="L3157" s="2"/>
      <c r="M3157" s="2"/>
      <c r="N3157" s="3">
        <v>1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3">
        <v>1</v>
      </c>
    </row>
    <row r="3158" spans="1:41" x14ac:dyDescent="0.35">
      <c r="A3158" s="6"/>
      <c r="B3158" s="6"/>
      <c r="C3158" s="6"/>
      <c r="D3158" s="1" t="s">
        <v>2646</v>
      </c>
      <c r="E3158" s="6"/>
      <c r="F3158" s="6"/>
      <c r="G3158" s="2"/>
      <c r="H3158" s="2"/>
      <c r="I3158" s="2"/>
      <c r="J3158" s="2"/>
      <c r="K3158" s="2"/>
      <c r="L3158" s="2"/>
      <c r="M3158" s="3">
        <v>1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3">
        <v>1</v>
      </c>
    </row>
    <row r="3159" spans="1:41" x14ac:dyDescent="0.35">
      <c r="A3159" s="6"/>
      <c r="B3159" s="6"/>
      <c r="C3159" s="1" t="s">
        <v>2557</v>
      </c>
      <c r="D3159" s="1" t="s">
        <v>3345</v>
      </c>
      <c r="E3159" s="6"/>
      <c r="F3159" s="6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3">
        <v>1</v>
      </c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3">
        <v>1</v>
      </c>
      <c r="AN3159" s="2"/>
      <c r="AO3159" s="3">
        <v>2</v>
      </c>
    </row>
    <row r="3160" spans="1:41" x14ac:dyDescent="0.35">
      <c r="A3160" s="6"/>
      <c r="B3160" s="6"/>
      <c r="C3160" s="6" t="s">
        <v>88</v>
      </c>
      <c r="D3160" s="1" t="s">
        <v>967</v>
      </c>
      <c r="E3160" s="6"/>
      <c r="F3160" s="6"/>
      <c r="G3160" s="2"/>
      <c r="H3160" s="2"/>
      <c r="I3160" s="2"/>
      <c r="J3160" s="2"/>
      <c r="K3160" s="2"/>
      <c r="L3160" s="3">
        <v>2</v>
      </c>
      <c r="M3160" s="2"/>
      <c r="N3160" s="2"/>
      <c r="O3160" s="2"/>
      <c r="P3160" s="2"/>
      <c r="Q3160" s="2"/>
      <c r="R3160" s="2"/>
      <c r="S3160" s="2"/>
      <c r="T3160" s="2"/>
      <c r="U3160" s="3">
        <v>2</v>
      </c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3">
        <v>4</v>
      </c>
    </row>
    <row r="3161" spans="1:41" x14ac:dyDescent="0.35">
      <c r="A3161" s="6"/>
      <c r="B3161" s="6"/>
      <c r="C3161" s="6"/>
      <c r="D3161" s="1" t="s">
        <v>3346</v>
      </c>
      <c r="E3161" s="6"/>
      <c r="F3161" s="6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3">
        <v>1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3">
        <v>1</v>
      </c>
    </row>
    <row r="3162" spans="1:41" x14ac:dyDescent="0.35">
      <c r="A3162" s="6"/>
      <c r="B3162" s="6"/>
      <c r="C3162" s="1" t="s">
        <v>3151</v>
      </c>
      <c r="D3162" s="1" t="s">
        <v>3347</v>
      </c>
      <c r="E3162" s="6"/>
      <c r="F3162" s="6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3">
        <v>1</v>
      </c>
      <c r="U3162" s="2"/>
      <c r="V3162" s="2"/>
      <c r="W3162" s="2"/>
      <c r="X3162" s="2"/>
      <c r="Y3162" s="2"/>
      <c r="Z3162" s="2"/>
      <c r="AA3162" s="2"/>
      <c r="AB3162" s="3">
        <v>1</v>
      </c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3">
        <v>2</v>
      </c>
    </row>
    <row r="3163" spans="1:41" x14ac:dyDescent="0.35">
      <c r="A3163" s="6"/>
      <c r="B3163" s="6"/>
      <c r="C3163" s="1" t="s">
        <v>3348</v>
      </c>
      <c r="D3163" s="1" t="s">
        <v>3349</v>
      </c>
      <c r="E3163" s="6"/>
      <c r="F3163" s="6"/>
      <c r="G3163" s="2"/>
      <c r="H3163" s="3">
        <v>1</v>
      </c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3">
        <v>1</v>
      </c>
    </row>
    <row r="3164" spans="1:41" x14ac:dyDescent="0.35">
      <c r="A3164" s="6"/>
      <c r="B3164" s="6"/>
      <c r="C3164" s="1" t="s">
        <v>3152</v>
      </c>
      <c r="D3164" s="1" t="s">
        <v>3350</v>
      </c>
      <c r="E3164" s="6"/>
      <c r="F3164" s="6"/>
      <c r="G3164" s="2"/>
      <c r="H3164" s="2"/>
      <c r="I3164" s="2"/>
      <c r="J3164" s="2"/>
      <c r="K3164" s="2"/>
      <c r="L3164" s="2"/>
      <c r="M3164" s="2"/>
      <c r="N3164" s="3">
        <v>1</v>
      </c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3">
        <v>1</v>
      </c>
    </row>
    <row r="3165" spans="1:41" x14ac:dyDescent="0.35">
      <c r="A3165" s="6"/>
      <c r="B3165" s="6"/>
      <c r="C3165" s="6" t="s">
        <v>810</v>
      </c>
      <c r="D3165" s="1" t="s">
        <v>1819</v>
      </c>
      <c r="E3165" s="6"/>
      <c r="F3165" s="6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3">
        <v>1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3">
        <v>1</v>
      </c>
    </row>
    <row r="3166" spans="1:41" x14ac:dyDescent="0.35">
      <c r="A3166" s="6"/>
      <c r="B3166" s="6"/>
      <c r="C3166" s="6"/>
      <c r="D3166" s="1" t="s">
        <v>811</v>
      </c>
      <c r="E3166" s="6"/>
      <c r="F3166" s="6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3">
        <v>1</v>
      </c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3">
        <v>1</v>
      </c>
    </row>
    <row r="3167" spans="1:41" x14ac:dyDescent="0.35">
      <c r="A3167" s="6"/>
      <c r="B3167" s="6"/>
      <c r="C3167" s="6"/>
      <c r="D3167" s="1" t="s">
        <v>812</v>
      </c>
      <c r="E3167" s="6"/>
      <c r="F3167" s="6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3">
        <v>1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3">
        <v>1</v>
      </c>
    </row>
    <row r="3168" spans="1:41" x14ac:dyDescent="0.35">
      <c r="A3168" s="6"/>
      <c r="B3168" s="6"/>
      <c r="C3168" s="6"/>
      <c r="D3168" s="1" t="s">
        <v>3351</v>
      </c>
      <c r="E3168" s="6"/>
      <c r="F3168" s="6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3">
        <v>1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3">
        <v>1</v>
      </c>
    </row>
    <row r="3169" spans="1:41" x14ac:dyDescent="0.35">
      <c r="A3169" s="6"/>
      <c r="B3169" s="6"/>
      <c r="C3169" s="1" t="s">
        <v>3352</v>
      </c>
      <c r="D3169" s="1" t="s">
        <v>3353</v>
      </c>
      <c r="E3169" s="6"/>
      <c r="F3169" s="6"/>
      <c r="G3169" s="2"/>
      <c r="H3169" s="2"/>
      <c r="I3169" s="2"/>
      <c r="J3169" s="2"/>
      <c r="K3169" s="3">
        <v>1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3">
        <v>1</v>
      </c>
    </row>
    <row r="3170" spans="1:41" x14ac:dyDescent="0.35">
      <c r="A3170" s="6"/>
      <c r="B3170" s="6"/>
      <c r="C3170" s="1" t="s">
        <v>328</v>
      </c>
      <c r="D3170" s="1" t="s">
        <v>3354</v>
      </c>
      <c r="E3170" s="6"/>
      <c r="F3170" s="6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3">
        <v>1</v>
      </c>
      <c r="AL3170" s="2"/>
      <c r="AM3170" s="2"/>
      <c r="AN3170" s="2"/>
      <c r="AO3170" s="3">
        <v>1</v>
      </c>
    </row>
    <row r="3171" spans="1:41" x14ac:dyDescent="0.35">
      <c r="A3171" s="6"/>
      <c r="B3171" s="6"/>
      <c r="C3171" s="1" t="s">
        <v>749</v>
      </c>
      <c r="D3171" s="1" t="s">
        <v>750</v>
      </c>
      <c r="E3171" s="6"/>
      <c r="F3171" s="6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3">
        <v>2</v>
      </c>
      <c r="U3171" s="2"/>
      <c r="V3171" s="2"/>
      <c r="W3171" s="2"/>
      <c r="X3171" s="2"/>
      <c r="Y3171" s="2"/>
      <c r="Z3171" s="2"/>
      <c r="AA3171" s="2"/>
      <c r="AB3171" s="3">
        <v>1</v>
      </c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3">
        <v>3</v>
      </c>
    </row>
    <row r="3172" spans="1:41" x14ac:dyDescent="0.35">
      <c r="A3172" s="6"/>
      <c r="B3172" s="6"/>
      <c r="C3172" s="6" t="s">
        <v>273</v>
      </c>
      <c r="D3172" s="1" t="s">
        <v>274</v>
      </c>
      <c r="E3172" s="6"/>
      <c r="F3172" s="6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3">
        <v>1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3">
        <v>1</v>
      </c>
    </row>
    <row r="3173" spans="1:41" x14ac:dyDescent="0.35">
      <c r="A3173" s="6"/>
      <c r="B3173" s="6"/>
      <c r="C3173" s="6"/>
      <c r="D3173" s="1" t="s">
        <v>3355</v>
      </c>
      <c r="E3173" s="6"/>
      <c r="F3173" s="6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3">
        <v>1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3">
        <v>1</v>
      </c>
      <c r="AC3173" s="2"/>
      <c r="AD3173" s="2"/>
      <c r="AE3173" s="2"/>
      <c r="AF3173" s="2"/>
      <c r="AG3173" s="2"/>
      <c r="AH3173" s="2"/>
      <c r="AI3173" s="2"/>
      <c r="AJ3173" s="2"/>
      <c r="AK3173" s="2"/>
      <c r="AL3173" s="3">
        <v>1</v>
      </c>
      <c r="AM3173" s="2"/>
      <c r="AN3173" s="2"/>
      <c r="AO3173" s="3">
        <v>3</v>
      </c>
    </row>
    <row r="3174" spans="1:41" x14ac:dyDescent="0.35">
      <c r="A3174" s="6"/>
      <c r="B3174" s="6"/>
      <c r="C3174" s="6"/>
      <c r="D3174" s="1" t="s">
        <v>276</v>
      </c>
      <c r="E3174" s="6"/>
      <c r="F3174" s="6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3">
        <v>1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3">
        <v>1</v>
      </c>
    </row>
    <row r="3175" spans="1:41" x14ac:dyDescent="0.35">
      <c r="A3175" s="6"/>
      <c r="B3175" s="6"/>
      <c r="C3175" s="6"/>
      <c r="D3175" s="1" t="s">
        <v>2432</v>
      </c>
      <c r="E3175" s="6"/>
      <c r="F3175" s="6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3">
        <v>1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3">
        <v>1</v>
      </c>
    </row>
    <row r="3176" spans="1:41" x14ac:dyDescent="0.35">
      <c r="A3176" s="6"/>
      <c r="B3176" s="6"/>
      <c r="C3176" s="6"/>
      <c r="D3176" s="1" t="s">
        <v>1992</v>
      </c>
      <c r="E3176" s="6"/>
      <c r="F3176" s="6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3">
        <v>1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3">
        <v>1</v>
      </c>
    </row>
    <row r="3177" spans="1:41" x14ac:dyDescent="0.35">
      <c r="A3177" s="6"/>
      <c r="B3177" s="6"/>
      <c r="C3177" s="1" t="s">
        <v>3356</v>
      </c>
      <c r="D3177" s="1" t="s">
        <v>3357</v>
      </c>
      <c r="E3177" s="6"/>
      <c r="F3177" s="6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3">
        <v>1</v>
      </c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3">
        <v>1</v>
      </c>
    </row>
    <row r="3178" spans="1:41" x14ac:dyDescent="0.35">
      <c r="A3178" s="6"/>
      <c r="B3178" s="6"/>
      <c r="C3178" s="6" t="s">
        <v>2142</v>
      </c>
      <c r="D3178" s="1" t="s">
        <v>1971</v>
      </c>
      <c r="E3178" s="6"/>
      <c r="F3178" s="6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3">
        <v>1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3">
        <v>1</v>
      </c>
    </row>
    <row r="3179" spans="1:41" x14ac:dyDescent="0.35">
      <c r="A3179" s="6"/>
      <c r="B3179" s="6"/>
      <c r="C3179" s="6"/>
      <c r="D3179" s="1" t="s">
        <v>3358</v>
      </c>
      <c r="E3179" s="6"/>
      <c r="F3179" s="6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3">
        <v>1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3">
        <v>1</v>
      </c>
    </row>
    <row r="3180" spans="1:41" x14ac:dyDescent="0.35">
      <c r="A3180" s="6"/>
      <c r="B3180" s="6"/>
      <c r="C3180" s="1" t="s">
        <v>3359</v>
      </c>
      <c r="D3180" s="1" t="s">
        <v>3360</v>
      </c>
      <c r="E3180" s="6"/>
      <c r="F3180" s="6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3">
        <v>1</v>
      </c>
      <c r="AJ3180" s="2"/>
      <c r="AK3180" s="2"/>
      <c r="AL3180" s="2"/>
      <c r="AM3180" s="2"/>
      <c r="AN3180" s="2"/>
      <c r="AO3180" s="3">
        <v>1</v>
      </c>
    </row>
    <row r="3181" spans="1:41" x14ac:dyDescent="0.35">
      <c r="A3181" s="6"/>
      <c r="B3181" s="6"/>
      <c r="C3181" s="6" t="s">
        <v>1341</v>
      </c>
      <c r="D3181" s="1" t="s">
        <v>3165</v>
      </c>
      <c r="E3181" s="6"/>
      <c r="F3181" s="6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3">
        <v>1</v>
      </c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3">
        <v>1</v>
      </c>
    </row>
    <row r="3182" spans="1:41" x14ac:dyDescent="0.35">
      <c r="A3182" s="6"/>
      <c r="B3182" s="6"/>
      <c r="C3182" s="6"/>
      <c r="D3182" s="1" t="s">
        <v>3361</v>
      </c>
      <c r="E3182" s="6"/>
      <c r="F3182" s="6"/>
      <c r="G3182" s="2"/>
      <c r="H3182" s="3">
        <v>1</v>
      </c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3">
        <v>1</v>
      </c>
    </row>
    <row r="3183" spans="1:41" x14ac:dyDescent="0.35">
      <c r="A3183" s="6"/>
      <c r="B3183" s="6"/>
      <c r="C3183" s="6" t="s">
        <v>407</v>
      </c>
      <c r="D3183" s="1" t="s">
        <v>1245</v>
      </c>
      <c r="E3183" s="6"/>
      <c r="F3183" s="6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3">
        <v>1</v>
      </c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3">
        <v>1</v>
      </c>
    </row>
    <row r="3184" spans="1:41" x14ac:dyDescent="0.35">
      <c r="A3184" s="6"/>
      <c r="B3184" s="6"/>
      <c r="C3184" s="6"/>
      <c r="D3184" s="1" t="s">
        <v>3362</v>
      </c>
      <c r="E3184" s="6"/>
      <c r="F3184" s="6"/>
      <c r="G3184" s="2"/>
      <c r="H3184" s="2"/>
      <c r="I3184" s="2"/>
      <c r="J3184" s="2"/>
      <c r="K3184" s="2"/>
      <c r="L3184" s="2"/>
      <c r="M3184" s="2"/>
      <c r="N3184" s="2"/>
      <c r="O3184" s="3">
        <v>1</v>
      </c>
      <c r="P3184" s="2"/>
      <c r="Q3184" s="2"/>
      <c r="R3184" s="2"/>
      <c r="S3184" s="2"/>
      <c r="T3184" s="2"/>
      <c r="U3184" s="2"/>
      <c r="V3184" s="3">
        <v>1</v>
      </c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3">
        <v>2</v>
      </c>
    </row>
    <row r="3185" spans="1:41" x14ac:dyDescent="0.35">
      <c r="A3185" s="6"/>
      <c r="B3185" s="6"/>
      <c r="C3185" s="6"/>
      <c r="D3185" s="1" t="s">
        <v>814</v>
      </c>
      <c r="E3185" s="6"/>
      <c r="F3185" s="6"/>
      <c r="G3185" s="2"/>
      <c r="H3185" s="2"/>
      <c r="I3185" s="2"/>
      <c r="J3185" s="2"/>
      <c r="K3185" s="2"/>
      <c r="L3185" s="2"/>
      <c r="M3185" s="2"/>
      <c r="N3185" s="2"/>
      <c r="O3185" s="3">
        <v>1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3">
        <v>1</v>
      </c>
    </row>
    <row r="3186" spans="1:41" x14ac:dyDescent="0.35">
      <c r="A3186" s="6"/>
      <c r="B3186" s="6"/>
      <c r="C3186" s="6"/>
      <c r="D3186" s="1" t="s">
        <v>3363</v>
      </c>
      <c r="E3186" s="6"/>
      <c r="F3186" s="6"/>
      <c r="G3186" s="2"/>
      <c r="H3186" s="2"/>
      <c r="I3186" s="2"/>
      <c r="J3186" s="2"/>
      <c r="K3186" s="2"/>
      <c r="L3186" s="2"/>
      <c r="M3186" s="2"/>
      <c r="N3186" s="2"/>
      <c r="O3186" s="3">
        <v>1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3">
        <v>1</v>
      </c>
    </row>
    <row r="3187" spans="1:41" x14ac:dyDescent="0.35">
      <c r="A3187" s="6"/>
      <c r="B3187" s="6"/>
      <c r="C3187" s="1" t="s">
        <v>3167</v>
      </c>
      <c r="D3187" s="1" t="s">
        <v>3364</v>
      </c>
      <c r="E3187" s="6"/>
      <c r="F3187" s="6"/>
      <c r="G3187" s="2"/>
      <c r="H3187" s="2"/>
      <c r="I3187" s="2"/>
      <c r="J3187" s="2"/>
      <c r="K3187" s="2"/>
      <c r="L3187" s="2"/>
      <c r="M3187" s="2"/>
      <c r="N3187" s="2"/>
      <c r="O3187" s="2"/>
      <c r="P3187" s="3">
        <v>1</v>
      </c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3">
        <v>1</v>
      </c>
    </row>
    <row r="3188" spans="1:41" x14ac:dyDescent="0.35">
      <c r="A3188" s="6"/>
      <c r="B3188" s="6"/>
      <c r="C3188" s="1" t="s">
        <v>3365</v>
      </c>
      <c r="D3188" s="1" t="s">
        <v>3366</v>
      </c>
      <c r="E3188" s="6"/>
      <c r="F3188" s="6"/>
      <c r="G3188" s="2"/>
      <c r="H3188" s="2"/>
      <c r="I3188" s="2"/>
      <c r="J3188" s="2"/>
      <c r="K3188" s="2"/>
      <c r="L3188" s="2"/>
      <c r="M3188" s="2"/>
      <c r="N3188" s="2"/>
      <c r="O3188" s="3">
        <v>1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3">
        <v>1</v>
      </c>
    </row>
    <row r="3189" spans="1:41" x14ac:dyDescent="0.35">
      <c r="A3189" s="6"/>
      <c r="B3189" s="6"/>
      <c r="C3189" s="1" t="s">
        <v>3171</v>
      </c>
      <c r="D3189" s="1" t="s">
        <v>3172</v>
      </c>
      <c r="E3189" s="6"/>
      <c r="F3189" s="6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3">
        <v>1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3">
        <v>1</v>
      </c>
    </row>
    <row r="3190" spans="1:41" x14ac:dyDescent="0.35">
      <c r="A3190" s="6"/>
      <c r="B3190" s="6"/>
      <c r="C3190" s="1" t="s">
        <v>3367</v>
      </c>
      <c r="D3190" s="1" t="s">
        <v>3368</v>
      </c>
      <c r="E3190" s="6"/>
      <c r="F3190" s="6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3">
        <v>1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3">
        <v>1</v>
      </c>
    </row>
    <row r="3191" spans="1:41" x14ac:dyDescent="0.35">
      <c r="A3191" s="6"/>
      <c r="B3191" s="6"/>
      <c r="C3191" s="1" t="s">
        <v>1554</v>
      </c>
      <c r="D3191" s="1" t="s">
        <v>3369</v>
      </c>
      <c r="E3191" s="6"/>
      <c r="F3191" s="6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3">
        <v>1</v>
      </c>
      <c r="AN3191" s="2"/>
      <c r="AO3191" s="3">
        <v>1</v>
      </c>
    </row>
    <row r="3192" spans="1:41" x14ac:dyDescent="0.35">
      <c r="A3192" s="6"/>
      <c r="B3192" s="6"/>
      <c r="C3192" s="1" t="s">
        <v>3370</v>
      </c>
      <c r="D3192" s="1" t="s">
        <v>3371</v>
      </c>
      <c r="E3192" s="6"/>
      <c r="F3192" s="6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3">
        <v>1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3">
        <v>1</v>
      </c>
    </row>
    <row r="3193" spans="1:41" x14ac:dyDescent="0.35">
      <c r="A3193" s="6"/>
      <c r="B3193" s="6"/>
      <c r="C3193" s="1" t="s">
        <v>3372</v>
      </c>
      <c r="D3193" s="1" t="s">
        <v>3373</v>
      </c>
      <c r="E3193" s="6"/>
      <c r="F3193" s="6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3">
        <v>1</v>
      </c>
      <c r="U3193" s="2"/>
      <c r="V3193" s="2"/>
      <c r="W3193" s="2"/>
      <c r="X3193" s="2"/>
      <c r="Y3193" s="2"/>
      <c r="Z3193" s="2"/>
      <c r="AA3193" s="2"/>
      <c r="AB3193" s="3">
        <v>1</v>
      </c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3">
        <v>2</v>
      </c>
    </row>
    <row r="3194" spans="1:41" x14ac:dyDescent="0.35">
      <c r="A3194" s="6"/>
      <c r="B3194" s="6"/>
      <c r="C3194" s="6" t="s">
        <v>1826</v>
      </c>
      <c r="D3194" s="1" t="s">
        <v>3374</v>
      </c>
      <c r="E3194" s="6"/>
      <c r="F3194" s="6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3">
        <v>1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3">
        <v>1</v>
      </c>
    </row>
    <row r="3195" spans="1:41" x14ac:dyDescent="0.35">
      <c r="A3195" s="6"/>
      <c r="B3195" s="6"/>
      <c r="C3195" s="6"/>
      <c r="D3195" s="1" t="s">
        <v>3375</v>
      </c>
      <c r="E3195" s="6"/>
      <c r="F3195" s="6"/>
      <c r="G3195" s="2"/>
      <c r="H3195" s="2"/>
      <c r="I3195" s="2"/>
      <c r="J3195" s="2"/>
      <c r="K3195" s="2"/>
      <c r="L3195" s="2"/>
      <c r="M3195" s="3">
        <v>1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3">
        <v>1</v>
      </c>
    </row>
    <row r="3196" spans="1:41" x14ac:dyDescent="0.35">
      <c r="A3196" s="6"/>
      <c r="B3196" s="6"/>
      <c r="C3196" s="6"/>
      <c r="D3196" s="1" t="s">
        <v>3376</v>
      </c>
      <c r="E3196" s="6"/>
      <c r="F3196" s="6"/>
      <c r="G3196" s="2"/>
      <c r="H3196" s="2"/>
      <c r="I3196" s="2"/>
      <c r="J3196" s="2"/>
      <c r="K3196" s="2"/>
      <c r="L3196" s="2"/>
      <c r="M3196" s="3">
        <v>1</v>
      </c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3">
        <v>1</v>
      </c>
    </row>
    <row r="3197" spans="1:41" x14ac:dyDescent="0.35">
      <c r="A3197" s="6"/>
      <c r="B3197" s="6"/>
      <c r="C3197" s="1" t="s">
        <v>3175</v>
      </c>
      <c r="D3197" s="1" t="s">
        <v>3377</v>
      </c>
      <c r="E3197" s="6"/>
      <c r="F3197" s="6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3">
        <v>1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3">
        <v>1</v>
      </c>
    </row>
    <row r="3198" spans="1:41" x14ac:dyDescent="0.35">
      <c r="A3198" s="6"/>
      <c r="B3198" s="6"/>
      <c r="C3198" s="1" t="s">
        <v>3378</v>
      </c>
      <c r="D3198" s="1" t="s">
        <v>3379</v>
      </c>
      <c r="E3198" s="6"/>
      <c r="F3198" s="6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3">
        <v>2</v>
      </c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3">
        <v>2</v>
      </c>
    </row>
    <row r="3199" spans="1:41" x14ac:dyDescent="0.35">
      <c r="A3199" s="6"/>
      <c r="B3199" s="6"/>
      <c r="C3199" s="6" t="s">
        <v>97</v>
      </c>
      <c r="D3199" s="1" t="s">
        <v>98</v>
      </c>
      <c r="E3199" s="6"/>
      <c r="F3199" s="6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3">
        <v>1</v>
      </c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3">
        <v>1</v>
      </c>
    </row>
    <row r="3200" spans="1:41" x14ac:dyDescent="0.35">
      <c r="A3200" s="6"/>
      <c r="B3200" s="6"/>
      <c r="C3200" s="6"/>
      <c r="D3200" s="1" t="s">
        <v>567</v>
      </c>
      <c r="E3200" s="6"/>
      <c r="F3200" s="6"/>
      <c r="G3200" s="2"/>
      <c r="H3200" s="2"/>
      <c r="I3200" s="2"/>
      <c r="J3200" s="2"/>
      <c r="K3200" s="2"/>
      <c r="L3200" s="2"/>
      <c r="M3200" s="2"/>
      <c r="N3200" s="2"/>
      <c r="O3200" s="3">
        <v>1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3">
        <v>1</v>
      </c>
    </row>
    <row r="3201" spans="1:41" x14ac:dyDescent="0.35">
      <c r="A3201" s="6"/>
      <c r="B3201" s="6"/>
      <c r="C3201" s="1" t="s">
        <v>3380</v>
      </c>
      <c r="D3201" s="1" t="s">
        <v>3381</v>
      </c>
      <c r="E3201" s="6"/>
      <c r="F3201" s="6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3">
        <v>1</v>
      </c>
      <c r="AM3201" s="2"/>
      <c r="AN3201" s="2"/>
      <c r="AO3201" s="3">
        <v>1</v>
      </c>
    </row>
    <row r="3202" spans="1:41" x14ac:dyDescent="0.35">
      <c r="A3202" s="6"/>
      <c r="B3202" s="6"/>
      <c r="C3202" s="1" t="s">
        <v>100</v>
      </c>
      <c r="D3202" s="1" t="s">
        <v>3382</v>
      </c>
      <c r="E3202" s="6"/>
      <c r="F3202" s="6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3">
        <v>1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3">
        <v>1</v>
      </c>
    </row>
    <row r="3203" spans="1:41" x14ac:dyDescent="0.35">
      <c r="A3203" s="6"/>
      <c r="B3203" s="6"/>
      <c r="C3203" s="6" t="s">
        <v>816</v>
      </c>
      <c r="D3203" s="1" t="s">
        <v>1444</v>
      </c>
      <c r="E3203" s="6"/>
      <c r="F3203" s="6"/>
      <c r="G3203" s="2"/>
      <c r="H3203" s="2"/>
      <c r="I3203" s="2"/>
      <c r="J3203" s="3">
        <v>1</v>
      </c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3">
        <v>1</v>
      </c>
    </row>
    <row r="3204" spans="1:41" x14ac:dyDescent="0.35">
      <c r="A3204" s="6"/>
      <c r="B3204" s="6"/>
      <c r="C3204" s="6"/>
      <c r="D3204" s="1" t="s">
        <v>817</v>
      </c>
      <c r="E3204" s="6"/>
      <c r="F3204" s="6"/>
      <c r="G3204" s="2"/>
      <c r="H3204" s="2"/>
      <c r="I3204" s="2"/>
      <c r="J3204" s="2"/>
      <c r="K3204" s="2"/>
      <c r="L3204" s="3">
        <v>1</v>
      </c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3">
        <v>1</v>
      </c>
    </row>
    <row r="3205" spans="1:41" x14ac:dyDescent="0.35">
      <c r="A3205" s="6"/>
      <c r="B3205" s="6"/>
      <c r="C3205" s="6"/>
      <c r="D3205" s="1" t="s">
        <v>2656</v>
      </c>
      <c r="E3205" s="6"/>
      <c r="F3205" s="6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3">
        <v>1</v>
      </c>
      <c r="AJ3205" s="2"/>
      <c r="AK3205" s="2"/>
      <c r="AL3205" s="2"/>
      <c r="AM3205" s="2"/>
      <c r="AN3205" s="2"/>
      <c r="AO3205" s="3">
        <v>1</v>
      </c>
    </row>
    <row r="3206" spans="1:41" x14ac:dyDescent="0.35">
      <c r="A3206" s="6"/>
      <c r="B3206" s="6"/>
      <c r="C3206" s="6"/>
      <c r="D3206" s="1" t="s">
        <v>819</v>
      </c>
      <c r="E3206" s="6"/>
      <c r="F3206" s="6"/>
      <c r="G3206" s="2"/>
      <c r="H3206" s="2"/>
      <c r="I3206" s="2"/>
      <c r="J3206" s="2"/>
      <c r="K3206" s="2"/>
      <c r="L3206" s="3">
        <v>1</v>
      </c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3">
        <v>1</v>
      </c>
      <c r="AJ3206" s="2"/>
      <c r="AK3206" s="2"/>
      <c r="AL3206" s="2"/>
      <c r="AM3206" s="2"/>
      <c r="AN3206" s="2"/>
      <c r="AO3206" s="3">
        <v>2</v>
      </c>
    </row>
    <row r="3207" spans="1:41" x14ac:dyDescent="0.35">
      <c r="A3207" s="6"/>
      <c r="B3207" s="6"/>
      <c r="C3207" s="6" t="s">
        <v>281</v>
      </c>
      <c r="D3207" s="1" t="s">
        <v>3383</v>
      </c>
      <c r="E3207" s="6"/>
      <c r="F3207" s="6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3">
        <v>1</v>
      </c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3">
        <v>1</v>
      </c>
    </row>
    <row r="3208" spans="1:41" x14ac:dyDescent="0.35">
      <c r="A3208" s="6"/>
      <c r="B3208" s="6"/>
      <c r="C3208" s="6"/>
      <c r="D3208" s="1" t="s">
        <v>3384</v>
      </c>
      <c r="E3208" s="6"/>
      <c r="F3208" s="6"/>
      <c r="G3208" s="2"/>
      <c r="H3208" s="2"/>
      <c r="I3208" s="2"/>
      <c r="J3208" s="2"/>
      <c r="K3208" s="2"/>
      <c r="L3208" s="2"/>
      <c r="M3208" s="2"/>
      <c r="N3208" s="2"/>
      <c r="O3208" s="2"/>
      <c r="P3208" s="3">
        <v>1</v>
      </c>
      <c r="Q3208" s="2"/>
      <c r="R3208" s="2"/>
      <c r="S3208" s="2"/>
      <c r="T3208" s="2"/>
      <c r="U3208" s="3">
        <v>1</v>
      </c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3">
        <v>2</v>
      </c>
    </row>
    <row r="3209" spans="1:41" x14ac:dyDescent="0.35">
      <c r="A3209" s="6"/>
      <c r="B3209" s="6"/>
      <c r="C3209" s="6"/>
      <c r="D3209" s="1" t="s">
        <v>2658</v>
      </c>
      <c r="E3209" s="6"/>
      <c r="F3209" s="6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3">
        <v>1</v>
      </c>
      <c r="AL3209" s="2"/>
      <c r="AM3209" s="2"/>
      <c r="AN3209" s="2"/>
      <c r="AO3209" s="3">
        <v>1</v>
      </c>
    </row>
    <row r="3210" spans="1:41" x14ac:dyDescent="0.35">
      <c r="A3210" s="6"/>
      <c r="B3210" s="6"/>
      <c r="C3210" s="6"/>
      <c r="D3210" s="1" t="s">
        <v>3385</v>
      </c>
      <c r="E3210" s="6"/>
      <c r="F3210" s="6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3">
        <v>1</v>
      </c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3">
        <v>1</v>
      </c>
    </row>
    <row r="3211" spans="1:41" x14ac:dyDescent="0.35">
      <c r="A3211" s="6"/>
      <c r="B3211" s="6"/>
      <c r="C3211" s="1" t="s">
        <v>3386</v>
      </c>
      <c r="D3211" s="1" t="s">
        <v>3387</v>
      </c>
      <c r="E3211" s="6"/>
      <c r="F3211" s="6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3">
        <v>1</v>
      </c>
      <c r="AM3211" s="2"/>
      <c r="AN3211" s="2"/>
      <c r="AO3211" s="3">
        <v>1</v>
      </c>
    </row>
    <row r="3212" spans="1:41" x14ac:dyDescent="0.35">
      <c r="A3212" s="6"/>
      <c r="B3212" s="6"/>
      <c r="C3212" s="1" t="s">
        <v>3388</v>
      </c>
      <c r="D3212" s="1" t="s">
        <v>2144</v>
      </c>
      <c r="E3212" s="6"/>
      <c r="F3212" s="6"/>
      <c r="G3212" s="2"/>
      <c r="H3212" s="2"/>
      <c r="I3212" s="2"/>
      <c r="J3212" s="2"/>
      <c r="K3212" s="2"/>
      <c r="L3212" s="2"/>
      <c r="M3212" s="3">
        <v>1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3">
        <v>1</v>
      </c>
    </row>
    <row r="3213" spans="1:41" x14ac:dyDescent="0.35">
      <c r="A3213" s="6"/>
      <c r="B3213" s="6"/>
      <c r="C3213" s="1" t="s">
        <v>2787</v>
      </c>
      <c r="D3213" s="1" t="s">
        <v>2788</v>
      </c>
      <c r="E3213" s="6"/>
      <c r="F3213" s="6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3">
        <v>1</v>
      </c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3">
        <v>1</v>
      </c>
    </row>
    <row r="3214" spans="1:41" x14ac:dyDescent="0.35">
      <c r="A3214" s="6"/>
      <c r="B3214" s="6"/>
      <c r="C3214" s="6" t="s">
        <v>105</v>
      </c>
      <c r="D3214" s="1" t="s">
        <v>921</v>
      </c>
      <c r="E3214" s="6"/>
      <c r="F3214" s="6"/>
      <c r="G3214" s="2"/>
      <c r="H3214" s="2"/>
      <c r="I3214" s="2"/>
      <c r="J3214" s="2"/>
      <c r="K3214" s="2"/>
      <c r="L3214" s="2"/>
      <c r="M3214" s="2"/>
      <c r="N3214" s="2"/>
      <c r="O3214" s="3">
        <v>1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3">
        <v>1</v>
      </c>
    </row>
    <row r="3215" spans="1:41" x14ac:dyDescent="0.35">
      <c r="A3215" s="6"/>
      <c r="B3215" s="6"/>
      <c r="C3215" s="6"/>
      <c r="D3215" s="1" t="s">
        <v>639</v>
      </c>
      <c r="E3215" s="6"/>
      <c r="F3215" s="6"/>
      <c r="G3215" s="2"/>
      <c r="H3215" s="2"/>
      <c r="I3215" s="2"/>
      <c r="J3215" s="2"/>
      <c r="K3215" s="2"/>
      <c r="L3215" s="2"/>
      <c r="M3215" s="2"/>
      <c r="N3215" s="2"/>
      <c r="O3215" s="3">
        <v>1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3">
        <v>1</v>
      </c>
    </row>
    <row r="3216" spans="1:41" x14ac:dyDescent="0.35">
      <c r="A3216" s="6"/>
      <c r="B3216" s="6"/>
      <c r="C3216" s="6"/>
      <c r="D3216" s="1" t="s">
        <v>699</v>
      </c>
      <c r="E3216" s="6"/>
      <c r="F3216" s="6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3">
        <v>1</v>
      </c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3">
        <v>1</v>
      </c>
    </row>
    <row r="3217" spans="1:41" x14ac:dyDescent="0.35">
      <c r="A3217" s="6"/>
      <c r="B3217" s="6"/>
      <c r="C3217" s="1" t="s">
        <v>2292</v>
      </c>
      <c r="D3217" s="1" t="s">
        <v>3389</v>
      </c>
      <c r="E3217" s="6"/>
      <c r="F3217" s="6"/>
      <c r="G3217" s="2"/>
      <c r="H3217" s="2"/>
      <c r="I3217" s="2"/>
      <c r="J3217" s="3">
        <v>1</v>
      </c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3">
        <v>1</v>
      </c>
    </row>
    <row r="3218" spans="1:41" x14ac:dyDescent="0.35">
      <c r="A3218" s="6"/>
      <c r="B3218" s="6"/>
      <c r="C3218" s="1" t="s">
        <v>3390</v>
      </c>
      <c r="D3218" s="1" t="s">
        <v>1255</v>
      </c>
      <c r="E3218" s="6"/>
      <c r="F3218" s="6"/>
      <c r="G3218" s="2"/>
      <c r="H3218" s="2"/>
      <c r="I3218" s="2"/>
      <c r="J3218" s="3">
        <v>1</v>
      </c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3">
        <v>1</v>
      </c>
    </row>
    <row r="3219" spans="1:41" x14ac:dyDescent="0.35">
      <c r="A3219" s="6"/>
      <c r="B3219" s="6"/>
      <c r="C3219" s="6" t="s">
        <v>3207</v>
      </c>
      <c r="D3219" s="1" t="s">
        <v>3208</v>
      </c>
      <c r="E3219" s="6"/>
      <c r="F3219" s="6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3">
        <v>1</v>
      </c>
      <c r="AM3219" s="2"/>
      <c r="AN3219" s="2"/>
      <c r="AO3219" s="3">
        <v>1</v>
      </c>
    </row>
    <row r="3220" spans="1:41" x14ac:dyDescent="0.35">
      <c r="A3220" s="6"/>
      <c r="B3220" s="6"/>
      <c r="C3220" s="6"/>
      <c r="D3220" s="1" t="s">
        <v>3391</v>
      </c>
      <c r="E3220" s="6"/>
      <c r="F3220" s="6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3">
        <v>1</v>
      </c>
      <c r="AM3220" s="2"/>
      <c r="AN3220" s="2"/>
      <c r="AO3220" s="3">
        <v>1</v>
      </c>
    </row>
    <row r="3221" spans="1:41" x14ac:dyDescent="0.35">
      <c r="A3221" s="6"/>
      <c r="B3221" s="6"/>
      <c r="C3221" s="1" t="s">
        <v>201</v>
      </c>
      <c r="D3221" s="1" t="s">
        <v>646</v>
      </c>
      <c r="E3221" s="6"/>
      <c r="F3221" s="6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3">
        <v>2</v>
      </c>
      <c r="AL3221" s="2"/>
      <c r="AM3221" s="2"/>
      <c r="AN3221" s="2"/>
      <c r="AO3221" s="3">
        <v>2</v>
      </c>
    </row>
    <row r="3222" spans="1:41" x14ac:dyDescent="0.35">
      <c r="A3222" s="6"/>
      <c r="B3222" s="6"/>
      <c r="C3222" s="1" t="s">
        <v>982</v>
      </c>
      <c r="D3222" s="1" t="s">
        <v>983</v>
      </c>
      <c r="E3222" s="6"/>
      <c r="F3222" s="6"/>
      <c r="G3222" s="2"/>
      <c r="H3222" s="2"/>
      <c r="I3222" s="2"/>
      <c r="J3222" s="2"/>
      <c r="K3222" s="2"/>
      <c r="L3222" s="2"/>
      <c r="M3222" s="2"/>
      <c r="N3222" s="3">
        <v>1</v>
      </c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3">
        <v>1</v>
      </c>
      <c r="AJ3222" s="2"/>
      <c r="AK3222" s="2"/>
      <c r="AL3222" s="2"/>
      <c r="AM3222" s="2"/>
      <c r="AN3222" s="2"/>
      <c r="AO3222" s="3">
        <v>2</v>
      </c>
    </row>
    <row r="3223" spans="1:41" x14ac:dyDescent="0.35">
      <c r="A3223" s="6"/>
      <c r="B3223" s="6"/>
      <c r="C3223" s="1" t="s">
        <v>3392</v>
      </c>
      <c r="D3223" s="1" t="s">
        <v>3393</v>
      </c>
      <c r="E3223" s="6"/>
      <c r="F3223" s="6"/>
      <c r="G3223" s="2"/>
      <c r="H3223" s="2"/>
      <c r="I3223" s="2"/>
      <c r="J3223" s="2"/>
      <c r="K3223" s="3">
        <v>1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3">
        <v>1</v>
      </c>
    </row>
    <row r="3224" spans="1:41" x14ac:dyDescent="0.35">
      <c r="A3224" s="6"/>
      <c r="B3224" s="6"/>
      <c r="C3224" s="1" t="s">
        <v>3394</v>
      </c>
      <c r="D3224" s="1" t="s">
        <v>3395</v>
      </c>
      <c r="E3224" s="6"/>
      <c r="F3224" s="6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3">
        <v>2</v>
      </c>
      <c r="S3224" s="2"/>
      <c r="T3224" s="3">
        <v>1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3">
        <v>3</v>
      </c>
    </row>
    <row r="3225" spans="1:41" x14ac:dyDescent="0.35">
      <c r="A3225" s="6"/>
      <c r="B3225" s="6"/>
      <c r="C3225" s="1" t="s">
        <v>114</v>
      </c>
      <c r="D3225" s="1" t="s">
        <v>3396</v>
      </c>
      <c r="E3225" s="6"/>
      <c r="F3225" s="6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3">
        <v>1</v>
      </c>
      <c r="AN3225" s="2"/>
      <c r="AO3225" s="3">
        <v>1</v>
      </c>
    </row>
    <row r="3226" spans="1:41" x14ac:dyDescent="0.35">
      <c r="A3226" s="6"/>
      <c r="B3226" s="6"/>
      <c r="C3226" s="1" t="s">
        <v>3397</v>
      </c>
      <c r="D3226" s="1" t="s">
        <v>3398</v>
      </c>
      <c r="E3226" s="6"/>
      <c r="F3226" s="6"/>
      <c r="G3226" s="2"/>
      <c r="H3226" s="3">
        <v>1</v>
      </c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3">
        <v>1</v>
      </c>
    </row>
    <row r="3227" spans="1:41" x14ac:dyDescent="0.35">
      <c r="A3227" s="6"/>
      <c r="B3227" s="6"/>
      <c r="C3227" s="1" t="s">
        <v>1861</v>
      </c>
      <c r="D3227" s="1" t="s">
        <v>3399</v>
      </c>
      <c r="E3227" s="6"/>
      <c r="F3227" s="6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3">
        <v>1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3">
        <v>1</v>
      </c>
    </row>
    <row r="3228" spans="1:41" x14ac:dyDescent="0.35">
      <c r="A3228" s="6"/>
      <c r="B3228" s="6"/>
      <c r="C3228" s="1" t="s">
        <v>2983</v>
      </c>
      <c r="D3228" s="1" t="s">
        <v>2984</v>
      </c>
      <c r="E3228" s="6"/>
      <c r="F3228" s="6"/>
      <c r="G3228" s="2"/>
      <c r="H3228" s="2"/>
      <c r="I3228" s="2"/>
      <c r="J3228" s="2"/>
      <c r="K3228" s="3">
        <v>1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3">
        <v>1</v>
      </c>
    </row>
    <row r="3229" spans="1:41" x14ac:dyDescent="0.35">
      <c r="A3229" s="6"/>
      <c r="B3229" s="6"/>
      <c r="C3229" s="1" t="s">
        <v>3400</v>
      </c>
      <c r="D3229" s="1" t="s">
        <v>3401</v>
      </c>
      <c r="E3229" s="6"/>
      <c r="F3229" s="6"/>
      <c r="G3229" s="2"/>
      <c r="H3229" s="2"/>
      <c r="I3229" s="2"/>
      <c r="J3229" s="2"/>
      <c r="K3229" s="3">
        <v>1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3">
        <v>1</v>
      </c>
    </row>
    <row r="3230" spans="1:41" x14ac:dyDescent="0.35">
      <c r="A3230" s="6"/>
      <c r="B3230" s="6"/>
      <c r="C3230" s="1" t="s">
        <v>3402</v>
      </c>
      <c r="D3230" s="1" t="s">
        <v>3403</v>
      </c>
      <c r="E3230" s="6"/>
      <c r="F3230" s="6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3">
        <v>1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3">
        <v>1</v>
      </c>
    </row>
    <row r="3231" spans="1:41" x14ac:dyDescent="0.35">
      <c r="A3231" s="6"/>
      <c r="B3231" s="6"/>
      <c r="C3231" s="1" t="s">
        <v>3404</v>
      </c>
      <c r="D3231" s="1" t="s">
        <v>3405</v>
      </c>
      <c r="E3231" s="6"/>
      <c r="F3231" s="6"/>
      <c r="G3231" s="2"/>
      <c r="H3231" s="2"/>
      <c r="I3231" s="2"/>
      <c r="J3231" s="2"/>
      <c r="K3231" s="2"/>
      <c r="L3231" s="3">
        <v>1</v>
      </c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3">
        <v>1</v>
      </c>
    </row>
    <row r="3232" spans="1:41" x14ac:dyDescent="0.35">
      <c r="A3232" s="6"/>
      <c r="B3232" s="6"/>
      <c r="C3232" s="1" t="s">
        <v>3406</v>
      </c>
      <c r="D3232" s="1" t="s">
        <v>3407</v>
      </c>
      <c r="E3232" s="6"/>
      <c r="F3232" s="6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3">
        <v>1</v>
      </c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3">
        <v>1</v>
      </c>
    </row>
    <row r="3233" spans="1:41" x14ac:dyDescent="0.35">
      <c r="A3233" s="6"/>
      <c r="B3233" s="6"/>
      <c r="C3233" s="1" t="s">
        <v>2019</v>
      </c>
      <c r="D3233" s="1" t="s">
        <v>2020</v>
      </c>
      <c r="E3233" s="6"/>
      <c r="F3233" s="6"/>
      <c r="G3233" s="2"/>
      <c r="H3233" s="2"/>
      <c r="I3233" s="2"/>
      <c r="J3233" s="2"/>
      <c r="K3233" s="2"/>
      <c r="L3233" s="2"/>
      <c r="M3233" s="3">
        <v>1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3">
        <v>1</v>
      </c>
    </row>
    <row r="3234" spans="1:41" x14ac:dyDescent="0.35">
      <c r="A3234" s="6"/>
      <c r="B3234" s="6"/>
      <c r="C3234" s="1" t="s">
        <v>3408</v>
      </c>
      <c r="D3234" s="1" t="s">
        <v>3409</v>
      </c>
      <c r="E3234" s="6"/>
      <c r="F3234" s="6"/>
      <c r="G3234" s="2"/>
      <c r="H3234" s="2"/>
      <c r="I3234" s="2"/>
      <c r="J3234" s="2"/>
      <c r="K3234" s="3">
        <v>1</v>
      </c>
      <c r="L3234" s="2"/>
      <c r="M3234" s="2"/>
      <c r="N3234" s="2"/>
      <c r="O3234" s="2"/>
      <c r="P3234" s="2"/>
      <c r="Q3234" s="3">
        <v>1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3">
        <v>2</v>
      </c>
    </row>
    <row r="3235" spans="1:41" x14ac:dyDescent="0.35">
      <c r="A3235" s="6"/>
      <c r="B3235" s="6"/>
      <c r="C3235" s="6" t="s">
        <v>826</v>
      </c>
      <c r="D3235" s="1" t="s">
        <v>827</v>
      </c>
      <c r="E3235" s="6"/>
      <c r="F3235" s="6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3">
        <v>1</v>
      </c>
      <c r="W3235" s="2"/>
      <c r="X3235" s="2"/>
      <c r="Y3235" s="2"/>
      <c r="Z3235" s="2"/>
      <c r="AA3235" s="3">
        <v>2</v>
      </c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3">
        <v>3</v>
      </c>
    </row>
    <row r="3236" spans="1:41" x14ac:dyDescent="0.35">
      <c r="A3236" s="6"/>
      <c r="B3236" s="6"/>
      <c r="C3236" s="6"/>
      <c r="D3236" s="1" t="s">
        <v>3219</v>
      </c>
      <c r="E3236" s="6"/>
      <c r="F3236" s="6"/>
      <c r="G3236" s="2"/>
      <c r="H3236" s="2"/>
      <c r="I3236" s="2"/>
      <c r="J3236" s="2"/>
      <c r="K3236" s="2"/>
      <c r="L3236" s="2"/>
      <c r="M3236" s="2"/>
      <c r="N3236" s="2"/>
      <c r="O3236" s="3">
        <v>1</v>
      </c>
      <c r="P3236" s="2"/>
      <c r="Q3236" s="2"/>
      <c r="R3236" s="2"/>
      <c r="S3236" s="2"/>
      <c r="T3236" s="2"/>
      <c r="U3236" s="2"/>
      <c r="V3236" s="3">
        <v>2</v>
      </c>
      <c r="W3236" s="2"/>
      <c r="X3236" s="2"/>
      <c r="Y3236" s="2"/>
      <c r="Z3236" s="2"/>
      <c r="AA3236" s="3">
        <v>1</v>
      </c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3">
        <v>4</v>
      </c>
    </row>
    <row r="3237" spans="1:41" x14ac:dyDescent="0.35">
      <c r="A3237" s="6"/>
      <c r="B3237" s="6"/>
      <c r="C3237" s="6"/>
      <c r="D3237" s="1" t="s">
        <v>831</v>
      </c>
      <c r="E3237" s="6"/>
      <c r="F3237" s="6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3">
        <v>1</v>
      </c>
      <c r="W3237" s="2"/>
      <c r="X3237" s="2"/>
      <c r="Y3237" s="2"/>
      <c r="Z3237" s="2"/>
      <c r="AA3237" s="3">
        <v>1</v>
      </c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3">
        <v>2</v>
      </c>
    </row>
    <row r="3238" spans="1:41" x14ac:dyDescent="0.35">
      <c r="A3238" s="6"/>
      <c r="B3238" s="6"/>
      <c r="C3238" s="1" t="s">
        <v>2997</v>
      </c>
      <c r="D3238" s="1" t="s">
        <v>2998</v>
      </c>
      <c r="E3238" s="6"/>
      <c r="F3238" s="6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3">
        <v>3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3">
        <v>3</v>
      </c>
    </row>
    <row r="3239" spans="1:41" x14ac:dyDescent="0.35">
      <c r="A3239" s="6"/>
      <c r="B3239" s="6"/>
      <c r="C3239" s="6" t="s">
        <v>216</v>
      </c>
      <c r="D3239" s="1" t="s">
        <v>3410</v>
      </c>
      <c r="E3239" s="6"/>
      <c r="F3239" s="6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3">
        <v>1</v>
      </c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3">
        <v>1</v>
      </c>
    </row>
    <row r="3240" spans="1:41" x14ac:dyDescent="0.35">
      <c r="A3240" s="6"/>
      <c r="B3240" s="6"/>
      <c r="C3240" s="6"/>
      <c r="D3240" s="1" t="s">
        <v>3003</v>
      </c>
      <c r="E3240" s="6"/>
      <c r="F3240" s="6"/>
      <c r="G3240" s="2"/>
      <c r="H3240" s="2"/>
      <c r="I3240" s="2"/>
      <c r="J3240" s="2"/>
      <c r="K3240" s="2"/>
      <c r="L3240" s="2"/>
      <c r="M3240" s="2"/>
      <c r="N3240" s="3">
        <v>1</v>
      </c>
      <c r="O3240" s="2"/>
      <c r="P3240" s="2"/>
      <c r="Q3240" s="2"/>
      <c r="R3240" s="2"/>
      <c r="S3240" s="2"/>
      <c r="T3240" s="2"/>
      <c r="U3240" s="3">
        <v>1</v>
      </c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3">
        <v>2</v>
      </c>
    </row>
    <row r="3241" spans="1:41" x14ac:dyDescent="0.35">
      <c r="A3241" s="6"/>
      <c r="B3241" s="6"/>
      <c r="C3241" s="1" t="s">
        <v>2173</v>
      </c>
      <c r="D3241" s="1" t="s">
        <v>3411</v>
      </c>
      <c r="E3241" s="6"/>
      <c r="F3241" s="6"/>
      <c r="G3241" s="2"/>
      <c r="H3241" s="2"/>
      <c r="I3241" s="2"/>
      <c r="J3241" s="2"/>
      <c r="K3241" s="2"/>
      <c r="L3241" s="2"/>
      <c r="M3241" s="2"/>
      <c r="N3241" s="2"/>
      <c r="O3241" s="2"/>
      <c r="P3241" s="3">
        <v>1</v>
      </c>
      <c r="Q3241" s="2"/>
      <c r="R3241" s="3">
        <v>1</v>
      </c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3">
        <v>2</v>
      </c>
    </row>
    <row r="3242" spans="1:41" x14ac:dyDescent="0.35">
      <c r="A3242" s="6"/>
      <c r="B3242" s="6"/>
      <c r="C3242" s="1" t="s">
        <v>2026</v>
      </c>
      <c r="D3242" s="1" t="s">
        <v>2313</v>
      </c>
      <c r="E3242" s="6"/>
      <c r="F3242" s="6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3">
        <v>1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3">
        <v>1</v>
      </c>
    </row>
    <row r="3243" spans="1:41" x14ac:dyDescent="0.35">
      <c r="A3243" s="6"/>
      <c r="B3243" s="6"/>
      <c r="C3243" s="1" t="s">
        <v>3412</v>
      </c>
      <c r="D3243" s="1" t="s">
        <v>3413</v>
      </c>
      <c r="E3243" s="6"/>
      <c r="F3243" s="6"/>
      <c r="G3243" s="2"/>
      <c r="H3243" s="2"/>
      <c r="I3243" s="2"/>
      <c r="J3243" s="2"/>
      <c r="K3243" s="3">
        <v>1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3">
        <v>1</v>
      </c>
    </row>
    <row r="3244" spans="1:41" x14ac:dyDescent="0.35">
      <c r="A3244" s="6"/>
      <c r="B3244" s="6"/>
      <c r="C3244" s="1" t="s">
        <v>3414</v>
      </c>
      <c r="D3244" s="1" t="s">
        <v>3415</v>
      </c>
      <c r="E3244" s="6"/>
      <c r="F3244" s="6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3">
        <v>1</v>
      </c>
      <c r="AJ3244" s="2"/>
      <c r="AK3244" s="2"/>
      <c r="AL3244" s="2"/>
      <c r="AM3244" s="2"/>
      <c r="AN3244" s="2"/>
      <c r="AO3244" s="3">
        <v>1</v>
      </c>
    </row>
    <row r="3245" spans="1:41" x14ac:dyDescent="0.35">
      <c r="A3245" s="6"/>
      <c r="B3245" s="6"/>
      <c r="C3245" s="1" t="s">
        <v>3416</v>
      </c>
      <c r="D3245" s="1" t="s">
        <v>3417</v>
      </c>
      <c r="E3245" s="6"/>
      <c r="F3245" s="6"/>
      <c r="G3245" s="2"/>
      <c r="H3245" s="2"/>
      <c r="I3245" s="2"/>
      <c r="J3245" s="2"/>
      <c r="K3245" s="2"/>
      <c r="L3245" s="2"/>
      <c r="M3245" s="2"/>
      <c r="N3245" s="2"/>
      <c r="O3245" s="2"/>
      <c r="P3245" s="3">
        <v>1</v>
      </c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3">
        <v>1</v>
      </c>
    </row>
    <row r="3246" spans="1:41" x14ac:dyDescent="0.35">
      <c r="A3246" s="6"/>
      <c r="B3246" s="6"/>
      <c r="C3246" s="1" t="s">
        <v>2480</v>
      </c>
      <c r="D3246" s="1" t="s">
        <v>3418</v>
      </c>
      <c r="E3246" s="6"/>
      <c r="F3246" s="6"/>
      <c r="G3246" s="2"/>
      <c r="H3246" s="2"/>
      <c r="I3246" s="2"/>
      <c r="J3246" s="2"/>
      <c r="K3246" s="2"/>
      <c r="L3246" s="2"/>
      <c r="M3246" s="2"/>
      <c r="N3246" s="3">
        <v>1</v>
      </c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3">
        <v>1</v>
      </c>
      <c r="AJ3246" s="2"/>
      <c r="AK3246" s="2"/>
      <c r="AL3246" s="2"/>
      <c r="AM3246" s="2"/>
      <c r="AN3246" s="2"/>
      <c r="AO3246" s="3">
        <v>2</v>
      </c>
    </row>
    <row r="3247" spans="1:41" x14ac:dyDescent="0.35">
      <c r="A3247" s="6"/>
      <c r="B3247" s="6"/>
      <c r="C3247" s="6" t="s">
        <v>2178</v>
      </c>
      <c r="D3247" s="1" t="s">
        <v>3419</v>
      </c>
      <c r="E3247" s="6"/>
      <c r="F3247" s="6"/>
      <c r="G3247" s="2"/>
      <c r="H3247" s="2"/>
      <c r="I3247" s="2"/>
      <c r="J3247" s="2"/>
      <c r="K3247" s="3">
        <v>1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3">
        <v>1</v>
      </c>
    </row>
    <row r="3248" spans="1:41" x14ac:dyDescent="0.35">
      <c r="A3248" s="6"/>
      <c r="B3248" s="6"/>
      <c r="C3248" s="6"/>
      <c r="D3248" s="1" t="s">
        <v>3420</v>
      </c>
      <c r="E3248" s="6"/>
      <c r="F3248" s="6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3">
        <v>1</v>
      </c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3">
        <v>1</v>
      </c>
    </row>
    <row r="3249" spans="1:41" x14ac:dyDescent="0.35">
      <c r="A3249" s="6"/>
      <c r="B3249" s="6"/>
      <c r="C3249" s="1" t="s">
        <v>3230</v>
      </c>
      <c r="D3249" s="1" t="s">
        <v>3231</v>
      </c>
      <c r="E3249" s="6"/>
      <c r="F3249" s="6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3">
        <v>1</v>
      </c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3">
        <v>1</v>
      </c>
    </row>
    <row r="3250" spans="1:41" x14ac:dyDescent="0.35">
      <c r="A3250" s="6"/>
      <c r="B3250" s="6"/>
      <c r="C3250" s="1" t="s">
        <v>288</v>
      </c>
      <c r="D3250" s="1" t="s">
        <v>766</v>
      </c>
      <c r="E3250" s="6"/>
      <c r="F3250" s="6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3">
        <v>1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3">
        <v>1</v>
      </c>
    </row>
    <row r="3251" spans="1:41" x14ac:dyDescent="0.35">
      <c r="A3251" s="6"/>
      <c r="B3251" s="6"/>
      <c r="C3251" s="1" t="s">
        <v>2030</v>
      </c>
      <c r="D3251" s="1" t="s">
        <v>3421</v>
      </c>
      <c r="E3251" s="6"/>
      <c r="F3251" s="6"/>
      <c r="G3251" s="2"/>
      <c r="H3251" s="3">
        <v>1</v>
      </c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3">
        <v>1</v>
      </c>
    </row>
    <row r="3252" spans="1:41" x14ac:dyDescent="0.35">
      <c r="A3252" s="6"/>
      <c r="B3252" s="6"/>
      <c r="C3252" s="6" t="s">
        <v>440</v>
      </c>
      <c r="D3252" s="1" t="s">
        <v>3422</v>
      </c>
      <c r="E3252" s="6"/>
      <c r="F3252" s="6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3">
        <v>1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3">
        <v>1</v>
      </c>
    </row>
    <row r="3253" spans="1:41" x14ac:dyDescent="0.35">
      <c r="A3253" s="6"/>
      <c r="B3253" s="6"/>
      <c r="C3253" s="6"/>
      <c r="D3253" s="1" t="s">
        <v>2186</v>
      </c>
      <c r="E3253" s="6"/>
      <c r="F3253" s="6"/>
      <c r="G3253" s="2"/>
      <c r="H3253" s="2"/>
      <c r="I3253" s="2"/>
      <c r="J3253" s="2"/>
      <c r="K3253" s="3">
        <v>1</v>
      </c>
      <c r="L3253" s="2"/>
      <c r="M3253" s="2"/>
      <c r="N3253" s="2"/>
      <c r="O3253" s="2"/>
      <c r="P3253" s="2"/>
      <c r="Q3253" s="3">
        <v>1</v>
      </c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3">
        <v>2</v>
      </c>
    </row>
    <row r="3254" spans="1:41" x14ac:dyDescent="0.35">
      <c r="A3254" s="6"/>
      <c r="B3254" s="6"/>
      <c r="C3254" s="6"/>
      <c r="D3254" s="1" t="s">
        <v>3013</v>
      </c>
      <c r="E3254" s="6"/>
      <c r="F3254" s="6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3">
        <v>1</v>
      </c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3">
        <v>1</v>
      </c>
    </row>
    <row r="3255" spans="1:41" x14ac:dyDescent="0.35">
      <c r="A3255" s="6"/>
      <c r="B3255" s="6"/>
      <c r="C3255" s="6"/>
      <c r="D3255" s="1" t="s">
        <v>2492</v>
      </c>
      <c r="E3255" s="6"/>
      <c r="F3255" s="6"/>
      <c r="G3255" s="2"/>
      <c r="H3255" s="2"/>
      <c r="I3255" s="2"/>
      <c r="J3255" s="2"/>
      <c r="K3255" s="2"/>
      <c r="L3255" s="2"/>
      <c r="M3255" s="2"/>
      <c r="N3255" s="2"/>
      <c r="O3255" s="2"/>
      <c r="P3255" s="3">
        <v>1</v>
      </c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3">
        <v>1</v>
      </c>
    </row>
    <row r="3256" spans="1:41" x14ac:dyDescent="0.35">
      <c r="A3256" s="6"/>
      <c r="B3256" s="6"/>
      <c r="C3256" s="6"/>
      <c r="D3256" s="1" t="s">
        <v>3423</v>
      </c>
      <c r="E3256" s="6"/>
      <c r="F3256" s="6"/>
      <c r="G3256" s="2"/>
      <c r="H3256" s="2"/>
      <c r="I3256" s="2"/>
      <c r="J3256" s="2"/>
      <c r="K3256" s="2"/>
      <c r="L3256" s="2"/>
      <c r="M3256" s="2"/>
      <c r="N3256" s="2"/>
      <c r="O3256" s="2"/>
      <c r="P3256" s="3">
        <v>1</v>
      </c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3">
        <v>1</v>
      </c>
    </row>
    <row r="3257" spans="1:41" x14ac:dyDescent="0.35">
      <c r="A3257" s="6"/>
      <c r="B3257" s="6"/>
      <c r="C3257" s="6" t="s">
        <v>128</v>
      </c>
      <c r="D3257" s="1" t="s">
        <v>1881</v>
      </c>
      <c r="E3257" s="6"/>
      <c r="F3257" s="6"/>
      <c r="G3257" s="2"/>
      <c r="H3257" s="2"/>
      <c r="I3257" s="2"/>
      <c r="J3257" s="2"/>
      <c r="K3257" s="2"/>
      <c r="L3257" s="2"/>
      <c r="M3257" s="2"/>
      <c r="N3257" s="2"/>
      <c r="O3257" s="2"/>
      <c r="P3257" s="3">
        <v>2</v>
      </c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3">
        <v>2</v>
      </c>
    </row>
    <row r="3258" spans="1:41" x14ac:dyDescent="0.35">
      <c r="A3258" s="6"/>
      <c r="B3258" s="6"/>
      <c r="C3258" s="6"/>
      <c r="D3258" s="1" t="s">
        <v>3424</v>
      </c>
      <c r="E3258" s="6"/>
      <c r="F3258" s="6"/>
      <c r="G3258" s="2"/>
      <c r="H3258" s="2"/>
      <c r="I3258" s="2"/>
      <c r="J3258" s="2"/>
      <c r="K3258" s="2"/>
      <c r="L3258" s="2"/>
      <c r="M3258" s="2"/>
      <c r="N3258" s="3">
        <v>1</v>
      </c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3">
        <v>1</v>
      </c>
    </row>
    <row r="3259" spans="1:41" x14ac:dyDescent="0.35">
      <c r="A3259" s="6"/>
      <c r="B3259" s="6"/>
      <c r="C3259" s="6"/>
      <c r="D3259" s="1" t="s">
        <v>771</v>
      </c>
      <c r="E3259" s="6"/>
      <c r="F3259" s="6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3">
        <v>1</v>
      </c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3">
        <v>1</v>
      </c>
    </row>
    <row r="3260" spans="1:41" x14ac:dyDescent="0.35">
      <c r="A3260" s="6"/>
      <c r="B3260" s="6"/>
      <c r="C3260" s="6"/>
      <c r="D3260" s="1" t="s">
        <v>2325</v>
      </c>
      <c r="E3260" s="6"/>
      <c r="F3260" s="6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3">
        <v>1</v>
      </c>
      <c r="AC3260" s="2"/>
      <c r="AD3260" s="2"/>
      <c r="AE3260" s="2"/>
      <c r="AF3260" s="2"/>
      <c r="AG3260" s="2"/>
      <c r="AH3260" s="2"/>
      <c r="AI3260" s="2"/>
      <c r="AJ3260" s="2"/>
      <c r="AK3260" s="2"/>
      <c r="AL3260" s="3">
        <v>1</v>
      </c>
      <c r="AM3260" s="2"/>
      <c r="AN3260" s="2"/>
      <c r="AO3260" s="3">
        <v>2</v>
      </c>
    </row>
    <row r="3261" spans="1:41" x14ac:dyDescent="0.35">
      <c r="A3261" s="6"/>
      <c r="B3261" s="6"/>
      <c r="C3261" s="1" t="s">
        <v>350</v>
      </c>
      <c r="D3261" s="1" t="s">
        <v>3425</v>
      </c>
      <c r="E3261" s="6"/>
      <c r="F3261" s="6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3">
        <v>1</v>
      </c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3">
        <v>1</v>
      </c>
    </row>
    <row r="3262" spans="1:41" x14ac:dyDescent="0.35">
      <c r="A3262" s="6"/>
      <c r="B3262" s="6"/>
      <c r="C3262" s="1" t="s">
        <v>2672</v>
      </c>
      <c r="D3262" s="1" t="s">
        <v>179</v>
      </c>
      <c r="E3262" s="6"/>
      <c r="F3262" s="6"/>
      <c r="G3262" s="2"/>
      <c r="H3262" s="2"/>
      <c r="I3262" s="2"/>
      <c r="J3262" s="2"/>
      <c r="K3262" s="2"/>
      <c r="L3262" s="2"/>
      <c r="M3262" s="3">
        <v>1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3">
        <v>1</v>
      </c>
    </row>
    <row r="3263" spans="1:41" x14ac:dyDescent="0.35">
      <c r="A3263" s="6"/>
      <c r="B3263" s="6"/>
      <c r="C3263" s="6" t="s">
        <v>654</v>
      </c>
      <c r="D3263" s="1" t="s">
        <v>3426</v>
      </c>
      <c r="E3263" s="6"/>
      <c r="F3263" s="6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3">
        <v>1</v>
      </c>
      <c r="AJ3263" s="2"/>
      <c r="AK3263" s="2"/>
      <c r="AL3263" s="2"/>
      <c r="AM3263" s="2"/>
      <c r="AN3263" s="2"/>
      <c r="AO3263" s="3">
        <v>1</v>
      </c>
    </row>
    <row r="3264" spans="1:41" x14ac:dyDescent="0.35">
      <c r="A3264" s="6"/>
      <c r="B3264" s="6"/>
      <c r="C3264" s="6"/>
      <c r="D3264" s="1" t="s">
        <v>3427</v>
      </c>
      <c r="E3264" s="6"/>
      <c r="F3264" s="6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3">
        <v>1</v>
      </c>
      <c r="AJ3264" s="2"/>
      <c r="AK3264" s="2"/>
      <c r="AL3264" s="2"/>
      <c r="AM3264" s="2"/>
      <c r="AN3264" s="2"/>
      <c r="AO3264" s="3">
        <v>1</v>
      </c>
    </row>
    <row r="3265" spans="1:41" x14ac:dyDescent="0.35">
      <c r="A3265" s="6"/>
      <c r="B3265" s="6"/>
      <c r="C3265" s="6"/>
      <c r="D3265" s="1" t="s">
        <v>939</v>
      </c>
      <c r="E3265" s="6"/>
      <c r="F3265" s="6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3">
        <v>1</v>
      </c>
      <c r="AJ3265" s="2"/>
      <c r="AK3265" s="2"/>
      <c r="AL3265" s="2"/>
      <c r="AM3265" s="2"/>
      <c r="AN3265" s="2"/>
      <c r="AO3265" s="3">
        <v>1</v>
      </c>
    </row>
    <row r="3266" spans="1:41" x14ac:dyDescent="0.35">
      <c r="A3266" s="6"/>
      <c r="B3266" s="6"/>
      <c r="C3266" s="1" t="s">
        <v>842</v>
      </c>
      <c r="D3266" s="1" t="s">
        <v>843</v>
      </c>
      <c r="E3266" s="6"/>
      <c r="F3266" s="6"/>
      <c r="G3266" s="2"/>
      <c r="H3266" s="2"/>
      <c r="I3266" s="2"/>
      <c r="J3266" s="2"/>
      <c r="K3266" s="2"/>
      <c r="L3266" s="2"/>
      <c r="M3266" s="3">
        <v>2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3">
        <v>2</v>
      </c>
    </row>
    <row r="3267" spans="1:41" x14ac:dyDescent="0.35">
      <c r="A3267" s="6"/>
      <c r="B3267" s="6"/>
      <c r="C3267" s="6" t="s">
        <v>3428</v>
      </c>
      <c r="D3267" s="1" t="s">
        <v>1920</v>
      </c>
      <c r="E3267" s="6"/>
      <c r="F3267" s="6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3">
        <v>2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3">
        <v>2</v>
      </c>
    </row>
    <row r="3268" spans="1:41" x14ac:dyDescent="0.35">
      <c r="A3268" s="6"/>
      <c r="B3268" s="6"/>
      <c r="C3268" s="6"/>
      <c r="D3268" s="1" t="s">
        <v>3429</v>
      </c>
      <c r="E3268" s="6"/>
      <c r="F3268" s="6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3">
        <v>1</v>
      </c>
      <c r="AN3268" s="2"/>
      <c r="AO3268" s="3">
        <v>1</v>
      </c>
    </row>
    <row r="3269" spans="1:41" x14ac:dyDescent="0.35">
      <c r="A3269" s="6"/>
      <c r="B3269" s="6" t="s">
        <v>845</v>
      </c>
      <c r="C3269" s="1"/>
      <c r="D3269" s="1"/>
      <c r="E3269" s="6"/>
      <c r="F3269" s="6"/>
      <c r="G3269" s="3">
        <v>1</v>
      </c>
      <c r="H3269" s="2"/>
      <c r="I3269" s="2"/>
      <c r="J3269" s="2"/>
      <c r="K3269" s="3">
        <v>5</v>
      </c>
      <c r="L3269" s="2"/>
      <c r="M3269" s="2"/>
      <c r="N3269" s="3">
        <v>4</v>
      </c>
      <c r="O3269" s="3">
        <v>3</v>
      </c>
      <c r="P3269" s="3">
        <v>3</v>
      </c>
      <c r="Q3269" s="2"/>
      <c r="R3269" s="3">
        <v>1</v>
      </c>
      <c r="S3269" s="2"/>
      <c r="T3269" s="3">
        <v>13</v>
      </c>
      <c r="U3269" s="2"/>
      <c r="V3269" s="2"/>
      <c r="W3269" s="2"/>
      <c r="X3269" s="2"/>
      <c r="Y3269" s="2"/>
      <c r="Z3269" s="2"/>
      <c r="AA3269" s="3">
        <v>1</v>
      </c>
      <c r="AB3269" s="2"/>
      <c r="AC3269" s="3">
        <v>1</v>
      </c>
      <c r="AD3269" s="2"/>
      <c r="AE3269" s="2"/>
      <c r="AF3269" s="2"/>
      <c r="AG3269" s="2"/>
      <c r="AH3269" s="2"/>
      <c r="AI3269" s="2"/>
      <c r="AJ3269" s="2"/>
      <c r="AK3269" s="3">
        <v>2</v>
      </c>
      <c r="AL3269" s="3">
        <v>3</v>
      </c>
      <c r="AM3269" s="3">
        <v>8</v>
      </c>
      <c r="AN3269" s="2"/>
      <c r="AO3269" s="3">
        <v>45</v>
      </c>
    </row>
    <row r="3270" spans="1:41" x14ac:dyDescent="0.35">
      <c r="A3270" s="6"/>
      <c r="B3270" s="6"/>
      <c r="C3270" s="1" t="s">
        <v>226</v>
      </c>
      <c r="D3270" s="1" t="s">
        <v>227</v>
      </c>
      <c r="E3270" s="6"/>
      <c r="F3270" s="6"/>
      <c r="G3270" s="2"/>
      <c r="H3270" s="2"/>
      <c r="I3270" s="2"/>
      <c r="J3270" s="2"/>
      <c r="K3270" s="2"/>
      <c r="L3270" s="2"/>
      <c r="M3270" s="2"/>
      <c r="N3270" s="3">
        <v>1</v>
      </c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3">
        <v>1</v>
      </c>
    </row>
    <row r="3271" spans="1:41" x14ac:dyDescent="0.35">
      <c r="A3271" s="6"/>
      <c r="B3271" s="6"/>
      <c r="C3271" s="1" t="s">
        <v>132</v>
      </c>
      <c r="D3271" s="1" t="s">
        <v>1161</v>
      </c>
      <c r="E3271" s="6"/>
      <c r="F3271" s="6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3">
        <v>1</v>
      </c>
      <c r="AN3271" s="2"/>
      <c r="AO3271" s="3">
        <v>1</v>
      </c>
    </row>
    <row r="3272" spans="1:41" x14ac:dyDescent="0.35">
      <c r="A3272" s="6"/>
      <c r="B3272" s="6"/>
      <c r="C3272" s="6" t="s">
        <v>847</v>
      </c>
      <c r="D3272" s="1" t="s">
        <v>3430</v>
      </c>
      <c r="E3272" s="6"/>
      <c r="F3272" s="6"/>
      <c r="G3272" s="2"/>
      <c r="H3272" s="2"/>
      <c r="I3272" s="2"/>
      <c r="J3272" s="2"/>
      <c r="K3272" s="3">
        <v>1</v>
      </c>
      <c r="L3272" s="2"/>
      <c r="M3272" s="2"/>
      <c r="N3272" s="2"/>
      <c r="O3272" s="2"/>
      <c r="P3272" s="2"/>
      <c r="Q3272" s="3">
        <v>1</v>
      </c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3">
        <v>2</v>
      </c>
    </row>
    <row r="3273" spans="1:41" x14ac:dyDescent="0.35">
      <c r="A3273" s="6"/>
      <c r="B3273" s="6"/>
      <c r="C3273" s="6"/>
      <c r="D3273" s="1" t="s">
        <v>848</v>
      </c>
      <c r="E3273" s="6"/>
      <c r="F3273" s="6"/>
      <c r="G3273" s="2"/>
      <c r="H3273" s="2"/>
      <c r="I3273" s="2"/>
      <c r="J3273" s="2"/>
      <c r="K3273" s="3">
        <v>1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3">
        <v>1</v>
      </c>
    </row>
    <row r="3274" spans="1:41" x14ac:dyDescent="0.35">
      <c r="A3274" s="6"/>
      <c r="B3274" s="6"/>
      <c r="C3274" s="1" t="s">
        <v>3039</v>
      </c>
      <c r="D3274" s="1" t="s">
        <v>3431</v>
      </c>
      <c r="E3274" s="6"/>
      <c r="F3274" s="6"/>
      <c r="G3274" s="2"/>
      <c r="H3274" s="2"/>
      <c r="I3274" s="2"/>
      <c r="J3274" s="2"/>
      <c r="K3274" s="2"/>
      <c r="L3274" s="2"/>
      <c r="M3274" s="3">
        <v>1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3">
        <v>1</v>
      </c>
    </row>
    <row r="3275" spans="1:41" x14ac:dyDescent="0.35">
      <c r="A3275" s="6"/>
      <c r="B3275" s="6"/>
      <c r="C3275" s="6" t="s">
        <v>1420</v>
      </c>
      <c r="D3275" s="1" t="s">
        <v>1744</v>
      </c>
      <c r="E3275" s="6"/>
      <c r="F3275" s="6"/>
      <c r="G3275" s="2"/>
      <c r="H3275" s="2"/>
      <c r="I3275" s="2"/>
      <c r="J3275" s="2"/>
      <c r="K3275" s="2"/>
      <c r="L3275" s="2"/>
      <c r="M3275" s="2"/>
      <c r="N3275" s="2"/>
      <c r="O3275" s="3">
        <v>1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3">
        <v>1</v>
      </c>
    </row>
    <row r="3276" spans="1:41" x14ac:dyDescent="0.35">
      <c r="A3276" s="6"/>
      <c r="B3276" s="6"/>
      <c r="C3276" s="6"/>
      <c r="D3276" s="1" t="s">
        <v>2054</v>
      </c>
      <c r="E3276" s="6"/>
      <c r="F3276" s="6"/>
      <c r="G3276" s="2"/>
      <c r="H3276" s="2"/>
      <c r="I3276" s="2"/>
      <c r="J3276" s="2"/>
      <c r="K3276" s="2"/>
      <c r="L3276" s="2"/>
      <c r="M3276" s="2"/>
      <c r="N3276" s="2"/>
      <c r="O3276" s="3">
        <v>1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3">
        <v>1</v>
      </c>
    </row>
    <row r="3277" spans="1:41" x14ac:dyDescent="0.35">
      <c r="A3277" s="6"/>
      <c r="B3277" s="6"/>
      <c r="C3277" s="6"/>
      <c r="D3277" s="1" t="s">
        <v>3432</v>
      </c>
      <c r="E3277" s="6"/>
      <c r="F3277" s="6"/>
      <c r="G3277" s="2"/>
      <c r="H3277" s="2"/>
      <c r="I3277" s="2"/>
      <c r="J3277" s="2"/>
      <c r="K3277" s="2"/>
      <c r="L3277" s="2"/>
      <c r="M3277" s="2"/>
      <c r="N3277" s="2"/>
      <c r="O3277" s="3">
        <v>1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3">
        <v>1</v>
      </c>
    </row>
    <row r="3278" spans="1:41" x14ac:dyDescent="0.35">
      <c r="A3278" s="6"/>
      <c r="B3278" s="6"/>
      <c r="C3278" s="6" t="s">
        <v>138</v>
      </c>
      <c r="D3278" s="1" t="s">
        <v>852</v>
      </c>
      <c r="E3278" s="6"/>
      <c r="F3278" s="6"/>
      <c r="G3278" s="2"/>
      <c r="H3278" s="2"/>
      <c r="I3278" s="2"/>
      <c r="J3278" s="2"/>
      <c r="K3278" s="2"/>
      <c r="L3278" s="2"/>
      <c r="M3278" s="2"/>
      <c r="N3278" s="2"/>
      <c r="O3278" s="2"/>
      <c r="P3278" s="3">
        <v>2</v>
      </c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3">
        <v>2</v>
      </c>
    </row>
    <row r="3279" spans="1:41" x14ac:dyDescent="0.35">
      <c r="A3279" s="6"/>
      <c r="B3279" s="6"/>
      <c r="C3279" s="6"/>
      <c r="D3279" s="1" t="s">
        <v>139</v>
      </c>
      <c r="E3279" s="6"/>
      <c r="F3279" s="6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3">
        <v>1</v>
      </c>
      <c r="AL3279" s="2"/>
      <c r="AM3279" s="2"/>
      <c r="AN3279" s="2"/>
      <c r="AO3279" s="3">
        <v>1</v>
      </c>
    </row>
    <row r="3280" spans="1:41" x14ac:dyDescent="0.35">
      <c r="A3280" s="6"/>
      <c r="B3280" s="6"/>
      <c r="C3280" s="1" t="s">
        <v>1204</v>
      </c>
      <c r="D3280" s="1" t="s">
        <v>3433</v>
      </c>
      <c r="E3280" s="6"/>
      <c r="F3280" s="6"/>
      <c r="G3280" s="2"/>
      <c r="H3280" s="2"/>
      <c r="I3280" s="2"/>
      <c r="J3280" s="2"/>
      <c r="K3280" s="3">
        <v>1</v>
      </c>
      <c r="L3280" s="2"/>
      <c r="M3280" s="2"/>
      <c r="N3280" s="2"/>
      <c r="O3280" s="2"/>
      <c r="P3280" s="2"/>
      <c r="Q3280" s="3">
        <v>1</v>
      </c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3">
        <v>2</v>
      </c>
    </row>
    <row r="3281" spans="1:41" x14ac:dyDescent="0.35">
      <c r="A3281" s="6"/>
      <c r="B3281" s="6"/>
      <c r="C3281" s="1" t="s">
        <v>719</v>
      </c>
      <c r="D3281" s="1" t="s">
        <v>3045</v>
      </c>
      <c r="E3281" s="6"/>
      <c r="F3281" s="6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3">
        <v>1</v>
      </c>
      <c r="AL3281" s="2"/>
      <c r="AM3281" s="2"/>
      <c r="AN3281" s="2"/>
      <c r="AO3281" s="3">
        <v>1</v>
      </c>
    </row>
    <row r="3282" spans="1:41" x14ac:dyDescent="0.35">
      <c r="A3282" s="6"/>
      <c r="B3282" s="6"/>
      <c r="C3282" s="1" t="s">
        <v>854</v>
      </c>
      <c r="D3282" s="1" t="s">
        <v>855</v>
      </c>
      <c r="E3282" s="6"/>
      <c r="F3282" s="6"/>
      <c r="G3282" s="2"/>
      <c r="H3282" s="3">
        <v>1</v>
      </c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3">
        <v>1</v>
      </c>
    </row>
    <row r="3283" spans="1:41" x14ac:dyDescent="0.35">
      <c r="A3283" s="6"/>
      <c r="B3283" s="6"/>
      <c r="C3283" s="1" t="s">
        <v>3264</v>
      </c>
      <c r="D3283" s="1" t="s">
        <v>3265</v>
      </c>
      <c r="E3283" s="6"/>
      <c r="F3283" s="6"/>
      <c r="G3283" s="2"/>
      <c r="H3283" s="2"/>
      <c r="I3283" s="2"/>
      <c r="J3283" s="2"/>
      <c r="K3283" s="2"/>
      <c r="L3283" s="2"/>
      <c r="M3283" s="2"/>
      <c r="N3283" s="3">
        <v>1</v>
      </c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3">
        <v>1</v>
      </c>
    </row>
    <row r="3284" spans="1:41" x14ac:dyDescent="0.35">
      <c r="A3284" s="6"/>
      <c r="B3284" s="6"/>
      <c r="C3284" s="6" t="s">
        <v>48</v>
      </c>
      <c r="D3284" s="1" t="s">
        <v>3434</v>
      </c>
      <c r="E3284" s="6"/>
      <c r="F3284" s="6"/>
      <c r="G3284" s="2"/>
      <c r="H3284" s="2"/>
      <c r="I3284" s="2"/>
      <c r="J3284" s="2"/>
      <c r="K3284" s="2"/>
      <c r="L3284" s="3">
        <v>1</v>
      </c>
      <c r="M3284" s="2"/>
      <c r="N3284" s="2"/>
      <c r="O3284" s="3">
        <v>1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3">
        <v>2</v>
      </c>
    </row>
    <row r="3285" spans="1:41" x14ac:dyDescent="0.35">
      <c r="A3285" s="6"/>
      <c r="B3285" s="6"/>
      <c r="C3285" s="6"/>
      <c r="D3285" s="1" t="s">
        <v>3435</v>
      </c>
      <c r="E3285" s="6"/>
      <c r="F3285" s="6"/>
      <c r="G3285" s="2"/>
      <c r="H3285" s="2"/>
      <c r="I3285" s="2"/>
      <c r="J3285" s="2"/>
      <c r="K3285" s="2"/>
      <c r="L3285" s="2"/>
      <c r="M3285" s="2"/>
      <c r="N3285" s="2"/>
      <c r="O3285" s="2"/>
      <c r="P3285" s="3">
        <v>1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3">
        <v>1</v>
      </c>
    </row>
    <row r="3286" spans="1:41" x14ac:dyDescent="0.35">
      <c r="A3286" s="6"/>
      <c r="B3286" s="6"/>
      <c r="C3286" s="1" t="s">
        <v>1757</v>
      </c>
      <c r="D3286" s="1" t="s">
        <v>1758</v>
      </c>
      <c r="E3286" s="6"/>
      <c r="F3286" s="6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3">
        <v>1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3">
        <v>1</v>
      </c>
    </row>
    <row r="3287" spans="1:41" x14ac:dyDescent="0.35">
      <c r="A3287" s="6"/>
      <c r="B3287" s="6"/>
      <c r="C3287" s="1" t="s">
        <v>51</v>
      </c>
      <c r="D3287" s="1" t="s">
        <v>1641</v>
      </c>
      <c r="E3287" s="6"/>
      <c r="F3287" s="6"/>
      <c r="G3287" s="2"/>
      <c r="H3287" s="2"/>
      <c r="I3287" s="2"/>
      <c r="J3287" s="2"/>
      <c r="K3287" s="2"/>
      <c r="L3287" s="2"/>
      <c r="M3287" s="2"/>
      <c r="N3287" s="2"/>
      <c r="O3287" s="3">
        <v>1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3">
        <v>1</v>
      </c>
    </row>
    <row r="3288" spans="1:41" x14ac:dyDescent="0.35">
      <c r="A3288" s="6"/>
      <c r="B3288" s="6"/>
      <c r="C3288" s="1" t="s">
        <v>727</v>
      </c>
      <c r="D3288" s="1" t="s">
        <v>3436</v>
      </c>
      <c r="E3288" s="6"/>
      <c r="F3288" s="6"/>
      <c r="G3288" s="2"/>
      <c r="H3288" s="2"/>
      <c r="I3288" s="2"/>
      <c r="J3288" s="2"/>
      <c r="K3288" s="3">
        <v>1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3">
        <v>1</v>
      </c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3">
        <v>2</v>
      </c>
    </row>
    <row r="3289" spans="1:41" x14ac:dyDescent="0.35">
      <c r="A3289" s="6"/>
      <c r="B3289" s="6"/>
      <c r="C3289" s="6" t="s">
        <v>57</v>
      </c>
      <c r="D3289" s="1" t="s">
        <v>146</v>
      </c>
      <c r="E3289" s="6"/>
      <c r="F3289" s="6"/>
      <c r="G3289" s="2"/>
      <c r="H3289" s="2"/>
      <c r="I3289" s="2"/>
      <c r="J3289" s="2"/>
      <c r="K3289" s="2"/>
      <c r="L3289" s="2"/>
      <c r="M3289" s="2"/>
      <c r="N3289" s="2"/>
      <c r="O3289" s="3">
        <v>1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3">
        <v>1</v>
      </c>
    </row>
    <row r="3290" spans="1:41" x14ac:dyDescent="0.35">
      <c r="A3290" s="6"/>
      <c r="B3290" s="6"/>
      <c r="C3290" s="6"/>
      <c r="D3290" s="1" t="s">
        <v>3437</v>
      </c>
      <c r="E3290" s="6"/>
      <c r="F3290" s="6"/>
      <c r="G3290" s="2"/>
      <c r="H3290" s="2"/>
      <c r="I3290" s="2"/>
      <c r="J3290" s="2"/>
      <c r="K3290" s="2"/>
      <c r="L3290" s="2"/>
      <c r="M3290" s="2"/>
      <c r="N3290" s="2"/>
      <c r="O3290" s="3">
        <v>1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3">
        <v>1</v>
      </c>
    </row>
    <row r="3291" spans="1:41" x14ac:dyDescent="0.35">
      <c r="A3291" s="6"/>
      <c r="B3291" s="6"/>
      <c r="C3291" s="1" t="s">
        <v>668</v>
      </c>
      <c r="D3291" s="1" t="s">
        <v>1216</v>
      </c>
      <c r="E3291" s="6"/>
      <c r="F3291" s="6"/>
      <c r="G3291" s="2"/>
      <c r="H3291" s="2"/>
      <c r="I3291" s="2"/>
      <c r="J3291" s="2"/>
      <c r="K3291" s="2"/>
      <c r="L3291" s="2"/>
      <c r="M3291" s="3">
        <v>1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3">
        <v>1</v>
      </c>
    </row>
    <row r="3292" spans="1:41" x14ac:dyDescent="0.35">
      <c r="A3292" s="6"/>
      <c r="B3292" s="6"/>
      <c r="C3292" s="1" t="s">
        <v>241</v>
      </c>
      <c r="D3292" s="1" t="s">
        <v>242</v>
      </c>
      <c r="E3292" s="6"/>
      <c r="F3292" s="6"/>
      <c r="G3292" s="2"/>
      <c r="H3292" s="2"/>
      <c r="I3292" s="2"/>
      <c r="J3292" s="2"/>
      <c r="K3292" s="2"/>
      <c r="L3292" s="2"/>
      <c r="M3292" s="3">
        <v>1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3">
        <v>1</v>
      </c>
    </row>
    <row r="3293" spans="1:41" x14ac:dyDescent="0.35">
      <c r="A3293" s="6"/>
      <c r="B3293" s="6"/>
      <c r="C3293" s="6" t="s">
        <v>734</v>
      </c>
      <c r="D3293" s="1" t="s">
        <v>3438</v>
      </c>
      <c r="E3293" s="6"/>
      <c r="F3293" s="6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3">
        <v>1</v>
      </c>
      <c r="AL3293" s="2"/>
      <c r="AM3293" s="2"/>
      <c r="AN3293" s="2"/>
      <c r="AO3293" s="3">
        <v>1</v>
      </c>
    </row>
    <row r="3294" spans="1:41" x14ac:dyDescent="0.35">
      <c r="A3294" s="6"/>
      <c r="B3294" s="6"/>
      <c r="C3294" s="6"/>
      <c r="D3294" s="1" t="s">
        <v>3439</v>
      </c>
      <c r="E3294" s="6"/>
      <c r="F3294" s="6"/>
      <c r="G3294" s="2"/>
      <c r="H3294" s="3">
        <v>1</v>
      </c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3">
        <v>1</v>
      </c>
    </row>
    <row r="3295" spans="1:41" x14ac:dyDescent="0.35">
      <c r="A3295" s="6"/>
      <c r="B3295" s="6"/>
      <c r="C3295" s="6"/>
      <c r="D3295" s="1" t="s">
        <v>1927</v>
      </c>
      <c r="E3295" s="6"/>
      <c r="F3295" s="6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3">
        <v>1</v>
      </c>
      <c r="AL3295" s="2"/>
      <c r="AM3295" s="2"/>
      <c r="AN3295" s="2"/>
      <c r="AO3295" s="3">
        <v>1</v>
      </c>
    </row>
    <row r="3296" spans="1:41" x14ac:dyDescent="0.35">
      <c r="A3296" s="6"/>
      <c r="B3296" s="6"/>
      <c r="C3296" s="1" t="s">
        <v>3440</v>
      </c>
      <c r="D3296" s="1" t="s">
        <v>3441</v>
      </c>
      <c r="E3296" s="6"/>
      <c r="F3296" s="6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3">
        <v>1</v>
      </c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3">
        <v>1</v>
      </c>
    </row>
    <row r="3297" spans="1:41" x14ac:dyDescent="0.35">
      <c r="A3297" s="6"/>
      <c r="B3297" s="6"/>
      <c r="C3297" s="1" t="s">
        <v>247</v>
      </c>
      <c r="D3297" s="1" t="s">
        <v>248</v>
      </c>
      <c r="E3297" s="6"/>
      <c r="F3297" s="6"/>
      <c r="G3297" s="2"/>
      <c r="H3297" s="2"/>
      <c r="I3297" s="2"/>
      <c r="J3297" s="2"/>
      <c r="K3297" s="2"/>
      <c r="L3297" s="3">
        <v>1</v>
      </c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3">
        <v>1</v>
      </c>
    </row>
    <row r="3298" spans="1:41" x14ac:dyDescent="0.35">
      <c r="A3298" s="6"/>
      <c r="B3298" s="6"/>
      <c r="C3298" s="1" t="s">
        <v>3071</v>
      </c>
      <c r="D3298" s="1" t="s">
        <v>3073</v>
      </c>
      <c r="E3298" s="6"/>
      <c r="F3298" s="6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3">
        <v>1</v>
      </c>
      <c r="AJ3298" s="2"/>
      <c r="AK3298" s="2"/>
      <c r="AL3298" s="2"/>
      <c r="AM3298" s="2"/>
      <c r="AN3298" s="2"/>
      <c r="AO3298" s="3">
        <v>1</v>
      </c>
    </row>
    <row r="3299" spans="1:41" x14ac:dyDescent="0.35">
      <c r="A3299" s="6"/>
      <c r="B3299" s="6"/>
      <c r="C3299" s="1" t="s">
        <v>1931</v>
      </c>
      <c r="D3299" s="1" t="s">
        <v>3442</v>
      </c>
      <c r="E3299" s="6"/>
      <c r="F3299" s="6"/>
      <c r="G3299" s="2"/>
      <c r="H3299" s="2"/>
      <c r="I3299" s="2"/>
      <c r="J3299" s="2"/>
      <c r="K3299" s="3">
        <v>1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3">
        <v>1</v>
      </c>
    </row>
    <row r="3300" spans="1:41" x14ac:dyDescent="0.35">
      <c r="A3300" s="6"/>
      <c r="B3300" s="6"/>
      <c r="C3300" s="1" t="s">
        <v>671</v>
      </c>
      <c r="D3300" s="1" t="s">
        <v>672</v>
      </c>
      <c r="E3300" s="6"/>
      <c r="F3300" s="6"/>
      <c r="G3300" s="3">
        <v>1</v>
      </c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3">
        <v>1</v>
      </c>
    </row>
    <row r="3301" spans="1:41" x14ac:dyDescent="0.35">
      <c r="A3301" s="6"/>
      <c r="B3301" s="6"/>
      <c r="C3301" s="6" t="s">
        <v>674</v>
      </c>
      <c r="D3301" s="1" t="s">
        <v>3443</v>
      </c>
      <c r="E3301" s="6"/>
      <c r="F3301" s="6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3">
        <v>1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3">
        <v>1</v>
      </c>
    </row>
    <row r="3302" spans="1:41" x14ac:dyDescent="0.35">
      <c r="A3302" s="6"/>
      <c r="B3302" s="6"/>
      <c r="C3302" s="6"/>
      <c r="D3302" s="1" t="s">
        <v>675</v>
      </c>
      <c r="E3302" s="6"/>
      <c r="F3302" s="6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3">
        <v>1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3">
        <v>1</v>
      </c>
    </row>
    <row r="3303" spans="1:41" x14ac:dyDescent="0.35">
      <c r="A3303" s="6"/>
      <c r="B3303" s="6"/>
      <c r="C3303" s="6"/>
      <c r="D3303" s="1" t="s">
        <v>1933</v>
      </c>
      <c r="E3303" s="6"/>
      <c r="F3303" s="6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3">
        <v>1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3">
        <v>1</v>
      </c>
    </row>
    <row r="3304" spans="1:41" x14ac:dyDescent="0.35">
      <c r="A3304" s="6"/>
      <c r="B3304" s="6"/>
      <c r="C3304" s="6" t="s">
        <v>542</v>
      </c>
      <c r="D3304" s="1" t="s">
        <v>3444</v>
      </c>
      <c r="E3304" s="6"/>
      <c r="F3304" s="6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3">
        <v>1</v>
      </c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3">
        <v>1</v>
      </c>
    </row>
    <row r="3305" spans="1:41" x14ac:dyDescent="0.35">
      <c r="A3305" s="6"/>
      <c r="B3305" s="6"/>
      <c r="C3305" s="6"/>
      <c r="D3305" s="1" t="s">
        <v>3445</v>
      </c>
      <c r="E3305" s="6"/>
      <c r="F3305" s="6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3">
        <v>1</v>
      </c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3">
        <v>1</v>
      </c>
    </row>
    <row r="3306" spans="1:41" x14ac:dyDescent="0.35">
      <c r="A3306" s="6"/>
      <c r="B3306" s="6"/>
      <c r="C3306" s="6"/>
      <c r="D3306" s="1" t="s">
        <v>962</v>
      </c>
      <c r="E3306" s="6"/>
      <c r="F3306" s="6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3">
        <v>1</v>
      </c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3">
        <v>1</v>
      </c>
    </row>
    <row r="3307" spans="1:41" x14ac:dyDescent="0.35">
      <c r="A3307" s="6"/>
      <c r="B3307" s="6"/>
      <c r="C3307" s="6" t="s">
        <v>786</v>
      </c>
      <c r="D3307" s="1" t="s">
        <v>787</v>
      </c>
      <c r="E3307" s="6"/>
      <c r="F3307" s="6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3">
        <v>1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3">
        <v>1</v>
      </c>
    </row>
    <row r="3308" spans="1:41" x14ac:dyDescent="0.35">
      <c r="A3308" s="6"/>
      <c r="B3308" s="6"/>
      <c r="C3308" s="6"/>
      <c r="D3308" s="1" t="s">
        <v>3298</v>
      </c>
      <c r="E3308" s="6"/>
      <c r="F3308" s="6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3">
        <v>1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3">
        <v>1</v>
      </c>
    </row>
    <row r="3309" spans="1:41" x14ac:dyDescent="0.35">
      <c r="A3309" s="6"/>
      <c r="B3309" s="6"/>
      <c r="C3309" s="1" t="s">
        <v>2228</v>
      </c>
      <c r="D3309" s="1" t="s">
        <v>3446</v>
      </c>
      <c r="E3309" s="6"/>
      <c r="F3309" s="6"/>
      <c r="G3309" s="3">
        <v>1</v>
      </c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3">
        <v>1</v>
      </c>
    </row>
    <row r="3310" spans="1:41" x14ac:dyDescent="0.35">
      <c r="A3310" s="6"/>
      <c r="B3310" s="6"/>
      <c r="C3310" s="6" t="s">
        <v>858</v>
      </c>
      <c r="D3310" s="1" t="s">
        <v>859</v>
      </c>
      <c r="E3310" s="6"/>
      <c r="F3310" s="6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3">
        <v>2</v>
      </c>
      <c r="AL3310" s="2"/>
      <c r="AM3310" s="2"/>
      <c r="AN3310" s="2"/>
      <c r="AO3310" s="3">
        <v>2</v>
      </c>
    </row>
    <row r="3311" spans="1:41" x14ac:dyDescent="0.35">
      <c r="A3311" s="6"/>
      <c r="B3311" s="6"/>
      <c r="C3311" s="6"/>
      <c r="D3311" s="1" t="s">
        <v>2893</v>
      </c>
      <c r="E3311" s="6"/>
      <c r="F3311" s="6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3">
        <v>1</v>
      </c>
      <c r="AL3311" s="2"/>
      <c r="AM3311" s="2"/>
      <c r="AN3311" s="2"/>
      <c r="AO3311" s="3">
        <v>1</v>
      </c>
    </row>
    <row r="3312" spans="1:41" x14ac:dyDescent="0.35">
      <c r="A3312" s="6"/>
      <c r="B3312" s="6"/>
      <c r="C3312" s="1" t="s">
        <v>482</v>
      </c>
      <c r="D3312" s="1" t="s">
        <v>3447</v>
      </c>
      <c r="E3312" s="6"/>
      <c r="F3312" s="6"/>
      <c r="G3312" s="2"/>
      <c r="H3312" s="3">
        <v>1</v>
      </c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3">
        <v>1</v>
      </c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3">
        <v>2</v>
      </c>
    </row>
    <row r="3313" spans="1:41" x14ac:dyDescent="0.35">
      <c r="A3313" s="6"/>
      <c r="B3313" s="6"/>
      <c r="C3313" s="1" t="s">
        <v>617</v>
      </c>
      <c r="D3313" s="1" t="s">
        <v>618</v>
      </c>
      <c r="E3313" s="6"/>
      <c r="F3313" s="6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3">
        <v>1</v>
      </c>
      <c r="AN3313" s="2"/>
      <c r="AO3313" s="3">
        <v>1</v>
      </c>
    </row>
    <row r="3314" spans="1:41" x14ac:dyDescent="0.35">
      <c r="A3314" s="6"/>
      <c r="B3314" s="6"/>
      <c r="C3314" s="1" t="s">
        <v>3448</v>
      </c>
      <c r="D3314" s="1" t="s">
        <v>3449</v>
      </c>
      <c r="E3314" s="6"/>
      <c r="F3314" s="6"/>
      <c r="G3314" s="2"/>
      <c r="H3314" s="2"/>
      <c r="I3314" s="2"/>
      <c r="J3314" s="2"/>
      <c r="K3314" s="3">
        <v>1</v>
      </c>
      <c r="L3314" s="2"/>
      <c r="M3314" s="2"/>
      <c r="N3314" s="2"/>
      <c r="O3314" s="2"/>
      <c r="P3314" s="2"/>
      <c r="Q3314" s="3">
        <v>1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3">
        <v>2</v>
      </c>
    </row>
    <row r="3315" spans="1:41" x14ac:dyDescent="0.35">
      <c r="A3315" s="6"/>
      <c r="B3315" s="6"/>
      <c r="C3315" s="1" t="s">
        <v>166</v>
      </c>
      <c r="D3315" s="1" t="s">
        <v>2399</v>
      </c>
      <c r="E3315" s="6"/>
      <c r="F3315" s="6"/>
      <c r="G3315" s="3">
        <v>1</v>
      </c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3">
        <v>1</v>
      </c>
    </row>
    <row r="3316" spans="1:41" x14ac:dyDescent="0.35">
      <c r="A3316" s="6"/>
      <c r="B3316" s="6"/>
      <c r="C3316" s="1" t="s">
        <v>3450</v>
      </c>
      <c r="D3316" s="1" t="s">
        <v>3451</v>
      </c>
      <c r="E3316" s="6"/>
      <c r="F3316" s="6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3">
        <v>1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3">
        <v>1</v>
      </c>
    </row>
    <row r="3317" spans="1:41" x14ac:dyDescent="0.35">
      <c r="A3317" s="6"/>
      <c r="B3317" s="6"/>
      <c r="C3317" s="1" t="s">
        <v>620</v>
      </c>
      <c r="D3317" s="1" t="s">
        <v>3452</v>
      </c>
      <c r="E3317" s="6"/>
      <c r="F3317" s="6"/>
      <c r="G3317" s="2"/>
      <c r="H3317" s="2"/>
      <c r="I3317" s="2"/>
      <c r="J3317" s="2"/>
      <c r="K3317" s="2"/>
      <c r="L3317" s="3">
        <v>1</v>
      </c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3">
        <v>1</v>
      </c>
    </row>
    <row r="3318" spans="1:41" x14ac:dyDescent="0.35">
      <c r="A3318" s="6"/>
      <c r="B3318" s="6"/>
      <c r="C3318" s="6" t="s">
        <v>1960</v>
      </c>
      <c r="D3318" s="1" t="s">
        <v>3453</v>
      </c>
      <c r="E3318" s="6"/>
      <c r="F3318" s="6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3">
        <v>1</v>
      </c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3">
        <v>1</v>
      </c>
    </row>
    <row r="3319" spans="1:41" x14ac:dyDescent="0.35">
      <c r="A3319" s="6"/>
      <c r="B3319" s="6"/>
      <c r="C3319" s="6"/>
      <c r="D3319" s="1" t="s">
        <v>3454</v>
      </c>
      <c r="E3319" s="6"/>
      <c r="F3319" s="6"/>
      <c r="G3319" s="2"/>
      <c r="H3319" s="2"/>
      <c r="I3319" s="2"/>
      <c r="J3319" s="2"/>
      <c r="K3319" s="2"/>
      <c r="L3319" s="2"/>
      <c r="M3319" s="3">
        <v>1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3">
        <v>1</v>
      </c>
    </row>
    <row r="3320" spans="1:41" x14ac:dyDescent="0.35">
      <c r="A3320" s="6"/>
      <c r="B3320" s="6"/>
      <c r="C3320" s="6"/>
      <c r="D3320" s="1" t="s">
        <v>2131</v>
      </c>
      <c r="E3320" s="6"/>
      <c r="F3320" s="6"/>
      <c r="G3320" s="2"/>
      <c r="H3320" s="2"/>
      <c r="I3320" s="2"/>
      <c r="J3320" s="2"/>
      <c r="K3320" s="2"/>
      <c r="L3320" s="2"/>
      <c r="M3320" s="2"/>
      <c r="N3320" s="2"/>
      <c r="O3320" s="3">
        <v>1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3">
        <v>1</v>
      </c>
    </row>
    <row r="3321" spans="1:41" x14ac:dyDescent="0.35">
      <c r="A3321" s="6"/>
      <c r="B3321" s="6"/>
      <c r="C3321" s="6"/>
      <c r="D3321" s="1" t="s">
        <v>1961</v>
      </c>
      <c r="E3321" s="6"/>
      <c r="F3321" s="6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3">
        <v>1</v>
      </c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3">
        <v>1</v>
      </c>
    </row>
    <row r="3322" spans="1:41" x14ac:dyDescent="0.35">
      <c r="A3322" s="6"/>
      <c r="B3322" s="6"/>
      <c r="C3322" s="6"/>
      <c r="D3322" s="1" t="s">
        <v>3455</v>
      </c>
      <c r="E3322" s="6"/>
      <c r="F3322" s="6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3">
        <v>1</v>
      </c>
      <c r="AM3322" s="2"/>
      <c r="AN3322" s="2"/>
      <c r="AO3322" s="3">
        <v>1</v>
      </c>
    </row>
    <row r="3323" spans="1:41" x14ac:dyDescent="0.35">
      <c r="A3323" s="6"/>
      <c r="B3323" s="6"/>
      <c r="C3323" s="6"/>
      <c r="D3323" s="1" t="s">
        <v>3456</v>
      </c>
      <c r="E3323" s="6"/>
      <c r="F3323" s="6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3">
        <v>1</v>
      </c>
      <c r="AM3323" s="2"/>
      <c r="AN3323" s="2"/>
      <c r="AO3323" s="3">
        <v>1</v>
      </c>
    </row>
    <row r="3324" spans="1:41" x14ac:dyDescent="0.35">
      <c r="A3324" s="6"/>
      <c r="B3324" s="6"/>
      <c r="C3324" s="6" t="s">
        <v>1789</v>
      </c>
      <c r="D3324" s="1" t="s">
        <v>3457</v>
      </c>
      <c r="E3324" s="6"/>
      <c r="F3324" s="6"/>
      <c r="G3324" s="2"/>
      <c r="H3324" s="2"/>
      <c r="I3324" s="2"/>
      <c r="J3324" s="2"/>
      <c r="K3324" s="2"/>
      <c r="L3324" s="2"/>
      <c r="M3324" s="2"/>
      <c r="N3324" s="2"/>
      <c r="O3324" s="2"/>
      <c r="P3324" s="3">
        <v>1</v>
      </c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3">
        <v>1</v>
      </c>
    </row>
    <row r="3325" spans="1:41" x14ac:dyDescent="0.35">
      <c r="A3325" s="6"/>
      <c r="B3325" s="6"/>
      <c r="C3325" s="6"/>
      <c r="D3325" s="1" t="s">
        <v>3458</v>
      </c>
      <c r="E3325" s="6"/>
      <c r="F3325" s="6"/>
      <c r="G3325" s="2"/>
      <c r="H3325" s="2"/>
      <c r="I3325" s="2"/>
      <c r="J3325" s="2"/>
      <c r="K3325" s="2"/>
      <c r="L3325" s="2"/>
      <c r="M3325" s="2"/>
      <c r="N3325" s="2"/>
      <c r="O3325" s="2"/>
      <c r="P3325" s="3">
        <v>1</v>
      </c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3">
        <v>1</v>
      </c>
    </row>
    <row r="3326" spans="1:41" x14ac:dyDescent="0.35">
      <c r="A3326" s="6"/>
      <c r="B3326" s="6"/>
      <c r="C3326" s="6"/>
      <c r="D3326" s="1" t="s">
        <v>1790</v>
      </c>
      <c r="E3326" s="6"/>
      <c r="F3326" s="6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3">
        <v>1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3">
        <v>1</v>
      </c>
    </row>
    <row r="3327" spans="1:41" x14ac:dyDescent="0.35">
      <c r="A3327" s="6"/>
      <c r="B3327" s="6"/>
      <c r="C3327" s="1" t="s">
        <v>3459</v>
      </c>
      <c r="D3327" s="1" t="s">
        <v>3460</v>
      </c>
      <c r="E3327" s="6"/>
      <c r="F3327" s="6"/>
      <c r="G3327" s="2"/>
      <c r="H3327" s="2"/>
      <c r="I3327" s="2"/>
      <c r="J3327" s="3">
        <v>1</v>
      </c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3">
        <v>1</v>
      </c>
    </row>
    <row r="3328" spans="1:41" x14ac:dyDescent="0.35">
      <c r="A3328" s="6"/>
      <c r="B3328" s="6"/>
      <c r="C3328" s="1" t="s">
        <v>3461</v>
      </c>
      <c r="D3328" s="1" t="s">
        <v>3462</v>
      </c>
      <c r="E3328" s="6"/>
      <c r="F3328" s="6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3">
        <v>1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3">
        <v>1</v>
      </c>
    </row>
    <row r="3329" spans="1:41" x14ac:dyDescent="0.35">
      <c r="A3329" s="6"/>
      <c r="B3329" s="6"/>
      <c r="C3329" s="1" t="s">
        <v>3463</v>
      </c>
      <c r="D3329" s="1" t="s">
        <v>3464</v>
      </c>
      <c r="E3329" s="6"/>
      <c r="F3329" s="6"/>
      <c r="G3329" s="2"/>
      <c r="H3329" s="2"/>
      <c r="I3329" s="2"/>
      <c r="J3329" s="2"/>
      <c r="K3329" s="2"/>
      <c r="L3329" s="2"/>
      <c r="M3329" s="3">
        <v>1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3">
        <v>1</v>
      </c>
    </row>
    <row r="3330" spans="1:41" x14ac:dyDescent="0.35">
      <c r="A3330" s="6"/>
      <c r="B3330" s="6"/>
      <c r="C3330" s="6" t="s">
        <v>797</v>
      </c>
      <c r="D3330" s="1" t="s">
        <v>3324</v>
      </c>
      <c r="E3330" s="6"/>
      <c r="F3330" s="6"/>
      <c r="G3330" s="2"/>
      <c r="H3330" s="2"/>
      <c r="I3330" s="2"/>
      <c r="J3330" s="2"/>
      <c r="K3330" s="2"/>
      <c r="L3330" s="2"/>
      <c r="M3330" s="2"/>
      <c r="N3330" s="2"/>
      <c r="O3330" s="2"/>
      <c r="P3330" s="3">
        <v>1</v>
      </c>
      <c r="Q3330" s="2"/>
      <c r="R3330" s="3">
        <v>1</v>
      </c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3">
        <v>2</v>
      </c>
    </row>
    <row r="3331" spans="1:41" x14ac:dyDescent="0.35">
      <c r="A3331" s="6"/>
      <c r="B3331" s="6"/>
      <c r="C3331" s="6"/>
      <c r="D3331" s="1" t="s">
        <v>798</v>
      </c>
      <c r="E3331" s="6"/>
      <c r="F3331" s="6"/>
      <c r="G3331" s="2"/>
      <c r="H3331" s="2"/>
      <c r="I3331" s="2"/>
      <c r="J3331" s="2"/>
      <c r="K3331" s="2"/>
      <c r="L3331" s="2"/>
      <c r="M3331" s="2"/>
      <c r="N3331" s="2"/>
      <c r="O3331" s="2"/>
      <c r="P3331" s="3">
        <v>1</v>
      </c>
      <c r="Q3331" s="2"/>
      <c r="R3331" s="3">
        <v>1</v>
      </c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3">
        <v>2</v>
      </c>
    </row>
    <row r="3332" spans="1:41" x14ac:dyDescent="0.35">
      <c r="A3332" s="6"/>
      <c r="B3332" s="6"/>
      <c r="C3332" s="1" t="s">
        <v>801</v>
      </c>
      <c r="D3332" s="1" t="s">
        <v>802</v>
      </c>
      <c r="E3332" s="6"/>
      <c r="F3332" s="6"/>
      <c r="G3332" s="2"/>
      <c r="H3332" s="2"/>
      <c r="I3332" s="2"/>
      <c r="J3332" s="2"/>
      <c r="K3332" s="2"/>
      <c r="L3332" s="2"/>
      <c r="M3332" s="2"/>
      <c r="N3332" s="3">
        <v>1</v>
      </c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3">
        <v>1</v>
      </c>
    </row>
    <row r="3333" spans="1:41" x14ac:dyDescent="0.35">
      <c r="A3333" s="6"/>
      <c r="B3333" s="6"/>
      <c r="C3333" s="1" t="s">
        <v>2246</v>
      </c>
      <c r="D3333" s="1" t="s">
        <v>3465</v>
      </c>
      <c r="E3333" s="6"/>
      <c r="F3333" s="6"/>
      <c r="G3333" s="2"/>
      <c r="H3333" s="3">
        <v>1</v>
      </c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3">
        <v>1</v>
      </c>
    </row>
    <row r="3334" spans="1:41" x14ac:dyDescent="0.35">
      <c r="A3334" s="6"/>
      <c r="B3334" s="6"/>
      <c r="C3334" s="1" t="s">
        <v>3466</v>
      </c>
      <c r="D3334" s="1" t="s">
        <v>3467</v>
      </c>
      <c r="E3334" s="6"/>
      <c r="F3334" s="6"/>
      <c r="G3334" s="2"/>
      <c r="H3334" s="2"/>
      <c r="I3334" s="2"/>
      <c r="J3334" s="2"/>
      <c r="K3334" s="2"/>
      <c r="L3334" s="2"/>
      <c r="M3334" s="2"/>
      <c r="N3334" s="2"/>
      <c r="O3334" s="2"/>
      <c r="P3334" s="3">
        <v>1</v>
      </c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3">
        <v>1</v>
      </c>
    </row>
    <row r="3335" spans="1:41" x14ac:dyDescent="0.35">
      <c r="A3335" s="6"/>
      <c r="B3335" s="6"/>
      <c r="C3335" s="1" t="s">
        <v>75</v>
      </c>
      <c r="D3335" s="1" t="s">
        <v>869</v>
      </c>
      <c r="E3335" s="6"/>
      <c r="F3335" s="6"/>
      <c r="G3335" s="2"/>
      <c r="H3335" s="2"/>
      <c r="I3335" s="2"/>
      <c r="J3335" s="2"/>
      <c r="K3335" s="2"/>
      <c r="L3335" s="3">
        <v>1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3">
        <v>1</v>
      </c>
    </row>
    <row r="3336" spans="1:41" x14ac:dyDescent="0.35">
      <c r="A3336" s="6"/>
      <c r="B3336" s="6"/>
      <c r="C3336" s="1" t="s">
        <v>3468</v>
      </c>
      <c r="D3336" s="1" t="s">
        <v>3469</v>
      </c>
      <c r="E3336" s="6"/>
      <c r="F3336" s="6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3">
        <v>1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3">
        <v>1</v>
      </c>
    </row>
    <row r="3337" spans="1:41" x14ac:dyDescent="0.35">
      <c r="A3337" s="6"/>
      <c r="B3337" s="6"/>
      <c r="C3337" s="6" t="s">
        <v>81</v>
      </c>
      <c r="D3337" s="1" t="s">
        <v>258</v>
      </c>
      <c r="E3337" s="6"/>
      <c r="F3337" s="6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3">
        <v>1</v>
      </c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3">
        <v>1</v>
      </c>
    </row>
    <row r="3338" spans="1:41" x14ac:dyDescent="0.35">
      <c r="A3338" s="6"/>
      <c r="B3338" s="6"/>
      <c r="C3338" s="6"/>
      <c r="D3338" s="1" t="s">
        <v>260</v>
      </c>
      <c r="E3338" s="6"/>
      <c r="F3338" s="6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3">
        <v>1</v>
      </c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3">
        <v>1</v>
      </c>
    </row>
    <row r="3339" spans="1:41" x14ac:dyDescent="0.35">
      <c r="A3339" s="6"/>
      <c r="B3339" s="6"/>
      <c r="C3339" s="6"/>
      <c r="D3339" s="1" t="s">
        <v>82</v>
      </c>
      <c r="E3339" s="6"/>
      <c r="F3339" s="6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3">
        <v>1</v>
      </c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3">
        <v>1</v>
      </c>
    </row>
    <row r="3340" spans="1:41" x14ac:dyDescent="0.35">
      <c r="A3340" s="6"/>
      <c r="B3340" s="6"/>
      <c r="C3340" s="6" t="s">
        <v>178</v>
      </c>
      <c r="D3340" s="1" t="s">
        <v>3336</v>
      </c>
      <c r="E3340" s="6"/>
      <c r="F3340" s="6"/>
      <c r="G3340" s="2"/>
      <c r="H3340" s="2"/>
      <c r="I3340" s="2"/>
      <c r="J3340" s="2"/>
      <c r="K3340" s="2"/>
      <c r="L3340" s="2"/>
      <c r="M3340" s="2"/>
      <c r="N3340" s="2"/>
      <c r="O3340" s="2"/>
      <c r="P3340" s="3">
        <v>1</v>
      </c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3">
        <v>1</v>
      </c>
    </row>
    <row r="3341" spans="1:41" x14ac:dyDescent="0.35">
      <c r="A3341" s="6"/>
      <c r="B3341" s="6"/>
      <c r="C3341" s="6"/>
      <c r="D3341" s="1" t="s">
        <v>3341</v>
      </c>
      <c r="E3341" s="6"/>
      <c r="F3341" s="6"/>
      <c r="G3341" s="2"/>
      <c r="H3341" s="2"/>
      <c r="I3341" s="2"/>
      <c r="J3341" s="2"/>
      <c r="K3341" s="2"/>
      <c r="L3341" s="2"/>
      <c r="M3341" s="2"/>
      <c r="N3341" s="2"/>
      <c r="O3341" s="2"/>
      <c r="P3341" s="3">
        <v>1</v>
      </c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3">
        <v>1</v>
      </c>
    </row>
    <row r="3342" spans="1:41" x14ac:dyDescent="0.35">
      <c r="A3342" s="6"/>
      <c r="B3342" s="6"/>
      <c r="C3342" s="1" t="s">
        <v>1125</v>
      </c>
      <c r="D3342" s="1" t="s">
        <v>3470</v>
      </c>
      <c r="E3342" s="6"/>
      <c r="F3342" s="6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3">
        <v>1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3">
        <v>1</v>
      </c>
    </row>
    <row r="3343" spans="1:41" x14ac:dyDescent="0.35">
      <c r="A3343" s="6"/>
      <c r="B3343" s="6"/>
      <c r="C3343" s="1" t="s">
        <v>3471</v>
      </c>
      <c r="D3343" s="1" t="s">
        <v>3472</v>
      </c>
      <c r="E3343" s="6"/>
      <c r="F3343" s="6"/>
      <c r="G3343" s="2"/>
      <c r="H3343" s="2"/>
      <c r="I3343" s="2"/>
      <c r="J3343" s="2"/>
      <c r="K3343" s="2"/>
      <c r="L3343" s="2"/>
      <c r="M3343" s="2"/>
      <c r="N3343" s="3">
        <v>1</v>
      </c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3">
        <v>1</v>
      </c>
    </row>
    <row r="3344" spans="1:41" x14ac:dyDescent="0.35">
      <c r="A3344" s="6"/>
      <c r="B3344" s="6"/>
      <c r="C3344" s="1" t="s">
        <v>3473</v>
      </c>
      <c r="D3344" s="1" t="s">
        <v>3474</v>
      </c>
      <c r="E3344" s="6"/>
      <c r="F3344" s="6"/>
      <c r="G3344" s="2"/>
      <c r="H3344" s="2"/>
      <c r="I3344" s="2"/>
      <c r="J3344" s="2"/>
      <c r="K3344" s="2"/>
      <c r="L3344" s="2"/>
      <c r="M3344" s="3">
        <v>1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3">
        <v>1</v>
      </c>
    </row>
    <row r="3345" spans="1:41" x14ac:dyDescent="0.35">
      <c r="A3345" s="6"/>
      <c r="B3345" s="6"/>
      <c r="C3345" s="1" t="s">
        <v>3475</v>
      </c>
      <c r="D3345" s="1" t="s">
        <v>1461</v>
      </c>
      <c r="E3345" s="6"/>
      <c r="F3345" s="6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3">
        <v>1</v>
      </c>
      <c r="AN3345" s="2"/>
      <c r="AO3345" s="3">
        <v>1</v>
      </c>
    </row>
    <row r="3346" spans="1:41" x14ac:dyDescent="0.35">
      <c r="A3346" s="6"/>
      <c r="B3346" s="6"/>
      <c r="C3346" s="6" t="s">
        <v>810</v>
      </c>
      <c r="D3346" s="1" t="s">
        <v>1819</v>
      </c>
      <c r="E3346" s="6"/>
      <c r="F3346" s="6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3">
        <v>1</v>
      </c>
      <c r="AM3346" s="2"/>
      <c r="AN3346" s="2"/>
      <c r="AO3346" s="3">
        <v>1</v>
      </c>
    </row>
    <row r="3347" spans="1:41" x14ac:dyDescent="0.35">
      <c r="A3347" s="6"/>
      <c r="B3347" s="6"/>
      <c r="C3347" s="6"/>
      <c r="D3347" s="1" t="s">
        <v>812</v>
      </c>
      <c r="E3347" s="6"/>
      <c r="F3347" s="6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3">
        <v>1</v>
      </c>
      <c r="AM3347" s="2"/>
      <c r="AN3347" s="2"/>
      <c r="AO3347" s="3">
        <v>1</v>
      </c>
    </row>
    <row r="3348" spans="1:41" x14ac:dyDescent="0.35">
      <c r="A3348" s="6"/>
      <c r="B3348" s="6"/>
      <c r="C3348" s="6" t="s">
        <v>273</v>
      </c>
      <c r="D3348" s="1" t="s">
        <v>912</v>
      </c>
      <c r="E3348" s="6"/>
      <c r="F3348" s="6"/>
      <c r="G3348" s="2"/>
      <c r="H3348" s="2"/>
      <c r="I3348" s="2"/>
      <c r="J3348" s="2"/>
      <c r="K3348" s="2"/>
      <c r="L3348" s="2"/>
      <c r="M3348" s="2"/>
      <c r="N3348" s="2"/>
      <c r="O3348" s="3">
        <v>1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3">
        <v>1</v>
      </c>
    </row>
    <row r="3349" spans="1:41" x14ac:dyDescent="0.35">
      <c r="A3349" s="6"/>
      <c r="B3349" s="6"/>
      <c r="C3349" s="6"/>
      <c r="D3349" s="1" t="s">
        <v>274</v>
      </c>
      <c r="E3349" s="6"/>
      <c r="F3349" s="6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3">
        <v>1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3">
        <v>1</v>
      </c>
    </row>
    <row r="3350" spans="1:41" x14ac:dyDescent="0.35">
      <c r="A3350" s="6"/>
      <c r="B3350" s="6"/>
      <c r="C3350" s="6"/>
      <c r="D3350" s="1" t="s">
        <v>2564</v>
      </c>
      <c r="E3350" s="6"/>
      <c r="F3350" s="6"/>
      <c r="G3350" s="2"/>
      <c r="H3350" s="2"/>
      <c r="I3350" s="2"/>
      <c r="J3350" s="2"/>
      <c r="K3350" s="2"/>
      <c r="L3350" s="2"/>
      <c r="M3350" s="2"/>
      <c r="N3350" s="2"/>
      <c r="O3350" s="3">
        <v>1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3">
        <v>1</v>
      </c>
    </row>
    <row r="3351" spans="1:41" x14ac:dyDescent="0.35">
      <c r="A3351" s="6"/>
      <c r="B3351" s="6"/>
      <c r="C3351" s="1" t="s">
        <v>2142</v>
      </c>
      <c r="D3351" s="1" t="s">
        <v>3476</v>
      </c>
      <c r="E3351" s="6"/>
      <c r="F3351" s="6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3">
        <v>1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3">
        <v>1</v>
      </c>
    </row>
    <row r="3352" spans="1:41" x14ac:dyDescent="0.35">
      <c r="A3352" s="6"/>
      <c r="B3352" s="6"/>
      <c r="C3352" s="1" t="s">
        <v>407</v>
      </c>
      <c r="D3352" s="1" t="s">
        <v>2270</v>
      </c>
      <c r="E3352" s="6"/>
      <c r="F3352" s="6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3">
        <v>1</v>
      </c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3">
        <v>1</v>
      </c>
    </row>
    <row r="3353" spans="1:41" x14ac:dyDescent="0.35">
      <c r="A3353" s="6"/>
      <c r="B3353" s="6"/>
      <c r="C3353" s="1" t="s">
        <v>94</v>
      </c>
      <c r="D3353" s="1" t="s">
        <v>3477</v>
      </c>
      <c r="E3353" s="6"/>
      <c r="F3353" s="6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3">
        <v>1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3">
        <v>1</v>
      </c>
    </row>
    <row r="3354" spans="1:41" x14ac:dyDescent="0.35">
      <c r="A3354" s="6"/>
      <c r="B3354" s="6"/>
      <c r="C3354" s="6" t="s">
        <v>100</v>
      </c>
      <c r="D3354" s="1" t="s">
        <v>278</v>
      </c>
      <c r="E3354" s="6"/>
      <c r="F3354" s="6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3">
        <v>1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3">
        <v>1</v>
      </c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3">
        <v>2</v>
      </c>
    </row>
    <row r="3355" spans="1:41" x14ac:dyDescent="0.35">
      <c r="A3355" s="6"/>
      <c r="B3355" s="6"/>
      <c r="C3355" s="6"/>
      <c r="D3355" s="1" t="s">
        <v>2445</v>
      </c>
      <c r="E3355" s="6"/>
      <c r="F3355" s="6"/>
      <c r="G3355" s="2"/>
      <c r="H3355" s="2"/>
      <c r="I3355" s="2"/>
      <c r="J3355" s="2"/>
      <c r="K3355" s="2"/>
      <c r="L3355" s="2"/>
      <c r="M3355" s="2"/>
      <c r="N3355" s="2"/>
      <c r="O3355" s="2"/>
      <c r="P3355" s="3">
        <v>1</v>
      </c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3">
        <v>1</v>
      </c>
    </row>
    <row r="3356" spans="1:41" x14ac:dyDescent="0.35">
      <c r="A3356" s="6"/>
      <c r="B3356" s="6"/>
      <c r="C3356" s="6" t="s">
        <v>3478</v>
      </c>
      <c r="D3356" s="1" t="s">
        <v>3479</v>
      </c>
      <c r="E3356" s="6"/>
      <c r="F3356" s="6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3">
        <v>1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3">
        <v>1</v>
      </c>
    </row>
    <row r="3357" spans="1:41" x14ac:dyDescent="0.35">
      <c r="A3357" s="6"/>
      <c r="B3357" s="6"/>
      <c r="C3357" s="6"/>
      <c r="D3357" s="1" t="s">
        <v>3480</v>
      </c>
      <c r="E3357" s="6"/>
      <c r="F3357" s="6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3">
        <v>1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3">
        <v>1</v>
      </c>
    </row>
    <row r="3358" spans="1:41" x14ac:dyDescent="0.35">
      <c r="A3358" s="6"/>
      <c r="B3358" s="6"/>
      <c r="C3358" s="1" t="s">
        <v>973</v>
      </c>
      <c r="D3358" s="1" t="s">
        <v>3481</v>
      </c>
      <c r="E3358" s="6"/>
      <c r="F3358" s="6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3">
        <v>1</v>
      </c>
      <c r="AL3358" s="2"/>
      <c r="AM3358" s="2"/>
      <c r="AN3358" s="2"/>
      <c r="AO3358" s="3">
        <v>1</v>
      </c>
    </row>
    <row r="3359" spans="1:41" x14ac:dyDescent="0.35">
      <c r="A3359" s="6"/>
      <c r="B3359" s="6"/>
      <c r="C3359" s="1" t="s">
        <v>816</v>
      </c>
      <c r="D3359" s="1" t="s">
        <v>819</v>
      </c>
      <c r="E3359" s="6"/>
      <c r="F3359" s="6"/>
      <c r="G3359" s="2"/>
      <c r="H3359" s="2"/>
      <c r="I3359" s="2"/>
      <c r="J3359" s="3">
        <v>1</v>
      </c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3">
        <v>1</v>
      </c>
    </row>
    <row r="3360" spans="1:41" x14ac:dyDescent="0.35">
      <c r="A3360" s="6"/>
      <c r="B3360" s="6"/>
      <c r="C3360" s="6" t="s">
        <v>281</v>
      </c>
      <c r="D3360" s="1" t="s">
        <v>691</v>
      </c>
      <c r="E3360" s="6"/>
      <c r="F3360" s="6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3">
        <v>1</v>
      </c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3">
        <v>1</v>
      </c>
    </row>
    <row r="3361" spans="1:41" x14ac:dyDescent="0.35">
      <c r="A3361" s="6"/>
      <c r="B3361" s="6"/>
      <c r="C3361" s="6"/>
      <c r="D3361" s="1" t="s">
        <v>3384</v>
      </c>
      <c r="E3361" s="6"/>
      <c r="F3361" s="6"/>
      <c r="G3361" s="2"/>
      <c r="H3361" s="2"/>
      <c r="I3361" s="2"/>
      <c r="J3361" s="2"/>
      <c r="K3361" s="2"/>
      <c r="L3361" s="2"/>
      <c r="M3361" s="2"/>
      <c r="N3361" s="2"/>
      <c r="O3361" s="2"/>
      <c r="P3361" s="3">
        <v>1</v>
      </c>
      <c r="Q3361" s="2"/>
      <c r="R3361" s="2"/>
      <c r="S3361" s="2"/>
      <c r="T3361" s="2"/>
      <c r="U3361" s="3">
        <v>1</v>
      </c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3">
        <v>2</v>
      </c>
    </row>
    <row r="3362" spans="1:41" x14ac:dyDescent="0.35">
      <c r="A3362" s="6"/>
      <c r="B3362" s="6"/>
      <c r="C3362" s="6"/>
      <c r="D3362" s="1" t="s">
        <v>3482</v>
      </c>
      <c r="E3362" s="6"/>
      <c r="F3362" s="6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3">
        <v>1</v>
      </c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3">
        <v>1</v>
      </c>
    </row>
    <row r="3363" spans="1:41" x14ac:dyDescent="0.35">
      <c r="A3363" s="6"/>
      <c r="B3363" s="6"/>
      <c r="C3363" s="6"/>
      <c r="D3363" s="1" t="s">
        <v>3483</v>
      </c>
      <c r="E3363" s="6"/>
      <c r="F3363" s="6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3">
        <v>1</v>
      </c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3">
        <v>1</v>
      </c>
    </row>
    <row r="3364" spans="1:41" x14ac:dyDescent="0.35">
      <c r="A3364" s="6"/>
      <c r="B3364" s="6"/>
      <c r="C3364" s="1" t="s">
        <v>2977</v>
      </c>
      <c r="D3364" s="1" t="s">
        <v>2978</v>
      </c>
      <c r="E3364" s="6"/>
      <c r="F3364" s="6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3">
        <v>1</v>
      </c>
      <c r="AM3364" s="2"/>
      <c r="AN3364" s="2"/>
      <c r="AO3364" s="3">
        <v>1</v>
      </c>
    </row>
    <row r="3365" spans="1:41" x14ac:dyDescent="0.35">
      <c r="A3365" s="6"/>
      <c r="B3365" s="6"/>
      <c r="C3365" s="1" t="s">
        <v>2007</v>
      </c>
      <c r="D3365" s="1" t="s">
        <v>3484</v>
      </c>
      <c r="E3365" s="6"/>
      <c r="F3365" s="6"/>
      <c r="G3365" s="2"/>
      <c r="H3365" s="2"/>
      <c r="I3365" s="2"/>
      <c r="J3365" s="2"/>
      <c r="K3365" s="3">
        <v>1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3">
        <v>1</v>
      </c>
    </row>
    <row r="3366" spans="1:41" x14ac:dyDescent="0.35">
      <c r="A3366" s="6"/>
      <c r="B3366" s="6"/>
      <c r="C3366" s="6" t="s">
        <v>105</v>
      </c>
      <c r="D3366" s="1" t="s">
        <v>921</v>
      </c>
      <c r="E3366" s="6"/>
      <c r="F3366" s="6"/>
      <c r="G3366" s="2"/>
      <c r="H3366" s="2"/>
      <c r="I3366" s="2"/>
      <c r="J3366" s="2"/>
      <c r="K3366" s="2"/>
      <c r="L3366" s="2"/>
      <c r="M3366" s="2"/>
      <c r="N3366" s="2"/>
      <c r="O3366" s="3">
        <v>1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3">
        <v>1</v>
      </c>
    </row>
    <row r="3367" spans="1:41" x14ac:dyDescent="0.35">
      <c r="A3367" s="6"/>
      <c r="B3367" s="6"/>
      <c r="C3367" s="6"/>
      <c r="D3367" s="1" t="s">
        <v>639</v>
      </c>
      <c r="E3367" s="6"/>
      <c r="F3367" s="6"/>
      <c r="G3367" s="2"/>
      <c r="H3367" s="2"/>
      <c r="I3367" s="2"/>
      <c r="J3367" s="2"/>
      <c r="K3367" s="2"/>
      <c r="L3367" s="2"/>
      <c r="M3367" s="2"/>
      <c r="N3367" s="2"/>
      <c r="O3367" s="3">
        <v>1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3">
        <v>1</v>
      </c>
    </row>
    <row r="3368" spans="1:41" x14ac:dyDescent="0.35">
      <c r="A3368" s="6"/>
      <c r="B3368" s="6"/>
      <c r="C3368" s="6"/>
      <c r="D3368" s="1" t="s">
        <v>821</v>
      </c>
      <c r="E3368" s="6"/>
      <c r="F3368" s="6"/>
      <c r="G3368" s="2"/>
      <c r="H3368" s="2"/>
      <c r="I3368" s="2"/>
      <c r="J3368" s="2"/>
      <c r="K3368" s="2"/>
      <c r="L3368" s="2"/>
      <c r="M3368" s="2"/>
      <c r="N3368" s="2"/>
      <c r="O3368" s="3">
        <v>1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3">
        <v>1</v>
      </c>
    </row>
    <row r="3369" spans="1:41" x14ac:dyDescent="0.35">
      <c r="A3369" s="6"/>
      <c r="B3369" s="6"/>
      <c r="C3369" s="1" t="s">
        <v>572</v>
      </c>
      <c r="D3369" s="1" t="s">
        <v>2661</v>
      </c>
      <c r="E3369" s="6"/>
      <c r="F3369" s="6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3">
        <v>1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3">
        <v>1</v>
      </c>
    </row>
    <row r="3370" spans="1:41" x14ac:dyDescent="0.35">
      <c r="A3370" s="6"/>
      <c r="B3370" s="6"/>
      <c r="C3370" s="1" t="s">
        <v>2456</v>
      </c>
      <c r="D3370" s="1" t="s">
        <v>2278</v>
      </c>
      <c r="E3370" s="6"/>
      <c r="F3370" s="6"/>
      <c r="G3370" s="2"/>
      <c r="H3370" s="2"/>
      <c r="I3370" s="2"/>
      <c r="J3370" s="2"/>
      <c r="K3370" s="2"/>
      <c r="L3370" s="2"/>
      <c r="M3370" s="2"/>
      <c r="N3370" s="2"/>
      <c r="O3370" s="3">
        <v>1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3">
        <v>1</v>
      </c>
    </row>
    <row r="3371" spans="1:41" x14ac:dyDescent="0.35">
      <c r="A3371" s="6"/>
      <c r="B3371" s="6"/>
      <c r="C3371" s="1" t="s">
        <v>201</v>
      </c>
      <c r="D3371" s="1" t="s">
        <v>287</v>
      </c>
      <c r="E3371" s="6"/>
      <c r="F3371" s="6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3">
        <v>1</v>
      </c>
      <c r="AL3371" s="2"/>
      <c r="AM3371" s="2"/>
      <c r="AN3371" s="2"/>
      <c r="AO3371" s="3">
        <v>1</v>
      </c>
    </row>
    <row r="3372" spans="1:41" x14ac:dyDescent="0.35">
      <c r="A3372" s="6"/>
      <c r="B3372" s="6"/>
      <c r="C3372" s="1" t="s">
        <v>111</v>
      </c>
      <c r="D3372" s="1" t="s">
        <v>575</v>
      </c>
      <c r="E3372" s="6"/>
      <c r="F3372" s="6"/>
      <c r="G3372" s="2"/>
      <c r="H3372" s="2"/>
      <c r="I3372" s="2"/>
      <c r="J3372" s="3">
        <v>1</v>
      </c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3">
        <v>1</v>
      </c>
    </row>
    <row r="3373" spans="1:41" x14ac:dyDescent="0.35">
      <c r="A3373" s="6"/>
      <c r="B3373" s="6"/>
      <c r="C3373" s="1" t="s">
        <v>3485</v>
      </c>
      <c r="D3373" s="1" t="s">
        <v>536</v>
      </c>
      <c r="E3373" s="6"/>
      <c r="F3373" s="6"/>
      <c r="G3373" s="2"/>
      <c r="H3373" s="2"/>
      <c r="I3373" s="2"/>
      <c r="J3373" s="2"/>
      <c r="K3373" s="2"/>
      <c r="L3373" s="2"/>
      <c r="M3373" s="2"/>
      <c r="N3373" s="2"/>
      <c r="O3373" s="3">
        <v>1</v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3">
        <v>1</v>
      </c>
    </row>
    <row r="3374" spans="1:41" x14ac:dyDescent="0.35">
      <c r="A3374" s="6"/>
      <c r="B3374" s="6"/>
      <c r="C3374" s="1" t="s">
        <v>1685</v>
      </c>
      <c r="D3374" s="1" t="s">
        <v>3486</v>
      </c>
      <c r="E3374" s="6"/>
      <c r="F3374" s="6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3">
        <v>1</v>
      </c>
      <c r="AN3374" s="2"/>
      <c r="AO3374" s="3">
        <v>1</v>
      </c>
    </row>
    <row r="3375" spans="1:41" x14ac:dyDescent="0.35">
      <c r="A3375" s="6"/>
      <c r="B3375" s="6"/>
      <c r="C3375" s="1" t="s">
        <v>824</v>
      </c>
      <c r="D3375" s="1" t="s">
        <v>2170</v>
      </c>
      <c r="E3375" s="6"/>
      <c r="F3375" s="6"/>
      <c r="G3375" s="2"/>
      <c r="H3375" s="2"/>
      <c r="I3375" s="2"/>
      <c r="J3375" s="2"/>
      <c r="K3375" s="2"/>
      <c r="L3375" s="2"/>
      <c r="M3375" s="2"/>
      <c r="N3375" s="2"/>
      <c r="O3375" s="3">
        <v>1</v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3">
        <v>1</v>
      </c>
    </row>
    <row r="3376" spans="1:41" x14ac:dyDescent="0.35">
      <c r="A3376" s="6"/>
      <c r="B3376" s="6"/>
      <c r="C3376" s="6" t="s">
        <v>433</v>
      </c>
      <c r="D3376" s="1" t="s">
        <v>3215</v>
      </c>
      <c r="E3376" s="6"/>
      <c r="F3376" s="6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3">
        <v>1</v>
      </c>
      <c r="AL3376" s="2"/>
      <c r="AM3376" s="2"/>
      <c r="AN3376" s="2"/>
      <c r="AO3376" s="3">
        <v>1</v>
      </c>
    </row>
    <row r="3377" spans="1:41" x14ac:dyDescent="0.35">
      <c r="A3377" s="6"/>
      <c r="B3377" s="6"/>
      <c r="C3377" s="6"/>
      <c r="D3377" s="1" t="s">
        <v>3487</v>
      </c>
      <c r="E3377" s="6"/>
      <c r="F3377" s="6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3">
        <v>1</v>
      </c>
      <c r="AL3377" s="2"/>
      <c r="AM3377" s="2"/>
      <c r="AN3377" s="2"/>
      <c r="AO3377" s="3">
        <v>1</v>
      </c>
    </row>
    <row r="3378" spans="1:41" x14ac:dyDescent="0.35">
      <c r="A3378" s="6"/>
      <c r="B3378" s="6"/>
      <c r="C3378" s="1" t="s">
        <v>1569</v>
      </c>
      <c r="D3378" s="1" t="s">
        <v>3488</v>
      </c>
      <c r="E3378" s="6"/>
      <c r="F3378" s="6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3">
        <v>1</v>
      </c>
      <c r="AL3378" s="2"/>
      <c r="AM3378" s="2"/>
      <c r="AN3378" s="2"/>
      <c r="AO3378" s="3">
        <v>1</v>
      </c>
    </row>
    <row r="3379" spans="1:41" x14ac:dyDescent="0.35">
      <c r="A3379" s="6"/>
      <c r="B3379" s="6"/>
      <c r="C3379" s="6" t="s">
        <v>826</v>
      </c>
      <c r="D3379" s="1" t="s">
        <v>926</v>
      </c>
      <c r="E3379" s="6"/>
      <c r="F3379" s="6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3">
        <v>1</v>
      </c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3">
        <v>1</v>
      </c>
    </row>
    <row r="3380" spans="1:41" x14ac:dyDescent="0.35">
      <c r="A3380" s="6"/>
      <c r="B3380" s="6"/>
      <c r="C3380" s="6"/>
      <c r="D3380" s="1" t="s">
        <v>3219</v>
      </c>
      <c r="E3380" s="6"/>
      <c r="F3380" s="6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3">
        <v>1</v>
      </c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3">
        <v>1</v>
      </c>
    </row>
    <row r="3381" spans="1:41" x14ac:dyDescent="0.35">
      <c r="A3381" s="6"/>
      <c r="B3381" s="6"/>
      <c r="C3381" s="1" t="s">
        <v>3489</v>
      </c>
      <c r="D3381" s="1" t="s">
        <v>3490</v>
      </c>
      <c r="E3381" s="6"/>
      <c r="F3381" s="6"/>
      <c r="G3381" s="2"/>
      <c r="H3381" s="2"/>
      <c r="I3381" s="2"/>
      <c r="J3381" s="2"/>
      <c r="K3381" s="3">
        <v>1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3">
        <v>1</v>
      </c>
    </row>
    <row r="3382" spans="1:41" x14ac:dyDescent="0.35">
      <c r="A3382" s="6"/>
      <c r="B3382" s="6"/>
      <c r="C3382" s="1" t="s">
        <v>125</v>
      </c>
      <c r="D3382" s="1" t="s">
        <v>126</v>
      </c>
      <c r="E3382" s="6"/>
      <c r="F3382" s="6"/>
      <c r="G3382" s="2"/>
      <c r="H3382" s="2"/>
      <c r="I3382" s="2"/>
      <c r="J3382" s="3">
        <v>1</v>
      </c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3">
        <v>1</v>
      </c>
    </row>
    <row r="3383" spans="1:41" x14ac:dyDescent="0.35">
      <c r="A3383" s="6"/>
      <c r="B3383" s="6"/>
      <c r="C3383" s="1" t="s">
        <v>578</v>
      </c>
      <c r="D3383" s="1" t="s">
        <v>579</v>
      </c>
      <c r="E3383" s="6"/>
      <c r="F3383" s="6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3">
        <v>2</v>
      </c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3">
        <v>2</v>
      </c>
    </row>
    <row r="3384" spans="1:41" x14ac:dyDescent="0.35">
      <c r="A3384" s="6"/>
      <c r="B3384" s="6"/>
      <c r="C3384" s="1" t="s">
        <v>440</v>
      </c>
      <c r="D3384" s="1" t="s">
        <v>3423</v>
      </c>
      <c r="E3384" s="6"/>
      <c r="F3384" s="6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3">
        <v>1</v>
      </c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3">
        <v>1</v>
      </c>
    </row>
    <row r="3385" spans="1:41" x14ac:dyDescent="0.35">
      <c r="A3385" s="6"/>
      <c r="B3385" s="6"/>
      <c r="C3385" s="6" t="s">
        <v>128</v>
      </c>
      <c r="D3385" s="1" t="s">
        <v>1881</v>
      </c>
      <c r="E3385" s="6"/>
      <c r="F3385" s="6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3">
        <v>1</v>
      </c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3">
        <v>1</v>
      </c>
    </row>
    <row r="3386" spans="1:41" x14ac:dyDescent="0.35">
      <c r="A3386" s="6"/>
      <c r="B3386" s="6"/>
      <c r="C3386" s="6"/>
      <c r="D3386" s="1" t="s">
        <v>880</v>
      </c>
      <c r="E3386" s="6"/>
      <c r="F3386" s="6"/>
      <c r="G3386" s="2"/>
      <c r="H3386" s="2"/>
      <c r="I3386" s="2"/>
      <c r="J3386" s="2"/>
      <c r="K3386" s="2"/>
      <c r="L3386" s="2"/>
      <c r="M3386" s="2"/>
      <c r="N3386" s="2"/>
      <c r="O3386" s="2"/>
      <c r="P3386" s="3">
        <v>1</v>
      </c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3">
        <v>1</v>
      </c>
    </row>
    <row r="3387" spans="1:41" x14ac:dyDescent="0.35">
      <c r="A3387" s="6"/>
      <c r="B3387" s="6"/>
      <c r="C3387" s="1" t="s">
        <v>350</v>
      </c>
      <c r="D3387" s="1" t="s">
        <v>2813</v>
      </c>
      <c r="E3387" s="6"/>
      <c r="F3387" s="6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3">
        <v>1</v>
      </c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3">
        <v>1</v>
      </c>
    </row>
    <row r="3388" spans="1:41" x14ac:dyDescent="0.35">
      <c r="A3388" s="6"/>
      <c r="B3388" s="6"/>
      <c r="C3388" s="1" t="s">
        <v>3491</v>
      </c>
      <c r="D3388" s="1" t="s">
        <v>3492</v>
      </c>
      <c r="E3388" s="6"/>
      <c r="F3388" s="6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3">
        <v>1</v>
      </c>
      <c r="AM3388" s="2"/>
      <c r="AN3388" s="2"/>
      <c r="AO3388" s="3">
        <v>1</v>
      </c>
    </row>
    <row r="3389" spans="1:41" x14ac:dyDescent="0.35">
      <c r="A3389" s="6"/>
      <c r="B3389" s="6"/>
      <c r="C3389" s="1" t="s">
        <v>448</v>
      </c>
      <c r="D3389" s="1" t="s">
        <v>3493</v>
      </c>
      <c r="E3389" s="6"/>
      <c r="F3389" s="6"/>
      <c r="G3389" s="2"/>
      <c r="H3389" s="2"/>
      <c r="I3389" s="2"/>
      <c r="J3389" s="2"/>
      <c r="K3389" s="2"/>
      <c r="L3389" s="3">
        <v>1</v>
      </c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3">
        <v>1</v>
      </c>
      <c r="AJ3389" s="2"/>
      <c r="AK3389" s="2"/>
      <c r="AL3389" s="2"/>
      <c r="AM3389" s="2"/>
      <c r="AN3389" s="2"/>
      <c r="AO3389" s="3">
        <v>2</v>
      </c>
    </row>
    <row r="3390" spans="1:41" x14ac:dyDescent="0.35">
      <c r="A3390" s="6"/>
      <c r="B3390" s="6"/>
      <c r="C3390" s="1" t="s">
        <v>3428</v>
      </c>
      <c r="D3390" s="1" t="s">
        <v>3429</v>
      </c>
      <c r="E3390" s="6"/>
      <c r="F3390" s="6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3">
        <v>1</v>
      </c>
      <c r="AN3390" s="2"/>
      <c r="AO3390" s="3">
        <v>1</v>
      </c>
    </row>
    <row r="3391" spans="1:41" x14ac:dyDescent="0.35">
      <c r="A3391" s="6"/>
      <c r="B3391" s="6"/>
      <c r="C3391" s="1" t="s">
        <v>3020</v>
      </c>
      <c r="D3391" s="1" t="s">
        <v>3021</v>
      </c>
      <c r="E3391" s="6"/>
      <c r="F3391" s="6"/>
      <c r="G3391" s="2"/>
      <c r="H3391" s="2"/>
      <c r="I3391" s="2"/>
      <c r="J3391" s="2"/>
      <c r="K3391" s="2"/>
      <c r="L3391" s="2"/>
      <c r="M3391" s="2"/>
      <c r="N3391" s="2"/>
      <c r="O3391" s="2"/>
      <c r="P3391" s="3">
        <v>1</v>
      </c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3">
        <v>1</v>
      </c>
    </row>
    <row r="3392" spans="1:41" x14ac:dyDescent="0.35">
      <c r="A3392" s="6"/>
      <c r="B3392" s="6" t="s">
        <v>884</v>
      </c>
      <c r="C3392" s="1"/>
      <c r="D3392" s="1"/>
      <c r="E3392" s="6"/>
      <c r="F3392" s="6"/>
      <c r="G3392" s="3">
        <v>1</v>
      </c>
      <c r="H3392" s="2"/>
      <c r="I3392" s="2"/>
      <c r="J3392" s="2"/>
      <c r="K3392" s="3">
        <v>10</v>
      </c>
      <c r="L3392" s="2"/>
      <c r="M3392" s="2"/>
      <c r="N3392" s="3">
        <v>3</v>
      </c>
      <c r="O3392" s="3">
        <v>2</v>
      </c>
      <c r="P3392" s="3">
        <v>9</v>
      </c>
      <c r="Q3392" s="3">
        <v>7</v>
      </c>
      <c r="R3392" s="2"/>
      <c r="S3392" s="2"/>
      <c r="T3392" s="3">
        <v>11</v>
      </c>
      <c r="U3392" s="3">
        <v>3</v>
      </c>
      <c r="V3392" s="2"/>
      <c r="W3392" s="2"/>
      <c r="X3392" s="3">
        <v>13</v>
      </c>
      <c r="Y3392" s="2"/>
      <c r="Z3392" s="2"/>
      <c r="AA3392" s="3">
        <v>8</v>
      </c>
      <c r="AB3392" s="3">
        <v>10</v>
      </c>
      <c r="AC3392" s="2"/>
      <c r="AD3392" s="2"/>
      <c r="AE3392" s="2"/>
      <c r="AF3392" s="2"/>
      <c r="AG3392" s="2"/>
      <c r="AH3392" s="2"/>
      <c r="AI3392" s="3">
        <v>1</v>
      </c>
      <c r="AJ3392" s="2"/>
      <c r="AK3392" s="3">
        <v>2</v>
      </c>
      <c r="AL3392" s="3">
        <v>8</v>
      </c>
      <c r="AM3392" s="3">
        <v>5</v>
      </c>
      <c r="AN3392" s="2"/>
      <c r="AO3392" s="3">
        <v>93</v>
      </c>
    </row>
    <row r="3393" spans="1:41" x14ac:dyDescent="0.35">
      <c r="A3393" s="6"/>
      <c r="B3393" s="6"/>
      <c r="C3393" s="1" t="s">
        <v>2335</v>
      </c>
      <c r="D3393" s="1" t="s">
        <v>2601</v>
      </c>
      <c r="E3393" s="6"/>
      <c r="F3393" s="6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3">
        <v>1</v>
      </c>
      <c r="AL3393" s="2"/>
      <c r="AM3393" s="2"/>
      <c r="AN3393" s="2"/>
      <c r="AO3393" s="3">
        <v>1</v>
      </c>
    </row>
    <row r="3394" spans="1:41" x14ac:dyDescent="0.35">
      <c r="A3394" s="6"/>
      <c r="B3394" s="6"/>
      <c r="C3394" s="1" t="s">
        <v>885</v>
      </c>
      <c r="D3394" s="1" t="s">
        <v>886</v>
      </c>
      <c r="E3394" s="6"/>
      <c r="F3394" s="6"/>
      <c r="G3394" s="2"/>
      <c r="H3394" s="2"/>
      <c r="I3394" s="2"/>
      <c r="J3394" s="2"/>
      <c r="K3394" s="2"/>
      <c r="L3394" s="2"/>
      <c r="M3394" s="3">
        <v>1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3">
        <v>1</v>
      </c>
    </row>
    <row r="3395" spans="1:41" x14ac:dyDescent="0.35">
      <c r="A3395" s="6"/>
      <c r="B3395" s="6"/>
      <c r="C3395" s="6" t="s">
        <v>132</v>
      </c>
      <c r="D3395" s="1" t="s">
        <v>3494</v>
      </c>
      <c r="E3395" s="6"/>
      <c r="F3395" s="6"/>
      <c r="G3395" s="2"/>
      <c r="H3395" s="2"/>
      <c r="I3395" s="2"/>
      <c r="J3395" s="2"/>
      <c r="K3395" s="2"/>
      <c r="L3395" s="3">
        <v>1</v>
      </c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3">
        <v>1</v>
      </c>
    </row>
    <row r="3396" spans="1:41" x14ac:dyDescent="0.35">
      <c r="A3396" s="6"/>
      <c r="B3396" s="6"/>
      <c r="C3396" s="6"/>
      <c r="D3396" s="1" t="s">
        <v>3495</v>
      </c>
      <c r="E3396" s="6"/>
      <c r="F3396" s="6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3">
        <v>1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3">
        <v>1</v>
      </c>
    </row>
    <row r="3397" spans="1:41" x14ac:dyDescent="0.35">
      <c r="A3397" s="6"/>
      <c r="B3397" s="6"/>
      <c r="C3397" s="6"/>
      <c r="D3397" s="1" t="s">
        <v>1161</v>
      </c>
      <c r="E3397" s="6"/>
      <c r="F3397" s="6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3">
        <v>1</v>
      </c>
      <c r="AN3397" s="2"/>
      <c r="AO3397" s="3">
        <v>1</v>
      </c>
    </row>
    <row r="3398" spans="1:41" x14ac:dyDescent="0.35">
      <c r="A3398" s="6"/>
      <c r="B3398" s="6"/>
      <c r="C3398" s="6"/>
      <c r="D3398" s="1" t="s">
        <v>3496</v>
      </c>
      <c r="E3398" s="6"/>
      <c r="F3398" s="6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3">
        <v>1</v>
      </c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3">
        <v>1</v>
      </c>
    </row>
    <row r="3399" spans="1:41" x14ac:dyDescent="0.35">
      <c r="A3399" s="6"/>
      <c r="B3399" s="6"/>
      <c r="C3399" s="6"/>
      <c r="D3399" s="1" t="s">
        <v>2503</v>
      </c>
      <c r="E3399" s="6"/>
      <c r="F3399" s="6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3">
        <v>1</v>
      </c>
      <c r="AL3399" s="2"/>
      <c r="AM3399" s="2"/>
      <c r="AN3399" s="2"/>
      <c r="AO3399" s="3">
        <v>1</v>
      </c>
    </row>
    <row r="3400" spans="1:41" x14ac:dyDescent="0.35">
      <c r="A3400" s="6"/>
      <c r="B3400" s="6"/>
      <c r="C3400" s="1" t="s">
        <v>3497</v>
      </c>
      <c r="D3400" s="1" t="s">
        <v>3498</v>
      </c>
      <c r="E3400" s="6"/>
      <c r="F3400" s="6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3">
        <v>1</v>
      </c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3">
        <v>1</v>
      </c>
    </row>
    <row r="3401" spans="1:41" x14ac:dyDescent="0.35">
      <c r="A3401" s="6"/>
      <c r="B3401" s="6"/>
      <c r="C3401" s="1" t="s">
        <v>3499</v>
      </c>
      <c r="D3401" s="1" t="s">
        <v>2382</v>
      </c>
      <c r="E3401" s="6"/>
      <c r="F3401" s="6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3">
        <v>1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3">
        <v>1</v>
      </c>
    </row>
    <row r="3402" spans="1:41" x14ac:dyDescent="0.35">
      <c r="A3402" s="6"/>
      <c r="B3402" s="6"/>
      <c r="C3402" s="6" t="s">
        <v>1102</v>
      </c>
      <c r="D3402" s="1" t="s">
        <v>1103</v>
      </c>
      <c r="E3402" s="6"/>
      <c r="F3402" s="6"/>
      <c r="G3402" s="2"/>
      <c r="H3402" s="2"/>
      <c r="I3402" s="2"/>
      <c r="J3402" s="2"/>
      <c r="K3402" s="2"/>
      <c r="L3402" s="2"/>
      <c r="M3402" s="3">
        <v>1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3">
        <v>1</v>
      </c>
    </row>
    <row r="3403" spans="1:41" x14ac:dyDescent="0.35">
      <c r="A3403" s="6"/>
      <c r="B3403" s="6"/>
      <c r="C3403" s="6"/>
      <c r="D3403" s="1" t="s">
        <v>1201</v>
      </c>
      <c r="E3403" s="6"/>
      <c r="F3403" s="6"/>
      <c r="G3403" s="2"/>
      <c r="H3403" s="2"/>
      <c r="I3403" s="2"/>
      <c r="J3403" s="2"/>
      <c r="K3403" s="2"/>
      <c r="L3403" s="2"/>
      <c r="M3403" s="3">
        <v>1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3">
        <v>1</v>
      </c>
    </row>
    <row r="3404" spans="1:41" x14ac:dyDescent="0.35">
      <c r="A3404" s="6"/>
      <c r="B3404" s="6"/>
      <c r="C3404" s="6"/>
      <c r="D3404" s="1" t="s">
        <v>1628</v>
      </c>
      <c r="E3404" s="6"/>
      <c r="F3404" s="6"/>
      <c r="G3404" s="2"/>
      <c r="H3404" s="2"/>
      <c r="I3404" s="2"/>
      <c r="J3404" s="2"/>
      <c r="K3404" s="2"/>
      <c r="L3404" s="2"/>
      <c r="M3404" s="3">
        <v>1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3">
        <v>1</v>
      </c>
    </row>
    <row r="3405" spans="1:41" x14ac:dyDescent="0.35">
      <c r="A3405" s="6"/>
      <c r="B3405" s="6"/>
      <c r="C3405" s="1" t="s">
        <v>2607</v>
      </c>
      <c r="D3405" s="1" t="s">
        <v>2608</v>
      </c>
      <c r="E3405" s="6"/>
      <c r="F3405" s="6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3">
        <v>1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3">
        <v>1</v>
      </c>
    </row>
    <row r="3406" spans="1:41" x14ac:dyDescent="0.35">
      <c r="A3406" s="6"/>
      <c r="B3406" s="6"/>
      <c r="C3406" s="1" t="s">
        <v>3500</v>
      </c>
      <c r="D3406" s="1" t="s">
        <v>3501</v>
      </c>
      <c r="E3406" s="6"/>
      <c r="F3406" s="6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3">
        <v>1</v>
      </c>
      <c r="AN3406" s="2"/>
      <c r="AO3406" s="3">
        <v>1</v>
      </c>
    </row>
    <row r="3407" spans="1:41" x14ac:dyDescent="0.35">
      <c r="A3407" s="6"/>
      <c r="B3407" s="6"/>
      <c r="C3407" s="6" t="s">
        <v>847</v>
      </c>
      <c r="D3407" s="1" t="s">
        <v>3430</v>
      </c>
      <c r="E3407" s="6"/>
      <c r="F3407" s="6"/>
      <c r="G3407" s="2"/>
      <c r="H3407" s="2"/>
      <c r="I3407" s="2"/>
      <c r="J3407" s="2"/>
      <c r="K3407" s="3">
        <v>1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3">
        <v>1</v>
      </c>
    </row>
    <row r="3408" spans="1:41" x14ac:dyDescent="0.35">
      <c r="A3408" s="6"/>
      <c r="B3408" s="6"/>
      <c r="C3408" s="6"/>
      <c r="D3408" s="1" t="s">
        <v>848</v>
      </c>
      <c r="E3408" s="6"/>
      <c r="F3408" s="6"/>
      <c r="G3408" s="2"/>
      <c r="H3408" s="2"/>
      <c r="I3408" s="2"/>
      <c r="J3408" s="2"/>
      <c r="K3408" s="3">
        <v>1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3">
        <v>1</v>
      </c>
    </row>
    <row r="3409" spans="1:41" x14ac:dyDescent="0.35">
      <c r="A3409" s="6"/>
      <c r="B3409" s="6"/>
      <c r="C3409" s="1" t="s">
        <v>3502</v>
      </c>
      <c r="D3409" s="1" t="s">
        <v>3503</v>
      </c>
      <c r="E3409" s="6"/>
      <c r="F3409" s="6"/>
      <c r="G3409" s="2"/>
      <c r="H3409" s="2"/>
      <c r="I3409" s="2"/>
      <c r="J3409" s="2"/>
      <c r="K3409" s="3">
        <v>1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3">
        <v>1</v>
      </c>
    </row>
    <row r="3410" spans="1:41" x14ac:dyDescent="0.35">
      <c r="A3410" s="6"/>
      <c r="B3410" s="6"/>
      <c r="C3410" s="1" t="s">
        <v>3504</v>
      </c>
      <c r="D3410" s="1" t="s">
        <v>3505</v>
      </c>
      <c r="E3410" s="6"/>
      <c r="F3410" s="6"/>
      <c r="G3410" s="2"/>
      <c r="H3410" s="2"/>
      <c r="I3410" s="2"/>
      <c r="J3410" s="3">
        <v>1</v>
      </c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3">
        <v>1</v>
      </c>
    </row>
    <row r="3411" spans="1:41" x14ac:dyDescent="0.35">
      <c r="A3411" s="6"/>
      <c r="B3411" s="6"/>
      <c r="C3411" s="6" t="s">
        <v>888</v>
      </c>
      <c r="D3411" s="1" t="s">
        <v>1630</v>
      </c>
      <c r="E3411" s="6"/>
      <c r="F3411" s="6"/>
      <c r="G3411" s="2"/>
      <c r="H3411" s="2"/>
      <c r="I3411" s="2"/>
      <c r="J3411" s="2"/>
      <c r="K3411" s="2"/>
      <c r="L3411" s="2"/>
      <c r="M3411" s="2"/>
      <c r="N3411" s="2"/>
      <c r="O3411" s="2"/>
      <c r="P3411" s="3">
        <v>1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3">
        <v>1</v>
      </c>
    </row>
    <row r="3412" spans="1:41" x14ac:dyDescent="0.35">
      <c r="A3412" s="6"/>
      <c r="B3412" s="6"/>
      <c r="C3412" s="6"/>
      <c r="D3412" s="1" t="s">
        <v>3506</v>
      </c>
      <c r="E3412" s="6"/>
      <c r="F3412" s="6"/>
      <c r="G3412" s="2"/>
      <c r="H3412" s="2"/>
      <c r="I3412" s="2"/>
      <c r="J3412" s="2"/>
      <c r="K3412" s="2"/>
      <c r="L3412" s="2"/>
      <c r="M3412" s="2"/>
      <c r="N3412" s="2"/>
      <c r="O3412" s="2"/>
      <c r="P3412" s="3">
        <v>1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3">
        <v>1</v>
      </c>
    </row>
    <row r="3413" spans="1:41" x14ac:dyDescent="0.35">
      <c r="A3413" s="6"/>
      <c r="B3413" s="6"/>
      <c r="C3413" s="1" t="s">
        <v>1739</v>
      </c>
      <c r="D3413" s="1" t="s">
        <v>1741</v>
      </c>
      <c r="E3413" s="6"/>
      <c r="F3413" s="6"/>
      <c r="G3413" s="2"/>
      <c r="H3413" s="2"/>
      <c r="I3413" s="2"/>
      <c r="J3413" s="2"/>
      <c r="K3413" s="2"/>
      <c r="L3413" s="2"/>
      <c r="M3413" s="3">
        <v>1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3">
        <v>1</v>
      </c>
    </row>
    <row r="3414" spans="1:41" x14ac:dyDescent="0.35">
      <c r="A3414" s="6"/>
      <c r="B3414" s="6"/>
      <c r="C3414" s="1" t="s">
        <v>357</v>
      </c>
      <c r="D3414" s="1" t="s">
        <v>358</v>
      </c>
      <c r="E3414" s="6"/>
      <c r="F3414" s="6"/>
      <c r="G3414" s="2"/>
      <c r="H3414" s="2"/>
      <c r="I3414" s="2"/>
      <c r="J3414" s="2"/>
      <c r="K3414" s="2"/>
      <c r="L3414" s="2"/>
      <c r="M3414" s="2"/>
      <c r="N3414" s="3">
        <v>1</v>
      </c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3">
        <v>1</v>
      </c>
      <c r="AJ3414" s="2"/>
      <c r="AK3414" s="2"/>
      <c r="AL3414" s="2"/>
      <c r="AM3414" s="2"/>
      <c r="AN3414" s="2"/>
      <c r="AO3414" s="3">
        <v>2</v>
      </c>
    </row>
    <row r="3415" spans="1:41" ht="26" x14ac:dyDescent="0.35">
      <c r="A3415" s="6"/>
      <c r="B3415" s="6"/>
      <c r="C3415" s="1" t="s">
        <v>1420</v>
      </c>
      <c r="D3415" s="1" t="s">
        <v>2054</v>
      </c>
      <c r="E3415" s="6"/>
      <c r="F3415" s="6"/>
      <c r="G3415" s="2"/>
      <c r="H3415" s="2"/>
      <c r="I3415" s="2"/>
      <c r="J3415" s="2"/>
      <c r="K3415" s="2"/>
      <c r="L3415" s="2"/>
      <c r="M3415" s="2"/>
      <c r="N3415" s="2"/>
      <c r="O3415" s="3">
        <v>1</v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3">
        <v>1</v>
      </c>
    </row>
    <row r="3416" spans="1:41" x14ac:dyDescent="0.35">
      <c r="A3416" s="6"/>
      <c r="B3416" s="6"/>
      <c r="C3416" s="6" t="s">
        <v>138</v>
      </c>
      <c r="D3416" s="1" t="s">
        <v>139</v>
      </c>
      <c r="E3416" s="6"/>
      <c r="F3416" s="6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3">
        <v>1</v>
      </c>
      <c r="AL3416" s="2"/>
      <c r="AM3416" s="2"/>
      <c r="AN3416" s="2"/>
      <c r="AO3416" s="3">
        <v>1</v>
      </c>
    </row>
    <row r="3417" spans="1:41" x14ac:dyDescent="0.35">
      <c r="A3417" s="6"/>
      <c r="B3417" s="6"/>
      <c r="C3417" s="6"/>
      <c r="D3417" s="1" t="s">
        <v>2359</v>
      </c>
      <c r="E3417" s="6"/>
      <c r="F3417" s="6"/>
      <c r="G3417" s="2"/>
      <c r="H3417" s="2"/>
      <c r="I3417" s="2"/>
      <c r="J3417" s="2"/>
      <c r="K3417" s="2"/>
      <c r="L3417" s="2"/>
      <c r="M3417" s="2"/>
      <c r="N3417" s="2"/>
      <c r="O3417" s="3">
        <v>1</v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3">
        <v>1</v>
      </c>
    </row>
    <row r="3418" spans="1:41" x14ac:dyDescent="0.35">
      <c r="A3418" s="6"/>
      <c r="B3418" s="6"/>
      <c r="C3418" s="1" t="s">
        <v>3507</v>
      </c>
      <c r="D3418" s="1" t="s">
        <v>3508</v>
      </c>
      <c r="E3418" s="6"/>
      <c r="F3418" s="6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3">
        <v>2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3">
        <v>2</v>
      </c>
    </row>
    <row r="3419" spans="1:41" x14ac:dyDescent="0.35">
      <c r="A3419" s="6"/>
      <c r="B3419" s="6"/>
      <c r="C3419" s="1" t="s">
        <v>1364</v>
      </c>
      <c r="D3419" s="1" t="s">
        <v>3509</v>
      </c>
      <c r="E3419" s="6"/>
      <c r="F3419" s="6"/>
      <c r="G3419" s="2"/>
      <c r="H3419" s="2"/>
      <c r="I3419" s="2"/>
      <c r="J3419" s="2"/>
      <c r="K3419" s="2"/>
      <c r="L3419" s="2"/>
      <c r="M3419" s="2"/>
      <c r="N3419" s="2"/>
      <c r="O3419" s="3">
        <v>1</v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3">
        <v>1</v>
      </c>
    </row>
    <row r="3420" spans="1:41" x14ac:dyDescent="0.35">
      <c r="A3420" s="6"/>
      <c r="B3420" s="6"/>
      <c r="C3420" s="1" t="s">
        <v>533</v>
      </c>
      <c r="D3420" s="1" t="s">
        <v>534</v>
      </c>
      <c r="E3420" s="6"/>
      <c r="F3420" s="6"/>
      <c r="G3420" s="2"/>
      <c r="H3420" s="2"/>
      <c r="I3420" s="2"/>
      <c r="J3420" s="2"/>
      <c r="K3420" s="2"/>
      <c r="L3420" s="3">
        <v>1</v>
      </c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3">
        <v>1</v>
      </c>
      <c r="AJ3420" s="2"/>
      <c r="AK3420" s="2"/>
      <c r="AL3420" s="2"/>
      <c r="AM3420" s="2"/>
      <c r="AN3420" s="2"/>
      <c r="AO3420" s="3">
        <v>2</v>
      </c>
    </row>
    <row r="3421" spans="1:41" x14ac:dyDescent="0.35">
      <c r="A3421" s="6"/>
      <c r="B3421" s="6"/>
      <c r="C3421" s="1" t="s">
        <v>2064</v>
      </c>
      <c r="D3421" s="1" t="s">
        <v>1334</v>
      </c>
      <c r="E3421" s="6"/>
      <c r="F3421" s="6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3">
        <v>1</v>
      </c>
      <c r="AM3421" s="2"/>
      <c r="AN3421" s="2"/>
      <c r="AO3421" s="3">
        <v>1</v>
      </c>
    </row>
    <row r="3422" spans="1:41" x14ac:dyDescent="0.35">
      <c r="A3422" s="6"/>
      <c r="B3422" s="6"/>
      <c r="C3422" s="1" t="s">
        <v>1522</v>
      </c>
      <c r="D3422" s="1" t="s">
        <v>3044</v>
      </c>
      <c r="E3422" s="6"/>
      <c r="F3422" s="6"/>
      <c r="G3422" s="2"/>
      <c r="H3422" s="2"/>
      <c r="I3422" s="2"/>
      <c r="J3422" s="2"/>
      <c r="K3422" s="2"/>
      <c r="L3422" s="2"/>
      <c r="M3422" s="3">
        <v>1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3">
        <v>1</v>
      </c>
    </row>
    <row r="3423" spans="1:41" x14ac:dyDescent="0.35">
      <c r="A3423" s="6"/>
      <c r="B3423" s="6"/>
      <c r="C3423" s="1" t="s">
        <v>2698</v>
      </c>
      <c r="D3423" s="1" t="s">
        <v>2699</v>
      </c>
      <c r="E3423" s="6"/>
      <c r="F3423" s="6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3">
        <v>1</v>
      </c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3">
        <v>1</v>
      </c>
    </row>
    <row r="3424" spans="1:41" x14ac:dyDescent="0.35">
      <c r="A3424" s="6"/>
      <c r="B3424" s="6"/>
      <c r="C3424" s="1" t="s">
        <v>3510</v>
      </c>
      <c r="D3424" s="1" t="s">
        <v>3511</v>
      </c>
      <c r="E3424" s="6"/>
      <c r="F3424" s="6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3">
        <v>1</v>
      </c>
      <c r="AN3424" s="2"/>
      <c r="AO3424" s="3">
        <v>1</v>
      </c>
    </row>
    <row r="3425" spans="1:41" x14ac:dyDescent="0.35">
      <c r="A3425" s="6"/>
      <c r="B3425" s="6"/>
      <c r="C3425" s="1" t="s">
        <v>2065</v>
      </c>
      <c r="D3425" s="1" t="s">
        <v>2066</v>
      </c>
      <c r="E3425" s="6"/>
      <c r="F3425" s="6"/>
      <c r="G3425" s="2"/>
      <c r="H3425" s="2"/>
      <c r="I3425" s="2"/>
      <c r="J3425" s="2"/>
      <c r="K3425" s="2"/>
      <c r="L3425" s="2"/>
      <c r="M3425" s="3">
        <v>1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3">
        <v>1</v>
      </c>
    </row>
    <row r="3426" spans="1:41" x14ac:dyDescent="0.35">
      <c r="A3426" s="6"/>
      <c r="B3426" s="6"/>
      <c r="C3426" s="6" t="s">
        <v>2841</v>
      </c>
      <c r="D3426" s="1" t="s">
        <v>3512</v>
      </c>
      <c r="E3426" s="6"/>
      <c r="F3426" s="6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3">
        <v>1</v>
      </c>
      <c r="AN3426" s="2"/>
      <c r="AO3426" s="3">
        <v>1</v>
      </c>
    </row>
    <row r="3427" spans="1:41" x14ac:dyDescent="0.35">
      <c r="A3427" s="6"/>
      <c r="B3427" s="6"/>
      <c r="C3427" s="6"/>
      <c r="D3427" s="1" t="s">
        <v>3513</v>
      </c>
      <c r="E3427" s="6"/>
      <c r="F3427" s="6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3">
        <v>1</v>
      </c>
      <c r="AN3427" s="2"/>
      <c r="AO3427" s="3">
        <v>1</v>
      </c>
    </row>
    <row r="3428" spans="1:41" x14ac:dyDescent="0.35">
      <c r="A3428" s="6"/>
      <c r="B3428" s="6"/>
      <c r="C3428" s="6" t="s">
        <v>719</v>
      </c>
      <c r="D3428" s="1" t="s">
        <v>720</v>
      </c>
      <c r="E3428" s="6"/>
      <c r="F3428" s="6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3">
        <v>1</v>
      </c>
      <c r="AL3428" s="2"/>
      <c r="AM3428" s="2"/>
      <c r="AN3428" s="2"/>
      <c r="AO3428" s="3">
        <v>1</v>
      </c>
    </row>
    <row r="3429" spans="1:41" x14ac:dyDescent="0.35">
      <c r="A3429" s="6"/>
      <c r="B3429" s="6"/>
      <c r="C3429" s="6"/>
      <c r="D3429" s="1" t="s">
        <v>3045</v>
      </c>
      <c r="E3429" s="6"/>
      <c r="F3429" s="6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3">
        <v>1</v>
      </c>
      <c r="AL3429" s="2"/>
      <c r="AM3429" s="2"/>
      <c r="AN3429" s="2"/>
      <c r="AO3429" s="3">
        <v>1</v>
      </c>
    </row>
    <row r="3430" spans="1:41" x14ac:dyDescent="0.35">
      <c r="A3430" s="6"/>
      <c r="B3430" s="6"/>
      <c r="C3430" s="6" t="s">
        <v>2615</v>
      </c>
      <c r="D3430" s="1" t="s">
        <v>3514</v>
      </c>
      <c r="E3430" s="6"/>
      <c r="F3430" s="6"/>
      <c r="G3430" s="2"/>
      <c r="H3430" s="2"/>
      <c r="I3430" s="2"/>
      <c r="J3430" s="3">
        <v>1</v>
      </c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3">
        <v>1</v>
      </c>
    </row>
    <row r="3431" spans="1:41" x14ac:dyDescent="0.35">
      <c r="A3431" s="6"/>
      <c r="B3431" s="6"/>
      <c r="C3431" s="6"/>
      <c r="D3431" s="1" t="s">
        <v>2616</v>
      </c>
      <c r="E3431" s="6"/>
      <c r="F3431" s="6"/>
      <c r="G3431" s="2"/>
      <c r="H3431" s="2"/>
      <c r="I3431" s="2"/>
      <c r="J3431" s="3">
        <v>1</v>
      </c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3">
        <v>1</v>
      </c>
    </row>
    <row r="3432" spans="1:41" x14ac:dyDescent="0.35">
      <c r="A3432" s="6"/>
      <c r="B3432" s="6"/>
      <c r="C3432" s="1" t="s">
        <v>854</v>
      </c>
      <c r="D3432" s="1" t="s">
        <v>855</v>
      </c>
      <c r="E3432" s="6"/>
      <c r="F3432" s="6"/>
      <c r="G3432" s="2"/>
      <c r="H3432" s="3">
        <v>1</v>
      </c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3">
        <v>1</v>
      </c>
    </row>
    <row r="3433" spans="1:41" x14ac:dyDescent="0.35">
      <c r="A3433" s="6"/>
      <c r="B3433" s="6"/>
      <c r="C3433" s="1" t="s">
        <v>592</v>
      </c>
      <c r="D3433" s="1" t="s">
        <v>593</v>
      </c>
      <c r="E3433" s="6"/>
      <c r="F3433" s="6"/>
      <c r="G3433" s="2"/>
      <c r="H3433" s="3">
        <v>1</v>
      </c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3">
        <v>1</v>
      </c>
    </row>
    <row r="3434" spans="1:41" x14ac:dyDescent="0.35">
      <c r="A3434" s="6"/>
      <c r="B3434" s="6"/>
      <c r="C3434" s="1" t="s">
        <v>2370</v>
      </c>
      <c r="D3434" s="1" t="s">
        <v>3515</v>
      </c>
      <c r="E3434" s="6"/>
      <c r="F3434" s="6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3">
        <v>1</v>
      </c>
      <c r="AN3434" s="2"/>
      <c r="AO3434" s="3">
        <v>1</v>
      </c>
    </row>
    <row r="3435" spans="1:41" x14ac:dyDescent="0.35">
      <c r="A3435" s="6"/>
      <c r="B3435" s="6"/>
      <c r="C3435" s="6" t="s">
        <v>48</v>
      </c>
      <c r="D3435" s="1" t="s">
        <v>1749</v>
      </c>
      <c r="E3435" s="6"/>
      <c r="F3435" s="6"/>
      <c r="G3435" s="2"/>
      <c r="H3435" s="2"/>
      <c r="I3435" s="2"/>
      <c r="J3435" s="2"/>
      <c r="K3435" s="2"/>
      <c r="L3435" s="3">
        <v>1</v>
      </c>
      <c r="M3435" s="2"/>
      <c r="N3435" s="2"/>
      <c r="O3435" s="3">
        <v>1</v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3">
        <v>2</v>
      </c>
    </row>
    <row r="3436" spans="1:41" x14ac:dyDescent="0.35">
      <c r="A3436" s="6"/>
      <c r="B3436" s="6"/>
      <c r="C3436" s="6"/>
      <c r="D3436" s="1" t="s">
        <v>49</v>
      </c>
      <c r="E3436" s="6"/>
      <c r="F3436" s="6"/>
      <c r="G3436" s="2"/>
      <c r="H3436" s="2"/>
      <c r="I3436" s="2"/>
      <c r="J3436" s="2"/>
      <c r="K3436" s="2"/>
      <c r="L3436" s="2"/>
      <c r="M3436" s="2"/>
      <c r="N3436" s="2"/>
      <c r="O3436" s="3">
        <v>1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3">
        <v>1</v>
      </c>
    </row>
    <row r="3437" spans="1:41" x14ac:dyDescent="0.35">
      <c r="A3437" s="6"/>
      <c r="B3437" s="6"/>
      <c r="C3437" s="6"/>
      <c r="D3437" s="1" t="s">
        <v>299</v>
      </c>
      <c r="E3437" s="6"/>
      <c r="F3437" s="6"/>
      <c r="G3437" s="2"/>
      <c r="H3437" s="2"/>
      <c r="I3437" s="2"/>
      <c r="J3437" s="2"/>
      <c r="K3437" s="2"/>
      <c r="L3437" s="3">
        <v>1</v>
      </c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3">
        <v>1</v>
      </c>
    </row>
    <row r="3438" spans="1:41" x14ac:dyDescent="0.35">
      <c r="A3438" s="6"/>
      <c r="B3438" s="6"/>
      <c r="C3438" s="6" t="s">
        <v>301</v>
      </c>
      <c r="D3438" s="1" t="s">
        <v>467</v>
      </c>
      <c r="E3438" s="6"/>
      <c r="F3438" s="6"/>
      <c r="G3438" s="2"/>
      <c r="H3438" s="2"/>
      <c r="I3438" s="2"/>
      <c r="J3438" s="2"/>
      <c r="K3438" s="2"/>
      <c r="L3438" s="3">
        <v>1</v>
      </c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3">
        <v>1</v>
      </c>
    </row>
    <row r="3439" spans="1:41" x14ac:dyDescent="0.35">
      <c r="A3439" s="6"/>
      <c r="B3439" s="6"/>
      <c r="C3439" s="6"/>
      <c r="D3439" s="1" t="s">
        <v>3516</v>
      </c>
      <c r="E3439" s="6"/>
      <c r="F3439" s="6"/>
      <c r="G3439" s="2"/>
      <c r="H3439" s="2"/>
      <c r="I3439" s="2"/>
      <c r="J3439" s="2"/>
      <c r="K3439" s="2"/>
      <c r="L3439" s="3">
        <v>1</v>
      </c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3">
        <v>1</v>
      </c>
    </row>
    <row r="3440" spans="1:41" x14ac:dyDescent="0.35">
      <c r="A3440" s="6"/>
      <c r="B3440" s="6"/>
      <c r="C3440" s="6"/>
      <c r="D3440" s="1" t="s">
        <v>3268</v>
      </c>
      <c r="E3440" s="6"/>
      <c r="F3440" s="6"/>
      <c r="G3440" s="2"/>
      <c r="H3440" s="3">
        <v>1</v>
      </c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3">
        <v>1</v>
      </c>
    </row>
    <row r="3441" spans="1:41" x14ac:dyDescent="0.35">
      <c r="A3441" s="6"/>
      <c r="B3441" s="6"/>
      <c r="C3441" s="1" t="s">
        <v>727</v>
      </c>
      <c r="D3441" s="1" t="s">
        <v>3517</v>
      </c>
      <c r="E3441" s="6"/>
      <c r="F3441" s="6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3">
        <v>1</v>
      </c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3">
        <v>1</v>
      </c>
    </row>
    <row r="3442" spans="1:41" x14ac:dyDescent="0.35">
      <c r="A3442" s="6"/>
      <c r="B3442" s="6"/>
      <c r="C3442" s="6" t="s">
        <v>604</v>
      </c>
      <c r="D3442" s="1" t="s">
        <v>605</v>
      </c>
      <c r="E3442" s="6"/>
      <c r="F3442" s="6"/>
      <c r="G3442" s="2"/>
      <c r="H3442" s="2"/>
      <c r="I3442" s="2"/>
      <c r="J3442" s="2"/>
      <c r="K3442" s="2"/>
      <c r="L3442" s="2"/>
      <c r="M3442" s="2"/>
      <c r="N3442" s="2"/>
      <c r="O3442" s="3">
        <v>1</v>
      </c>
      <c r="P3442" s="2"/>
      <c r="Q3442" s="2"/>
      <c r="R3442" s="2"/>
      <c r="S3442" s="2"/>
      <c r="T3442" s="2"/>
      <c r="U3442" s="2"/>
      <c r="V3442" s="3">
        <v>1</v>
      </c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3">
        <v>2</v>
      </c>
    </row>
    <row r="3443" spans="1:41" x14ac:dyDescent="0.35">
      <c r="A3443" s="6"/>
      <c r="B3443" s="6"/>
      <c r="C3443" s="6"/>
      <c r="D3443" s="1" t="s">
        <v>2210</v>
      </c>
      <c r="E3443" s="6"/>
      <c r="F3443" s="6"/>
      <c r="G3443" s="2"/>
      <c r="H3443" s="2"/>
      <c r="I3443" s="2"/>
      <c r="J3443" s="2"/>
      <c r="K3443" s="2"/>
      <c r="L3443" s="2"/>
      <c r="M3443" s="2"/>
      <c r="N3443" s="2"/>
      <c r="O3443" s="3">
        <v>1</v>
      </c>
      <c r="P3443" s="2"/>
      <c r="Q3443" s="2"/>
      <c r="R3443" s="2"/>
      <c r="S3443" s="2"/>
      <c r="T3443" s="2"/>
      <c r="U3443" s="2"/>
      <c r="V3443" s="3">
        <v>1</v>
      </c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3">
        <v>2</v>
      </c>
    </row>
    <row r="3444" spans="1:41" x14ac:dyDescent="0.35">
      <c r="A3444" s="6"/>
      <c r="B3444" s="6"/>
      <c r="C3444" s="1" t="s">
        <v>3051</v>
      </c>
      <c r="D3444" s="1" t="s">
        <v>3518</v>
      </c>
      <c r="E3444" s="6"/>
      <c r="F3444" s="6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3">
        <v>1</v>
      </c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3">
        <v>1</v>
      </c>
    </row>
    <row r="3445" spans="1:41" x14ac:dyDescent="0.35">
      <c r="A3445" s="6"/>
      <c r="B3445" s="6"/>
      <c r="C3445" s="6" t="s">
        <v>54</v>
      </c>
      <c r="D3445" s="1" t="s">
        <v>1762</v>
      </c>
      <c r="E3445" s="6"/>
      <c r="F3445" s="6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3">
        <v>1</v>
      </c>
      <c r="AL3445" s="2"/>
      <c r="AM3445" s="2"/>
      <c r="AN3445" s="2"/>
      <c r="AO3445" s="3">
        <v>1</v>
      </c>
    </row>
    <row r="3446" spans="1:41" x14ac:dyDescent="0.35">
      <c r="A3446" s="6"/>
      <c r="B3446" s="6"/>
      <c r="C3446" s="6"/>
      <c r="D3446" s="1" t="s">
        <v>239</v>
      </c>
      <c r="E3446" s="6"/>
      <c r="F3446" s="6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3">
        <v>1</v>
      </c>
      <c r="AL3446" s="2"/>
      <c r="AM3446" s="2"/>
      <c r="AN3446" s="2"/>
      <c r="AO3446" s="3">
        <v>1</v>
      </c>
    </row>
    <row r="3447" spans="1:41" x14ac:dyDescent="0.35">
      <c r="A3447" s="6"/>
      <c r="B3447" s="6"/>
      <c r="C3447" s="6"/>
      <c r="D3447" s="1" t="s">
        <v>2856</v>
      </c>
      <c r="E3447" s="6"/>
      <c r="F3447" s="6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3">
        <v>1</v>
      </c>
      <c r="AL3447" s="2"/>
      <c r="AM3447" s="2"/>
      <c r="AN3447" s="2"/>
      <c r="AO3447" s="3">
        <v>1</v>
      </c>
    </row>
    <row r="3448" spans="1:41" x14ac:dyDescent="0.35">
      <c r="A3448" s="6"/>
      <c r="B3448" s="6"/>
      <c r="C3448" s="6"/>
      <c r="D3448" s="1" t="s">
        <v>1915</v>
      </c>
      <c r="E3448" s="6"/>
      <c r="F3448" s="6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3">
        <v>1</v>
      </c>
      <c r="AL3448" s="2"/>
      <c r="AM3448" s="2"/>
      <c r="AN3448" s="2"/>
      <c r="AO3448" s="3">
        <v>1</v>
      </c>
    </row>
    <row r="3449" spans="1:41" x14ac:dyDescent="0.35">
      <c r="A3449" s="6"/>
      <c r="B3449" s="6"/>
      <c r="C3449" s="6"/>
      <c r="D3449" s="1" t="s">
        <v>3274</v>
      </c>
      <c r="E3449" s="6"/>
      <c r="F3449" s="6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3">
        <v>1</v>
      </c>
      <c r="AL3449" s="2"/>
      <c r="AM3449" s="2"/>
      <c r="AN3449" s="2"/>
      <c r="AO3449" s="3">
        <v>1</v>
      </c>
    </row>
    <row r="3450" spans="1:41" x14ac:dyDescent="0.35">
      <c r="A3450" s="6"/>
      <c r="B3450" s="6"/>
      <c r="C3450" s="6"/>
      <c r="D3450" s="1" t="s">
        <v>55</v>
      </c>
      <c r="E3450" s="6"/>
      <c r="F3450" s="6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3">
        <v>1</v>
      </c>
      <c r="AL3450" s="2"/>
      <c r="AM3450" s="2"/>
      <c r="AN3450" s="2"/>
      <c r="AO3450" s="3">
        <v>1</v>
      </c>
    </row>
    <row r="3451" spans="1:41" x14ac:dyDescent="0.35">
      <c r="A3451" s="6"/>
      <c r="B3451" s="6"/>
      <c r="C3451" s="1" t="s">
        <v>57</v>
      </c>
      <c r="D3451" s="1" t="s">
        <v>893</v>
      </c>
      <c r="E3451" s="6"/>
      <c r="F3451" s="6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3">
        <v>1</v>
      </c>
      <c r="U3451" s="2"/>
      <c r="V3451" s="2"/>
      <c r="W3451" s="2"/>
      <c r="X3451" s="2"/>
      <c r="Y3451" s="2"/>
      <c r="Z3451" s="2"/>
      <c r="AA3451" s="2"/>
      <c r="AB3451" s="3">
        <v>1</v>
      </c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3">
        <v>2</v>
      </c>
    </row>
    <row r="3452" spans="1:41" x14ac:dyDescent="0.35">
      <c r="A3452" s="6"/>
      <c r="B3452" s="6"/>
      <c r="C3452" s="6" t="s">
        <v>607</v>
      </c>
      <c r="D3452" s="1" t="s">
        <v>3519</v>
      </c>
      <c r="E3452" s="6"/>
      <c r="F3452" s="6"/>
      <c r="G3452" s="2"/>
      <c r="H3452" s="2"/>
      <c r="I3452" s="2"/>
      <c r="J3452" s="2"/>
      <c r="K3452" s="2"/>
      <c r="L3452" s="2"/>
      <c r="M3452" s="2"/>
      <c r="N3452" s="2"/>
      <c r="O3452" s="3">
        <v>1</v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3">
        <v>1</v>
      </c>
    </row>
    <row r="3453" spans="1:41" x14ac:dyDescent="0.35">
      <c r="A3453" s="6"/>
      <c r="B3453" s="6"/>
      <c r="C3453" s="6"/>
      <c r="D3453" s="1" t="s">
        <v>608</v>
      </c>
      <c r="E3453" s="6"/>
      <c r="F3453" s="6"/>
      <c r="G3453" s="2"/>
      <c r="H3453" s="2"/>
      <c r="I3453" s="2"/>
      <c r="J3453" s="2"/>
      <c r="K3453" s="2"/>
      <c r="L3453" s="2"/>
      <c r="M3453" s="2"/>
      <c r="N3453" s="2"/>
      <c r="O3453" s="3">
        <v>1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3">
        <v>1</v>
      </c>
    </row>
    <row r="3454" spans="1:41" x14ac:dyDescent="0.35">
      <c r="A3454" s="6"/>
      <c r="B3454" s="6"/>
      <c r="C3454" s="1" t="s">
        <v>370</v>
      </c>
      <c r="D3454" s="1" t="s">
        <v>3520</v>
      </c>
      <c r="E3454" s="6"/>
      <c r="F3454" s="6"/>
      <c r="G3454" s="2"/>
      <c r="H3454" s="2"/>
      <c r="I3454" s="2"/>
      <c r="J3454" s="2"/>
      <c r="K3454" s="2"/>
      <c r="L3454" s="2"/>
      <c r="M3454" s="2"/>
      <c r="N3454" s="2"/>
      <c r="O3454" s="2"/>
      <c r="P3454" s="3">
        <v>1</v>
      </c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3">
        <v>1</v>
      </c>
    </row>
    <row r="3455" spans="1:41" x14ac:dyDescent="0.35">
      <c r="A3455" s="6"/>
      <c r="B3455" s="6"/>
      <c r="C3455" s="1" t="s">
        <v>3521</v>
      </c>
      <c r="D3455" s="1" t="s">
        <v>3477</v>
      </c>
      <c r="E3455" s="6"/>
      <c r="F3455" s="6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3">
        <v>1</v>
      </c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3">
        <v>1</v>
      </c>
    </row>
    <row r="3456" spans="1:41" x14ac:dyDescent="0.35">
      <c r="A3456" s="6"/>
      <c r="B3456" s="6"/>
      <c r="C3456" s="1" t="s">
        <v>2712</v>
      </c>
      <c r="D3456" s="1" t="s">
        <v>3522</v>
      </c>
      <c r="E3456" s="6"/>
      <c r="F3456" s="6"/>
      <c r="G3456" s="2"/>
      <c r="H3456" s="2"/>
      <c r="I3456" s="2"/>
      <c r="J3456" s="2"/>
      <c r="K3456" s="2"/>
      <c r="L3456" s="2"/>
      <c r="M3456" s="2"/>
      <c r="N3456" s="2"/>
      <c r="O3456" s="2"/>
      <c r="P3456" s="3">
        <v>1</v>
      </c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3">
        <v>1</v>
      </c>
    </row>
    <row r="3457" spans="1:41" x14ac:dyDescent="0.35">
      <c r="A3457" s="6"/>
      <c r="B3457" s="6"/>
      <c r="C3457" s="1" t="s">
        <v>3523</v>
      </c>
      <c r="D3457" s="1" t="s">
        <v>3524</v>
      </c>
      <c r="E3457" s="6"/>
      <c r="F3457" s="6"/>
      <c r="G3457" s="2"/>
      <c r="H3457" s="2"/>
      <c r="I3457" s="2"/>
      <c r="J3457" s="2"/>
      <c r="K3457" s="3">
        <v>1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3">
        <v>1</v>
      </c>
    </row>
    <row r="3458" spans="1:41" x14ac:dyDescent="0.35">
      <c r="A3458" s="6"/>
      <c r="B3458" s="6"/>
      <c r="C3458" s="1" t="s">
        <v>473</v>
      </c>
      <c r="D3458" s="1" t="s">
        <v>2516</v>
      </c>
      <c r="E3458" s="6"/>
      <c r="F3458" s="6"/>
      <c r="G3458" s="2"/>
      <c r="H3458" s="3">
        <v>1</v>
      </c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3">
        <v>1</v>
      </c>
    </row>
    <row r="3459" spans="1:41" x14ac:dyDescent="0.35">
      <c r="A3459" s="6"/>
      <c r="B3459" s="6"/>
      <c r="C3459" s="6" t="s">
        <v>734</v>
      </c>
      <c r="D3459" s="1" t="s">
        <v>3525</v>
      </c>
      <c r="E3459" s="6"/>
      <c r="F3459" s="6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3">
        <v>1</v>
      </c>
      <c r="AN3459" s="2"/>
      <c r="AO3459" s="3">
        <v>1</v>
      </c>
    </row>
    <row r="3460" spans="1:41" x14ac:dyDescent="0.35">
      <c r="A3460" s="6"/>
      <c r="B3460" s="6"/>
      <c r="C3460" s="6"/>
      <c r="D3460" s="1" t="s">
        <v>1055</v>
      </c>
      <c r="E3460" s="6"/>
      <c r="F3460" s="6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3">
        <v>1</v>
      </c>
      <c r="AN3460" s="2"/>
      <c r="AO3460" s="3">
        <v>1</v>
      </c>
    </row>
    <row r="3461" spans="1:41" x14ac:dyDescent="0.35">
      <c r="A3461" s="6"/>
      <c r="B3461" s="6"/>
      <c r="C3461" s="6"/>
      <c r="D3461" s="1" t="s">
        <v>3526</v>
      </c>
      <c r="E3461" s="6"/>
      <c r="F3461" s="6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3">
        <v>1</v>
      </c>
      <c r="AN3461" s="2"/>
      <c r="AO3461" s="3">
        <v>1</v>
      </c>
    </row>
    <row r="3462" spans="1:41" x14ac:dyDescent="0.35">
      <c r="A3462" s="6"/>
      <c r="B3462" s="6"/>
      <c r="C3462" s="6"/>
      <c r="D3462" s="1" t="s">
        <v>3527</v>
      </c>
      <c r="E3462" s="6"/>
      <c r="F3462" s="6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3">
        <v>1</v>
      </c>
      <c r="AN3462" s="2"/>
      <c r="AO3462" s="3">
        <v>1</v>
      </c>
    </row>
    <row r="3463" spans="1:41" x14ac:dyDescent="0.35">
      <c r="A3463" s="6"/>
      <c r="B3463" s="6"/>
      <c r="C3463" s="6"/>
      <c r="D3463" s="1" t="s">
        <v>3528</v>
      </c>
      <c r="E3463" s="6"/>
      <c r="F3463" s="6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3">
        <v>1</v>
      </c>
      <c r="AN3463" s="2"/>
      <c r="AO3463" s="3">
        <v>1</v>
      </c>
    </row>
    <row r="3464" spans="1:41" x14ac:dyDescent="0.35">
      <c r="A3464" s="6"/>
      <c r="B3464" s="6"/>
      <c r="C3464" s="6"/>
      <c r="D3464" s="1" t="s">
        <v>3529</v>
      </c>
      <c r="E3464" s="6"/>
      <c r="F3464" s="6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3">
        <v>1</v>
      </c>
      <c r="AN3464" s="2"/>
      <c r="AO3464" s="3">
        <v>1</v>
      </c>
    </row>
    <row r="3465" spans="1:41" x14ac:dyDescent="0.35">
      <c r="A3465" s="6"/>
      <c r="B3465" s="6"/>
      <c r="C3465" s="6"/>
      <c r="D3465" s="1" t="s">
        <v>1927</v>
      </c>
      <c r="E3465" s="6"/>
      <c r="F3465" s="6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3">
        <v>2</v>
      </c>
      <c r="AL3465" s="2"/>
      <c r="AM3465" s="2"/>
      <c r="AN3465" s="2"/>
      <c r="AO3465" s="3">
        <v>2</v>
      </c>
    </row>
    <row r="3466" spans="1:41" x14ac:dyDescent="0.35">
      <c r="A3466" s="6"/>
      <c r="B3466" s="6"/>
      <c r="C3466" s="6" t="s">
        <v>894</v>
      </c>
      <c r="D3466" s="1" t="s">
        <v>895</v>
      </c>
      <c r="E3466" s="6"/>
      <c r="F3466" s="6"/>
      <c r="G3466" s="2"/>
      <c r="H3466" s="2"/>
      <c r="I3466" s="2"/>
      <c r="J3466" s="2"/>
      <c r="K3466" s="2"/>
      <c r="L3466" s="2"/>
      <c r="M3466" s="2"/>
      <c r="N3466" s="2"/>
      <c r="O3466" s="2"/>
      <c r="P3466" s="3">
        <v>1</v>
      </c>
      <c r="Q3466" s="2"/>
      <c r="R3466" s="3">
        <v>1</v>
      </c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3">
        <v>1</v>
      </c>
      <c r="AM3466" s="2"/>
      <c r="AN3466" s="2"/>
      <c r="AO3466" s="3">
        <v>3</v>
      </c>
    </row>
    <row r="3467" spans="1:41" x14ac:dyDescent="0.35">
      <c r="A3467" s="6"/>
      <c r="B3467" s="6"/>
      <c r="C3467" s="6"/>
      <c r="D3467" s="1" t="s">
        <v>958</v>
      </c>
      <c r="E3467" s="6"/>
      <c r="F3467" s="6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3">
        <v>1</v>
      </c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3">
        <v>1</v>
      </c>
    </row>
    <row r="3468" spans="1:41" x14ac:dyDescent="0.35">
      <c r="A3468" s="6"/>
      <c r="B3468" s="6"/>
      <c r="C3468" s="1" t="s">
        <v>247</v>
      </c>
      <c r="D3468" s="1" t="s">
        <v>248</v>
      </c>
      <c r="E3468" s="6"/>
      <c r="F3468" s="6"/>
      <c r="G3468" s="2"/>
      <c r="H3468" s="2"/>
      <c r="I3468" s="2"/>
      <c r="J3468" s="2"/>
      <c r="K3468" s="2"/>
      <c r="L3468" s="3">
        <v>1</v>
      </c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3">
        <v>1</v>
      </c>
    </row>
    <row r="3469" spans="1:41" ht="26" x14ac:dyDescent="0.35">
      <c r="A3469" s="6"/>
      <c r="B3469" s="6"/>
      <c r="C3469" s="1" t="s">
        <v>3530</v>
      </c>
      <c r="D3469" s="1" t="s">
        <v>3531</v>
      </c>
      <c r="E3469" s="6"/>
      <c r="F3469" s="6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3">
        <v>1</v>
      </c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3">
        <v>1</v>
      </c>
    </row>
    <row r="3470" spans="1:41" x14ac:dyDescent="0.35">
      <c r="A3470" s="6"/>
      <c r="B3470" s="6"/>
      <c r="C3470" s="1" t="s">
        <v>3532</v>
      </c>
      <c r="D3470" s="1" t="s">
        <v>3533</v>
      </c>
      <c r="E3470" s="6"/>
      <c r="F3470" s="6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3">
        <v>1</v>
      </c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3">
        <v>1</v>
      </c>
    </row>
    <row r="3471" spans="1:41" x14ac:dyDescent="0.35">
      <c r="A3471" s="6"/>
      <c r="B3471" s="6"/>
      <c r="C3471" s="1" t="s">
        <v>3534</v>
      </c>
      <c r="D3471" s="1" t="s">
        <v>3535</v>
      </c>
      <c r="E3471" s="6"/>
      <c r="F3471" s="6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3">
        <v>1</v>
      </c>
      <c r="AN3471" s="2"/>
      <c r="AO3471" s="3">
        <v>1</v>
      </c>
    </row>
    <row r="3472" spans="1:41" x14ac:dyDescent="0.35">
      <c r="A3472" s="6"/>
      <c r="B3472" s="6"/>
      <c r="C3472" s="1" t="s">
        <v>1377</v>
      </c>
      <c r="D3472" s="1" t="s">
        <v>1378</v>
      </c>
      <c r="E3472" s="6"/>
      <c r="F3472" s="6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3">
        <v>1</v>
      </c>
      <c r="AM3472" s="2"/>
      <c r="AN3472" s="2"/>
      <c r="AO3472" s="3">
        <v>1</v>
      </c>
    </row>
    <row r="3473" spans="1:41" x14ac:dyDescent="0.35">
      <c r="A3473" s="6"/>
      <c r="B3473" s="6"/>
      <c r="C3473" s="1" t="s">
        <v>782</v>
      </c>
      <c r="D3473" s="1" t="s">
        <v>783</v>
      </c>
      <c r="E3473" s="6"/>
      <c r="F3473" s="6"/>
      <c r="G3473" s="2"/>
      <c r="H3473" s="2"/>
      <c r="I3473" s="2"/>
      <c r="J3473" s="2"/>
      <c r="K3473" s="3">
        <v>1</v>
      </c>
      <c r="L3473" s="2"/>
      <c r="M3473" s="2"/>
      <c r="N3473" s="2"/>
      <c r="O3473" s="2"/>
      <c r="P3473" s="2"/>
      <c r="Q3473" s="2"/>
      <c r="R3473" s="3">
        <v>1</v>
      </c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3">
        <v>2</v>
      </c>
    </row>
    <row r="3474" spans="1:41" x14ac:dyDescent="0.35">
      <c r="A3474" s="6"/>
      <c r="B3474" s="6"/>
      <c r="C3474" s="1" t="s">
        <v>671</v>
      </c>
      <c r="D3474" s="1" t="s">
        <v>672</v>
      </c>
      <c r="E3474" s="6"/>
      <c r="F3474" s="6"/>
      <c r="G3474" s="3">
        <v>1</v>
      </c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3">
        <v>1</v>
      </c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3">
        <v>2</v>
      </c>
    </row>
    <row r="3475" spans="1:41" x14ac:dyDescent="0.35">
      <c r="A3475" s="6"/>
      <c r="B3475" s="6"/>
      <c r="C3475" s="6" t="s">
        <v>542</v>
      </c>
      <c r="D3475" s="1" t="s">
        <v>3536</v>
      </c>
      <c r="E3475" s="6"/>
      <c r="F3475" s="6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3">
        <v>1</v>
      </c>
      <c r="AN3475" s="2"/>
      <c r="AO3475" s="3">
        <v>1</v>
      </c>
    </row>
    <row r="3476" spans="1:41" x14ac:dyDescent="0.35">
      <c r="A3476" s="6"/>
      <c r="B3476" s="6"/>
      <c r="C3476" s="6"/>
      <c r="D3476" s="1" t="s">
        <v>3537</v>
      </c>
      <c r="E3476" s="6"/>
      <c r="F3476" s="6"/>
      <c r="G3476" s="2"/>
      <c r="H3476" s="2"/>
      <c r="I3476" s="2"/>
      <c r="J3476" s="2"/>
      <c r="K3476" s="2"/>
      <c r="L3476" s="3">
        <v>1</v>
      </c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3">
        <v>1</v>
      </c>
    </row>
    <row r="3477" spans="1:41" x14ac:dyDescent="0.35">
      <c r="A3477" s="6"/>
      <c r="B3477" s="6"/>
      <c r="C3477" s="6"/>
      <c r="D3477" s="1" t="s">
        <v>3538</v>
      </c>
      <c r="E3477" s="6"/>
      <c r="F3477" s="6"/>
      <c r="G3477" s="2"/>
      <c r="H3477" s="2"/>
      <c r="I3477" s="2"/>
      <c r="J3477" s="2"/>
      <c r="K3477" s="2"/>
      <c r="L3477" s="2"/>
      <c r="M3477" s="2"/>
      <c r="N3477" s="2"/>
      <c r="O3477" s="2"/>
      <c r="P3477" s="3">
        <v>1</v>
      </c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3">
        <v>1</v>
      </c>
    </row>
    <row r="3478" spans="1:41" x14ac:dyDescent="0.35">
      <c r="A3478" s="6"/>
      <c r="B3478" s="6"/>
      <c r="C3478" s="6"/>
      <c r="D3478" s="1" t="s">
        <v>3539</v>
      </c>
      <c r="E3478" s="6"/>
      <c r="F3478" s="6"/>
      <c r="G3478" s="2"/>
      <c r="H3478" s="2"/>
      <c r="I3478" s="2"/>
      <c r="J3478" s="2"/>
      <c r="K3478" s="2"/>
      <c r="L3478" s="3">
        <v>1</v>
      </c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3">
        <v>1</v>
      </c>
    </row>
    <row r="3479" spans="1:41" x14ac:dyDescent="0.35">
      <c r="A3479" s="6"/>
      <c r="B3479" s="6"/>
      <c r="C3479" s="6"/>
      <c r="D3479" s="1" t="s">
        <v>3293</v>
      </c>
      <c r="E3479" s="6"/>
      <c r="F3479" s="6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3">
        <v>1</v>
      </c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3">
        <v>1</v>
      </c>
    </row>
    <row r="3480" spans="1:41" x14ac:dyDescent="0.35">
      <c r="A3480" s="6"/>
      <c r="B3480" s="6"/>
      <c r="C3480" s="6"/>
      <c r="D3480" s="1" t="s">
        <v>962</v>
      </c>
      <c r="E3480" s="6"/>
      <c r="F3480" s="6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3">
        <v>1</v>
      </c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3">
        <v>1</v>
      </c>
    </row>
    <row r="3481" spans="1:41" x14ac:dyDescent="0.35">
      <c r="A3481" s="6"/>
      <c r="B3481" s="6"/>
      <c r="C3481" s="6"/>
      <c r="D3481" s="1" t="s">
        <v>3295</v>
      </c>
      <c r="E3481" s="6"/>
      <c r="F3481" s="6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3">
        <v>1</v>
      </c>
      <c r="AN3481" s="2"/>
      <c r="AO3481" s="3">
        <v>1</v>
      </c>
    </row>
    <row r="3482" spans="1:41" x14ac:dyDescent="0.35">
      <c r="A3482" s="6"/>
      <c r="B3482" s="6"/>
      <c r="C3482" s="6"/>
      <c r="D3482" s="1" t="s">
        <v>3540</v>
      </c>
      <c r="E3482" s="6"/>
      <c r="F3482" s="6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3">
        <v>1</v>
      </c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3">
        <v>1</v>
      </c>
    </row>
    <row r="3483" spans="1:41" x14ac:dyDescent="0.35">
      <c r="A3483" s="6"/>
      <c r="B3483" s="6"/>
      <c r="C3483" s="1" t="s">
        <v>1935</v>
      </c>
      <c r="D3483" s="1" t="s">
        <v>1936</v>
      </c>
      <c r="E3483" s="6"/>
      <c r="F3483" s="6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3">
        <v>1</v>
      </c>
      <c r="AL3483" s="2"/>
      <c r="AM3483" s="2"/>
      <c r="AN3483" s="2"/>
      <c r="AO3483" s="3">
        <v>1</v>
      </c>
    </row>
    <row r="3484" spans="1:41" x14ac:dyDescent="0.35">
      <c r="A3484" s="6"/>
      <c r="B3484" s="6"/>
      <c r="C3484" s="1" t="s">
        <v>250</v>
      </c>
      <c r="D3484" s="1" t="s">
        <v>615</v>
      </c>
      <c r="E3484" s="6"/>
      <c r="F3484" s="6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3">
        <v>1</v>
      </c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3">
        <v>1</v>
      </c>
    </row>
    <row r="3485" spans="1:41" x14ac:dyDescent="0.35">
      <c r="A3485" s="6"/>
      <c r="B3485" s="6"/>
      <c r="C3485" s="6" t="s">
        <v>69</v>
      </c>
      <c r="D3485" s="1" t="s">
        <v>70</v>
      </c>
      <c r="E3485" s="6"/>
      <c r="F3485" s="6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3">
        <v>1</v>
      </c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3">
        <v>1</v>
      </c>
    </row>
    <row r="3486" spans="1:41" x14ac:dyDescent="0.35">
      <c r="A3486" s="6"/>
      <c r="B3486" s="6"/>
      <c r="C3486" s="6"/>
      <c r="D3486" s="1" t="s">
        <v>3541</v>
      </c>
      <c r="E3486" s="6"/>
      <c r="F3486" s="6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3">
        <v>1</v>
      </c>
      <c r="AN3486" s="2"/>
      <c r="AO3486" s="3">
        <v>1</v>
      </c>
    </row>
    <row r="3487" spans="1:41" x14ac:dyDescent="0.35">
      <c r="A3487" s="6"/>
      <c r="B3487" s="6"/>
      <c r="C3487" s="1" t="s">
        <v>2883</v>
      </c>
      <c r="D3487" s="1" t="s">
        <v>2884</v>
      </c>
      <c r="E3487" s="6"/>
      <c r="F3487" s="6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3">
        <v>1</v>
      </c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3">
        <v>1</v>
      </c>
    </row>
    <row r="3488" spans="1:41" x14ac:dyDescent="0.35">
      <c r="A3488" s="6"/>
      <c r="B3488" s="6"/>
      <c r="C3488" s="1" t="s">
        <v>2228</v>
      </c>
      <c r="D3488" s="1" t="s">
        <v>2229</v>
      </c>
      <c r="E3488" s="6"/>
      <c r="F3488" s="6"/>
      <c r="G3488" s="2"/>
      <c r="H3488" s="2"/>
      <c r="I3488" s="2"/>
      <c r="J3488" s="2"/>
      <c r="K3488" s="2"/>
      <c r="L3488" s="2"/>
      <c r="M3488" s="2"/>
      <c r="N3488" s="2"/>
      <c r="O3488" s="3">
        <v>1</v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3">
        <v>1</v>
      </c>
    </row>
    <row r="3489" spans="1:41" x14ac:dyDescent="0.35">
      <c r="A3489" s="6"/>
      <c r="B3489" s="6"/>
      <c r="C3489" s="1" t="s">
        <v>1941</v>
      </c>
      <c r="D3489" s="1" t="s">
        <v>1942</v>
      </c>
      <c r="E3489" s="6"/>
      <c r="F3489" s="6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3">
        <v>1</v>
      </c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3">
        <v>1</v>
      </c>
    </row>
    <row r="3490" spans="1:41" x14ac:dyDescent="0.35">
      <c r="A3490" s="6"/>
      <c r="B3490" s="6"/>
      <c r="C3490" s="1" t="s">
        <v>154</v>
      </c>
      <c r="D3490" s="1" t="s">
        <v>155</v>
      </c>
      <c r="E3490" s="6"/>
      <c r="F3490" s="6"/>
      <c r="G3490" s="2"/>
      <c r="H3490" s="2"/>
      <c r="I3490" s="2"/>
      <c r="J3490" s="3">
        <v>1</v>
      </c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3">
        <v>1</v>
      </c>
    </row>
    <row r="3491" spans="1:41" x14ac:dyDescent="0.35">
      <c r="A3491" s="6"/>
      <c r="B3491" s="6"/>
      <c r="C3491" s="1" t="s">
        <v>858</v>
      </c>
      <c r="D3491" s="1" t="s">
        <v>2893</v>
      </c>
      <c r="E3491" s="6"/>
      <c r="F3491" s="6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3">
        <v>1</v>
      </c>
      <c r="AL3491" s="2"/>
      <c r="AM3491" s="2"/>
      <c r="AN3491" s="2"/>
      <c r="AO3491" s="3">
        <v>1</v>
      </c>
    </row>
    <row r="3492" spans="1:41" x14ac:dyDescent="0.35">
      <c r="A3492" s="6"/>
      <c r="B3492" s="6"/>
      <c r="C3492" s="6" t="s">
        <v>482</v>
      </c>
      <c r="D3492" s="1" t="s">
        <v>3447</v>
      </c>
      <c r="E3492" s="6"/>
      <c r="F3492" s="6"/>
      <c r="G3492" s="2"/>
      <c r="H3492" s="3">
        <v>1</v>
      </c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3">
        <v>1</v>
      </c>
    </row>
    <row r="3493" spans="1:41" x14ac:dyDescent="0.35">
      <c r="A3493" s="6"/>
      <c r="B3493" s="6"/>
      <c r="C3493" s="6"/>
      <c r="D3493" s="1" t="s">
        <v>3542</v>
      </c>
      <c r="E3493" s="6"/>
      <c r="F3493" s="6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3">
        <v>1</v>
      </c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3">
        <v>1</v>
      </c>
    </row>
    <row r="3494" spans="1:41" x14ac:dyDescent="0.35">
      <c r="A3494" s="6"/>
      <c r="B3494" s="6"/>
      <c r="C3494" s="1" t="s">
        <v>1021</v>
      </c>
      <c r="D3494" s="1" t="s">
        <v>1022</v>
      </c>
      <c r="E3494" s="6"/>
      <c r="F3494" s="6"/>
      <c r="G3494" s="2"/>
      <c r="H3494" s="3">
        <v>1</v>
      </c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3">
        <v>1</v>
      </c>
    </row>
    <row r="3495" spans="1:41" x14ac:dyDescent="0.35">
      <c r="A3495" s="6"/>
      <c r="B3495" s="6"/>
      <c r="C3495" s="1" t="s">
        <v>485</v>
      </c>
      <c r="D3495" s="1" t="s">
        <v>486</v>
      </c>
      <c r="E3495" s="6"/>
      <c r="F3495" s="6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3">
        <v>1</v>
      </c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3">
        <v>1</v>
      </c>
    </row>
    <row r="3496" spans="1:41" x14ac:dyDescent="0.35">
      <c r="A3496" s="6"/>
      <c r="B3496" s="6"/>
      <c r="C3496" s="1" t="s">
        <v>2237</v>
      </c>
      <c r="D3496" s="1" t="s">
        <v>3089</v>
      </c>
      <c r="E3496" s="6"/>
      <c r="F3496" s="6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3">
        <v>1</v>
      </c>
      <c r="AN3496" s="2"/>
      <c r="AO3496" s="3">
        <v>1</v>
      </c>
    </row>
    <row r="3497" spans="1:41" x14ac:dyDescent="0.35">
      <c r="A3497" s="6"/>
      <c r="B3497" s="6"/>
      <c r="C3497" s="1" t="s">
        <v>793</v>
      </c>
      <c r="D3497" s="1" t="s">
        <v>2730</v>
      </c>
      <c r="E3497" s="6"/>
      <c r="F3497" s="6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3">
        <v>1</v>
      </c>
      <c r="AM3497" s="2"/>
      <c r="AN3497" s="2"/>
      <c r="AO3497" s="3">
        <v>1</v>
      </c>
    </row>
    <row r="3498" spans="1:41" x14ac:dyDescent="0.35">
      <c r="A3498" s="6"/>
      <c r="B3498" s="6"/>
      <c r="C3498" s="1" t="s">
        <v>3543</v>
      </c>
      <c r="D3498" s="1" t="s">
        <v>3544</v>
      </c>
      <c r="E3498" s="6"/>
      <c r="F3498" s="6"/>
      <c r="G3498" s="2"/>
      <c r="H3498" s="2"/>
      <c r="I3498" s="2"/>
      <c r="J3498" s="2"/>
      <c r="K3498" s="2"/>
      <c r="L3498" s="2"/>
      <c r="M3498" s="3">
        <v>1</v>
      </c>
      <c r="N3498" s="2"/>
      <c r="O3498" s="3">
        <v>1</v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3">
        <v>2</v>
      </c>
    </row>
    <row r="3499" spans="1:41" x14ac:dyDescent="0.35">
      <c r="A3499" s="6"/>
      <c r="B3499" s="6"/>
      <c r="C3499" s="1" t="s">
        <v>3100</v>
      </c>
      <c r="D3499" s="1" t="s">
        <v>3101</v>
      </c>
      <c r="E3499" s="6"/>
      <c r="F3499" s="6"/>
      <c r="G3499" s="2"/>
      <c r="H3499" s="2"/>
      <c r="I3499" s="2"/>
      <c r="J3499" s="2"/>
      <c r="K3499" s="2"/>
      <c r="L3499" s="2"/>
      <c r="M3499" s="2"/>
      <c r="N3499" s="2"/>
      <c r="O3499" s="2"/>
      <c r="P3499" s="3">
        <v>1</v>
      </c>
      <c r="Q3499" s="2"/>
      <c r="R3499" s="3">
        <v>1</v>
      </c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3">
        <v>2</v>
      </c>
    </row>
    <row r="3500" spans="1:41" x14ac:dyDescent="0.35">
      <c r="A3500" s="6"/>
      <c r="B3500" s="6"/>
      <c r="C3500" s="1" t="s">
        <v>2639</v>
      </c>
      <c r="D3500" s="1" t="s">
        <v>3545</v>
      </c>
      <c r="E3500" s="6"/>
      <c r="F3500" s="6"/>
      <c r="G3500" s="2"/>
      <c r="H3500" s="2"/>
      <c r="I3500" s="2"/>
      <c r="J3500" s="2"/>
      <c r="K3500" s="2"/>
      <c r="L3500" s="2"/>
      <c r="M3500" s="2"/>
      <c r="N3500" s="2"/>
      <c r="O3500" s="3">
        <v>1</v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3">
        <v>1</v>
      </c>
    </row>
    <row r="3501" spans="1:41" x14ac:dyDescent="0.35">
      <c r="A3501" s="6"/>
      <c r="B3501" s="6"/>
      <c r="C3501" s="1" t="s">
        <v>3546</v>
      </c>
      <c r="D3501" s="1" t="s">
        <v>3547</v>
      </c>
      <c r="E3501" s="6"/>
      <c r="F3501" s="6"/>
      <c r="G3501" s="2"/>
      <c r="H3501" s="2"/>
      <c r="I3501" s="2"/>
      <c r="J3501" s="2"/>
      <c r="K3501" s="2"/>
      <c r="L3501" s="2"/>
      <c r="M3501" s="2"/>
      <c r="N3501" s="2"/>
      <c r="O3501" s="3">
        <v>1</v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3">
        <v>1</v>
      </c>
    </row>
    <row r="3502" spans="1:41" x14ac:dyDescent="0.35">
      <c r="A3502" s="6"/>
      <c r="B3502" s="6"/>
      <c r="C3502" s="1" t="s">
        <v>2736</v>
      </c>
      <c r="D3502" s="1" t="s">
        <v>3548</v>
      </c>
      <c r="E3502" s="6"/>
      <c r="F3502" s="6"/>
      <c r="G3502" s="2"/>
      <c r="H3502" s="2"/>
      <c r="I3502" s="2"/>
      <c r="J3502" s="2"/>
      <c r="K3502" s="3">
        <v>1</v>
      </c>
      <c r="L3502" s="2"/>
      <c r="M3502" s="2"/>
      <c r="N3502" s="2"/>
      <c r="O3502" s="2"/>
      <c r="P3502" s="2"/>
      <c r="Q3502" s="3">
        <v>1</v>
      </c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3">
        <v>2</v>
      </c>
    </row>
    <row r="3503" spans="1:41" x14ac:dyDescent="0.35">
      <c r="A3503" s="6"/>
      <c r="B3503" s="6"/>
      <c r="C3503" s="6" t="s">
        <v>898</v>
      </c>
      <c r="D3503" s="1" t="s">
        <v>3549</v>
      </c>
      <c r="E3503" s="6"/>
      <c r="F3503" s="6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3">
        <v>1</v>
      </c>
      <c r="AM3503" s="2"/>
      <c r="AN3503" s="2"/>
      <c r="AO3503" s="3">
        <v>1</v>
      </c>
    </row>
    <row r="3504" spans="1:41" x14ac:dyDescent="0.35">
      <c r="A3504" s="6"/>
      <c r="B3504" s="6"/>
      <c r="C3504" s="6"/>
      <c r="D3504" s="1" t="s">
        <v>899</v>
      </c>
      <c r="E3504" s="6"/>
      <c r="F3504" s="6"/>
      <c r="G3504" s="2"/>
      <c r="H3504" s="2"/>
      <c r="I3504" s="2"/>
      <c r="J3504" s="2"/>
      <c r="K3504" s="3">
        <v>1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3">
        <v>3</v>
      </c>
      <c r="AM3504" s="2"/>
      <c r="AN3504" s="2"/>
      <c r="AO3504" s="3">
        <v>4</v>
      </c>
    </row>
    <row r="3505" spans="1:41" x14ac:dyDescent="0.35">
      <c r="A3505" s="6"/>
      <c r="B3505" s="6"/>
      <c r="C3505" s="1" t="s">
        <v>2901</v>
      </c>
      <c r="D3505" s="1" t="s">
        <v>2902</v>
      </c>
      <c r="E3505" s="6"/>
      <c r="F3505" s="6"/>
      <c r="G3505" s="2"/>
      <c r="H3505" s="2"/>
      <c r="I3505" s="2"/>
      <c r="J3505" s="2"/>
      <c r="K3505" s="2"/>
      <c r="L3505" s="2"/>
      <c r="M3505" s="2"/>
      <c r="N3505" s="2"/>
      <c r="O3505" s="3">
        <v>1</v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3">
        <v>1</v>
      </c>
    </row>
    <row r="3506" spans="1:41" x14ac:dyDescent="0.35">
      <c r="A3506" s="6"/>
      <c r="B3506" s="6"/>
      <c r="C3506" s="1" t="s">
        <v>3550</v>
      </c>
      <c r="D3506" s="1" t="s">
        <v>3551</v>
      </c>
      <c r="E3506" s="6"/>
      <c r="F3506" s="6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3">
        <v>1</v>
      </c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3">
        <v>1</v>
      </c>
    </row>
    <row r="3507" spans="1:41" x14ac:dyDescent="0.35">
      <c r="A3507" s="6"/>
      <c r="B3507" s="6"/>
      <c r="C3507" s="1" t="s">
        <v>3552</v>
      </c>
      <c r="D3507" s="1" t="s">
        <v>3553</v>
      </c>
      <c r="E3507" s="6"/>
      <c r="F3507" s="6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3">
        <v>1</v>
      </c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3">
        <v>1</v>
      </c>
    </row>
    <row r="3508" spans="1:41" x14ac:dyDescent="0.35">
      <c r="A3508" s="6"/>
      <c r="B3508" s="6"/>
      <c r="C3508" s="1" t="s">
        <v>794</v>
      </c>
      <c r="D3508" s="1" t="s">
        <v>795</v>
      </c>
      <c r="E3508" s="6"/>
      <c r="F3508" s="6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3">
        <v>1</v>
      </c>
      <c r="AN3508" s="2"/>
      <c r="AO3508" s="3">
        <v>1</v>
      </c>
    </row>
    <row r="3509" spans="1:41" x14ac:dyDescent="0.35">
      <c r="A3509" s="6"/>
      <c r="B3509" s="6"/>
      <c r="C3509" s="1" t="s">
        <v>3115</v>
      </c>
      <c r="D3509" s="1" t="s">
        <v>3116</v>
      </c>
      <c r="E3509" s="6"/>
      <c r="F3509" s="6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3">
        <v>1</v>
      </c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3">
        <v>1</v>
      </c>
    </row>
    <row r="3510" spans="1:41" x14ac:dyDescent="0.35">
      <c r="A3510" s="6"/>
      <c r="B3510" s="6"/>
      <c r="C3510" s="1" t="s">
        <v>865</v>
      </c>
      <c r="D3510" s="1" t="s">
        <v>3123</v>
      </c>
      <c r="E3510" s="6"/>
      <c r="F3510" s="6"/>
      <c r="G3510" s="2"/>
      <c r="H3510" s="2"/>
      <c r="I3510" s="2"/>
      <c r="J3510" s="2"/>
      <c r="K3510" s="2"/>
      <c r="L3510" s="2"/>
      <c r="M3510" s="3">
        <v>1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3">
        <v>1</v>
      </c>
    </row>
    <row r="3511" spans="1:41" x14ac:dyDescent="0.35">
      <c r="A3511" s="6"/>
      <c r="B3511" s="6"/>
      <c r="C3511" s="1" t="s">
        <v>75</v>
      </c>
      <c r="D3511" s="1" t="s">
        <v>2546</v>
      </c>
      <c r="E3511" s="6"/>
      <c r="F3511" s="6"/>
      <c r="G3511" s="2"/>
      <c r="H3511" s="2"/>
      <c r="I3511" s="2"/>
      <c r="J3511" s="2"/>
      <c r="K3511" s="2"/>
      <c r="L3511" s="3">
        <v>1</v>
      </c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3">
        <v>1</v>
      </c>
    </row>
    <row r="3512" spans="1:41" x14ac:dyDescent="0.35">
      <c r="A3512" s="6"/>
      <c r="B3512" s="6"/>
      <c r="C3512" s="1" t="s">
        <v>2252</v>
      </c>
      <c r="D3512" s="1" t="s">
        <v>2253</v>
      </c>
      <c r="E3512" s="6"/>
      <c r="F3512" s="6"/>
      <c r="G3512" s="2"/>
      <c r="H3512" s="2"/>
      <c r="I3512" s="2"/>
      <c r="J3512" s="2"/>
      <c r="K3512" s="2"/>
      <c r="L3512" s="2"/>
      <c r="M3512" s="3">
        <v>1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3">
        <v>1</v>
      </c>
    </row>
    <row r="3513" spans="1:41" x14ac:dyDescent="0.35">
      <c r="A3513" s="6"/>
      <c r="B3513" s="6"/>
      <c r="C3513" s="1" t="s">
        <v>2256</v>
      </c>
      <c r="D3513" s="1" t="s">
        <v>2257</v>
      </c>
      <c r="E3513" s="6"/>
      <c r="F3513" s="6"/>
      <c r="G3513" s="2"/>
      <c r="H3513" s="2"/>
      <c r="I3513" s="2"/>
      <c r="J3513" s="2"/>
      <c r="K3513" s="2"/>
      <c r="L3513" s="2"/>
      <c r="M3513" s="2"/>
      <c r="N3513" s="3">
        <v>1</v>
      </c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3">
        <v>1</v>
      </c>
    </row>
    <row r="3514" spans="1:41" x14ac:dyDescent="0.35">
      <c r="A3514" s="6"/>
      <c r="B3514" s="6"/>
      <c r="C3514" s="1" t="s">
        <v>3131</v>
      </c>
      <c r="D3514" s="1" t="s">
        <v>3554</v>
      </c>
      <c r="E3514" s="6"/>
      <c r="F3514" s="6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3">
        <v>1</v>
      </c>
      <c r="AN3514" s="2"/>
      <c r="AO3514" s="3">
        <v>1</v>
      </c>
    </row>
    <row r="3515" spans="1:41" x14ac:dyDescent="0.35">
      <c r="A3515" s="6"/>
      <c r="B3515" s="6"/>
      <c r="C3515" s="1" t="s">
        <v>1981</v>
      </c>
      <c r="D3515" s="1" t="s">
        <v>1982</v>
      </c>
      <c r="E3515" s="6"/>
      <c r="F3515" s="6"/>
      <c r="G3515" s="2"/>
      <c r="H3515" s="2"/>
      <c r="I3515" s="2"/>
      <c r="J3515" s="2"/>
      <c r="K3515" s="2"/>
      <c r="L3515" s="2"/>
      <c r="M3515" s="3">
        <v>1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3">
        <v>1</v>
      </c>
    </row>
    <row r="3516" spans="1:41" x14ac:dyDescent="0.35">
      <c r="A3516" s="6"/>
      <c r="B3516" s="6"/>
      <c r="C3516" s="1" t="s">
        <v>2925</v>
      </c>
      <c r="D3516" s="1" t="s">
        <v>2927</v>
      </c>
      <c r="E3516" s="6"/>
      <c r="F3516" s="6"/>
      <c r="G3516" s="2"/>
      <c r="H3516" s="3">
        <v>1</v>
      </c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3">
        <v>1</v>
      </c>
    </row>
    <row r="3517" spans="1:41" x14ac:dyDescent="0.35">
      <c r="A3517" s="6"/>
      <c r="B3517" s="6"/>
      <c r="C3517" s="6" t="s">
        <v>178</v>
      </c>
      <c r="D3517" s="1" t="s">
        <v>3555</v>
      </c>
      <c r="E3517" s="6"/>
      <c r="F3517" s="6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3">
        <v>1</v>
      </c>
      <c r="AL3517" s="2"/>
      <c r="AM3517" s="2"/>
      <c r="AN3517" s="2"/>
      <c r="AO3517" s="3">
        <v>1</v>
      </c>
    </row>
    <row r="3518" spans="1:41" x14ac:dyDescent="0.35">
      <c r="A3518" s="6"/>
      <c r="B3518" s="6"/>
      <c r="C3518" s="6"/>
      <c r="D3518" s="1" t="s">
        <v>1744</v>
      </c>
      <c r="E3518" s="6"/>
      <c r="F3518" s="6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3">
        <v>1</v>
      </c>
      <c r="AM3518" s="2"/>
      <c r="AN3518" s="2"/>
      <c r="AO3518" s="3">
        <v>1</v>
      </c>
    </row>
    <row r="3519" spans="1:41" x14ac:dyDescent="0.35">
      <c r="A3519" s="6"/>
      <c r="B3519" s="6"/>
      <c r="C3519" s="6"/>
      <c r="D3519" s="1" t="s">
        <v>3556</v>
      </c>
      <c r="E3519" s="6"/>
      <c r="F3519" s="6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3">
        <v>1</v>
      </c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3">
        <v>1</v>
      </c>
    </row>
    <row r="3520" spans="1:41" x14ac:dyDescent="0.35">
      <c r="A3520" s="6"/>
      <c r="B3520" s="6"/>
      <c r="C3520" s="6"/>
      <c r="D3520" s="1" t="s">
        <v>3340</v>
      </c>
      <c r="E3520" s="6"/>
      <c r="F3520" s="6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3">
        <v>1</v>
      </c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3">
        <v>1</v>
      </c>
    </row>
    <row r="3521" spans="1:41" x14ac:dyDescent="0.35">
      <c r="A3521" s="6"/>
      <c r="B3521" s="6"/>
      <c r="C3521" s="6"/>
      <c r="D3521" s="1" t="s">
        <v>2420</v>
      </c>
      <c r="E3521" s="6"/>
      <c r="F3521" s="6"/>
      <c r="G3521" s="2"/>
      <c r="H3521" s="2"/>
      <c r="I3521" s="2"/>
      <c r="J3521" s="2"/>
      <c r="K3521" s="2"/>
      <c r="L3521" s="2"/>
      <c r="M3521" s="2"/>
      <c r="N3521" s="2"/>
      <c r="O3521" s="3">
        <v>1</v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3">
        <v>1</v>
      </c>
    </row>
    <row r="3522" spans="1:41" x14ac:dyDescent="0.35">
      <c r="A3522" s="6"/>
      <c r="B3522" s="6"/>
      <c r="C3522" s="6"/>
      <c r="D3522" s="1" t="s">
        <v>3142</v>
      </c>
      <c r="E3522" s="6"/>
      <c r="F3522" s="6"/>
      <c r="G3522" s="2"/>
      <c r="H3522" s="2"/>
      <c r="I3522" s="2"/>
      <c r="J3522" s="2"/>
      <c r="K3522" s="2"/>
      <c r="L3522" s="2"/>
      <c r="M3522" s="2"/>
      <c r="N3522" s="2"/>
      <c r="O3522" s="2"/>
      <c r="P3522" s="3">
        <v>1</v>
      </c>
      <c r="Q3522" s="2"/>
      <c r="R3522" s="3">
        <v>1</v>
      </c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3">
        <v>2</v>
      </c>
    </row>
    <row r="3523" spans="1:41" x14ac:dyDescent="0.35">
      <c r="A3523" s="6"/>
      <c r="B3523" s="6"/>
      <c r="C3523" s="6"/>
      <c r="D3523" s="1" t="s">
        <v>3341</v>
      </c>
      <c r="E3523" s="6"/>
      <c r="F3523" s="6"/>
      <c r="G3523" s="2"/>
      <c r="H3523" s="2"/>
      <c r="I3523" s="2"/>
      <c r="J3523" s="2"/>
      <c r="K3523" s="2"/>
      <c r="L3523" s="2"/>
      <c r="M3523" s="2"/>
      <c r="N3523" s="2"/>
      <c r="O3523" s="2"/>
      <c r="P3523" s="3">
        <v>1</v>
      </c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3">
        <v>1</v>
      </c>
    </row>
    <row r="3524" spans="1:41" x14ac:dyDescent="0.35">
      <c r="A3524" s="6"/>
      <c r="B3524" s="6"/>
      <c r="C3524" s="6"/>
      <c r="D3524" s="1" t="s">
        <v>3557</v>
      </c>
      <c r="E3524" s="6"/>
      <c r="F3524" s="6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3">
        <v>1</v>
      </c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3">
        <v>1</v>
      </c>
    </row>
    <row r="3525" spans="1:41" x14ac:dyDescent="0.35">
      <c r="A3525" s="6"/>
      <c r="B3525" s="6"/>
      <c r="C3525" s="1" t="s">
        <v>2422</v>
      </c>
      <c r="D3525" s="1" t="s">
        <v>2423</v>
      </c>
      <c r="E3525" s="6"/>
      <c r="F3525" s="6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3">
        <v>1</v>
      </c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3">
        <v>1</v>
      </c>
    </row>
    <row r="3526" spans="1:41" x14ac:dyDescent="0.35">
      <c r="A3526" s="6"/>
      <c r="B3526" s="6"/>
      <c r="C3526" s="1" t="s">
        <v>2645</v>
      </c>
      <c r="D3526" s="1" t="s">
        <v>2646</v>
      </c>
      <c r="E3526" s="6"/>
      <c r="F3526" s="6"/>
      <c r="G3526" s="2"/>
      <c r="H3526" s="2"/>
      <c r="I3526" s="2"/>
      <c r="J3526" s="2"/>
      <c r="K3526" s="2"/>
      <c r="L3526" s="2"/>
      <c r="M3526" s="3">
        <v>2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3">
        <v>2</v>
      </c>
    </row>
    <row r="3527" spans="1:41" x14ac:dyDescent="0.35">
      <c r="A3527" s="6"/>
      <c r="B3527" s="6"/>
      <c r="C3527" s="1" t="s">
        <v>88</v>
      </c>
      <c r="D3527" s="1" t="s">
        <v>3558</v>
      </c>
      <c r="E3527" s="6"/>
      <c r="F3527" s="6"/>
      <c r="G3527" s="2"/>
      <c r="H3527" s="2"/>
      <c r="I3527" s="2"/>
      <c r="J3527" s="2"/>
      <c r="K3527" s="2"/>
      <c r="L3527" s="3">
        <v>1</v>
      </c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3">
        <v>1</v>
      </c>
    </row>
    <row r="3528" spans="1:41" x14ac:dyDescent="0.35">
      <c r="A3528" s="6"/>
      <c r="B3528" s="6"/>
      <c r="C3528" s="1" t="s">
        <v>3559</v>
      </c>
      <c r="D3528" s="1" t="s">
        <v>3560</v>
      </c>
      <c r="E3528" s="6"/>
      <c r="F3528" s="6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3">
        <v>1</v>
      </c>
      <c r="AC3528" s="2"/>
      <c r="AD3528" s="2"/>
      <c r="AE3528" s="2"/>
      <c r="AF3528" s="2"/>
      <c r="AG3528" s="2"/>
      <c r="AH3528" s="2"/>
      <c r="AI3528" s="2"/>
      <c r="AJ3528" s="2"/>
      <c r="AK3528" s="2"/>
      <c r="AL3528" s="3">
        <v>1</v>
      </c>
      <c r="AM3528" s="2"/>
      <c r="AN3528" s="2"/>
      <c r="AO3528" s="3">
        <v>2</v>
      </c>
    </row>
    <row r="3529" spans="1:41" x14ac:dyDescent="0.35">
      <c r="A3529" s="6"/>
      <c r="B3529" s="6"/>
      <c r="C3529" s="6" t="s">
        <v>3151</v>
      </c>
      <c r="D3529" s="1" t="s">
        <v>2533</v>
      </c>
      <c r="E3529" s="6"/>
      <c r="F3529" s="6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3">
        <v>1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3">
        <v>1</v>
      </c>
    </row>
    <row r="3530" spans="1:41" x14ac:dyDescent="0.35">
      <c r="A3530" s="6"/>
      <c r="B3530" s="6"/>
      <c r="C3530" s="6"/>
      <c r="D3530" s="1" t="s">
        <v>3347</v>
      </c>
      <c r="E3530" s="6"/>
      <c r="F3530" s="6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3">
        <v>1</v>
      </c>
      <c r="U3530" s="2"/>
      <c r="V3530" s="2"/>
      <c r="W3530" s="2"/>
      <c r="X3530" s="2"/>
      <c r="Y3530" s="2"/>
      <c r="Z3530" s="2"/>
      <c r="AA3530" s="2"/>
      <c r="AB3530" s="3">
        <v>1</v>
      </c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3">
        <v>2</v>
      </c>
    </row>
    <row r="3531" spans="1:41" x14ac:dyDescent="0.35">
      <c r="A3531" s="6"/>
      <c r="B3531" s="6"/>
      <c r="C3531" s="1" t="s">
        <v>3561</v>
      </c>
      <c r="D3531" s="1" t="s">
        <v>3562</v>
      </c>
      <c r="E3531" s="6"/>
      <c r="F3531" s="6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3">
        <v>1</v>
      </c>
      <c r="AM3531" s="2"/>
      <c r="AN3531" s="2"/>
      <c r="AO3531" s="3">
        <v>1</v>
      </c>
    </row>
    <row r="3532" spans="1:41" x14ac:dyDescent="0.35">
      <c r="A3532" s="6"/>
      <c r="B3532" s="6"/>
      <c r="C3532" s="1" t="s">
        <v>3154</v>
      </c>
      <c r="D3532" s="1" t="s">
        <v>3155</v>
      </c>
      <c r="E3532" s="6"/>
      <c r="F3532" s="6"/>
      <c r="G3532" s="2"/>
      <c r="H3532" s="2"/>
      <c r="I3532" s="2"/>
      <c r="J3532" s="3">
        <v>1</v>
      </c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3">
        <v>1</v>
      </c>
    </row>
    <row r="3533" spans="1:41" x14ac:dyDescent="0.35">
      <c r="A3533" s="6"/>
      <c r="B3533" s="6"/>
      <c r="C3533" s="6" t="s">
        <v>810</v>
      </c>
      <c r="D3533" s="1" t="s">
        <v>1819</v>
      </c>
      <c r="E3533" s="6"/>
      <c r="F3533" s="6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3">
        <v>1</v>
      </c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3">
        <v>1</v>
      </c>
    </row>
    <row r="3534" spans="1:41" x14ac:dyDescent="0.35">
      <c r="A3534" s="6"/>
      <c r="B3534" s="6"/>
      <c r="C3534" s="6"/>
      <c r="D3534" s="1" t="s">
        <v>811</v>
      </c>
      <c r="E3534" s="6"/>
      <c r="F3534" s="6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3">
        <v>1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3">
        <v>2</v>
      </c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3">
        <v>3</v>
      </c>
    </row>
    <row r="3535" spans="1:41" x14ac:dyDescent="0.35">
      <c r="A3535" s="6"/>
      <c r="B3535" s="6"/>
      <c r="C3535" s="6"/>
      <c r="D3535" s="1" t="s">
        <v>812</v>
      </c>
      <c r="E3535" s="6"/>
      <c r="F3535" s="6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3">
        <v>3</v>
      </c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3">
        <v>3</v>
      </c>
    </row>
    <row r="3536" spans="1:41" x14ac:dyDescent="0.35">
      <c r="A3536" s="6"/>
      <c r="B3536" s="6"/>
      <c r="C3536" s="6"/>
      <c r="D3536" s="1" t="s">
        <v>3351</v>
      </c>
      <c r="E3536" s="6"/>
      <c r="F3536" s="6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3">
        <v>1</v>
      </c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3">
        <v>1</v>
      </c>
    </row>
    <row r="3537" spans="1:41" x14ac:dyDescent="0.35">
      <c r="A3537" s="6"/>
      <c r="B3537" s="6"/>
      <c r="C3537" s="6"/>
      <c r="D3537" s="1" t="s">
        <v>3563</v>
      </c>
      <c r="E3537" s="6"/>
      <c r="F3537" s="6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3">
        <v>1</v>
      </c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3">
        <v>1</v>
      </c>
    </row>
    <row r="3538" spans="1:41" x14ac:dyDescent="0.35">
      <c r="A3538" s="6"/>
      <c r="B3538" s="6"/>
      <c r="C3538" s="1" t="s">
        <v>3564</v>
      </c>
      <c r="D3538" s="1" t="s">
        <v>3565</v>
      </c>
      <c r="E3538" s="6"/>
      <c r="F3538" s="6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3">
        <v>1</v>
      </c>
      <c r="AM3538" s="2"/>
      <c r="AN3538" s="2"/>
      <c r="AO3538" s="3">
        <v>1</v>
      </c>
    </row>
    <row r="3539" spans="1:41" x14ac:dyDescent="0.35">
      <c r="A3539" s="6"/>
      <c r="B3539" s="6"/>
      <c r="C3539" s="1" t="s">
        <v>328</v>
      </c>
      <c r="D3539" s="1" t="s">
        <v>1291</v>
      </c>
      <c r="E3539" s="6"/>
      <c r="F3539" s="6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3">
        <v>1</v>
      </c>
      <c r="AL3539" s="2"/>
      <c r="AM3539" s="2"/>
      <c r="AN3539" s="2"/>
      <c r="AO3539" s="3">
        <v>1</v>
      </c>
    </row>
    <row r="3540" spans="1:41" x14ac:dyDescent="0.35">
      <c r="A3540" s="6"/>
      <c r="B3540" s="6"/>
      <c r="C3540" s="1" t="s">
        <v>1820</v>
      </c>
      <c r="D3540" s="1" t="s">
        <v>3566</v>
      </c>
      <c r="E3540" s="6"/>
      <c r="F3540" s="6"/>
      <c r="G3540" s="2"/>
      <c r="H3540" s="2"/>
      <c r="I3540" s="2"/>
      <c r="J3540" s="2"/>
      <c r="K3540" s="2"/>
      <c r="L3540" s="3">
        <v>1</v>
      </c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3">
        <v>1</v>
      </c>
    </row>
    <row r="3541" spans="1:41" x14ac:dyDescent="0.35">
      <c r="A3541" s="6"/>
      <c r="B3541" s="6"/>
      <c r="C3541" s="6" t="s">
        <v>273</v>
      </c>
      <c r="D3541" s="1" t="s">
        <v>912</v>
      </c>
      <c r="E3541" s="6"/>
      <c r="F3541" s="6"/>
      <c r="G3541" s="2"/>
      <c r="H3541" s="2"/>
      <c r="I3541" s="2"/>
      <c r="J3541" s="2"/>
      <c r="K3541" s="2"/>
      <c r="L3541" s="2"/>
      <c r="M3541" s="2"/>
      <c r="N3541" s="2"/>
      <c r="O3541" s="3">
        <v>1</v>
      </c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3">
        <v>1</v>
      </c>
    </row>
    <row r="3542" spans="1:41" x14ac:dyDescent="0.35">
      <c r="A3542" s="6"/>
      <c r="B3542" s="6"/>
      <c r="C3542" s="6"/>
      <c r="D3542" s="1" t="s">
        <v>274</v>
      </c>
      <c r="E3542" s="6"/>
      <c r="F3542" s="6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3">
        <v>1</v>
      </c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3">
        <v>1</v>
      </c>
    </row>
    <row r="3543" spans="1:41" x14ac:dyDescent="0.35">
      <c r="A3543" s="6"/>
      <c r="B3543" s="6"/>
      <c r="C3543" s="6"/>
      <c r="D3543" s="1" t="s">
        <v>400</v>
      </c>
      <c r="E3543" s="6"/>
      <c r="F3543" s="6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3">
        <v>1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3">
        <v>1</v>
      </c>
    </row>
    <row r="3544" spans="1:41" x14ac:dyDescent="0.35">
      <c r="A3544" s="6"/>
      <c r="B3544" s="6"/>
      <c r="C3544" s="6"/>
      <c r="D3544" s="1" t="s">
        <v>402</v>
      </c>
      <c r="E3544" s="6"/>
      <c r="F3544" s="6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3">
        <v>1</v>
      </c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3">
        <v>1</v>
      </c>
    </row>
    <row r="3545" spans="1:41" x14ac:dyDescent="0.35">
      <c r="A3545" s="6"/>
      <c r="B3545" s="6"/>
      <c r="C3545" s="6"/>
      <c r="D3545" s="1" t="s">
        <v>1070</v>
      </c>
      <c r="E3545" s="6"/>
      <c r="F3545" s="6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3">
        <v>1</v>
      </c>
      <c r="AM3545" s="2"/>
      <c r="AN3545" s="2"/>
      <c r="AO3545" s="3">
        <v>1</v>
      </c>
    </row>
    <row r="3546" spans="1:41" x14ac:dyDescent="0.35">
      <c r="A3546" s="6"/>
      <c r="B3546" s="6"/>
      <c r="C3546" s="6"/>
      <c r="D3546" s="1" t="s">
        <v>1992</v>
      </c>
      <c r="E3546" s="6"/>
      <c r="F3546" s="6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3">
        <v>1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3">
        <v>1</v>
      </c>
    </row>
    <row r="3547" spans="1:41" x14ac:dyDescent="0.35">
      <c r="A3547" s="6"/>
      <c r="B3547" s="6"/>
      <c r="C3547" s="6"/>
      <c r="D3547" s="1" t="s">
        <v>561</v>
      </c>
      <c r="E3547" s="6"/>
      <c r="F3547" s="6"/>
      <c r="G3547" s="3">
        <v>1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3">
        <v>1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3">
        <v>2</v>
      </c>
    </row>
    <row r="3548" spans="1:41" x14ac:dyDescent="0.35">
      <c r="A3548" s="6"/>
      <c r="B3548" s="6"/>
      <c r="C3548" s="6"/>
      <c r="D3548" s="1" t="s">
        <v>2650</v>
      </c>
      <c r="E3548" s="6"/>
      <c r="F3548" s="6"/>
      <c r="G3548" s="2"/>
      <c r="H3548" s="2"/>
      <c r="I3548" s="2"/>
      <c r="J3548" s="2"/>
      <c r="K3548" s="2"/>
      <c r="L3548" s="2"/>
      <c r="M3548" s="3">
        <v>1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3">
        <v>1</v>
      </c>
    </row>
    <row r="3549" spans="1:41" x14ac:dyDescent="0.35">
      <c r="A3549" s="6"/>
      <c r="B3549" s="6"/>
      <c r="C3549" s="1" t="s">
        <v>2142</v>
      </c>
      <c r="D3549" s="1" t="s">
        <v>3567</v>
      </c>
      <c r="E3549" s="6"/>
      <c r="F3549" s="6"/>
      <c r="G3549" s="2"/>
      <c r="H3549" s="2"/>
      <c r="I3549" s="2"/>
      <c r="J3549" s="2"/>
      <c r="K3549" s="3">
        <v>1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3">
        <v>1</v>
      </c>
    </row>
    <row r="3550" spans="1:41" x14ac:dyDescent="0.35">
      <c r="A3550" s="6"/>
      <c r="B3550" s="6"/>
      <c r="C3550" s="1" t="s">
        <v>1341</v>
      </c>
      <c r="D3550" s="1" t="s">
        <v>1823</v>
      </c>
      <c r="E3550" s="6"/>
      <c r="F3550" s="6"/>
      <c r="G3550" s="2"/>
      <c r="H3550" s="2"/>
      <c r="I3550" s="2"/>
      <c r="J3550" s="2"/>
      <c r="K3550" s="2"/>
      <c r="L3550" s="2"/>
      <c r="M3550" s="2"/>
      <c r="N3550" s="2"/>
      <c r="O3550" s="3">
        <v>1</v>
      </c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3">
        <v>1</v>
      </c>
    </row>
    <row r="3551" spans="1:41" x14ac:dyDescent="0.35">
      <c r="A3551" s="6"/>
      <c r="B3551" s="6"/>
      <c r="C3551" s="1" t="s">
        <v>3169</v>
      </c>
      <c r="D3551" s="1" t="s">
        <v>3568</v>
      </c>
      <c r="E3551" s="6"/>
      <c r="F3551" s="6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3">
        <v>1</v>
      </c>
      <c r="AM3551" s="2"/>
      <c r="AN3551" s="2"/>
      <c r="AO3551" s="3">
        <v>1</v>
      </c>
    </row>
    <row r="3552" spans="1:41" x14ac:dyDescent="0.35">
      <c r="A3552" s="6"/>
      <c r="B3552" s="6"/>
      <c r="C3552" s="6" t="s">
        <v>3365</v>
      </c>
      <c r="D3552" s="1" t="s">
        <v>3569</v>
      </c>
      <c r="E3552" s="6"/>
      <c r="F3552" s="6"/>
      <c r="G3552" s="2"/>
      <c r="H3552" s="2"/>
      <c r="I3552" s="2"/>
      <c r="J3552" s="2"/>
      <c r="K3552" s="2"/>
      <c r="L3552" s="2"/>
      <c r="M3552" s="2"/>
      <c r="N3552" s="2"/>
      <c r="O3552" s="3">
        <v>1</v>
      </c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3">
        <v>1</v>
      </c>
    </row>
    <row r="3553" spans="1:41" x14ac:dyDescent="0.35">
      <c r="A3553" s="6"/>
      <c r="B3553" s="6"/>
      <c r="C3553" s="6"/>
      <c r="D3553" s="1" t="s">
        <v>3570</v>
      </c>
      <c r="E3553" s="6"/>
      <c r="F3553" s="6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3">
        <v>1</v>
      </c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3">
        <v>1</v>
      </c>
    </row>
    <row r="3554" spans="1:41" x14ac:dyDescent="0.35">
      <c r="A3554" s="6"/>
      <c r="B3554" s="6"/>
      <c r="C3554" s="1" t="s">
        <v>91</v>
      </c>
      <c r="D3554" s="1" t="s">
        <v>92</v>
      </c>
      <c r="E3554" s="6"/>
      <c r="F3554" s="6"/>
      <c r="G3554" s="2"/>
      <c r="H3554" s="2"/>
      <c r="I3554" s="2"/>
      <c r="J3554" s="2"/>
      <c r="K3554" s="2"/>
      <c r="L3554" s="2"/>
      <c r="M3554" s="2"/>
      <c r="N3554" s="2"/>
      <c r="O3554" s="3">
        <v>1</v>
      </c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3">
        <v>1</v>
      </c>
    </row>
    <row r="3555" spans="1:41" x14ac:dyDescent="0.35">
      <c r="A3555" s="6"/>
      <c r="B3555" s="6"/>
      <c r="C3555" s="1" t="s">
        <v>1554</v>
      </c>
      <c r="D3555" s="1" t="s">
        <v>3369</v>
      </c>
      <c r="E3555" s="6"/>
      <c r="F3555" s="6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3">
        <v>1</v>
      </c>
      <c r="AN3555" s="2"/>
      <c r="AO3555" s="3">
        <v>1</v>
      </c>
    </row>
    <row r="3556" spans="1:41" x14ac:dyDescent="0.35">
      <c r="A3556" s="6"/>
      <c r="B3556" s="6"/>
      <c r="C3556" s="6" t="s">
        <v>3571</v>
      </c>
      <c r="D3556" s="1" t="s">
        <v>3572</v>
      </c>
      <c r="E3556" s="6"/>
      <c r="F3556" s="6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3">
        <v>1</v>
      </c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3">
        <v>1</v>
      </c>
    </row>
    <row r="3557" spans="1:41" x14ac:dyDescent="0.35">
      <c r="A3557" s="6"/>
      <c r="B3557" s="6"/>
      <c r="C3557" s="6"/>
      <c r="D3557" s="1" t="s">
        <v>3573</v>
      </c>
      <c r="E3557" s="6"/>
      <c r="F3557" s="6"/>
      <c r="G3557" s="2"/>
      <c r="H3557" s="2"/>
      <c r="I3557" s="2"/>
      <c r="J3557" s="3">
        <v>1</v>
      </c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3">
        <v>1</v>
      </c>
    </row>
    <row r="3558" spans="1:41" x14ac:dyDescent="0.35">
      <c r="A3558" s="6"/>
      <c r="B3558" s="6"/>
      <c r="C3558" s="6"/>
      <c r="D3558" s="1" t="s">
        <v>3574</v>
      </c>
      <c r="E3558" s="6"/>
      <c r="F3558" s="6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3">
        <v>1</v>
      </c>
      <c r="AN3558" s="2"/>
      <c r="AO3558" s="3">
        <v>1</v>
      </c>
    </row>
    <row r="3559" spans="1:41" x14ac:dyDescent="0.35">
      <c r="A3559" s="6"/>
      <c r="B3559" s="6"/>
      <c r="C3559" s="6"/>
      <c r="D3559" s="1" t="s">
        <v>3575</v>
      </c>
      <c r="E3559" s="6"/>
      <c r="F3559" s="6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3">
        <v>1</v>
      </c>
      <c r="AN3559" s="2"/>
      <c r="AO3559" s="3">
        <v>1</v>
      </c>
    </row>
    <row r="3560" spans="1:41" x14ac:dyDescent="0.35">
      <c r="A3560" s="6"/>
      <c r="B3560" s="6"/>
      <c r="C3560" s="6" t="s">
        <v>410</v>
      </c>
      <c r="D3560" s="1" t="s">
        <v>1249</v>
      </c>
      <c r="E3560" s="6"/>
      <c r="F3560" s="6"/>
      <c r="G3560" s="2"/>
      <c r="H3560" s="2"/>
      <c r="I3560" s="2"/>
      <c r="J3560" s="2"/>
      <c r="K3560" s="2"/>
      <c r="L3560" s="2"/>
      <c r="M3560" s="2"/>
      <c r="N3560" s="2"/>
      <c r="O3560" s="2"/>
      <c r="P3560" s="3">
        <v>1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3">
        <v>1</v>
      </c>
    </row>
    <row r="3561" spans="1:41" x14ac:dyDescent="0.35">
      <c r="A3561" s="6"/>
      <c r="B3561" s="6"/>
      <c r="C3561" s="6"/>
      <c r="D3561" s="1" t="s">
        <v>687</v>
      </c>
      <c r="E3561" s="6"/>
      <c r="F3561" s="6"/>
      <c r="G3561" s="2"/>
      <c r="H3561" s="2"/>
      <c r="I3561" s="2"/>
      <c r="J3561" s="2"/>
      <c r="K3561" s="2"/>
      <c r="L3561" s="2"/>
      <c r="M3561" s="2"/>
      <c r="N3561" s="2"/>
      <c r="O3561" s="2"/>
      <c r="P3561" s="3">
        <v>2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3">
        <v>1</v>
      </c>
      <c r="AM3561" s="2"/>
      <c r="AN3561" s="2"/>
      <c r="AO3561" s="3">
        <v>3</v>
      </c>
    </row>
    <row r="3562" spans="1:41" x14ac:dyDescent="0.35">
      <c r="A3562" s="6"/>
      <c r="B3562" s="6"/>
      <c r="C3562" s="1" t="s">
        <v>94</v>
      </c>
      <c r="D3562" s="1" t="s">
        <v>95</v>
      </c>
      <c r="E3562" s="6"/>
      <c r="F3562" s="6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3">
        <v>1</v>
      </c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3">
        <v>1</v>
      </c>
    </row>
    <row r="3563" spans="1:41" x14ac:dyDescent="0.35">
      <c r="A3563" s="6"/>
      <c r="B3563" s="6"/>
      <c r="C3563" s="1" t="s">
        <v>1397</v>
      </c>
      <c r="D3563" s="1" t="s">
        <v>2156</v>
      </c>
      <c r="E3563" s="6"/>
      <c r="F3563" s="6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3">
        <v>1</v>
      </c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3">
        <v>1</v>
      </c>
    </row>
    <row r="3564" spans="1:41" ht="26" x14ac:dyDescent="0.35">
      <c r="A3564" s="6"/>
      <c r="B3564" s="6"/>
      <c r="C3564" s="1" t="s">
        <v>1400</v>
      </c>
      <c r="D3564" s="1" t="s">
        <v>3576</v>
      </c>
      <c r="E3564" s="6"/>
      <c r="F3564" s="6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3">
        <v>1</v>
      </c>
      <c r="AM3564" s="2"/>
      <c r="AN3564" s="2"/>
      <c r="AO3564" s="3">
        <v>1</v>
      </c>
    </row>
    <row r="3565" spans="1:41" x14ac:dyDescent="0.35">
      <c r="A3565" s="6"/>
      <c r="B3565" s="6"/>
      <c r="C3565" s="1" t="s">
        <v>2274</v>
      </c>
      <c r="D3565" s="1" t="s">
        <v>2275</v>
      </c>
      <c r="E3565" s="6"/>
      <c r="F3565" s="6"/>
      <c r="G3565" s="2"/>
      <c r="H3565" s="2"/>
      <c r="I3565" s="2"/>
      <c r="J3565" s="2"/>
      <c r="K3565" s="2"/>
      <c r="L3565" s="2"/>
      <c r="M3565" s="3">
        <v>1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3">
        <v>1</v>
      </c>
    </row>
    <row r="3566" spans="1:41" x14ac:dyDescent="0.35">
      <c r="A3566" s="6"/>
      <c r="B3566" s="6"/>
      <c r="C3566" s="1" t="s">
        <v>97</v>
      </c>
      <c r="D3566" s="1" t="s">
        <v>2157</v>
      </c>
      <c r="E3566" s="6"/>
      <c r="F3566" s="6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3">
        <v>1</v>
      </c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3">
        <v>1</v>
      </c>
    </row>
    <row r="3567" spans="1:41" x14ac:dyDescent="0.35">
      <c r="A3567" s="6"/>
      <c r="B3567" s="6"/>
      <c r="C3567" s="6" t="s">
        <v>100</v>
      </c>
      <c r="D3567" s="1" t="s">
        <v>2276</v>
      </c>
      <c r="E3567" s="6"/>
      <c r="F3567" s="6"/>
      <c r="G3567" s="2"/>
      <c r="H3567" s="2"/>
      <c r="I3567" s="2"/>
      <c r="J3567" s="2"/>
      <c r="K3567" s="2"/>
      <c r="L3567" s="2"/>
      <c r="M3567" s="3">
        <v>1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3">
        <v>1</v>
      </c>
    </row>
    <row r="3568" spans="1:41" x14ac:dyDescent="0.35">
      <c r="A3568" s="6"/>
      <c r="B3568" s="6"/>
      <c r="C3568" s="6"/>
      <c r="D3568" s="1" t="s">
        <v>2277</v>
      </c>
      <c r="E3568" s="6"/>
      <c r="F3568" s="6"/>
      <c r="G3568" s="2"/>
      <c r="H3568" s="2"/>
      <c r="I3568" s="2"/>
      <c r="J3568" s="2"/>
      <c r="K3568" s="2"/>
      <c r="L3568" s="2"/>
      <c r="M3568" s="2"/>
      <c r="N3568" s="2"/>
      <c r="O3568" s="3">
        <v>1</v>
      </c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3">
        <v>1</v>
      </c>
    </row>
    <row r="3569" spans="1:41" x14ac:dyDescent="0.35">
      <c r="A3569" s="6"/>
      <c r="B3569" s="6"/>
      <c r="C3569" s="6"/>
      <c r="D3569" s="1" t="s">
        <v>413</v>
      </c>
      <c r="E3569" s="6"/>
      <c r="F3569" s="6"/>
      <c r="G3569" s="2"/>
      <c r="H3569" s="2"/>
      <c r="I3569" s="2"/>
      <c r="J3569" s="2"/>
      <c r="K3569" s="2"/>
      <c r="L3569" s="2"/>
      <c r="M3569" s="2"/>
      <c r="N3569" s="2"/>
      <c r="O3569" s="2"/>
      <c r="P3569" s="3">
        <v>1</v>
      </c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3">
        <v>1</v>
      </c>
    </row>
    <row r="3570" spans="1:41" x14ac:dyDescent="0.35">
      <c r="A3570" s="6"/>
      <c r="B3570" s="6"/>
      <c r="C3570" s="6"/>
      <c r="D3570" s="1" t="s">
        <v>3577</v>
      </c>
      <c r="E3570" s="6"/>
      <c r="F3570" s="6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3">
        <v>1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3">
        <v>1</v>
      </c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3">
        <v>2</v>
      </c>
    </row>
    <row r="3571" spans="1:41" x14ac:dyDescent="0.35">
      <c r="A3571" s="6"/>
      <c r="B3571" s="6"/>
      <c r="C3571" s="1" t="s">
        <v>973</v>
      </c>
      <c r="D3571" s="1" t="s">
        <v>3578</v>
      </c>
      <c r="E3571" s="6"/>
      <c r="F3571" s="6"/>
      <c r="G3571" s="3">
        <v>1</v>
      </c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3">
        <v>1</v>
      </c>
    </row>
    <row r="3572" spans="1:41" x14ac:dyDescent="0.35">
      <c r="A3572" s="6"/>
      <c r="B3572" s="6"/>
      <c r="C3572" s="1" t="s">
        <v>630</v>
      </c>
      <c r="D3572" s="1" t="s">
        <v>689</v>
      </c>
      <c r="E3572" s="6"/>
      <c r="F3572" s="6"/>
      <c r="G3572" s="3">
        <v>1</v>
      </c>
      <c r="H3572" s="2"/>
      <c r="I3572" s="2"/>
      <c r="J3572" s="3">
        <v>1</v>
      </c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3">
        <v>2</v>
      </c>
    </row>
    <row r="3573" spans="1:41" x14ac:dyDescent="0.35">
      <c r="A3573" s="6"/>
      <c r="B3573" s="6"/>
      <c r="C3573" s="1" t="s">
        <v>816</v>
      </c>
      <c r="D3573" s="1" t="s">
        <v>1140</v>
      </c>
      <c r="E3573" s="6"/>
      <c r="F3573" s="6"/>
      <c r="G3573" s="2"/>
      <c r="H3573" s="2"/>
      <c r="I3573" s="2"/>
      <c r="J3573" s="3">
        <v>1</v>
      </c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3">
        <v>1</v>
      </c>
    </row>
    <row r="3574" spans="1:41" x14ac:dyDescent="0.35">
      <c r="A3574" s="6"/>
      <c r="B3574" s="6"/>
      <c r="C3574" s="1" t="s">
        <v>3579</v>
      </c>
      <c r="D3574" s="1" t="s">
        <v>3580</v>
      </c>
      <c r="E3574" s="6"/>
      <c r="F3574" s="6"/>
      <c r="G3574" s="2"/>
      <c r="H3574" s="2"/>
      <c r="I3574" s="2"/>
      <c r="J3574" s="2"/>
      <c r="K3574" s="2"/>
      <c r="L3574" s="2"/>
      <c r="M3574" s="2"/>
      <c r="N3574" s="2"/>
      <c r="O3574" s="2"/>
      <c r="P3574" s="3">
        <v>1</v>
      </c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3">
        <v>1</v>
      </c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3">
        <v>2</v>
      </c>
    </row>
    <row r="3575" spans="1:41" x14ac:dyDescent="0.35">
      <c r="A3575" s="6"/>
      <c r="B3575" s="6"/>
      <c r="C3575" s="1" t="s">
        <v>281</v>
      </c>
      <c r="D3575" s="1" t="s">
        <v>3581</v>
      </c>
      <c r="E3575" s="6"/>
      <c r="F3575" s="6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3">
        <v>1</v>
      </c>
      <c r="AN3575" s="2"/>
      <c r="AO3575" s="3">
        <v>1</v>
      </c>
    </row>
    <row r="3576" spans="1:41" x14ac:dyDescent="0.35">
      <c r="A3576" s="6"/>
      <c r="B3576" s="6"/>
      <c r="C3576" s="1" t="s">
        <v>195</v>
      </c>
      <c r="D3576" s="1" t="s">
        <v>196</v>
      </c>
      <c r="E3576" s="6"/>
      <c r="F3576" s="6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3">
        <v>2</v>
      </c>
      <c r="AL3576" s="2"/>
      <c r="AM3576" s="2"/>
      <c r="AN3576" s="2"/>
      <c r="AO3576" s="3">
        <v>2</v>
      </c>
    </row>
    <row r="3577" spans="1:41" x14ac:dyDescent="0.35">
      <c r="A3577" s="6"/>
      <c r="B3577" s="6"/>
      <c r="C3577" s="1" t="s">
        <v>975</v>
      </c>
      <c r="D3577" s="1" t="s">
        <v>3582</v>
      </c>
      <c r="E3577" s="6"/>
      <c r="F3577" s="6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3">
        <v>1</v>
      </c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3">
        <v>1</v>
      </c>
    </row>
    <row r="3578" spans="1:41" x14ac:dyDescent="0.35">
      <c r="A3578" s="6"/>
      <c r="B3578" s="6"/>
      <c r="C3578" s="1" t="s">
        <v>3386</v>
      </c>
      <c r="D3578" s="1" t="s">
        <v>3387</v>
      </c>
      <c r="E3578" s="6"/>
      <c r="F3578" s="6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3">
        <v>1</v>
      </c>
      <c r="AM3578" s="2"/>
      <c r="AN3578" s="2"/>
      <c r="AO3578" s="3">
        <v>1</v>
      </c>
    </row>
    <row r="3579" spans="1:41" x14ac:dyDescent="0.35">
      <c r="A3579" s="6"/>
      <c r="B3579" s="6"/>
      <c r="C3579" s="6" t="s">
        <v>3388</v>
      </c>
      <c r="D3579" s="1" t="s">
        <v>3583</v>
      </c>
      <c r="E3579" s="6"/>
      <c r="F3579" s="6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3">
        <v>1</v>
      </c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3">
        <v>1</v>
      </c>
    </row>
    <row r="3580" spans="1:41" x14ac:dyDescent="0.35">
      <c r="A3580" s="6"/>
      <c r="B3580" s="6"/>
      <c r="C3580" s="6"/>
      <c r="D3580" s="1" t="s">
        <v>2144</v>
      </c>
      <c r="E3580" s="6"/>
      <c r="F3580" s="6"/>
      <c r="G3580" s="2"/>
      <c r="H3580" s="2"/>
      <c r="I3580" s="2"/>
      <c r="J3580" s="2"/>
      <c r="K3580" s="2"/>
      <c r="L3580" s="2"/>
      <c r="M3580" s="3">
        <v>1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3">
        <v>1</v>
      </c>
    </row>
    <row r="3581" spans="1:41" x14ac:dyDescent="0.35">
      <c r="A3581" s="6"/>
      <c r="B3581" s="6"/>
      <c r="C3581" s="1" t="s">
        <v>3584</v>
      </c>
      <c r="D3581" s="1" t="s">
        <v>3585</v>
      </c>
      <c r="E3581" s="6"/>
      <c r="F3581" s="6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3">
        <v>1</v>
      </c>
      <c r="AN3581" s="2"/>
      <c r="AO3581" s="3">
        <v>1</v>
      </c>
    </row>
    <row r="3582" spans="1:41" x14ac:dyDescent="0.35">
      <c r="A3582" s="6"/>
      <c r="B3582" s="6"/>
      <c r="C3582" s="1" t="s">
        <v>511</v>
      </c>
      <c r="D3582" s="1" t="s">
        <v>512</v>
      </c>
      <c r="E3582" s="6"/>
      <c r="F3582" s="6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3">
        <v>1</v>
      </c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3">
        <v>1</v>
      </c>
      <c r="AN3582" s="2"/>
      <c r="AO3582" s="3">
        <v>2</v>
      </c>
    </row>
    <row r="3583" spans="1:41" x14ac:dyDescent="0.35">
      <c r="A3583" s="6"/>
      <c r="B3583" s="6"/>
      <c r="C3583" s="1" t="s">
        <v>105</v>
      </c>
      <c r="D3583" s="1" t="s">
        <v>921</v>
      </c>
      <c r="E3583" s="6"/>
      <c r="F3583" s="6"/>
      <c r="G3583" s="2"/>
      <c r="H3583" s="2"/>
      <c r="I3583" s="2"/>
      <c r="J3583" s="2"/>
      <c r="K3583" s="2"/>
      <c r="L3583" s="2"/>
      <c r="M3583" s="2"/>
      <c r="N3583" s="2"/>
      <c r="O3583" s="3">
        <v>1</v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3">
        <v>1</v>
      </c>
    </row>
    <row r="3584" spans="1:41" x14ac:dyDescent="0.35">
      <c r="A3584" s="6"/>
      <c r="B3584" s="6"/>
      <c r="C3584" s="1" t="s">
        <v>3586</v>
      </c>
      <c r="D3584" s="1" t="s">
        <v>3587</v>
      </c>
      <c r="E3584" s="6"/>
      <c r="F3584" s="6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3">
        <v>1</v>
      </c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3">
        <v>1</v>
      </c>
    </row>
    <row r="3585" spans="1:41" x14ac:dyDescent="0.35">
      <c r="A3585" s="6"/>
      <c r="B3585" s="6"/>
      <c r="C3585" s="1" t="s">
        <v>3588</v>
      </c>
      <c r="D3585" s="1" t="s">
        <v>3589</v>
      </c>
      <c r="E3585" s="6"/>
      <c r="F3585" s="6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3">
        <v>1</v>
      </c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3">
        <v>1</v>
      </c>
    </row>
    <row r="3586" spans="1:41" x14ac:dyDescent="0.35">
      <c r="A3586" s="6"/>
      <c r="B3586" s="6"/>
      <c r="C3586" s="6" t="s">
        <v>3207</v>
      </c>
      <c r="D3586" s="1" t="s">
        <v>3208</v>
      </c>
      <c r="E3586" s="6"/>
      <c r="F3586" s="6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3">
        <v>1</v>
      </c>
      <c r="AM3586" s="2"/>
      <c r="AN3586" s="2"/>
      <c r="AO3586" s="3">
        <v>1</v>
      </c>
    </row>
    <row r="3587" spans="1:41" x14ac:dyDescent="0.35">
      <c r="A3587" s="6"/>
      <c r="B3587" s="6"/>
      <c r="C3587" s="6"/>
      <c r="D3587" s="1" t="s">
        <v>3391</v>
      </c>
      <c r="E3587" s="6"/>
      <c r="F3587" s="6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3">
        <v>1</v>
      </c>
      <c r="AM3587" s="2"/>
      <c r="AN3587" s="2"/>
      <c r="AO3587" s="3">
        <v>1</v>
      </c>
    </row>
    <row r="3588" spans="1:41" x14ac:dyDescent="0.35">
      <c r="A3588" s="6"/>
      <c r="B3588" s="6"/>
      <c r="C3588" s="6" t="s">
        <v>201</v>
      </c>
      <c r="D3588" s="1" t="s">
        <v>646</v>
      </c>
      <c r="E3588" s="6"/>
      <c r="F3588" s="6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3">
        <v>3</v>
      </c>
      <c r="AL3588" s="2"/>
      <c r="AM3588" s="2"/>
      <c r="AN3588" s="2"/>
      <c r="AO3588" s="3">
        <v>3</v>
      </c>
    </row>
    <row r="3589" spans="1:41" x14ac:dyDescent="0.35">
      <c r="A3589" s="6"/>
      <c r="B3589" s="6"/>
      <c r="C3589" s="6"/>
      <c r="D3589" s="1" t="s">
        <v>287</v>
      </c>
      <c r="E3589" s="6"/>
      <c r="F3589" s="6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3">
        <v>1</v>
      </c>
      <c r="AL3589" s="2"/>
      <c r="AM3589" s="2"/>
      <c r="AN3589" s="2"/>
      <c r="AO3589" s="3">
        <v>1</v>
      </c>
    </row>
    <row r="3590" spans="1:41" x14ac:dyDescent="0.35">
      <c r="A3590" s="6"/>
      <c r="B3590" s="6"/>
      <c r="C3590" s="6"/>
      <c r="D3590" s="1" t="s">
        <v>2791</v>
      </c>
      <c r="E3590" s="6"/>
      <c r="F3590" s="6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3">
        <v>1</v>
      </c>
      <c r="AL3590" s="2"/>
      <c r="AM3590" s="2"/>
      <c r="AN3590" s="2"/>
      <c r="AO3590" s="3">
        <v>1</v>
      </c>
    </row>
    <row r="3591" spans="1:41" x14ac:dyDescent="0.35">
      <c r="A3591" s="6"/>
      <c r="B3591" s="6"/>
      <c r="C3591" s="1" t="s">
        <v>3590</v>
      </c>
      <c r="D3591" s="1" t="s">
        <v>3591</v>
      </c>
      <c r="E3591" s="6"/>
      <c r="F3591" s="6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3">
        <v>1</v>
      </c>
      <c r="AN3591" s="2"/>
      <c r="AO3591" s="3">
        <v>1</v>
      </c>
    </row>
    <row r="3592" spans="1:41" x14ac:dyDescent="0.35">
      <c r="A3592" s="6"/>
      <c r="B3592" s="6"/>
      <c r="C3592" s="1" t="s">
        <v>1856</v>
      </c>
      <c r="D3592" s="1" t="s">
        <v>1857</v>
      </c>
      <c r="E3592" s="6"/>
      <c r="F3592" s="6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3">
        <v>1</v>
      </c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3">
        <v>1</v>
      </c>
    </row>
    <row r="3593" spans="1:41" x14ac:dyDescent="0.35">
      <c r="A3593" s="6"/>
      <c r="B3593" s="6"/>
      <c r="C3593" s="1" t="s">
        <v>2298</v>
      </c>
      <c r="D3593" s="1" t="s">
        <v>3592</v>
      </c>
      <c r="E3593" s="6"/>
      <c r="F3593" s="6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3">
        <v>1</v>
      </c>
      <c r="AL3593" s="2"/>
      <c r="AM3593" s="2"/>
      <c r="AN3593" s="2"/>
      <c r="AO3593" s="3">
        <v>1</v>
      </c>
    </row>
    <row r="3594" spans="1:41" x14ac:dyDescent="0.35">
      <c r="A3594" s="6"/>
      <c r="B3594" s="6"/>
      <c r="C3594" s="1" t="s">
        <v>3394</v>
      </c>
      <c r="D3594" s="1" t="s">
        <v>3395</v>
      </c>
      <c r="E3594" s="6"/>
      <c r="F3594" s="6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3">
        <v>1</v>
      </c>
      <c r="S3594" s="2"/>
      <c r="T3594" s="3">
        <v>1</v>
      </c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3">
        <v>2</v>
      </c>
    </row>
    <row r="3595" spans="1:41" x14ac:dyDescent="0.35">
      <c r="A3595" s="6"/>
      <c r="B3595" s="6"/>
      <c r="C3595" s="6" t="s">
        <v>114</v>
      </c>
      <c r="D3595" s="1" t="s">
        <v>2792</v>
      </c>
      <c r="E3595" s="6"/>
      <c r="F3595" s="6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3">
        <v>1</v>
      </c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3">
        <v>1</v>
      </c>
    </row>
    <row r="3596" spans="1:41" x14ac:dyDescent="0.35">
      <c r="A3596" s="6"/>
      <c r="B3596" s="6"/>
      <c r="C3596" s="6"/>
      <c r="D3596" s="1" t="s">
        <v>924</v>
      </c>
      <c r="E3596" s="6"/>
      <c r="F3596" s="6"/>
      <c r="G3596" s="3">
        <v>1</v>
      </c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3">
        <v>1</v>
      </c>
    </row>
    <row r="3597" spans="1:41" x14ac:dyDescent="0.35">
      <c r="A3597" s="6"/>
      <c r="B3597" s="6"/>
      <c r="C3597" s="1" t="s">
        <v>3593</v>
      </c>
      <c r="D3597" s="1" t="s">
        <v>3594</v>
      </c>
      <c r="E3597" s="6"/>
      <c r="F3597" s="6"/>
      <c r="G3597" s="2"/>
      <c r="H3597" s="2"/>
      <c r="I3597" s="2"/>
      <c r="J3597" s="2"/>
      <c r="K3597" s="2"/>
      <c r="L3597" s="2"/>
      <c r="M3597" s="2"/>
      <c r="N3597" s="2"/>
      <c r="O3597" s="2"/>
      <c r="P3597" s="3">
        <v>1</v>
      </c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3">
        <v>1</v>
      </c>
    </row>
    <row r="3598" spans="1:41" x14ac:dyDescent="0.35">
      <c r="A3598" s="6"/>
      <c r="B3598" s="6"/>
      <c r="C3598" s="1" t="s">
        <v>708</v>
      </c>
      <c r="D3598" s="1" t="s">
        <v>709</v>
      </c>
      <c r="E3598" s="6"/>
      <c r="F3598" s="6"/>
      <c r="G3598" s="2"/>
      <c r="H3598" s="2"/>
      <c r="I3598" s="2"/>
      <c r="J3598" s="2"/>
      <c r="K3598" s="2"/>
      <c r="L3598" s="2"/>
      <c r="M3598" s="3">
        <v>1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3">
        <v>1</v>
      </c>
    </row>
    <row r="3599" spans="1:41" x14ac:dyDescent="0.35">
      <c r="A3599" s="6"/>
      <c r="B3599" s="6"/>
      <c r="C3599" s="1" t="s">
        <v>1502</v>
      </c>
      <c r="D3599" s="1" t="s">
        <v>2982</v>
      </c>
      <c r="E3599" s="6"/>
      <c r="F3599" s="6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3">
        <v>1</v>
      </c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3">
        <v>1</v>
      </c>
    </row>
    <row r="3600" spans="1:41" x14ac:dyDescent="0.35">
      <c r="A3600" s="6"/>
      <c r="B3600" s="6"/>
      <c r="C3600" s="1" t="s">
        <v>3595</v>
      </c>
      <c r="D3600" s="1" t="s">
        <v>3596</v>
      </c>
      <c r="E3600" s="6"/>
      <c r="F3600" s="6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3">
        <v>1</v>
      </c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3">
        <v>1</v>
      </c>
    </row>
    <row r="3601" spans="1:41" x14ac:dyDescent="0.35">
      <c r="A3601" s="6"/>
      <c r="B3601" s="6"/>
      <c r="C3601" s="1" t="s">
        <v>3402</v>
      </c>
      <c r="D3601" s="1" t="s">
        <v>3403</v>
      </c>
      <c r="E3601" s="6"/>
      <c r="F3601" s="6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3">
        <v>1</v>
      </c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3">
        <v>1</v>
      </c>
    </row>
    <row r="3602" spans="1:41" x14ac:dyDescent="0.35">
      <c r="A3602" s="6"/>
      <c r="B3602" s="6"/>
      <c r="C3602" s="1" t="s">
        <v>1685</v>
      </c>
      <c r="D3602" s="1" t="s">
        <v>3486</v>
      </c>
      <c r="E3602" s="6"/>
      <c r="F3602" s="6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3">
        <v>1</v>
      </c>
      <c r="AN3602" s="2"/>
      <c r="AO3602" s="3">
        <v>1</v>
      </c>
    </row>
    <row r="3603" spans="1:41" x14ac:dyDescent="0.35">
      <c r="A3603" s="6"/>
      <c r="B3603" s="6"/>
      <c r="C3603" s="1" t="s">
        <v>2592</v>
      </c>
      <c r="D3603" s="1" t="s">
        <v>2796</v>
      </c>
      <c r="E3603" s="6"/>
      <c r="F3603" s="6"/>
      <c r="G3603" s="2"/>
      <c r="H3603" s="2"/>
      <c r="I3603" s="2"/>
      <c r="J3603" s="2"/>
      <c r="K3603" s="2"/>
      <c r="L3603" s="2"/>
      <c r="M3603" s="3">
        <v>1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3">
        <v>1</v>
      </c>
    </row>
    <row r="3604" spans="1:41" x14ac:dyDescent="0.35">
      <c r="A3604" s="6"/>
      <c r="B3604" s="6"/>
      <c r="C3604" s="1" t="s">
        <v>2017</v>
      </c>
      <c r="D3604" s="1" t="s">
        <v>2471</v>
      </c>
      <c r="E3604" s="6"/>
      <c r="F3604" s="6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3">
        <v>1</v>
      </c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3">
        <v>1</v>
      </c>
    </row>
    <row r="3605" spans="1:41" x14ac:dyDescent="0.35">
      <c r="A3605" s="6"/>
      <c r="B3605" s="6"/>
      <c r="C3605" s="1" t="s">
        <v>3408</v>
      </c>
      <c r="D3605" s="1" t="s">
        <v>3409</v>
      </c>
      <c r="E3605" s="6"/>
      <c r="F3605" s="6"/>
      <c r="G3605" s="2"/>
      <c r="H3605" s="2"/>
      <c r="I3605" s="2"/>
      <c r="J3605" s="2"/>
      <c r="K3605" s="3">
        <v>1</v>
      </c>
      <c r="L3605" s="2"/>
      <c r="M3605" s="2"/>
      <c r="N3605" s="2"/>
      <c r="O3605" s="2"/>
      <c r="P3605" s="2"/>
      <c r="Q3605" s="3">
        <v>1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3">
        <v>2</v>
      </c>
    </row>
    <row r="3606" spans="1:41" x14ac:dyDescent="0.35">
      <c r="A3606" s="6"/>
      <c r="B3606" s="6"/>
      <c r="C3606" s="1" t="s">
        <v>433</v>
      </c>
      <c r="D3606" s="1" t="s">
        <v>416</v>
      </c>
      <c r="E3606" s="6"/>
      <c r="F3606" s="6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3">
        <v>1</v>
      </c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3">
        <v>1</v>
      </c>
    </row>
    <row r="3607" spans="1:41" x14ac:dyDescent="0.35">
      <c r="A3607" s="6"/>
      <c r="B3607" s="6"/>
      <c r="C3607" s="6" t="s">
        <v>3597</v>
      </c>
      <c r="D3607" s="1" t="s">
        <v>3598</v>
      </c>
      <c r="E3607" s="6"/>
      <c r="F3607" s="6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3">
        <v>1</v>
      </c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3">
        <v>1</v>
      </c>
    </row>
    <row r="3608" spans="1:41" x14ac:dyDescent="0.35">
      <c r="A3608" s="6"/>
      <c r="B3608" s="6"/>
      <c r="C3608" s="6"/>
      <c r="D3608" s="1" t="s">
        <v>3599</v>
      </c>
      <c r="E3608" s="6"/>
      <c r="F3608" s="6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3">
        <v>1</v>
      </c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3">
        <v>1</v>
      </c>
    </row>
    <row r="3609" spans="1:41" x14ac:dyDescent="0.35">
      <c r="A3609" s="6"/>
      <c r="B3609" s="6"/>
      <c r="C3609" s="6" t="s">
        <v>826</v>
      </c>
      <c r="D3609" s="1" t="s">
        <v>926</v>
      </c>
      <c r="E3609" s="6"/>
      <c r="F3609" s="6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3">
        <v>1</v>
      </c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3">
        <v>1</v>
      </c>
    </row>
    <row r="3610" spans="1:41" x14ac:dyDescent="0.35">
      <c r="A3610" s="6"/>
      <c r="B3610" s="6"/>
      <c r="C3610" s="6"/>
      <c r="D3610" s="1" t="s">
        <v>1038</v>
      </c>
      <c r="E3610" s="6"/>
      <c r="F3610" s="6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3">
        <v>2</v>
      </c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3">
        <v>2</v>
      </c>
    </row>
    <row r="3611" spans="1:41" x14ac:dyDescent="0.35">
      <c r="A3611" s="6"/>
      <c r="B3611" s="6"/>
      <c r="C3611" s="6"/>
      <c r="D3611" s="1" t="s">
        <v>928</v>
      </c>
      <c r="E3611" s="6"/>
      <c r="F3611" s="6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3">
        <v>1</v>
      </c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3">
        <v>1</v>
      </c>
    </row>
    <row r="3612" spans="1:41" x14ac:dyDescent="0.35">
      <c r="A3612" s="6"/>
      <c r="B3612" s="6"/>
      <c r="C3612" s="6"/>
      <c r="D3612" s="1" t="s">
        <v>827</v>
      </c>
      <c r="E3612" s="6"/>
      <c r="F3612" s="6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3">
        <v>2</v>
      </c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3">
        <v>2</v>
      </c>
    </row>
    <row r="3613" spans="1:41" x14ac:dyDescent="0.35">
      <c r="A3613" s="6"/>
      <c r="B3613" s="6"/>
      <c r="C3613" s="6"/>
      <c r="D3613" s="1" t="s">
        <v>3600</v>
      </c>
      <c r="E3613" s="6"/>
      <c r="F3613" s="6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3">
        <v>2</v>
      </c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3">
        <v>2</v>
      </c>
    </row>
    <row r="3614" spans="1:41" x14ac:dyDescent="0.35">
      <c r="A3614" s="6"/>
      <c r="B3614" s="6"/>
      <c r="C3614" s="6"/>
      <c r="D3614" s="1" t="s">
        <v>3219</v>
      </c>
      <c r="E3614" s="6"/>
      <c r="F3614" s="6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3">
        <v>2</v>
      </c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3">
        <v>2</v>
      </c>
    </row>
    <row r="3615" spans="1:41" x14ac:dyDescent="0.35">
      <c r="A3615" s="6"/>
      <c r="B3615" s="6"/>
      <c r="C3615" s="1" t="s">
        <v>520</v>
      </c>
      <c r="D3615" s="1" t="s">
        <v>3601</v>
      </c>
      <c r="E3615" s="6"/>
      <c r="F3615" s="6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3">
        <v>1</v>
      </c>
      <c r="U3615" s="2"/>
      <c r="V3615" s="2"/>
      <c r="W3615" s="2"/>
      <c r="X3615" s="2"/>
      <c r="Y3615" s="2"/>
      <c r="Z3615" s="2"/>
      <c r="AA3615" s="2"/>
      <c r="AB3615" s="3">
        <v>1</v>
      </c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3">
        <v>2</v>
      </c>
    </row>
    <row r="3616" spans="1:41" x14ac:dyDescent="0.35">
      <c r="A3616" s="6"/>
      <c r="B3616" s="6"/>
      <c r="C3616" s="6" t="s">
        <v>436</v>
      </c>
      <c r="D3616" s="1" t="s">
        <v>3223</v>
      </c>
      <c r="E3616" s="6"/>
      <c r="F3616" s="6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3">
        <v>1</v>
      </c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3">
        <v>1</v>
      </c>
    </row>
    <row r="3617" spans="1:41" x14ac:dyDescent="0.35">
      <c r="A3617" s="6"/>
      <c r="B3617" s="6"/>
      <c r="C3617" s="6"/>
      <c r="D3617" s="1" t="s">
        <v>3224</v>
      </c>
      <c r="E3617" s="6"/>
      <c r="F3617" s="6"/>
      <c r="G3617" s="2"/>
      <c r="H3617" s="2"/>
      <c r="I3617" s="2"/>
      <c r="J3617" s="2"/>
      <c r="K3617" s="2"/>
      <c r="L3617" s="2"/>
      <c r="M3617" s="2"/>
      <c r="N3617" s="3">
        <v>1</v>
      </c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3">
        <v>1</v>
      </c>
    </row>
    <row r="3618" spans="1:41" x14ac:dyDescent="0.35">
      <c r="A3618" s="6"/>
      <c r="B3618" s="6"/>
      <c r="C3618" s="1" t="s">
        <v>3602</v>
      </c>
      <c r="D3618" s="1" t="s">
        <v>3603</v>
      </c>
      <c r="E3618" s="6"/>
      <c r="F3618" s="6"/>
      <c r="G3618" s="2"/>
      <c r="H3618" s="2"/>
      <c r="I3618" s="2"/>
      <c r="J3618" s="2"/>
      <c r="K3618" s="3">
        <v>1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3">
        <v>1</v>
      </c>
    </row>
    <row r="3619" spans="1:41" x14ac:dyDescent="0.35">
      <c r="A3619" s="6"/>
      <c r="B3619" s="6"/>
      <c r="C3619" s="1" t="s">
        <v>648</v>
      </c>
      <c r="D3619" s="1" t="s">
        <v>931</v>
      </c>
      <c r="E3619" s="6"/>
      <c r="F3619" s="6"/>
      <c r="G3619" s="2"/>
      <c r="H3619" s="2"/>
      <c r="I3619" s="2"/>
      <c r="J3619" s="2"/>
      <c r="K3619" s="2"/>
      <c r="L3619" s="3">
        <v>1</v>
      </c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3">
        <v>1</v>
      </c>
      <c r="AJ3619" s="2"/>
      <c r="AK3619" s="2"/>
      <c r="AL3619" s="2"/>
      <c r="AM3619" s="2"/>
      <c r="AN3619" s="2"/>
      <c r="AO3619" s="3">
        <v>2</v>
      </c>
    </row>
    <row r="3620" spans="1:41" x14ac:dyDescent="0.35">
      <c r="A3620" s="6"/>
      <c r="B3620" s="6"/>
      <c r="C3620" s="1" t="s">
        <v>1096</v>
      </c>
      <c r="D3620" s="1" t="s">
        <v>1097</v>
      </c>
      <c r="E3620" s="6"/>
      <c r="F3620" s="6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3">
        <v>1</v>
      </c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3">
        <v>1</v>
      </c>
    </row>
    <row r="3621" spans="1:41" x14ac:dyDescent="0.35">
      <c r="A3621" s="6"/>
      <c r="B3621" s="6"/>
      <c r="C3621" s="1" t="s">
        <v>122</v>
      </c>
      <c r="D3621" s="1" t="s">
        <v>3604</v>
      </c>
      <c r="E3621" s="6"/>
      <c r="F3621" s="6"/>
      <c r="G3621" s="2"/>
      <c r="H3621" s="2"/>
      <c r="I3621" s="2"/>
      <c r="J3621" s="2"/>
      <c r="K3621" s="3">
        <v>1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3">
        <v>1</v>
      </c>
    </row>
    <row r="3622" spans="1:41" x14ac:dyDescent="0.35">
      <c r="A3622" s="6"/>
      <c r="B3622" s="6"/>
      <c r="C3622" s="1" t="s">
        <v>3605</v>
      </c>
      <c r="D3622" s="1" t="s">
        <v>3606</v>
      </c>
      <c r="E3622" s="6"/>
      <c r="F3622" s="6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3">
        <v>1</v>
      </c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3">
        <v>1</v>
      </c>
    </row>
    <row r="3623" spans="1:41" x14ac:dyDescent="0.35">
      <c r="A3623" s="6"/>
      <c r="B3623" s="6"/>
      <c r="C3623" s="1" t="s">
        <v>3607</v>
      </c>
      <c r="D3623" s="1" t="s">
        <v>3608</v>
      </c>
      <c r="E3623" s="6"/>
      <c r="F3623" s="6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3">
        <v>1</v>
      </c>
      <c r="AN3623" s="2"/>
      <c r="AO3623" s="3">
        <v>1</v>
      </c>
    </row>
    <row r="3624" spans="1:41" x14ac:dyDescent="0.35">
      <c r="A3624" s="6"/>
      <c r="B3624" s="6"/>
      <c r="C3624" s="1" t="s">
        <v>288</v>
      </c>
      <c r="D3624" s="1" t="s">
        <v>289</v>
      </c>
      <c r="E3624" s="6"/>
      <c r="F3624" s="6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3">
        <v>1</v>
      </c>
      <c r="AL3624" s="2"/>
      <c r="AM3624" s="2"/>
      <c r="AN3624" s="2"/>
      <c r="AO3624" s="3">
        <v>1</v>
      </c>
    </row>
    <row r="3625" spans="1:41" x14ac:dyDescent="0.35">
      <c r="A3625" s="6"/>
      <c r="B3625" s="6"/>
      <c r="C3625" s="1" t="s">
        <v>440</v>
      </c>
      <c r="D3625" s="1" t="s">
        <v>2492</v>
      </c>
      <c r="E3625" s="6"/>
      <c r="F3625" s="6"/>
      <c r="G3625" s="2"/>
      <c r="H3625" s="2"/>
      <c r="I3625" s="2"/>
      <c r="J3625" s="2"/>
      <c r="K3625" s="2"/>
      <c r="L3625" s="2"/>
      <c r="M3625" s="2"/>
      <c r="N3625" s="2"/>
      <c r="O3625" s="2"/>
      <c r="P3625" s="3">
        <v>1</v>
      </c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3">
        <v>1</v>
      </c>
    </row>
    <row r="3626" spans="1:41" x14ac:dyDescent="0.35">
      <c r="A3626" s="6"/>
      <c r="B3626" s="6"/>
      <c r="C3626" s="6" t="s">
        <v>128</v>
      </c>
      <c r="D3626" s="1" t="s">
        <v>880</v>
      </c>
      <c r="E3626" s="6"/>
      <c r="F3626" s="6"/>
      <c r="G3626" s="2"/>
      <c r="H3626" s="2"/>
      <c r="I3626" s="2"/>
      <c r="J3626" s="2"/>
      <c r="K3626" s="2"/>
      <c r="L3626" s="2"/>
      <c r="M3626" s="2"/>
      <c r="N3626" s="2"/>
      <c r="O3626" s="2"/>
      <c r="P3626" s="3">
        <v>1</v>
      </c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3">
        <v>1</v>
      </c>
    </row>
    <row r="3627" spans="1:41" x14ac:dyDescent="0.35">
      <c r="A3627" s="6"/>
      <c r="B3627" s="6"/>
      <c r="C3627" s="6"/>
      <c r="D3627" s="1" t="s">
        <v>3424</v>
      </c>
      <c r="E3627" s="6"/>
      <c r="F3627" s="6"/>
      <c r="G3627" s="2"/>
      <c r="H3627" s="2"/>
      <c r="I3627" s="2"/>
      <c r="J3627" s="2"/>
      <c r="K3627" s="2"/>
      <c r="L3627" s="2"/>
      <c r="M3627" s="2"/>
      <c r="N3627" s="3">
        <v>1</v>
      </c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3">
        <v>1</v>
      </c>
    </row>
    <row r="3628" spans="1:41" x14ac:dyDescent="0.35">
      <c r="A3628" s="6"/>
      <c r="B3628" s="6"/>
      <c r="C3628" s="6"/>
      <c r="D3628" s="1" t="s">
        <v>651</v>
      </c>
      <c r="E3628" s="6"/>
      <c r="F3628" s="6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3">
        <v>1</v>
      </c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3">
        <v>1</v>
      </c>
    </row>
    <row r="3629" spans="1:41" x14ac:dyDescent="0.35">
      <c r="A3629" s="6"/>
      <c r="B3629" s="6"/>
      <c r="C3629" s="6"/>
      <c r="D3629" s="1" t="s">
        <v>293</v>
      </c>
      <c r="E3629" s="6"/>
      <c r="F3629" s="6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3">
        <v>1</v>
      </c>
      <c r="AL3629" s="2"/>
      <c r="AM3629" s="2"/>
      <c r="AN3629" s="2"/>
      <c r="AO3629" s="3">
        <v>1</v>
      </c>
    </row>
    <row r="3630" spans="1:41" x14ac:dyDescent="0.35">
      <c r="A3630" s="6"/>
      <c r="B3630" s="6"/>
      <c r="C3630" s="6"/>
      <c r="D3630" s="1" t="s">
        <v>2194</v>
      </c>
      <c r="E3630" s="6"/>
      <c r="F3630" s="6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3">
        <v>1</v>
      </c>
      <c r="AL3630" s="2"/>
      <c r="AM3630" s="2"/>
      <c r="AN3630" s="2"/>
      <c r="AO3630" s="3">
        <v>1</v>
      </c>
    </row>
    <row r="3631" spans="1:41" x14ac:dyDescent="0.35">
      <c r="A3631" s="6"/>
      <c r="B3631" s="6"/>
      <c r="C3631" s="6"/>
      <c r="D3631" s="1" t="s">
        <v>221</v>
      </c>
      <c r="E3631" s="6"/>
      <c r="F3631" s="6"/>
      <c r="G3631" s="2"/>
      <c r="H3631" s="2"/>
      <c r="I3631" s="2"/>
      <c r="J3631" s="2"/>
      <c r="K3631" s="2"/>
      <c r="L3631" s="2"/>
      <c r="M3631" s="2"/>
      <c r="N3631" s="2"/>
      <c r="O3631" s="2"/>
      <c r="P3631" s="3">
        <v>1</v>
      </c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3">
        <v>1</v>
      </c>
    </row>
    <row r="3632" spans="1:41" x14ac:dyDescent="0.35">
      <c r="A3632" s="6"/>
      <c r="B3632" s="6"/>
      <c r="C3632" s="6"/>
      <c r="D3632" s="1" t="s">
        <v>3609</v>
      </c>
      <c r="E3632" s="6"/>
      <c r="F3632" s="6"/>
      <c r="G3632" s="2"/>
      <c r="H3632" s="2"/>
      <c r="I3632" s="2"/>
      <c r="J3632" s="2"/>
      <c r="K3632" s="2"/>
      <c r="L3632" s="2"/>
      <c r="M3632" s="2"/>
      <c r="N3632" s="3">
        <v>1</v>
      </c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3">
        <v>1</v>
      </c>
    </row>
    <row r="3633" spans="1:41" x14ac:dyDescent="0.35">
      <c r="A3633" s="6"/>
      <c r="B3633" s="6"/>
      <c r="C3633" s="6" t="s">
        <v>350</v>
      </c>
      <c r="D3633" s="1" t="s">
        <v>3610</v>
      </c>
      <c r="E3633" s="6"/>
      <c r="F3633" s="6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3">
        <v>1</v>
      </c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3">
        <v>1</v>
      </c>
    </row>
    <row r="3634" spans="1:41" x14ac:dyDescent="0.35">
      <c r="A3634" s="6"/>
      <c r="B3634" s="6"/>
      <c r="C3634" s="6"/>
      <c r="D3634" s="1" t="s">
        <v>3611</v>
      </c>
      <c r="E3634" s="6"/>
      <c r="F3634" s="6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3">
        <v>1</v>
      </c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3">
        <v>1</v>
      </c>
    </row>
    <row r="3635" spans="1:41" x14ac:dyDescent="0.35">
      <c r="A3635" s="6"/>
      <c r="B3635" s="6"/>
      <c r="C3635" s="1" t="s">
        <v>353</v>
      </c>
      <c r="D3635" s="1" t="s">
        <v>354</v>
      </c>
      <c r="E3635" s="6"/>
      <c r="F3635" s="6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3">
        <v>1</v>
      </c>
      <c r="AL3635" s="2"/>
      <c r="AM3635" s="2"/>
      <c r="AN3635" s="2"/>
      <c r="AO3635" s="3">
        <v>1</v>
      </c>
    </row>
    <row r="3636" spans="1:41" x14ac:dyDescent="0.35">
      <c r="A3636" s="6"/>
      <c r="B3636" s="6"/>
      <c r="C3636" s="1" t="s">
        <v>3491</v>
      </c>
      <c r="D3636" s="1" t="s">
        <v>3492</v>
      </c>
      <c r="E3636" s="6"/>
      <c r="F3636" s="6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3">
        <v>1</v>
      </c>
      <c r="AM3636" s="2"/>
      <c r="AN3636" s="2"/>
      <c r="AO3636" s="3">
        <v>1</v>
      </c>
    </row>
    <row r="3637" spans="1:41" x14ac:dyDescent="0.35">
      <c r="A3637" s="6"/>
      <c r="B3637" s="6"/>
      <c r="C3637" s="6" t="s">
        <v>448</v>
      </c>
      <c r="D3637" s="1" t="s">
        <v>3493</v>
      </c>
      <c r="E3637" s="6"/>
      <c r="F3637" s="6"/>
      <c r="G3637" s="2"/>
      <c r="H3637" s="2"/>
      <c r="I3637" s="2"/>
      <c r="J3637" s="2"/>
      <c r="K3637" s="2"/>
      <c r="L3637" s="3">
        <v>2</v>
      </c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3">
        <v>1</v>
      </c>
      <c r="AJ3637" s="2"/>
      <c r="AK3637" s="2"/>
      <c r="AL3637" s="2"/>
      <c r="AM3637" s="2"/>
      <c r="AN3637" s="2"/>
      <c r="AO3637" s="3">
        <v>3</v>
      </c>
    </row>
    <row r="3638" spans="1:41" x14ac:dyDescent="0.35">
      <c r="A3638" s="6"/>
      <c r="B3638" s="6"/>
      <c r="C3638" s="6"/>
      <c r="D3638" s="1" t="s">
        <v>449</v>
      </c>
      <c r="E3638" s="6"/>
      <c r="F3638" s="6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3">
        <v>1</v>
      </c>
      <c r="AJ3638" s="2"/>
      <c r="AK3638" s="2"/>
      <c r="AL3638" s="2"/>
      <c r="AM3638" s="2"/>
      <c r="AN3638" s="2"/>
      <c r="AO3638" s="3">
        <v>1</v>
      </c>
    </row>
    <row r="3639" spans="1:41" x14ac:dyDescent="0.35">
      <c r="A3639" s="6"/>
      <c r="B3639" s="6"/>
      <c r="C3639" s="6"/>
      <c r="D3639" s="1" t="s">
        <v>882</v>
      </c>
      <c r="E3639" s="6"/>
      <c r="F3639" s="6"/>
      <c r="G3639" s="2"/>
      <c r="H3639" s="2"/>
      <c r="I3639" s="2"/>
      <c r="J3639" s="2"/>
      <c r="K3639" s="2"/>
      <c r="L3639" s="3">
        <v>1</v>
      </c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3">
        <v>1</v>
      </c>
      <c r="AJ3639" s="2"/>
      <c r="AK3639" s="2"/>
      <c r="AL3639" s="2"/>
      <c r="AM3639" s="2"/>
      <c r="AN3639" s="2"/>
      <c r="AO3639" s="3">
        <v>2</v>
      </c>
    </row>
    <row r="3640" spans="1:41" x14ac:dyDescent="0.35">
      <c r="A3640" s="6"/>
      <c r="B3640" s="6"/>
      <c r="C3640" s="6"/>
      <c r="D3640" s="1" t="s">
        <v>938</v>
      </c>
      <c r="E3640" s="6"/>
      <c r="F3640" s="6"/>
      <c r="G3640" s="2"/>
      <c r="H3640" s="2"/>
      <c r="I3640" s="2"/>
      <c r="J3640" s="2"/>
      <c r="K3640" s="2"/>
      <c r="L3640" s="3">
        <v>1</v>
      </c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3">
        <v>1</v>
      </c>
      <c r="AJ3640" s="2"/>
      <c r="AK3640" s="2"/>
      <c r="AL3640" s="2"/>
      <c r="AM3640" s="2"/>
      <c r="AN3640" s="2"/>
      <c r="AO3640" s="3">
        <v>2</v>
      </c>
    </row>
    <row r="3641" spans="1:41" x14ac:dyDescent="0.35">
      <c r="A3641" s="6"/>
      <c r="B3641" s="6"/>
      <c r="C3641" s="6"/>
      <c r="D3641" s="1" t="s">
        <v>3612</v>
      </c>
      <c r="E3641" s="6"/>
      <c r="F3641" s="6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3">
        <v>1</v>
      </c>
      <c r="AJ3641" s="2"/>
      <c r="AK3641" s="2"/>
      <c r="AL3641" s="2"/>
      <c r="AM3641" s="2"/>
      <c r="AN3641" s="2"/>
      <c r="AO3641" s="3">
        <v>1</v>
      </c>
    </row>
    <row r="3642" spans="1:41" x14ac:dyDescent="0.35">
      <c r="A3642" s="6"/>
      <c r="B3642" s="6"/>
      <c r="C3642" s="6"/>
      <c r="D3642" s="1" t="s">
        <v>3613</v>
      </c>
      <c r="E3642" s="6"/>
      <c r="F3642" s="6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3">
        <v>1</v>
      </c>
      <c r="AJ3642" s="2"/>
      <c r="AK3642" s="2"/>
      <c r="AL3642" s="2"/>
      <c r="AM3642" s="2"/>
      <c r="AN3642" s="2"/>
      <c r="AO3642" s="3">
        <v>1</v>
      </c>
    </row>
    <row r="3643" spans="1:41" x14ac:dyDescent="0.35">
      <c r="A3643" s="6"/>
      <c r="B3643" s="6"/>
      <c r="C3643" s="1" t="s">
        <v>654</v>
      </c>
      <c r="D3643" s="1" t="s">
        <v>939</v>
      </c>
      <c r="E3643" s="6"/>
      <c r="F3643" s="6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3">
        <v>1</v>
      </c>
      <c r="AJ3643" s="2"/>
      <c r="AK3643" s="2"/>
      <c r="AL3643" s="2"/>
      <c r="AM3643" s="2"/>
      <c r="AN3643" s="2"/>
      <c r="AO3643" s="3">
        <v>1</v>
      </c>
    </row>
    <row r="3644" spans="1:41" x14ac:dyDescent="0.35">
      <c r="A3644" s="6"/>
      <c r="B3644" s="6"/>
      <c r="C3644" s="1" t="s">
        <v>842</v>
      </c>
      <c r="D3644" s="1" t="s">
        <v>843</v>
      </c>
      <c r="E3644" s="6"/>
      <c r="F3644" s="6"/>
      <c r="G3644" s="2"/>
      <c r="H3644" s="2"/>
      <c r="I3644" s="2"/>
      <c r="J3644" s="2"/>
      <c r="K3644" s="2"/>
      <c r="L3644" s="2"/>
      <c r="M3644" s="3">
        <v>1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3">
        <v>1</v>
      </c>
    </row>
    <row r="3645" spans="1:41" x14ac:dyDescent="0.35">
      <c r="A3645" s="6"/>
      <c r="B3645" s="6"/>
      <c r="C3645" s="1" t="s">
        <v>3428</v>
      </c>
      <c r="D3645" s="1" t="s">
        <v>1920</v>
      </c>
      <c r="E3645" s="6"/>
      <c r="F3645" s="6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3">
        <v>1</v>
      </c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3">
        <v>1</v>
      </c>
    </row>
    <row r="3646" spans="1:41" x14ac:dyDescent="0.35">
      <c r="A3646" s="6"/>
      <c r="B3646" s="6"/>
      <c r="C3646" s="1" t="s">
        <v>3614</v>
      </c>
      <c r="D3646" s="1" t="s">
        <v>191</v>
      </c>
      <c r="E3646" s="6"/>
      <c r="F3646" s="6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3">
        <v>1</v>
      </c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3">
        <v>1</v>
      </c>
    </row>
    <row r="3647" spans="1:41" x14ac:dyDescent="0.35">
      <c r="A3647" s="6"/>
      <c r="B3647" s="6" t="s">
        <v>941</v>
      </c>
      <c r="C3647" s="1"/>
      <c r="D3647" s="1"/>
      <c r="E3647" s="6"/>
      <c r="F3647" s="6"/>
      <c r="G3647" s="2"/>
      <c r="H3647" s="3">
        <v>3</v>
      </c>
      <c r="I3647" s="2"/>
      <c r="J3647" s="3">
        <v>2</v>
      </c>
      <c r="K3647" s="3">
        <v>3</v>
      </c>
      <c r="L3647" s="3">
        <v>2</v>
      </c>
      <c r="M3647" s="2"/>
      <c r="N3647" s="3">
        <v>1</v>
      </c>
      <c r="O3647" s="3">
        <v>1</v>
      </c>
      <c r="P3647" s="3">
        <v>4</v>
      </c>
      <c r="Q3647" s="3">
        <v>1</v>
      </c>
      <c r="R3647" s="3">
        <v>1</v>
      </c>
      <c r="S3647" s="2"/>
      <c r="T3647" s="3">
        <v>5</v>
      </c>
      <c r="U3647" s="3">
        <v>1</v>
      </c>
      <c r="V3647" s="3">
        <v>8</v>
      </c>
      <c r="W3647" s="2"/>
      <c r="X3647" s="2"/>
      <c r="Y3647" s="2"/>
      <c r="Z3647" s="2"/>
      <c r="AA3647" s="2"/>
      <c r="AB3647" s="3">
        <v>2</v>
      </c>
      <c r="AC3647" s="2"/>
      <c r="AD3647" s="2"/>
      <c r="AE3647" s="2"/>
      <c r="AF3647" s="2"/>
      <c r="AG3647" s="3">
        <v>3</v>
      </c>
      <c r="AH3647" s="2"/>
      <c r="AI3647" s="2"/>
      <c r="AJ3647" s="2"/>
      <c r="AK3647" s="3">
        <v>3</v>
      </c>
      <c r="AL3647" s="3">
        <v>7</v>
      </c>
      <c r="AM3647" s="3">
        <v>4</v>
      </c>
      <c r="AN3647" s="2"/>
      <c r="AO3647" s="3">
        <v>51</v>
      </c>
    </row>
    <row r="3648" spans="1:41" x14ac:dyDescent="0.35">
      <c r="A3648" s="6"/>
      <c r="B3648" s="6"/>
      <c r="C3648" s="1" t="s">
        <v>226</v>
      </c>
      <c r="D3648" s="1" t="s">
        <v>3615</v>
      </c>
      <c r="E3648" s="6"/>
      <c r="F3648" s="6"/>
      <c r="G3648" s="2"/>
      <c r="H3648" s="2"/>
      <c r="I3648" s="2"/>
      <c r="J3648" s="2"/>
      <c r="K3648" s="3">
        <v>1</v>
      </c>
      <c r="L3648" s="2"/>
      <c r="M3648" s="2"/>
      <c r="N3648" s="2"/>
      <c r="O3648" s="2"/>
      <c r="P3648" s="2"/>
      <c r="Q3648" s="3">
        <v>1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3">
        <v>2</v>
      </c>
    </row>
    <row r="3649" spans="1:41" x14ac:dyDescent="0.35">
      <c r="A3649" s="6"/>
      <c r="B3649" s="6"/>
      <c r="C3649" s="6" t="s">
        <v>132</v>
      </c>
      <c r="D3649" s="1" t="s">
        <v>3027</v>
      </c>
      <c r="E3649" s="6"/>
      <c r="F3649" s="6"/>
      <c r="G3649" s="2"/>
      <c r="H3649" s="2"/>
      <c r="I3649" s="2"/>
      <c r="J3649" s="2"/>
      <c r="K3649" s="2"/>
      <c r="L3649" s="2"/>
      <c r="M3649" s="3">
        <v>1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3">
        <v>1</v>
      </c>
    </row>
    <row r="3650" spans="1:41" x14ac:dyDescent="0.35">
      <c r="A3650" s="6"/>
      <c r="B3650" s="6"/>
      <c r="C3650" s="6"/>
      <c r="D3650" s="1" t="s">
        <v>133</v>
      </c>
      <c r="E3650" s="6"/>
      <c r="F3650" s="6"/>
      <c r="G3650" s="2"/>
      <c r="H3650" s="2"/>
      <c r="I3650" s="2"/>
      <c r="J3650" s="2"/>
      <c r="K3650" s="2"/>
      <c r="L3650" s="3">
        <v>1</v>
      </c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3">
        <v>1</v>
      </c>
    </row>
    <row r="3651" spans="1:41" x14ac:dyDescent="0.35">
      <c r="A3651" s="6"/>
      <c r="B3651" s="6"/>
      <c r="C3651" s="6"/>
      <c r="D3651" s="1" t="s">
        <v>1890</v>
      </c>
      <c r="E3651" s="6"/>
      <c r="F3651" s="6"/>
      <c r="G3651" s="2"/>
      <c r="H3651" s="2"/>
      <c r="I3651" s="2"/>
      <c r="J3651" s="2"/>
      <c r="K3651" s="2"/>
      <c r="L3651" s="3">
        <v>1</v>
      </c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3">
        <v>1</v>
      </c>
      <c r="AL3651" s="2"/>
      <c r="AM3651" s="2"/>
      <c r="AN3651" s="2"/>
      <c r="AO3651" s="3">
        <v>2</v>
      </c>
    </row>
    <row r="3652" spans="1:41" x14ac:dyDescent="0.35">
      <c r="A3652" s="6"/>
      <c r="B3652" s="6"/>
      <c r="C3652" s="1" t="s">
        <v>942</v>
      </c>
      <c r="D3652" s="1" t="s">
        <v>3031</v>
      </c>
      <c r="E3652" s="6"/>
      <c r="F3652" s="6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3">
        <v>1</v>
      </c>
      <c r="AN3652" s="2"/>
      <c r="AO3652" s="3">
        <v>1</v>
      </c>
    </row>
    <row r="3653" spans="1:41" x14ac:dyDescent="0.35">
      <c r="A3653" s="6"/>
      <c r="B3653" s="6"/>
      <c r="C3653" s="1" t="s">
        <v>1102</v>
      </c>
      <c r="D3653" s="1" t="s">
        <v>1103</v>
      </c>
      <c r="E3653" s="6"/>
      <c r="F3653" s="6"/>
      <c r="G3653" s="2"/>
      <c r="H3653" s="2"/>
      <c r="I3653" s="2"/>
      <c r="J3653" s="2"/>
      <c r="K3653" s="2"/>
      <c r="L3653" s="2"/>
      <c r="M3653" s="3">
        <v>1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3">
        <v>1</v>
      </c>
    </row>
    <row r="3654" spans="1:41" x14ac:dyDescent="0.35">
      <c r="A3654" s="6"/>
      <c r="B3654" s="6"/>
      <c r="C3654" s="1" t="s">
        <v>1894</v>
      </c>
      <c r="D3654" s="1" t="s">
        <v>1896</v>
      </c>
      <c r="E3654" s="6"/>
      <c r="F3654" s="6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3">
        <v>1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3">
        <v>1</v>
      </c>
    </row>
    <row r="3655" spans="1:41" x14ac:dyDescent="0.35">
      <c r="A3655" s="6"/>
      <c r="B3655" s="6"/>
      <c r="C3655" s="1" t="s">
        <v>3251</v>
      </c>
      <c r="D3655" s="1" t="s">
        <v>3252</v>
      </c>
      <c r="E3655" s="6"/>
      <c r="F3655" s="6"/>
      <c r="G3655" s="2"/>
      <c r="H3655" s="2"/>
      <c r="I3655" s="2"/>
      <c r="J3655" s="2"/>
      <c r="K3655" s="2"/>
      <c r="L3655" s="2"/>
      <c r="M3655" s="3">
        <v>1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3">
        <v>1</v>
      </c>
    </row>
    <row r="3656" spans="1:41" x14ac:dyDescent="0.35">
      <c r="A3656" s="6"/>
      <c r="B3656" s="6"/>
      <c r="C3656" s="1" t="s">
        <v>3616</v>
      </c>
      <c r="D3656" s="1" t="s">
        <v>3617</v>
      </c>
      <c r="E3656" s="6"/>
      <c r="F3656" s="6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3">
        <v>1</v>
      </c>
      <c r="AM3656" s="2"/>
      <c r="AN3656" s="2"/>
      <c r="AO3656" s="3">
        <v>1</v>
      </c>
    </row>
    <row r="3657" spans="1:41" x14ac:dyDescent="0.35">
      <c r="A3657" s="6"/>
      <c r="B3657" s="6"/>
      <c r="C3657" s="1" t="s">
        <v>3618</v>
      </c>
      <c r="D3657" s="1" t="s">
        <v>3619</v>
      </c>
      <c r="E3657" s="6"/>
      <c r="F3657" s="6"/>
      <c r="G3657" s="2"/>
      <c r="H3657" s="2"/>
      <c r="I3657" s="2"/>
      <c r="J3657" s="2"/>
      <c r="K3657" s="3">
        <v>1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3">
        <v>1</v>
      </c>
    </row>
    <row r="3658" spans="1:41" x14ac:dyDescent="0.35">
      <c r="A3658" s="6"/>
      <c r="B3658" s="6"/>
      <c r="C3658" s="6" t="s">
        <v>888</v>
      </c>
      <c r="D3658" s="1" t="s">
        <v>3620</v>
      </c>
      <c r="E3658" s="6"/>
      <c r="F3658" s="6"/>
      <c r="G3658" s="2"/>
      <c r="H3658" s="2"/>
      <c r="I3658" s="2"/>
      <c r="J3658" s="2"/>
      <c r="K3658" s="2"/>
      <c r="L3658" s="2"/>
      <c r="M3658" s="2"/>
      <c r="N3658" s="2"/>
      <c r="O3658" s="2"/>
      <c r="P3658" s="3">
        <v>1</v>
      </c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3">
        <v>1</v>
      </c>
    </row>
    <row r="3659" spans="1:41" x14ac:dyDescent="0.35">
      <c r="A3659" s="6"/>
      <c r="B3659" s="6"/>
      <c r="C3659" s="6"/>
      <c r="D3659" s="1" t="s">
        <v>889</v>
      </c>
      <c r="E3659" s="6"/>
      <c r="F3659" s="6"/>
      <c r="G3659" s="2"/>
      <c r="H3659" s="2"/>
      <c r="I3659" s="2"/>
      <c r="J3659" s="2"/>
      <c r="K3659" s="2"/>
      <c r="L3659" s="2"/>
      <c r="M3659" s="2"/>
      <c r="N3659" s="2"/>
      <c r="O3659" s="2"/>
      <c r="P3659" s="3">
        <v>4</v>
      </c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3">
        <v>4</v>
      </c>
    </row>
    <row r="3660" spans="1:41" x14ac:dyDescent="0.35">
      <c r="A3660" s="6"/>
      <c r="B3660" s="6"/>
      <c r="C3660" s="6"/>
      <c r="D3660" s="1" t="s">
        <v>3621</v>
      </c>
      <c r="E3660" s="6"/>
      <c r="F3660" s="6"/>
      <c r="G3660" s="2"/>
      <c r="H3660" s="2"/>
      <c r="I3660" s="2"/>
      <c r="J3660" s="2"/>
      <c r="K3660" s="2"/>
      <c r="L3660" s="2"/>
      <c r="M3660" s="2"/>
      <c r="N3660" s="2"/>
      <c r="O3660" s="2"/>
      <c r="P3660" s="3">
        <v>1</v>
      </c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3">
        <v>1</v>
      </c>
    </row>
    <row r="3661" spans="1:41" x14ac:dyDescent="0.35">
      <c r="A3661" s="6"/>
      <c r="B3661" s="6"/>
      <c r="C3661" s="1" t="s">
        <v>850</v>
      </c>
      <c r="D3661" s="1" t="s">
        <v>851</v>
      </c>
      <c r="E3661" s="6"/>
      <c r="F3661" s="6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3">
        <v>1</v>
      </c>
      <c r="AN3661" s="2"/>
      <c r="AO3661" s="3">
        <v>1</v>
      </c>
    </row>
    <row r="3662" spans="1:41" x14ac:dyDescent="0.35">
      <c r="A3662" s="6"/>
      <c r="B3662" s="6"/>
      <c r="C3662" s="1" t="s">
        <v>1739</v>
      </c>
      <c r="D3662" s="1" t="s">
        <v>3622</v>
      </c>
      <c r="E3662" s="6"/>
      <c r="F3662" s="6"/>
      <c r="G3662" s="2"/>
      <c r="H3662" s="2"/>
      <c r="I3662" s="2"/>
      <c r="J3662" s="2"/>
      <c r="K3662" s="2"/>
      <c r="L3662" s="2"/>
      <c r="M3662" s="2"/>
      <c r="N3662" s="2"/>
      <c r="O3662" s="2"/>
      <c r="P3662" s="3">
        <v>1</v>
      </c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3">
        <v>1</v>
      </c>
    </row>
    <row r="3663" spans="1:41" x14ac:dyDescent="0.35">
      <c r="A3663" s="6"/>
      <c r="B3663" s="6"/>
      <c r="C3663" s="6" t="s">
        <v>357</v>
      </c>
      <c r="D3663" s="1" t="s">
        <v>998</v>
      </c>
      <c r="E3663" s="6"/>
      <c r="F3663" s="6"/>
      <c r="G3663" s="2"/>
      <c r="H3663" s="2"/>
      <c r="I3663" s="2"/>
      <c r="J3663" s="2"/>
      <c r="K3663" s="2"/>
      <c r="L3663" s="2"/>
      <c r="M3663" s="2"/>
      <c r="N3663" s="3">
        <v>1</v>
      </c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3">
        <v>1</v>
      </c>
    </row>
    <row r="3664" spans="1:41" x14ac:dyDescent="0.35">
      <c r="A3664" s="6"/>
      <c r="B3664" s="6"/>
      <c r="C3664" s="6"/>
      <c r="D3664" s="1" t="s">
        <v>358</v>
      </c>
      <c r="E3664" s="6"/>
      <c r="F3664" s="6"/>
      <c r="G3664" s="2"/>
      <c r="H3664" s="2"/>
      <c r="I3664" s="2"/>
      <c r="J3664" s="2"/>
      <c r="K3664" s="2"/>
      <c r="L3664" s="2"/>
      <c r="M3664" s="2"/>
      <c r="N3664" s="3">
        <v>2</v>
      </c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3">
        <v>2</v>
      </c>
    </row>
    <row r="3665" spans="1:41" x14ac:dyDescent="0.35">
      <c r="A3665" s="6"/>
      <c r="B3665" s="6"/>
      <c r="C3665" s="6" t="s">
        <v>138</v>
      </c>
      <c r="D3665" s="1" t="s">
        <v>3623</v>
      </c>
      <c r="E3665" s="6"/>
      <c r="F3665" s="6"/>
      <c r="G3665" s="2"/>
      <c r="H3665" s="2"/>
      <c r="I3665" s="2"/>
      <c r="J3665" s="2"/>
      <c r="K3665" s="2"/>
      <c r="L3665" s="2"/>
      <c r="M3665" s="2"/>
      <c r="N3665" s="2"/>
      <c r="O3665" s="2"/>
      <c r="P3665" s="3">
        <v>1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3">
        <v>1</v>
      </c>
    </row>
    <row r="3666" spans="1:41" x14ac:dyDescent="0.35">
      <c r="A3666" s="6"/>
      <c r="B3666" s="6"/>
      <c r="C3666" s="6"/>
      <c r="D3666" s="1" t="s">
        <v>3624</v>
      </c>
      <c r="E3666" s="6"/>
      <c r="F3666" s="6"/>
      <c r="G3666" s="3">
        <v>1</v>
      </c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3">
        <v>1</v>
      </c>
    </row>
    <row r="3667" spans="1:41" x14ac:dyDescent="0.35">
      <c r="A3667" s="6"/>
      <c r="B3667" s="6"/>
      <c r="C3667" s="6"/>
      <c r="D3667" s="1" t="s">
        <v>2359</v>
      </c>
      <c r="E3667" s="6"/>
      <c r="F3667" s="6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3">
        <v>1</v>
      </c>
      <c r="AM3667" s="2"/>
      <c r="AN3667" s="2"/>
      <c r="AO3667" s="3">
        <v>1</v>
      </c>
    </row>
    <row r="3668" spans="1:41" x14ac:dyDescent="0.35">
      <c r="A3668" s="6"/>
      <c r="B3668" s="6"/>
      <c r="C3668" s="6"/>
      <c r="D3668" s="1" t="s">
        <v>945</v>
      </c>
      <c r="E3668" s="6"/>
      <c r="F3668" s="6"/>
      <c r="G3668" s="3">
        <v>1</v>
      </c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3">
        <v>1</v>
      </c>
    </row>
    <row r="3669" spans="1:41" x14ac:dyDescent="0.35">
      <c r="A3669" s="6"/>
      <c r="B3669" s="6"/>
      <c r="C3669" s="1" t="s">
        <v>658</v>
      </c>
      <c r="D3669" s="1" t="s">
        <v>2690</v>
      </c>
      <c r="E3669" s="6"/>
      <c r="F3669" s="6"/>
      <c r="G3669" s="2"/>
      <c r="H3669" s="2"/>
      <c r="I3669" s="2"/>
      <c r="J3669" s="2"/>
      <c r="K3669" s="2"/>
      <c r="L3669" s="2"/>
      <c r="M3669" s="2"/>
      <c r="N3669" s="2"/>
      <c r="O3669" s="2"/>
      <c r="P3669" s="3">
        <v>1</v>
      </c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3">
        <v>1</v>
      </c>
    </row>
    <row r="3670" spans="1:41" x14ac:dyDescent="0.35">
      <c r="A3670" s="6"/>
      <c r="B3670" s="6"/>
      <c r="C3670" s="1" t="s">
        <v>3625</v>
      </c>
      <c r="D3670" s="1" t="s">
        <v>3626</v>
      </c>
      <c r="E3670" s="6"/>
      <c r="F3670" s="6"/>
      <c r="G3670" s="2"/>
      <c r="H3670" s="2"/>
      <c r="I3670" s="2"/>
      <c r="J3670" s="2"/>
      <c r="K3670" s="2"/>
      <c r="L3670" s="2"/>
      <c r="M3670" s="2"/>
      <c r="N3670" s="2"/>
      <c r="O3670" s="3">
        <v>1</v>
      </c>
      <c r="P3670" s="2"/>
      <c r="Q3670" s="2"/>
      <c r="R3670" s="2"/>
      <c r="S3670" s="2"/>
      <c r="T3670" s="2"/>
      <c r="U3670" s="2"/>
      <c r="V3670" s="3">
        <v>1</v>
      </c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3">
        <v>2</v>
      </c>
    </row>
    <row r="3671" spans="1:41" x14ac:dyDescent="0.35">
      <c r="A3671" s="6"/>
      <c r="B3671" s="6"/>
      <c r="C3671" s="1" t="s">
        <v>3627</v>
      </c>
      <c r="D3671" s="1" t="s">
        <v>3628</v>
      </c>
      <c r="E3671" s="6"/>
      <c r="F3671" s="6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3">
        <v>1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3">
        <v>2</v>
      </c>
      <c r="AH3671" s="2"/>
      <c r="AI3671" s="2"/>
      <c r="AJ3671" s="2"/>
      <c r="AK3671" s="2"/>
      <c r="AL3671" s="2"/>
      <c r="AM3671" s="2"/>
      <c r="AN3671" s="2"/>
      <c r="AO3671" s="3">
        <v>3</v>
      </c>
    </row>
    <row r="3672" spans="1:41" x14ac:dyDescent="0.35">
      <c r="A3672" s="6"/>
      <c r="B3672" s="6"/>
      <c r="C3672" s="1" t="s">
        <v>3042</v>
      </c>
      <c r="D3672" s="1" t="s">
        <v>3629</v>
      </c>
      <c r="E3672" s="6"/>
      <c r="F3672" s="6"/>
      <c r="G3672" s="2"/>
      <c r="H3672" s="2"/>
      <c r="I3672" s="2"/>
      <c r="J3672" s="2"/>
      <c r="K3672" s="3">
        <v>1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3">
        <v>1</v>
      </c>
    </row>
    <row r="3673" spans="1:41" x14ac:dyDescent="0.35">
      <c r="A3673" s="6"/>
      <c r="B3673" s="6"/>
      <c r="C3673" s="1" t="s">
        <v>3630</v>
      </c>
      <c r="D3673" s="1" t="s">
        <v>3631</v>
      </c>
      <c r="E3673" s="6"/>
      <c r="F3673" s="6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3">
        <v>1</v>
      </c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3">
        <v>1</v>
      </c>
    </row>
    <row r="3674" spans="1:41" x14ac:dyDescent="0.35">
      <c r="A3674" s="6"/>
      <c r="B3674" s="6"/>
      <c r="C3674" s="1" t="s">
        <v>3632</v>
      </c>
      <c r="D3674" s="1" t="s">
        <v>3633</v>
      </c>
      <c r="E3674" s="6"/>
      <c r="F3674" s="6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3">
        <v>1</v>
      </c>
      <c r="AM3674" s="2"/>
      <c r="AN3674" s="2"/>
      <c r="AO3674" s="3">
        <v>1</v>
      </c>
    </row>
    <row r="3675" spans="1:41" x14ac:dyDescent="0.35">
      <c r="A3675" s="6"/>
      <c r="B3675" s="6"/>
      <c r="C3675" s="1" t="s">
        <v>1522</v>
      </c>
      <c r="D3675" s="1" t="s">
        <v>3634</v>
      </c>
      <c r="E3675" s="6"/>
      <c r="F3675" s="6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3">
        <v>1</v>
      </c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3">
        <v>1</v>
      </c>
      <c r="AM3675" s="2"/>
      <c r="AN3675" s="2"/>
      <c r="AO3675" s="3">
        <v>2</v>
      </c>
    </row>
    <row r="3676" spans="1:41" x14ac:dyDescent="0.35">
      <c r="A3676" s="6"/>
      <c r="B3676" s="6"/>
      <c r="C3676" s="1" t="s">
        <v>2065</v>
      </c>
      <c r="D3676" s="1" t="s">
        <v>2066</v>
      </c>
      <c r="E3676" s="6"/>
      <c r="F3676" s="6"/>
      <c r="G3676" s="2"/>
      <c r="H3676" s="2"/>
      <c r="I3676" s="2"/>
      <c r="J3676" s="2"/>
      <c r="K3676" s="2"/>
      <c r="L3676" s="2"/>
      <c r="M3676" s="3">
        <v>1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3">
        <v>1</v>
      </c>
    </row>
    <row r="3677" spans="1:41" x14ac:dyDescent="0.35">
      <c r="A3677" s="6"/>
      <c r="B3677" s="6"/>
      <c r="C3677" s="1" t="s">
        <v>2841</v>
      </c>
      <c r="D3677" s="1" t="s">
        <v>3635</v>
      </c>
      <c r="E3677" s="6"/>
      <c r="F3677" s="6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3">
        <v>1</v>
      </c>
      <c r="AN3677" s="2"/>
      <c r="AO3677" s="3">
        <v>1</v>
      </c>
    </row>
    <row r="3678" spans="1:41" x14ac:dyDescent="0.35">
      <c r="A3678" s="6"/>
      <c r="B3678" s="6"/>
      <c r="C3678" s="1" t="s">
        <v>3636</v>
      </c>
      <c r="D3678" s="1" t="s">
        <v>3637</v>
      </c>
      <c r="E3678" s="6"/>
      <c r="F3678" s="6"/>
      <c r="G3678" s="2"/>
      <c r="H3678" s="2"/>
      <c r="I3678" s="2"/>
      <c r="J3678" s="2"/>
      <c r="K3678" s="3">
        <v>1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3">
        <v>1</v>
      </c>
    </row>
    <row r="3679" spans="1:41" x14ac:dyDescent="0.35">
      <c r="A3679" s="6"/>
      <c r="B3679" s="6"/>
      <c r="C3679" s="1" t="s">
        <v>3638</v>
      </c>
      <c r="D3679" s="1" t="s">
        <v>3639</v>
      </c>
      <c r="E3679" s="6"/>
      <c r="F3679" s="6"/>
      <c r="G3679" s="2"/>
      <c r="H3679" s="2"/>
      <c r="I3679" s="2"/>
      <c r="J3679" s="2"/>
      <c r="K3679" s="2"/>
      <c r="L3679" s="2"/>
      <c r="M3679" s="2"/>
      <c r="N3679" s="2"/>
      <c r="O3679" s="2"/>
      <c r="P3679" s="3">
        <v>1</v>
      </c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3">
        <v>1</v>
      </c>
    </row>
    <row r="3680" spans="1:41" x14ac:dyDescent="0.35">
      <c r="A3680" s="6"/>
      <c r="B3680" s="6"/>
      <c r="C3680" s="1" t="s">
        <v>2509</v>
      </c>
      <c r="D3680" s="1" t="s">
        <v>2510</v>
      </c>
      <c r="E3680" s="6"/>
      <c r="F3680" s="6"/>
      <c r="G3680" s="2"/>
      <c r="H3680" s="2"/>
      <c r="I3680" s="2"/>
      <c r="J3680" s="2"/>
      <c r="K3680" s="2"/>
      <c r="L3680" s="2"/>
      <c r="M3680" s="2"/>
      <c r="N3680" s="3">
        <v>1</v>
      </c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3">
        <v>1</v>
      </c>
    </row>
    <row r="3681" spans="1:41" x14ac:dyDescent="0.35">
      <c r="A3681" s="6"/>
      <c r="B3681" s="6"/>
      <c r="C3681" s="6" t="s">
        <v>719</v>
      </c>
      <c r="D3681" s="1" t="s">
        <v>720</v>
      </c>
      <c r="E3681" s="6"/>
      <c r="F3681" s="6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3">
        <v>1</v>
      </c>
      <c r="AL3681" s="2"/>
      <c r="AM3681" s="2"/>
      <c r="AN3681" s="2"/>
      <c r="AO3681" s="3">
        <v>1</v>
      </c>
    </row>
    <row r="3682" spans="1:41" x14ac:dyDescent="0.35">
      <c r="A3682" s="6"/>
      <c r="B3682" s="6"/>
      <c r="C3682" s="6"/>
      <c r="D3682" s="1" t="s">
        <v>3045</v>
      </c>
      <c r="E3682" s="6"/>
      <c r="F3682" s="6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3">
        <v>2</v>
      </c>
      <c r="AL3682" s="2"/>
      <c r="AM3682" s="2"/>
      <c r="AN3682" s="2"/>
      <c r="AO3682" s="3">
        <v>2</v>
      </c>
    </row>
    <row r="3683" spans="1:41" x14ac:dyDescent="0.35">
      <c r="A3683" s="6"/>
      <c r="B3683" s="6"/>
      <c r="C3683" s="1" t="s">
        <v>3640</v>
      </c>
      <c r="D3683" s="1" t="s">
        <v>3641</v>
      </c>
      <c r="E3683" s="6"/>
      <c r="F3683" s="6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3">
        <v>1</v>
      </c>
      <c r="AM3683" s="2"/>
      <c r="AN3683" s="2"/>
      <c r="AO3683" s="3">
        <v>1</v>
      </c>
    </row>
    <row r="3684" spans="1:41" x14ac:dyDescent="0.35">
      <c r="A3684" s="6"/>
      <c r="B3684" s="6"/>
      <c r="C3684" s="1" t="s">
        <v>3046</v>
      </c>
      <c r="D3684" s="1" t="s">
        <v>3047</v>
      </c>
      <c r="E3684" s="6"/>
      <c r="F3684" s="6"/>
      <c r="G3684" s="2"/>
      <c r="H3684" s="2"/>
      <c r="I3684" s="2"/>
      <c r="J3684" s="2"/>
      <c r="K3684" s="3">
        <v>1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3">
        <v>1</v>
      </c>
    </row>
    <row r="3685" spans="1:41" x14ac:dyDescent="0.35">
      <c r="A3685" s="6"/>
      <c r="B3685" s="6"/>
      <c r="C3685" s="1" t="s">
        <v>48</v>
      </c>
      <c r="D3685" s="1" t="s">
        <v>1750</v>
      </c>
      <c r="E3685" s="6"/>
      <c r="F3685" s="6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3">
        <v>1</v>
      </c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3">
        <v>1</v>
      </c>
    </row>
    <row r="3686" spans="1:41" x14ac:dyDescent="0.35">
      <c r="A3686" s="6"/>
      <c r="B3686" s="6"/>
      <c r="C3686" s="1" t="s">
        <v>3642</v>
      </c>
      <c r="D3686" s="1" t="s">
        <v>3643</v>
      </c>
      <c r="E3686" s="6"/>
      <c r="F3686" s="6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3">
        <v>1</v>
      </c>
      <c r="AH3686" s="2"/>
      <c r="AI3686" s="2"/>
      <c r="AJ3686" s="2"/>
      <c r="AK3686" s="2"/>
      <c r="AL3686" s="2"/>
      <c r="AM3686" s="2"/>
      <c r="AN3686" s="2"/>
      <c r="AO3686" s="3">
        <v>1</v>
      </c>
    </row>
    <row r="3687" spans="1:41" x14ac:dyDescent="0.35">
      <c r="A3687" s="6"/>
      <c r="B3687" s="6"/>
      <c r="C3687" s="6" t="s">
        <v>301</v>
      </c>
      <c r="D3687" s="1" t="s">
        <v>950</v>
      </c>
      <c r="E3687" s="6"/>
      <c r="F3687" s="6"/>
      <c r="G3687" s="2"/>
      <c r="H3687" s="2"/>
      <c r="I3687" s="2"/>
      <c r="J3687" s="2"/>
      <c r="K3687" s="2"/>
      <c r="L3687" s="2"/>
      <c r="M3687" s="3">
        <v>1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3">
        <v>1</v>
      </c>
    </row>
    <row r="3688" spans="1:41" x14ac:dyDescent="0.35">
      <c r="A3688" s="6"/>
      <c r="B3688" s="6"/>
      <c r="C3688" s="6"/>
      <c r="D3688" s="1" t="s">
        <v>3644</v>
      </c>
      <c r="E3688" s="6"/>
      <c r="F3688" s="6"/>
      <c r="G3688" s="2"/>
      <c r="H3688" s="3">
        <v>1</v>
      </c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3">
        <v>1</v>
      </c>
    </row>
    <row r="3689" spans="1:41" x14ac:dyDescent="0.35">
      <c r="A3689" s="6"/>
      <c r="B3689" s="6"/>
      <c r="C3689" s="6"/>
      <c r="D3689" s="1" t="s">
        <v>2377</v>
      </c>
      <c r="E3689" s="6"/>
      <c r="F3689" s="6"/>
      <c r="G3689" s="2"/>
      <c r="H3689" s="2"/>
      <c r="I3689" s="2"/>
      <c r="J3689" s="2"/>
      <c r="K3689" s="2"/>
      <c r="L3689" s="3">
        <v>1</v>
      </c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3">
        <v>1</v>
      </c>
    </row>
    <row r="3690" spans="1:41" x14ac:dyDescent="0.35">
      <c r="A3690" s="6"/>
      <c r="B3690" s="6"/>
      <c r="C3690" s="6"/>
      <c r="D3690" s="1" t="s">
        <v>467</v>
      </c>
      <c r="E3690" s="6"/>
      <c r="F3690" s="6"/>
      <c r="G3690" s="2"/>
      <c r="H3690" s="2"/>
      <c r="I3690" s="2"/>
      <c r="J3690" s="2"/>
      <c r="K3690" s="2"/>
      <c r="L3690" s="3">
        <v>1</v>
      </c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3">
        <v>1</v>
      </c>
    </row>
    <row r="3691" spans="1:41" x14ac:dyDescent="0.35">
      <c r="A3691" s="6"/>
      <c r="B3691" s="6"/>
      <c r="C3691" s="6"/>
      <c r="D3691" s="1" t="s">
        <v>661</v>
      </c>
      <c r="E3691" s="6"/>
      <c r="F3691" s="6"/>
      <c r="G3691" s="2"/>
      <c r="H3691" s="2"/>
      <c r="I3691" s="2"/>
      <c r="J3691" s="2"/>
      <c r="K3691" s="2"/>
      <c r="L3691" s="2"/>
      <c r="M3691" s="2"/>
      <c r="N3691" s="2"/>
      <c r="O3691" s="2"/>
      <c r="P3691" s="3">
        <v>1</v>
      </c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3">
        <v>1</v>
      </c>
    </row>
    <row r="3692" spans="1:41" x14ac:dyDescent="0.35">
      <c r="A3692" s="6"/>
      <c r="B3692" s="6"/>
      <c r="C3692" s="1" t="s">
        <v>3645</v>
      </c>
      <c r="D3692" s="1" t="s">
        <v>3646</v>
      </c>
      <c r="E3692" s="6"/>
      <c r="F3692" s="6"/>
      <c r="G3692" s="2"/>
      <c r="H3692" s="2"/>
      <c r="I3692" s="2"/>
      <c r="J3692" s="2"/>
      <c r="K3692" s="3">
        <v>1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3">
        <v>1</v>
      </c>
    </row>
    <row r="3693" spans="1:41" x14ac:dyDescent="0.35">
      <c r="A3693" s="6"/>
      <c r="B3693" s="6"/>
      <c r="C3693" s="1" t="s">
        <v>1754</v>
      </c>
      <c r="D3693" s="1" t="s">
        <v>1756</v>
      </c>
      <c r="E3693" s="6"/>
      <c r="F3693" s="6"/>
      <c r="G3693" s="2"/>
      <c r="H3693" s="2"/>
      <c r="I3693" s="2"/>
      <c r="J3693" s="2"/>
      <c r="K3693" s="3">
        <v>1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3">
        <v>1</v>
      </c>
      <c r="AM3693" s="2"/>
      <c r="AN3693" s="2"/>
      <c r="AO3693" s="3">
        <v>2</v>
      </c>
    </row>
    <row r="3694" spans="1:41" x14ac:dyDescent="0.35">
      <c r="A3694" s="6"/>
      <c r="B3694" s="6"/>
      <c r="C3694" s="1" t="s">
        <v>51</v>
      </c>
      <c r="D3694" s="1" t="s">
        <v>1641</v>
      </c>
      <c r="E3694" s="6"/>
      <c r="F3694" s="6"/>
      <c r="G3694" s="2"/>
      <c r="H3694" s="2"/>
      <c r="I3694" s="2"/>
      <c r="J3694" s="2"/>
      <c r="K3694" s="2"/>
      <c r="L3694" s="2"/>
      <c r="M3694" s="2"/>
      <c r="N3694" s="2"/>
      <c r="O3694" s="3">
        <v>1</v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3">
        <v>1</v>
      </c>
    </row>
    <row r="3695" spans="1:41" x14ac:dyDescent="0.35">
      <c r="A3695" s="6"/>
      <c r="B3695" s="6"/>
      <c r="C3695" s="6" t="s">
        <v>727</v>
      </c>
      <c r="D3695" s="1" t="s">
        <v>3517</v>
      </c>
      <c r="E3695" s="6"/>
      <c r="F3695" s="6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3">
        <v>1</v>
      </c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3">
        <v>1</v>
      </c>
    </row>
    <row r="3696" spans="1:41" x14ac:dyDescent="0.35">
      <c r="A3696" s="6"/>
      <c r="B3696" s="6"/>
      <c r="C3696" s="6"/>
      <c r="D3696" s="1" t="s">
        <v>728</v>
      </c>
      <c r="E3696" s="6"/>
      <c r="F3696" s="6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3">
        <v>1</v>
      </c>
      <c r="AN3696" s="2"/>
      <c r="AO3696" s="3">
        <v>1</v>
      </c>
    </row>
    <row r="3697" spans="1:41" x14ac:dyDescent="0.35">
      <c r="A3697" s="6"/>
      <c r="B3697" s="6"/>
      <c r="C3697" s="1" t="s">
        <v>604</v>
      </c>
      <c r="D3697" s="1" t="s">
        <v>605</v>
      </c>
      <c r="E3697" s="6"/>
      <c r="F3697" s="6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3">
        <v>1</v>
      </c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3">
        <v>1</v>
      </c>
    </row>
    <row r="3698" spans="1:41" x14ac:dyDescent="0.35">
      <c r="A3698" s="6"/>
      <c r="B3698" s="6"/>
      <c r="C3698" s="6" t="s">
        <v>57</v>
      </c>
      <c r="D3698" s="1" t="s">
        <v>953</v>
      </c>
      <c r="E3698" s="6"/>
      <c r="F3698" s="6"/>
      <c r="G3698" s="2"/>
      <c r="H3698" s="2"/>
      <c r="I3698" s="2"/>
      <c r="J3698" s="2"/>
      <c r="K3698" s="2"/>
      <c r="L3698" s="2"/>
      <c r="M3698" s="2"/>
      <c r="N3698" s="2"/>
      <c r="O3698" s="3">
        <v>1</v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3">
        <v>1</v>
      </c>
    </row>
    <row r="3699" spans="1:41" x14ac:dyDescent="0.35">
      <c r="A3699" s="6"/>
      <c r="B3699" s="6"/>
      <c r="C3699" s="6"/>
      <c r="D3699" s="1" t="s">
        <v>3053</v>
      </c>
      <c r="E3699" s="6"/>
      <c r="F3699" s="6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3">
        <v>1</v>
      </c>
      <c r="AM3699" s="2"/>
      <c r="AN3699" s="2"/>
      <c r="AO3699" s="3">
        <v>1</v>
      </c>
    </row>
    <row r="3700" spans="1:41" x14ac:dyDescent="0.35">
      <c r="A3700" s="6"/>
      <c r="B3700" s="6"/>
      <c r="C3700" s="1" t="s">
        <v>3647</v>
      </c>
      <c r="D3700" s="1" t="s">
        <v>3648</v>
      </c>
      <c r="E3700" s="6"/>
      <c r="F3700" s="6"/>
      <c r="G3700" s="2"/>
      <c r="H3700" s="2"/>
      <c r="I3700" s="2"/>
      <c r="J3700" s="2"/>
      <c r="K3700" s="3">
        <v>1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3">
        <v>1</v>
      </c>
    </row>
    <row r="3701" spans="1:41" x14ac:dyDescent="0.35">
      <c r="A3701" s="6"/>
      <c r="B3701" s="6"/>
      <c r="C3701" s="6" t="s">
        <v>60</v>
      </c>
      <c r="D3701" s="1" t="s">
        <v>3649</v>
      </c>
      <c r="E3701" s="6"/>
      <c r="F3701" s="6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3">
        <v>1</v>
      </c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3">
        <v>1</v>
      </c>
    </row>
    <row r="3702" spans="1:41" x14ac:dyDescent="0.35">
      <c r="A3702" s="6"/>
      <c r="B3702" s="6"/>
      <c r="C3702" s="6"/>
      <c r="D3702" s="1" t="s">
        <v>3650</v>
      </c>
      <c r="E3702" s="6"/>
      <c r="F3702" s="6"/>
      <c r="G3702" s="2"/>
      <c r="H3702" s="2"/>
      <c r="I3702" s="2"/>
      <c r="J3702" s="2"/>
      <c r="K3702" s="3">
        <v>1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3">
        <v>1</v>
      </c>
    </row>
    <row r="3703" spans="1:41" x14ac:dyDescent="0.35">
      <c r="A3703" s="6"/>
      <c r="B3703" s="6"/>
      <c r="C3703" s="6"/>
      <c r="D3703" s="1" t="s">
        <v>3651</v>
      </c>
      <c r="E3703" s="6"/>
      <c r="F3703" s="6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3">
        <v>1</v>
      </c>
      <c r="AH3703" s="2"/>
      <c r="AI3703" s="2"/>
      <c r="AJ3703" s="2"/>
      <c r="AK3703" s="2"/>
      <c r="AL3703" s="2"/>
      <c r="AM3703" s="2"/>
      <c r="AN3703" s="2"/>
      <c r="AO3703" s="3">
        <v>1</v>
      </c>
    </row>
    <row r="3704" spans="1:41" x14ac:dyDescent="0.35">
      <c r="A3704" s="6"/>
      <c r="B3704" s="6"/>
      <c r="C3704" s="1" t="s">
        <v>2712</v>
      </c>
      <c r="D3704" s="1" t="s">
        <v>2859</v>
      </c>
      <c r="E3704" s="6"/>
      <c r="F3704" s="6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3">
        <v>1</v>
      </c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3">
        <v>1</v>
      </c>
      <c r="AM3704" s="2"/>
      <c r="AN3704" s="2"/>
      <c r="AO3704" s="3">
        <v>2</v>
      </c>
    </row>
    <row r="3705" spans="1:41" x14ac:dyDescent="0.35">
      <c r="A3705" s="6"/>
      <c r="B3705" s="6"/>
      <c r="C3705" s="6" t="s">
        <v>668</v>
      </c>
      <c r="D3705" s="1" t="s">
        <v>669</v>
      </c>
      <c r="E3705" s="6"/>
      <c r="F3705" s="6"/>
      <c r="G3705" s="2"/>
      <c r="H3705" s="2"/>
      <c r="I3705" s="2"/>
      <c r="J3705" s="2"/>
      <c r="K3705" s="2"/>
      <c r="L3705" s="2"/>
      <c r="M3705" s="3">
        <v>1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3">
        <v>1</v>
      </c>
    </row>
    <row r="3706" spans="1:41" x14ac:dyDescent="0.35">
      <c r="A3706" s="6"/>
      <c r="B3706" s="6"/>
      <c r="C3706" s="6"/>
      <c r="D3706" s="1" t="s">
        <v>1216</v>
      </c>
      <c r="E3706" s="6"/>
      <c r="F3706" s="6"/>
      <c r="G3706" s="2"/>
      <c r="H3706" s="2"/>
      <c r="I3706" s="2"/>
      <c r="J3706" s="2"/>
      <c r="K3706" s="2"/>
      <c r="L3706" s="2"/>
      <c r="M3706" s="3">
        <v>1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3">
        <v>1</v>
      </c>
    </row>
    <row r="3707" spans="1:41" x14ac:dyDescent="0.35">
      <c r="A3707" s="6"/>
      <c r="B3707" s="6"/>
      <c r="C3707" s="6" t="s">
        <v>3058</v>
      </c>
      <c r="D3707" s="1" t="s">
        <v>3652</v>
      </c>
      <c r="E3707" s="6"/>
      <c r="F3707" s="6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3">
        <v>1</v>
      </c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3">
        <v>1</v>
      </c>
      <c r="AH3707" s="2"/>
      <c r="AI3707" s="2"/>
      <c r="AJ3707" s="2"/>
      <c r="AK3707" s="2"/>
      <c r="AL3707" s="2"/>
      <c r="AM3707" s="2"/>
      <c r="AN3707" s="2"/>
      <c r="AO3707" s="3">
        <v>2</v>
      </c>
    </row>
    <row r="3708" spans="1:41" x14ac:dyDescent="0.35">
      <c r="A3708" s="6"/>
      <c r="B3708" s="6"/>
      <c r="C3708" s="6"/>
      <c r="D3708" s="1" t="s">
        <v>3059</v>
      </c>
      <c r="E3708" s="6"/>
      <c r="F3708" s="6"/>
      <c r="G3708" s="2"/>
      <c r="H3708" s="2"/>
      <c r="I3708" s="2"/>
      <c r="J3708" s="2"/>
      <c r="K3708" s="2"/>
      <c r="L3708" s="2"/>
      <c r="M3708" s="3">
        <v>1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3">
        <v>1</v>
      </c>
    </row>
    <row r="3709" spans="1:41" x14ac:dyDescent="0.35">
      <c r="A3709" s="6"/>
      <c r="B3709" s="6"/>
      <c r="C3709" s="1" t="s">
        <v>3062</v>
      </c>
      <c r="D3709" s="1" t="s">
        <v>3063</v>
      </c>
      <c r="E3709" s="6"/>
      <c r="F3709" s="6"/>
      <c r="G3709" s="2"/>
      <c r="H3709" s="2"/>
      <c r="I3709" s="2"/>
      <c r="J3709" s="2"/>
      <c r="K3709" s="2"/>
      <c r="L3709" s="2"/>
      <c r="M3709" s="2"/>
      <c r="N3709" s="2"/>
      <c r="O3709" s="2"/>
      <c r="P3709" s="3">
        <v>1</v>
      </c>
      <c r="Q3709" s="2"/>
      <c r="R3709" s="3">
        <v>1</v>
      </c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3">
        <v>2</v>
      </c>
    </row>
    <row r="3710" spans="1:41" x14ac:dyDescent="0.35">
      <c r="A3710" s="6"/>
      <c r="B3710" s="6"/>
      <c r="C3710" s="6" t="s">
        <v>734</v>
      </c>
      <c r="D3710" s="1" t="s">
        <v>3525</v>
      </c>
      <c r="E3710" s="6"/>
      <c r="F3710" s="6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3">
        <v>1</v>
      </c>
      <c r="AN3710" s="2"/>
      <c r="AO3710" s="3">
        <v>1</v>
      </c>
    </row>
    <row r="3711" spans="1:41" x14ac:dyDescent="0.35">
      <c r="A3711" s="6"/>
      <c r="B3711" s="6"/>
      <c r="C3711" s="6"/>
      <c r="D3711" s="1" t="s">
        <v>1055</v>
      </c>
      <c r="E3711" s="6"/>
      <c r="F3711" s="6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3">
        <v>1</v>
      </c>
      <c r="AN3711" s="2"/>
      <c r="AO3711" s="3">
        <v>1</v>
      </c>
    </row>
    <row r="3712" spans="1:41" x14ac:dyDescent="0.35">
      <c r="A3712" s="6"/>
      <c r="B3712" s="6"/>
      <c r="C3712" s="6"/>
      <c r="D3712" s="1" t="s">
        <v>1926</v>
      </c>
      <c r="E3712" s="6"/>
      <c r="F3712" s="6"/>
      <c r="G3712" s="2"/>
      <c r="H3712" s="2"/>
      <c r="I3712" s="2"/>
      <c r="J3712" s="2"/>
      <c r="K3712" s="2"/>
      <c r="L3712" s="2"/>
      <c r="M3712" s="3">
        <v>1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3">
        <v>1</v>
      </c>
    </row>
    <row r="3713" spans="1:41" x14ac:dyDescent="0.35">
      <c r="A3713" s="6"/>
      <c r="B3713" s="6"/>
      <c r="C3713" s="6"/>
      <c r="D3713" s="1" t="s">
        <v>3653</v>
      </c>
      <c r="E3713" s="6"/>
      <c r="F3713" s="6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3">
        <v>1</v>
      </c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3">
        <v>1</v>
      </c>
    </row>
    <row r="3714" spans="1:41" x14ac:dyDescent="0.35">
      <c r="A3714" s="6"/>
      <c r="B3714" s="6"/>
      <c r="C3714" s="6"/>
      <c r="D3714" s="1" t="s">
        <v>956</v>
      </c>
      <c r="E3714" s="6"/>
      <c r="F3714" s="6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3">
        <v>1</v>
      </c>
      <c r="AN3714" s="2"/>
      <c r="AO3714" s="3">
        <v>1</v>
      </c>
    </row>
    <row r="3715" spans="1:41" x14ac:dyDescent="0.35">
      <c r="A3715" s="6"/>
      <c r="B3715" s="6"/>
      <c r="C3715" s="6"/>
      <c r="D3715" s="1" t="s">
        <v>3527</v>
      </c>
      <c r="E3715" s="6"/>
      <c r="F3715" s="6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3">
        <v>1</v>
      </c>
      <c r="AN3715" s="2"/>
      <c r="AO3715" s="3">
        <v>1</v>
      </c>
    </row>
    <row r="3716" spans="1:41" x14ac:dyDescent="0.35">
      <c r="A3716" s="6"/>
      <c r="B3716" s="6"/>
      <c r="C3716" s="6"/>
      <c r="D3716" s="1" t="s">
        <v>735</v>
      </c>
      <c r="E3716" s="6"/>
      <c r="F3716" s="6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3">
        <v>1</v>
      </c>
      <c r="AN3716" s="2"/>
      <c r="AO3716" s="3">
        <v>1</v>
      </c>
    </row>
    <row r="3717" spans="1:41" ht="26" x14ac:dyDescent="0.35">
      <c r="A3717" s="6"/>
      <c r="B3717" s="6"/>
      <c r="C3717" s="1" t="s">
        <v>894</v>
      </c>
      <c r="D3717" s="1" t="s">
        <v>958</v>
      </c>
      <c r="E3717" s="6"/>
      <c r="F3717" s="6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3">
        <v>1</v>
      </c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3">
        <v>1</v>
      </c>
    </row>
    <row r="3718" spans="1:41" x14ac:dyDescent="0.35">
      <c r="A3718" s="6"/>
      <c r="B3718" s="6"/>
      <c r="C3718" s="1" t="s">
        <v>247</v>
      </c>
      <c r="D3718" s="1" t="s">
        <v>3654</v>
      </c>
      <c r="E3718" s="6"/>
      <c r="F3718" s="6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3">
        <v>1</v>
      </c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3">
        <v>1</v>
      </c>
    </row>
    <row r="3719" spans="1:41" x14ac:dyDescent="0.35">
      <c r="A3719" s="6"/>
      <c r="B3719" s="6"/>
      <c r="C3719" s="1" t="s">
        <v>63</v>
      </c>
      <c r="D3719" s="1" t="s">
        <v>64</v>
      </c>
      <c r="E3719" s="6"/>
      <c r="F3719" s="6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3">
        <v>1</v>
      </c>
      <c r="AL3719" s="2"/>
      <c r="AM3719" s="2"/>
      <c r="AN3719" s="2"/>
      <c r="AO3719" s="3">
        <v>1</v>
      </c>
    </row>
    <row r="3720" spans="1:41" x14ac:dyDescent="0.35">
      <c r="A3720" s="6"/>
      <c r="B3720" s="6"/>
      <c r="C3720" s="6" t="s">
        <v>542</v>
      </c>
      <c r="D3720" s="1" t="s">
        <v>3655</v>
      </c>
      <c r="E3720" s="6"/>
      <c r="F3720" s="6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3">
        <v>1</v>
      </c>
      <c r="AN3720" s="2"/>
      <c r="AO3720" s="3">
        <v>1</v>
      </c>
    </row>
    <row r="3721" spans="1:41" x14ac:dyDescent="0.35">
      <c r="A3721" s="6"/>
      <c r="B3721" s="6"/>
      <c r="C3721" s="6"/>
      <c r="D3721" s="1" t="s">
        <v>3656</v>
      </c>
      <c r="E3721" s="6"/>
      <c r="F3721" s="6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3">
        <v>1</v>
      </c>
      <c r="AN3721" s="2"/>
      <c r="AO3721" s="3">
        <v>1</v>
      </c>
    </row>
    <row r="3722" spans="1:41" x14ac:dyDescent="0.35">
      <c r="A3722" s="6"/>
      <c r="B3722" s="6"/>
      <c r="C3722" s="6"/>
      <c r="D3722" s="1" t="s">
        <v>3657</v>
      </c>
      <c r="E3722" s="6"/>
      <c r="F3722" s="6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3">
        <v>1</v>
      </c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3">
        <v>1</v>
      </c>
    </row>
    <row r="3723" spans="1:41" x14ac:dyDescent="0.35">
      <c r="A3723" s="6"/>
      <c r="B3723" s="6"/>
      <c r="C3723" s="6"/>
      <c r="D3723" s="1" t="s">
        <v>1934</v>
      </c>
      <c r="E3723" s="6"/>
      <c r="F3723" s="6"/>
      <c r="G3723" s="2"/>
      <c r="H3723" s="2"/>
      <c r="I3723" s="2"/>
      <c r="J3723" s="2"/>
      <c r="K3723" s="2"/>
      <c r="L3723" s="3">
        <v>1</v>
      </c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3">
        <v>1</v>
      </c>
    </row>
    <row r="3724" spans="1:41" x14ac:dyDescent="0.35">
      <c r="A3724" s="6"/>
      <c r="B3724" s="6"/>
      <c r="C3724" s="6"/>
      <c r="D3724" s="1" t="s">
        <v>3445</v>
      </c>
      <c r="E3724" s="6"/>
      <c r="F3724" s="6"/>
      <c r="G3724" s="2"/>
      <c r="H3724" s="2"/>
      <c r="I3724" s="2"/>
      <c r="J3724" s="2"/>
      <c r="K3724" s="2"/>
      <c r="L3724" s="2"/>
      <c r="M3724" s="2"/>
      <c r="N3724" s="2"/>
      <c r="O3724" s="2"/>
      <c r="P3724" s="3">
        <v>1</v>
      </c>
      <c r="Q3724" s="2"/>
      <c r="R3724" s="3">
        <v>1</v>
      </c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3">
        <v>2</v>
      </c>
    </row>
    <row r="3725" spans="1:41" x14ac:dyDescent="0.35">
      <c r="A3725" s="6"/>
      <c r="B3725" s="6"/>
      <c r="C3725" s="6"/>
      <c r="D3725" s="1" t="s">
        <v>962</v>
      </c>
      <c r="E3725" s="6"/>
      <c r="F3725" s="6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3">
        <v>1</v>
      </c>
      <c r="AN3725" s="2"/>
      <c r="AO3725" s="3">
        <v>1</v>
      </c>
    </row>
    <row r="3726" spans="1:41" x14ac:dyDescent="0.35">
      <c r="A3726" s="6"/>
      <c r="B3726" s="6"/>
      <c r="C3726" s="6"/>
      <c r="D3726" s="1" t="s">
        <v>3658</v>
      </c>
      <c r="E3726" s="6"/>
      <c r="F3726" s="6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3">
        <v>1</v>
      </c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3">
        <v>1</v>
      </c>
    </row>
    <row r="3727" spans="1:41" x14ac:dyDescent="0.35">
      <c r="A3727" s="6"/>
      <c r="B3727" s="6"/>
      <c r="C3727" s="6"/>
      <c r="D3727" s="1" t="s">
        <v>3659</v>
      </c>
      <c r="E3727" s="6"/>
      <c r="F3727" s="6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3">
        <v>1</v>
      </c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3">
        <v>1</v>
      </c>
    </row>
    <row r="3728" spans="1:41" x14ac:dyDescent="0.35">
      <c r="A3728" s="6"/>
      <c r="B3728" s="6"/>
      <c r="C3728" s="6"/>
      <c r="D3728" s="1" t="s">
        <v>1014</v>
      </c>
      <c r="E3728" s="6"/>
      <c r="F3728" s="6"/>
      <c r="G3728" s="3">
        <v>1</v>
      </c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3">
        <v>1</v>
      </c>
    </row>
    <row r="3729" spans="1:41" x14ac:dyDescent="0.35">
      <c r="A3729" s="6"/>
      <c r="B3729" s="6"/>
      <c r="C3729" s="6"/>
      <c r="D3729" s="1" t="s">
        <v>1059</v>
      </c>
      <c r="E3729" s="6"/>
      <c r="F3729" s="6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3">
        <v>1</v>
      </c>
      <c r="AN3729" s="2"/>
      <c r="AO3729" s="3">
        <v>1</v>
      </c>
    </row>
    <row r="3730" spans="1:41" x14ac:dyDescent="0.35">
      <c r="A3730" s="6"/>
      <c r="B3730" s="6"/>
      <c r="C3730" s="1" t="s">
        <v>250</v>
      </c>
      <c r="D3730" s="1" t="s">
        <v>788</v>
      </c>
      <c r="E3730" s="6"/>
      <c r="F3730" s="6"/>
      <c r="G3730" s="3">
        <v>1</v>
      </c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3">
        <v>1</v>
      </c>
    </row>
    <row r="3731" spans="1:41" x14ac:dyDescent="0.35">
      <c r="A3731" s="6"/>
      <c r="B3731" s="6"/>
      <c r="C3731" s="1" t="s">
        <v>306</v>
      </c>
      <c r="D3731" s="1" t="s">
        <v>2724</v>
      </c>
      <c r="E3731" s="6"/>
      <c r="F3731" s="6"/>
      <c r="G3731" s="2"/>
      <c r="H3731" s="2"/>
      <c r="I3731" s="2"/>
      <c r="J3731" s="2"/>
      <c r="K3731" s="2"/>
      <c r="L3731" s="3">
        <v>1</v>
      </c>
      <c r="M3731" s="2"/>
      <c r="N3731" s="2"/>
      <c r="O3731" s="3">
        <v>1</v>
      </c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3">
        <v>2</v>
      </c>
    </row>
    <row r="3732" spans="1:41" x14ac:dyDescent="0.35">
      <c r="A3732" s="6"/>
      <c r="B3732" s="6"/>
      <c r="C3732" s="1" t="s">
        <v>69</v>
      </c>
      <c r="D3732" s="1" t="s">
        <v>309</v>
      </c>
      <c r="E3732" s="6"/>
      <c r="F3732" s="6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3">
        <v>1</v>
      </c>
      <c r="AC3732" s="2"/>
      <c r="AD3732" s="2"/>
      <c r="AE3732" s="2"/>
      <c r="AF3732" s="2"/>
      <c r="AG3732" s="2"/>
      <c r="AH3732" s="2"/>
      <c r="AI3732" s="2"/>
      <c r="AJ3732" s="2"/>
      <c r="AK3732" s="2"/>
      <c r="AL3732" s="3">
        <v>1</v>
      </c>
      <c r="AM3732" s="2"/>
      <c r="AN3732" s="2"/>
      <c r="AO3732" s="3">
        <v>2</v>
      </c>
    </row>
    <row r="3733" spans="1:41" x14ac:dyDescent="0.35">
      <c r="A3733" s="6"/>
      <c r="B3733" s="6"/>
      <c r="C3733" s="1" t="s">
        <v>3660</v>
      </c>
      <c r="D3733" s="1" t="s">
        <v>3661</v>
      </c>
      <c r="E3733" s="6"/>
      <c r="F3733" s="6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3">
        <v>1</v>
      </c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3">
        <v>1</v>
      </c>
    </row>
    <row r="3734" spans="1:41" x14ac:dyDescent="0.35">
      <c r="A3734" s="6"/>
      <c r="B3734" s="6"/>
      <c r="C3734" s="1" t="s">
        <v>964</v>
      </c>
      <c r="D3734" s="1" t="s">
        <v>965</v>
      </c>
      <c r="E3734" s="6"/>
      <c r="F3734" s="6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3">
        <v>1</v>
      </c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3">
        <v>1</v>
      </c>
    </row>
    <row r="3735" spans="1:41" x14ac:dyDescent="0.35">
      <c r="A3735" s="6"/>
      <c r="B3735" s="6"/>
      <c r="C3735" s="1" t="s">
        <v>2894</v>
      </c>
      <c r="D3735" s="1" t="s">
        <v>2895</v>
      </c>
      <c r="E3735" s="6"/>
      <c r="F3735" s="6"/>
      <c r="G3735" s="2"/>
      <c r="H3735" s="2"/>
      <c r="I3735" s="2"/>
      <c r="J3735" s="2"/>
      <c r="K3735" s="3">
        <v>1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3">
        <v>1</v>
      </c>
    </row>
    <row r="3736" spans="1:41" x14ac:dyDescent="0.35">
      <c r="A3736" s="6"/>
      <c r="B3736" s="6"/>
      <c r="C3736" s="1" t="s">
        <v>254</v>
      </c>
      <c r="D3736" s="1" t="s">
        <v>3662</v>
      </c>
      <c r="E3736" s="6"/>
      <c r="F3736" s="6"/>
      <c r="G3736" s="2"/>
      <c r="H3736" s="3">
        <v>1</v>
      </c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3">
        <v>1</v>
      </c>
    </row>
    <row r="3737" spans="1:41" x14ac:dyDescent="0.35">
      <c r="A3737" s="6"/>
      <c r="B3737" s="6"/>
      <c r="C3737" s="1" t="s">
        <v>160</v>
      </c>
      <c r="D3737" s="1" t="s">
        <v>161</v>
      </c>
      <c r="E3737" s="6"/>
      <c r="F3737" s="6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3">
        <v>1</v>
      </c>
      <c r="AN3737" s="2"/>
      <c r="AO3737" s="3">
        <v>1</v>
      </c>
    </row>
    <row r="3738" spans="1:41" x14ac:dyDescent="0.35">
      <c r="A3738" s="6"/>
      <c r="B3738" s="6"/>
      <c r="C3738" s="6" t="s">
        <v>2237</v>
      </c>
      <c r="D3738" s="1" t="s">
        <v>2238</v>
      </c>
      <c r="E3738" s="6"/>
      <c r="F3738" s="6"/>
      <c r="G3738" s="2"/>
      <c r="H3738" s="2"/>
      <c r="I3738" s="2"/>
      <c r="J3738" s="3">
        <v>1</v>
      </c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3">
        <v>1</v>
      </c>
    </row>
    <row r="3739" spans="1:41" x14ac:dyDescent="0.35">
      <c r="A3739" s="6"/>
      <c r="B3739" s="6"/>
      <c r="C3739" s="6"/>
      <c r="D3739" s="1" t="s">
        <v>3089</v>
      </c>
      <c r="E3739" s="6"/>
      <c r="F3739" s="6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3">
        <v>1</v>
      </c>
      <c r="AN3739" s="2"/>
      <c r="AO3739" s="3">
        <v>1</v>
      </c>
    </row>
    <row r="3740" spans="1:41" x14ac:dyDescent="0.35">
      <c r="A3740" s="6"/>
      <c r="B3740" s="6"/>
      <c r="C3740" s="1" t="s">
        <v>678</v>
      </c>
      <c r="D3740" s="1" t="s">
        <v>1954</v>
      </c>
      <c r="E3740" s="6"/>
      <c r="F3740" s="6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3">
        <v>1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3">
        <v>1</v>
      </c>
      <c r="AH3740" s="2"/>
      <c r="AI3740" s="2"/>
      <c r="AJ3740" s="2"/>
      <c r="AK3740" s="2"/>
      <c r="AL3740" s="2"/>
      <c r="AM3740" s="2"/>
      <c r="AN3740" s="2"/>
      <c r="AO3740" s="3">
        <v>2</v>
      </c>
    </row>
    <row r="3741" spans="1:41" x14ac:dyDescent="0.35">
      <c r="A3741" s="6"/>
      <c r="B3741" s="6"/>
      <c r="C3741" s="6" t="s">
        <v>793</v>
      </c>
      <c r="D3741" s="1" t="s">
        <v>298</v>
      </c>
      <c r="E3741" s="6"/>
      <c r="F3741" s="6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3">
        <v>1</v>
      </c>
      <c r="AH3741" s="2"/>
      <c r="AI3741" s="2"/>
      <c r="AJ3741" s="2"/>
      <c r="AK3741" s="2"/>
      <c r="AL3741" s="2"/>
      <c r="AM3741" s="2"/>
      <c r="AN3741" s="2"/>
      <c r="AO3741" s="3">
        <v>1</v>
      </c>
    </row>
    <row r="3742" spans="1:41" x14ac:dyDescent="0.35">
      <c r="A3742" s="6"/>
      <c r="B3742" s="6"/>
      <c r="C3742" s="6"/>
      <c r="D3742" s="1" t="s">
        <v>2113</v>
      </c>
      <c r="E3742" s="6"/>
      <c r="F3742" s="6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3">
        <v>1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3">
        <v>1</v>
      </c>
    </row>
    <row r="3743" spans="1:41" x14ac:dyDescent="0.35">
      <c r="A3743" s="6"/>
      <c r="B3743" s="6"/>
      <c r="C3743" s="1" t="s">
        <v>3096</v>
      </c>
      <c r="D3743" s="1" t="s">
        <v>3663</v>
      </c>
      <c r="E3743" s="6"/>
      <c r="F3743" s="6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3">
        <v>1</v>
      </c>
      <c r="R3743" s="2"/>
      <c r="S3743" s="2"/>
      <c r="T3743" s="3">
        <v>1</v>
      </c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3">
        <v>2</v>
      </c>
    </row>
    <row r="3744" spans="1:41" x14ac:dyDescent="0.35">
      <c r="A3744" s="6"/>
      <c r="B3744" s="6"/>
      <c r="C3744" s="1" t="s">
        <v>1960</v>
      </c>
      <c r="D3744" s="1" t="s">
        <v>3664</v>
      </c>
      <c r="E3744" s="6"/>
      <c r="F3744" s="6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3">
        <v>1</v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3">
        <v>1</v>
      </c>
    </row>
    <row r="3745" spans="1:41" x14ac:dyDescent="0.35">
      <c r="A3745" s="6"/>
      <c r="B3745" s="6"/>
      <c r="C3745" s="1" t="s">
        <v>2734</v>
      </c>
      <c r="D3745" s="1" t="s">
        <v>3665</v>
      </c>
      <c r="E3745" s="6"/>
      <c r="F3745" s="6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3">
        <v>1</v>
      </c>
      <c r="AM3745" s="2"/>
      <c r="AN3745" s="2"/>
      <c r="AO3745" s="3">
        <v>1</v>
      </c>
    </row>
    <row r="3746" spans="1:41" x14ac:dyDescent="0.35">
      <c r="A3746" s="6"/>
      <c r="B3746" s="6"/>
      <c r="C3746" s="1" t="s">
        <v>72</v>
      </c>
      <c r="D3746" s="1" t="s">
        <v>73</v>
      </c>
      <c r="E3746" s="6"/>
      <c r="F3746" s="6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3">
        <v>1</v>
      </c>
      <c r="R3746" s="2"/>
      <c r="S3746" s="2"/>
      <c r="T3746" s="3">
        <v>1</v>
      </c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3">
        <v>2</v>
      </c>
    </row>
    <row r="3747" spans="1:41" x14ac:dyDescent="0.35">
      <c r="A3747" s="6"/>
      <c r="B3747" s="6"/>
      <c r="C3747" s="1" t="s">
        <v>3666</v>
      </c>
      <c r="D3747" s="1" t="s">
        <v>3667</v>
      </c>
      <c r="E3747" s="6"/>
      <c r="F3747" s="6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3">
        <v>1</v>
      </c>
      <c r="AM3747" s="2"/>
      <c r="AN3747" s="2"/>
      <c r="AO3747" s="3">
        <v>1</v>
      </c>
    </row>
    <row r="3748" spans="1:41" x14ac:dyDescent="0.35">
      <c r="A3748" s="6"/>
      <c r="B3748" s="6"/>
      <c r="C3748" s="1" t="s">
        <v>794</v>
      </c>
      <c r="D3748" s="1" t="s">
        <v>3668</v>
      </c>
      <c r="E3748" s="6"/>
      <c r="F3748" s="6"/>
      <c r="G3748" s="2"/>
      <c r="H3748" s="2"/>
      <c r="I3748" s="2"/>
      <c r="J3748" s="2"/>
      <c r="K3748" s="2"/>
      <c r="L3748" s="2"/>
      <c r="M3748" s="3">
        <v>1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3">
        <v>1</v>
      </c>
    </row>
    <row r="3749" spans="1:41" x14ac:dyDescent="0.35">
      <c r="A3749" s="6"/>
      <c r="B3749" s="6"/>
      <c r="C3749" s="1" t="s">
        <v>1970</v>
      </c>
      <c r="D3749" s="1" t="s">
        <v>2410</v>
      </c>
      <c r="E3749" s="6"/>
      <c r="F3749" s="6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3">
        <v>1</v>
      </c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3">
        <v>1</v>
      </c>
    </row>
    <row r="3750" spans="1:41" x14ac:dyDescent="0.35">
      <c r="A3750" s="6"/>
      <c r="B3750" s="6"/>
      <c r="C3750" s="1" t="s">
        <v>801</v>
      </c>
      <c r="D3750" s="1" t="s">
        <v>802</v>
      </c>
      <c r="E3750" s="6"/>
      <c r="F3750" s="6"/>
      <c r="G3750" s="2"/>
      <c r="H3750" s="2"/>
      <c r="I3750" s="2"/>
      <c r="J3750" s="2"/>
      <c r="K3750" s="2"/>
      <c r="L3750" s="2"/>
      <c r="M3750" s="2"/>
      <c r="N3750" s="3">
        <v>1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3">
        <v>1</v>
      </c>
    </row>
    <row r="3751" spans="1:41" x14ac:dyDescent="0.35">
      <c r="A3751" s="6"/>
      <c r="B3751" s="6"/>
      <c r="C3751" s="1" t="s">
        <v>2246</v>
      </c>
      <c r="D3751" s="1" t="s">
        <v>2247</v>
      </c>
      <c r="E3751" s="6"/>
      <c r="F3751" s="6"/>
      <c r="G3751" s="2"/>
      <c r="H3751" s="2"/>
      <c r="I3751" s="2"/>
      <c r="J3751" s="2"/>
      <c r="K3751" s="2"/>
      <c r="L3751" s="2"/>
      <c r="M3751" s="2"/>
      <c r="N3751" s="2"/>
      <c r="O3751" s="2"/>
      <c r="P3751" s="3">
        <v>1</v>
      </c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3">
        <v>1</v>
      </c>
    </row>
    <row r="3752" spans="1:41" x14ac:dyDescent="0.35">
      <c r="A3752" s="6"/>
      <c r="B3752" s="6"/>
      <c r="C3752" s="1" t="s">
        <v>75</v>
      </c>
      <c r="D3752" s="1" t="s">
        <v>3669</v>
      </c>
      <c r="E3752" s="6"/>
      <c r="F3752" s="6"/>
      <c r="G3752" s="2"/>
      <c r="H3752" s="2"/>
      <c r="I3752" s="2"/>
      <c r="J3752" s="2"/>
      <c r="K3752" s="2"/>
      <c r="L3752" s="3">
        <v>1</v>
      </c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3">
        <v>1</v>
      </c>
    </row>
    <row r="3753" spans="1:41" x14ac:dyDescent="0.35">
      <c r="A3753" s="6"/>
      <c r="B3753" s="6"/>
      <c r="C3753" s="6" t="s">
        <v>681</v>
      </c>
      <c r="D3753" s="1" t="s">
        <v>3670</v>
      </c>
      <c r="E3753" s="6"/>
      <c r="F3753" s="6"/>
      <c r="G3753" s="2"/>
      <c r="H3753" s="2"/>
      <c r="I3753" s="2"/>
      <c r="J3753" s="3">
        <v>1</v>
      </c>
      <c r="K3753" s="2"/>
      <c r="L3753" s="2"/>
      <c r="M3753" s="2"/>
      <c r="N3753" s="2"/>
      <c r="O3753" s="3">
        <v>1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3">
        <v>2</v>
      </c>
    </row>
    <row r="3754" spans="1:41" x14ac:dyDescent="0.35">
      <c r="A3754" s="6"/>
      <c r="B3754" s="6"/>
      <c r="C3754" s="6"/>
      <c r="D3754" s="1" t="s">
        <v>3671</v>
      </c>
      <c r="E3754" s="6"/>
      <c r="F3754" s="6"/>
      <c r="G3754" s="2"/>
      <c r="H3754" s="2"/>
      <c r="I3754" s="2"/>
      <c r="J3754" s="2"/>
      <c r="K3754" s="3">
        <v>1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3">
        <v>1</v>
      </c>
    </row>
    <row r="3755" spans="1:41" x14ac:dyDescent="0.35">
      <c r="A3755" s="6"/>
      <c r="B3755" s="6"/>
      <c r="C3755" s="1" t="s">
        <v>3672</v>
      </c>
      <c r="D3755" s="1" t="s">
        <v>3673</v>
      </c>
      <c r="E3755" s="6"/>
      <c r="F3755" s="6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3">
        <v>1</v>
      </c>
      <c r="AM3755" s="2"/>
      <c r="AN3755" s="2"/>
      <c r="AO3755" s="3">
        <v>1</v>
      </c>
    </row>
    <row r="3756" spans="1:41" x14ac:dyDescent="0.35">
      <c r="A3756" s="6"/>
      <c r="B3756" s="6"/>
      <c r="C3756" s="1" t="s">
        <v>3674</v>
      </c>
      <c r="D3756" s="1" t="s">
        <v>3675</v>
      </c>
      <c r="E3756" s="6"/>
      <c r="F3756" s="6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3">
        <v>1</v>
      </c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3">
        <v>1</v>
      </c>
    </row>
    <row r="3757" spans="1:41" x14ac:dyDescent="0.35">
      <c r="A3757" s="6"/>
      <c r="B3757" s="6"/>
      <c r="C3757" s="1" t="s">
        <v>3676</v>
      </c>
      <c r="D3757" s="1" t="s">
        <v>3677</v>
      </c>
      <c r="E3757" s="6"/>
      <c r="F3757" s="6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3">
        <v>1</v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3">
        <v>1</v>
      </c>
    </row>
    <row r="3758" spans="1:41" x14ac:dyDescent="0.35">
      <c r="A3758" s="6"/>
      <c r="B3758" s="6"/>
      <c r="C3758" s="1" t="s">
        <v>3129</v>
      </c>
      <c r="D3758" s="1" t="s">
        <v>3678</v>
      </c>
      <c r="E3758" s="6"/>
      <c r="F3758" s="6"/>
      <c r="G3758" s="2"/>
      <c r="H3758" s="2"/>
      <c r="I3758" s="2"/>
      <c r="J3758" s="2"/>
      <c r="K3758" s="2"/>
      <c r="L3758" s="2"/>
      <c r="M3758" s="2"/>
      <c r="N3758" s="2"/>
      <c r="O3758" s="3">
        <v>1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3">
        <v>1</v>
      </c>
    </row>
    <row r="3759" spans="1:41" x14ac:dyDescent="0.35">
      <c r="A3759" s="6"/>
      <c r="B3759" s="6"/>
      <c r="C3759" s="1" t="s">
        <v>3679</v>
      </c>
      <c r="D3759" s="1" t="s">
        <v>3680</v>
      </c>
      <c r="E3759" s="6"/>
      <c r="F3759" s="6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3">
        <v>1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3">
        <v>1</v>
      </c>
      <c r="AH3759" s="2"/>
      <c r="AI3759" s="2"/>
      <c r="AJ3759" s="2"/>
      <c r="AK3759" s="2"/>
      <c r="AL3759" s="2"/>
      <c r="AM3759" s="2"/>
      <c r="AN3759" s="2"/>
      <c r="AO3759" s="3">
        <v>2</v>
      </c>
    </row>
    <row r="3760" spans="1:41" x14ac:dyDescent="0.35">
      <c r="A3760" s="6"/>
      <c r="B3760" s="6"/>
      <c r="C3760" s="1" t="s">
        <v>489</v>
      </c>
      <c r="D3760" s="1" t="s">
        <v>1802</v>
      </c>
      <c r="E3760" s="6"/>
      <c r="F3760" s="6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3">
        <v>1</v>
      </c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3">
        <v>1</v>
      </c>
    </row>
    <row r="3761" spans="1:41" x14ac:dyDescent="0.35">
      <c r="A3761" s="6"/>
      <c r="B3761" s="6"/>
      <c r="C3761" s="1" t="s">
        <v>2925</v>
      </c>
      <c r="D3761" s="1" t="s">
        <v>2927</v>
      </c>
      <c r="E3761" s="6"/>
      <c r="F3761" s="6"/>
      <c r="G3761" s="2"/>
      <c r="H3761" s="3">
        <v>1</v>
      </c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3">
        <v>1</v>
      </c>
    </row>
    <row r="3762" spans="1:41" x14ac:dyDescent="0.35">
      <c r="A3762" s="6"/>
      <c r="B3762" s="6"/>
      <c r="C3762" s="1" t="s">
        <v>178</v>
      </c>
      <c r="D3762" s="1" t="s">
        <v>3140</v>
      </c>
      <c r="E3762" s="6"/>
      <c r="F3762" s="6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3">
        <v>1</v>
      </c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3">
        <v>1</v>
      </c>
    </row>
    <row r="3763" spans="1:41" x14ac:dyDescent="0.35">
      <c r="A3763" s="6"/>
      <c r="B3763" s="6"/>
      <c r="C3763" s="1" t="s">
        <v>3681</v>
      </c>
      <c r="D3763" s="1" t="s">
        <v>3682</v>
      </c>
      <c r="E3763" s="6"/>
      <c r="F3763" s="6"/>
      <c r="G3763" s="2"/>
      <c r="H3763" s="2"/>
      <c r="I3763" s="2"/>
      <c r="J3763" s="2"/>
      <c r="K3763" s="2"/>
      <c r="L3763" s="2"/>
      <c r="M3763" s="3">
        <v>1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3">
        <v>1</v>
      </c>
    </row>
    <row r="3764" spans="1:41" x14ac:dyDescent="0.35">
      <c r="A3764" s="6"/>
      <c r="B3764" s="6"/>
      <c r="C3764" s="1" t="s">
        <v>2261</v>
      </c>
      <c r="D3764" s="1" t="s">
        <v>2262</v>
      </c>
      <c r="E3764" s="6"/>
      <c r="F3764" s="6"/>
      <c r="G3764" s="2"/>
      <c r="H3764" s="2"/>
      <c r="I3764" s="2"/>
      <c r="J3764" s="2"/>
      <c r="K3764" s="3">
        <v>1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3">
        <v>1</v>
      </c>
    </row>
    <row r="3765" spans="1:41" x14ac:dyDescent="0.35">
      <c r="A3765" s="6"/>
      <c r="B3765" s="6"/>
      <c r="C3765" s="1" t="s">
        <v>807</v>
      </c>
      <c r="D3765" s="1" t="s">
        <v>808</v>
      </c>
      <c r="E3765" s="6"/>
      <c r="F3765" s="6"/>
      <c r="G3765" s="2"/>
      <c r="H3765" s="2"/>
      <c r="I3765" s="2"/>
      <c r="J3765" s="2"/>
      <c r="K3765" s="2"/>
      <c r="L3765" s="2"/>
      <c r="M3765" s="2"/>
      <c r="N3765" s="2"/>
      <c r="O3765" s="2"/>
      <c r="P3765" s="3">
        <v>1</v>
      </c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3">
        <v>1</v>
      </c>
    </row>
    <row r="3766" spans="1:41" x14ac:dyDescent="0.35">
      <c r="A3766" s="6"/>
      <c r="B3766" s="6"/>
      <c r="C3766" s="1" t="s">
        <v>3683</v>
      </c>
      <c r="D3766" s="1" t="s">
        <v>3684</v>
      </c>
      <c r="E3766" s="6"/>
      <c r="F3766" s="6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3">
        <v>2</v>
      </c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3">
        <v>2</v>
      </c>
    </row>
    <row r="3767" spans="1:41" x14ac:dyDescent="0.35">
      <c r="A3767" s="6"/>
      <c r="B3767" s="6"/>
      <c r="C3767" s="1" t="s">
        <v>3473</v>
      </c>
      <c r="D3767" s="1" t="s">
        <v>3474</v>
      </c>
      <c r="E3767" s="6"/>
      <c r="F3767" s="6"/>
      <c r="G3767" s="2"/>
      <c r="H3767" s="2"/>
      <c r="I3767" s="2"/>
      <c r="J3767" s="2"/>
      <c r="K3767" s="2"/>
      <c r="L3767" s="2"/>
      <c r="M3767" s="3">
        <v>1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3">
        <v>1</v>
      </c>
    </row>
    <row r="3768" spans="1:41" x14ac:dyDescent="0.35">
      <c r="A3768" s="6"/>
      <c r="B3768" s="6"/>
      <c r="C3768" s="1" t="s">
        <v>2645</v>
      </c>
      <c r="D3768" s="1" t="s">
        <v>2646</v>
      </c>
      <c r="E3768" s="6"/>
      <c r="F3768" s="6"/>
      <c r="G3768" s="2"/>
      <c r="H3768" s="2"/>
      <c r="I3768" s="2"/>
      <c r="J3768" s="2"/>
      <c r="K3768" s="2"/>
      <c r="L3768" s="2"/>
      <c r="M3768" s="3">
        <v>1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3">
        <v>1</v>
      </c>
    </row>
    <row r="3769" spans="1:41" x14ac:dyDescent="0.35">
      <c r="A3769" s="6"/>
      <c r="B3769" s="6"/>
      <c r="C3769" s="1" t="s">
        <v>2942</v>
      </c>
      <c r="D3769" s="1" t="s">
        <v>2943</v>
      </c>
      <c r="E3769" s="6"/>
      <c r="F3769" s="6"/>
      <c r="G3769" s="2"/>
      <c r="H3769" s="2"/>
      <c r="I3769" s="2"/>
      <c r="J3769" s="2"/>
      <c r="K3769" s="3">
        <v>1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3">
        <v>1</v>
      </c>
    </row>
    <row r="3770" spans="1:41" x14ac:dyDescent="0.35">
      <c r="A3770" s="6"/>
      <c r="B3770" s="6"/>
      <c r="C3770" s="6" t="s">
        <v>88</v>
      </c>
      <c r="D3770" s="1" t="s">
        <v>3346</v>
      </c>
      <c r="E3770" s="6"/>
      <c r="F3770" s="6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3">
        <v>1</v>
      </c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3">
        <v>1</v>
      </c>
      <c r="AM3770" s="2"/>
      <c r="AN3770" s="2"/>
      <c r="AO3770" s="3">
        <v>2</v>
      </c>
    </row>
    <row r="3771" spans="1:41" x14ac:dyDescent="0.35">
      <c r="A3771" s="6"/>
      <c r="B3771" s="6"/>
      <c r="C3771" s="6"/>
      <c r="D3771" s="1" t="s">
        <v>3558</v>
      </c>
      <c r="E3771" s="6"/>
      <c r="F3771" s="6"/>
      <c r="G3771" s="2"/>
      <c r="H3771" s="2"/>
      <c r="I3771" s="2"/>
      <c r="J3771" s="2"/>
      <c r="K3771" s="2"/>
      <c r="L3771" s="3">
        <v>1</v>
      </c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3">
        <v>1</v>
      </c>
    </row>
    <row r="3772" spans="1:41" x14ac:dyDescent="0.35">
      <c r="A3772" s="6"/>
      <c r="B3772" s="6"/>
      <c r="C3772" s="6"/>
      <c r="D3772" s="1" t="s">
        <v>267</v>
      </c>
      <c r="E3772" s="6"/>
      <c r="F3772" s="6"/>
      <c r="G3772" s="2"/>
      <c r="H3772" s="2"/>
      <c r="I3772" s="2"/>
      <c r="J3772" s="2"/>
      <c r="K3772" s="2"/>
      <c r="L3772" s="3">
        <v>1</v>
      </c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3">
        <v>1</v>
      </c>
    </row>
    <row r="3773" spans="1:41" x14ac:dyDescent="0.35">
      <c r="A3773" s="6"/>
      <c r="B3773" s="6"/>
      <c r="C3773" s="6"/>
      <c r="D3773" s="1" t="s">
        <v>1027</v>
      </c>
      <c r="E3773" s="6"/>
      <c r="F3773" s="6"/>
      <c r="G3773" s="2"/>
      <c r="H3773" s="2"/>
      <c r="I3773" s="2"/>
      <c r="J3773" s="2"/>
      <c r="K3773" s="2"/>
      <c r="L3773" s="3">
        <v>1</v>
      </c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3">
        <v>1</v>
      </c>
    </row>
    <row r="3774" spans="1:41" x14ac:dyDescent="0.35">
      <c r="A3774" s="6"/>
      <c r="B3774" s="6"/>
      <c r="C3774" s="1" t="s">
        <v>2761</v>
      </c>
      <c r="D3774" s="1" t="s">
        <v>2762</v>
      </c>
      <c r="E3774" s="6"/>
      <c r="F3774" s="6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3">
        <v>1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3">
        <v>1</v>
      </c>
    </row>
    <row r="3775" spans="1:41" x14ac:dyDescent="0.35">
      <c r="A3775" s="6"/>
      <c r="B3775" s="6"/>
      <c r="C3775" s="6" t="s">
        <v>810</v>
      </c>
      <c r="D3775" s="1" t="s">
        <v>3351</v>
      </c>
      <c r="E3775" s="6"/>
      <c r="F3775" s="6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3">
        <v>1</v>
      </c>
      <c r="AM3775" s="2"/>
      <c r="AN3775" s="2"/>
      <c r="AO3775" s="3">
        <v>1</v>
      </c>
    </row>
    <row r="3776" spans="1:41" x14ac:dyDescent="0.35">
      <c r="A3776" s="6"/>
      <c r="B3776" s="6"/>
      <c r="C3776" s="6"/>
      <c r="D3776" s="1" t="s">
        <v>3685</v>
      </c>
      <c r="E3776" s="6"/>
      <c r="F3776" s="6"/>
      <c r="G3776" s="2"/>
      <c r="H3776" s="2"/>
      <c r="I3776" s="2"/>
      <c r="J3776" s="2"/>
      <c r="K3776" s="2"/>
      <c r="L3776" s="2"/>
      <c r="M3776" s="2"/>
      <c r="N3776" s="2"/>
      <c r="O3776" s="2"/>
      <c r="P3776" s="3">
        <v>1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3">
        <v>1</v>
      </c>
    </row>
    <row r="3777" spans="1:41" x14ac:dyDescent="0.35">
      <c r="A3777" s="6"/>
      <c r="B3777" s="6"/>
      <c r="C3777" s="6" t="s">
        <v>328</v>
      </c>
      <c r="D3777" s="1" t="s">
        <v>1291</v>
      </c>
      <c r="E3777" s="6"/>
      <c r="F3777" s="6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3">
        <v>1</v>
      </c>
      <c r="AL3777" s="2"/>
      <c r="AM3777" s="2"/>
      <c r="AN3777" s="2"/>
      <c r="AO3777" s="3">
        <v>1</v>
      </c>
    </row>
    <row r="3778" spans="1:41" x14ac:dyDescent="0.35">
      <c r="A3778" s="6"/>
      <c r="B3778" s="6"/>
      <c r="C3778" s="6"/>
      <c r="D3778" s="1" t="s">
        <v>329</v>
      </c>
      <c r="E3778" s="6"/>
      <c r="F3778" s="6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3">
        <v>1</v>
      </c>
      <c r="AL3778" s="2"/>
      <c r="AM3778" s="2"/>
      <c r="AN3778" s="2"/>
      <c r="AO3778" s="3">
        <v>1</v>
      </c>
    </row>
    <row r="3779" spans="1:41" x14ac:dyDescent="0.35">
      <c r="A3779" s="6"/>
      <c r="B3779" s="6"/>
      <c r="C3779" s="1" t="s">
        <v>3161</v>
      </c>
      <c r="D3779" s="1" t="s">
        <v>3686</v>
      </c>
      <c r="E3779" s="6"/>
      <c r="F3779" s="6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3">
        <v>1</v>
      </c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3">
        <v>1</v>
      </c>
    </row>
    <row r="3780" spans="1:41" x14ac:dyDescent="0.35">
      <c r="A3780" s="6"/>
      <c r="B3780" s="6"/>
      <c r="C3780" s="6" t="s">
        <v>273</v>
      </c>
      <c r="D3780" s="1" t="s">
        <v>3687</v>
      </c>
      <c r="E3780" s="6"/>
      <c r="F3780" s="6"/>
      <c r="G3780" s="3">
        <v>1</v>
      </c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3">
        <v>1</v>
      </c>
    </row>
    <row r="3781" spans="1:41" x14ac:dyDescent="0.35">
      <c r="A3781" s="6"/>
      <c r="B3781" s="6"/>
      <c r="C3781" s="6"/>
      <c r="D3781" s="1" t="s">
        <v>2770</v>
      </c>
      <c r="E3781" s="6"/>
      <c r="F3781" s="6"/>
      <c r="G3781" s="2"/>
      <c r="H3781" s="2"/>
      <c r="I3781" s="2"/>
      <c r="J3781" s="2"/>
      <c r="K3781" s="2"/>
      <c r="L3781" s="2"/>
      <c r="M3781" s="2"/>
      <c r="N3781" s="2"/>
      <c r="O3781" s="3">
        <v>1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3">
        <v>1</v>
      </c>
    </row>
    <row r="3782" spans="1:41" x14ac:dyDescent="0.35">
      <c r="A3782" s="6"/>
      <c r="B3782" s="6"/>
      <c r="C3782" s="6"/>
      <c r="D3782" s="1" t="s">
        <v>3688</v>
      </c>
      <c r="E3782" s="6"/>
      <c r="F3782" s="6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3">
        <v>1</v>
      </c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3">
        <v>1</v>
      </c>
    </row>
    <row r="3783" spans="1:41" x14ac:dyDescent="0.35">
      <c r="A3783" s="6"/>
      <c r="B3783" s="6"/>
      <c r="C3783" s="6"/>
      <c r="D3783" s="1" t="s">
        <v>400</v>
      </c>
      <c r="E3783" s="6"/>
      <c r="F3783" s="6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3">
        <v>2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3">
        <v>2</v>
      </c>
    </row>
    <row r="3784" spans="1:41" x14ac:dyDescent="0.35">
      <c r="A3784" s="6"/>
      <c r="B3784" s="6"/>
      <c r="C3784" s="6"/>
      <c r="D3784" s="1" t="s">
        <v>402</v>
      </c>
      <c r="E3784" s="6"/>
      <c r="F3784" s="6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3">
        <v>1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3">
        <v>1</v>
      </c>
    </row>
    <row r="3785" spans="1:41" x14ac:dyDescent="0.35">
      <c r="A3785" s="6"/>
      <c r="B3785" s="6"/>
      <c r="C3785" s="6"/>
      <c r="D3785" s="1" t="s">
        <v>2432</v>
      </c>
      <c r="E3785" s="6"/>
      <c r="F3785" s="6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3">
        <v>1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3">
        <v>1</v>
      </c>
    </row>
    <row r="3786" spans="1:41" x14ac:dyDescent="0.35">
      <c r="A3786" s="6"/>
      <c r="B3786" s="6"/>
      <c r="C3786" s="6"/>
      <c r="D3786" s="1" t="s">
        <v>3689</v>
      </c>
      <c r="E3786" s="6"/>
      <c r="F3786" s="6"/>
      <c r="G3786" s="2"/>
      <c r="H3786" s="2"/>
      <c r="I3786" s="2"/>
      <c r="J3786" s="2"/>
      <c r="K3786" s="2"/>
      <c r="L3786" s="2"/>
      <c r="M3786" s="2"/>
      <c r="N3786" s="2"/>
      <c r="O3786" s="2"/>
      <c r="P3786" s="3">
        <v>1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3">
        <v>1</v>
      </c>
    </row>
    <row r="3787" spans="1:41" x14ac:dyDescent="0.35">
      <c r="A3787" s="6"/>
      <c r="B3787" s="6"/>
      <c r="C3787" s="6"/>
      <c r="D3787" s="1" t="s">
        <v>561</v>
      </c>
      <c r="E3787" s="6"/>
      <c r="F3787" s="6"/>
      <c r="G3787" s="3">
        <v>1</v>
      </c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3">
        <v>1</v>
      </c>
      <c r="AM3787" s="2"/>
      <c r="AN3787" s="2"/>
      <c r="AO3787" s="3">
        <v>2</v>
      </c>
    </row>
    <row r="3788" spans="1:41" x14ac:dyDescent="0.35">
      <c r="A3788" s="6"/>
      <c r="B3788" s="6"/>
      <c r="C3788" s="6"/>
      <c r="D3788" s="1" t="s">
        <v>2650</v>
      </c>
      <c r="E3788" s="6"/>
      <c r="F3788" s="6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3">
        <v>1</v>
      </c>
      <c r="AM3788" s="2"/>
      <c r="AN3788" s="2"/>
      <c r="AO3788" s="3">
        <v>1</v>
      </c>
    </row>
    <row r="3789" spans="1:41" x14ac:dyDescent="0.35">
      <c r="A3789" s="6"/>
      <c r="B3789" s="6"/>
      <c r="C3789" s="6"/>
      <c r="D3789" s="1" t="s">
        <v>3690</v>
      </c>
      <c r="E3789" s="6"/>
      <c r="F3789" s="6"/>
      <c r="G3789" s="3">
        <v>1</v>
      </c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3">
        <v>1</v>
      </c>
    </row>
    <row r="3790" spans="1:41" x14ac:dyDescent="0.35">
      <c r="A3790" s="6"/>
      <c r="B3790" s="6"/>
      <c r="C3790" s="6" t="s">
        <v>2142</v>
      </c>
      <c r="D3790" s="1" t="s">
        <v>1971</v>
      </c>
      <c r="E3790" s="6"/>
      <c r="F3790" s="6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3">
        <v>1</v>
      </c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3">
        <v>1</v>
      </c>
    </row>
    <row r="3791" spans="1:41" x14ac:dyDescent="0.35">
      <c r="A3791" s="6"/>
      <c r="B3791" s="6"/>
      <c r="C3791" s="6"/>
      <c r="D3791" s="1" t="s">
        <v>3691</v>
      </c>
      <c r="E3791" s="6"/>
      <c r="F3791" s="6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3">
        <v>1</v>
      </c>
      <c r="AL3791" s="2"/>
      <c r="AM3791" s="2"/>
      <c r="AN3791" s="2"/>
      <c r="AO3791" s="3">
        <v>1</v>
      </c>
    </row>
    <row r="3792" spans="1:41" x14ac:dyDescent="0.35">
      <c r="A3792" s="6"/>
      <c r="B3792" s="6"/>
      <c r="C3792" s="1" t="s">
        <v>1341</v>
      </c>
      <c r="D3792" s="1" t="s">
        <v>3692</v>
      </c>
      <c r="E3792" s="6"/>
      <c r="F3792" s="6"/>
      <c r="G3792" s="2"/>
      <c r="H3792" s="2"/>
      <c r="I3792" s="2"/>
      <c r="J3792" s="2"/>
      <c r="K3792" s="3">
        <v>1</v>
      </c>
      <c r="L3792" s="2"/>
      <c r="M3792" s="2"/>
      <c r="N3792" s="2"/>
      <c r="O3792" s="2"/>
      <c r="P3792" s="2"/>
      <c r="Q3792" s="3">
        <v>1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3">
        <v>2</v>
      </c>
    </row>
    <row r="3793" spans="1:41" x14ac:dyDescent="0.35">
      <c r="A3793" s="6"/>
      <c r="B3793" s="6"/>
      <c r="C3793" s="1" t="s">
        <v>1247</v>
      </c>
      <c r="D3793" s="1" t="s">
        <v>1248</v>
      </c>
      <c r="E3793" s="6"/>
      <c r="F3793" s="6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3">
        <v>2</v>
      </c>
      <c r="AH3793" s="2"/>
      <c r="AI3793" s="2"/>
      <c r="AJ3793" s="2"/>
      <c r="AK3793" s="2"/>
      <c r="AL3793" s="2"/>
      <c r="AM3793" s="2"/>
      <c r="AN3793" s="2"/>
      <c r="AO3793" s="3">
        <v>2</v>
      </c>
    </row>
    <row r="3794" spans="1:41" x14ac:dyDescent="0.35">
      <c r="A3794" s="6"/>
      <c r="B3794" s="6"/>
      <c r="C3794" s="1" t="s">
        <v>410</v>
      </c>
      <c r="D3794" s="1" t="s">
        <v>687</v>
      </c>
      <c r="E3794" s="6"/>
      <c r="F3794" s="6"/>
      <c r="G3794" s="2"/>
      <c r="H3794" s="2"/>
      <c r="I3794" s="2"/>
      <c r="J3794" s="2"/>
      <c r="K3794" s="2"/>
      <c r="L3794" s="2"/>
      <c r="M3794" s="2"/>
      <c r="N3794" s="2"/>
      <c r="O3794" s="2"/>
      <c r="P3794" s="3">
        <v>1</v>
      </c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3">
        <v>1</v>
      </c>
    </row>
    <row r="3795" spans="1:41" x14ac:dyDescent="0.35">
      <c r="A3795" s="6"/>
      <c r="B3795" s="6"/>
      <c r="C3795" s="1" t="s">
        <v>3693</v>
      </c>
      <c r="D3795" s="1" t="s">
        <v>3694</v>
      </c>
      <c r="E3795" s="6"/>
      <c r="F3795" s="6"/>
      <c r="G3795" s="2"/>
      <c r="H3795" s="2"/>
      <c r="I3795" s="2"/>
      <c r="J3795" s="2"/>
      <c r="K3795" s="2"/>
      <c r="L3795" s="2"/>
      <c r="M3795" s="2"/>
      <c r="N3795" s="2"/>
      <c r="O3795" s="2"/>
      <c r="P3795" s="3">
        <v>1</v>
      </c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3">
        <v>1</v>
      </c>
    </row>
    <row r="3796" spans="1:41" x14ac:dyDescent="0.35">
      <c r="A3796" s="6"/>
      <c r="B3796" s="6"/>
      <c r="C3796" s="6" t="s">
        <v>97</v>
      </c>
      <c r="D3796" s="1" t="s">
        <v>874</v>
      </c>
      <c r="E3796" s="6"/>
      <c r="F3796" s="6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3">
        <v>1</v>
      </c>
      <c r="AC3796" s="2"/>
      <c r="AD3796" s="2"/>
      <c r="AE3796" s="2"/>
      <c r="AF3796" s="2"/>
      <c r="AG3796" s="2"/>
      <c r="AH3796" s="2"/>
      <c r="AI3796" s="2"/>
      <c r="AJ3796" s="2"/>
      <c r="AK3796" s="2"/>
      <c r="AL3796" s="3">
        <v>1</v>
      </c>
      <c r="AM3796" s="2"/>
      <c r="AN3796" s="2"/>
      <c r="AO3796" s="3">
        <v>2</v>
      </c>
    </row>
    <row r="3797" spans="1:41" x14ac:dyDescent="0.35">
      <c r="A3797" s="6"/>
      <c r="B3797" s="6"/>
      <c r="C3797" s="6"/>
      <c r="D3797" s="1" t="s">
        <v>915</v>
      </c>
      <c r="E3797" s="6"/>
      <c r="F3797" s="6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3">
        <v>1</v>
      </c>
      <c r="AM3797" s="2"/>
      <c r="AN3797" s="2"/>
      <c r="AO3797" s="3">
        <v>1</v>
      </c>
    </row>
    <row r="3798" spans="1:41" x14ac:dyDescent="0.35">
      <c r="A3798" s="6"/>
      <c r="B3798" s="6"/>
      <c r="C3798" s="6" t="s">
        <v>100</v>
      </c>
      <c r="D3798" s="1" t="s">
        <v>3695</v>
      </c>
      <c r="E3798" s="6"/>
      <c r="F3798" s="6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3">
        <v>1</v>
      </c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3">
        <v>1</v>
      </c>
    </row>
    <row r="3799" spans="1:41" x14ac:dyDescent="0.35">
      <c r="A3799" s="6"/>
      <c r="B3799" s="6"/>
      <c r="C3799" s="6"/>
      <c r="D3799" s="1" t="s">
        <v>3696</v>
      </c>
      <c r="E3799" s="6"/>
      <c r="F3799" s="6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3">
        <v>1</v>
      </c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3">
        <v>1</v>
      </c>
    </row>
    <row r="3800" spans="1:41" x14ac:dyDescent="0.35">
      <c r="A3800" s="6"/>
      <c r="B3800" s="6"/>
      <c r="C3800" s="1" t="s">
        <v>973</v>
      </c>
      <c r="D3800" s="1" t="s">
        <v>974</v>
      </c>
      <c r="E3800" s="6"/>
      <c r="F3800" s="6"/>
      <c r="G3800" s="2"/>
      <c r="H3800" s="2"/>
      <c r="I3800" s="2"/>
      <c r="J3800" s="2"/>
      <c r="K3800" s="2"/>
      <c r="L3800" s="2"/>
      <c r="M3800" s="2"/>
      <c r="N3800" s="3">
        <v>1</v>
      </c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3">
        <v>1</v>
      </c>
    </row>
    <row r="3801" spans="1:41" x14ac:dyDescent="0.35">
      <c r="A3801" s="6"/>
      <c r="B3801" s="6"/>
      <c r="C3801" s="6" t="s">
        <v>816</v>
      </c>
      <c r="D3801" s="1" t="s">
        <v>1444</v>
      </c>
      <c r="E3801" s="6"/>
      <c r="F3801" s="6"/>
      <c r="G3801" s="2"/>
      <c r="H3801" s="2"/>
      <c r="I3801" s="2"/>
      <c r="J3801" s="3">
        <v>1</v>
      </c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3">
        <v>1</v>
      </c>
    </row>
    <row r="3802" spans="1:41" x14ac:dyDescent="0.35">
      <c r="A3802" s="6"/>
      <c r="B3802" s="6"/>
      <c r="C3802" s="6"/>
      <c r="D3802" s="1" t="s">
        <v>2656</v>
      </c>
      <c r="E3802" s="6"/>
      <c r="F3802" s="6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3">
        <v>1</v>
      </c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3">
        <v>1</v>
      </c>
    </row>
    <row r="3803" spans="1:41" x14ac:dyDescent="0.35">
      <c r="A3803" s="6"/>
      <c r="B3803" s="6"/>
      <c r="C3803" s="6"/>
      <c r="D3803" s="1" t="s">
        <v>819</v>
      </c>
      <c r="E3803" s="6"/>
      <c r="F3803" s="6"/>
      <c r="G3803" s="2"/>
      <c r="H3803" s="2"/>
      <c r="I3803" s="2"/>
      <c r="J3803" s="3">
        <v>1</v>
      </c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3">
        <v>1</v>
      </c>
    </row>
    <row r="3804" spans="1:41" x14ac:dyDescent="0.35">
      <c r="A3804" s="6"/>
      <c r="B3804" s="6"/>
      <c r="C3804" s="6" t="s">
        <v>281</v>
      </c>
      <c r="D3804" s="1" t="s">
        <v>3581</v>
      </c>
      <c r="E3804" s="6"/>
      <c r="F3804" s="6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3">
        <v>1</v>
      </c>
      <c r="AN3804" s="2"/>
      <c r="AO3804" s="3">
        <v>1</v>
      </c>
    </row>
    <row r="3805" spans="1:41" x14ac:dyDescent="0.35">
      <c r="A3805" s="6"/>
      <c r="B3805" s="6"/>
      <c r="C3805" s="6"/>
      <c r="D3805" s="1" t="s">
        <v>3697</v>
      </c>
      <c r="E3805" s="6"/>
      <c r="F3805" s="6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3">
        <v>1</v>
      </c>
      <c r="AL3805" s="2"/>
      <c r="AM3805" s="2"/>
      <c r="AN3805" s="2"/>
      <c r="AO3805" s="3">
        <v>1</v>
      </c>
    </row>
    <row r="3806" spans="1:41" x14ac:dyDescent="0.35">
      <c r="A3806" s="6"/>
      <c r="B3806" s="6"/>
      <c r="C3806" s="6"/>
      <c r="D3806" s="1" t="s">
        <v>3698</v>
      </c>
      <c r="E3806" s="6"/>
      <c r="F3806" s="6"/>
      <c r="G3806" s="2"/>
      <c r="H3806" s="2"/>
      <c r="I3806" s="2"/>
      <c r="J3806" s="3">
        <v>1</v>
      </c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3">
        <v>1</v>
      </c>
    </row>
    <row r="3807" spans="1:41" x14ac:dyDescent="0.35">
      <c r="A3807" s="6"/>
      <c r="B3807" s="6"/>
      <c r="C3807" s="6"/>
      <c r="D3807" s="1" t="s">
        <v>3699</v>
      </c>
      <c r="E3807" s="6"/>
      <c r="F3807" s="6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3">
        <v>1</v>
      </c>
      <c r="AN3807" s="2"/>
      <c r="AO3807" s="3">
        <v>1</v>
      </c>
    </row>
    <row r="3808" spans="1:41" x14ac:dyDescent="0.35">
      <c r="A3808" s="6"/>
      <c r="B3808" s="6"/>
      <c r="C3808" s="6"/>
      <c r="D3808" s="1" t="s">
        <v>3482</v>
      </c>
      <c r="E3808" s="6"/>
      <c r="F3808" s="6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3">
        <v>2</v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3">
        <v>2</v>
      </c>
    </row>
    <row r="3809" spans="1:41" x14ac:dyDescent="0.35">
      <c r="A3809" s="6"/>
      <c r="B3809" s="6"/>
      <c r="C3809" s="6"/>
      <c r="D3809" s="1" t="s">
        <v>3700</v>
      </c>
      <c r="E3809" s="6"/>
      <c r="F3809" s="6"/>
      <c r="G3809" s="2"/>
      <c r="H3809" s="2"/>
      <c r="I3809" s="2"/>
      <c r="J3809" s="2"/>
      <c r="K3809" s="2"/>
      <c r="L3809" s="3">
        <v>2</v>
      </c>
      <c r="M3809" s="2"/>
      <c r="N3809" s="2"/>
      <c r="O3809" s="2"/>
      <c r="P3809" s="2"/>
      <c r="Q3809" s="2"/>
      <c r="R3809" s="2"/>
      <c r="S3809" s="2"/>
      <c r="T3809" s="2"/>
      <c r="U3809" s="3">
        <v>1</v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3">
        <v>3</v>
      </c>
    </row>
    <row r="3810" spans="1:41" x14ac:dyDescent="0.35">
      <c r="A3810" s="6"/>
      <c r="B3810" s="6"/>
      <c r="C3810" s="1" t="s">
        <v>195</v>
      </c>
      <c r="D3810" s="1" t="s">
        <v>3701</v>
      </c>
      <c r="E3810" s="6"/>
      <c r="F3810" s="6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3">
        <v>1</v>
      </c>
      <c r="AL3810" s="2"/>
      <c r="AM3810" s="2"/>
      <c r="AN3810" s="2"/>
      <c r="AO3810" s="3">
        <v>1</v>
      </c>
    </row>
    <row r="3811" spans="1:41" x14ac:dyDescent="0.35">
      <c r="A3811" s="6"/>
      <c r="B3811" s="6"/>
      <c r="C3811" s="1" t="s">
        <v>975</v>
      </c>
      <c r="D3811" s="1" t="s">
        <v>976</v>
      </c>
      <c r="E3811" s="6"/>
      <c r="F3811" s="6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3">
        <v>1</v>
      </c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3">
        <v>1</v>
      </c>
    </row>
    <row r="3812" spans="1:41" x14ac:dyDescent="0.35">
      <c r="A3812" s="6"/>
      <c r="B3812" s="6"/>
      <c r="C3812" s="1" t="s">
        <v>2448</v>
      </c>
      <c r="D3812" s="1" t="s">
        <v>3702</v>
      </c>
      <c r="E3812" s="6"/>
      <c r="F3812" s="6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3">
        <v>1</v>
      </c>
      <c r="AM3812" s="2"/>
      <c r="AN3812" s="2"/>
      <c r="AO3812" s="3">
        <v>1</v>
      </c>
    </row>
    <row r="3813" spans="1:41" x14ac:dyDescent="0.35">
      <c r="A3813" s="6"/>
      <c r="B3813" s="6"/>
      <c r="C3813" s="1" t="s">
        <v>3703</v>
      </c>
      <c r="D3813" s="1" t="s">
        <v>3704</v>
      </c>
      <c r="E3813" s="6"/>
      <c r="F3813" s="6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3">
        <v>1</v>
      </c>
      <c r="AN3813" s="2"/>
      <c r="AO3813" s="3">
        <v>1</v>
      </c>
    </row>
    <row r="3814" spans="1:41" x14ac:dyDescent="0.35">
      <c r="A3814" s="6"/>
      <c r="B3814" s="6"/>
      <c r="C3814" s="1" t="s">
        <v>2007</v>
      </c>
      <c r="D3814" s="1" t="s">
        <v>3705</v>
      </c>
      <c r="E3814" s="6"/>
      <c r="F3814" s="6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3">
        <v>1</v>
      </c>
      <c r="AN3814" s="2"/>
      <c r="AO3814" s="3">
        <v>1</v>
      </c>
    </row>
    <row r="3815" spans="1:41" x14ac:dyDescent="0.35">
      <c r="A3815" s="6"/>
      <c r="B3815" s="6"/>
      <c r="C3815" s="1" t="s">
        <v>511</v>
      </c>
      <c r="D3815" s="1" t="s">
        <v>512</v>
      </c>
      <c r="E3815" s="6"/>
      <c r="F3815" s="6"/>
      <c r="G3815" s="2"/>
      <c r="H3815" s="2"/>
      <c r="I3815" s="2"/>
      <c r="J3815" s="2"/>
      <c r="K3815" s="2"/>
      <c r="L3815" s="2"/>
      <c r="M3815" s="2"/>
      <c r="N3815" s="3">
        <v>3</v>
      </c>
      <c r="O3815" s="3">
        <v>1</v>
      </c>
      <c r="P3815" s="2"/>
      <c r="Q3815" s="2"/>
      <c r="R3815" s="2"/>
      <c r="S3815" s="2"/>
      <c r="T3815" s="2"/>
      <c r="U3815" s="3">
        <v>1</v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3">
        <v>5</v>
      </c>
    </row>
    <row r="3816" spans="1:41" x14ac:dyDescent="0.35">
      <c r="A3816" s="6"/>
      <c r="B3816" s="6"/>
      <c r="C3816" s="1" t="s">
        <v>3199</v>
      </c>
      <c r="D3816" s="1" t="s">
        <v>3200</v>
      </c>
      <c r="E3816" s="6"/>
      <c r="F3816" s="6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3">
        <v>1</v>
      </c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3">
        <v>1</v>
      </c>
    </row>
    <row r="3817" spans="1:41" x14ac:dyDescent="0.35">
      <c r="A3817" s="6"/>
      <c r="B3817" s="6"/>
      <c r="C3817" s="1" t="s">
        <v>2979</v>
      </c>
      <c r="D3817" s="1" t="s">
        <v>2980</v>
      </c>
      <c r="E3817" s="6"/>
      <c r="F3817" s="6"/>
      <c r="G3817" s="2"/>
      <c r="H3817" s="2"/>
      <c r="I3817" s="2"/>
      <c r="J3817" s="2"/>
      <c r="K3817" s="3">
        <v>1</v>
      </c>
      <c r="L3817" s="2"/>
      <c r="M3817" s="2"/>
      <c r="N3817" s="2"/>
      <c r="O3817" s="2"/>
      <c r="P3817" s="2"/>
      <c r="Q3817" s="2"/>
      <c r="R3817" s="2"/>
      <c r="S3817" s="2"/>
      <c r="T3817" s="3">
        <v>1</v>
      </c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3">
        <v>2</v>
      </c>
    </row>
    <row r="3818" spans="1:41" x14ac:dyDescent="0.35">
      <c r="A3818" s="6"/>
      <c r="B3818" s="6"/>
      <c r="C3818" s="6" t="s">
        <v>105</v>
      </c>
      <c r="D3818" s="1" t="s">
        <v>921</v>
      </c>
      <c r="E3818" s="6"/>
      <c r="F3818" s="6"/>
      <c r="G3818" s="2"/>
      <c r="H3818" s="2"/>
      <c r="I3818" s="2"/>
      <c r="J3818" s="2"/>
      <c r="K3818" s="2"/>
      <c r="L3818" s="2"/>
      <c r="M3818" s="2"/>
      <c r="N3818" s="2"/>
      <c r="O3818" s="3">
        <v>1</v>
      </c>
      <c r="P3818" s="2"/>
      <c r="Q3818" s="3">
        <v>1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3">
        <v>2</v>
      </c>
    </row>
    <row r="3819" spans="1:41" x14ac:dyDescent="0.35">
      <c r="A3819" s="6"/>
      <c r="B3819" s="6"/>
      <c r="C3819" s="6"/>
      <c r="D3819" s="1" t="s">
        <v>696</v>
      </c>
      <c r="E3819" s="6"/>
      <c r="F3819" s="6"/>
      <c r="G3819" s="2"/>
      <c r="H3819" s="2"/>
      <c r="I3819" s="2"/>
      <c r="J3819" s="2"/>
      <c r="K3819" s="2"/>
      <c r="L3819" s="2"/>
      <c r="M3819" s="2"/>
      <c r="N3819" s="2"/>
      <c r="O3819" s="3">
        <v>1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3">
        <v>1</v>
      </c>
    </row>
    <row r="3820" spans="1:41" x14ac:dyDescent="0.35">
      <c r="A3820" s="6"/>
      <c r="B3820" s="6"/>
      <c r="C3820" s="6"/>
      <c r="D3820" s="1" t="s">
        <v>978</v>
      </c>
      <c r="E3820" s="6"/>
      <c r="F3820" s="6"/>
      <c r="G3820" s="2"/>
      <c r="H3820" s="2"/>
      <c r="I3820" s="2"/>
      <c r="J3820" s="2"/>
      <c r="K3820" s="2"/>
      <c r="L3820" s="2"/>
      <c r="M3820" s="2"/>
      <c r="N3820" s="3">
        <v>1</v>
      </c>
      <c r="O3820" s="3">
        <v>1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3">
        <v>2</v>
      </c>
    </row>
    <row r="3821" spans="1:41" x14ac:dyDescent="0.35">
      <c r="A3821" s="6"/>
      <c r="B3821" s="6"/>
      <c r="C3821" s="6"/>
      <c r="D3821" s="1" t="s">
        <v>106</v>
      </c>
      <c r="E3821" s="6"/>
      <c r="F3821" s="6"/>
      <c r="G3821" s="2"/>
      <c r="H3821" s="2"/>
      <c r="I3821" s="2"/>
      <c r="J3821" s="2"/>
      <c r="K3821" s="2"/>
      <c r="L3821" s="2"/>
      <c r="M3821" s="2"/>
      <c r="N3821" s="2"/>
      <c r="O3821" s="3">
        <v>1</v>
      </c>
      <c r="P3821" s="2"/>
      <c r="Q3821" s="3">
        <v>1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3">
        <v>2</v>
      </c>
    </row>
    <row r="3822" spans="1:41" x14ac:dyDescent="0.35">
      <c r="A3822" s="6"/>
      <c r="B3822" s="6"/>
      <c r="C3822" s="6"/>
      <c r="D3822" s="1" t="s">
        <v>980</v>
      </c>
      <c r="E3822" s="6"/>
      <c r="F3822" s="6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3">
        <v>1</v>
      </c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3">
        <v>1</v>
      </c>
    </row>
    <row r="3823" spans="1:41" x14ac:dyDescent="0.35">
      <c r="A3823" s="6"/>
      <c r="B3823" s="6"/>
      <c r="C3823" s="1" t="s">
        <v>3706</v>
      </c>
      <c r="D3823" s="1" t="s">
        <v>3707</v>
      </c>
      <c r="E3823" s="6"/>
      <c r="F3823" s="6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3">
        <v>1</v>
      </c>
      <c r="AH3823" s="2"/>
      <c r="AI3823" s="2"/>
      <c r="AJ3823" s="2"/>
      <c r="AK3823" s="2"/>
      <c r="AL3823" s="2"/>
      <c r="AM3823" s="2"/>
      <c r="AN3823" s="2"/>
      <c r="AO3823" s="3">
        <v>1</v>
      </c>
    </row>
    <row r="3824" spans="1:41" x14ac:dyDescent="0.35">
      <c r="A3824" s="6"/>
      <c r="B3824" s="6"/>
      <c r="C3824" s="1" t="s">
        <v>108</v>
      </c>
      <c r="D3824" s="1" t="s">
        <v>823</v>
      </c>
      <c r="E3824" s="6"/>
      <c r="F3824" s="6"/>
      <c r="G3824" s="2"/>
      <c r="H3824" s="2"/>
      <c r="I3824" s="2"/>
      <c r="J3824" s="2"/>
      <c r="K3824" s="2"/>
      <c r="L3824" s="2"/>
      <c r="M3824" s="2"/>
      <c r="N3824" s="3">
        <v>1</v>
      </c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3">
        <v>1</v>
      </c>
    </row>
    <row r="3825" spans="1:41" x14ac:dyDescent="0.35">
      <c r="A3825" s="6"/>
      <c r="B3825" s="6"/>
      <c r="C3825" s="1" t="s">
        <v>201</v>
      </c>
      <c r="D3825" s="1" t="s">
        <v>287</v>
      </c>
      <c r="E3825" s="6"/>
      <c r="F3825" s="6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3">
        <v>2</v>
      </c>
      <c r="AL3825" s="2"/>
      <c r="AM3825" s="2"/>
      <c r="AN3825" s="2"/>
      <c r="AO3825" s="3">
        <v>2</v>
      </c>
    </row>
    <row r="3826" spans="1:41" x14ac:dyDescent="0.35">
      <c r="A3826" s="6"/>
      <c r="B3826" s="6"/>
      <c r="C3826" s="1" t="s">
        <v>982</v>
      </c>
      <c r="D3826" s="1" t="s">
        <v>983</v>
      </c>
      <c r="E3826" s="6"/>
      <c r="F3826" s="6"/>
      <c r="G3826" s="2"/>
      <c r="H3826" s="2"/>
      <c r="I3826" s="2"/>
      <c r="J3826" s="2"/>
      <c r="K3826" s="2"/>
      <c r="L3826" s="2"/>
      <c r="M3826" s="2"/>
      <c r="N3826" s="3">
        <v>1</v>
      </c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3">
        <v>1</v>
      </c>
    </row>
    <row r="3827" spans="1:41" x14ac:dyDescent="0.35">
      <c r="A3827" s="6"/>
      <c r="B3827" s="6"/>
      <c r="C3827" s="1" t="s">
        <v>203</v>
      </c>
      <c r="D3827" s="1" t="s">
        <v>204</v>
      </c>
      <c r="E3827" s="6"/>
      <c r="F3827" s="6"/>
      <c r="G3827" s="2"/>
      <c r="H3827" s="2"/>
      <c r="I3827" s="2"/>
      <c r="J3827" s="2"/>
      <c r="K3827" s="2"/>
      <c r="L3827" s="2"/>
      <c r="M3827" s="2"/>
      <c r="N3827" s="3">
        <v>1</v>
      </c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3">
        <v>1</v>
      </c>
    </row>
    <row r="3828" spans="1:41" x14ac:dyDescent="0.35">
      <c r="A3828" s="6"/>
      <c r="B3828" s="6"/>
      <c r="C3828" s="6" t="s">
        <v>111</v>
      </c>
      <c r="D3828" s="1" t="s">
        <v>3708</v>
      </c>
      <c r="E3828" s="6"/>
      <c r="F3828" s="6"/>
      <c r="G3828" s="2"/>
      <c r="H3828" s="2"/>
      <c r="I3828" s="2"/>
      <c r="J3828" s="3">
        <v>2</v>
      </c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3">
        <v>2</v>
      </c>
    </row>
    <row r="3829" spans="1:41" x14ac:dyDescent="0.35">
      <c r="A3829" s="6"/>
      <c r="B3829" s="6"/>
      <c r="C3829" s="6"/>
      <c r="D3829" s="1" t="s">
        <v>3709</v>
      </c>
      <c r="E3829" s="6"/>
      <c r="F3829" s="6"/>
      <c r="G3829" s="2"/>
      <c r="H3829" s="2"/>
      <c r="I3829" s="2"/>
      <c r="J3829" s="3">
        <v>1</v>
      </c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3">
        <v>1</v>
      </c>
    </row>
    <row r="3830" spans="1:41" x14ac:dyDescent="0.35">
      <c r="A3830" s="6"/>
      <c r="B3830" s="6"/>
      <c r="C3830" s="1" t="s">
        <v>3394</v>
      </c>
      <c r="D3830" s="1" t="s">
        <v>3395</v>
      </c>
      <c r="E3830" s="6"/>
      <c r="F3830" s="6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3">
        <v>1</v>
      </c>
      <c r="S3830" s="2"/>
      <c r="T3830" s="3">
        <v>1</v>
      </c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3">
        <v>2</v>
      </c>
    </row>
    <row r="3831" spans="1:41" x14ac:dyDescent="0.35">
      <c r="A3831" s="6"/>
      <c r="B3831" s="6"/>
      <c r="C3831" s="1" t="s">
        <v>708</v>
      </c>
      <c r="D3831" s="1" t="s">
        <v>709</v>
      </c>
      <c r="E3831" s="6"/>
      <c r="F3831" s="6"/>
      <c r="G3831" s="2"/>
      <c r="H3831" s="2"/>
      <c r="I3831" s="2"/>
      <c r="J3831" s="2"/>
      <c r="K3831" s="2"/>
      <c r="L3831" s="2"/>
      <c r="M3831" s="3">
        <v>1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3">
        <v>1</v>
      </c>
    </row>
    <row r="3832" spans="1:41" x14ac:dyDescent="0.35">
      <c r="A3832" s="6"/>
      <c r="B3832" s="6"/>
      <c r="C3832" s="1" t="s">
        <v>2592</v>
      </c>
      <c r="D3832" s="1" t="s">
        <v>2796</v>
      </c>
      <c r="E3832" s="6"/>
      <c r="F3832" s="6"/>
      <c r="G3832" s="2"/>
      <c r="H3832" s="2"/>
      <c r="I3832" s="2"/>
      <c r="J3832" s="2"/>
      <c r="K3832" s="2"/>
      <c r="L3832" s="2"/>
      <c r="M3832" s="3">
        <v>1</v>
      </c>
      <c r="N3832" s="2"/>
      <c r="O3832" s="3">
        <v>1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3">
        <v>1</v>
      </c>
      <c r="AM3832" s="2"/>
      <c r="AN3832" s="2"/>
      <c r="AO3832" s="3">
        <v>3</v>
      </c>
    </row>
    <row r="3833" spans="1:41" x14ac:dyDescent="0.35">
      <c r="A3833" s="6"/>
      <c r="B3833" s="6"/>
      <c r="C3833" s="6" t="s">
        <v>119</v>
      </c>
      <c r="D3833" s="1" t="s">
        <v>1567</v>
      </c>
      <c r="E3833" s="6"/>
      <c r="F3833" s="6"/>
      <c r="G3833" s="2"/>
      <c r="H3833" s="2"/>
      <c r="I3833" s="2"/>
      <c r="J3833" s="2"/>
      <c r="K3833" s="2"/>
      <c r="L3833" s="2"/>
      <c r="M3833" s="2"/>
      <c r="N3833" s="2"/>
      <c r="O3833" s="3">
        <v>1</v>
      </c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3">
        <v>1</v>
      </c>
    </row>
    <row r="3834" spans="1:41" x14ac:dyDescent="0.35">
      <c r="A3834" s="6"/>
      <c r="B3834" s="6"/>
      <c r="C3834" s="6"/>
      <c r="D3834" s="1" t="s">
        <v>3710</v>
      </c>
      <c r="E3834" s="6"/>
      <c r="F3834" s="6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3">
        <v>1</v>
      </c>
      <c r="AH3834" s="2"/>
      <c r="AI3834" s="2"/>
      <c r="AJ3834" s="2"/>
      <c r="AK3834" s="2"/>
      <c r="AL3834" s="2"/>
      <c r="AM3834" s="2"/>
      <c r="AN3834" s="2"/>
      <c r="AO3834" s="3">
        <v>1</v>
      </c>
    </row>
    <row r="3835" spans="1:41" x14ac:dyDescent="0.35">
      <c r="A3835" s="6"/>
      <c r="B3835" s="6"/>
      <c r="C3835" s="1" t="s">
        <v>2019</v>
      </c>
      <c r="D3835" s="1" t="s">
        <v>2020</v>
      </c>
      <c r="E3835" s="6"/>
      <c r="F3835" s="6"/>
      <c r="G3835" s="2"/>
      <c r="H3835" s="2"/>
      <c r="I3835" s="2"/>
      <c r="J3835" s="2"/>
      <c r="K3835" s="2"/>
      <c r="L3835" s="2"/>
      <c r="M3835" s="3">
        <v>1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3">
        <v>1</v>
      </c>
    </row>
    <row r="3836" spans="1:41" x14ac:dyDescent="0.35">
      <c r="A3836" s="6"/>
      <c r="B3836" s="6"/>
      <c r="C3836" s="1" t="s">
        <v>824</v>
      </c>
      <c r="D3836" s="1" t="s">
        <v>3711</v>
      </c>
      <c r="E3836" s="6"/>
      <c r="F3836" s="6"/>
      <c r="G3836" s="2"/>
      <c r="H3836" s="2"/>
      <c r="I3836" s="2"/>
      <c r="J3836" s="3">
        <v>1</v>
      </c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3">
        <v>1</v>
      </c>
    </row>
    <row r="3837" spans="1:41" x14ac:dyDescent="0.35">
      <c r="A3837" s="6"/>
      <c r="B3837" s="6"/>
      <c r="C3837" s="6" t="s">
        <v>433</v>
      </c>
      <c r="D3837" s="1" t="s">
        <v>434</v>
      </c>
      <c r="E3837" s="6"/>
      <c r="F3837" s="6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3">
        <v>1</v>
      </c>
      <c r="AN3837" s="2"/>
      <c r="AO3837" s="3">
        <v>1</v>
      </c>
    </row>
    <row r="3838" spans="1:41" x14ac:dyDescent="0.35">
      <c r="A3838" s="6"/>
      <c r="B3838" s="6"/>
      <c r="C3838" s="6"/>
      <c r="D3838" s="1" t="s">
        <v>3487</v>
      </c>
      <c r="E3838" s="6"/>
      <c r="F3838" s="6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3">
        <v>1</v>
      </c>
      <c r="AL3838" s="2"/>
      <c r="AM3838" s="2"/>
      <c r="AN3838" s="2"/>
      <c r="AO3838" s="3">
        <v>1</v>
      </c>
    </row>
    <row r="3839" spans="1:41" x14ac:dyDescent="0.35">
      <c r="A3839" s="6"/>
      <c r="B3839" s="6"/>
      <c r="C3839" s="1" t="s">
        <v>1569</v>
      </c>
      <c r="D3839" s="1" t="s">
        <v>3488</v>
      </c>
      <c r="E3839" s="6"/>
      <c r="F3839" s="6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3">
        <v>1</v>
      </c>
      <c r="AL3839" s="2"/>
      <c r="AM3839" s="2"/>
      <c r="AN3839" s="2"/>
      <c r="AO3839" s="3">
        <v>1</v>
      </c>
    </row>
    <row r="3840" spans="1:41" x14ac:dyDescent="0.35">
      <c r="A3840" s="6"/>
      <c r="B3840" s="6"/>
      <c r="C3840" s="6" t="s">
        <v>826</v>
      </c>
      <c r="D3840" s="1" t="s">
        <v>1038</v>
      </c>
      <c r="E3840" s="6"/>
      <c r="F3840" s="6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3">
        <v>1</v>
      </c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3">
        <v>1</v>
      </c>
    </row>
    <row r="3841" spans="1:41" x14ac:dyDescent="0.35">
      <c r="A3841" s="6"/>
      <c r="B3841" s="6"/>
      <c r="C3841" s="6"/>
      <c r="D3841" s="1" t="s">
        <v>827</v>
      </c>
      <c r="E3841" s="6"/>
      <c r="F3841" s="6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3">
        <v>2</v>
      </c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3">
        <v>2</v>
      </c>
    </row>
    <row r="3842" spans="1:41" x14ac:dyDescent="0.35">
      <c r="A3842" s="6"/>
      <c r="B3842" s="6"/>
      <c r="C3842" s="6"/>
      <c r="D3842" s="1" t="s">
        <v>831</v>
      </c>
      <c r="E3842" s="6"/>
      <c r="F3842" s="6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3">
        <v>1</v>
      </c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3">
        <v>1</v>
      </c>
    </row>
    <row r="3843" spans="1:41" x14ac:dyDescent="0.35">
      <c r="A3843" s="6"/>
      <c r="B3843" s="6"/>
      <c r="C3843" s="1" t="s">
        <v>1040</v>
      </c>
      <c r="D3843" s="1" t="s">
        <v>1041</v>
      </c>
      <c r="E3843" s="6"/>
      <c r="F3843" s="6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3">
        <v>1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3">
        <v>1</v>
      </c>
    </row>
    <row r="3844" spans="1:41" x14ac:dyDescent="0.35">
      <c r="A3844" s="6"/>
      <c r="B3844" s="6"/>
      <c r="C3844" s="1" t="s">
        <v>520</v>
      </c>
      <c r="D3844" s="1" t="s">
        <v>3712</v>
      </c>
      <c r="E3844" s="6"/>
      <c r="F3844" s="6"/>
      <c r="G3844" s="2"/>
      <c r="H3844" s="2"/>
      <c r="I3844" s="2"/>
      <c r="J3844" s="2"/>
      <c r="K3844" s="3">
        <v>1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3">
        <v>1</v>
      </c>
    </row>
    <row r="3845" spans="1:41" x14ac:dyDescent="0.35">
      <c r="A3845" s="6"/>
      <c r="B3845" s="6"/>
      <c r="C3845" s="1" t="s">
        <v>436</v>
      </c>
      <c r="D3845" s="1" t="s">
        <v>3713</v>
      </c>
      <c r="E3845" s="6"/>
      <c r="F3845" s="6"/>
      <c r="G3845" s="2"/>
      <c r="H3845" s="2"/>
      <c r="I3845" s="2"/>
      <c r="J3845" s="2"/>
      <c r="K3845" s="3">
        <v>1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3">
        <v>1</v>
      </c>
    </row>
    <row r="3846" spans="1:41" x14ac:dyDescent="0.35">
      <c r="A3846" s="6"/>
      <c r="B3846" s="6"/>
      <c r="C3846" s="1" t="s">
        <v>3714</v>
      </c>
      <c r="D3846" s="1" t="s">
        <v>3715</v>
      </c>
      <c r="E3846" s="6"/>
      <c r="F3846" s="6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3">
        <v>1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3">
        <v>1</v>
      </c>
    </row>
    <row r="3847" spans="1:41" x14ac:dyDescent="0.35">
      <c r="A3847" s="6"/>
      <c r="B3847" s="6"/>
      <c r="C3847" s="6" t="s">
        <v>984</v>
      </c>
      <c r="D3847" s="1" t="s">
        <v>985</v>
      </c>
      <c r="E3847" s="6"/>
      <c r="F3847" s="6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3">
        <v>5</v>
      </c>
      <c r="AN3847" s="2"/>
      <c r="AO3847" s="3">
        <v>5</v>
      </c>
    </row>
    <row r="3848" spans="1:41" x14ac:dyDescent="0.35">
      <c r="A3848" s="6"/>
      <c r="B3848" s="6"/>
      <c r="C3848" s="6"/>
      <c r="D3848" s="1" t="s">
        <v>3716</v>
      </c>
      <c r="E3848" s="6"/>
      <c r="F3848" s="6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3">
        <v>1</v>
      </c>
      <c r="AN3848" s="2"/>
      <c r="AO3848" s="3">
        <v>1</v>
      </c>
    </row>
    <row r="3849" spans="1:41" x14ac:dyDescent="0.35">
      <c r="A3849" s="6"/>
      <c r="B3849" s="6"/>
      <c r="C3849" s="6" t="s">
        <v>288</v>
      </c>
      <c r="D3849" s="1" t="s">
        <v>3717</v>
      </c>
      <c r="E3849" s="6"/>
      <c r="F3849" s="6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3">
        <v>1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3">
        <v>1</v>
      </c>
    </row>
    <row r="3850" spans="1:41" x14ac:dyDescent="0.35">
      <c r="A3850" s="6"/>
      <c r="B3850" s="6"/>
      <c r="C3850" s="6"/>
      <c r="D3850" s="1" t="s">
        <v>289</v>
      </c>
      <c r="E3850" s="6"/>
      <c r="F3850" s="6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3">
        <v>1</v>
      </c>
      <c r="AL3850" s="2"/>
      <c r="AM3850" s="2"/>
      <c r="AN3850" s="2"/>
      <c r="AO3850" s="3">
        <v>1</v>
      </c>
    </row>
    <row r="3851" spans="1:41" x14ac:dyDescent="0.35">
      <c r="A3851" s="6"/>
      <c r="B3851" s="6"/>
      <c r="C3851" s="1" t="s">
        <v>3718</v>
      </c>
      <c r="D3851" s="1" t="s">
        <v>3719</v>
      </c>
      <c r="E3851" s="6"/>
      <c r="F3851" s="6"/>
      <c r="G3851" s="2"/>
      <c r="H3851" s="2"/>
      <c r="I3851" s="2"/>
      <c r="J3851" s="3">
        <v>1</v>
      </c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3">
        <v>1</v>
      </c>
    </row>
    <row r="3852" spans="1:41" x14ac:dyDescent="0.35">
      <c r="A3852" s="6"/>
      <c r="B3852" s="6"/>
      <c r="C3852" s="6" t="s">
        <v>440</v>
      </c>
      <c r="D3852" s="1" t="s">
        <v>3720</v>
      </c>
      <c r="E3852" s="6"/>
      <c r="F3852" s="6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3">
        <v>1</v>
      </c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3">
        <v>1</v>
      </c>
    </row>
    <row r="3853" spans="1:41" x14ac:dyDescent="0.35">
      <c r="A3853" s="6"/>
      <c r="B3853" s="6"/>
      <c r="C3853" s="6"/>
      <c r="D3853" s="1" t="s">
        <v>3721</v>
      </c>
      <c r="E3853" s="6"/>
      <c r="F3853" s="6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3">
        <v>1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3">
        <v>1</v>
      </c>
      <c r="AM3853" s="2"/>
      <c r="AN3853" s="2"/>
      <c r="AO3853" s="3">
        <v>2</v>
      </c>
    </row>
    <row r="3854" spans="1:41" x14ac:dyDescent="0.35">
      <c r="A3854" s="6"/>
      <c r="B3854" s="6"/>
      <c r="C3854" s="6" t="s">
        <v>128</v>
      </c>
      <c r="D3854" s="1" t="s">
        <v>3424</v>
      </c>
      <c r="E3854" s="6"/>
      <c r="F3854" s="6"/>
      <c r="G3854" s="2"/>
      <c r="H3854" s="2"/>
      <c r="I3854" s="2"/>
      <c r="J3854" s="2"/>
      <c r="K3854" s="2"/>
      <c r="L3854" s="2"/>
      <c r="M3854" s="2"/>
      <c r="N3854" s="3">
        <v>1</v>
      </c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3">
        <v>1</v>
      </c>
    </row>
    <row r="3855" spans="1:41" x14ac:dyDescent="0.35">
      <c r="A3855" s="6"/>
      <c r="B3855" s="6"/>
      <c r="C3855" s="6"/>
      <c r="D3855" s="1" t="s">
        <v>3722</v>
      </c>
      <c r="E3855" s="6"/>
      <c r="F3855" s="6"/>
      <c r="G3855" s="2"/>
      <c r="H3855" s="2"/>
      <c r="I3855" s="2"/>
      <c r="J3855" s="2"/>
      <c r="K3855" s="2"/>
      <c r="L3855" s="2"/>
      <c r="M3855" s="2"/>
      <c r="N3855" s="3">
        <v>1</v>
      </c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3">
        <v>1</v>
      </c>
    </row>
    <row r="3856" spans="1:41" x14ac:dyDescent="0.35">
      <c r="A3856" s="6"/>
      <c r="B3856" s="6"/>
      <c r="C3856" s="6"/>
      <c r="D3856" s="1" t="s">
        <v>3723</v>
      </c>
      <c r="E3856" s="6"/>
      <c r="F3856" s="6"/>
      <c r="G3856" s="2"/>
      <c r="H3856" s="2"/>
      <c r="I3856" s="2"/>
      <c r="J3856" s="2"/>
      <c r="K3856" s="2"/>
      <c r="L3856" s="2"/>
      <c r="M3856" s="2"/>
      <c r="N3856" s="3">
        <v>1</v>
      </c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3">
        <v>1</v>
      </c>
    </row>
    <row r="3857" spans="1:41" x14ac:dyDescent="0.35">
      <c r="A3857" s="6"/>
      <c r="B3857" s="6"/>
      <c r="C3857" s="6"/>
      <c r="D3857" s="1" t="s">
        <v>3724</v>
      </c>
      <c r="E3857" s="6"/>
      <c r="F3857" s="6"/>
      <c r="G3857" s="2"/>
      <c r="H3857" s="2"/>
      <c r="I3857" s="2"/>
      <c r="J3857" s="2"/>
      <c r="K3857" s="2"/>
      <c r="L3857" s="2"/>
      <c r="M3857" s="2"/>
      <c r="N3857" s="3">
        <v>1</v>
      </c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3">
        <v>1</v>
      </c>
    </row>
    <row r="3858" spans="1:41" x14ac:dyDescent="0.35">
      <c r="A3858" s="6"/>
      <c r="B3858" s="6"/>
      <c r="C3858" s="6"/>
      <c r="D3858" s="1" t="s">
        <v>2325</v>
      </c>
      <c r="E3858" s="6"/>
      <c r="F3858" s="6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3">
        <v>1</v>
      </c>
      <c r="AM3858" s="2"/>
      <c r="AN3858" s="2"/>
      <c r="AO3858" s="3">
        <v>1</v>
      </c>
    </row>
    <row r="3859" spans="1:41" x14ac:dyDescent="0.35">
      <c r="A3859" s="6"/>
      <c r="B3859" s="6"/>
      <c r="C3859" s="6"/>
      <c r="D3859" s="1" t="s">
        <v>1044</v>
      </c>
      <c r="E3859" s="6"/>
      <c r="F3859" s="6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3">
        <v>1</v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3">
        <v>1</v>
      </c>
    </row>
    <row r="3860" spans="1:41" x14ac:dyDescent="0.35">
      <c r="A3860" s="6"/>
      <c r="B3860" s="6"/>
      <c r="C3860" s="1" t="s">
        <v>350</v>
      </c>
      <c r="D3860" s="1" t="s">
        <v>988</v>
      </c>
      <c r="E3860" s="6"/>
      <c r="F3860" s="6"/>
      <c r="G3860" s="2"/>
      <c r="H3860" s="2"/>
      <c r="I3860" s="2"/>
      <c r="J3860" s="2"/>
      <c r="K3860" s="3">
        <v>1</v>
      </c>
      <c r="L3860" s="2"/>
      <c r="M3860" s="2"/>
      <c r="N3860" s="2"/>
      <c r="O3860" s="2"/>
      <c r="P3860" s="2"/>
      <c r="Q3860" s="3">
        <v>1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3">
        <v>2</v>
      </c>
    </row>
    <row r="3861" spans="1:41" x14ac:dyDescent="0.35">
      <c r="A3861" s="6"/>
      <c r="B3861" s="6"/>
      <c r="C3861" s="6" t="s">
        <v>2672</v>
      </c>
      <c r="D3861" s="1" t="s">
        <v>179</v>
      </c>
      <c r="E3861" s="6"/>
      <c r="F3861" s="6"/>
      <c r="G3861" s="2"/>
      <c r="H3861" s="2"/>
      <c r="I3861" s="2"/>
      <c r="J3861" s="2"/>
      <c r="K3861" s="2"/>
      <c r="L3861" s="2"/>
      <c r="M3861" s="3">
        <v>1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3">
        <v>1</v>
      </c>
    </row>
    <row r="3862" spans="1:41" x14ac:dyDescent="0.35">
      <c r="A3862" s="6"/>
      <c r="B3862" s="6"/>
      <c r="C3862" s="6"/>
      <c r="D3862" s="1" t="s">
        <v>3725</v>
      </c>
      <c r="E3862" s="6"/>
      <c r="F3862" s="6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3">
        <v>1</v>
      </c>
      <c r="AH3862" s="2"/>
      <c r="AI3862" s="2"/>
      <c r="AJ3862" s="2"/>
      <c r="AK3862" s="2"/>
      <c r="AL3862" s="2"/>
      <c r="AM3862" s="2"/>
      <c r="AN3862" s="2"/>
      <c r="AO3862" s="3">
        <v>1</v>
      </c>
    </row>
    <row r="3863" spans="1:41" x14ac:dyDescent="0.35">
      <c r="A3863" s="6"/>
      <c r="B3863" s="6"/>
      <c r="C3863" s="6" t="s">
        <v>448</v>
      </c>
      <c r="D3863" s="1" t="s">
        <v>3493</v>
      </c>
      <c r="E3863" s="6"/>
      <c r="F3863" s="6"/>
      <c r="G3863" s="2"/>
      <c r="H3863" s="2"/>
      <c r="I3863" s="2"/>
      <c r="J3863" s="2"/>
      <c r="K3863" s="2"/>
      <c r="L3863" s="3">
        <v>1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3">
        <v>1</v>
      </c>
    </row>
    <row r="3864" spans="1:41" x14ac:dyDescent="0.35">
      <c r="A3864" s="6"/>
      <c r="B3864" s="6"/>
      <c r="C3864" s="6"/>
      <c r="D3864" s="1" t="s">
        <v>3612</v>
      </c>
      <c r="E3864" s="6"/>
      <c r="F3864" s="6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3">
        <v>2</v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3">
        <v>2</v>
      </c>
    </row>
    <row r="3865" spans="1:41" x14ac:dyDescent="0.35">
      <c r="A3865" s="6"/>
      <c r="B3865" s="6"/>
      <c r="C3865" s="1" t="s">
        <v>1155</v>
      </c>
      <c r="D3865" s="1" t="s">
        <v>3726</v>
      </c>
      <c r="E3865" s="6"/>
      <c r="F3865" s="6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3">
        <v>1</v>
      </c>
      <c r="AN3865" s="2"/>
      <c r="AO3865" s="3">
        <v>1</v>
      </c>
    </row>
    <row r="3866" spans="1:41" x14ac:dyDescent="0.35">
      <c r="A3866" s="6"/>
      <c r="B3866" s="6"/>
      <c r="C3866" s="1" t="s">
        <v>654</v>
      </c>
      <c r="D3866" s="1" t="s">
        <v>939</v>
      </c>
      <c r="E3866" s="6"/>
      <c r="F3866" s="6"/>
      <c r="G3866" s="2"/>
      <c r="H3866" s="3">
        <v>1</v>
      </c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3">
        <v>1</v>
      </c>
      <c r="AJ3866" s="2"/>
      <c r="AK3866" s="2"/>
      <c r="AL3866" s="2"/>
      <c r="AM3866" s="2"/>
      <c r="AN3866" s="2"/>
      <c r="AO3866" s="3">
        <v>2</v>
      </c>
    </row>
    <row r="3867" spans="1:41" x14ac:dyDescent="0.35">
      <c r="A3867" s="6"/>
      <c r="B3867" s="6" t="s">
        <v>997</v>
      </c>
      <c r="C3867" s="1"/>
      <c r="D3867" s="1"/>
      <c r="E3867" s="6"/>
      <c r="F3867" s="6"/>
      <c r="G3867" s="3">
        <v>1</v>
      </c>
      <c r="H3867" s="2"/>
      <c r="I3867" s="2"/>
      <c r="J3867" s="2"/>
      <c r="K3867" s="3">
        <v>9</v>
      </c>
      <c r="L3867" s="2"/>
      <c r="M3867" s="2"/>
      <c r="N3867" s="3">
        <v>3</v>
      </c>
      <c r="O3867" s="3">
        <v>2</v>
      </c>
      <c r="P3867" s="2"/>
      <c r="Q3867" s="3">
        <v>5</v>
      </c>
      <c r="R3867" s="2"/>
      <c r="S3867" s="2"/>
      <c r="T3867" s="3">
        <v>5</v>
      </c>
      <c r="U3867" s="3">
        <v>1</v>
      </c>
      <c r="V3867" s="3">
        <v>12</v>
      </c>
      <c r="W3867" s="2"/>
      <c r="X3867" s="2"/>
      <c r="Y3867" s="2"/>
      <c r="Z3867" s="2"/>
      <c r="AA3867" s="2"/>
      <c r="AB3867" s="2"/>
      <c r="AC3867" s="2"/>
      <c r="AD3867" s="2"/>
      <c r="AE3867" s="2"/>
      <c r="AF3867" s="3">
        <v>11</v>
      </c>
      <c r="AG3867" s="3">
        <v>1</v>
      </c>
      <c r="AH3867" s="2"/>
      <c r="AI3867" s="2"/>
      <c r="AJ3867" s="2"/>
      <c r="AK3867" s="3">
        <v>9</v>
      </c>
      <c r="AL3867" s="2"/>
      <c r="AM3867" s="3">
        <v>10</v>
      </c>
      <c r="AN3867" s="2"/>
      <c r="AO3867" s="3">
        <v>69</v>
      </c>
    </row>
    <row r="3868" spans="1:41" x14ac:dyDescent="0.35">
      <c r="A3868" s="6"/>
      <c r="B3868" s="6"/>
      <c r="C3868" s="1" t="s">
        <v>2335</v>
      </c>
      <c r="D3868" s="1" t="s">
        <v>2601</v>
      </c>
      <c r="E3868" s="6"/>
      <c r="F3868" s="6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3">
        <v>1</v>
      </c>
      <c r="AL3868" s="2"/>
      <c r="AM3868" s="2"/>
      <c r="AN3868" s="2"/>
      <c r="AO3868" s="3">
        <v>1</v>
      </c>
    </row>
    <row r="3869" spans="1:41" x14ac:dyDescent="0.35">
      <c r="A3869" s="6"/>
      <c r="B3869" s="6"/>
      <c r="C3869" s="6" t="s">
        <v>132</v>
      </c>
      <c r="D3869" s="1" t="s">
        <v>3727</v>
      </c>
      <c r="E3869" s="6"/>
      <c r="F3869" s="6"/>
      <c r="G3869" s="2"/>
      <c r="H3869" s="2"/>
      <c r="I3869" s="2"/>
      <c r="J3869" s="3">
        <v>1</v>
      </c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3">
        <v>1</v>
      </c>
    </row>
    <row r="3870" spans="1:41" x14ac:dyDescent="0.35">
      <c r="A3870" s="6"/>
      <c r="B3870" s="6"/>
      <c r="C3870" s="6"/>
      <c r="D3870" s="1" t="s">
        <v>1889</v>
      </c>
      <c r="E3870" s="6"/>
      <c r="F3870" s="6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3">
        <v>1</v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3">
        <v>1</v>
      </c>
    </row>
    <row r="3871" spans="1:41" x14ac:dyDescent="0.35">
      <c r="A3871" s="6"/>
      <c r="B3871" s="6"/>
      <c r="C3871" s="6"/>
      <c r="D3871" s="1" t="s">
        <v>1733</v>
      </c>
      <c r="E3871" s="6"/>
      <c r="F3871" s="6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3">
        <v>1</v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3">
        <v>1</v>
      </c>
    </row>
    <row r="3872" spans="1:41" x14ac:dyDescent="0.35">
      <c r="A3872" s="6"/>
      <c r="B3872" s="6"/>
      <c r="C3872" s="6"/>
      <c r="D3872" s="1" t="s">
        <v>1161</v>
      </c>
      <c r="E3872" s="6"/>
      <c r="F3872" s="6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3">
        <v>1</v>
      </c>
      <c r="AN3872" s="2"/>
      <c r="AO3872" s="3">
        <v>1</v>
      </c>
    </row>
    <row r="3873" spans="1:41" x14ac:dyDescent="0.35">
      <c r="A3873" s="6"/>
      <c r="B3873" s="6"/>
      <c r="C3873" s="6"/>
      <c r="D3873" s="1" t="s">
        <v>2503</v>
      </c>
      <c r="E3873" s="6"/>
      <c r="F3873" s="6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3">
        <v>1</v>
      </c>
      <c r="AL3873" s="2"/>
      <c r="AM3873" s="2"/>
      <c r="AN3873" s="2"/>
      <c r="AO3873" s="3">
        <v>1</v>
      </c>
    </row>
    <row r="3874" spans="1:41" x14ac:dyDescent="0.35">
      <c r="A3874" s="6"/>
      <c r="B3874" s="6"/>
      <c r="C3874" s="1" t="s">
        <v>3728</v>
      </c>
      <c r="D3874" s="1" t="s">
        <v>1993</v>
      </c>
      <c r="E3874" s="6"/>
      <c r="F3874" s="6"/>
      <c r="G3874" s="2"/>
      <c r="H3874" s="2"/>
      <c r="I3874" s="2"/>
      <c r="J3874" s="3">
        <v>1</v>
      </c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3">
        <v>1</v>
      </c>
    </row>
    <row r="3875" spans="1:41" x14ac:dyDescent="0.35">
      <c r="A3875" s="6"/>
      <c r="B3875" s="6"/>
      <c r="C3875" s="1" t="s">
        <v>3729</v>
      </c>
      <c r="D3875" s="1" t="s">
        <v>3730</v>
      </c>
      <c r="E3875" s="6"/>
      <c r="F3875" s="6"/>
      <c r="G3875" s="2"/>
      <c r="H3875" s="2"/>
      <c r="I3875" s="2"/>
      <c r="J3875" s="3">
        <v>1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3">
        <v>1</v>
      </c>
    </row>
    <row r="3876" spans="1:41" x14ac:dyDescent="0.35">
      <c r="A3876" s="6"/>
      <c r="B3876" s="6"/>
      <c r="C3876" s="1" t="s">
        <v>231</v>
      </c>
      <c r="D3876" s="1" t="s">
        <v>232</v>
      </c>
      <c r="E3876" s="6"/>
      <c r="F3876" s="6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3">
        <v>1</v>
      </c>
      <c r="R3876" s="2"/>
      <c r="S3876" s="2"/>
      <c r="T3876" s="3">
        <v>1</v>
      </c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3">
        <v>2</v>
      </c>
    </row>
    <row r="3877" spans="1:41" x14ac:dyDescent="0.35">
      <c r="A3877" s="6"/>
      <c r="B3877" s="6"/>
      <c r="C3877" s="1" t="s">
        <v>3731</v>
      </c>
      <c r="D3877" s="1" t="s">
        <v>3732</v>
      </c>
      <c r="E3877" s="6"/>
      <c r="F3877" s="6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3">
        <v>1</v>
      </c>
      <c r="AM3877" s="2"/>
      <c r="AN3877" s="2"/>
      <c r="AO3877" s="3">
        <v>1</v>
      </c>
    </row>
    <row r="3878" spans="1:41" x14ac:dyDescent="0.35">
      <c r="A3878" s="6"/>
      <c r="B3878" s="6"/>
      <c r="C3878" s="1" t="s">
        <v>888</v>
      </c>
      <c r="D3878" s="1" t="s">
        <v>889</v>
      </c>
      <c r="E3878" s="6"/>
      <c r="F3878" s="6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3">
        <v>1</v>
      </c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3">
        <v>1</v>
      </c>
    </row>
    <row r="3879" spans="1:41" ht="26" x14ac:dyDescent="0.35">
      <c r="A3879" s="6"/>
      <c r="B3879" s="6"/>
      <c r="C3879" s="1" t="s">
        <v>138</v>
      </c>
      <c r="D3879" s="1" t="s">
        <v>139</v>
      </c>
      <c r="E3879" s="6"/>
      <c r="F3879" s="6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3">
        <v>1</v>
      </c>
      <c r="AL3879" s="2"/>
      <c r="AM3879" s="2"/>
      <c r="AN3879" s="2"/>
      <c r="AO3879" s="3">
        <v>1</v>
      </c>
    </row>
    <row r="3880" spans="1:41" x14ac:dyDescent="0.35">
      <c r="A3880" s="6"/>
      <c r="B3880" s="6"/>
      <c r="C3880" s="1" t="s">
        <v>2692</v>
      </c>
      <c r="D3880" s="1" t="s">
        <v>2693</v>
      </c>
      <c r="E3880" s="6"/>
      <c r="F3880" s="6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3">
        <v>1</v>
      </c>
      <c r="AM3880" s="2"/>
      <c r="AN3880" s="2"/>
      <c r="AO3880" s="3">
        <v>1</v>
      </c>
    </row>
    <row r="3881" spans="1:41" x14ac:dyDescent="0.35">
      <c r="A3881" s="6"/>
      <c r="B3881" s="6"/>
      <c r="C3881" s="1" t="s">
        <v>1002</v>
      </c>
      <c r="D3881" s="1" t="s">
        <v>1003</v>
      </c>
      <c r="E3881" s="6"/>
      <c r="F3881" s="6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3">
        <v>1</v>
      </c>
      <c r="AN3881" s="2"/>
      <c r="AO3881" s="3">
        <v>1</v>
      </c>
    </row>
    <row r="3882" spans="1:41" x14ac:dyDescent="0.35">
      <c r="A3882" s="6"/>
      <c r="B3882" s="6"/>
      <c r="C3882" s="6" t="s">
        <v>719</v>
      </c>
      <c r="D3882" s="1" t="s">
        <v>720</v>
      </c>
      <c r="E3882" s="6"/>
      <c r="F3882" s="6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3">
        <v>3</v>
      </c>
      <c r="AL3882" s="2"/>
      <c r="AM3882" s="2"/>
      <c r="AN3882" s="2"/>
      <c r="AO3882" s="3">
        <v>3</v>
      </c>
    </row>
    <row r="3883" spans="1:41" x14ac:dyDescent="0.35">
      <c r="A3883" s="6"/>
      <c r="B3883" s="6"/>
      <c r="C3883" s="6"/>
      <c r="D3883" s="1" t="s">
        <v>3045</v>
      </c>
      <c r="E3883" s="6"/>
      <c r="F3883" s="6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3">
        <v>3</v>
      </c>
      <c r="AL3883" s="2"/>
      <c r="AM3883" s="2"/>
      <c r="AN3883" s="2"/>
      <c r="AO3883" s="3">
        <v>3</v>
      </c>
    </row>
    <row r="3884" spans="1:41" x14ac:dyDescent="0.35">
      <c r="A3884" s="6"/>
      <c r="B3884" s="6"/>
      <c r="C3884" s="1" t="s">
        <v>3733</v>
      </c>
      <c r="D3884" s="1" t="s">
        <v>2825</v>
      </c>
      <c r="E3884" s="6"/>
      <c r="F3884" s="6"/>
      <c r="G3884" s="2"/>
      <c r="H3884" s="2"/>
      <c r="I3884" s="2"/>
      <c r="J3884" s="2"/>
      <c r="K3884" s="3">
        <v>1</v>
      </c>
      <c r="L3884" s="2"/>
      <c r="M3884" s="2"/>
      <c r="N3884" s="2"/>
      <c r="O3884" s="2"/>
      <c r="P3884" s="2"/>
      <c r="Q3884" s="3">
        <v>1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3">
        <v>2</v>
      </c>
    </row>
    <row r="3885" spans="1:41" x14ac:dyDescent="0.35">
      <c r="A3885" s="6"/>
      <c r="B3885" s="6"/>
      <c r="C3885" s="6" t="s">
        <v>301</v>
      </c>
      <c r="D3885" s="1" t="s">
        <v>2702</v>
      </c>
      <c r="E3885" s="6"/>
      <c r="F3885" s="6"/>
      <c r="G3885" s="2"/>
      <c r="H3885" s="2"/>
      <c r="I3885" s="2"/>
      <c r="J3885" s="2"/>
      <c r="K3885" s="2"/>
      <c r="L3885" s="3">
        <v>1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3">
        <v>1</v>
      </c>
    </row>
    <row r="3886" spans="1:41" x14ac:dyDescent="0.35">
      <c r="A3886" s="6"/>
      <c r="B3886" s="6"/>
      <c r="C3886" s="6"/>
      <c r="D3886" s="1" t="s">
        <v>3734</v>
      </c>
      <c r="E3886" s="6"/>
      <c r="F3886" s="6"/>
      <c r="G3886" s="2"/>
      <c r="H3886" s="2"/>
      <c r="I3886" s="2"/>
      <c r="J3886" s="2"/>
      <c r="K3886" s="3">
        <v>1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3">
        <v>1</v>
      </c>
    </row>
    <row r="3887" spans="1:41" x14ac:dyDescent="0.35">
      <c r="A3887" s="6"/>
      <c r="B3887" s="6"/>
      <c r="C3887" s="6"/>
      <c r="D3887" s="1" t="s">
        <v>3644</v>
      </c>
      <c r="E3887" s="6"/>
      <c r="F3887" s="6"/>
      <c r="G3887" s="2"/>
      <c r="H3887" s="3">
        <v>1</v>
      </c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3">
        <v>1</v>
      </c>
    </row>
    <row r="3888" spans="1:41" x14ac:dyDescent="0.35">
      <c r="A3888" s="6"/>
      <c r="B3888" s="6"/>
      <c r="C3888" s="6"/>
      <c r="D3888" s="1" t="s">
        <v>467</v>
      </c>
      <c r="E3888" s="6"/>
      <c r="F3888" s="6"/>
      <c r="G3888" s="2"/>
      <c r="H3888" s="2"/>
      <c r="I3888" s="2"/>
      <c r="J3888" s="2"/>
      <c r="K3888" s="2"/>
      <c r="L3888" s="3">
        <v>1</v>
      </c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3">
        <v>1</v>
      </c>
    </row>
    <row r="3889" spans="1:41" x14ac:dyDescent="0.35">
      <c r="A3889" s="6"/>
      <c r="B3889" s="6"/>
      <c r="C3889" s="1" t="s">
        <v>727</v>
      </c>
      <c r="D3889" s="1" t="s">
        <v>3517</v>
      </c>
      <c r="E3889" s="6"/>
      <c r="F3889" s="6"/>
      <c r="G3889" s="2"/>
      <c r="H3889" s="2"/>
      <c r="I3889" s="2"/>
      <c r="J3889" s="2"/>
      <c r="K3889" s="2"/>
      <c r="L3889" s="2"/>
      <c r="M3889" s="2"/>
      <c r="N3889" s="2"/>
      <c r="O3889" s="2"/>
      <c r="P3889" s="3">
        <v>1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3">
        <v>1</v>
      </c>
    </row>
    <row r="3890" spans="1:41" x14ac:dyDescent="0.35">
      <c r="A3890" s="6"/>
      <c r="B3890" s="6"/>
      <c r="C3890" s="1" t="s">
        <v>3735</v>
      </c>
      <c r="D3890" s="1" t="s">
        <v>3736</v>
      </c>
      <c r="E3890" s="6"/>
      <c r="F3890" s="6"/>
      <c r="G3890" s="2"/>
      <c r="H3890" s="2"/>
      <c r="I3890" s="2"/>
      <c r="J3890" s="2"/>
      <c r="K3890" s="3">
        <v>1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3">
        <v>1</v>
      </c>
    </row>
    <row r="3891" spans="1:41" x14ac:dyDescent="0.35">
      <c r="A3891" s="6"/>
      <c r="B3891" s="6"/>
      <c r="C3891" s="1" t="s">
        <v>2706</v>
      </c>
      <c r="D3891" s="1" t="s">
        <v>2708</v>
      </c>
      <c r="E3891" s="6"/>
      <c r="F3891" s="6"/>
      <c r="G3891" s="2"/>
      <c r="H3891" s="2"/>
      <c r="I3891" s="2"/>
      <c r="J3891" s="2"/>
      <c r="K3891" s="2"/>
      <c r="L3891" s="2"/>
      <c r="M3891" s="3">
        <v>1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3">
        <v>1</v>
      </c>
    </row>
    <row r="3892" spans="1:41" x14ac:dyDescent="0.35">
      <c r="A3892" s="6"/>
      <c r="B3892" s="6"/>
      <c r="C3892" s="1" t="s">
        <v>54</v>
      </c>
      <c r="D3892" s="1" t="s">
        <v>666</v>
      </c>
      <c r="E3892" s="6"/>
      <c r="F3892" s="6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3">
        <v>1</v>
      </c>
      <c r="AL3892" s="2"/>
      <c r="AM3892" s="2"/>
      <c r="AN3892" s="2"/>
      <c r="AO3892" s="3">
        <v>1</v>
      </c>
    </row>
    <row r="3893" spans="1:41" x14ac:dyDescent="0.35">
      <c r="A3893" s="6"/>
      <c r="B3893" s="6"/>
      <c r="C3893" s="6" t="s">
        <v>57</v>
      </c>
      <c r="D3893" s="1" t="s">
        <v>3737</v>
      </c>
      <c r="E3893" s="6"/>
      <c r="F3893" s="6"/>
      <c r="G3893" s="2"/>
      <c r="H3893" s="2"/>
      <c r="I3893" s="2"/>
      <c r="J3893" s="2"/>
      <c r="K3893" s="2"/>
      <c r="L3893" s="2"/>
      <c r="M3893" s="2"/>
      <c r="N3893" s="2"/>
      <c r="O3893" s="3">
        <v>1</v>
      </c>
      <c r="P3893" s="2"/>
      <c r="Q3893" s="2"/>
      <c r="R3893" s="2"/>
      <c r="S3893" s="2"/>
      <c r="T3893" s="2"/>
      <c r="U3893" s="2"/>
      <c r="V3893" s="3">
        <v>1</v>
      </c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3">
        <v>2</v>
      </c>
    </row>
    <row r="3894" spans="1:41" x14ac:dyDescent="0.35">
      <c r="A3894" s="6"/>
      <c r="B3894" s="6"/>
      <c r="C3894" s="6"/>
      <c r="D3894" s="1" t="s">
        <v>58</v>
      </c>
      <c r="E3894" s="6"/>
      <c r="F3894" s="6"/>
      <c r="G3894" s="2"/>
      <c r="H3894" s="2"/>
      <c r="I3894" s="2"/>
      <c r="J3894" s="2"/>
      <c r="K3894" s="2"/>
      <c r="L3894" s="2"/>
      <c r="M3894" s="2"/>
      <c r="N3894" s="2"/>
      <c r="O3894" s="3">
        <v>1</v>
      </c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3">
        <v>1</v>
      </c>
    </row>
    <row r="3895" spans="1:41" x14ac:dyDescent="0.35">
      <c r="A3895" s="6"/>
      <c r="B3895" s="6"/>
      <c r="C3895" s="6"/>
      <c r="D3895" s="1" t="s">
        <v>3738</v>
      </c>
      <c r="E3895" s="6"/>
      <c r="F3895" s="6"/>
      <c r="G3895" s="2"/>
      <c r="H3895" s="2"/>
      <c r="I3895" s="2"/>
      <c r="J3895" s="2"/>
      <c r="K3895" s="2"/>
      <c r="L3895" s="2"/>
      <c r="M3895" s="2"/>
      <c r="N3895" s="2"/>
      <c r="O3895" s="3">
        <v>1</v>
      </c>
      <c r="P3895" s="2"/>
      <c r="Q3895" s="2"/>
      <c r="R3895" s="2"/>
      <c r="S3895" s="2"/>
      <c r="T3895" s="2"/>
      <c r="U3895" s="2"/>
      <c r="V3895" s="3">
        <v>1</v>
      </c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3">
        <v>2</v>
      </c>
    </row>
    <row r="3896" spans="1:41" x14ac:dyDescent="0.35">
      <c r="A3896" s="6"/>
      <c r="B3896" s="6"/>
      <c r="C3896" s="1" t="s">
        <v>370</v>
      </c>
      <c r="D3896" s="1" t="s">
        <v>3520</v>
      </c>
      <c r="E3896" s="6"/>
      <c r="F3896" s="6"/>
      <c r="G3896" s="2"/>
      <c r="H3896" s="2"/>
      <c r="I3896" s="2"/>
      <c r="J3896" s="2"/>
      <c r="K3896" s="2"/>
      <c r="L3896" s="2"/>
      <c r="M3896" s="2"/>
      <c r="N3896" s="2"/>
      <c r="O3896" s="2"/>
      <c r="P3896" s="3">
        <v>1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3">
        <v>1</v>
      </c>
    </row>
    <row r="3897" spans="1:41" x14ac:dyDescent="0.35">
      <c r="A3897" s="6"/>
      <c r="B3897" s="6"/>
      <c r="C3897" s="1" t="s">
        <v>3058</v>
      </c>
      <c r="D3897" s="1" t="s">
        <v>3652</v>
      </c>
      <c r="E3897" s="6"/>
      <c r="F3897" s="6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3">
        <v>1</v>
      </c>
      <c r="AH3897" s="2"/>
      <c r="AI3897" s="2"/>
      <c r="AJ3897" s="2"/>
      <c r="AK3897" s="2"/>
      <c r="AL3897" s="2"/>
      <c r="AM3897" s="2"/>
      <c r="AN3897" s="2"/>
      <c r="AO3897" s="3">
        <v>1</v>
      </c>
    </row>
    <row r="3898" spans="1:41" x14ac:dyDescent="0.35">
      <c r="A3898" s="6"/>
      <c r="B3898" s="6"/>
      <c r="C3898" s="1" t="s">
        <v>3739</v>
      </c>
      <c r="D3898" s="1" t="s">
        <v>3740</v>
      </c>
      <c r="E3898" s="6"/>
      <c r="F3898" s="6"/>
      <c r="G3898" s="2"/>
      <c r="H3898" s="2"/>
      <c r="I3898" s="2"/>
      <c r="J3898" s="2"/>
      <c r="K3898" s="2"/>
      <c r="L3898" s="2"/>
      <c r="M3898" s="2"/>
      <c r="N3898" s="2"/>
      <c r="O3898" s="2"/>
      <c r="P3898" s="3">
        <v>1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3">
        <v>1</v>
      </c>
    </row>
    <row r="3899" spans="1:41" x14ac:dyDescent="0.35">
      <c r="A3899" s="6"/>
      <c r="B3899" s="6"/>
      <c r="C3899" s="1" t="s">
        <v>3741</v>
      </c>
      <c r="D3899" s="1" t="s">
        <v>3742</v>
      </c>
      <c r="E3899" s="6"/>
      <c r="F3899" s="6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3">
        <v>1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3">
        <v>1</v>
      </c>
    </row>
    <row r="3900" spans="1:41" x14ac:dyDescent="0.35">
      <c r="A3900" s="6"/>
      <c r="B3900" s="6"/>
      <c r="C3900" s="1" t="s">
        <v>473</v>
      </c>
      <c r="D3900" s="1" t="s">
        <v>3743</v>
      </c>
      <c r="E3900" s="6"/>
      <c r="F3900" s="6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3">
        <v>1</v>
      </c>
      <c r="AN3900" s="2"/>
      <c r="AO3900" s="3">
        <v>1</v>
      </c>
    </row>
    <row r="3901" spans="1:41" x14ac:dyDescent="0.35">
      <c r="A3901" s="6"/>
      <c r="B3901" s="6"/>
      <c r="C3901" s="1" t="s">
        <v>3744</v>
      </c>
      <c r="D3901" s="1" t="s">
        <v>3745</v>
      </c>
      <c r="E3901" s="6"/>
      <c r="F3901" s="6"/>
      <c r="G3901" s="2"/>
      <c r="H3901" s="2"/>
      <c r="I3901" s="2"/>
      <c r="J3901" s="2"/>
      <c r="K3901" s="3">
        <v>1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3">
        <v>1</v>
      </c>
    </row>
    <row r="3902" spans="1:41" x14ac:dyDescent="0.35">
      <c r="A3902" s="6"/>
      <c r="B3902" s="6"/>
      <c r="C3902" s="1" t="s">
        <v>3746</v>
      </c>
      <c r="D3902" s="1" t="s">
        <v>3747</v>
      </c>
      <c r="E3902" s="6"/>
      <c r="F3902" s="6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3">
        <v>1</v>
      </c>
      <c r="AM3902" s="2"/>
      <c r="AN3902" s="2"/>
      <c r="AO3902" s="3">
        <v>1</v>
      </c>
    </row>
    <row r="3903" spans="1:41" x14ac:dyDescent="0.35">
      <c r="A3903" s="6"/>
      <c r="B3903" s="6"/>
      <c r="C3903" s="6" t="s">
        <v>734</v>
      </c>
      <c r="D3903" s="1" t="s">
        <v>3527</v>
      </c>
      <c r="E3903" s="6"/>
      <c r="F3903" s="6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3">
        <v>1</v>
      </c>
      <c r="AN3903" s="2"/>
      <c r="AO3903" s="3">
        <v>1</v>
      </c>
    </row>
    <row r="3904" spans="1:41" x14ac:dyDescent="0.35">
      <c r="A3904" s="6"/>
      <c r="B3904" s="6"/>
      <c r="C3904" s="6"/>
      <c r="D3904" s="1" t="s">
        <v>3748</v>
      </c>
      <c r="E3904" s="6"/>
      <c r="F3904" s="6"/>
      <c r="G3904" s="2"/>
      <c r="H3904" s="3">
        <v>1</v>
      </c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3">
        <v>1</v>
      </c>
    </row>
    <row r="3905" spans="1:41" x14ac:dyDescent="0.35">
      <c r="A3905" s="6"/>
      <c r="B3905" s="6"/>
      <c r="C3905" s="1" t="s">
        <v>247</v>
      </c>
      <c r="D3905" s="1" t="s">
        <v>248</v>
      </c>
      <c r="E3905" s="6"/>
      <c r="F3905" s="6"/>
      <c r="G3905" s="2"/>
      <c r="H3905" s="2"/>
      <c r="I3905" s="2"/>
      <c r="J3905" s="2"/>
      <c r="K3905" s="2"/>
      <c r="L3905" s="3">
        <v>1</v>
      </c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3">
        <v>1</v>
      </c>
    </row>
    <row r="3906" spans="1:41" x14ac:dyDescent="0.35">
      <c r="A3906" s="6"/>
      <c r="B3906" s="6"/>
      <c r="C3906" s="1" t="s">
        <v>63</v>
      </c>
      <c r="D3906" s="1" t="s">
        <v>3749</v>
      </c>
      <c r="E3906" s="6"/>
      <c r="F3906" s="6"/>
      <c r="G3906" s="2"/>
      <c r="H3906" s="2"/>
      <c r="I3906" s="2"/>
      <c r="J3906" s="2"/>
      <c r="K3906" s="2"/>
      <c r="L3906" s="2"/>
      <c r="M3906" s="2"/>
      <c r="N3906" s="3">
        <v>1</v>
      </c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3">
        <v>1</v>
      </c>
    </row>
    <row r="3907" spans="1:41" x14ac:dyDescent="0.35">
      <c r="A3907" s="6"/>
      <c r="B3907" s="6"/>
      <c r="C3907" s="1" t="s">
        <v>3750</v>
      </c>
      <c r="D3907" s="1" t="s">
        <v>3751</v>
      </c>
      <c r="E3907" s="6"/>
      <c r="F3907" s="6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3">
        <v>1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3">
        <v>1</v>
      </c>
      <c r="AH3907" s="2"/>
      <c r="AI3907" s="2"/>
      <c r="AJ3907" s="2"/>
      <c r="AK3907" s="2"/>
      <c r="AL3907" s="2"/>
      <c r="AM3907" s="2"/>
      <c r="AN3907" s="2"/>
      <c r="AO3907" s="3">
        <v>2</v>
      </c>
    </row>
    <row r="3908" spans="1:41" x14ac:dyDescent="0.35">
      <c r="A3908" s="6"/>
      <c r="B3908" s="6"/>
      <c r="C3908" s="1" t="s">
        <v>674</v>
      </c>
      <c r="D3908" s="1" t="s">
        <v>675</v>
      </c>
      <c r="E3908" s="6"/>
      <c r="F3908" s="6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3">
        <v>2</v>
      </c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3">
        <v>2</v>
      </c>
    </row>
    <row r="3909" spans="1:41" x14ac:dyDescent="0.35">
      <c r="A3909" s="6"/>
      <c r="B3909" s="6"/>
      <c r="C3909" s="6" t="s">
        <v>542</v>
      </c>
      <c r="D3909" s="1" t="s">
        <v>3752</v>
      </c>
      <c r="E3909" s="6"/>
      <c r="F3909" s="6"/>
      <c r="G3909" s="2"/>
      <c r="H3909" s="2"/>
      <c r="I3909" s="2"/>
      <c r="J3909" s="2"/>
      <c r="K3909" s="2"/>
      <c r="L3909" s="2"/>
      <c r="M3909" s="2"/>
      <c r="N3909" s="2"/>
      <c r="O3909" s="3">
        <v>1</v>
      </c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3">
        <v>1</v>
      </c>
    </row>
    <row r="3910" spans="1:41" x14ac:dyDescent="0.35">
      <c r="A3910" s="6"/>
      <c r="B3910" s="6"/>
      <c r="C3910" s="6"/>
      <c r="D3910" s="1" t="s">
        <v>962</v>
      </c>
      <c r="E3910" s="6"/>
      <c r="F3910" s="6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3">
        <v>1</v>
      </c>
      <c r="AN3910" s="2"/>
      <c r="AO3910" s="3">
        <v>1</v>
      </c>
    </row>
    <row r="3911" spans="1:41" x14ac:dyDescent="0.35">
      <c r="A3911" s="6"/>
      <c r="B3911" s="6"/>
      <c r="C3911" s="6"/>
      <c r="D3911" s="1" t="s">
        <v>3753</v>
      </c>
      <c r="E3911" s="6"/>
      <c r="F3911" s="6"/>
      <c r="G3911" s="2"/>
      <c r="H3911" s="2"/>
      <c r="I3911" s="2"/>
      <c r="J3911" s="2"/>
      <c r="K3911" s="2"/>
      <c r="L3911" s="2"/>
      <c r="M3911" s="2"/>
      <c r="N3911" s="2"/>
      <c r="O3911" s="2"/>
      <c r="P3911" s="3">
        <v>1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3">
        <v>1</v>
      </c>
    </row>
    <row r="3912" spans="1:41" x14ac:dyDescent="0.35">
      <c r="A3912" s="6"/>
      <c r="B3912" s="6"/>
      <c r="C3912" s="6" t="s">
        <v>250</v>
      </c>
      <c r="D3912" s="1" t="s">
        <v>613</v>
      </c>
      <c r="E3912" s="6"/>
      <c r="F3912" s="6"/>
      <c r="G3912" s="2"/>
      <c r="H3912" s="2"/>
      <c r="I3912" s="2"/>
      <c r="J3912" s="2"/>
      <c r="K3912" s="2"/>
      <c r="L3912" s="2"/>
      <c r="M3912" s="2"/>
      <c r="N3912" s="2"/>
      <c r="O3912" s="3">
        <v>1</v>
      </c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3">
        <v>1</v>
      </c>
    </row>
    <row r="3913" spans="1:41" x14ac:dyDescent="0.35">
      <c r="A3913" s="6"/>
      <c r="B3913" s="6"/>
      <c r="C3913" s="6"/>
      <c r="D3913" s="1" t="s">
        <v>3754</v>
      </c>
      <c r="E3913" s="6"/>
      <c r="F3913" s="6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3">
        <v>1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3">
        <v>1</v>
      </c>
    </row>
    <row r="3914" spans="1:41" x14ac:dyDescent="0.35">
      <c r="A3914" s="6"/>
      <c r="B3914" s="6"/>
      <c r="C3914" s="6"/>
      <c r="D3914" s="1" t="s">
        <v>3755</v>
      </c>
      <c r="E3914" s="6"/>
      <c r="F3914" s="6"/>
      <c r="G3914" s="3">
        <v>1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3">
        <v>1</v>
      </c>
    </row>
    <row r="3915" spans="1:41" x14ac:dyDescent="0.35">
      <c r="A3915" s="6"/>
      <c r="B3915" s="6"/>
      <c r="C3915" s="6"/>
      <c r="D3915" s="1" t="s">
        <v>1175</v>
      </c>
      <c r="E3915" s="6"/>
      <c r="F3915" s="6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3">
        <v>1</v>
      </c>
      <c r="R3915" s="2"/>
      <c r="S3915" s="2"/>
      <c r="T3915" s="3">
        <v>1</v>
      </c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3">
        <v>2</v>
      </c>
    </row>
    <row r="3916" spans="1:41" x14ac:dyDescent="0.35">
      <c r="A3916" s="6"/>
      <c r="B3916" s="6"/>
      <c r="C3916" s="6"/>
      <c r="D3916" s="1" t="s">
        <v>381</v>
      </c>
      <c r="E3916" s="6"/>
      <c r="F3916" s="6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3">
        <v>1</v>
      </c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3">
        <v>1</v>
      </c>
    </row>
    <row r="3917" spans="1:41" x14ac:dyDescent="0.35">
      <c r="A3917" s="6"/>
      <c r="B3917" s="6"/>
      <c r="C3917" s="1" t="s">
        <v>306</v>
      </c>
      <c r="D3917" s="1" t="s">
        <v>3572</v>
      </c>
      <c r="E3917" s="6"/>
      <c r="F3917" s="6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3">
        <v>1</v>
      </c>
      <c r="AM3917" s="2"/>
      <c r="AN3917" s="2"/>
      <c r="AO3917" s="3">
        <v>1</v>
      </c>
    </row>
    <row r="3918" spans="1:41" x14ac:dyDescent="0.35">
      <c r="A3918" s="6"/>
      <c r="B3918" s="6"/>
      <c r="C3918" s="6" t="s">
        <v>69</v>
      </c>
      <c r="D3918" s="1" t="s">
        <v>1016</v>
      </c>
      <c r="E3918" s="6"/>
      <c r="F3918" s="6"/>
      <c r="G3918" s="2"/>
      <c r="H3918" s="2"/>
      <c r="I3918" s="2"/>
      <c r="J3918" s="2"/>
      <c r="K3918" s="2"/>
      <c r="L3918" s="2"/>
      <c r="M3918" s="3">
        <v>1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3">
        <v>1</v>
      </c>
    </row>
    <row r="3919" spans="1:41" x14ac:dyDescent="0.35">
      <c r="A3919" s="6"/>
      <c r="B3919" s="6"/>
      <c r="C3919" s="6"/>
      <c r="D3919" s="1" t="s">
        <v>309</v>
      </c>
      <c r="E3919" s="6"/>
      <c r="F3919" s="6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3">
        <v>1</v>
      </c>
      <c r="AM3919" s="2"/>
      <c r="AN3919" s="2"/>
      <c r="AO3919" s="3">
        <v>1</v>
      </c>
    </row>
    <row r="3920" spans="1:41" x14ac:dyDescent="0.35">
      <c r="A3920" s="6"/>
      <c r="B3920" s="6"/>
      <c r="C3920" s="1" t="s">
        <v>3756</v>
      </c>
      <c r="D3920" s="1" t="s">
        <v>3757</v>
      </c>
      <c r="E3920" s="6"/>
      <c r="F3920" s="6"/>
      <c r="G3920" s="2"/>
      <c r="H3920" s="2"/>
      <c r="I3920" s="2"/>
      <c r="J3920" s="2"/>
      <c r="K3920" s="3">
        <v>1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3">
        <v>1</v>
      </c>
    </row>
    <row r="3921" spans="1:41" x14ac:dyDescent="0.35">
      <c r="A3921" s="6"/>
      <c r="B3921" s="6"/>
      <c r="C3921" s="1" t="s">
        <v>964</v>
      </c>
      <c r="D3921" s="1" t="s">
        <v>965</v>
      </c>
      <c r="E3921" s="6"/>
      <c r="F3921" s="6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3">
        <v>2</v>
      </c>
      <c r="AN3921" s="2"/>
      <c r="AO3921" s="3">
        <v>2</v>
      </c>
    </row>
    <row r="3922" spans="1:41" x14ac:dyDescent="0.35">
      <c r="A3922" s="6"/>
      <c r="B3922" s="6"/>
      <c r="C3922" s="1" t="s">
        <v>2234</v>
      </c>
      <c r="D3922" s="1" t="s">
        <v>2235</v>
      </c>
      <c r="E3922" s="6"/>
      <c r="F3922" s="6"/>
      <c r="G3922" s="2"/>
      <c r="H3922" s="3">
        <v>1</v>
      </c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3">
        <v>1</v>
      </c>
    </row>
    <row r="3923" spans="1:41" x14ac:dyDescent="0.35">
      <c r="A3923" s="6"/>
      <c r="B3923" s="6"/>
      <c r="C3923" s="1" t="s">
        <v>254</v>
      </c>
      <c r="D3923" s="1" t="s">
        <v>3662</v>
      </c>
      <c r="E3923" s="6"/>
      <c r="F3923" s="6"/>
      <c r="G3923" s="2"/>
      <c r="H3923" s="3">
        <v>1</v>
      </c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3">
        <v>1</v>
      </c>
    </row>
    <row r="3924" spans="1:41" x14ac:dyDescent="0.35">
      <c r="A3924" s="6"/>
      <c r="B3924" s="6"/>
      <c r="C3924" s="1" t="s">
        <v>3309</v>
      </c>
      <c r="D3924" s="1" t="s">
        <v>3310</v>
      </c>
      <c r="E3924" s="6"/>
      <c r="F3924" s="6"/>
      <c r="G3924" s="2"/>
      <c r="H3924" s="2"/>
      <c r="I3924" s="2"/>
      <c r="J3924" s="2"/>
      <c r="K3924" s="3">
        <v>1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3">
        <v>1</v>
      </c>
    </row>
    <row r="3925" spans="1:41" x14ac:dyDescent="0.35">
      <c r="A3925" s="6"/>
      <c r="B3925" s="6"/>
      <c r="C3925" s="1" t="s">
        <v>737</v>
      </c>
      <c r="D3925" s="1" t="s">
        <v>3758</v>
      </c>
      <c r="E3925" s="6"/>
      <c r="F3925" s="6"/>
      <c r="G3925" s="2"/>
      <c r="H3925" s="2"/>
      <c r="I3925" s="2"/>
      <c r="J3925" s="3">
        <v>1</v>
      </c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3">
        <v>1</v>
      </c>
    </row>
    <row r="3926" spans="1:41" x14ac:dyDescent="0.35">
      <c r="A3926" s="6"/>
      <c r="B3926" s="6"/>
      <c r="C3926" s="1" t="s">
        <v>2397</v>
      </c>
      <c r="D3926" s="1" t="s">
        <v>3759</v>
      </c>
      <c r="E3926" s="6"/>
      <c r="F3926" s="6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3">
        <v>1</v>
      </c>
      <c r="AN3926" s="2"/>
      <c r="AO3926" s="3">
        <v>1</v>
      </c>
    </row>
    <row r="3927" spans="1:41" x14ac:dyDescent="0.35">
      <c r="A3927" s="6"/>
      <c r="B3927" s="6"/>
      <c r="C3927" s="6" t="s">
        <v>166</v>
      </c>
      <c r="D3927" s="1" t="s">
        <v>3760</v>
      </c>
      <c r="E3927" s="6"/>
      <c r="F3927" s="6"/>
      <c r="G3927" s="3">
        <v>1</v>
      </c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3">
        <v>1</v>
      </c>
    </row>
    <row r="3928" spans="1:41" x14ac:dyDescent="0.35">
      <c r="A3928" s="6"/>
      <c r="B3928" s="6"/>
      <c r="C3928" s="6"/>
      <c r="D3928" s="1" t="s">
        <v>2399</v>
      </c>
      <c r="E3928" s="6"/>
      <c r="F3928" s="6"/>
      <c r="G3928" s="3">
        <v>1</v>
      </c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3">
        <v>1</v>
      </c>
    </row>
    <row r="3929" spans="1:41" x14ac:dyDescent="0.35">
      <c r="A3929" s="6"/>
      <c r="B3929" s="6"/>
      <c r="C3929" s="1" t="s">
        <v>793</v>
      </c>
      <c r="D3929" s="1" t="s">
        <v>2730</v>
      </c>
      <c r="E3929" s="6"/>
      <c r="F3929" s="6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3">
        <v>1</v>
      </c>
      <c r="AH3929" s="2"/>
      <c r="AI3929" s="2"/>
      <c r="AJ3929" s="2"/>
      <c r="AK3929" s="2"/>
      <c r="AL3929" s="2"/>
      <c r="AM3929" s="2"/>
      <c r="AN3929" s="2"/>
      <c r="AO3929" s="3">
        <v>1</v>
      </c>
    </row>
    <row r="3930" spans="1:41" x14ac:dyDescent="0.35">
      <c r="A3930" s="6"/>
      <c r="B3930" s="6"/>
      <c r="C3930" s="1" t="s">
        <v>3096</v>
      </c>
      <c r="D3930" s="1" t="s">
        <v>3663</v>
      </c>
      <c r="E3930" s="6"/>
      <c r="F3930" s="6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3">
        <v>1</v>
      </c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3">
        <v>1</v>
      </c>
    </row>
    <row r="3931" spans="1:41" x14ac:dyDescent="0.35">
      <c r="A3931" s="6"/>
      <c r="B3931" s="6"/>
      <c r="C3931" s="1" t="s">
        <v>3761</v>
      </c>
      <c r="D3931" s="1" t="s">
        <v>3762</v>
      </c>
      <c r="E3931" s="6"/>
      <c r="F3931" s="6"/>
      <c r="G3931" s="2"/>
      <c r="H3931" s="2"/>
      <c r="I3931" s="2"/>
      <c r="J3931" s="2"/>
      <c r="K3931" s="2"/>
      <c r="L3931" s="2"/>
      <c r="M3931" s="2"/>
      <c r="N3931" s="2"/>
      <c r="O3931" s="2"/>
      <c r="P3931" s="3">
        <v>1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3">
        <v>1</v>
      </c>
    </row>
    <row r="3932" spans="1:41" x14ac:dyDescent="0.35">
      <c r="A3932" s="6"/>
      <c r="B3932" s="6"/>
      <c r="C3932" s="6" t="s">
        <v>3763</v>
      </c>
      <c r="D3932" s="1" t="s">
        <v>3764</v>
      </c>
      <c r="E3932" s="6"/>
      <c r="F3932" s="6"/>
      <c r="G3932" s="2"/>
      <c r="H3932" s="2"/>
      <c r="I3932" s="2"/>
      <c r="J3932" s="2"/>
      <c r="K3932" s="2"/>
      <c r="L3932" s="2"/>
      <c r="M3932" s="2"/>
      <c r="N3932" s="2"/>
      <c r="O3932" s="3">
        <v>1</v>
      </c>
      <c r="P3932" s="2"/>
      <c r="Q3932" s="2"/>
      <c r="R3932" s="2"/>
      <c r="S3932" s="2"/>
      <c r="T3932" s="2"/>
      <c r="U3932" s="2"/>
      <c r="V3932" s="2"/>
      <c r="W3932" s="2"/>
      <c r="X3932" s="3">
        <v>1</v>
      </c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3">
        <v>2</v>
      </c>
    </row>
    <row r="3933" spans="1:41" x14ac:dyDescent="0.35">
      <c r="A3933" s="6"/>
      <c r="B3933" s="6"/>
      <c r="C3933" s="6"/>
      <c r="D3933" s="1" t="s">
        <v>3765</v>
      </c>
      <c r="E3933" s="6"/>
      <c r="F3933" s="6"/>
      <c r="G3933" s="2"/>
      <c r="H3933" s="2"/>
      <c r="I3933" s="2"/>
      <c r="J3933" s="2"/>
      <c r="K3933" s="2"/>
      <c r="L3933" s="2"/>
      <c r="M3933" s="2"/>
      <c r="N3933" s="2"/>
      <c r="O3933" s="3">
        <v>1</v>
      </c>
      <c r="P3933" s="2"/>
      <c r="Q3933" s="2"/>
      <c r="R3933" s="2"/>
      <c r="S3933" s="2"/>
      <c r="T3933" s="2"/>
      <c r="U3933" s="2"/>
      <c r="V3933" s="2"/>
      <c r="W3933" s="2"/>
      <c r="X3933" s="3">
        <v>1</v>
      </c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3">
        <v>2</v>
      </c>
    </row>
    <row r="3934" spans="1:41" x14ac:dyDescent="0.35">
      <c r="A3934" s="6"/>
      <c r="B3934" s="6"/>
      <c r="C3934" s="1" t="s">
        <v>2639</v>
      </c>
      <c r="D3934" s="1" t="s">
        <v>2733</v>
      </c>
      <c r="E3934" s="6"/>
      <c r="F3934" s="6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3">
        <v>1</v>
      </c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3">
        <v>1</v>
      </c>
    </row>
    <row r="3935" spans="1:41" x14ac:dyDescent="0.35">
      <c r="A3935" s="6"/>
      <c r="B3935" s="6"/>
      <c r="C3935" s="1" t="s">
        <v>3766</v>
      </c>
      <c r="D3935" s="1" t="s">
        <v>3767</v>
      </c>
      <c r="E3935" s="6"/>
      <c r="F3935" s="6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3">
        <v>1</v>
      </c>
      <c r="AG3935" s="2"/>
      <c r="AH3935" s="2"/>
      <c r="AI3935" s="2"/>
      <c r="AJ3935" s="2"/>
      <c r="AK3935" s="2"/>
      <c r="AL3935" s="2"/>
      <c r="AM3935" s="2"/>
      <c r="AN3935" s="2"/>
      <c r="AO3935" s="3">
        <v>1</v>
      </c>
    </row>
    <row r="3936" spans="1:41" x14ac:dyDescent="0.35">
      <c r="A3936" s="6"/>
      <c r="B3936" s="6"/>
      <c r="C3936" s="1" t="s">
        <v>794</v>
      </c>
      <c r="D3936" s="1" t="s">
        <v>3768</v>
      </c>
      <c r="E3936" s="6"/>
      <c r="F3936" s="6"/>
      <c r="G3936" s="2"/>
      <c r="H3936" s="2"/>
      <c r="I3936" s="2"/>
      <c r="J3936" s="2"/>
      <c r="K3936" s="2"/>
      <c r="L3936" s="2"/>
      <c r="M3936" s="2"/>
      <c r="N3936" s="2"/>
      <c r="O3936" s="2"/>
      <c r="P3936" s="3">
        <v>1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3">
        <v>1</v>
      </c>
    </row>
    <row r="3937" spans="1:41" x14ac:dyDescent="0.35">
      <c r="A3937" s="6"/>
      <c r="B3937" s="6"/>
      <c r="C3937" s="1" t="s">
        <v>3769</v>
      </c>
      <c r="D3937" s="1" t="s">
        <v>3770</v>
      </c>
      <c r="E3937" s="6"/>
      <c r="F3937" s="6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3">
        <v>1</v>
      </c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3">
        <v>1</v>
      </c>
    </row>
    <row r="3938" spans="1:41" x14ac:dyDescent="0.35">
      <c r="A3938" s="6"/>
      <c r="B3938" s="6"/>
      <c r="C3938" s="1" t="s">
        <v>1970</v>
      </c>
      <c r="D3938" s="1" t="s">
        <v>3321</v>
      </c>
      <c r="E3938" s="6"/>
      <c r="F3938" s="6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3">
        <v>1</v>
      </c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3">
        <v>1</v>
      </c>
    </row>
    <row r="3939" spans="1:41" x14ac:dyDescent="0.35">
      <c r="A3939" s="6"/>
      <c r="B3939" s="6"/>
      <c r="C3939" s="6" t="s">
        <v>797</v>
      </c>
      <c r="D3939" s="1" t="s">
        <v>1023</v>
      </c>
      <c r="E3939" s="6"/>
      <c r="F3939" s="6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3">
        <v>1</v>
      </c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3">
        <v>1</v>
      </c>
    </row>
    <row r="3940" spans="1:41" x14ac:dyDescent="0.35">
      <c r="A3940" s="6"/>
      <c r="B3940" s="6"/>
      <c r="C3940" s="6"/>
      <c r="D3940" s="1" t="s">
        <v>798</v>
      </c>
      <c r="E3940" s="6"/>
      <c r="F3940" s="6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3">
        <v>1</v>
      </c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3">
        <v>1</v>
      </c>
    </row>
    <row r="3941" spans="1:41" x14ac:dyDescent="0.35">
      <c r="A3941" s="6"/>
      <c r="B3941" s="6"/>
      <c r="C3941" s="6" t="s">
        <v>3327</v>
      </c>
      <c r="D3941" s="1" t="s">
        <v>3328</v>
      </c>
      <c r="E3941" s="6"/>
      <c r="F3941" s="6"/>
      <c r="G3941" s="2"/>
      <c r="H3941" s="2"/>
      <c r="I3941" s="2"/>
      <c r="J3941" s="2"/>
      <c r="K3941" s="2"/>
      <c r="L3941" s="2"/>
      <c r="M3941" s="2"/>
      <c r="N3941" s="3">
        <v>1</v>
      </c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3">
        <v>1</v>
      </c>
    </row>
    <row r="3942" spans="1:41" x14ac:dyDescent="0.35">
      <c r="A3942" s="6"/>
      <c r="B3942" s="6"/>
      <c r="C3942" s="6"/>
      <c r="D3942" s="1" t="s">
        <v>3771</v>
      </c>
      <c r="E3942" s="6"/>
      <c r="F3942" s="6"/>
      <c r="G3942" s="2"/>
      <c r="H3942" s="2"/>
      <c r="I3942" s="2"/>
      <c r="J3942" s="2"/>
      <c r="K3942" s="2"/>
      <c r="L3942" s="2"/>
      <c r="M3942" s="2"/>
      <c r="N3942" s="3">
        <v>1</v>
      </c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3">
        <v>1</v>
      </c>
    </row>
    <row r="3943" spans="1:41" x14ac:dyDescent="0.35">
      <c r="A3943" s="6"/>
      <c r="B3943" s="6"/>
      <c r="C3943" s="6" t="s">
        <v>865</v>
      </c>
      <c r="D3943" s="1" t="s">
        <v>2053</v>
      </c>
      <c r="E3943" s="6"/>
      <c r="F3943" s="6"/>
      <c r="G3943" s="2"/>
      <c r="H3943" s="2"/>
      <c r="I3943" s="2"/>
      <c r="J3943" s="3">
        <v>1</v>
      </c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3">
        <v>1</v>
      </c>
    </row>
    <row r="3944" spans="1:41" x14ac:dyDescent="0.35">
      <c r="A3944" s="6"/>
      <c r="B3944" s="6"/>
      <c r="C3944" s="6"/>
      <c r="D3944" s="1" t="s">
        <v>866</v>
      </c>
      <c r="E3944" s="6"/>
      <c r="F3944" s="6"/>
      <c r="G3944" s="2"/>
      <c r="H3944" s="2"/>
      <c r="I3944" s="2"/>
      <c r="J3944" s="3">
        <v>1</v>
      </c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3">
        <v>1</v>
      </c>
    </row>
    <row r="3945" spans="1:41" x14ac:dyDescent="0.35">
      <c r="A3945" s="6"/>
      <c r="B3945" s="6"/>
      <c r="C3945" s="6" t="s">
        <v>75</v>
      </c>
      <c r="D3945" s="1" t="s">
        <v>3772</v>
      </c>
      <c r="E3945" s="6"/>
      <c r="F3945" s="6"/>
      <c r="G3945" s="2"/>
      <c r="H3945" s="3">
        <v>1</v>
      </c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3">
        <v>1</v>
      </c>
    </row>
    <row r="3946" spans="1:41" x14ac:dyDescent="0.35">
      <c r="A3946" s="6"/>
      <c r="B3946" s="6"/>
      <c r="C3946" s="6"/>
      <c r="D3946" s="1" t="s">
        <v>3773</v>
      </c>
      <c r="E3946" s="6"/>
      <c r="F3946" s="6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3">
        <v>1</v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3">
        <v>1</v>
      </c>
    </row>
    <row r="3947" spans="1:41" x14ac:dyDescent="0.35">
      <c r="A3947" s="6"/>
      <c r="B3947" s="6"/>
      <c r="C3947" s="1" t="s">
        <v>1548</v>
      </c>
      <c r="D3947" s="1" t="s">
        <v>3774</v>
      </c>
      <c r="E3947" s="6"/>
      <c r="F3947" s="6"/>
      <c r="G3947" s="2"/>
      <c r="H3947" s="2"/>
      <c r="I3947" s="2"/>
      <c r="J3947" s="2"/>
      <c r="K3947" s="2"/>
      <c r="L3947" s="2"/>
      <c r="M3947" s="3">
        <v>1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3">
        <v>1</v>
      </c>
    </row>
    <row r="3948" spans="1:41" x14ac:dyDescent="0.35">
      <c r="A3948" s="6"/>
      <c r="B3948" s="6"/>
      <c r="C3948" s="1" t="s">
        <v>681</v>
      </c>
      <c r="D3948" s="1" t="s">
        <v>682</v>
      </c>
      <c r="E3948" s="6"/>
      <c r="F3948" s="6"/>
      <c r="G3948" s="2"/>
      <c r="H3948" s="2"/>
      <c r="I3948" s="2"/>
      <c r="J3948" s="3">
        <v>1</v>
      </c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3">
        <v>1</v>
      </c>
    </row>
    <row r="3949" spans="1:41" x14ac:dyDescent="0.35">
      <c r="A3949" s="6"/>
      <c r="B3949" s="6"/>
      <c r="C3949" s="6" t="s">
        <v>3131</v>
      </c>
      <c r="D3949" s="1" t="s">
        <v>3775</v>
      </c>
      <c r="E3949" s="6"/>
      <c r="F3949" s="6"/>
      <c r="G3949" s="2"/>
      <c r="H3949" s="2"/>
      <c r="I3949" s="2"/>
      <c r="J3949" s="2"/>
      <c r="K3949" s="2"/>
      <c r="L3949" s="2"/>
      <c r="M3949" s="2"/>
      <c r="N3949" s="3">
        <v>1</v>
      </c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3">
        <v>1</v>
      </c>
    </row>
    <row r="3950" spans="1:41" x14ac:dyDescent="0.35">
      <c r="A3950" s="6"/>
      <c r="B3950" s="6"/>
      <c r="C3950" s="6"/>
      <c r="D3950" s="1" t="s">
        <v>3776</v>
      </c>
      <c r="E3950" s="6"/>
      <c r="F3950" s="6"/>
      <c r="G3950" s="2"/>
      <c r="H3950" s="2"/>
      <c r="I3950" s="2"/>
      <c r="J3950" s="2"/>
      <c r="K3950" s="2"/>
      <c r="L3950" s="2"/>
      <c r="M3950" s="2"/>
      <c r="N3950" s="3">
        <v>1</v>
      </c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3">
        <v>1</v>
      </c>
    </row>
    <row r="3951" spans="1:41" x14ac:dyDescent="0.35">
      <c r="A3951" s="6"/>
      <c r="B3951" s="6"/>
      <c r="C3951" s="1" t="s">
        <v>745</v>
      </c>
      <c r="D3951" s="1" t="s">
        <v>3777</v>
      </c>
      <c r="E3951" s="6"/>
      <c r="F3951" s="6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3">
        <v>1</v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3">
        <v>1</v>
      </c>
    </row>
    <row r="3952" spans="1:41" x14ac:dyDescent="0.35">
      <c r="A3952" s="6"/>
      <c r="B3952" s="6"/>
      <c r="C3952" s="1" t="s">
        <v>3778</v>
      </c>
      <c r="D3952" s="1" t="s">
        <v>3779</v>
      </c>
      <c r="E3952" s="6"/>
      <c r="F3952" s="6"/>
      <c r="G3952" s="2"/>
      <c r="H3952" s="2"/>
      <c r="I3952" s="2"/>
      <c r="J3952" s="2"/>
      <c r="K3952" s="2"/>
      <c r="L3952" s="2"/>
      <c r="M3952" s="2"/>
      <c r="N3952" s="2"/>
      <c r="O3952" s="2"/>
      <c r="P3952" s="3">
        <v>1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3">
        <v>1</v>
      </c>
    </row>
    <row r="3953" spans="1:41" x14ac:dyDescent="0.35">
      <c r="A3953" s="6"/>
      <c r="B3953" s="6"/>
      <c r="C3953" s="1" t="s">
        <v>178</v>
      </c>
      <c r="D3953" s="1" t="s">
        <v>1985</v>
      </c>
      <c r="E3953" s="6"/>
      <c r="F3953" s="6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3">
        <v>1</v>
      </c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3">
        <v>1</v>
      </c>
    </row>
    <row r="3954" spans="1:41" x14ac:dyDescent="0.35">
      <c r="A3954" s="6"/>
      <c r="B3954" s="6"/>
      <c r="C3954" s="1" t="s">
        <v>3780</v>
      </c>
      <c r="D3954" s="1" t="s">
        <v>3781</v>
      </c>
      <c r="E3954" s="6"/>
      <c r="F3954" s="6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3">
        <v>1</v>
      </c>
      <c r="AG3954" s="2"/>
      <c r="AH3954" s="2"/>
      <c r="AI3954" s="2"/>
      <c r="AJ3954" s="2"/>
      <c r="AK3954" s="2"/>
      <c r="AL3954" s="2"/>
      <c r="AM3954" s="2"/>
      <c r="AN3954" s="2"/>
      <c r="AO3954" s="3">
        <v>1</v>
      </c>
    </row>
    <row r="3955" spans="1:41" x14ac:dyDescent="0.35">
      <c r="A3955" s="6"/>
      <c r="B3955" s="6"/>
      <c r="C3955" s="1" t="s">
        <v>3782</v>
      </c>
      <c r="D3955" s="1" t="s">
        <v>3783</v>
      </c>
      <c r="E3955" s="6"/>
      <c r="F3955" s="6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3">
        <v>1</v>
      </c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3">
        <v>1</v>
      </c>
    </row>
    <row r="3956" spans="1:41" x14ac:dyDescent="0.35">
      <c r="A3956" s="6"/>
      <c r="B3956" s="6"/>
      <c r="C3956" s="1" t="s">
        <v>1183</v>
      </c>
      <c r="D3956" s="1" t="s">
        <v>1184</v>
      </c>
      <c r="E3956" s="6"/>
      <c r="F3956" s="6"/>
      <c r="G3956" s="2"/>
      <c r="H3956" s="2"/>
      <c r="I3956" s="2"/>
      <c r="J3956" s="2"/>
      <c r="K3956" s="2"/>
      <c r="L3956" s="2"/>
      <c r="M3956" s="2"/>
      <c r="N3956" s="2"/>
      <c r="O3956" s="2"/>
      <c r="P3956" s="3">
        <v>1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3">
        <v>1</v>
      </c>
    </row>
    <row r="3957" spans="1:41" x14ac:dyDescent="0.35">
      <c r="A3957" s="6"/>
      <c r="B3957" s="6"/>
      <c r="C3957" s="1" t="s">
        <v>2940</v>
      </c>
      <c r="D3957" s="1" t="s">
        <v>2941</v>
      </c>
      <c r="E3957" s="6"/>
      <c r="F3957" s="6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3">
        <v>1</v>
      </c>
      <c r="AM3957" s="2"/>
      <c r="AN3957" s="2"/>
      <c r="AO3957" s="3">
        <v>1</v>
      </c>
    </row>
    <row r="3958" spans="1:41" x14ac:dyDescent="0.35">
      <c r="A3958" s="6"/>
      <c r="B3958" s="6"/>
      <c r="C3958" s="1" t="s">
        <v>3343</v>
      </c>
      <c r="D3958" s="1" t="s">
        <v>3344</v>
      </c>
      <c r="E3958" s="6"/>
      <c r="F3958" s="6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3">
        <v>1</v>
      </c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3">
        <v>1</v>
      </c>
    </row>
    <row r="3959" spans="1:41" ht="26" x14ac:dyDescent="0.35">
      <c r="A3959" s="6"/>
      <c r="B3959" s="6"/>
      <c r="C3959" s="1" t="s">
        <v>1988</v>
      </c>
      <c r="D3959" s="1" t="s">
        <v>3784</v>
      </c>
      <c r="E3959" s="6"/>
      <c r="F3959" s="6"/>
      <c r="G3959" s="3">
        <v>1</v>
      </c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3">
        <v>1</v>
      </c>
    </row>
    <row r="3960" spans="1:41" x14ac:dyDescent="0.35">
      <c r="A3960" s="6"/>
      <c r="B3960" s="6"/>
      <c r="C3960" s="6" t="s">
        <v>88</v>
      </c>
      <c r="D3960" s="1" t="s">
        <v>1025</v>
      </c>
      <c r="E3960" s="6"/>
      <c r="F3960" s="6"/>
      <c r="G3960" s="2"/>
      <c r="H3960" s="2"/>
      <c r="I3960" s="2"/>
      <c r="J3960" s="2"/>
      <c r="K3960" s="2"/>
      <c r="L3960" s="3">
        <v>1</v>
      </c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3">
        <v>1</v>
      </c>
    </row>
    <row r="3961" spans="1:41" x14ac:dyDescent="0.35">
      <c r="A3961" s="6"/>
      <c r="B3961" s="6"/>
      <c r="C3961" s="6"/>
      <c r="D3961" s="1" t="s">
        <v>89</v>
      </c>
      <c r="E3961" s="6"/>
      <c r="F3961" s="6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3">
        <v>1</v>
      </c>
      <c r="AL3961" s="2"/>
      <c r="AM3961" s="2"/>
      <c r="AN3961" s="2"/>
      <c r="AO3961" s="3">
        <v>1</v>
      </c>
    </row>
    <row r="3962" spans="1:41" x14ac:dyDescent="0.35">
      <c r="A3962" s="6"/>
      <c r="B3962" s="6"/>
      <c r="C3962" s="6"/>
      <c r="D3962" s="1" t="s">
        <v>3346</v>
      </c>
      <c r="E3962" s="6"/>
      <c r="F3962" s="6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3">
        <v>1</v>
      </c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3">
        <v>1</v>
      </c>
      <c r="AM3962" s="2"/>
      <c r="AN3962" s="2"/>
      <c r="AO3962" s="3">
        <v>2</v>
      </c>
    </row>
    <row r="3963" spans="1:41" x14ac:dyDescent="0.35">
      <c r="A3963" s="6"/>
      <c r="B3963" s="6"/>
      <c r="C3963" s="6"/>
      <c r="D3963" s="1" t="s">
        <v>186</v>
      </c>
      <c r="E3963" s="6"/>
      <c r="F3963" s="6"/>
      <c r="G3963" s="2"/>
      <c r="H3963" s="2"/>
      <c r="I3963" s="2"/>
      <c r="J3963" s="3">
        <v>1</v>
      </c>
      <c r="K3963" s="2"/>
      <c r="L3963" s="3">
        <v>1</v>
      </c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3">
        <v>2</v>
      </c>
    </row>
    <row r="3964" spans="1:41" x14ac:dyDescent="0.35">
      <c r="A3964" s="6"/>
      <c r="B3964" s="6"/>
      <c r="C3964" s="6"/>
      <c r="D3964" s="1" t="s">
        <v>3785</v>
      </c>
      <c r="E3964" s="6"/>
      <c r="F3964" s="6"/>
      <c r="G3964" s="2"/>
      <c r="H3964" s="2"/>
      <c r="I3964" s="2"/>
      <c r="J3964" s="2"/>
      <c r="K3964" s="2"/>
      <c r="L3964" s="3">
        <v>1</v>
      </c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3">
        <v>1</v>
      </c>
      <c r="AN3964" s="2"/>
      <c r="AO3964" s="3">
        <v>2</v>
      </c>
    </row>
    <row r="3965" spans="1:41" x14ac:dyDescent="0.35">
      <c r="A3965" s="6"/>
      <c r="B3965" s="6"/>
      <c r="C3965" s="1" t="s">
        <v>3786</v>
      </c>
      <c r="D3965" s="1" t="s">
        <v>3787</v>
      </c>
      <c r="E3965" s="6"/>
      <c r="F3965" s="6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3">
        <v>1</v>
      </c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3">
        <v>1</v>
      </c>
    </row>
    <row r="3966" spans="1:41" x14ac:dyDescent="0.35">
      <c r="A3966" s="6"/>
      <c r="B3966" s="6"/>
      <c r="C3966" s="1" t="s">
        <v>3561</v>
      </c>
      <c r="D3966" s="1" t="s">
        <v>3562</v>
      </c>
      <c r="E3966" s="6"/>
      <c r="F3966" s="6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3">
        <v>1</v>
      </c>
      <c r="AM3966" s="2"/>
      <c r="AN3966" s="2"/>
      <c r="AO3966" s="3">
        <v>1</v>
      </c>
    </row>
    <row r="3967" spans="1:41" x14ac:dyDescent="0.35">
      <c r="A3967" s="6"/>
      <c r="B3967" s="6"/>
      <c r="C3967" s="1" t="s">
        <v>328</v>
      </c>
      <c r="D3967" s="1" t="s">
        <v>1291</v>
      </c>
      <c r="E3967" s="6"/>
      <c r="F3967" s="6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3">
        <v>1</v>
      </c>
      <c r="AL3967" s="2"/>
      <c r="AM3967" s="2"/>
      <c r="AN3967" s="2"/>
      <c r="AO3967" s="3">
        <v>1</v>
      </c>
    </row>
    <row r="3968" spans="1:41" x14ac:dyDescent="0.35">
      <c r="A3968" s="6"/>
      <c r="B3968" s="6"/>
      <c r="C3968" s="1" t="s">
        <v>1338</v>
      </c>
      <c r="D3968" s="1" t="s">
        <v>1339</v>
      </c>
      <c r="E3968" s="6"/>
      <c r="F3968" s="6"/>
      <c r="G3968" s="2"/>
      <c r="H3968" s="2"/>
      <c r="I3968" s="2"/>
      <c r="J3968" s="3">
        <v>1</v>
      </c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3">
        <v>1</v>
      </c>
    </row>
    <row r="3969" spans="1:41" x14ac:dyDescent="0.35">
      <c r="A3969" s="6"/>
      <c r="B3969" s="6"/>
      <c r="C3969" s="6" t="s">
        <v>273</v>
      </c>
      <c r="D3969" s="1" t="s">
        <v>3788</v>
      </c>
      <c r="E3969" s="6"/>
      <c r="F3969" s="6"/>
      <c r="G3969" s="2"/>
      <c r="H3969" s="2"/>
      <c r="I3969" s="2"/>
      <c r="J3969" s="2"/>
      <c r="K3969" s="2"/>
      <c r="L3969" s="2"/>
      <c r="M3969" s="2"/>
      <c r="N3969" s="2"/>
      <c r="O3969" s="2"/>
      <c r="P3969" s="3">
        <v>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3">
        <v>1</v>
      </c>
    </row>
    <row r="3970" spans="1:41" x14ac:dyDescent="0.35">
      <c r="A3970" s="6"/>
      <c r="B3970" s="6"/>
      <c r="C3970" s="6"/>
      <c r="D3970" s="1" t="s">
        <v>2428</v>
      </c>
      <c r="E3970" s="6"/>
      <c r="F3970" s="6"/>
      <c r="G3970" s="2"/>
      <c r="H3970" s="2"/>
      <c r="I3970" s="2"/>
      <c r="J3970" s="2"/>
      <c r="K3970" s="2"/>
      <c r="L3970" s="2"/>
      <c r="M3970" s="2"/>
      <c r="N3970" s="2"/>
      <c r="O3970" s="2"/>
      <c r="P3970" s="3">
        <v>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3">
        <v>1</v>
      </c>
    </row>
    <row r="3971" spans="1:41" x14ac:dyDescent="0.35">
      <c r="A3971" s="6"/>
      <c r="B3971" s="6"/>
      <c r="C3971" s="1" t="s">
        <v>407</v>
      </c>
      <c r="D3971" s="1" t="s">
        <v>3789</v>
      </c>
      <c r="E3971" s="6"/>
      <c r="F3971" s="6"/>
      <c r="G3971" s="2"/>
      <c r="H3971" s="2"/>
      <c r="I3971" s="2"/>
      <c r="J3971" s="2"/>
      <c r="K3971" s="2"/>
      <c r="L3971" s="2"/>
      <c r="M3971" s="3">
        <v>1</v>
      </c>
      <c r="N3971" s="2"/>
      <c r="O3971" s="2"/>
      <c r="P3971" s="3">
        <v>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3">
        <v>2</v>
      </c>
    </row>
    <row r="3972" spans="1:41" x14ac:dyDescent="0.35">
      <c r="A3972" s="6"/>
      <c r="B3972" s="6"/>
      <c r="C3972" s="1" t="s">
        <v>1247</v>
      </c>
      <c r="D3972" s="1" t="s">
        <v>1248</v>
      </c>
      <c r="E3972" s="6"/>
      <c r="F3972" s="6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3">
        <v>1</v>
      </c>
      <c r="AH3972" s="2"/>
      <c r="AI3972" s="2"/>
      <c r="AJ3972" s="2"/>
      <c r="AK3972" s="2"/>
      <c r="AL3972" s="2"/>
      <c r="AM3972" s="2"/>
      <c r="AN3972" s="2"/>
      <c r="AO3972" s="3">
        <v>1</v>
      </c>
    </row>
    <row r="3973" spans="1:41" x14ac:dyDescent="0.35">
      <c r="A3973" s="6"/>
      <c r="B3973" s="6"/>
      <c r="C3973" s="6" t="s">
        <v>1030</v>
      </c>
      <c r="D3973" s="1" t="s">
        <v>3790</v>
      </c>
      <c r="E3973" s="6"/>
      <c r="F3973" s="6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3">
        <v>1</v>
      </c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3">
        <v>1</v>
      </c>
    </row>
    <row r="3974" spans="1:41" x14ac:dyDescent="0.35">
      <c r="A3974" s="6"/>
      <c r="B3974" s="6"/>
      <c r="C3974" s="6"/>
      <c r="D3974" s="1" t="s">
        <v>1031</v>
      </c>
      <c r="E3974" s="6"/>
      <c r="F3974" s="6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3">
        <v>1</v>
      </c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3">
        <v>1</v>
      </c>
    </row>
    <row r="3975" spans="1:41" x14ac:dyDescent="0.35">
      <c r="A3975" s="6"/>
      <c r="B3975" s="6"/>
      <c r="C3975" s="6" t="s">
        <v>2778</v>
      </c>
      <c r="D3975" s="1" t="s">
        <v>3791</v>
      </c>
      <c r="E3975" s="6"/>
      <c r="F3975" s="6"/>
      <c r="G3975" s="3">
        <v>1</v>
      </c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3">
        <v>1</v>
      </c>
    </row>
    <row r="3976" spans="1:41" x14ac:dyDescent="0.35">
      <c r="A3976" s="6"/>
      <c r="B3976" s="6"/>
      <c r="C3976" s="6"/>
      <c r="D3976" s="1" t="s">
        <v>3792</v>
      </c>
      <c r="E3976" s="6"/>
      <c r="F3976" s="6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3">
        <v>1</v>
      </c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3">
        <v>1</v>
      </c>
    </row>
    <row r="3977" spans="1:41" x14ac:dyDescent="0.35">
      <c r="A3977" s="6"/>
      <c r="B3977" s="6"/>
      <c r="C3977" s="1" t="s">
        <v>3793</v>
      </c>
      <c r="D3977" s="1" t="s">
        <v>3794</v>
      </c>
      <c r="E3977" s="6"/>
      <c r="F3977" s="6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3">
        <v>1</v>
      </c>
      <c r="AM3977" s="2"/>
      <c r="AN3977" s="2"/>
      <c r="AO3977" s="3">
        <v>1</v>
      </c>
    </row>
    <row r="3978" spans="1:41" x14ac:dyDescent="0.35">
      <c r="A3978" s="6"/>
      <c r="B3978" s="6"/>
      <c r="C3978" s="6" t="s">
        <v>100</v>
      </c>
      <c r="D3978" s="1" t="s">
        <v>2276</v>
      </c>
      <c r="E3978" s="6"/>
      <c r="F3978" s="6"/>
      <c r="G3978" s="2"/>
      <c r="H3978" s="2"/>
      <c r="I3978" s="2"/>
      <c r="J3978" s="2"/>
      <c r="K3978" s="2"/>
      <c r="L3978" s="2"/>
      <c r="M3978" s="3">
        <v>1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3">
        <v>1</v>
      </c>
    </row>
    <row r="3979" spans="1:41" x14ac:dyDescent="0.35">
      <c r="A3979" s="6"/>
      <c r="B3979" s="6"/>
      <c r="C3979" s="6"/>
      <c r="D3979" s="1" t="s">
        <v>2444</v>
      </c>
      <c r="E3979" s="6"/>
      <c r="F3979" s="6"/>
      <c r="G3979" s="2"/>
      <c r="H3979" s="2"/>
      <c r="I3979" s="2"/>
      <c r="J3979" s="2"/>
      <c r="K3979" s="2"/>
      <c r="L3979" s="2"/>
      <c r="M3979" s="2"/>
      <c r="N3979" s="2"/>
      <c r="O3979" s="2"/>
      <c r="P3979" s="3">
        <v>1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3">
        <v>1</v>
      </c>
    </row>
    <row r="3980" spans="1:41" x14ac:dyDescent="0.35">
      <c r="A3980" s="6"/>
      <c r="B3980" s="6"/>
      <c r="C3980" s="6"/>
      <c r="D3980" s="1" t="s">
        <v>2445</v>
      </c>
      <c r="E3980" s="6"/>
      <c r="F3980" s="6"/>
      <c r="G3980" s="2"/>
      <c r="H3980" s="2"/>
      <c r="I3980" s="2"/>
      <c r="J3980" s="2"/>
      <c r="K3980" s="2"/>
      <c r="L3980" s="2"/>
      <c r="M3980" s="2"/>
      <c r="N3980" s="2"/>
      <c r="O3980" s="2"/>
      <c r="P3980" s="3">
        <v>1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3">
        <v>1</v>
      </c>
    </row>
    <row r="3981" spans="1:41" x14ac:dyDescent="0.35">
      <c r="A3981" s="6"/>
      <c r="B3981" s="6"/>
      <c r="C3981" s="1" t="s">
        <v>3795</v>
      </c>
      <c r="D3981" s="1" t="s">
        <v>1940</v>
      </c>
      <c r="E3981" s="6"/>
      <c r="F3981" s="6"/>
      <c r="G3981" s="2"/>
      <c r="H3981" s="2"/>
      <c r="I3981" s="2"/>
      <c r="J3981" s="2"/>
      <c r="K3981" s="2"/>
      <c r="L3981" s="2"/>
      <c r="M3981" s="2"/>
      <c r="N3981" s="2"/>
      <c r="O3981" s="3">
        <v>1</v>
      </c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3">
        <v>1</v>
      </c>
      <c r="AG3981" s="2"/>
      <c r="AH3981" s="2"/>
      <c r="AI3981" s="2"/>
      <c r="AJ3981" s="2"/>
      <c r="AK3981" s="2"/>
      <c r="AL3981" s="2"/>
      <c r="AM3981" s="2"/>
      <c r="AN3981" s="2"/>
      <c r="AO3981" s="3">
        <v>2</v>
      </c>
    </row>
    <row r="3982" spans="1:41" x14ac:dyDescent="0.35">
      <c r="A3982" s="6"/>
      <c r="B3982" s="6"/>
      <c r="C3982" s="1" t="s">
        <v>816</v>
      </c>
      <c r="D3982" s="1" t="s">
        <v>3796</v>
      </c>
      <c r="E3982" s="6"/>
      <c r="F3982" s="6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3">
        <v>1</v>
      </c>
      <c r="AL3982" s="2"/>
      <c r="AM3982" s="2"/>
      <c r="AN3982" s="2"/>
      <c r="AO3982" s="3">
        <v>1</v>
      </c>
    </row>
    <row r="3983" spans="1:41" x14ac:dyDescent="0.35">
      <c r="A3983" s="6"/>
      <c r="B3983" s="6"/>
      <c r="C3983" s="6" t="s">
        <v>281</v>
      </c>
      <c r="D3983" s="1" t="s">
        <v>691</v>
      </c>
      <c r="E3983" s="6"/>
      <c r="F3983" s="6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3">
        <v>1</v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3">
        <v>1</v>
      </c>
    </row>
    <row r="3984" spans="1:41" x14ac:dyDescent="0.35">
      <c r="A3984" s="6"/>
      <c r="B3984" s="6"/>
      <c r="C3984" s="6"/>
      <c r="D3984" s="1" t="s">
        <v>3797</v>
      </c>
      <c r="E3984" s="6"/>
      <c r="F3984" s="6"/>
      <c r="G3984" s="3">
        <v>1</v>
      </c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3">
        <v>1</v>
      </c>
    </row>
    <row r="3985" spans="1:41" x14ac:dyDescent="0.35">
      <c r="A3985" s="6"/>
      <c r="B3985" s="6"/>
      <c r="C3985" s="6"/>
      <c r="D3985" s="1" t="s">
        <v>3383</v>
      </c>
      <c r="E3985" s="6"/>
      <c r="F3985" s="6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3">
        <v>1</v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3">
        <v>1</v>
      </c>
    </row>
    <row r="3986" spans="1:41" x14ac:dyDescent="0.35">
      <c r="A3986" s="6"/>
      <c r="B3986" s="6"/>
      <c r="C3986" s="6"/>
      <c r="D3986" s="1" t="s">
        <v>3798</v>
      </c>
      <c r="E3986" s="6"/>
      <c r="F3986" s="6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3">
        <v>1</v>
      </c>
      <c r="AL3986" s="2"/>
      <c r="AM3986" s="2"/>
      <c r="AN3986" s="2"/>
      <c r="AO3986" s="3">
        <v>1</v>
      </c>
    </row>
    <row r="3987" spans="1:41" x14ac:dyDescent="0.35">
      <c r="A3987" s="6"/>
      <c r="B3987" s="6"/>
      <c r="C3987" s="6"/>
      <c r="D3987" s="1" t="s">
        <v>3799</v>
      </c>
      <c r="E3987" s="6"/>
      <c r="F3987" s="6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3">
        <v>1</v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3">
        <v>1</v>
      </c>
    </row>
    <row r="3988" spans="1:41" x14ac:dyDescent="0.35">
      <c r="A3988" s="6"/>
      <c r="B3988" s="6"/>
      <c r="C3988" s="6"/>
      <c r="D3988" s="1" t="s">
        <v>694</v>
      </c>
      <c r="E3988" s="6"/>
      <c r="F3988" s="6"/>
      <c r="G3988" s="2"/>
      <c r="H3988" s="2"/>
      <c r="I3988" s="2"/>
      <c r="J3988" s="3">
        <v>1</v>
      </c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3">
        <v>1</v>
      </c>
    </row>
    <row r="3989" spans="1:41" x14ac:dyDescent="0.35">
      <c r="A3989" s="6"/>
      <c r="B3989" s="6"/>
      <c r="C3989" s="1" t="s">
        <v>195</v>
      </c>
      <c r="D3989" s="1" t="s">
        <v>196</v>
      </c>
      <c r="E3989" s="6"/>
      <c r="F3989" s="6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3">
        <v>1</v>
      </c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3">
        <v>1</v>
      </c>
      <c r="AL3989" s="2"/>
      <c r="AM3989" s="2"/>
      <c r="AN3989" s="2"/>
      <c r="AO3989" s="3">
        <v>2</v>
      </c>
    </row>
    <row r="3990" spans="1:41" x14ac:dyDescent="0.35">
      <c r="A3990" s="6"/>
      <c r="B3990" s="6"/>
      <c r="C3990" s="1" t="s">
        <v>975</v>
      </c>
      <c r="D3990" s="1" t="s">
        <v>1347</v>
      </c>
      <c r="E3990" s="6"/>
      <c r="F3990" s="6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3">
        <v>1</v>
      </c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3">
        <v>1</v>
      </c>
    </row>
    <row r="3991" spans="1:41" x14ac:dyDescent="0.35">
      <c r="A3991" s="6"/>
      <c r="B3991" s="6"/>
      <c r="C3991" s="1" t="s">
        <v>1837</v>
      </c>
      <c r="D3991" s="1" t="s">
        <v>3800</v>
      </c>
      <c r="E3991" s="6"/>
      <c r="F3991" s="6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3">
        <v>1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3">
        <v>1</v>
      </c>
    </row>
    <row r="3992" spans="1:41" x14ac:dyDescent="0.35">
      <c r="A3992" s="6"/>
      <c r="B3992" s="6"/>
      <c r="C3992" s="1" t="s">
        <v>2448</v>
      </c>
      <c r="D3992" s="1" t="s">
        <v>3702</v>
      </c>
      <c r="E3992" s="6"/>
      <c r="F3992" s="6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3">
        <v>1</v>
      </c>
      <c r="AM3992" s="2"/>
      <c r="AN3992" s="2"/>
      <c r="AO3992" s="3">
        <v>1</v>
      </c>
    </row>
    <row r="3993" spans="1:41" x14ac:dyDescent="0.35">
      <c r="A3993" s="6"/>
      <c r="B3993" s="6"/>
      <c r="C3993" s="6" t="s">
        <v>3388</v>
      </c>
      <c r="D3993" s="1" t="s">
        <v>3801</v>
      </c>
      <c r="E3993" s="6"/>
      <c r="F3993" s="6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3">
        <v>1</v>
      </c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3">
        <v>1</v>
      </c>
    </row>
    <row r="3994" spans="1:41" x14ac:dyDescent="0.35">
      <c r="A3994" s="6"/>
      <c r="B3994" s="6"/>
      <c r="C3994" s="6"/>
      <c r="D3994" s="1" t="s">
        <v>2144</v>
      </c>
      <c r="E3994" s="6"/>
      <c r="F3994" s="6"/>
      <c r="G3994" s="2"/>
      <c r="H3994" s="2"/>
      <c r="I3994" s="2"/>
      <c r="J3994" s="2"/>
      <c r="K3994" s="2"/>
      <c r="L3994" s="2"/>
      <c r="M3994" s="3">
        <v>1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3">
        <v>1</v>
      </c>
    </row>
    <row r="3995" spans="1:41" x14ac:dyDescent="0.35">
      <c r="A3995" s="6"/>
      <c r="B3995" s="6"/>
      <c r="C3995" s="1" t="s">
        <v>3802</v>
      </c>
      <c r="D3995" s="1" t="s">
        <v>3803</v>
      </c>
      <c r="E3995" s="6"/>
      <c r="F3995" s="6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3">
        <v>1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3">
        <v>1</v>
      </c>
      <c r="AH3995" s="2"/>
      <c r="AI3995" s="2"/>
      <c r="AJ3995" s="2"/>
      <c r="AK3995" s="2"/>
      <c r="AL3995" s="2"/>
      <c r="AM3995" s="2"/>
      <c r="AN3995" s="2"/>
      <c r="AO3995" s="3">
        <v>2</v>
      </c>
    </row>
    <row r="3996" spans="1:41" x14ac:dyDescent="0.35">
      <c r="A3996" s="6"/>
      <c r="B3996" s="6"/>
      <c r="C3996" s="1" t="s">
        <v>3804</v>
      </c>
      <c r="D3996" s="1" t="s">
        <v>3805</v>
      </c>
      <c r="E3996" s="6"/>
      <c r="F3996" s="6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3">
        <v>1</v>
      </c>
      <c r="AL3996" s="2"/>
      <c r="AM3996" s="2"/>
      <c r="AN3996" s="2"/>
      <c r="AO3996" s="3">
        <v>1</v>
      </c>
    </row>
    <row r="3997" spans="1:41" x14ac:dyDescent="0.35">
      <c r="A3997" s="6"/>
      <c r="B3997" s="6"/>
      <c r="C3997" s="6" t="s">
        <v>105</v>
      </c>
      <c r="D3997" s="1" t="s">
        <v>699</v>
      </c>
      <c r="E3997" s="6"/>
      <c r="F3997" s="6"/>
      <c r="G3997" s="2"/>
      <c r="H3997" s="2"/>
      <c r="I3997" s="2"/>
      <c r="J3997" s="2"/>
      <c r="K3997" s="2"/>
      <c r="L3997" s="2"/>
      <c r="M3997" s="3">
        <v>1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3">
        <v>1</v>
      </c>
    </row>
    <row r="3998" spans="1:41" x14ac:dyDescent="0.35">
      <c r="A3998" s="6"/>
      <c r="B3998" s="6"/>
      <c r="C3998" s="6"/>
      <c r="D3998" s="1" t="s">
        <v>978</v>
      </c>
      <c r="E3998" s="6"/>
      <c r="F3998" s="6"/>
      <c r="G3998" s="2"/>
      <c r="H3998" s="2"/>
      <c r="I3998" s="2"/>
      <c r="J3998" s="2"/>
      <c r="K3998" s="2"/>
      <c r="L3998" s="2"/>
      <c r="M3998" s="3">
        <v>1</v>
      </c>
      <c r="N3998" s="2"/>
      <c r="O3998" s="3">
        <v>1</v>
      </c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3">
        <v>2</v>
      </c>
    </row>
    <row r="3999" spans="1:41" x14ac:dyDescent="0.35">
      <c r="A3999" s="6"/>
      <c r="B3999" s="6"/>
      <c r="C3999" s="1" t="s">
        <v>1849</v>
      </c>
      <c r="D3999" s="1" t="s">
        <v>1851</v>
      </c>
      <c r="E3999" s="6"/>
      <c r="F3999" s="6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3">
        <v>1</v>
      </c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3">
        <v>1</v>
      </c>
    </row>
    <row r="4000" spans="1:41" x14ac:dyDescent="0.35">
      <c r="A4000" s="6"/>
      <c r="B4000" s="6"/>
      <c r="C4000" s="1" t="s">
        <v>3390</v>
      </c>
      <c r="D4000" s="1" t="s">
        <v>3806</v>
      </c>
      <c r="E4000" s="6"/>
      <c r="F4000" s="6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3">
        <v>1</v>
      </c>
      <c r="AH4000" s="2"/>
      <c r="AI4000" s="2"/>
      <c r="AJ4000" s="2"/>
      <c r="AK4000" s="2"/>
      <c r="AL4000" s="2"/>
      <c r="AM4000" s="2"/>
      <c r="AN4000" s="2"/>
      <c r="AO4000" s="3">
        <v>1</v>
      </c>
    </row>
    <row r="4001" spans="1:41" x14ac:dyDescent="0.35">
      <c r="A4001" s="6"/>
      <c r="B4001" s="6"/>
      <c r="C4001" s="1" t="s">
        <v>3807</v>
      </c>
      <c r="D4001" s="1" t="s">
        <v>3808</v>
      </c>
      <c r="E4001" s="6"/>
      <c r="F4001" s="6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3">
        <v>1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3">
        <v>1</v>
      </c>
      <c r="AH4001" s="2"/>
      <c r="AI4001" s="2"/>
      <c r="AJ4001" s="2"/>
      <c r="AK4001" s="2"/>
      <c r="AL4001" s="2"/>
      <c r="AM4001" s="2"/>
      <c r="AN4001" s="2"/>
      <c r="AO4001" s="3">
        <v>2</v>
      </c>
    </row>
    <row r="4002" spans="1:41" x14ac:dyDescent="0.35">
      <c r="A4002" s="6"/>
      <c r="B4002" s="6"/>
      <c r="C4002" s="6" t="s">
        <v>201</v>
      </c>
      <c r="D4002" s="1" t="s">
        <v>611</v>
      </c>
      <c r="E4002" s="6"/>
      <c r="F4002" s="6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3">
        <v>1</v>
      </c>
      <c r="AL4002" s="2"/>
      <c r="AM4002" s="2"/>
      <c r="AN4002" s="2"/>
      <c r="AO4002" s="3">
        <v>1</v>
      </c>
    </row>
    <row r="4003" spans="1:41" x14ac:dyDescent="0.35">
      <c r="A4003" s="6"/>
      <c r="B4003" s="6"/>
      <c r="C4003" s="6"/>
      <c r="D4003" s="1" t="s">
        <v>287</v>
      </c>
      <c r="E4003" s="6"/>
      <c r="F4003" s="6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3">
        <v>1</v>
      </c>
      <c r="AL4003" s="2"/>
      <c r="AM4003" s="2"/>
      <c r="AN4003" s="2"/>
      <c r="AO4003" s="3">
        <v>1</v>
      </c>
    </row>
    <row r="4004" spans="1:41" x14ac:dyDescent="0.35">
      <c r="A4004" s="6"/>
      <c r="B4004" s="6"/>
      <c r="C4004" s="6"/>
      <c r="D4004" s="1" t="s">
        <v>2791</v>
      </c>
      <c r="E4004" s="6"/>
      <c r="F4004" s="6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3">
        <v>1</v>
      </c>
      <c r="AL4004" s="2"/>
      <c r="AM4004" s="2"/>
      <c r="AN4004" s="2"/>
      <c r="AO4004" s="3">
        <v>1</v>
      </c>
    </row>
    <row r="4005" spans="1:41" x14ac:dyDescent="0.35">
      <c r="A4005" s="6"/>
      <c r="B4005" s="6"/>
      <c r="C4005" s="1" t="s">
        <v>982</v>
      </c>
      <c r="D4005" s="1" t="s">
        <v>983</v>
      </c>
      <c r="E4005" s="6"/>
      <c r="F4005" s="6"/>
      <c r="G4005" s="2"/>
      <c r="H4005" s="2"/>
      <c r="I4005" s="2"/>
      <c r="J4005" s="2"/>
      <c r="K4005" s="2"/>
      <c r="L4005" s="2"/>
      <c r="M4005" s="3">
        <v>1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3">
        <v>1</v>
      </c>
    </row>
    <row r="4006" spans="1:41" x14ac:dyDescent="0.35">
      <c r="A4006" s="6"/>
      <c r="B4006" s="6"/>
      <c r="C4006" s="1" t="s">
        <v>763</v>
      </c>
      <c r="D4006" s="1" t="s">
        <v>764</v>
      </c>
      <c r="E4006" s="6"/>
      <c r="F4006" s="6"/>
      <c r="G4006" s="2"/>
      <c r="H4006" s="2"/>
      <c r="I4006" s="2"/>
      <c r="J4006" s="2"/>
      <c r="K4006" s="3">
        <v>1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3">
        <v>1</v>
      </c>
    </row>
    <row r="4007" spans="1:41" x14ac:dyDescent="0.35">
      <c r="A4007" s="6"/>
      <c r="B4007" s="6"/>
      <c r="C4007" s="1" t="s">
        <v>3809</v>
      </c>
      <c r="D4007" s="1" t="s">
        <v>3810</v>
      </c>
      <c r="E4007" s="6"/>
      <c r="F4007" s="6"/>
      <c r="G4007" s="2"/>
      <c r="H4007" s="2"/>
      <c r="I4007" s="2"/>
      <c r="J4007" s="3">
        <v>1</v>
      </c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3">
        <v>1</v>
      </c>
    </row>
    <row r="4008" spans="1:41" x14ac:dyDescent="0.35">
      <c r="A4008" s="6"/>
      <c r="B4008" s="6"/>
      <c r="C4008" s="1" t="s">
        <v>111</v>
      </c>
      <c r="D4008" s="1" t="s">
        <v>3708</v>
      </c>
      <c r="E4008" s="6"/>
      <c r="F4008" s="6"/>
      <c r="G4008" s="2"/>
      <c r="H4008" s="2"/>
      <c r="I4008" s="2"/>
      <c r="J4008" s="3">
        <v>1</v>
      </c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3">
        <v>1</v>
      </c>
    </row>
    <row r="4009" spans="1:41" x14ac:dyDescent="0.35">
      <c r="A4009" s="6"/>
      <c r="B4009" s="6"/>
      <c r="C4009" s="1" t="s">
        <v>2300</v>
      </c>
      <c r="D4009" s="1" t="s">
        <v>1827</v>
      </c>
      <c r="E4009" s="6"/>
      <c r="F4009" s="6"/>
      <c r="G4009" s="2"/>
      <c r="H4009" s="2"/>
      <c r="I4009" s="2"/>
      <c r="J4009" s="2"/>
      <c r="K4009" s="2"/>
      <c r="L4009" s="2"/>
      <c r="M4009" s="2"/>
      <c r="N4009" s="2"/>
      <c r="O4009" s="2"/>
      <c r="P4009" s="3">
        <v>1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3">
        <v>1</v>
      </c>
    </row>
    <row r="4010" spans="1:41" x14ac:dyDescent="0.35">
      <c r="A4010" s="6"/>
      <c r="B4010" s="6"/>
      <c r="C4010" s="1" t="s">
        <v>708</v>
      </c>
      <c r="D4010" s="1" t="s">
        <v>3811</v>
      </c>
      <c r="E4010" s="6"/>
      <c r="F4010" s="6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3">
        <v>1</v>
      </c>
      <c r="AH4010" s="2"/>
      <c r="AI4010" s="2"/>
      <c r="AJ4010" s="2"/>
      <c r="AK4010" s="2"/>
      <c r="AL4010" s="2"/>
      <c r="AM4010" s="2"/>
      <c r="AN4010" s="2"/>
      <c r="AO4010" s="3">
        <v>1</v>
      </c>
    </row>
    <row r="4011" spans="1:41" x14ac:dyDescent="0.35">
      <c r="A4011" s="6"/>
      <c r="B4011" s="6"/>
      <c r="C4011" s="6" t="s">
        <v>3812</v>
      </c>
      <c r="D4011" s="1" t="s">
        <v>3813</v>
      </c>
      <c r="E4011" s="6"/>
      <c r="F4011" s="6"/>
      <c r="G4011" s="2"/>
      <c r="H4011" s="2"/>
      <c r="I4011" s="2"/>
      <c r="J4011" s="2"/>
      <c r="K4011" s="2"/>
      <c r="L4011" s="2"/>
      <c r="M4011" s="2"/>
      <c r="N4011" s="2"/>
      <c r="O4011" s="3">
        <v>1</v>
      </c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3">
        <v>1</v>
      </c>
    </row>
    <row r="4012" spans="1:41" x14ac:dyDescent="0.35">
      <c r="A4012" s="6"/>
      <c r="B4012" s="6"/>
      <c r="C4012" s="6"/>
      <c r="D4012" s="1" t="s">
        <v>3814</v>
      </c>
      <c r="E4012" s="6"/>
      <c r="F4012" s="6"/>
      <c r="G4012" s="2"/>
      <c r="H4012" s="2"/>
      <c r="I4012" s="2"/>
      <c r="J4012" s="2"/>
      <c r="K4012" s="2"/>
      <c r="L4012" s="2"/>
      <c r="M4012" s="2"/>
      <c r="N4012" s="2"/>
      <c r="O4012" s="3">
        <v>1</v>
      </c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3">
        <v>1</v>
      </c>
      <c r="AL4012" s="2"/>
      <c r="AM4012" s="2"/>
      <c r="AN4012" s="2"/>
      <c r="AO4012" s="3">
        <v>2</v>
      </c>
    </row>
    <row r="4013" spans="1:41" x14ac:dyDescent="0.35">
      <c r="A4013" s="6"/>
      <c r="B4013" s="6"/>
      <c r="C4013" s="1" t="s">
        <v>826</v>
      </c>
      <c r="D4013" s="1" t="s">
        <v>1038</v>
      </c>
      <c r="E4013" s="6"/>
      <c r="F4013" s="6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3">
        <v>1</v>
      </c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3">
        <v>1</v>
      </c>
    </row>
    <row r="4014" spans="1:41" x14ac:dyDescent="0.35">
      <c r="A4014" s="6"/>
      <c r="B4014" s="6"/>
      <c r="C4014" s="1" t="s">
        <v>3489</v>
      </c>
      <c r="D4014" s="1" t="s">
        <v>3490</v>
      </c>
      <c r="E4014" s="6"/>
      <c r="F4014" s="6"/>
      <c r="G4014" s="2"/>
      <c r="H4014" s="2"/>
      <c r="I4014" s="2"/>
      <c r="J4014" s="2"/>
      <c r="K4014" s="3">
        <v>1</v>
      </c>
      <c r="L4014" s="2"/>
      <c r="M4014" s="2"/>
      <c r="N4014" s="2"/>
      <c r="O4014" s="2"/>
      <c r="P4014" s="2"/>
      <c r="Q4014" s="2"/>
      <c r="R4014" s="2"/>
      <c r="S4014" s="2"/>
      <c r="T4014" s="3">
        <v>1</v>
      </c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3">
        <v>2</v>
      </c>
    </row>
    <row r="4015" spans="1:41" x14ac:dyDescent="0.35">
      <c r="A4015" s="6"/>
      <c r="B4015" s="6"/>
      <c r="C4015" s="6" t="s">
        <v>216</v>
      </c>
      <c r="D4015" s="1" t="s">
        <v>3815</v>
      </c>
      <c r="E4015" s="6"/>
      <c r="F4015" s="6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3">
        <v>1</v>
      </c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3">
        <v>1</v>
      </c>
    </row>
    <row r="4016" spans="1:41" x14ac:dyDescent="0.35">
      <c r="A4016" s="6"/>
      <c r="B4016" s="6"/>
      <c r="C4016" s="6"/>
      <c r="D4016" s="1" t="s">
        <v>3002</v>
      </c>
      <c r="E4016" s="6"/>
      <c r="F4016" s="6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3">
        <v>1</v>
      </c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3">
        <v>1</v>
      </c>
    </row>
    <row r="4017" spans="1:41" x14ac:dyDescent="0.35">
      <c r="A4017" s="6"/>
      <c r="B4017" s="6"/>
      <c r="C4017" s="1" t="s">
        <v>3414</v>
      </c>
      <c r="D4017" s="1" t="s">
        <v>3816</v>
      </c>
      <c r="E4017" s="6"/>
      <c r="F4017" s="6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3">
        <v>1</v>
      </c>
      <c r="AH4017" s="2"/>
      <c r="AI4017" s="2"/>
      <c r="AJ4017" s="2"/>
      <c r="AK4017" s="2"/>
      <c r="AL4017" s="2"/>
      <c r="AM4017" s="2"/>
      <c r="AN4017" s="2"/>
      <c r="AO4017" s="3">
        <v>1</v>
      </c>
    </row>
    <row r="4018" spans="1:41" ht="26" x14ac:dyDescent="0.35">
      <c r="A4018" s="6"/>
      <c r="B4018" s="6"/>
      <c r="C4018" s="1" t="s">
        <v>1352</v>
      </c>
      <c r="D4018" s="1" t="s">
        <v>3817</v>
      </c>
      <c r="E4018" s="6"/>
      <c r="F4018" s="6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3">
        <v>1</v>
      </c>
      <c r="AL4018" s="2"/>
      <c r="AM4018" s="2"/>
      <c r="AN4018" s="2"/>
      <c r="AO4018" s="3">
        <v>1</v>
      </c>
    </row>
    <row r="4019" spans="1:41" x14ac:dyDescent="0.35">
      <c r="A4019" s="6"/>
      <c r="B4019" s="6"/>
      <c r="C4019" s="1" t="s">
        <v>125</v>
      </c>
      <c r="D4019" s="1" t="s">
        <v>126</v>
      </c>
      <c r="E4019" s="6"/>
      <c r="F4019" s="6"/>
      <c r="G4019" s="2"/>
      <c r="H4019" s="2"/>
      <c r="I4019" s="2"/>
      <c r="J4019" s="3">
        <v>1</v>
      </c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3">
        <v>1</v>
      </c>
    </row>
    <row r="4020" spans="1:41" x14ac:dyDescent="0.35">
      <c r="A4020" s="6"/>
      <c r="B4020" s="6"/>
      <c r="C4020" s="1" t="s">
        <v>288</v>
      </c>
      <c r="D4020" s="1" t="s">
        <v>289</v>
      </c>
      <c r="E4020" s="6"/>
      <c r="F4020" s="6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3">
        <v>1</v>
      </c>
      <c r="AL4020" s="2"/>
      <c r="AM4020" s="2"/>
      <c r="AN4020" s="2"/>
      <c r="AO4020" s="3">
        <v>1</v>
      </c>
    </row>
    <row r="4021" spans="1:41" x14ac:dyDescent="0.35">
      <c r="A4021" s="6"/>
      <c r="B4021" s="6"/>
      <c r="C4021" s="6" t="s">
        <v>440</v>
      </c>
      <c r="D4021" s="1" t="s">
        <v>2185</v>
      </c>
      <c r="E4021" s="6"/>
      <c r="F4021" s="6"/>
      <c r="G4021" s="2"/>
      <c r="H4021" s="2"/>
      <c r="I4021" s="2"/>
      <c r="J4021" s="2"/>
      <c r="K4021" s="3">
        <v>1</v>
      </c>
      <c r="L4021" s="2"/>
      <c r="M4021" s="2"/>
      <c r="N4021" s="2"/>
      <c r="O4021" s="2"/>
      <c r="P4021" s="2"/>
      <c r="Q4021" s="3">
        <v>1</v>
      </c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3">
        <v>2</v>
      </c>
    </row>
    <row r="4022" spans="1:41" x14ac:dyDescent="0.35">
      <c r="A4022" s="6"/>
      <c r="B4022" s="6"/>
      <c r="C4022" s="6"/>
      <c r="D4022" s="1" t="s">
        <v>3818</v>
      </c>
      <c r="E4022" s="6"/>
      <c r="F4022" s="6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3">
        <v>1</v>
      </c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3">
        <v>1</v>
      </c>
    </row>
    <row r="4023" spans="1:41" x14ac:dyDescent="0.35">
      <c r="A4023" s="6"/>
      <c r="B4023" s="6"/>
      <c r="C4023" s="6" t="s">
        <v>128</v>
      </c>
      <c r="D4023" s="1" t="s">
        <v>3819</v>
      </c>
      <c r="E4023" s="6"/>
      <c r="F4023" s="6"/>
      <c r="G4023" s="2"/>
      <c r="H4023" s="2"/>
      <c r="I4023" s="2"/>
      <c r="J4023" s="2"/>
      <c r="K4023" s="2"/>
      <c r="L4023" s="2"/>
      <c r="M4023" s="2"/>
      <c r="N4023" s="2"/>
      <c r="O4023" s="3">
        <v>1</v>
      </c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3">
        <v>1</v>
      </c>
      <c r="AG4023" s="2"/>
      <c r="AH4023" s="2"/>
      <c r="AI4023" s="2"/>
      <c r="AJ4023" s="2"/>
      <c r="AK4023" s="2"/>
      <c r="AL4023" s="2"/>
      <c r="AM4023" s="2"/>
      <c r="AN4023" s="2"/>
      <c r="AO4023" s="3">
        <v>2</v>
      </c>
    </row>
    <row r="4024" spans="1:41" x14ac:dyDescent="0.35">
      <c r="A4024" s="6"/>
      <c r="B4024" s="6"/>
      <c r="C4024" s="6"/>
      <c r="D4024" s="1" t="s">
        <v>1881</v>
      </c>
      <c r="E4024" s="6"/>
      <c r="F4024" s="6"/>
      <c r="G4024" s="2"/>
      <c r="H4024" s="2"/>
      <c r="I4024" s="2"/>
      <c r="J4024" s="2"/>
      <c r="K4024" s="2"/>
      <c r="L4024" s="2"/>
      <c r="M4024" s="2"/>
      <c r="N4024" s="2"/>
      <c r="O4024" s="2"/>
      <c r="P4024" s="3">
        <v>1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3">
        <v>1</v>
      </c>
    </row>
    <row r="4025" spans="1:41" x14ac:dyDescent="0.35">
      <c r="A4025" s="6"/>
      <c r="B4025" s="6"/>
      <c r="C4025" s="6"/>
      <c r="D4025" s="1" t="s">
        <v>769</v>
      </c>
      <c r="E4025" s="6"/>
      <c r="F4025" s="6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3">
        <v>1</v>
      </c>
      <c r="AM4025" s="2"/>
      <c r="AN4025" s="2"/>
      <c r="AO4025" s="3">
        <v>1</v>
      </c>
    </row>
    <row r="4026" spans="1:41" x14ac:dyDescent="0.35">
      <c r="A4026" s="6"/>
      <c r="B4026" s="6"/>
      <c r="C4026" s="6"/>
      <c r="D4026" s="1" t="s">
        <v>2321</v>
      </c>
      <c r="E4026" s="6"/>
      <c r="F4026" s="6"/>
      <c r="G4026" s="2"/>
      <c r="H4026" s="2"/>
      <c r="I4026" s="2"/>
      <c r="J4026" s="2"/>
      <c r="K4026" s="2"/>
      <c r="L4026" s="2"/>
      <c r="M4026" s="2"/>
      <c r="N4026" s="2"/>
      <c r="O4026" s="3">
        <v>1</v>
      </c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3">
        <v>1</v>
      </c>
    </row>
    <row r="4027" spans="1:41" x14ac:dyDescent="0.35">
      <c r="A4027" s="6"/>
      <c r="B4027" s="6"/>
      <c r="C4027" s="6"/>
      <c r="D4027" s="1" t="s">
        <v>221</v>
      </c>
      <c r="E4027" s="6"/>
      <c r="F4027" s="6"/>
      <c r="G4027" s="2"/>
      <c r="H4027" s="2"/>
      <c r="I4027" s="2"/>
      <c r="J4027" s="2"/>
      <c r="K4027" s="2"/>
      <c r="L4027" s="2"/>
      <c r="M4027" s="2"/>
      <c r="N4027" s="2"/>
      <c r="O4027" s="2"/>
      <c r="P4027" s="3">
        <v>1</v>
      </c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3">
        <v>1</v>
      </c>
    </row>
    <row r="4028" spans="1:41" x14ac:dyDescent="0.35">
      <c r="A4028" s="6"/>
      <c r="B4028" s="6"/>
      <c r="C4028" s="6"/>
      <c r="D4028" s="1" t="s">
        <v>1044</v>
      </c>
      <c r="E4028" s="6"/>
      <c r="F4028" s="6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3">
        <v>1</v>
      </c>
      <c r="V4028" s="3">
        <v>1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3">
        <v>2</v>
      </c>
    </row>
    <row r="4029" spans="1:41" x14ac:dyDescent="0.35">
      <c r="A4029" s="6"/>
      <c r="B4029" s="6"/>
      <c r="C4029" s="6" t="s">
        <v>350</v>
      </c>
      <c r="D4029" s="1" t="s">
        <v>3425</v>
      </c>
      <c r="E4029" s="6"/>
      <c r="F4029" s="6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3">
        <v>1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3">
        <v>1</v>
      </c>
    </row>
    <row r="4030" spans="1:41" x14ac:dyDescent="0.35">
      <c r="A4030" s="6"/>
      <c r="B4030" s="6"/>
      <c r="C4030" s="6"/>
      <c r="D4030" s="1" t="s">
        <v>988</v>
      </c>
      <c r="E4030" s="6"/>
      <c r="F4030" s="6"/>
      <c r="G4030" s="2"/>
      <c r="H4030" s="2"/>
      <c r="I4030" s="2"/>
      <c r="J4030" s="2"/>
      <c r="K4030" s="3">
        <v>2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3">
        <v>2</v>
      </c>
    </row>
    <row r="4031" spans="1:41" x14ac:dyDescent="0.35">
      <c r="A4031" s="6"/>
      <c r="B4031" s="6"/>
      <c r="C4031" s="1" t="s">
        <v>448</v>
      </c>
      <c r="D4031" s="1" t="s">
        <v>3820</v>
      </c>
      <c r="E4031" s="6"/>
      <c r="F4031" s="6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3">
        <v>1</v>
      </c>
      <c r="AM4031" s="2"/>
      <c r="AN4031" s="2"/>
      <c r="AO4031" s="3">
        <v>1</v>
      </c>
    </row>
    <row r="4032" spans="1:41" x14ac:dyDescent="0.35">
      <c r="A4032" s="6"/>
      <c r="B4032" s="6"/>
      <c r="C4032" s="1" t="s">
        <v>654</v>
      </c>
      <c r="D4032" s="1" t="s">
        <v>939</v>
      </c>
      <c r="E4032" s="6"/>
      <c r="F4032" s="6"/>
      <c r="G4032" s="2"/>
      <c r="H4032" s="3">
        <v>1</v>
      </c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3">
        <v>1</v>
      </c>
      <c r="AL4032" s="2"/>
      <c r="AM4032" s="2"/>
      <c r="AN4032" s="2"/>
      <c r="AO4032" s="3">
        <v>2</v>
      </c>
    </row>
    <row r="4033" spans="1:41" x14ac:dyDescent="0.35">
      <c r="A4033" s="6"/>
      <c r="B4033" s="6"/>
      <c r="C4033" s="1" t="s">
        <v>842</v>
      </c>
      <c r="D4033" s="1" t="s">
        <v>843</v>
      </c>
      <c r="E4033" s="6"/>
      <c r="F4033" s="6"/>
      <c r="G4033" s="2"/>
      <c r="H4033" s="2"/>
      <c r="I4033" s="2"/>
      <c r="J4033" s="2"/>
      <c r="K4033" s="2"/>
      <c r="L4033" s="2"/>
      <c r="M4033" s="3">
        <v>1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3">
        <v>1</v>
      </c>
    </row>
    <row r="4034" spans="1:41" x14ac:dyDescent="0.35">
      <c r="A4034" s="6"/>
      <c r="B4034" s="6"/>
      <c r="C4034" s="1" t="s">
        <v>3428</v>
      </c>
      <c r="D4034" s="1" t="s">
        <v>1920</v>
      </c>
      <c r="E4034" s="6"/>
      <c r="F4034" s="6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3">
        <v>1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3">
        <v>1</v>
      </c>
    </row>
    <row r="4035" spans="1:41" x14ac:dyDescent="0.35">
      <c r="A4035" s="6"/>
      <c r="B4035" s="6" t="s">
        <v>1046</v>
      </c>
      <c r="C4035" s="1"/>
      <c r="D4035" s="1"/>
      <c r="E4035" s="6"/>
      <c r="F4035" s="6"/>
      <c r="G4035" s="2"/>
      <c r="H4035" s="2"/>
      <c r="I4035" s="2"/>
      <c r="J4035" s="2"/>
      <c r="K4035" s="3">
        <v>4</v>
      </c>
      <c r="L4035" s="3">
        <v>3</v>
      </c>
      <c r="M4035" s="2"/>
      <c r="N4035" s="3">
        <v>2</v>
      </c>
      <c r="O4035" s="3">
        <v>5</v>
      </c>
      <c r="P4035" s="3">
        <v>1</v>
      </c>
      <c r="Q4035" s="3">
        <v>1</v>
      </c>
      <c r="R4035" s="2"/>
      <c r="S4035" s="2"/>
      <c r="T4035" s="3">
        <v>8</v>
      </c>
      <c r="U4035" s="2"/>
      <c r="V4035" s="3">
        <v>1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3">
        <v>21</v>
      </c>
      <c r="AG4035" s="3">
        <v>1</v>
      </c>
      <c r="AH4035" s="2"/>
      <c r="AI4035" s="2"/>
      <c r="AJ4035" s="2"/>
      <c r="AK4035" s="3">
        <v>2</v>
      </c>
      <c r="AL4035" s="3">
        <v>2</v>
      </c>
      <c r="AM4035" s="3">
        <v>3</v>
      </c>
      <c r="AN4035" s="2"/>
      <c r="AO4035" s="3">
        <v>54</v>
      </c>
    </row>
    <row r="4036" spans="1:41" x14ac:dyDescent="0.35">
      <c r="A4036" s="6"/>
      <c r="B4036" s="6"/>
      <c r="C4036" s="1" t="s">
        <v>2338</v>
      </c>
      <c r="D4036" s="1" t="s">
        <v>3821</v>
      </c>
      <c r="E4036" s="6"/>
      <c r="F4036" s="6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3">
        <v>1</v>
      </c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3">
        <v>1</v>
      </c>
      <c r="AM4036" s="2"/>
      <c r="AN4036" s="2"/>
      <c r="AO4036" s="3">
        <v>2</v>
      </c>
    </row>
    <row r="4037" spans="1:41" x14ac:dyDescent="0.35">
      <c r="A4037" s="6"/>
      <c r="B4037" s="6"/>
      <c r="C4037" s="1" t="s">
        <v>226</v>
      </c>
      <c r="D4037" s="1" t="s">
        <v>3822</v>
      </c>
      <c r="E4037" s="6"/>
      <c r="F4037" s="6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3">
        <v>1</v>
      </c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3">
        <v>1</v>
      </c>
    </row>
    <row r="4038" spans="1:41" x14ac:dyDescent="0.35">
      <c r="A4038" s="6"/>
      <c r="B4038" s="6"/>
      <c r="C4038" s="6" t="s">
        <v>132</v>
      </c>
      <c r="D4038" s="1" t="s">
        <v>1047</v>
      </c>
      <c r="E4038" s="6"/>
      <c r="F4038" s="6"/>
      <c r="G4038" s="2"/>
      <c r="H4038" s="2"/>
      <c r="I4038" s="2"/>
      <c r="J4038" s="2"/>
      <c r="K4038" s="2"/>
      <c r="L4038" s="2"/>
      <c r="M4038" s="2"/>
      <c r="N4038" s="2"/>
      <c r="O4038" s="2"/>
      <c r="P4038" s="3">
        <v>3</v>
      </c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3">
        <v>3</v>
      </c>
    </row>
    <row r="4039" spans="1:41" x14ac:dyDescent="0.35">
      <c r="A4039" s="6"/>
      <c r="B4039" s="6"/>
      <c r="C4039" s="6"/>
      <c r="D4039" s="1" t="s">
        <v>1733</v>
      </c>
      <c r="E4039" s="6"/>
      <c r="F4039" s="6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3">
        <v>1</v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3">
        <v>1</v>
      </c>
    </row>
    <row r="4040" spans="1:41" x14ac:dyDescent="0.35">
      <c r="A4040" s="6"/>
      <c r="B4040" s="6"/>
      <c r="C4040" s="6"/>
      <c r="D4040" s="1" t="s">
        <v>3823</v>
      </c>
      <c r="E4040" s="6"/>
      <c r="F4040" s="6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3">
        <v>1</v>
      </c>
      <c r="AN4040" s="2"/>
      <c r="AO4040" s="3">
        <v>1</v>
      </c>
    </row>
    <row r="4041" spans="1:41" x14ac:dyDescent="0.35">
      <c r="A4041" s="6"/>
      <c r="B4041" s="6"/>
      <c r="C4041" s="6"/>
      <c r="D4041" s="1" t="s">
        <v>1161</v>
      </c>
      <c r="E4041" s="6"/>
      <c r="F4041" s="6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3">
        <v>1</v>
      </c>
      <c r="AN4041" s="2"/>
      <c r="AO4041" s="3">
        <v>1</v>
      </c>
    </row>
    <row r="4042" spans="1:41" x14ac:dyDescent="0.35">
      <c r="A4042" s="6"/>
      <c r="B4042" s="6"/>
      <c r="C4042" s="6"/>
      <c r="D4042" s="1" t="s">
        <v>1734</v>
      </c>
      <c r="E4042" s="6"/>
      <c r="F4042" s="6"/>
      <c r="G4042" s="2"/>
      <c r="H4042" s="2"/>
      <c r="I4042" s="2"/>
      <c r="J4042" s="2"/>
      <c r="K4042" s="2"/>
      <c r="L4042" s="2"/>
      <c r="M4042" s="2"/>
      <c r="N4042" s="2"/>
      <c r="O4042" s="3">
        <v>1</v>
      </c>
      <c r="P4042" s="3">
        <v>2</v>
      </c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3">
        <v>3</v>
      </c>
    </row>
    <row r="4043" spans="1:41" x14ac:dyDescent="0.35">
      <c r="A4043" s="6"/>
      <c r="B4043" s="6"/>
      <c r="C4043" s="6"/>
      <c r="D4043" s="1" t="s">
        <v>3824</v>
      </c>
      <c r="E4043" s="6"/>
      <c r="F4043" s="6"/>
      <c r="G4043" s="2"/>
      <c r="H4043" s="2"/>
      <c r="I4043" s="2"/>
      <c r="J4043" s="2"/>
      <c r="K4043" s="2"/>
      <c r="L4043" s="2"/>
      <c r="M4043" s="2"/>
      <c r="N4043" s="2"/>
      <c r="O4043" s="2"/>
      <c r="P4043" s="3">
        <v>2</v>
      </c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3">
        <v>2</v>
      </c>
    </row>
    <row r="4044" spans="1:41" x14ac:dyDescent="0.35">
      <c r="A4044" s="6"/>
      <c r="B4044" s="6"/>
      <c r="C4044" s="6"/>
      <c r="D4044" s="1" t="s">
        <v>2606</v>
      </c>
      <c r="E4044" s="6"/>
      <c r="F4044" s="6"/>
      <c r="G4044" s="2"/>
      <c r="H4044" s="3">
        <v>1</v>
      </c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3">
        <v>1</v>
      </c>
    </row>
    <row r="4045" spans="1:41" x14ac:dyDescent="0.35">
      <c r="A4045" s="6"/>
      <c r="B4045" s="6"/>
      <c r="C4045" s="6"/>
      <c r="D4045" s="1" t="s">
        <v>1620</v>
      </c>
      <c r="E4045" s="6"/>
      <c r="F4045" s="6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3">
        <v>1</v>
      </c>
      <c r="AN4045" s="2"/>
      <c r="AO4045" s="3">
        <v>1</v>
      </c>
    </row>
    <row r="4046" spans="1:41" x14ac:dyDescent="0.35">
      <c r="A4046" s="6"/>
      <c r="B4046" s="6"/>
      <c r="C4046" s="1" t="s">
        <v>942</v>
      </c>
      <c r="D4046" s="1" t="s">
        <v>3825</v>
      </c>
      <c r="E4046" s="6"/>
      <c r="F4046" s="6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3">
        <v>1</v>
      </c>
      <c r="AN4046" s="2"/>
      <c r="AO4046" s="3">
        <v>1</v>
      </c>
    </row>
    <row r="4047" spans="1:41" x14ac:dyDescent="0.35">
      <c r="A4047" s="6"/>
      <c r="B4047" s="6"/>
      <c r="C4047" s="1" t="s">
        <v>3499</v>
      </c>
      <c r="D4047" s="1" t="s">
        <v>2382</v>
      </c>
      <c r="E4047" s="6"/>
      <c r="F4047" s="6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3">
        <v>1</v>
      </c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3">
        <v>1</v>
      </c>
    </row>
    <row r="4048" spans="1:41" x14ac:dyDescent="0.35">
      <c r="A4048" s="6"/>
      <c r="B4048" s="6"/>
      <c r="C4048" s="1" t="s">
        <v>1102</v>
      </c>
      <c r="D4048" s="1" t="s">
        <v>1103</v>
      </c>
      <c r="E4048" s="6"/>
      <c r="F4048" s="6"/>
      <c r="G4048" s="2"/>
      <c r="H4048" s="2"/>
      <c r="I4048" s="2"/>
      <c r="J4048" s="2"/>
      <c r="K4048" s="2"/>
      <c r="L4048" s="2"/>
      <c r="M4048" s="3">
        <v>1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3">
        <v>1</v>
      </c>
    </row>
    <row r="4049" spans="1:41" x14ac:dyDescent="0.35">
      <c r="A4049" s="6"/>
      <c r="B4049" s="6"/>
      <c r="C4049" s="1" t="s">
        <v>3502</v>
      </c>
      <c r="D4049" s="1" t="s">
        <v>3826</v>
      </c>
      <c r="E4049" s="6"/>
      <c r="F4049" s="6"/>
      <c r="G4049" s="2"/>
      <c r="H4049" s="2"/>
      <c r="I4049" s="2"/>
      <c r="J4049" s="2"/>
      <c r="K4049" s="3">
        <v>1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3">
        <v>1</v>
      </c>
    </row>
    <row r="4050" spans="1:41" x14ac:dyDescent="0.35">
      <c r="A4050" s="6"/>
      <c r="B4050" s="6"/>
      <c r="C4050" s="1" t="s">
        <v>3827</v>
      </c>
      <c r="D4050" s="1" t="s">
        <v>3828</v>
      </c>
      <c r="E4050" s="6"/>
      <c r="F4050" s="6"/>
      <c r="G4050" s="2"/>
      <c r="H4050" s="2"/>
      <c r="I4050" s="2"/>
      <c r="J4050" s="2"/>
      <c r="K4050" s="3">
        <v>1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3">
        <v>1</v>
      </c>
      <c r="AM4050" s="2"/>
      <c r="AN4050" s="2"/>
      <c r="AO4050" s="3">
        <v>2</v>
      </c>
    </row>
    <row r="4051" spans="1:41" x14ac:dyDescent="0.35">
      <c r="A4051" s="6"/>
      <c r="B4051" s="6"/>
      <c r="C4051" s="1" t="s">
        <v>3729</v>
      </c>
      <c r="D4051" s="1" t="s">
        <v>3730</v>
      </c>
      <c r="E4051" s="6"/>
      <c r="F4051" s="6"/>
      <c r="G4051" s="2"/>
      <c r="H4051" s="2"/>
      <c r="I4051" s="2"/>
      <c r="J4051" s="3">
        <v>1</v>
      </c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3">
        <v>1</v>
      </c>
    </row>
    <row r="4052" spans="1:41" x14ac:dyDescent="0.35">
      <c r="A4052" s="6"/>
      <c r="B4052" s="6"/>
      <c r="C4052" s="1" t="s">
        <v>3731</v>
      </c>
      <c r="D4052" s="1" t="s">
        <v>3732</v>
      </c>
      <c r="E4052" s="6"/>
      <c r="F4052" s="6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3">
        <v>1</v>
      </c>
      <c r="AM4052" s="2"/>
      <c r="AN4052" s="2"/>
      <c r="AO4052" s="3">
        <v>1</v>
      </c>
    </row>
    <row r="4053" spans="1:41" x14ac:dyDescent="0.35">
      <c r="A4053" s="6"/>
      <c r="B4053" s="6"/>
      <c r="C4053" s="6" t="s">
        <v>888</v>
      </c>
      <c r="D4053" s="1" t="s">
        <v>889</v>
      </c>
      <c r="E4053" s="6"/>
      <c r="F4053" s="6"/>
      <c r="G4053" s="2"/>
      <c r="H4053" s="2"/>
      <c r="I4053" s="2"/>
      <c r="J4053" s="2"/>
      <c r="K4053" s="2"/>
      <c r="L4053" s="2"/>
      <c r="M4053" s="2"/>
      <c r="N4053" s="2"/>
      <c r="O4053" s="3">
        <v>1</v>
      </c>
      <c r="P4053" s="3">
        <v>2</v>
      </c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3">
        <v>3</v>
      </c>
    </row>
    <row r="4054" spans="1:41" x14ac:dyDescent="0.35">
      <c r="A4054" s="6"/>
      <c r="B4054" s="6"/>
      <c r="C4054" s="6"/>
      <c r="D4054" s="1" t="s">
        <v>3829</v>
      </c>
      <c r="E4054" s="6"/>
      <c r="F4054" s="6"/>
      <c r="G4054" s="2"/>
      <c r="H4054" s="2"/>
      <c r="I4054" s="2"/>
      <c r="J4054" s="2"/>
      <c r="K4054" s="2"/>
      <c r="L4054" s="2"/>
      <c r="M4054" s="2"/>
      <c r="N4054" s="2"/>
      <c r="O4054" s="2"/>
      <c r="P4054" s="3">
        <v>1</v>
      </c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3">
        <v>1</v>
      </c>
    </row>
    <row r="4055" spans="1:41" x14ac:dyDescent="0.35">
      <c r="A4055" s="6"/>
      <c r="B4055" s="6"/>
      <c r="C4055" s="6"/>
      <c r="D4055" s="1" t="s">
        <v>3830</v>
      </c>
      <c r="E4055" s="6"/>
      <c r="F4055" s="6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3">
        <v>1</v>
      </c>
      <c r="AH4055" s="2"/>
      <c r="AI4055" s="2"/>
      <c r="AJ4055" s="2"/>
      <c r="AK4055" s="2"/>
      <c r="AL4055" s="3">
        <v>1</v>
      </c>
      <c r="AM4055" s="2"/>
      <c r="AN4055" s="2"/>
      <c r="AO4055" s="3">
        <v>2</v>
      </c>
    </row>
    <row r="4056" spans="1:41" x14ac:dyDescent="0.35">
      <c r="A4056" s="6"/>
      <c r="B4056" s="6"/>
      <c r="C4056" s="1" t="s">
        <v>658</v>
      </c>
      <c r="D4056" s="1" t="s">
        <v>659</v>
      </c>
      <c r="E4056" s="6"/>
      <c r="F4056" s="6"/>
      <c r="G4056" s="2"/>
      <c r="H4056" s="2"/>
      <c r="I4056" s="2"/>
      <c r="J4056" s="2"/>
      <c r="K4056" s="2"/>
      <c r="L4056" s="2"/>
      <c r="M4056" s="2"/>
      <c r="N4056" s="2"/>
      <c r="O4056" s="3">
        <v>1</v>
      </c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3">
        <v>1</v>
      </c>
    </row>
    <row r="4057" spans="1:41" x14ac:dyDescent="0.35">
      <c r="A4057" s="6"/>
      <c r="B4057" s="6"/>
      <c r="C4057" s="1" t="s">
        <v>3831</v>
      </c>
      <c r="D4057" s="1" t="s">
        <v>1932</v>
      </c>
      <c r="E4057" s="6"/>
      <c r="F4057" s="6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3">
        <v>1</v>
      </c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3">
        <v>1</v>
      </c>
    </row>
    <row r="4058" spans="1:41" x14ac:dyDescent="0.35">
      <c r="A4058" s="6"/>
      <c r="B4058" s="6"/>
      <c r="C4058" s="1" t="s">
        <v>3832</v>
      </c>
      <c r="D4058" s="1" t="s">
        <v>3833</v>
      </c>
      <c r="E4058" s="6"/>
      <c r="F4058" s="6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3">
        <v>1</v>
      </c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3">
        <v>1</v>
      </c>
      <c r="AH4058" s="2"/>
      <c r="AI4058" s="2"/>
      <c r="AJ4058" s="2"/>
      <c r="AK4058" s="2"/>
      <c r="AL4058" s="2"/>
      <c r="AM4058" s="2"/>
      <c r="AN4058" s="2"/>
      <c r="AO4058" s="3">
        <v>2</v>
      </c>
    </row>
    <row r="4059" spans="1:41" x14ac:dyDescent="0.35">
      <c r="A4059" s="6"/>
      <c r="B4059" s="6"/>
      <c r="C4059" s="1" t="s">
        <v>3627</v>
      </c>
      <c r="D4059" s="1" t="s">
        <v>3628</v>
      </c>
      <c r="E4059" s="6"/>
      <c r="F4059" s="6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3">
        <v>1</v>
      </c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3">
        <v>1</v>
      </c>
      <c r="AH4059" s="2"/>
      <c r="AI4059" s="2"/>
      <c r="AJ4059" s="2"/>
      <c r="AK4059" s="2"/>
      <c r="AL4059" s="2"/>
      <c r="AM4059" s="2"/>
      <c r="AN4059" s="2"/>
      <c r="AO4059" s="3">
        <v>2</v>
      </c>
    </row>
    <row r="4060" spans="1:41" x14ac:dyDescent="0.35">
      <c r="A4060" s="6"/>
      <c r="B4060" s="6"/>
      <c r="C4060" s="1" t="s">
        <v>3834</v>
      </c>
      <c r="D4060" s="1" t="s">
        <v>3835</v>
      </c>
      <c r="E4060" s="6"/>
      <c r="F4060" s="6"/>
      <c r="G4060" s="2"/>
      <c r="H4060" s="2"/>
      <c r="I4060" s="2"/>
      <c r="J4060" s="2"/>
      <c r="K4060" s="3">
        <v>1</v>
      </c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3">
        <v>1</v>
      </c>
    </row>
    <row r="4061" spans="1:41" x14ac:dyDescent="0.35">
      <c r="A4061" s="6"/>
      <c r="B4061" s="6"/>
      <c r="C4061" s="1" t="s">
        <v>719</v>
      </c>
      <c r="D4061" s="1" t="s">
        <v>720</v>
      </c>
      <c r="E4061" s="6"/>
      <c r="F4061" s="6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3">
        <v>2</v>
      </c>
      <c r="AL4061" s="2"/>
      <c r="AM4061" s="2"/>
      <c r="AN4061" s="2"/>
      <c r="AO4061" s="3">
        <v>2</v>
      </c>
    </row>
    <row r="4062" spans="1:41" x14ac:dyDescent="0.35">
      <c r="A4062" s="6"/>
      <c r="B4062" s="6"/>
      <c r="C4062" s="1" t="s">
        <v>3264</v>
      </c>
      <c r="D4062" s="1" t="s">
        <v>3265</v>
      </c>
      <c r="E4062" s="6"/>
      <c r="F4062" s="6"/>
      <c r="G4062" s="2"/>
      <c r="H4062" s="2"/>
      <c r="I4062" s="2"/>
      <c r="J4062" s="2"/>
      <c r="K4062" s="2"/>
      <c r="L4062" s="2"/>
      <c r="M4062" s="2"/>
      <c r="N4062" s="3">
        <v>1</v>
      </c>
      <c r="O4062" s="2"/>
      <c r="P4062" s="2"/>
      <c r="Q4062" s="2"/>
      <c r="R4062" s="2"/>
      <c r="S4062" s="2"/>
      <c r="T4062" s="2"/>
      <c r="U4062" s="3">
        <v>1</v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3">
        <v>2</v>
      </c>
    </row>
    <row r="4063" spans="1:41" x14ac:dyDescent="0.35">
      <c r="A4063" s="6"/>
      <c r="B4063" s="6"/>
      <c r="C4063" s="6" t="s">
        <v>2370</v>
      </c>
      <c r="D4063" s="1" t="s">
        <v>3836</v>
      </c>
      <c r="E4063" s="6"/>
      <c r="F4063" s="6"/>
      <c r="G4063" s="2"/>
      <c r="H4063" s="2"/>
      <c r="I4063" s="2"/>
      <c r="J4063" s="2"/>
      <c r="K4063" s="3">
        <v>1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3">
        <v>1</v>
      </c>
    </row>
    <row r="4064" spans="1:41" x14ac:dyDescent="0.35">
      <c r="A4064" s="6"/>
      <c r="B4064" s="6"/>
      <c r="C4064" s="6"/>
      <c r="D4064" s="1" t="s">
        <v>2372</v>
      </c>
      <c r="E4064" s="6"/>
      <c r="F4064" s="6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3">
        <v>1</v>
      </c>
      <c r="AN4064" s="2"/>
      <c r="AO4064" s="3">
        <v>1</v>
      </c>
    </row>
    <row r="4065" spans="1:41" x14ac:dyDescent="0.35">
      <c r="A4065" s="6"/>
      <c r="B4065" s="6"/>
      <c r="C4065" s="1" t="s">
        <v>599</v>
      </c>
      <c r="D4065" s="1" t="s">
        <v>3048</v>
      </c>
      <c r="E4065" s="6"/>
      <c r="F4065" s="6"/>
      <c r="G4065" s="2"/>
      <c r="H4065" s="2"/>
      <c r="I4065" s="2"/>
      <c r="J4065" s="2"/>
      <c r="K4065" s="2"/>
      <c r="L4065" s="2"/>
      <c r="M4065" s="2"/>
      <c r="N4065" s="2"/>
      <c r="O4065" s="2"/>
      <c r="P4065" s="3">
        <v>1</v>
      </c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3">
        <v>1</v>
      </c>
    </row>
    <row r="4066" spans="1:41" x14ac:dyDescent="0.35">
      <c r="A4066" s="6"/>
      <c r="B4066" s="6"/>
      <c r="C4066" s="1" t="s">
        <v>301</v>
      </c>
      <c r="D4066" s="1" t="s">
        <v>2847</v>
      </c>
      <c r="E4066" s="6"/>
      <c r="F4066" s="6"/>
      <c r="G4066" s="2"/>
      <c r="H4066" s="2"/>
      <c r="I4066" s="2"/>
      <c r="J4066" s="2"/>
      <c r="K4066" s="2"/>
      <c r="L4066" s="3">
        <v>1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3">
        <v>1</v>
      </c>
    </row>
    <row r="4067" spans="1:41" x14ac:dyDescent="0.35">
      <c r="A4067" s="6"/>
      <c r="B4067" s="6"/>
      <c r="C4067" s="1" t="s">
        <v>1007</v>
      </c>
      <c r="D4067" s="1" t="s">
        <v>1422</v>
      </c>
      <c r="E4067" s="6"/>
      <c r="F4067" s="6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3">
        <v>1</v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3">
        <v>1</v>
      </c>
    </row>
    <row r="4068" spans="1:41" x14ac:dyDescent="0.35">
      <c r="A4068" s="6"/>
      <c r="B4068" s="6"/>
      <c r="C4068" s="1" t="s">
        <v>723</v>
      </c>
      <c r="D4068" s="1" t="s">
        <v>3837</v>
      </c>
      <c r="E4068" s="6"/>
      <c r="F4068" s="6"/>
      <c r="G4068" s="2"/>
      <c r="H4068" s="2"/>
      <c r="I4068" s="2"/>
      <c r="J4068" s="2"/>
      <c r="K4068" s="2"/>
      <c r="L4068" s="3">
        <v>1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3">
        <v>1</v>
      </c>
    </row>
    <row r="4069" spans="1:41" x14ac:dyDescent="0.35">
      <c r="A4069" s="6"/>
      <c r="B4069" s="6"/>
      <c r="C4069" s="1" t="s">
        <v>51</v>
      </c>
      <c r="D4069" s="1" t="s">
        <v>1641</v>
      </c>
      <c r="E4069" s="6"/>
      <c r="F4069" s="6"/>
      <c r="G4069" s="2"/>
      <c r="H4069" s="2"/>
      <c r="I4069" s="2"/>
      <c r="J4069" s="2"/>
      <c r="K4069" s="2"/>
      <c r="L4069" s="2"/>
      <c r="M4069" s="2"/>
      <c r="N4069" s="2"/>
      <c r="O4069" s="3">
        <v>1</v>
      </c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3">
        <v>1</v>
      </c>
    </row>
    <row r="4070" spans="1:41" x14ac:dyDescent="0.35">
      <c r="A4070" s="6"/>
      <c r="B4070" s="6"/>
      <c r="C4070" s="1" t="s">
        <v>727</v>
      </c>
      <c r="D4070" s="1" t="s">
        <v>3436</v>
      </c>
      <c r="E4070" s="6"/>
      <c r="F4070" s="6"/>
      <c r="G4070" s="2"/>
      <c r="H4070" s="2"/>
      <c r="I4070" s="2"/>
      <c r="J4070" s="2"/>
      <c r="K4070" s="3">
        <v>1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3">
        <v>1</v>
      </c>
      <c r="AH4070" s="2"/>
      <c r="AI4070" s="2"/>
      <c r="AJ4070" s="2"/>
      <c r="AK4070" s="2"/>
      <c r="AL4070" s="2"/>
      <c r="AM4070" s="2"/>
      <c r="AN4070" s="2"/>
      <c r="AO4070" s="3">
        <v>2</v>
      </c>
    </row>
    <row r="4071" spans="1:41" x14ac:dyDescent="0.35">
      <c r="A4071" s="6"/>
      <c r="B4071" s="6"/>
      <c r="C4071" s="1" t="s">
        <v>2208</v>
      </c>
      <c r="D4071" s="1" t="s">
        <v>3838</v>
      </c>
      <c r="E4071" s="6"/>
      <c r="F4071" s="6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3">
        <v>1</v>
      </c>
      <c r="AM4071" s="2"/>
      <c r="AN4071" s="2"/>
      <c r="AO4071" s="3">
        <v>1</v>
      </c>
    </row>
    <row r="4072" spans="1:41" x14ac:dyDescent="0.35">
      <c r="A4072" s="6"/>
      <c r="B4072" s="6"/>
      <c r="C4072" s="6" t="s">
        <v>1644</v>
      </c>
      <c r="D4072" s="1" t="s">
        <v>1645</v>
      </c>
      <c r="E4072" s="6"/>
      <c r="F4072" s="6"/>
      <c r="G4072" s="2"/>
      <c r="H4072" s="2"/>
      <c r="I4072" s="2"/>
      <c r="J4072" s="2"/>
      <c r="K4072" s="2"/>
      <c r="L4072" s="2"/>
      <c r="M4072" s="2"/>
      <c r="N4072" s="2"/>
      <c r="O4072" s="2"/>
      <c r="P4072" s="3">
        <v>1</v>
      </c>
      <c r="Q4072" s="2"/>
      <c r="R4072" s="2"/>
      <c r="S4072" s="2"/>
      <c r="T4072" s="3">
        <v>1</v>
      </c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3">
        <v>2</v>
      </c>
    </row>
    <row r="4073" spans="1:41" x14ac:dyDescent="0.35">
      <c r="A4073" s="6"/>
      <c r="B4073" s="6"/>
      <c r="C4073" s="6"/>
      <c r="D4073" s="1" t="s">
        <v>1759</v>
      </c>
      <c r="E4073" s="6"/>
      <c r="F4073" s="6"/>
      <c r="G4073" s="2"/>
      <c r="H4073" s="2"/>
      <c r="I4073" s="2"/>
      <c r="J4073" s="2"/>
      <c r="K4073" s="2"/>
      <c r="L4073" s="2"/>
      <c r="M4073" s="2"/>
      <c r="N4073" s="2"/>
      <c r="O4073" s="2"/>
      <c r="P4073" s="3">
        <v>1</v>
      </c>
      <c r="Q4073" s="2"/>
      <c r="R4073" s="2"/>
      <c r="S4073" s="2"/>
      <c r="T4073" s="3">
        <v>1</v>
      </c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3">
        <v>2</v>
      </c>
    </row>
    <row r="4074" spans="1:41" x14ac:dyDescent="0.35">
      <c r="A4074" s="6"/>
      <c r="B4074" s="6"/>
      <c r="C4074" s="6" t="s">
        <v>604</v>
      </c>
      <c r="D4074" s="1" t="s">
        <v>3839</v>
      </c>
      <c r="E4074" s="6"/>
      <c r="F4074" s="6"/>
      <c r="G4074" s="2"/>
      <c r="H4074" s="2"/>
      <c r="I4074" s="2"/>
      <c r="J4074" s="2"/>
      <c r="K4074" s="2"/>
      <c r="L4074" s="2"/>
      <c r="M4074" s="2"/>
      <c r="N4074" s="2"/>
      <c r="O4074" s="3">
        <v>1</v>
      </c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3">
        <v>1</v>
      </c>
    </row>
    <row r="4075" spans="1:41" x14ac:dyDescent="0.35">
      <c r="A4075" s="6"/>
      <c r="B4075" s="6"/>
      <c r="C4075" s="6"/>
      <c r="D4075" s="1" t="s">
        <v>1167</v>
      </c>
      <c r="E4075" s="6"/>
      <c r="F4075" s="6"/>
      <c r="G4075" s="2"/>
      <c r="H4075" s="2"/>
      <c r="I4075" s="2"/>
      <c r="J4075" s="2"/>
      <c r="K4075" s="2"/>
      <c r="L4075" s="2"/>
      <c r="M4075" s="2"/>
      <c r="N4075" s="2"/>
      <c r="O4075" s="3">
        <v>1</v>
      </c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3">
        <v>1</v>
      </c>
    </row>
    <row r="4076" spans="1:41" x14ac:dyDescent="0.35">
      <c r="A4076" s="6"/>
      <c r="B4076" s="6"/>
      <c r="C4076" s="1" t="s">
        <v>54</v>
      </c>
      <c r="D4076" s="1" t="s">
        <v>2513</v>
      </c>
      <c r="E4076" s="6"/>
      <c r="F4076" s="6"/>
      <c r="G4076" s="2"/>
      <c r="H4076" s="2"/>
      <c r="I4076" s="2"/>
      <c r="J4076" s="2"/>
      <c r="K4076" s="3">
        <v>1</v>
      </c>
      <c r="L4076" s="2"/>
      <c r="M4076" s="2"/>
      <c r="N4076" s="2"/>
      <c r="O4076" s="2"/>
      <c r="P4076" s="2"/>
      <c r="Q4076" s="3">
        <v>1</v>
      </c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3">
        <v>2</v>
      </c>
    </row>
    <row r="4077" spans="1:41" x14ac:dyDescent="0.35">
      <c r="A4077" s="6"/>
      <c r="B4077" s="6"/>
      <c r="C4077" s="1" t="s">
        <v>57</v>
      </c>
      <c r="D4077" s="1" t="s">
        <v>3053</v>
      </c>
      <c r="E4077" s="6"/>
      <c r="F4077" s="6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3">
        <v>1</v>
      </c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3">
        <v>1</v>
      </c>
      <c r="AM4077" s="2"/>
      <c r="AN4077" s="2"/>
      <c r="AO4077" s="3">
        <v>2</v>
      </c>
    </row>
    <row r="4078" spans="1:41" x14ac:dyDescent="0.35">
      <c r="A4078" s="6"/>
      <c r="B4078" s="6"/>
      <c r="C4078" s="6" t="s">
        <v>370</v>
      </c>
      <c r="D4078" s="1" t="s">
        <v>3840</v>
      </c>
      <c r="E4078" s="6"/>
      <c r="F4078" s="6"/>
      <c r="G4078" s="2"/>
      <c r="H4078" s="2"/>
      <c r="I4078" s="2"/>
      <c r="J4078" s="2"/>
      <c r="K4078" s="3">
        <v>1</v>
      </c>
      <c r="L4078" s="2"/>
      <c r="M4078" s="2"/>
      <c r="N4078" s="2"/>
      <c r="O4078" s="2"/>
      <c r="P4078" s="2"/>
      <c r="Q4078" s="3">
        <v>1</v>
      </c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3">
        <v>2</v>
      </c>
    </row>
    <row r="4079" spans="1:41" x14ac:dyDescent="0.35">
      <c r="A4079" s="6"/>
      <c r="B4079" s="6"/>
      <c r="C4079" s="6"/>
      <c r="D4079" s="1" t="s">
        <v>3841</v>
      </c>
      <c r="E4079" s="6"/>
      <c r="F4079" s="6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3">
        <v>1</v>
      </c>
      <c r="AH4079" s="2"/>
      <c r="AI4079" s="2"/>
      <c r="AJ4079" s="2"/>
      <c r="AK4079" s="2"/>
      <c r="AL4079" s="2"/>
      <c r="AM4079" s="2"/>
      <c r="AN4079" s="2"/>
      <c r="AO4079" s="3">
        <v>1</v>
      </c>
    </row>
    <row r="4080" spans="1:41" x14ac:dyDescent="0.35">
      <c r="A4080" s="6"/>
      <c r="B4080" s="6"/>
      <c r="C4080" s="6"/>
      <c r="D4080" s="1" t="s">
        <v>3842</v>
      </c>
      <c r="E4080" s="6"/>
      <c r="F4080" s="6"/>
      <c r="G4080" s="2"/>
      <c r="H4080" s="2"/>
      <c r="I4080" s="2"/>
      <c r="J4080" s="3">
        <v>1</v>
      </c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3">
        <v>1</v>
      </c>
    </row>
    <row r="4081" spans="1:41" x14ac:dyDescent="0.35">
      <c r="A4081" s="6"/>
      <c r="B4081" s="6"/>
      <c r="C4081" s="6"/>
      <c r="D4081" s="1" t="s">
        <v>2008</v>
      </c>
      <c r="E4081" s="6"/>
      <c r="F4081" s="6"/>
      <c r="G4081" s="2"/>
      <c r="H4081" s="2"/>
      <c r="I4081" s="2"/>
      <c r="J4081" s="3">
        <v>1</v>
      </c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3">
        <v>1</v>
      </c>
    </row>
    <row r="4082" spans="1:41" x14ac:dyDescent="0.35">
      <c r="A4082" s="6"/>
      <c r="B4082" s="6"/>
      <c r="C4082" s="6"/>
      <c r="D4082" s="1" t="s">
        <v>2384</v>
      </c>
      <c r="E4082" s="6"/>
      <c r="F4082" s="6"/>
      <c r="G4082" s="2"/>
      <c r="H4082" s="2"/>
      <c r="I4082" s="2"/>
      <c r="J4082" s="2"/>
      <c r="K4082" s="3">
        <v>1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3">
        <v>1</v>
      </c>
    </row>
    <row r="4083" spans="1:41" x14ac:dyDescent="0.35">
      <c r="A4083" s="6"/>
      <c r="B4083" s="6"/>
      <c r="C4083" s="6" t="s">
        <v>60</v>
      </c>
      <c r="D4083" s="1" t="s">
        <v>3843</v>
      </c>
      <c r="E4083" s="6"/>
      <c r="F4083" s="6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3">
        <v>1</v>
      </c>
      <c r="AG4083" s="2"/>
      <c r="AH4083" s="2"/>
      <c r="AI4083" s="2"/>
      <c r="AJ4083" s="2"/>
      <c r="AK4083" s="2"/>
      <c r="AL4083" s="2"/>
      <c r="AM4083" s="2"/>
      <c r="AN4083" s="2"/>
      <c r="AO4083" s="3">
        <v>1</v>
      </c>
    </row>
    <row r="4084" spans="1:41" x14ac:dyDescent="0.35">
      <c r="A4084" s="6"/>
      <c r="B4084" s="6"/>
      <c r="C4084" s="6"/>
      <c r="D4084" s="1" t="s">
        <v>3844</v>
      </c>
      <c r="E4084" s="6"/>
      <c r="F4084" s="6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3">
        <v>1</v>
      </c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3">
        <v>1</v>
      </c>
    </row>
    <row r="4085" spans="1:41" x14ac:dyDescent="0.35">
      <c r="A4085" s="6"/>
      <c r="B4085" s="6"/>
      <c r="C4085" s="1" t="s">
        <v>1108</v>
      </c>
      <c r="D4085" s="1" t="s">
        <v>1109</v>
      </c>
      <c r="E4085" s="6"/>
      <c r="F4085" s="6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3">
        <v>1</v>
      </c>
      <c r="AH4085" s="2"/>
      <c r="AI4085" s="2"/>
      <c r="AJ4085" s="2"/>
      <c r="AK4085" s="2"/>
      <c r="AL4085" s="2"/>
      <c r="AM4085" s="2"/>
      <c r="AN4085" s="2"/>
      <c r="AO4085" s="3">
        <v>1</v>
      </c>
    </row>
    <row r="4086" spans="1:41" x14ac:dyDescent="0.35">
      <c r="A4086" s="6"/>
      <c r="B4086" s="6"/>
      <c r="C4086" s="6" t="s">
        <v>668</v>
      </c>
      <c r="D4086" s="1" t="s">
        <v>669</v>
      </c>
      <c r="E4086" s="6"/>
      <c r="F4086" s="6"/>
      <c r="G4086" s="2"/>
      <c r="H4086" s="2"/>
      <c r="I4086" s="2"/>
      <c r="J4086" s="2"/>
      <c r="K4086" s="2"/>
      <c r="L4086" s="2"/>
      <c r="M4086" s="3">
        <v>1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3">
        <v>1</v>
      </c>
    </row>
    <row r="4087" spans="1:41" x14ac:dyDescent="0.35">
      <c r="A4087" s="6"/>
      <c r="B4087" s="6"/>
      <c r="C4087" s="6"/>
      <c r="D4087" s="1" t="s">
        <v>3845</v>
      </c>
      <c r="E4087" s="6"/>
      <c r="F4087" s="6"/>
      <c r="G4087" s="2"/>
      <c r="H4087" s="2"/>
      <c r="I4087" s="2"/>
      <c r="J4087" s="2"/>
      <c r="K4087" s="2"/>
      <c r="L4087" s="2"/>
      <c r="M4087" s="3">
        <v>1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3">
        <v>1</v>
      </c>
    </row>
    <row r="4088" spans="1:41" x14ac:dyDescent="0.35">
      <c r="A4088" s="6"/>
      <c r="B4088" s="6"/>
      <c r="C4088" s="1" t="s">
        <v>2861</v>
      </c>
      <c r="D4088" s="1" t="s">
        <v>3846</v>
      </c>
      <c r="E4088" s="6"/>
      <c r="F4088" s="6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3">
        <v>1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3">
        <v>1</v>
      </c>
    </row>
    <row r="4089" spans="1:41" x14ac:dyDescent="0.35">
      <c r="A4089" s="6"/>
      <c r="B4089" s="6"/>
      <c r="C4089" s="6" t="s">
        <v>241</v>
      </c>
      <c r="D4089" s="1" t="s">
        <v>3847</v>
      </c>
      <c r="E4089" s="6"/>
      <c r="F4089" s="6"/>
      <c r="G4089" s="2"/>
      <c r="H4089" s="2"/>
      <c r="I4089" s="2"/>
      <c r="J4089" s="2"/>
      <c r="K4089" s="2"/>
      <c r="L4089" s="2"/>
      <c r="M4089" s="2"/>
      <c r="N4089" s="2"/>
      <c r="O4089" s="3">
        <v>1</v>
      </c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3">
        <v>1</v>
      </c>
      <c r="AG4089" s="2"/>
      <c r="AH4089" s="2"/>
      <c r="AI4089" s="2"/>
      <c r="AJ4089" s="2"/>
      <c r="AK4089" s="2"/>
      <c r="AL4089" s="2"/>
      <c r="AM4089" s="2"/>
      <c r="AN4089" s="2"/>
      <c r="AO4089" s="3">
        <v>2</v>
      </c>
    </row>
    <row r="4090" spans="1:41" x14ac:dyDescent="0.35">
      <c r="A4090" s="6"/>
      <c r="B4090" s="6"/>
      <c r="C4090" s="6"/>
      <c r="D4090" s="1" t="s">
        <v>1053</v>
      </c>
      <c r="E4090" s="6"/>
      <c r="F4090" s="6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3">
        <v>1</v>
      </c>
      <c r="AG4090" s="2"/>
      <c r="AH4090" s="2"/>
      <c r="AI4090" s="2"/>
      <c r="AJ4090" s="2"/>
      <c r="AK4090" s="2"/>
      <c r="AL4090" s="2"/>
      <c r="AM4090" s="2"/>
      <c r="AN4090" s="2"/>
      <c r="AO4090" s="3">
        <v>1</v>
      </c>
    </row>
    <row r="4091" spans="1:41" x14ac:dyDescent="0.35">
      <c r="A4091" s="6"/>
      <c r="B4091" s="6"/>
      <c r="C4091" s="6"/>
      <c r="D4091" s="1" t="s">
        <v>3848</v>
      </c>
      <c r="E4091" s="6"/>
      <c r="F4091" s="6"/>
      <c r="G4091" s="2"/>
      <c r="H4091" s="2"/>
      <c r="I4091" s="2"/>
      <c r="J4091" s="2"/>
      <c r="K4091" s="2"/>
      <c r="L4091" s="2"/>
      <c r="M4091" s="2"/>
      <c r="N4091" s="2"/>
      <c r="O4091" s="2"/>
      <c r="P4091" s="3">
        <v>1</v>
      </c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3">
        <v>1</v>
      </c>
    </row>
    <row r="4092" spans="1:41" x14ac:dyDescent="0.35">
      <c r="A4092" s="6"/>
      <c r="B4092" s="6"/>
      <c r="C4092" s="1" t="s">
        <v>3744</v>
      </c>
      <c r="D4092" s="1" t="s">
        <v>3745</v>
      </c>
      <c r="E4092" s="6"/>
      <c r="F4092" s="6"/>
      <c r="G4092" s="2"/>
      <c r="H4092" s="2"/>
      <c r="I4092" s="2"/>
      <c r="J4092" s="2"/>
      <c r="K4092" s="3">
        <v>2</v>
      </c>
      <c r="L4092" s="2"/>
      <c r="M4092" s="2"/>
      <c r="N4092" s="2"/>
      <c r="O4092" s="2"/>
      <c r="P4092" s="2"/>
      <c r="Q4092" s="3">
        <v>2</v>
      </c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3">
        <v>4</v>
      </c>
    </row>
    <row r="4093" spans="1:41" x14ac:dyDescent="0.35">
      <c r="A4093" s="6"/>
      <c r="B4093" s="6"/>
      <c r="C4093" s="6" t="s">
        <v>734</v>
      </c>
      <c r="D4093" s="1" t="s">
        <v>1055</v>
      </c>
      <c r="E4093" s="6"/>
      <c r="F4093" s="6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3">
        <v>1</v>
      </c>
      <c r="AN4093" s="2"/>
      <c r="AO4093" s="3">
        <v>1</v>
      </c>
    </row>
    <row r="4094" spans="1:41" x14ac:dyDescent="0.35">
      <c r="A4094" s="6"/>
      <c r="B4094" s="6"/>
      <c r="C4094" s="6"/>
      <c r="D4094" s="1" t="s">
        <v>3527</v>
      </c>
      <c r="E4094" s="6"/>
      <c r="F4094" s="6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3">
        <v>2</v>
      </c>
      <c r="AN4094" s="2"/>
      <c r="AO4094" s="3">
        <v>2</v>
      </c>
    </row>
    <row r="4095" spans="1:41" x14ac:dyDescent="0.35">
      <c r="A4095" s="6"/>
      <c r="B4095" s="6"/>
      <c r="C4095" s="6"/>
      <c r="D4095" s="1" t="s">
        <v>3849</v>
      </c>
      <c r="E4095" s="6"/>
      <c r="F4095" s="6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3">
        <v>1</v>
      </c>
      <c r="AN4095" s="2"/>
      <c r="AO4095" s="3">
        <v>1</v>
      </c>
    </row>
    <row r="4096" spans="1:41" x14ac:dyDescent="0.35">
      <c r="A4096" s="6"/>
      <c r="B4096" s="6"/>
      <c r="C4096" s="1" t="s">
        <v>1110</v>
      </c>
      <c r="D4096" s="1" t="s">
        <v>1112</v>
      </c>
      <c r="E4096" s="6"/>
      <c r="F4096" s="6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3">
        <v>1</v>
      </c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3">
        <v>1</v>
      </c>
    </row>
    <row r="4097" spans="1:41" x14ac:dyDescent="0.35">
      <c r="A4097" s="6"/>
      <c r="B4097" s="6"/>
      <c r="C4097" s="6" t="s">
        <v>674</v>
      </c>
      <c r="D4097" s="1" t="s">
        <v>675</v>
      </c>
      <c r="E4097" s="6"/>
      <c r="F4097" s="6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3">
        <v>1</v>
      </c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3">
        <v>1</v>
      </c>
    </row>
    <row r="4098" spans="1:41" x14ac:dyDescent="0.35">
      <c r="A4098" s="6"/>
      <c r="B4098" s="6"/>
      <c r="C4098" s="6"/>
      <c r="D4098" s="1" t="s">
        <v>1933</v>
      </c>
      <c r="E4098" s="6"/>
      <c r="F4098" s="6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3">
        <v>1</v>
      </c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3">
        <v>1</v>
      </c>
    </row>
    <row r="4099" spans="1:41" x14ac:dyDescent="0.35">
      <c r="A4099" s="6"/>
      <c r="B4099" s="6"/>
      <c r="C4099" s="6" t="s">
        <v>542</v>
      </c>
      <c r="D4099" s="1" t="s">
        <v>3536</v>
      </c>
      <c r="E4099" s="6"/>
      <c r="F4099" s="6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3">
        <v>1</v>
      </c>
      <c r="AN4099" s="2"/>
      <c r="AO4099" s="3">
        <v>1</v>
      </c>
    </row>
    <row r="4100" spans="1:41" x14ac:dyDescent="0.35">
      <c r="A4100" s="6"/>
      <c r="B4100" s="6"/>
      <c r="C4100" s="6"/>
      <c r="D4100" s="1" t="s">
        <v>3656</v>
      </c>
      <c r="E4100" s="6"/>
      <c r="F4100" s="6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3">
        <v>1</v>
      </c>
      <c r="AN4100" s="2"/>
      <c r="AO4100" s="3">
        <v>1</v>
      </c>
    </row>
    <row r="4101" spans="1:41" x14ac:dyDescent="0.35">
      <c r="A4101" s="6"/>
      <c r="B4101" s="6"/>
      <c r="C4101" s="6"/>
      <c r="D4101" s="1" t="s">
        <v>962</v>
      </c>
      <c r="E4101" s="6"/>
      <c r="F4101" s="6"/>
      <c r="G4101" s="2"/>
      <c r="H4101" s="2"/>
      <c r="I4101" s="2"/>
      <c r="J4101" s="2"/>
      <c r="K4101" s="2"/>
      <c r="L4101" s="2"/>
      <c r="M4101" s="2"/>
      <c r="N4101" s="2"/>
      <c r="O4101" s="2"/>
      <c r="P4101" s="3">
        <v>1</v>
      </c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3">
        <v>1</v>
      </c>
    </row>
    <row r="4102" spans="1:41" x14ac:dyDescent="0.35">
      <c r="A4102" s="6"/>
      <c r="B4102" s="6"/>
      <c r="C4102" s="1" t="s">
        <v>786</v>
      </c>
      <c r="D4102" s="1" t="s">
        <v>787</v>
      </c>
      <c r="E4102" s="6"/>
      <c r="F4102" s="6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3">
        <v>1</v>
      </c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3">
        <v>1</v>
      </c>
    </row>
    <row r="4103" spans="1:41" x14ac:dyDescent="0.35">
      <c r="A4103" s="6"/>
      <c r="B4103" s="6"/>
      <c r="C4103" s="1" t="s">
        <v>250</v>
      </c>
      <c r="D4103" s="1" t="s">
        <v>3302</v>
      </c>
      <c r="E4103" s="6"/>
      <c r="F4103" s="6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3">
        <v>1</v>
      </c>
      <c r="AG4103" s="2"/>
      <c r="AH4103" s="2"/>
      <c r="AI4103" s="2"/>
      <c r="AJ4103" s="2"/>
      <c r="AK4103" s="2"/>
      <c r="AL4103" s="2"/>
      <c r="AM4103" s="2"/>
      <c r="AN4103" s="2"/>
      <c r="AO4103" s="3">
        <v>1</v>
      </c>
    </row>
    <row r="4104" spans="1:41" x14ac:dyDescent="0.35">
      <c r="A4104" s="6"/>
      <c r="B4104" s="6"/>
      <c r="C4104" s="6" t="s">
        <v>306</v>
      </c>
      <c r="D4104" s="1" t="s">
        <v>1062</v>
      </c>
      <c r="E4104" s="6"/>
      <c r="F4104" s="6"/>
      <c r="G4104" s="3">
        <v>1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3">
        <v>1</v>
      </c>
    </row>
    <row r="4105" spans="1:41" x14ac:dyDescent="0.35">
      <c r="A4105" s="6"/>
      <c r="B4105" s="6"/>
      <c r="C4105" s="6"/>
      <c r="D4105" s="1" t="s">
        <v>1063</v>
      </c>
      <c r="E4105" s="6"/>
      <c r="F4105" s="6"/>
      <c r="G4105" s="3">
        <v>1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3">
        <v>1</v>
      </c>
    </row>
    <row r="4106" spans="1:41" x14ac:dyDescent="0.35">
      <c r="A4106" s="6"/>
      <c r="B4106" s="6"/>
      <c r="C4106" s="6"/>
      <c r="D4106" s="1" t="s">
        <v>3850</v>
      </c>
      <c r="E4106" s="6"/>
      <c r="F4106" s="6"/>
      <c r="G4106" s="3">
        <v>1</v>
      </c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3">
        <v>1</v>
      </c>
    </row>
    <row r="4107" spans="1:41" x14ac:dyDescent="0.35">
      <c r="A4107" s="6"/>
      <c r="B4107" s="6"/>
      <c r="C4107" s="6"/>
      <c r="D4107" s="1" t="s">
        <v>3851</v>
      </c>
      <c r="E4107" s="6"/>
      <c r="F4107" s="6"/>
      <c r="G4107" s="3">
        <v>1</v>
      </c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3">
        <v>1</v>
      </c>
    </row>
    <row r="4108" spans="1:41" x14ac:dyDescent="0.35">
      <c r="A4108" s="6"/>
      <c r="B4108" s="6"/>
      <c r="C4108" s="6" t="s">
        <v>69</v>
      </c>
      <c r="D4108" s="1" t="s">
        <v>3852</v>
      </c>
      <c r="E4108" s="6"/>
      <c r="F4108" s="6"/>
      <c r="G4108" s="2"/>
      <c r="H4108" s="2"/>
      <c r="I4108" s="2"/>
      <c r="J4108" s="2"/>
      <c r="K4108" s="2"/>
      <c r="L4108" s="2"/>
      <c r="M4108" s="3">
        <v>1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3">
        <v>1</v>
      </c>
    </row>
    <row r="4109" spans="1:41" x14ac:dyDescent="0.35">
      <c r="A4109" s="6"/>
      <c r="B4109" s="6"/>
      <c r="C4109" s="6"/>
      <c r="D4109" s="1" t="s">
        <v>3853</v>
      </c>
      <c r="E4109" s="6"/>
      <c r="F4109" s="6"/>
      <c r="G4109" s="2"/>
      <c r="H4109" s="2"/>
      <c r="I4109" s="2"/>
      <c r="J4109" s="2"/>
      <c r="K4109" s="2"/>
      <c r="L4109" s="2"/>
      <c r="M4109" s="3">
        <v>1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3">
        <v>1</v>
      </c>
    </row>
    <row r="4110" spans="1:41" x14ac:dyDescent="0.35">
      <c r="A4110" s="6"/>
      <c r="B4110" s="6"/>
      <c r="C4110" s="6"/>
      <c r="D4110" s="1" t="s">
        <v>3854</v>
      </c>
      <c r="E4110" s="6"/>
      <c r="F4110" s="6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3">
        <v>1</v>
      </c>
      <c r="AG4110" s="2"/>
      <c r="AH4110" s="2"/>
      <c r="AI4110" s="2"/>
      <c r="AJ4110" s="2"/>
      <c r="AK4110" s="2"/>
      <c r="AL4110" s="2"/>
      <c r="AM4110" s="2"/>
      <c r="AN4110" s="2"/>
      <c r="AO4110" s="3">
        <v>1</v>
      </c>
    </row>
    <row r="4111" spans="1:41" x14ac:dyDescent="0.35">
      <c r="A4111" s="6"/>
      <c r="B4111" s="6"/>
      <c r="C4111" s="6"/>
      <c r="D4111" s="1" t="s">
        <v>309</v>
      </c>
      <c r="E4111" s="6"/>
      <c r="F4111" s="6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3">
        <v>1</v>
      </c>
      <c r="AM4111" s="2"/>
      <c r="AN4111" s="2"/>
      <c r="AO4111" s="3">
        <v>1</v>
      </c>
    </row>
    <row r="4112" spans="1:41" x14ac:dyDescent="0.35">
      <c r="A4112" s="6"/>
      <c r="B4112" s="6"/>
      <c r="C4112" s="6"/>
      <c r="D4112" s="1" t="s">
        <v>3541</v>
      </c>
      <c r="E4112" s="6"/>
      <c r="F4112" s="6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3">
        <v>1</v>
      </c>
      <c r="AN4112" s="2"/>
      <c r="AO4112" s="3">
        <v>1</v>
      </c>
    </row>
    <row r="4113" spans="1:41" x14ac:dyDescent="0.35">
      <c r="A4113" s="6"/>
      <c r="B4113" s="6"/>
      <c r="C4113" s="1" t="s">
        <v>312</v>
      </c>
      <c r="D4113" s="1" t="s">
        <v>3855</v>
      </c>
      <c r="E4113" s="6"/>
      <c r="F4113" s="6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3">
        <v>1</v>
      </c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3">
        <v>1</v>
      </c>
    </row>
    <row r="4114" spans="1:41" x14ac:dyDescent="0.35">
      <c r="A4114" s="6"/>
      <c r="B4114" s="6"/>
      <c r="C4114" s="1" t="s">
        <v>2234</v>
      </c>
      <c r="D4114" s="1" t="s">
        <v>2235</v>
      </c>
      <c r="E4114" s="6"/>
      <c r="F4114" s="6"/>
      <c r="G4114" s="2"/>
      <c r="H4114" s="3">
        <v>1</v>
      </c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3">
        <v>1</v>
      </c>
    </row>
    <row r="4115" spans="1:41" x14ac:dyDescent="0.35">
      <c r="A4115" s="6"/>
      <c r="B4115" s="6"/>
      <c r="C4115" s="1" t="s">
        <v>482</v>
      </c>
      <c r="D4115" s="1" t="s">
        <v>3856</v>
      </c>
      <c r="E4115" s="6"/>
      <c r="F4115" s="6"/>
      <c r="G4115" s="2"/>
      <c r="H4115" s="3">
        <v>1</v>
      </c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3">
        <v>1</v>
      </c>
    </row>
    <row r="4116" spans="1:41" x14ac:dyDescent="0.35">
      <c r="A4116" s="6"/>
      <c r="B4116" s="6"/>
      <c r="C4116" s="1" t="s">
        <v>3305</v>
      </c>
      <c r="D4116" s="1" t="s">
        <v>3306</v>
      </c>
      <c r="E4116" s="6"/>
      <c r="F4116" s="6"/>
      <c r="G4116" s="2"/>
      <c r="H4116" s="2"/>
      <c r="I4116" s="2"/>
      <c r="J4116" s="2"/>
      <c r="K4116" s="3">
        <v>1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3">
        <v>1</v>
      </c>
    </row>
    <row r="4117" spans="1:41" x14ac:dyDescent="0.35">
      <c r="A4117" s="6"/>
      <c r="B4117" s="6"/>
      <c r="C4117" s="1" t="s">
        <v>163</v>
      </c>
      <c r="D4117" s="1" t="s">
        <v>1065</v>
      </c>
      <c r="E4117" s="6"/>
      <c r="F4117" s="6"/>
      <c r="G4117" s="3">
        <v>1</v>
      </c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3">
        <v>1</v>
      </c>
    </row>
    <row r="4118" spans="1:41" x14ac:dyDescent="0.35">
      <c r="A4118" s="6"/>
      <c r="B4118" s="6"/>
      <c r="C4118" s="1" t="s">
        <v>678</v>
      </c>
      <c r="D4118" s="1" t="s">
        <v>1954</v>
      </c>
      <c r="E4118" s="6"/>
      <c r="F4118" s="6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3">
        <v>1</v>
      </c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3">
        <v>1</v>
      </c>
      <c r="AH4118" s="2"/>
      <c r="AI4118" s="2"/>
      <c r="AJ4118" s="2"/>
      <c r="AK4118" s="2"/>
      <c r="AL4118" s="2"/>
      <c r="AM4118" s="2"/>
      <c r="AN4118" s="2"/>
      <c r="AO4118" s="3">
        <v>2</v>
      </c>
    </row>
    <row r="4119" spans="1:41" x14ac:dyDescent="0.35">
      <c r="A4119" s="6"/>
      <c r="B4119" s="6"/>
      <c r="C4119" s="1" t="s">
        <v>793</v>
      </c>
      <c r="D4119" s="1" t="s">
        <v>3857</v>
      </c>
      <c r="E4119" s="6"/>
      <c r="F4119" s="6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3">
        <v>1</v>
      </c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3">
        <v>1</v>
      </c>
      <c r="AH4119" s="2"/>
      <c r="AI4119" s="2"/>
      <c r="AJ4119" s="2"/>
      <c r="AK4119" s="2"/>
      <c r="AL4119" s="2"/>
      <c r="AM4119" s="2"/>
      <c r="AN4119" s="2"/>
      <c r="AO4119" s="3">
        <v>2</v>
      </c>
    </row>
    <row r="4120" spans="1:41" x14ac:dyDescent="0.35">
      <c r="A4120" s="6"/>
      <c r="B4120" s="6"/>
      <c r="C4120" s="1" t="s">
        <v>3858</v>
      </c>
      <c r="D4120" s="1" t="s">
        <v>3859</v>
      </c>
      <c r="E4120" s="6"/>
      <c r="F4120" s="6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3">
        <v>1</v>
      </c>
      <c r="AH4120" s="2"/>
      <c r="AI4120" s="2"/>
      <c r="AJ4120" s="2"/>
      <c r="AK4120" s="2"/>
      <c r="AL4120" s="2"/>
      <c r="AM4120" s="2"/>
      <c r="AN4120" s="2"/>
      <c r="AO4120" s="3">
        <v>1</v>
      </c>
    </row>
    <row r="4121" spans="1:41" x14ac:dyDescent="0.35">
      <c r="A4121" s="6"/>
      <c r="B4121" s="6"/>
      <c r="C4121" s="1" t="s">
        <v>3860</v>
      </c>
      <c r="D4121" s="1" t="s">
        <v>3861</v>
      </c>
      <c r="E4121" s="6"/>
      <c r="F4121" s="6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3">
        <v>1</v>
      </c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3">
        <v>1</v>
      </c>
    </row>
    <row r="4122" spans="1:41" x14ac:dyDescent="0.35">
      <c r="A4122" s="6"/>
      <c r="B4122" s="6"/>
      <c r="C4122" s="1" t="s">
        <v>1119</v>
      </c>
      <c r="D4122" s="1" t="s">
        <v>3862</v>
      </c>
      <c r="E4122" s="6"/>
      <c r="F4122" s="6"/>
      <c r="G4122" s="2"/>
      <c r="H4122" s="2"/>
      <c r="I4122" s="2"/>
      <c r="J4122" s="2"/>
      <c r="K4122" s="2"/>
      <c r="L4122" s="3">
        <v>1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3">
        <v>1</v>
      </c>
    </row>
    <row r="4123" spans="1:41" x14ac:dyDescent="0.35">
      <c r="A4123" s="6"/>
      <c r="B4123" s="6"/>
      <c r="C4123" s="1" t="s">
        <v>3863</v>
      </c>
      <c r="D4123" s="1" t="s">
        <v>3864</v>
      </c>
      <c r="E4123" s="6"/>
      <c r="F4123" s="6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3">
        <v>1</v>
      </c>
      <c r="AG4123" s="2"/>
      <c r="AH4123" s="2"/>
      <c r="AI4123" s="2"/>
      <c r="AJ4123" s="2"/>
      <c r="AK4123" s="2"/>
      <c r="AL4123" s="2"/>
      <c r="AM4123" s="2"/>
      <c r="AN4123" s="2"/>
      <c r="AO4123" s="3">
        <v>1</v>
      </c>
    </row>
    <row r="4124" spans="1:41" x14ac:dyDescent="0.35">
      <c r="A4124" s="6"/>
      <c r="B4124" s="6"/>
      <c r="C4124" s="1" t="s">
        <v>3769</v>
      </c>
      <c r="D4124" s="1" t="s">
        <v>3770</v>
      </c>
      <c r="E4124" s="6"/>
      <c r="F4124" s="6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3">
        <v>1</v>
      </c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3">
        <v>1</v>
      </c>
    </row>
    <row r="4125" spans="1:41" x14ac:dyDescent="0.35">
      <c r="A4125" s="6"/>
      <c r="B4125" s="6"/>
      <c r="C4125" s="1" t="s">
        <v>3117</v>
      </c>
      <c r="D4125" s="1" t="s">
        <v>3118</v>
      </c>
      <c r="E4125" s="6"/>
      <c r="F4125" s="6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3">
        <v>1</v>
      </c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3">
        <v>1</v>
      </c>
    </row>
    <row r="4126" spans="1:41" x14ac:dyDescent="0.35">
      <c r="A4126" s="6"/>
      <c r="B4126" s="6"/>
      <c r="C4126" s="1" t="s">
        <v>865</v>
      </c>
      <c r="D4126" s="1" t="s">
        <v>3123</v>
      </c>
      <c r="E4126" s="6"/>
      <c r="F4126" s="6"/>
      <c r="G4126" s="2"/>
      <c r="H4126" s="2"/>
      <c r="I4126" s="2"/>
      <c r="J4126" s="2"/>
      <c r="K4126" s="2"/>
      <c r="L4126" s="2"/>
      <c r="M4126" s="3">
        <v>1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3">
        <v>1</v>
      </c>
    </row>
    <row r="4127" spans="1:41" x14ac:dyDescent="0.35">
      <c r="A4127" s="6"/>
      <c r="B4127" s="6"/>
      <c r="C4127" s="1" t="s">
        <v>3865</v>
      </c>
      <c r="D4127" s="1" t="s">
        <v>3866</v>
      </c>
      <c r="E4127" s="6"/>
      <c r="F4127" s="6"/>
      <c r="G4127" s="2"/>
      <c r="H4127" s="2"/>
      <c r="I4127" s="2"/>
      <c r="J4127" s="2"/>
      <c r="K4127" s="2"/>
      <c r="L4127" s="2"/>
      <c r="M4127" s="2"/>
      <c r="N4127" s="2"/>
      <c r="O4127" s="2"/>
      <c r="P4127" s="3">
        <v>1</v>
      </c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3">
        <v>1</v>
      </c>
      <c r="AG4127" s="2"/>
      <c r="AH4127" s="2"/>
      <c r="AI4127" s="2"/>
      <c r="AJ4127" s="2"/>
      <c r="AK4127" s="2"/>
      <c r="AL4127" s="2"/>
      <c r="AM4127" s="2"/>
      <c r="AN4127" s="2"/>
      <c r="AO4127" s="3">
        <v>2</v>
      </c>
    </row>
    <row r="4128" spans="1:41" x14ac:dyDescent="0.35">
      <c r="A4128" s="6"/>
      <c r="B4128" s="6"/>
      <c r="C4128" s="6" t="s">
        <v>75</v>
      </c>
      <c r="D4128" s="1" t="s">
        <v>3867</v>
      </c>
      <c r="E4128" s="6"/>
      <c r="F4128" s="6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3">
        <v>1</v>
      </c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3">
        <v>1</v>
      </c>
    </row>
    <row r="4129" spans="1:41" x14ac:dyDescent="0.35">
      <c r="A4129" s="6"/>
      <c r="B4129" s="6"/>
      <c r="C4129" s="6"/>
      <c r="D4129" s="1" t="s">
        <v>2125</v>
      </c>
      <c r="E4129" s="6"/>
      <c r="F4129" s="6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3">
        <v>1</v>
      </c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3">
        <v>1</v>
      </c>
      <c r="AH4129" s="2"/>
      <c r="AI4129" s="2"/>
      <c r="AJ4129" s="2"/>
      <c r="AK4129" s="2"/>
      <c r="AL4129" s="2"/>
      <c r="AM4129" s="2"/>
      <c r="AN4129" s="2"/>
      <c r="AO4129" s="3">
        <v>2</v>
      </c>
    </row>
    <row r="4130" spans="1:41" x14ac:dyDescent="0.35">
      <c r="A4130" s="6"/>
      <c r="B4130" s="6"/>
      <c r="C4130" s="6"/>
      <c r="D4130" s="1" t="s">
        <v>3669</v>
      </c>
      <c r="E4130" s="6"/>
      <c r="F4130" s="6"/>
      <c r="G4130" s="2"/>
      <c r="H4130" s="2"/>
      <c r="I4130" s="2"/>
      <c r="J4130" s="2"/>
      <c r="K4130" s="2"/>
      <c r="L4130" s="3">
        <v>1</v>
      </c>
      <c r="M4130" s="2"/>
      <c r="N4130" s="2"/>
      <c r="O4130" s="3">
        <v>1</v>
      </c>
      <c r="P4130" s="2"/>
      <c r="Q4130" s="3">
        <v>1</v>
      </c>
      <c r="R4130" s="2"/>
      <c r="S4130" s="2"/>
      <c r="T4130" s="2"/>
      <c r="U4130" s="2"/>
      <c r="V4130" s="2"/>
      <c r="W4130" s="2"/>
      <c r="X4130" s="3">
        <v>1</v>
      </c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3">
        <v>4</v>
      </c>
    </row>
    <row r="4131" spans="1:41" x14ac:dyDescent="0.35">
      <c r="A4131" s="6"/>
      <c r="B4131" s="6"/>
      <c r="C4131" s="6"/>
      <c r="D4131" s="1" t="s">
        <v>869</v>
      </c>
      <c r="E4131" s="6"/>
      <c r="F4131" s="6"/>
      <c r="G4131" s="2"/>
      <c r="H4131" s="2"/>
      <c r="I4131" s="2"/>
      <c r="J4131" s="2"/>
      <c r="K4131" s="2"/>
      <c r="L4131" s="3">
        <v>1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3">
        <v>1</v>
      </c>
    </row>
    <row r="4132" spans="1:41" x14ac:dyDescent="0.35">
      <c r="A4132" s="6"/>
      <c r="B4132" s="6"/>
      <c r="C4132" s="6"/>
      <c r="D4132" s="1" t="s">
        <v>3868</v>
      </c>
      <c r="E4132" s="6"/>
      <c r="F4132" s="6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3">
        <v>1</v>
      </c>
      <c r="AH4132" s="2"/>
      <c r="AI4132" s="2"/>
      <c r="AJ4132" s="2"/>
      <c r="AK4132" s="2"/>
      <c r="AL4132" s="2"/>
      <c r="AM4132" s="2"/>
      <c r="AN4132" s="2"/>
      <c r="AO4132" s="3">
        <v>1</v>
      </c>
    </row>
    <row r="4133" spans="1:41" x14ac:dyDescent="0.35">
      <c r="A4133" s="6"/>
      <c r="B4133" s="6"/>
      <c r="C4133" s="6"/>
      <c r="D4133" s="1" t="s">
        <v>3869</v>
      </c>
      <c r="E4133" s="6"/>
      <c r="F4133" s="6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3">
        <v>1</v>
      </c>
      <c r="AG4133" s="2"/>
      <c r="AH4133" s="2"/>
      <c r="AI4133" s="2"/>
      <c r="AJ4133" s="2"/>
      <c r="AK4133" s="2"/>
      <c r="AL4133" s="2"/>
      <c r="AM4133" s="2"/>
      <c r="AN4133" s="2"/>
      <c r="AO4133" s="3">
        <v>1</v>
      </c>
    </row>
    <row r="4134" spans="1:41" x14ac:dyDescent="0.35">
      <c r="A4134" s="6"/>
      <c r="B4134" s="6"/>
      <c r="C4134" s="1" t="s">
        <v>3870</v>
      </c>
      <c r="D4134" s="1" t="s">
        <v>3871</v>
      </c>
      <c r="E4134" s="6"/>
      <c r="F4134" s="6"/>
      <c r="G4134" s="2"/>
      <c r="H4134" s="2"/>
      <c r="I4134" s="2"/>
      <c r="J4134" s="2"/>
      <c r="K4134" s="2"/>
      <c r="L4134" s="2"/>
      <c r="M4134" s="2"/>
      <c r="N4134" s="2"/>
      <c r="O4134" s="3">
        <v>1</v>
      </c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3">
        <v>1</v>
      </c>
    </row>
    <row r="4135" spans="1:41" x14ac:dyDescent="0.35">
      <c r="A4135" s="6"/>
      <c r="B4135" s="6"/>
      <c r="C4135" s="1" t="s">
        <v>681</v>
      </c>
      <c r="D4135" s="1" t="s">
        <v>3872</v>
      </c>
      <c r="E4135" s="6"/>
      <c r="F4135" s="6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3">
        <v>1</v>
      </c>
      <c r="AH4135" s="2"/>
      <c r="AI4135" s="2"/>
      <c r="AJ4135" s="2"/>
      <c r="AK4135" s="2"/>
      <c r="AL4135" s="2"/>
      <c r="AM4135" s="2"/>
      <c r="AN4135" s="2"/>
      <c r="AO4135" s="3">
        <v>1</v>
      </c>
    </row>
    <row r="4136" spans="1:41" x14ac:dyDescent="0.35">
      <c r="A4136" s="6"/>
      <c r="B4136" s="6"/>
      <c r="C4136" s="1" t="s">
        <v>3873</v>
      </c>
      <c r="D4136" s="1" t="s">
        <v>3874</v>
      </c>
      <c r="E4136" s="6"/>
      <c r="F4136" s="6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3">
        <v>1</v>
      </c>
      <c r="AN4136" s="2"/>
      <c r="AO4136" s="3">
        <v>1</v>
      </c>
    </row>
    <row r="4137" spans="1:41" x14ac:dyDescent="0.35">
      <c r="A4137" s="6"/>
      <c r="B4137" s="6"/>
      <c r="C4137" s="1" t="s">
        <v>3674</v>
      </c>
      <c r="D4137" s="1" t="s">
        <v>3675</v>
      </c>
      <c r="E4137" s="6"/>
      <c r="F4137" s="6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3">
        <v>2</v>
      </c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3">
        <v>2</v>
      </c>
    </row>
    <row r="4138" spans="1:41" x14ac:dyDescent="0.35">
      <c r="A4138" s="6"/>
      <c r="B4138" s="6"/>
      <c r="C4138" s="1" t="s">
        <v>78</v>
      </c>
      <c r="D4138" s="1" t="s">
        <v>79</v>
      </c>
      <c r="E4138" s="6"/>
      <c r="F4138" s="6"/>
      <c r="G4138" s="2"/>
      <c r="H4138" s="2"/>
      <c r="I4138" s="2"/>
      <c r="J4138" s="3">
        <v>1</v>
      </c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3">
        <v>1</v>
      </c>
    </row>
    <row r="4139" spans="1:41" x14ac:dyDescent="0.35">
      <c r="A4139" s="6"/>
      <c r="B4139" s="6"/>
      <c r="C4139" s="1" t="s">
        <v>1122</v>
      </c>
      <c r="D4139" s="1" t="s">
        <v>3875</v>
      </c>
      <c r="E4139" s="6"/>
      <c r="F4139" s="6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3">
        <v>1</v>
      </c>
      <c r="AH4139" s="2"/>
      <c r="AI4139" s="2"/>
      <c r="AJ4139" s="2"/>
      <c r="AK4139" s="2"/>
      <c r="AL4139" s="2"/>
      <c r="AM4139" s="2"/>
      <c r="AN4139" s="2"/>
      <c r="AO4139" s="3">
        <v>1</v>
      </c>
    </row>
    <row r="4140" spans="1:41" x14ac:dyDescent="0.35">
      <c r="A4140" s="6"/>
      <c r="B4140" s="6"/>
      <c r="C4140" s="1" t="s">
        <v>3131</v>
      </c>
      <c r="D4140" s="1" t="s">
        <v>3775</v>
      </c>
      <c r="E4140" s="6"/>
      <c r="F4140" s="6"/>
      <c r="G4140" s="2"/>
      <c r="H4140" s="2"/>
      <c r="I4140" s="2"/>
      <c r="J4140" s="2"/>
      <c r="K4140" s="2"/>
      <c r="L4140" s="2"/>
      <c r="M4140" s="2"/>
      <c r="N4140" s="3">
        <v>1</v>
      </c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3">
        <v>1</v>
      </c>
    </row>
    <row r="4141" spans="1:41" x14ac:dyDescent="0.35">
      <c r="A4141" s="6"/>
      <c r="B4141" s="6"/>
      <c r="C4141" s="6" t="s">
        <v>745</v>
      </c>
      <c r="D4141" s="1" t="s">
        <v>2549</v>
      </c>
      <c r="E4141" s="6"/>
      <c r="F4141" s="6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3">
        <v>1</v>
      </c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3">
        <v>1</v>
      </c>
    </row>
    <row r="4142" spans="1:41" x14ac:dyDescent="0.35">
      <c r="A4142" s="6"/>
      <c r="B4142" s="6"/>
      <c r="C4142" s="6"/>
      <c r="D4142" s="1" t="s">
        <v>2417</v>
      </c>
      <c r="E4142" s="6"/>
      <c r="F4142" s="6"/>
      <c r="G4142" s="2"/>
      <c r="H4142" s="2"/>
      <c r="I4142" s="2"/>
      <c r="J4142" s="3">
        <v>1</v>
      </c>
      <c r="K4142" s="2"/>
      <c r="L4142" s="2"/>
      <c r="M4142" s="2"/>
      <c r="N4142" s="2"/>
      <c r="O4142" s="3">
        <v>1</v>
      </c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3">
        <v>2</v>
      </c>
    </row>
    <row r="4143" spans="1:41" x14ac:dyDescent="0.35">
      <c r="A4143" s="6"/>
      <c r="B4143" s="6"/>
      <c r="C4143" s="6"/>
      <c r="D4143" s="1" t="s">
        <v>3876</v>
      </c>
      <c r="E4143" s="6"/>
      <c r="F4143" s="6"/>
      <c r="G4143" s="2"/>
      <c r="H4143" s="2"/>
      <c r="I4143" s="2"/>
      <c r="J4143" s="3">
        <v>1</v>
      </c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3">
        <v>1</v>
      </c>
    </row>
    <row r="4144" spans="1:41" x14ac:dyDescent="0.35">
      <c r="A4144" s="6"/>
      <c r="B4144" s="6"/>
      <c r="C4144" s="1" t="s">
        <v>2925</v>
      </c>
      <c r="D4144" s="1" t="s">
        <v>2927</v>
      </c>
      <c r="E4144" s="6"/>
      <c r="F4144" s="6"/>
      <c r="G4144" s="2"/>
      <c r="H4144" s="3">
        <v>1</v>
      </c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3">
        <v>1</v>
      </c>
    </row>
    <row r="4145" spans="1:41" x14ac:dyDescent="0.35">
      <c r="A4145" s="6"/>
      <c r="B4145" s="6"/>
      <c r="C4145" s="1" t="s">
        <v>3877</v>
      </c>
      <c r="D4145" s="1" t="s">
        <v>3878</v>
      </c>
      <c r="E4145" s="6"/>
      <c r="F4145" s="6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3">
        <v>1</v>
      </c>
      <c r="AN4145" s="2"/>
      <c r="AO4145" s="3">
        <v>1</v>
      </c>
    </row>
    <row r="4146" spans="1:41" x14ac:dyDescent="0.35">
      <c r="A4146" s="6"/>
      <c r="B4146" s="6"/>
      <c r="C4146" s="6" t="s">
        <v>178</v>
      </c>
      <c r="D4146" s="1" t="s">
        <v>3555</v>
      </c>
      <c r="E4146" s="6"/>
      <c r="F4146" s="6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3">
        <v>1</v>
      </c>
      <c r="AL4146" s="2"/>
      <c r="AM4146" s="2"/>
      <c r="AN4146" s="2"/>
      <c r="AO4146" s="3">
        <v>1</v>
      </c>
    </row>
    <row r="4147" spans="1:41" x14ac:dyDescent="0.35">
      <c r="A4147" s="6"/>
      <c r="B4147" s="6"/>
      <c r="C4147" s="6"/>
      <c r="D4147" s="1" t="s">
        <v>3879</v>
      </c>
      <c r="E4147" s="6"/>
      <c r="F4147" s="6"/>
      <c r="G4147" s="2"/>
      <c r="H4147" s="2"/>
      <c r="I4147" s="2"/>
      <c r="J4147" s="2"/>
      <c r="K4147" s="2"/>
      <c r="L4147" s="2"/>
      <c r="M4147" s="2"/>
      <c r="N4147" s="2"/>
      <c r="O4147" s="3">
        <v>1</v>
      </c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3">
        <v>1</v>
      </c>
      <c r="AG4147" s="2"/>
      <c r="AH4147" s="2"/>
      <c r="AI4147" s="2"/>
      <c r="AJ4147" s="2"/>
      <c r="AK4147" s="2"/>
      <c r="AL4147" s="2"/>
      <c r="AM4147" s="2"/>
      <c r="AN4147" s="2"/>
      <c r="AO4147" s="3">
        <v>2</v>
      </c>
    </row>
    <row r="4148" spans="1:41" x14ac:dyDescent="0.35">
      <c r="A4148" s="6"/>
      <c r="B4148" s="6"/>
      <c r="C4148" s="1" t="s">
        <v>3880</v>
      </c>
      <c r="D4148" s="1" t="s">
        <v>3881</v>
      </c>
      <c r="E4148" s="6"/>
      <c r="F4148" s="6"/>
      <c r="G4148" s="2"/>
      <c r="H4148" s="2"/>
      <c r="I4148" s="2"/>
      <c r="J4148" s="2"/>
      <c r="K4148" s="2"/>
      <c r="L4148" s="2"/>
      <c r="M4148" s="2"/>
      <c r="N4148" s="2"/>
      <c r="O4148" s="2"/>
      <c r="P4148" s="3">
        <v>1</v>
      </c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3">
        <v>1</v>
      </c>
    </row>
    <row r="4149" spans="1:41" x14ac:dyDescent="0.35">
      <c r="A4149" s="6"/>
      <c r="B4149" s="6"/>
      <c r="C4149" s="1" t="s">
        <v>3882</v>
      </c>
      <c r="D4149" s="1" t="s">
        <v>3883</v>
      </c>
      <c r="E4149" s="6"/>
      <c r="F4149" s="6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3">
        <v>1</v>
      </c>
      <c r="AH4149" s="2"/>
      <c r="AI4149" s="2"/>
      <c r="AJ4149" s="2"/>
      <c r="AK4149" s="2"/>
      <c r="AL4149" s="2"/>
      <c r="AM4149" s="2"/>
      <c r="AN4149" s="2"/>
      <c r="AO4149" s="3">
        <v>1</v>
      </c>
    </row>
    <row r="4150" spans="1:41" x14ac:dyDescent="0.35">
      <c r="A4150" s="6"/>
      <c r="B4150" s="6"/>
      <c r="C4150" s="1" t="s">
        <v>3884</v>
      </c>
      <c r="D4150" s="1" t="s">
        <v>3885</v>
      </c>
      <c r="E4150" s="6"/>
      <c r="F4150" s="6"/>
      <c r="G4150" s="2"/>
      <c r="H4150" s="2"/>
      <c r="I4150" s="2"/>
      <c r="J4150" s="2"/>
      <c r="K4150" s="2"/>
      <c r="L4150" s="2"/>
      <c r="M4150" s="2"/>
      <c r="N4150" s="2"/>
      <c r="O4150" s="2"/>
      <c r="P4150" s="3">
        <v>1</v>
      </c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3">
        <v>1</v>
      </c>
    </row>
    <row r="4151" spans="1:41" x14ac:dyDescent="0.35">
      <c r="A4151" s="6"/>
      <c r="B4151" s="6"/>
      <c r="C4151" s="1" t="s">
        <v>2645</v>
      </c>
      <c r="D4151" s="1" t="s">
        <v>2004</v>
      </c>
      <c r="E4151" s="6"/>
      <c r="F4151" s="6"/>
      <c r="G4151" s="2"/>
      <c r="H4151" s="2"/>
      <c r="I4151" s="2"/>
      <c r="J4151" s="2"/>
      <c r="K4151" s="2"/>
      <c r="L4151" s="2"/>
      <c r="M4151" s="2"/>
      <c r="N4151" s="3">
        <v>1</v>
      </c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3">
        <v>1</v>
      </c>
    </row>
    <row r="4152" spans="1:41" x14ac:dyDescent="0.35">
      <c r="A4152" s="6"/>
      <c r="B4152" s="6"/>
      <c r="C4152" s="6" t="s">
        <v>88</v>
      </c>
      <c r="D4152" s="1" t="s">
        <v>1025</v>
      </c>
      <c r="E4152" s="6"/>
      <c r="F4152" s="6"/>
      <c r="G4152" s="2"/>
      <c r="H4152" s="2"/>
      <c r="I4152" s="2"/>
      <c r="J4152" s="2"/>
      <c r="K4152" s="2"/>
      <c r="L4152" s="3">
        <v>1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3">
        <v>1</v>
      </c>
    </row>
    <row r="4153" spans="1:41" x14ac:dyDescent="0.35">
      <c r="A4153" s="6"/>
      <c r="B4153" s="6"/>
      <c r="C4153" s="6"/>
      <c r="D4153" s="1" t="s">
        <v>3886</v>
      </c>
      <c r="E4153" s="6"/>
      <c r="F4153" s="6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3">
        <v>1</v>
      </c>
      <c r="AG4153" s="2"/>
      <c r="AH4153" s="2"/>
      <c r="AI4153" s="2"/>
      <c r="AJ4153" s="2"/>
      <c r="AK4153" s="2"/>
      <c r="AL4153" s="2"/>
      <c r="AM4153" s="2"/>
      <c r="AN4153" s="2"/>
      <c r="AO4153" s="3">
        <v>1</v>
      </c>
    </row>
    <row r="4154" spans="1:41" x14ac:dyDescent="0.35">
      <c r="A4154" s="6"/>
      <c r="B4154" s="6"/>
      <c r="C4154" s="6"/>
      <c r="D4154" s="1" t="s">
        <v>967</v>
      </c>
      <c r="E4154" s="6"/>
      <c r="F4154" s="6"/>
      <c r="G4154" s="2"/>
      <c r="H4154" s="2"/>
      <c r="I4154" s="2"/>
      <c r="J4154" s="2"/>
      <c r="K4154" s="2"/>
      <c r="L4154" s="3">
        <v>1</v>
      </c>
      <c r="M4154" s="2"/>
      <c r="N4154" s="2"/>
      <c r="O4154" s="2"/>
      <c r="P4154" s="2"/>
      <c r="Q4154" s="2"/>
      <c r="R4154" s="2"/>
      <c r="S4154" s="2"/>
      <c r="T4154" s="2"/>
      <c r="U4154" s="3">
        <v>1</v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3">
        <v>2</v>
      </c>
    </row>
    <row r="4155" spans="1:41" x14ac:dyDescent="0.35">
      <c r="A4155" s="6"/>
      <c r="B4155" s="6"/>
      <c r="C4155" s="6"/>
      <c r="D4155" s="1" t="s">
        <v>89</v>
      </c>
      <c r="E4155" s="6"/>
      <c r="F4155" s="6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3">
        <v>1</v>
      </c>
      <c r="AL4155" s="2"/>
      <c r="AM4155" s="2"/>
      <c r="AN4155" s="2"/>
      <c r="AO4155" s="3">
        <v>1</v>
      </c>
    </row>
    <row r="4156" spans="1:41" x14ac:dyDescent="0.35">
      <c r="A4156" s="6"/>
      <c r="B4156" s="6"/>
      <c r="C4156" s="6"/>
      <c r="D4156" s="1" t="s">
        <v>266</v>
      </c>
      <c r="E4156" s="6"/>
      <c r="F4156" s="6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3">
        <v>1</v>
      </c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3">
        <v>1</v>
      </c>
      <c r="AM4156" s="2"/>
      <c r="AN4156" s="2"/>
      <c r="AO4156" s="3">
        <v>2</v>
      </c>
    </row>
    <row r="4157" spans="1:41" x14ac:dyDescent="0.35">
      <c r="A4157" s="6"/>
      <c r="B4157" s="6"/>
      <c r="C4157" s="6"/>
      <c r="D4157" s="1" t="s">
        <v>3887</v>
      </c>
      <c r="E4157" s="6"/>
      <c r="F4157" s="6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3">
        <v>1</v>
      </c>
      <c r="AM4157" s="2"/>
      <c r="AN4157" s="2"/>
      <c r="AO4157" s="3">
        <v>1</v>
      </c>
    </row>
    <row r="4158" spans="1:41" x14ac:dyDescent="0.35">
      <c r="A4158" s="6"/>
      <c r="B4158" s="6"/>
      <c r="C4158" s="1" t="s">
        <v>3888</v>
      </c>
      <c r="D4158" s="1" t="s">
        <v>3889</v>
      </c>
      <c r="E4158" s="6"/>
      <c r="F4158" s="6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3">
        <v>1</v>
      </c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3">
        <v>1</v>
      </c>
    </row>
    <row r="4159" spans="1:41" x14ac:dyDescent="0.35">
      <c r="A4159" s="6"/>
      <c r="B4159" s="6"/>
      <c r="C4159" s="1" t="s">
        <v>3151</v>
      </c>
      <c r="D4159" s="1" t="s">
        <v>2533</v>
      </c>
      <c r="E4159" s="6"/>
      <c r="F4159" s="6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3">
        <v>1</v>
      </c>
      <c r="R4159" s="2"/>
      <c r="S4159" s="2"/>
      <c r="T4159" s="3">
        <v>1</v>
      </c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3">
        <v>2</v>
      </c>
    </row>
    <row r="4160" spans="1:41" x14ac:dyDescent="0.35">
      <c r="A4160" s="6"/>
      <c r="B4160" s="6"/>
      <c r="C4160" s="1" t="s">
        <v>3890</v>
      </c>
      <c r="D4160" s="1" t="s">
        <v>3007</v>
      </c>
      <c r="E4160" s="6"/>
      <c r="F4160" s="6"/>
      <c r="G4160" s="2"/>
      <c r="H4160" s="2"/>
      <c r="I4160" s="2"/>
      <c r="J4160" s="2"/>
      <c r="K4160" s="3">
        <v>1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3">
        <v>1</v>
      </c>
    </row>
    <row r="4161" spans="1:41" x14ac:dyDescent="0.35">
      <c r="A4161" s="6"/>
      <c r="B4161" s="6"/>
      <c r="C4161" s="1" t="s">
        <v>810</v>
      </c>
      <c r="D4161" s="1" t="s">
        <v>812</v>
      </c>
      <c r="E4161" s="6"/>
      <c r="F4161" s="6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3">
        <v>1</v>
      </c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3">
        <v>1</v>
      </c>
      <c r="AM4161" s="2"/>
      <c r="AN4161" s="2"/>
      <c r="AO4161" s="3">
        <v>2</v>
      </c>
    </row>
    <row r="4162" spans="1:41" x14ac:dyDescent="0.35">
      <c r="A4162" s="6"/>
      <c r="B4162" s="6"/>
      <c r="C4162" s="6" t="s">
        <v>328</v>
      </c>
      <c r="D4162" s="1" t="s">
        <v>1069</v>
      </c>
      <c r="E4162" s="6"/>
      <c r="F4162" s="6"/>
      <c r="G4162" s="2"/>
      <c r="H4162" s="2"/>
      <c r="I4162" s="2"/>
      <c r="J4162" s="2"/>
      <c r="K4162" s="2"/>
      <c r="L4162" s="2"/>
      <c r="M4162" s="3">
        <v>1</v>
      </c>
      <c r="N4162" s="2"/>
      <c r="O4162" s="3">
        <v>1</v>
      </c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3">
        <v>2</v>
      </c>
    </row>
    <row r="4163" spans="1:41" x14ac:dyDescent="0.35">
      <c r="A4163" s="6"/>
      <c r="B4163" s="6"/>
      <c r="C4163" s="6"/>
      <c r="D4163" s="1" t="s">
        <v>1291</v>
      </c>
      <c r="E4163" s="6"/>
      <c r="F4163" s="6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3">
        <v>1</v>
      </c>
      <c r="AL4163" s="2"/>
      <c r="AM4163" s="2"/>
      <c r="AN4163" s="2"/>
      <c r="AO4163" s="3">
        <v>1</v>
      </c>
    </row>
    <row r="4164" spans="1:41" x14ac:dyDescent="0.35">
      <c r="A4164" s="6"/>
      <c r="B4164" s="6"/>
      <c r="C4164" s="6" t="s">
        <v>273</v>
      </c>
      <c r="D4164" s="1" t="s">
        <v>559</v>
      </c>
      <c r="E4164" s="6"/>
      <c r="F4164" s="6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3">
        <v>1</v>
      </c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3">
        <v>1</v>
      </c>
    </row>
    <row r="4165" spans="1:41" x14ac:dyDescent="0.35">
      <c r="A4165" s="6"/>
      <c r="B4165" s="6"/>
      <c r="C4165" s="6"/>
      <c r="D4165" s="1" t="s">
        <v>1070</v>
      </c>
      <c r="E4165" s="6"/>
      <c r="F4165" s="6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3">
        <v>1</v>
      </c>
      <c r="AM4165" s="2"/>
      <c r="AN4165" s="2"/>
      <c r="AO4165" s="3">
        <v>1</v>
      </c>
    </row>
    <row r="4166" spans="1:41" x14ac:dyDescent="0.35">
      <c r="A4166" s="6"/>
      <c r="B4166" s="6"/>
      <c r="C4166" s="6"/>
      <c r="D4166" s="1" t="s">
        <v>1072</v>
      </c>
      <c r="E4166" s="6"/>
      <c r="F4166" s="6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3">
        <v>1</v>
      </c>
      <c r="R4166" s="2"/>
      <c r="S4166" s="2"/>
      <c r="T4166" s="3">
        <v>1</v>
      </c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3">
        <v>2</v>
      </c>
    </row>
    <row r="4167" spans="1:41" x14ac:dyDescent="0.35">
      <c r="A4167" s="6"/>
      <c r="B4167" s="6"/>
      <c r="C4167" s="6"/>
      <c r="D4167" s="1" t="s">
        <v>561</v>
      </c>
      <c r="E4167" s="6"/>
      <c r="F4167" s="6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3">
        <v>1</v>
      </c>
      <c r="R4167" s="2"/>
      <c r="S4167" s="2"/>
      <c r="T4167" s="3">
        <v>1</v>
      </c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3">
        <v>2</v>
      </c>
    </row>
    <row r="4168" spans="1:41" x14ac:dyDescent="0.35">
      <c r="A4168" s="6"/>
      <c r="B4168" s="6"/>
      <c r="C4168" s="1" t="s">
        <v>1341</v>
      </c>
      <c r="D4168" s="1" t="s">
        <v>3891</v>
      </c>
      <c r="E4168" s="6"/>
      <c r="F4168" s="6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3">
        <v>1</v>
      </c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3">
        <v>1</v>
      </c>
    </row>
    <row r="4169" spans="1:41" x14ac:dyDescent="0.35">
      <c r="A4169" s="6"/>
      <c r="B4169" s="6"/>
      <c r="C4169" s="1" t="s">
        <v>2772</v>
      </c>
      <c r="D4169" s="1" t="s">
        <v>3892</v>
      </c>
      <c r="E4169" s="6"/>
      <c r="F4169" s="6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3">
        <v>1</v>
      </c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3">
        <v>1</v>
      </c>
    </row>
    <row r="4170" spans="1:41" x14ac:dyDescent="0.35">
      <c r="A4170" s="6"/>
      <c r="B4170" s="6"/>
      <c r="C4170" s="6" t="s">
        <v>100</v>
      </c>
      <c r="D4170" s="1" t="s">
        <v>2441</v>
      </c>
      <c r="E4170" s="6"/>
      <c r="F4170" s="6"/>
      <c r="G4170" s="2"/>
      <c r="H4170" s="2"/>
      <c r="I4170" s="2"/>
      <c r="J4170" s="2"/>
      <c r="K4170" s="2"/>
      <c r="L4170" s="2"/>
      <c r="M4170" s="2"/>
      <c r="N4170" s="2"/>
      <c r="O4170" s="2"/>
      <c r="P4170" s="3">
        <v>1</v>
      </c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3">
        <v>1</v>
      </c>
    </row>
    <row r="4171" spans="1:41" x14ac:dyDescent="0.35">
      <c r="A4171" s="6"/>
      <c r="B4171" s="6"/>
      <c r="C4171" s="6"/>
      <c r="D4171" s="1" t="s">
        <v>3893</v>
      </c>
      <c r="E4171" s="6"/>
      <c r="F4171" s="6"/>
      <c r="G4171" s="2"/>
      <c r="H4171" s="2"/>
      <c r="I4171" s="2"/>
      <c r="J4171" s="2"/>
      <c r="K4171" s="2"/>
      <c r="L4171" s="2"/>
      <c r="M4171" s="2"/>
      <c r="N4171" s="2"/>
      <c r="O4171" s="3">
        <v>1</v>
      </c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3">
        <v>1</v>
      </c>
    </row>
    <row r="4172" spans="1:41" x14ac:dyDescent="0.35">
      <c r="A4172" s="6"/>
      <c r="B4172" s="6"/>
      <c r="C4172" s="6"/>
      <c r="D4172" s="1" t="s">
        <v>193</v>
      </c>
      <c r="E4172" s="6"/>
      <c r="F4172" s="6"/>
      <c r="G4172" s="2"/>
      <c r="H4172" s="2"/>
      <c r="I4172" s="2"/>
      <c r="J4172" s="2"/>
      <c r="K4172" s="2"/>
      <c r="L4172" s="2"/>
      <c r="M4172" s="2"/>
      <c r="N4172" s="2"/>
      <c r="O4172" s="3">
        <v>1</v>
      </c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3">
        <v>1</v>
      </c>
    </row>
    <row r="4173" spans="1:41" x14ac:dyDescent="0.35">
      <c r="A4173" s="6"/>
      <c r="B4173" s="6"/>
      <c r="C4173" s="1" t="s">
        <v>3894</v>
      </c>
      <c r="D4173" s="1" t="s">
        <v>3895</v>
      </c>
      <c r="E4173" s="6"/>
      <c r="F4173" s="6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3">
        <v>1</v>
      </c>
      <c r="AM4173" s="2"/>
      <c r="AN4173" s="2"/>
      <c r="AO4173" s="3">
        <v>1</v>
      </c>
    </row>
    <row r="4174" spans="1:41" x14ac:dyDescent="0.35">
      <c r="A4174" s="6"/>
      <c r="B4174" s="6"/>
      <c r="C4174" s="1" t="s">
        <v>1254</v>
      </c>
      <c r="D4174" s="1" t="s">
        <v>3896</v>
      </c>
      <c r="E4174" s="6"/>
      <c r="F4174" s="6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3">
        <v>1</v>
      </c>
      <c r="AN4174" s="2"/>
      <c r="AO4174" s="3">
        <v>1</v>
      </c>
    </row>
    <row r="4175" spans="1:41" x14ac:dyDescent="0.35">
      <c r="A4175" s="6"/>
      <c r="B4175" s="6"/>
      <c r="C4175" s="6" t="s">
        <v>816</v>
      </c>
      <c r="D4175" s="1" t="s">
        <v>1140</v>
      </c>
      <c r="E4175" s="6"/>
      <c r="F4175" s="6"/>
      <c r="G4175" s="2"/>
      <c r="H4175" s="2"/>
      <c r="I4175" s="2"/>
      <c r="J4175" s="2"/>
      <c r="K4175" s="2"/>
      <c r="L4175" s="2"/>
      <c r="M4175" s="3">
        <v>1</v>
      </c>
      <c r="N4175" s="2"/>
      <c r="O4175" s="3">
        <v>1</v>
      </c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3">
        <v>2</v>
      </c>
    </row>
    <row r="4176" spans="1:41" x14ac:dyDescent="0.35">
      <c r="A4176" s="6"/>
      <c r="B4176" s="6"/>
      <c r="C4176" s="6"/>
      <c r="D4176" s="1" t="s">
        <v>3897</v>
      </c>
      <c r="E4176" s="6"/>
      <c r="F4176" s="6"/>
      <c r="G4176" s="2"/>
      <c r="H4176" s="2"/>
      <c r="I4176" s="2"/>
      <c r="J4176" s="2"/>
      <c r="K4176" s="2"/>
      <c r="L4176" s="2"/>
      <c r="M4176" s="2"/>
      <c r="N4176" s="2"/>
      <c r="O4176" s="3">
        <v>1</v>
      </c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3">
        <v>1</v>
      </c>
      <c r="AG4176" s="2"/>
      <c r="AH4176" s="2"/>
      <c r="AI4176" s="2"/>
      <c r="AJ4176" s="2"/>
      <c r="AK4176" s="2"/>
      <c r="AL4176" s="2"/>
      <c r="AM4176" s="2"/>
      <c r="AN4176" s="2"/>
      <c r="AO4176" s="3">
        <v>2</v>
      </c>
    </row>
    <row r="4177" spans="1:41" x14ac:dyDescent="0.35">
      <c r="A4177" s="6"/>
      <c r="B4177" s="6"/>
      <c r="C4177" s="6" t="s">
        <v>281</v>
      </c>
      <c r="D4177" s="1" t="s">
        <v>3483</v>
      </c>
      <c r="E4177" s="6"/>
      <c r="F4177" s="6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3">
        <v>1</v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3">
        <v>1</v>
      </c>
    </row>
    <row r="4178" spans="1:41" x14ac:dyDescent="0.35">
      <c r="A4178" s="6"/>
      <c r="B4178" s="6"/>
      <c r="C4178" s="6"/>
      <c r="D4178" s="1" t="s">
        <v>3799</v>
      </c>
      <c r="E4178" s="6"/>
      <c r="F4178" s="6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3">
        <v>1</v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3">
        <v>1</v>
      </c>
    </row>
    <row r="4179" spans="1:41" x14ac:dyDescent="0.35">
      <c r="A4179" s="6"/>
      <c r="B4179" s="6"/>
      <c r="C4179" s="1" t="s">
        <v>3898</v>
      </c>
      <c r="D4179" s="1" t="s">
        <v>3899</v>
      </c>
      <c r="E4179" s="6"/>
      <c r="F4179" s="6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3">
        <v>1</v>
      </c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3">
        <v>1</v>
      </c>
    </row>
    <row r="4180" spans="1:41" x14ac:dyDescent="0.35">
      <c r="A4180" s="6"/>
      <c r="B4180" s="6"/>
      <c r="C4180" s="1" t="s">
        <v>195</v>
      </c>
      <c r="D4180" s="1" t="s">
        <v>3900</v>
      </c>
      <c r="E4180" s="6"/>
      <c r="F4180" s="6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3">
        <v>1</v>
      </c>
      <c r="AL4180" s="2"/>
      <c r="AM4180" s="2"/>
      <c r="AN4180" s="2"/>
      <c r="AO4180" s="3">
        <v>1</v>
      </c>
    </row>
    <row r="4181" spans="1:41" x14ac:dyDescent="0.35">
      <c r="A4181" s="6"/>
      <c r="B4181" s="6"/>
      <c r="C4181" s="1" t="s">
        <v>3901</v>
      </c>
      <c r="D4181" s="1" t="s">
        <v>3902</v>
      </c>
      <c r="E4181" s="6"/>
      <c r="F4181" s="6"/>
      <c r="G4181" s="2"/>
      <c r="H4181" s="2"/>
      <c r="I4181" s="2"/>
      <c r="J4181" s="2"/>
      <c r="K4181" s="3">
        <v>1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3">
        <v>1</v>
      </c>
    </row>
    <row r="4182" spans="1:41" x14ac:dyDescent="0.35">
      <c r="A4182" s="6"/>
      <c r="B4182" s="6"/>
      <c r="C4182" s="1" t="s">
        <v>975</v>
      </c>
      <c r="D4182" s="1" t="s">
        <v>1080</v>
      </c>
      <c r="E4182" s="6"/>
      <c r="F4182" s="6"/>
      <c r="G4182" s="2"/>
      <c r="H4182" s="2"/>
      <c r="I4182" s="2"/>
      <c r="J4182" s="2"/>
      <c r="K4182" s="2"/>
      <c r="L4182" s="2"/>
      <c r="M4182" s="3">
        <v>1</v>
      </c>
      <c r="N4182" s="2"/>
      <c r="O4182" s="3">
        <v>1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3">
        <v>2</v>
      </c>
    </row>
    <row r="4183" spans="1:41" x14ac:dyDescent="0.35">
      <c r="A4183" s="6"/>
      <c r="B4183" s="6"/>
      <c r="C4183" s="1" t="s">
        <v>1082</v>
      </c>
      <c r="D4183" s="1" t="s">
        <v>3903</v>
      </c>
      <c r="E4183" s="6"/>
      <c r="F4183" s="6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3">
        <v>1</v>
      </c>
      <c r="AL4183" s="2"/>
      <c r="AM4183" s="2"/>
      <c r="AN4183" s="2"/>
      <c r="AO4183" s="3">
        <v>1</v>
      </c>
    </row>
    <row r="4184" spans="1:41" x14ac:dyDescent="0.35">
      <c r="A4184" s="6"/>
      <c r="B4184" s="6"/>
      <c r="C4184" s="1" t="s">
        <v>3388</v>
      </c>
      <c r="D4184" s="1" t="s">
        <v>3904</v>
      </c>
      <c r="E4184" s="6"/>
      <c r="F4184" s="6"/>
      <c r="G4184" s="2"/>
      <c r="H4184" s="2"/>
      <c r="I4184" s="2"/>
      <c r="J4184" s="2"/>
      <c r="K4184" s="2"/>
      <c r="L4184" s="2"/>
      <c r="M4184" s="3">
        <v>1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3">
        <v>1</v>
      </c>
    </row>
    <row r="4185" spans="1:41" x14ac:dyDescent="0.35">
      <c r="A4185" s="6"/>
      <c r="B4185" s="6"/>
      <c r="C4185" s="1" t="s">
        <v>3905</v>
      </c>
      <c r="D4185" s="1" t="s">
        <v>3906</v>
      </c>
      <c r="E4185" s="6"/>
      <c r="F4185" s="6"/>
      <c r="G4185" s="2"/>
      <c r="H4185" s="2"/>
      <c r="I4185" s="2"/>
      <c r="J4185" s="2"/>
      <c r="K4185" s="2"/>
      <c r="L4185" s="2"/>
      <c r="M4185" s="2"/>
      <c r="N4185" s="2"/>
      <c r="O4185" s="2"/>
      <c r="P4185" s="3">
        <v>1</v>
      </c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3">
        <v>1</v>
      </c>
    </row>
    <row r="4186" spans="1:41" x14ac:dyDescent="0.35">
      <c r="A4186" s="6"/>
      <c r="B4186" s="6"/>
      <c r="C4186" s="1" t="s">
        <v>2789</v>
      </c>
      <c r="D4186" s="1" t="s">
        <v>2790</v>
      </c>
      <c r="E4186" s="6"/>
      <c r="F4186" s="6"/>
      <c r="G4186" s="2"/>
      <c r="H4186" s="2"/>
      <c r="I4186" s="2"/>
      <c r="J4186" s="2"/>
      <c r="K4186" s="3">
        <v>1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3">
        <v>1</v>
      </c>
    </row>
    <row r="4187" spans="1:41" x14ac:dyDescent="0.35">
      <c r="A4187" s="6"/>
      <c r="B4187" s="6"/>
      <c r="C4187" s="1" t="s">
        <v>2452</v>
      </c>
      <c r="D4187" s="1" t="s">
        <v>3907</v>
      </c>
      <c r="E4187" s="6"/>
      <c r="F4187" s="6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3">
        <v>1</v>
      </c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3">
        <v>1</v>
      </c>
      <c r="AH4187" s="2"/>
      <c r="AI4187" s="2"/>
      <c r="AJ4187" s="2"/>
      <c r="AK4187" s="2"/>
      <c r="AL4187" s="2"/>
      <c r="AM4187" s="2"/>
      <c r="AN4187" s="2"/>
      <c r="AO4187" s="3">
        <v>2</v>
      </c>
    </row>
    <row r="4188" spans="1:41" x14ac:dyDescent="0.35">
      <c r="A4188" s="6"/>
      <c r="B4188" s="6"/>
      <c r="C4188" s="1" t="s">
        <v>3908</v>
      </c>
      <c r="D4188" s="1" t="s">
        <v>3909</v>
      </c>
      <c r="E4188" s="6"/>
      <c r="F4188" s="6"/>
      <c r="G4188" s="2"/>
      <c r="H4188" s="2"/>
      <c r="I4188" s="2"/>
      <c r="J4188" s="2"/>
      <c r="K4188" s="2"/>
      <c r="L4188" s="2"/>
      <c r="M4188" s="2"/>
      <c r="N4188" s="2"/>
      <c r="O4188" s="2"/>
      <c r="P4188" s="3">
        <v>1</v>
      </c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3">
        <v>1</v>
      </c>
    </row>
    <row r="4189" spans="1:41" x14ac:dyDescent="0.35">
      <c r="A4189" s="6"/>
      <c r="B4189" s="6"/>
      <c r="C4189" s="1" t="s">
        <v>3910</v>
      </c>
      <c r="D4189" s="1" t="s">
        <v>3911</v>
      </c>
      <c r="E4189" s="6"/>
      <c r="F4189" s="6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3">
        <v>1</v>
      </c>
      <c r="AH4189" s="2"/>
      <c r="AI4189" s="2"/>
      <c r="AJ4189" s="2"/>
      <c r="AK4189" s="2"/>
      <c r="AL4189" s="2"/>
      <c r="AM4189" s="2"/>
      <c r="AN4189" s="2"/>
      <c r="AO4189" s="3">
        <v>1</v>
      </c>
    </row>
    <row r="4190" spans="1:41" x14ac:dyDescent="0.35">
      <c r="A4190" s="6"/>
      <c r="B4190" s="6"/>
      <c r="C4190" s="1" t="s">
        <v>1085</v>
      </c>
      <c r="D4190" s="1" t="s">
        <v>1086</v>
      </c>
      <c r="E4190" s="6"/>
      <c r="F4190" s="6"/>
      <c r="G4190" s="2"/>
      <c r="H4190" s="2"/>
      <c r="I4190" s="2"/>
      <c r="J4190" s="3">
        <v>1</v>
      </c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3">
        <v>1</v>
      </c>
    </row>
    <row r="4191" spans="1:41" x14ac:dyDescent="0.35">
      <c r="A4191" s="6"/>
      <c r="B4191" s="6"/>
      <c r="C4191" s="6" t="s">
        <v>108</v>
      </c>
      <c r="D4191" s="1" t="s">
        <v>3912</v>
      </c>
      <c r="E4191" s="6"/>
      <c r="F4191" s="6"/>
      <c r="G4191" s="2"/>
      <c r="H4191" s="2"/>
      <c r="I4191" s="2"/>
      <c r="J4191" s="2"/>
      <c r="K4191" s="2"/>
      <c r="L4191" s="2"/>
      <c r="M4191" s="2"/>
      <c r="N4191" s="2"/>
      <c r="O4191" s="3">
        <v>1</v>
      </c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3">
        <v>1</v>
      </c>
    </row>
    <row r="4192" spans="1:41" x14ac:dyDescent="0.35">
      <c r="A4192" s="6"/>
      <c r="B4192" s="6"/>
      <c r="C4192" s="6"/>
      <c r="D4192" s="1" t="s">
        <v>823</v>
      </c>
      <c r="E4192" s="6"/>
      <c r="F4192" s="6"/>
      <c r="G4192" s="2"/>
      <c r="H4192" s="2"/>
      <c r="I4192" s="2"/>
      <c r="J4192" s="2"/>
      <c r="K4192" s="2"/>
      <c r="L4192" s="2"/>
      <c r="M4192" s="2"/>
      <c r="N4192" s="3">
        <v>1</v>
      </c>
      <c r="O4192" s="2"/>
      <c r="P4192" s="2"/>
      <c r="Q4192" s="2"/>
      <c r="R4192" s="2"/>
      <c r="S4192" s="2"/>
      <c r="T4192" s="2"/>
      <c r="U4192" s="3">
        <v>1</v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3">
        <v>2</v>
      </c>
    </row>
    <row r="4193" spans="1:41" x14ac:dyDescent="0.35">
      <c r="A4193" s="6"/>
      <c r="B4193" s="6"/>
      <c r="C4193" s="6"/>
      <c r="D4193" s="1" t="s">
        <v>3913</v>
      </c>
      <c r="E4193" s="6"/>
      <c r="F4193" s="6"/>
      <c r="G4193" s="2"/>
      <c r="H4193" s="2"/>
      <c r="I4193" s="2"/>
      <c r="J4193" s="2"/>
      <c r="K4193" s="2"/>
      <c r="L4193" s="2"/>
      <c r="M4193" s="3">
        <v>1</v>
      </c>
      <c r="N4193" s="2"/>
      <c r="O4193" s="3">
        <v>1</v>
      </c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3">
        <v>2</v>
      </c>
    </row>
    <row r="4194" spans="1:41" x14ac:dyDescent="0.35">
      <c r="A4194" s="6"/>
      <c r="B4194" s="6"/>
      <c r="C4194" s="6" t="s">
        <v>201</v>
      </c>
      <c r="D4194" s="1" t="s">
        <v>646</v>
      </c>
      <c r="E4194" s="6"/>
      <c r="F4194" s="6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3">
        <v>1</v>
      </c>
      <c r="AL4194" s="2"/>
      <c r="AM4194" s="2"/>
      <c r="AN4194" s="2"/>
      <c r="AO4194" s="3">
        <v>1</v>
      </c>
    </row>
    <row r="4195" spans="1:41" x14ac:dyDescent="0.35">
      <c r="A4195" s="6"/>
      <c r="B4195" s="6"/>
      <c r="C4195" s="6"/>
      <c r="D4195" s="1" t="s">
        <v>611</v>
      </c>
      <c r="E4195" s="6"/>
      <c r="F4195" s="6"/>
      <c r="G4195" s="2"/>
      <c r="H4195" s="2"/>
      <c r="I4195" s="2"/>
      <c r="J4195" s="2"/>
      <c r="K4195" s="2"/>
      <c r="L4195" s="2"/>
      <c r="M4195" s="2"/>
      <c r="N4195" s="2"/>
      <c r="O4195" s="3">
        <v>1</v>
      </c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3">
        <v>1</v>
      </c>
      <c r="AL4195" s="2"/>
      <c r="AM4195" s="2"/>
      <c r="AN4195" s="2"/>
      <c r="AO4195" s="3">
        <v>2</v>
      </c>
    </row>
    <row r="4196" spans="1:41" x14ac:dyDescent="0.35">
      <c r="A4196" s="6"/>
      <c r="B4196" s="6"/>
      <c r="C4196" s="6" t="s">
        <v>111</v>
      </c>
      <c r="D4196" s="1" t="s">
        <v>3914</v>
      </c>
      <c r="E4196" s="6"/>
      <c r="F4196" s="6"/>
      <c r="G4196" s="2"/>
      <c r="H4196" s="2"/>
      <c r="I4196" s="2"/>
      <c r="J4196" s="3">
        <v>1</v>
      </c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3">
        <v>1</v>
      </c>
    </row>
    <row r="4197" spans="1:41" x14ac:dyDescent="0.35">
      <c r="A4197" s="6"/>
      <c r="B4197" s="6"/>
      <c r="C4197" s="6"/>
      <c r="D4197" s="1" t="s">
        <v>112</v>
      </c>
      <c r="E4197" s="6"/>
      <c r="F4197" s="6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3">
        <v>1</v>
      </c>
      <c r="AL4197" s="2"/>
      <c r="AM4197" s="2"/>
      <c r="AN4197" s="2"/>
      <c r="AO4197" s="3">
        <v>1</v>
      </c>
    </row>
    <row r="4198" spans="1:41" x14ac:dyDescent="0.35">
      <c r="A4198" s="6"/>
      <c r="B4198" s="6"/>
      <c r="C4198" s="6"/>
      <c r="D4198" s="1" t="s">
        <v>3709</v>
      </c>
      <c r="E4198" s="6"/>
      <c r="F4198" s="6"/>
      <c r="G4198" s="2"/>
      <c r="H4198" s="2"/>
      <c r="I4198" s="2"/>
      <c r="J4198" s="3">
        <v>2</v>
      </c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3">
        <v>2</v>
      </c>
    </row>
    <row r="4199" spans="1:41" x14ac:dyDescent="0.35">
      <c r="A4199" s="6"/>
      <c r="B4199" s="6"/>
      <c r="C4199" s="1" t="s">
        <v>2665</v>
      </c>
      <c r="D4199" s="1" t="s">
        <v>3915</v>
      </c>
      <c r="E4199" s="6"/>
      <c r="F4199" s="6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3">
        <v>1</v>
      </c>
      <c r="AH4199" s="2"/>
      <c r="AI4199" s="2"/>
      <c r="AJ4199" s="2"/>
      <c r="AK4199" s="2"/>
      <c r="AL4199" s="2"/>
      <c r="AM4199" s="2"/>
      <c r="AN4199" s="2"/>
      <c r="AO4199" s="3">
        <v>1</v>
      </c>
    </row>
    <row r="4200" spans="1:41" x14ac:dyDescent="0.35">
      <c r="A4200" s="6"/>
      <c r="B4200" s="6"/>
      <c r="C4200" s="1" t="s">
        <v>1258</v>
      </c>
      <c r="D4200" s="1" t="s">
        <v>1259</v>
      </c>
      <c r="E4200" s="6"/>
      <c r="F4200" s="6"/>
      <c r="G4200" s="2"/>
      <c r="H4200" s="3">
        <v>1</v>
      </c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3">
        <v>1</v>
      </c>
    </row>
    <row r="4201" spans="1:41" x14ac:dyDescent="0.35">
      <c r="A4201" s="6"/>
      <c r="B4201" s="6"/>
      <c r="C4201" s="1" t="s">
        <v>1685</v>
      </c>
      <c r="D4201" s="1" t="s">
        <v>3486</v>
      </c>
      <c r="E4201" s="6"/>
      <c r="F4201" s="6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3">
        <v>1</v>
      </c>
      <c r="AN4201" s="2"/>
      <c r="AO4201" s="3">
        <v>1</v>
      </c>
    </row>
    <row r="4202" spans="1:41" x14ac:dyDescent="0.35">
      <c r="A4202" s="6"/>
      <c r="B4202" s="6"/>
      <c r="C4202" s="1" t="s">
        <v>2592</v>
      </c>
      <c r="D4202" s="1" t="s">
        <v>1123</v>
      </c>
      <c r="E4202" s="6"/>
      <c r="F4202" s="6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3">
        <v>2</v>
      </c>
      <c r="AH4202" s="2"/>
      <c r="AI4202" s="2"/>
      <c r="AJ4202" s="2"/>
      <c r="AK4202" s="2"/>
      <c r="AL4202" s="2"/>
      <c r="AM4202" s="2"/>
      <c r="AN4202" s="2"/>
      <c r="AO4202" s="3">
        <v>2</v>
      </c>
    </row>
    <row r="4203" spans="1:41" x14ac:dyDescent="0.35">
      <c r="A4203" s="6"/>
      <c r="B4203" s="6"/>
      <c r="C4203" s="1" t="s">
        <v>119</v>
      </c>
      <c r="D4203" s="1" t="s">
        <v>3916</v>
      </c>
      <c r="E4203" s="6"/>
      <c r="F4203" s="6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3">
        <v>1</v>
      </c>
      <c r="AL4203" s="2"/>
      <c r="AM4203" s="2"/>
      <c r="AN4203" s="2"/>
      <c r="AO4203" s="3">
        <v>1</v>
      </c>
    </row>
    <row r="4204" spans="1:41" x14ac:dyDescent="0.35">
      <c r="A4204" s="6"/>
      <c r="B4204" s="6"/>
      <c r="C4204" s="1" t="s">
        <v>2019</v>
      </c>
      <c r="D4204" s="1" t="s">
        <v>2020</v>
      </c>
      <c r="E4204" s="6"/>
      <c r="F4204" s="6"/>
      <c r="G4204" s="2"/>
      <c r="H4204" s="2"/>
      <c r="I4204" s="2"/>
      <c r="J4204" s="2"/>
      <c r="K4204" s="2"/>
      <c r="L4204" s="2"/>
      <c r="M4204" s="3">
        <v>1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3">
        <v>1</v>
      </c>
    </row>
    <row r="4205" spans="1:41" x14ac:dyDescent="0.35">
      <c r="A4205" s="6"/>
      <c r="B4205" s="6"/>
      <c r="C4205" s="1" t="s">
        <v>824</v>
      </c>
      <c r="D4205" s="1" t="s">
        <v>213</v>
      </c>
      <c r="E4205" s="6"/>
      <c r="F4205" s="6"/>
      <c r="G4205" s="2"/>
      <c r="H4205" s="2"/>
      <c r="I4205" s="2"/>
      <c r="J4205" s="2"/>
      <c r="K4205" s="2"/>
      <c r="L4205" s="2"/>
      <c r="M4205" s="3">
        <v>1</v>
      </c>
      <c r="N4205" s="2"/>
      <c r="O4205" s="3">
        <v>1</v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3">
        <v>2</v>
      </c>
    </row>
    <row r="4206" spans="1:41" x14ac:dyDescent="0.35">
      <c r="A4206" s="6"/>
      <c r="B4206" s="6"/>
      <c r="C4206" s="6" t="s">
        <v>433</v>
      </c>
      <c r="D4206" s="1" t="s">
        <v>434</v>
      </c>
      <c r="E4206" s="6"/>
      <c r="F4206" s="6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3">
        <v>1</v>
      </c>
      <c r="AN4206" s="2"/>
      <c r="AO4206" s="3">
        <v>1</v>
      </c>
    </row>
    <row r="4207" spans="1:41" x14ac:dyDescent="0.35">
      <c r="A4207" s="6"/>
      <c r="B4207" s="6"/>
      <c r="C4207" s="6"/>
      <c r="D4207" s="1" t="s">
        <v>3215</v>
      </c>
      <c r="E4207" s="6"/>
      <c r="F4207" s="6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3">
        <v>1</v>
      </c>
      <c r="AL4207" s="2"/>
      <c r="AM4207" s="2"/>
      <c r="AN4207" s="2"/>
      <c r="AO4207" s="3">
        <v>1</v>
      </c>
    </row>
    <row r="4208" spans="1:41" x14ac:dyDescent="0.35">
      <c r="A4208" s="6"/>
      <c r="B4208" s="6"/>
      <c r="C4208" s="1" t="s">
        <v>3917</v>
      </c>
      <c r="D4208" s="1" t="s">
        <v>3918</v>
      </c>
      <c r="E4208" s="6"/>
      <c r="F4208" s="6"/>
      <c r="G4208" s="2"/>
      <c r="H4208" s="2"/>
      <c r="I4208" s="2"/>
      <c r="J4208" s="2"/>
      <c r="K4208" s="2"/>
      <c r="L4208" s="2"/>
      <c r="M4208" s="2"/>
      <c r="N4208" s="2"/>
      <c r="O4208" s="2"/>
      <c r="P4208" s="3">
        <v>1</v>
      </c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3">
        <v>1</v>
      </c>
    </row>
    <row r="4209" spans="1:41" x14ac:dyDescent="0.35">
      <c r="A4209" s="6"/>
      <c r="B4209" s="6"/>
      <c r="C4209" s="1" t="s">
        <v>520</v>
      </c>
      <c r="D4209" s="1" t="s">
        <v>2562</v>
      </c>
      <c r="E4209" s="6"/>
      <c r="F4209" s="6"/>
      <c r="G4209" s="2"/>
      <c r="H4209" s="2"/>
      <c r="I4209" s="2"/>
      <c r="J4209" s="2"/>
      <c r="K4209" s="3">
        <v>1</v>
      </c>
      <c r="L4209" s="2"/>
      <c r="M4209" s="2"/>
      <c r="N4209" s="2"/>
      <c r="O4209" s="2"/>
      <c r="P4209" s="2"/>
      <c r="Q4209" s="3">
        <v>1</v>
      </c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3">
        <v>2</v>
      </c>
    </row>
    <row r="4210" spans="1:41" x14ac:dyDescent="0.35">
      <c r="A4210" s="6"/>
      <c r="B4210" s="6"/>
      <c r="C4210" s="6" t="s">
        <v>648</v>
      </c>
      <c r="D4210" s="1" t="s">
        <v>931</v>
      </c>
      <c r="E4210" s="6"/>
      <c r="F4210" s="6"/>
      <c r="G4210" s="2"/>
      <c r="H4210" s="2"/>
      <c r="I4210" s="2"/>
      <c r="J4210" s="2"/>
      <c r="K4210" s="2"/>
      <c r="L4210" s="3">
        <v>1</v>
      </c>
      <c r="M4210" s="2"/>
      <c r="N4210" s="2"/>
      <c r="O4210" s="3">
        <v>1</v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3">
        <v>2</v>
      </c>
    </row>
    <row r="4211" spans="1:41" x14ac:dyDescent="0.35">
      <c r="A4211" s="6"/>
      <c r="B4211" s="6"/>
      <c r="C4211" s="6"/>
      <c r="D4211" s="1" t="s">
        <v>1093</v>
      </c>
      <c r="E4211" s="6"/>
      <c r="F4211" s="6"/>
      <c r="G4211" s="2"/>
      <c r="H4211" s="2"/>
      <c r="I4211" s="2"/>
      <c r="J4211" s="2"/>
      <c r="K4211" s="2"/>
      <c r="L4211" s="2"/>
      <c r="M4211" s="2"/>
      <c r="N4211" s="2"/>
      <c r="O4211" s="3">
        <v>1</v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3">
        <v>1</v>
      </c>
    </row>
    <row r="4212" spans="1:41" x14ac:dyDescent="0.35">
      <c r="A4212" s="6"/>
      <c r="B4212" s="6"/>
      <c r="C4212" s="1" t="s">
        <v>2473</v>
      </c>
      <c r="D4212" s="1" t="s">
        <v>3919</v>
      </c>
      <c r="E4212" s="6"/>
      <c r="F4212" s="6"/>
      <c r="G4212" s="2"/>
      <c r="H4212" s="2"/>
      <c r="I4212" s="2"/>
      <c r="J4212" s="2"/>
      <c r="K4212" s="2"/>
      <c r="L4212" s="2"/>
      <c r="M4212" s="2"/>
      <c r="N4212" s="2"/>
      <c r="O4212" s="3">
        <v>1</v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3">
        <v>1</v>
      </c>
      <c r="AG4212" s="2"/>
      <c r="AH4212" s="2"/>
      <c r="AI4212" s="2"/>
      <c r="AJ4212" s="2"/>
      <c r="AK4212" s="2"/>
      <c r="AL4212" s="2"/>
      <c r="AM4212" s="2"/>
      <c r="AN4212" s="2"/>
      <c r="AO4212" s="3">
        <v>2</v>
      </c>
    </row>
    <row r="4213" spans="1:41" x14ac:dyDescent="0.35">
      <c r="A4213" s="6"/>
      <c r="B4213" s="6"/>
      <c r="C4213" s="1" t="s">
        <v>2175</v>
      </c>
      <c r="D4213" s="1" t="s">
        <v>3227</v>
      </c>
      <c r="E4213" s="6"/>
      <c r="F4213" s="6"/>
      <c r="G4213" s="2"/>
      <c r="H4213" s="2"/>
      <c r="I4213" s="2"/>
      <c r="J4213" s="2"/>
      <c r="K4213" s="2"/>
      <c r="L4213" s="2"/>
      <c r="M4213" s="2"/>
      <c r="N4213" s="3">
        <v>1</v>
      </c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3">
        <v>1</v>
      </c>
    </row>
    <row r="4214" spans="1:41" x14ac:dyDescent="0.35">
      <c r="A4214" s="6"/>
      <c r="B4214" s="6"/>
      <c r="C4214" s="1" t="s">
        <v>1096</v>
      </c>
      <c r="D4214" s="1" t="s">
        <v>1097</v>
      </c>
      <c r="E4214" s="6"/>
      <c r="F4214" s="6"/>
      <c r="G4214" s="2"/>
      <c r="H4214" s="2"/>
      <c r="I4214" s="2"/>
      <c r="J4214" s="2"/>
      <c r="K4214" s="2"/>
      <c r="L4214" s="2"/>
      <c r="M4214" s="3">
        <v>1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3">
        <v>1</v>
      </c>
    </row>
    <row r="4215" spans="1:41" x14ac:dyDescent="0.35">
      <c r="A4215" s="6"/>
      <c r="B4215" s="6"/>
      <c r="C4215" s="1" t="s">
        <v>3920</v>
      </c>
      <c r="D4215" s="1" t="s">
        <v>3921</v>
      </c>
      <c r="E4215" s="6"/>
      <c r="F4215" s="6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3">
        <v>1</v>
      </c>
      <c r="AH4215" s="2"/>
      <c r="AI4215" s="2"/>
      <c r="AJ4215" s="2"/>
      <c r="AK4215" s="2"/>
      <c r="AL4215" s="2"/>
      <c r="AM4215" s="2"/>
      <c r="AN4215" s="2"/>
      <c r="AO4215" s="3">
        <v>1</v>
      </c>
    </row>
    <row r="4216" spans="1:41" x14ac:dyDescent="0.35">
      <c r="A4216" s="6"/>
      <c r="B4216" s="6"/>
      <c r="C4216" s="6" t="s">
        <v>440</v>
      </c>
      <c r="D4216" s="1" t="s">
        <v>3422</v>
      </c>
      <c r="E4216" s="6"/>
      <c r="F4216" s="6"/>
      <c r="G4216" s="2"/>
      <c r="H4216" s="2"/>
      <c r="I4216" s="2"/>
      <c r="J4216" s="2"/>
      <c r="K4216" s="3">
        <v>1</v>
      </c>
      <c r="L4216" s="2"/>
      <c r="M4216" s="2"/>
      <c r="N4216" s="2"/>
      <c r="O4216" s="2"/>
      <c r="P4216" s="2"/>
      <c r="Q4216" s="3">
        <v>1</v>
      </c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3">
        <v>2</v>
      </c>
    </row>
    <row r="4217" spans="1:41" x14ac:dyDescent="0.35">
      <c r="A4217" s="6"/>
      <c r="B4217" s="6"/>
      <c r="C4217" s="6"/>
      <c r="D4217" s="1" t="s">
        <v>2187</v>
      </c>
      <c r="E4217" s="6"/>
      <c r="F4217" s="6"/>
      <c r="G4217" s="2"/>
      <c r="H4217" s="2"/>
      <c r="I4217" s="2"/>
      <c r="J4217" s="2"/>
      <c r="K4217" s="2"/>
      <c r="L4217" s="2"/>
      <c r="M4217" s="2"/>
      <c r="N4217" s="2"/>
      <c r="O4217" s="2"/>
      <c r="P4217" s="3">
        <v>1</v>
      </c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3">
        <v>1</v>
      </c>
    </row>
    <row r="4218" spans="1:41" x14ac:dyDescent="0.35">
      <c r="A4218" s="6"/>
      <c r="B4218" s="6"/>
      <c r="C4218" s="6"/>
      <c r="D4218" s="1" t="s">
        <v>3922</v>
      </c>
      <c r="E4218" s="6"/>
      <c r="F4218" s="6"/>
      <c r="G4218" s="2"/>
      <c r="H4218" s="2"/>
      <c r="I4218" s="2"/>
      <c r="J4218" s="2"/>
      <c r="K4218" s="3">
        <v>1</v>
      </c>
      <c r="L4218" s="2"/>
      <c r="M4218" s="2"/>
      <c r="N4218" s="2"/>
      <c r="O4218" s="2"/>
      <c r="P4218" s="2"/>
      <c r="Q4218" s="3">
        <v>1</v>
      </c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3">
        <v>2</v>
      </c>
    </row>
    <row r="4219" spans="1:41" x14ac:dyDescent="0.35">
      <c r="A4219" s="6"/>
      <c r="B4219" s="6"/>
      <c r="C4219" s="6" t="s">
        <v>128</v>
      </c>
      <c r="D4219" s="1" t="s">
        <v>880</v>
      </c>
      <c r="E4219" s="6"/>
      <c r="F4219" s="6"/>
      <c r="G4219" s="2"/>
      <c r="H4219" s="2"/>
      <c r="I4219" s="2"/>
      <c r="J4219" s="2"/>
      <c r="K4219" s="2"/>
      <c r="L4219" s="2"/>
      <c r="M4219" s="2"/>
      <c r="N4219" s="2"/>
      <c r="O4219" s="2"/>
      <c r="P4219" s="3">
        <v>1</v>
      </c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3">
        <v>1</v>
      </c>
    </row>
    <row r="4220" spans="1:41" x14ac:dyDescent="0.35">
      <c r="A4220" s="6"/>
      <c r="B4220" s="6"/>
      <c r="C4220" s="6"/>
      <c r="D4220" s="1" t="s">
        <v>769</v>
      </c>
      <c r="E4220" s="6"/>
      <c r="F4220" s="6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3">
        <v>1</v>
      </c>
      <c r="AM4220" s="2"/>
      <c r="AN4220" s="2"/>
      <c r="AO4220" s="3">
        <v>1</v>
      </c>
    </row>
    <row r="4221" spans="1:41" x14ac:dyDescent="0.35">
      <c r="A4221" s="6"/>
      <c r="B4221" s="6"/>
      <c r="C4221" s="6"/>
      <c r="D4221" s="1" t="s">
        <v>3923</v>
      </c>
      <c r="E4221" s="6"/>
      <c r="F4221" s="6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3">
        <v>1</v>
      </c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3">
        <v>1</v>
      </c>
    </row>
    <row r="4222" spans="1:41" x14ac:dyDescent="0.35">
      <c r="A4222" s="6"/>
      <c r="B4222" s="6"/>
      <c r="C4222" s="6"/>
      <c r="D4222" s="1" t="s">
        <v>3924</v>
      </c>
      <c r="E4222" s="6"/>
      <c r="F4222" s="6"/>
      <c r="G4222" s="2"/>
      <c r="H4222" s="2"/>
      <c r="I4222" s="2"/>
      <c r="J4222" s="2"/>
      <c r="K4222" s="2"/>
      <c r="L4222" s="2"/>
      <c r="M4222" s="2"/>
      <c r="N4222" s="3">
        <v>1</v>
      </c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3">
        <v>1</v>
      </c>
    </row>
    <row r="4223" spans="1:41" x14ac:dyDescent="0.35">
      <c r="A4223" s="6"/>
      <c r="B4223" s="6"/>
      <c r="C4223" s="6"/>
      <c r="D4223" s="1" t="s">
        <v>2325</v>
      </c>
      <c r="E4223" s="6"/>
      <c r="F4223" s="6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3">
        <v>1</v>
      </c>
      <c r="AM4223" s="2"/>
      <c r="AN4223" s="2"/>
      <c r="AO4223" s="3">
        <v>1</v>
      </c>
    </row>
    <row r="4224" spans="1:41" x14ac:dyDescent="0.35">
      <c r="A4224" s="6"/>
      <c r="B4224" s="6"/>
      <c r="C4224" s="6"/>
      <c r="D4224" s="1" t="s">
        <v>3609</v>
      </c>
      <c r="E4224" s="6"/>
      <c r="F4224" s="6"/>
      <c r="G4224" s="2"/>
      <c r="H4224" s="2"/>
      <c r="I4224" s="2"/>
      <c r="J4224" s="2"/>
      <c r="K4224" s="2"/>
      <c r="L4224" s="2"/>
      <c r="M4224" s="2"/>
      <c r="N4224" s="3">
        <v>1</v>
      </c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3">
        <v>1</v>
      </c>
    </row>
    <row r="4225" spans="1:41" x14ac:dyDescent="0.35">
      <c r="A4225" s="6"/>
      <c r="B4225" s="6"/>
      <c r="C4225" s="1" t="s">
        <v>350</v>
      </c>
      <c r="D4225" s="1" t="s">
        <v>3925</v>
      </c>
      <c r="E4225" s="6"/>
      <c r="F4225" s="6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3">
        <v>1</v>
      </c>
      <c r="AG4225" s="2"/>
      <c r="AH4225" s="2"/>
      <c r="AI4225" s="2"/>
      <c r="AJ4225" s="2"/>
      <c r="AK4225" s="2"/>
      <c r="AL4225" s="2"/>
      <c r="AM4225" s="2"/>
      <c r="AN4225" s="2"/>
      <c r="AO4225" s="3">
        <v>1</v>
      </c>
    </row>
    <row r="4226" spans="1:41" x14ac:dyDescent="0.35">
      <c r="A4226" s="6"/>
      <c r="B4226" s="6"/>
      <c r="C4226" s="1" t="s">
        <v>2672</v>
      </c>
      <c r="D4226" s="1" t="s">
        <v>179</v>
      </c>
      <c r="E4226" s="6"/>
      <c r="F4226" s="6"/>
      <c r="G4226" s="2"/>
      <c r="H4226" s="2"/>
      <c r="I4226" s="2"/>
      <c r="J4226" s="2"/>
      <c r="K4226" s="2"/>
      <c r="L4226" s="2"/>
      <c r="M4226" s="3">
        <v>1</v>
      </c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3">
        <v>1</v>
      </c>
    </row>
    <row r="4227" spans="1:41" x14ac:dyDescent="0.35">
      <c r="A4227" s="6"/>
      <c r="B4227" s="6"/>
      <c r="C4227" s="1" t="s">
        <v>772</v>
      </c>
      <c r="D4227" s="1" t="s">
        <v>773</v>
      </c>
      <c r="E4227" s="6"/>
      <c r="F4227" s="6"/>
      <c r="G4227" s="2"/>
      <c r="H4227" s="2"/>
      <c r="I4227" s="2"/>
      <c r="J4227" s="2"/>
      <c r="K4227" s="2"/>
      <c r="L4227" s="3">
        <v>1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3">
        <v>1</v>
      </c>
    </row>
    <row r="4228" spans="1:41" x14ac:dyDescent="0.35">
      <c r="A4228" s="6"/>
      <c r="B4228" s="6"/>
      <c r="C4228" s="6" t="s">
        <v>3491</v>
      </c>
      <c r="D4228" s="1" t="s">
        <v>3926</v>
      </c>
      <c r="E4228" s="6"/>
      <c r="F4228" s="6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3">
        <v>1</v>
      </c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3">
        <v>1</v>
      </c>
    </row>
    <row r="4229" spans="1:41" x14ac:dyDescent="0.35">
      <c r="A4229" s="6"/>
      <c r="B4229" s="6"/>
      <c r="C4229" s="6"/>
      <c r="D4229" s="1" t="s">
        <v>3927</v>
      </c>
      <c r="E4229" s="6"/>
      <c r="F4229" s="6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3">
        <v>1</v>
      </c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3">
        <v>1</v>
      </c>
      <c r="AM4229" s="2"/>
      <c r="AN4229" s="2"/>
      <c r="AO4229" s="3">
        <v>2</v>
      </c>
    </row>
    <row r="4230" spans="1:41" x14ac:dyDescent="0.35">
      <c r="A4230" s="6"/>
      <c r="B4230" s="6"/>
      <c r="C4230" s="1" t="s">
        <v>3428</v>
      </c>
      <c r="D4230" s="1" t="s">
        <v>3429</v>
      </c>
      <c r="E4230" s="6"/>
      <c r="F4230" s="6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3">
        <v>1</v>
      </c>
      <c r="AN4230" s="2"/>
      <c r="AO4230" s="3">
        <v>1</v>
      </c>
    </row>
    <row r="4231" spans="1:41" x14ac:dyDescent="0.35">
      <c r="A4231" s="6"/>
      <c r="B4231" s="6" t="s">
        <v>1101</v>
      </c>
      <c r="C4231" s="1"/>
      <c r="D4231" s="1"/>
      <c r="E4231" s="6"/>
      <c r="F4231" s="6"/>
      <c r="G4231" s="2"/>
      <c r="H4231" s="3">
        <v>2</v>
      </c>
      <c r="I4231" s="2"/>
      <c r="J4231" s="2"/>
      <c r="K4231" s="3">
        <v>5</v>
      </c>
      <c r="L4231" s="3">
        <v>1</v>
      </c>
      <c r="M4231" s="3">
        <v>1</v>
      </c>
      <c r="N4231" s="3">
        <v>4</v>
      </c>
      <c r="O4231" s="3">
        <v>1</v>
      </c>
      <c r="P4231" s="3">
        <v>1</v>
      </c>
      <c r="Q4231" s="3">
        <v>5</v>
      </c>
      <c r="R4231" s="2"/>
      <c r="S4231" s="2"/>
      <c r="T4231" s="3">
        <v>9</v>
      </c>
      <c r="U4231" s="2"/>
      <c r="V4231" s="3">
        <v>1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3">
        <v>8</v>
      </c>
      <c r="AG4231" s="3">
        <v>1</v>
      </c>
      <c r="AH4231" s="2"/>
      <c r="AI4231" s="2"/>
      <c r="AJ4231" s="2"/>
      <c r="AK4231" s="3">
        <v>1</v>
      </c>
      <c r="AL4231" s="3">
        <v>3</v>
      </c>
      <c r="AM4231" s="3">
        <v>4</v>
      </c>
      <c r="AN4231" s="2"/>
      <c r="AO4231" s="3">
        <v>47</v>
      </c>
    </row>
    <row r="4232" spans="1:41" x14ac:dyDescent="0.35">
      <c r="A4232" s="6"/>
      <c r="B4232" s="6"/>
      <c r="C4232" s="1" t="s">
        <v>2335</v>
      </c>
      <c r="D4232" s="1" t="s">
        <v>2601</v>
      </c>
      <c r="E4232" s="6"/>
      <c r="F4232" s="6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3">
        <v>1</v>
      </c>
      <c r="AL4232" s="2"/>
      <c r="AM4232" s="2"/>
      <c r="AN4232" s="2"/>
      <c r="AO4232" s="3">
        <v>1</v>
      </c>
    </row>
    <row r="4233" spans="1:41" x14ac:dyDescent="0.35">
      <c r="A4233" s="6"/>
      <c r="B4233" s="6"/>
      <c r="C4233" s="6" t="s">
        <v>885</v>
      </c>
      <c r="D4233" s="1" t="s">
        <v>3928</v>
      </c>
      <c r="E4233" s="6"/>
      <c r="F4233" s="6"/>
      <c r="G4233" s="2"/>
      <c r="H4233" s="2"/>
      <c r="I4233" s="2"/>
      <c r="J4233" s="2"/>
      <c r="K4233" s="3">
        <v>1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3">
        <v>1</v>
      </c>
    </row>
    <row r="4234" spans="1:41" x14ac:dyDescent="0.35">
      <c r="A4234" s="6"/>
      <c r="B4234" s="6"/>
      <c r="C4234" s="6"/>
      <c r="D4234" s="1" t="s">
        <v>3929</v>
      </c>
      <c r="E4234" s="6"/>
      <c r="F4234" s="6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3">
        <v>1</v>
      </c>
      <c r="AL4234" s="2"/>
      <c r="AM4234" s="2"/>
      <c r="AN4234" s="2"/>
      <c r="AO4234" s="3">
        <v>1</v>
      </c>
    </row>
    <row r="4235" spans="1:41" x14ac:dyDescent="0.35">
      <c r="A4235" s="6"/>
      <c r="B4235" s="6"/>
      <c r="C4235" s="1" t="s">
        <v>2347</v>
      </c>
      <c r="D4235" s="1" t="s">
        <v>3930</v>
      </c>
      <c r="E4235" s="6"/>
      <c r="F4235" s="6"/>
      <c r="G4235" s="2"/>
      <c r="H4235" s="2"/>
      <c r="I4235" s="2"/>
      <c r="J4235" s="2"/>
      <c r="K4235" s="2"/>
      <c r="L4235" s="2"/>
      <c r="M4235" s="2"/>
      <c r="N4235" s="2"/>
      <c r="O4235" s="2"/>
      <c r="P4235" s="3">
        <v>1</v>
      </c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3">
        <v>1</v>
      </c>
    </row>
    <row r="4236" spans="1:41" x14ac:dyDescent="0.35">
      <c r="A4236" s="6"/>
      <c r="B4236" s="6"/>
      <c r="C4236" s="6" t="s">
        <v>132</v>
      </c>
      <c r="D4236" s="1" t="s">
        <v>1047</v>
      </c>
      <c r="E4236" s="6"/>
      <c r="F4236" s="6"/>
      <c r="G4236" s="2"/>
      <c r="H4236" s="2"/>
      <c r="I4236" s="2"/>
      <c r="J4236" s="2"/>
      <c r="K4236" s="2"/>
      <c r="L4236" s="2"/>
      <c r="M4236" s="2"/>
      <c r="N4236" s="2"/>
      <c r="O4236" s="2"/>
      <c r="P4236" s="3">
        <v>2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3">
        <v>2</v>
      </c>
    </row>
    <row r="4237" spans="1:41" x14ac:dyDescent="0.35">
      <c r="A4237" s="6"/>
      <c r="B4237" s="6"/>
      <c r="C4237" s="6"/>
      <c r="D4237" s="1" t="s">
        <v>3931</v>
      </c>
      <c r="E4237" s="6"/>
      <c r="F4237" s="6"/>
      <c r="G4237" s="2"/>
      <c r="H4237" s="3">
        <v>1</v>
      </c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3">
        <v>1</v>
      </c>
    </row>
    <row r="4238" spans="1:41" x14ac:dyDescent="0.35">
      <c r="A4238" s="6"/>
      <c r="B4238" s="6"/>
      <c r="C4238" s="6"/>
      <c r="D4238" s="1" t="s">
        <v>3932</v>
      </c>
      <c r="E4238" s="6"/>
      <c r="F4238" s="6"/>
      <c r="G4238" s="2"/>
      <c r="H4238" s="3">
        <v>1</v>
      </c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3">
        <v>1</v>
      </c>
    </row>
    <row r="4239" spans="1:41" x14ac:dyDescent="0.35">
      <c r="A4239" s="6"/>
      <c r="B4239" s="6"/>
      <c r="C4239" s="6"/>
      <c r="D4239" s="1" t="s">
        <v>3933</v>
      </c>
      <c r="E4239" s="6"/>
      <c r="F4239" s="6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3">
        <v>1</v>
      </c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3">
        <v>1</v>
      </c>
      <c r="AH4239" s="2"/>
      <c r="AI4239" s="2"/>
      <c r="AJ4239" s="2"/>
      <c r="AK4239" s="2"/>
      <c r="AL4239" s="2"/>
      <c r="AM4239" s="2"/>
      <c r="AN4239" s="2"/>
      <c r="AO4239" s="3">
        <v>2</v>
      </c>
    </row>
    <row r="4240" spans="1:41" x14ac:dyDescent="0.35">
      <c r="A4240" s="6"/>
      <c r="B4240" s="6"/>
      <c r="C4240" s="6"/>
      <c r="D4240" s="1" t="s">
        <v>1891</v>
      </c>
      <c r="E4240" s="6"/>
      <c r="F4240" s="6"/>
      <c r="G4240" s="2"/>
      <c r="H4240" s="2"/>
      <c r="I4240" s="2"/>
      <c r="J4240" s="3">
        <v>1</v>
      </c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3">
        <v>1</v>
      </c>
    </row>
    <row r="4241" spans="1:41" x14ac:dyDescent="0.35">
      <c r="A4241" s="6"/>
      <c r="B4241" s="6"/>
      <c r="C4241" s="6"/>
      <c r="D4241" s="1" t="s">
        <v>3496</v>
      </c>
      <c r="E4241" s="6"/>
      <c r="F4241" s="6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3">
        <v>2</v>
      </c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3">
        <v>2</v>
      </c>
    </row>
    <row r="4242" spans="1:41" x14ac:dyDescent="0.35">
      <c r="A4242" s="6"/>
      <c r="B4242" s="6"/>
      <c r="C4242" s="6"/>
      <c r="D4242" s="1" t="s">
        <v>3934</v>
      </c>
      <c r="E4242" s="6"/>
      <c r="F4242" s="6"/>
      <c r="G4242" s="2"/>
      <c r="H4242" s="2"/>
      <c r="I4242" s="2"/>
      <c r="J4242" s="3">
        <v>1</v>
      </c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3">
        <v>1</v>
      </c>
    </row>
    <row r="4243" spans="1:41" x14ac:dyDescent="0.35">
      <c r="A4243" s="6"/>
      <c r="B4243" s="6"/>
      <c r="C4243" s="6"/>
      <c r="D4243" s="1" t="s">
        <v>3935</v>
      </c>
      <c r="E4243" s="6"/>
      <c r="F4243" s="6"/>
      <c r="G4243" s="2"/>
      <c r="H4243" s="3">
        <v>1</v>
      </c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3">
        <v>1</v>
      </c>
    </row>
    <row r="4244" spans="1:41" x14ac:dyDescent="0.35">
      <c r="A4244" s="6"/>
      <c r="B4244" s="6"/>
      <c r="C4244" s="6"/>
      <c r="D4244" s="1" t="s">
        <v>3936</v>
      </c>
      <c r="E4244" s="6"/>
      <c r="F4244" s="6"/>
      <c r="G4244" s="2"/>
      <c r="H4244" s="2"/>
      <c r="I4244" s="2"/>
      <c r="J4244" s="2"/>
      <c r="K4244" s="2"/>
      <c r="L4244" s="2"/>
      <c r="M4244" s="2"/>
      <c r="N4244" s="2"/>
      <c r="O4244" s="2"/>
      <c r="P4244" s="3">
        <v>1</v>
      </c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3">
        <v>1</v>
      </c>
    </row>
    <row r="4245" spans="1:41" x14ac:dyDescent="0.35">
      <c r="A4245" s="6"/>
      <c r="B4245" s="6"/>
      <c r="C4245" s="6"/>
      <c r="D4245" s="1" t="s">
        <v>3937</v>
      </c>
      <c r="E4245" s="6"/>
      <c r="F4245" s="6"/>
      <c r="G4245" s="2"/>
      <c r="H4245" s="2"/>
      <c r="I4245" s="2"/>
      <c r="J4245" s="2"/>
      <c r="K4245" s="2"/>
      <c r="L4245" s="2"/>
      <c r="M4245" s="3">
        <v>1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3">
        <v>1</v>
      </c>
    </row>
    <row r="4246" spans="1:41" x14ac:dyDescent="0.35">
      <c r="A4246" s="6"/>
      <c r="B4246" s="6"/>
      <c r="C4246" s="1" t="s">
        <v>1102</v>
      </c>
      <c r="D4246" s="1" t="s">
        <v>1201</v>
      </c>
      <c r="E4246" s="6"/>
      <c r="F4246" s="6"/>
      <c r="G4246" s="2"/>
      <c r="H4246" s="2"/>
      <c r="I4246" s="2"/>
      <c r="J4246" s="2"/>
      <c r="K4246" s="2"/>
      <c r="L4246" s="2"/>
      <c r="M4246" s="3">
        <v>1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3">
        <v>1</v>
      </c>
    </row>
    <row r="4247" spans="1:41" x14ac:dyDescent="0.35">
      <c r="A4247" s="6"/>
      <c r="B4247" s="6"/>
      <c r="C4247" s="6" t="s">
        <v>3032</v>
      </c>
      <c r="D4247" s="1" t="s">
        <v>3938</v>
      </c>
      <c r="E4247" s="6"/>
      <c r="F4247" s="6"/>
      <c r="G4247" s="2"/>
      <c r="H4247" s="2"/>
      <c r="I4247" s="2"/>
      <c r="J4247" s="2"/>
      <c r="K4247" s="2"/>
      <c r="L4247" s="2"/>
      <c r="M4247" s="2"/>
      <c r="N4247" s="2"/>
      <c r="O4247" s="3">
        <v>1</v>
      </c>
      <c r="P4247" s="2"/>
      <c r="Q4247" s="3">
        <v>1</v>
      </c>
      <c r="R4247" s="2"/>
      <c r="S4247" s="2"/>
      <c r="T4247" s="2"/>
      <c r="U4247" s="2"/>
      <c r="V4247" s="2"/>
      <c r="W4247" s="2"/>
      <c r="X4247" s="3">
        <v>1</v>
      </c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3">
        <v>3</v>
      </c>
    </row>
    <row r="4248" spans="1:41" x14ac:dyDescent="0.35">
      <c r="A4248" s="6"/>
      <c r="B4248" s="6"/>
      <c r="C4248" s="6"/>
      <c r="D4248" s="1" t="s">
        <v>3939</v>
      </c>
      <c r="E4248" s="6"/>
      <c r="F4248" s="6"/>
      <c r="G4248" s="2"/>
      <c r="H4248" s="2"/>
      <c r="I4248" s="2"/>
      <c r="J4248" s="2"/>
      <c r="K4248" s="2"/>
      <c r="L4248" s="2"/>
      <c r="M4248" s="3">
        <v>1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3">
        <v>1</v>
      </c>
    </row>
    <row r="4249" spans="1:41" x14ac:dyDescent="0.35">
      <c r="A4249" s="6"/>
      <c r="B4249" s="6"/>
      <c r="C4249" s="6"/>
      <c r="D4249" s="1" t="s">
        <v>3940</v>
      </c>
      <c r="E4249" s="6"/>
      <c r="F4249" s="6"/>
      <c r="G4249" s="2"/>
      <c r="H4249" s="2"/>
      <c r="I4249" s="2"/>
      <c r="J4249" s="2"/>
      <c r="K4249" s="2"/>
      <c r="L4249" s="2"/>
      <c r="M4249" s="2"/>
      <c r="N4249" s="2"/>
      <c r="O4249" s="3">
        <v>1</v>
      </c>
      <c r="P4249" s="2"/>
      <c r="Q4249" s="2"/>
      <c r="R4249" s="2"/>
      <c r="S4249" s="2"/>
      <c r="T4249" s="2"/>
      <c r="U4249" s="2"/>
      <c r="V4249" s="2"/>
      <c r="W4249" s="2"/>
      <c r="X4249" s="3">
        <v>1</v>
      </c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3">
        <v>2</v>
      </c>
    </row>
    <row r="4250" spans="1:41" x14ac:dyDescent="0.35">
      <c r="A4250" s="6"/>
      <c r="B4250" s="6"/>
      <c r="C4250" s="6" t="s">
        <v>3731</v>
      </c>
      <c r="D4250" s="1" t="s">
        <v>3732</v>
      </c>
      <c r="E4250" s="6"/>
      <c r="F4250" s="6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3">
        <v>1</v>
      </c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3">
        <v>2</v>
      </c>
      <c r="AM4250" s="2"/>
      <c r="AN4250" s="2"/>
      <c r="AO4250" s="3">
        <v>3</v>
      </c>
    </row>
    <row r="4251" spans="1:41" x14ac:dyDescent="0.35">
      <c r="A4251" s="6"/>
      <c r="B4251" s="6"/>
      <c r="C4251" s="6"/>
      <c r="D4251" s="1" t="s">
        <v>3941</v>
      </c>
      <c r="E4251" s="6"/>
      <c r="F4251" s="6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3">
        <v>1</v>
      </c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3">
        <v>1</v>
      </c>
      <c r="AM4251" s="2"/>
      <c r="AN4251" s="2"/>
      <c r="AO4251" s="3">
        <v>2</v>
      </c>
    </row>
    <row r="4252" spans="1:41" x14ac:dyDescent="0.35">
      <c r="A4252" s="6"/>
      <c r="B4252" s="6"/>
      <c r="C4252" s="6" t="s">
        <v>3039</v>
      </c>
      <c r="D4252" s="1" t="s">
        <v>3942</v>
      </c>
      <c r="E4252" s="6"/>
      <c r="F4252" s="6"/>
      <c r="G4252" s="2"/>
      <c r="H4252" s="2"/>
      <c r="I4252" s="2"/>
      <c r="J4252" s="2"/>
      <c r="K4252" s="2"/>
      <c r="L4252" s="2"/>
      <c r="M4252" s="2"/>
      <c r="N4252" s="3">
        <v>1</v>
      </c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3">
        <v>1</v>
      </c>
    </row>
    <row r="4253" spans="1:41" x14ac:dyDescent="0.35">
      <c r="A4253" s="6"/>
      <c r="B4253" s="6"/>
      <c r="C4253" s="6"/>
      <c r="D4253" s="1" t="s">
        <v>3664</v>
      </c>
      <c r="E4253" s="6"/>
      <c r="F4253" s="6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3">
        <v>1</v>
      </c>
      <c r="AN4253" s="2"/>
      <c r="AO4253" s="3">
        <v>1</v>
      </c>
    </row>
    <row r="4254" spans="1:41" x14ac:dyDescent="0.35">
      <c r="A4254" s="6"/>
      <c r="B4254" s="6"/>
      <c r="C4254" s="1" t="s">
        <v>888</v>
      </c>
      <c r="D4254" s="1" t="s">
        <v>889</v>
      </c>
      <c r="E4254" s="6"/>
      <c r="F4254" s="6"/>
      <c r="G4254" s="2"/>
      <c r="H4254" s="2"/>
      <c r="I4254" s="2"/>
      <c r="J4254" s="2"/>
      <c r="K4254" s="2"/>
      <c r="L4254" s="2"/>
      <c r="M4254" s="2"/>
      <c r="N4254" s="2"/>
      <c r="O4254" s="2"/>
      <c r="P4254" s="3">
        <v>1</v>
      </c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3">
        <v>1</v>
      </c>
    </row>
    <row r="4255" spans="1:41" x14ac:dyDescent="0.35">
      <c r="A4255" s="6"/>
      <c r="B4255" s="6"/>
      <c r="C4255" s="6" t="s">
        <v>357</v>
      </c>
      <c r="D4255" s="1" t="s">
        <v>3943</v>
      </c>
      <c r="E4255" s="6"/>
      <c r="F4255" s="6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3">
        <v>1</v>
      </c>
      <c r="AO4255" s="3">
        <v>1</v>
      </c>
    </row>
    <row r="4256" spans="1:41" x14ac:dyDescent="0.35">
      <c r="A4256" s="6"/>
      <c r="B4256" s="6"/>
      <c r="C4256" s="6"/>
      <c r="D4256" s="1" t="s">
        <v>3944</v>
      </c>
      <c r="E4256" s="6"/>
      <c r="F4256" s="6"/>
      <c r="G4256" s="2"/>
      <c r="H4256" s="2"/>
      <c r="I4256" s="2"/>
      <c r="J4256" s="2"/>
      <c r="K4256" s="2"/>
      <c r="L4256" s="2"/>
      <c r="M4256" s="2"/>
      <c r="N4256" s="3">
        <v>1</v>
      </c>
      <c r="O4256" s="2"/>
      <c r="P4256" s="2"/>
      <c r="Q4256" s="2"/>
      <c r="R4256" s="2"/>
      <c r="S4256" s="2"/>
      <c r="T4256" s="2"/>
      <c r="U4256" s="2"/>
      <c r="V4256" s="2"/>
      <c r="W4256" s="2"/>
      <c r="X4256" s="3">
        <v>1</v>
      </c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3">
        <v>2</v>
      </c>
    </row>
    <row r="4257" spans="1:41" x14ac:dyDescent="0.35">
      <c r="A4257" s="6"/>
      <c r="B4257" s="6"/>
      <c r="C4257" s="1" t="s">
        <v>658</v>
      </c>
      <c r="D4257" s="1" t="s">
        <v>659</v>
      </c>
      <c r="E4257" s="6"/>
      <c r="F4257" s="6"/>
      <c r="G4257" s="2"/>
      <c r="H4257" s="2"/>
      <c r="I4257" s="2"/>
      <c r="J4257" s="2"/>
      <c r="K4257" s="2"/>
      <c r="L4257" s="2"/>
      <c r="M4257" s="2"/>
      <c r="N4257" s="2"/>
      <c r="O4257" s="3">
        <v>1</v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3">
        <v>1</v>
      </c>
    </row>
    <row r="4258" spans="1:41" x14ac:dyDescent="0.35">
      <c r="A4258" s="6"/>
      <c r="B4258" s="6"/>
      <c r="C4258" s="1" t="s">
        <v>3832</v>
      </c>
      <c r="D4258" s="1" t="s">
        <v>3833</v>
      </c>
      <c r="E4258" s="6"/>
      <c r="F4258" s="6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3">
        <v>1</v>
      </c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3">
        <v>1</v>
      </c>
    </row>
    <row r="4259" spans="1:41" x14ac:dyDescent="0.35">
      <c r="A4259" s="6"/>
      <c r="B4259" s="6"/>
      <c r="C4259" s="1" t="s">
        <v>2068</v>
      </c>
      <c r="D4259" s="1" t="s">
        <v>3945</v>
      </c>
      <c r="E4259" s="6"/>
      <c r="F4259" s="6"/>
      <c r="G4259" s="2"/>
      <c r="H4259" s="2"/>
      <c r="I4259" s="2"/>
      <c r="J4259" s="2"/>
      <c r="K4259" s="3">
        <v>1</v>
      </c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3">
        <v>1</v>
      </c>
    </row>
    <row r="4260" spans="1:41" x14ac:dyDescent="0.35">
      <c r="A4260" s="6"/>
      <c r="B4260" s="6"/>
      <c r="C4260" s="1" t="s">
        <v>3946</v>
      </c>
      <c r="D4260" s="1" t="s">
        <v>3947</v>
      </c>
      <c r="E4260" s="6"/>
      <c r="F4260" s="6"/>
      <c r="G4260" s="2"/>
      <c r="H4260" s="2"/>
      <c r="I4260" s="2"/>
      <c r="J4260" s="2"/>
      <c r="K4260" s="2"/>
      <c r="L4260" s="2"/>
      <c r="M4260" s="2"/>
      <c r="N4260" s="2"/>
      <c r="O4260" s="3">
        <v>1</v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3">
        <v>1</v>
      </c>
      <c r="AN4260" s="2"/>
      <c r="AO4260" s="3">
        <v>2</v>
      </c>
    </row>
    <row r="4261" spans="1:41" x14ac:dyDescent="0.35">
      <c r="A4261" s="6"/>
      <c r="B4261" s="6"/>
      <c r="C4261" s="1" t="s">
        <v>48</v>
      </c>
      <c r="D4261" s="1" t="s">
        <v>2373</v>
      </c>
      <c r="E4261" s="6"/>
      <c r="F4261" s="6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3">
        <v>1</v>
      </c>
      <c r="AM4261" s="2"/>
      <c r="AN4261" s="2"/>
      <c r="AO4261" s="3">
        <v>1</v>
      </c>
    </row>
    <row r="4262" spans="1:41" x14ac:dyDescent="0.35">
      <c r="A4262" s="6"/>
      <c r="B4262" s="6"/>
      <c r="C4262" s="1" t="s">
        <v>301</v>
      </c>
      <c r="D4262" s="1" t="s">
        <v>3948</v>
      </c>
      <c r="E4262" s="6"/>
      <c r="F4262" s="6"/>
      <c r="G4262" s="2"/>
      <c r="H4262" s="2"/>
      <c r="I4262" s="2"/>
      <c r="J4262" s="2"/>
      <c r="K4262" s="2"/>
      <c r="L4262" s="2"/>
      <c r="M4262" s="3">
        <v>1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3">
        <v>1</v>
      </c>
    </row>
    <row r="4263" spans="1:41" x14ac:dyDescent="0.35">
      <c r="A4263" s="6"/>
      <c r="B4263" s="6"/>
      <c r="C4263" s="1" t="s">
        <v>1007</v>
      </c>
      <c r="D4263" s="1" t="s">
        <v>1422</v>
      </c>
      <c r="E4263" s="6"/>
      <c r="F4263" s="6"/>
      <c r="G4263" s="2"/>
      <c r="H4263" s="2"/>
      <c r="I4263" s="2"/>
      <c r="J4263" s="2"/>
      <c r="K4263" s="2"/>
      <c r="L4263" s="3">
        <v>1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3">
        <v>1</v>
      </c>
    </row>
    <row r="4264" spans="1:41" x14ac:dyDescent="0.35">
      <c r="A4264" s="6"/>
      <c r="B4264" s="6"/>
      <c r="C4264" s="1" t="s">
        <v>51</v>
      </c>
      <c r="D4264" s="1" t="s">
        <v>2071</v>
      </c>
      <c r="E4264" s="6"/>
      <c r="F4264" s="6"/>
      <c r="G4264" s="2"/>
      <c r="H4264" s="2"/>
      <c r="I4264" s="2"/>
      <c r="J4264" s="2"/>
      <c r="K4264" s="2"/>
      <c r="L4264" s="2"/>
      <c r="M4264" s="3">
        <v>1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3">
        <v>1</v>
      </c>
    </row>
    <row r="4265" spans="1:41" x14ac:dyDescent="0.35">
      <c r="A4265" s="6"/>
      <c r="B4265" s="6"/>
      <c r="C4265" s="1" t="s">
        <v>3949</v>
      </c>
      <c r="D4265" s="1" t="s">
        <v>3950</v>
      </c>
      <c r="E4265" s="6"/>
      <c r="F4265" s="6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3">
        <v>2</v>
      </c>
      <c r="AN4265" s="2"/>
      <c r="AO4265" s="3">
        <v>2</v>
      </c>
    </row>
    <row r="4266" spans="1:41" x14ac:dyDescent="0.35">
      <c r="A4266" s="6"/>
      <c r="B4266" s="6"/>
      <c r="C4266" s="6" t="s">
        <v>54</v>
      </c>
      <c r="D4266" s="1" t="s">
        <v>1762</v>
      </c>
      <c r="E4266" s="6"/>
      <c r="F4266" s="6"/>
      <c r="G4266" s="2"/>
      <c r="H4266" s="2"/>
      <c r="I4266" s="2"/>
      <c r="J4266" s="2"/>
      <c r="K4266" s="2"/>
      <c r="L4266" s="2"/>
      <c r="M4266" s="2"/>
      <c r="N4266" s="2"/>
      <c r="O4266" s="2"/>
      <c r="P4266" s="3">
        <v>1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3">
        <v>1</v>
      </c>
      <c r="AL4266" s="2"/>
      <c r="AM4266" s="2"/>
      <c r="AN4266" s="2"/>
      <c r="AO4266" s="3">
        <v>2</v>
      </c>
    </row>
    <row r="4267" spans="1:41" x14ac:dyDescent="0.35">
      <c r="A4267" s="6"/>
      <c r="B4267" s="6"/>
      <c r="C4267" s="6"/>
      <c r="D4267" s="1" t="s">
        <v>239</v>
      </c>
      <c r="E4267" s="6"/>
      <c r="F4267" s="6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3">
        <v>2</v>
      </c>
      <c r="AL4267" s="2"/>
      <c r="AM4267" s="2"/>
      <c r="AN4267" s="2"/>
      <c r="AO4267" s="3">
        <v>2</v>
      </c>
    </row>
    <row r="4268" spans="1:41" x14ac:dyDescent="0.35">
      <c r="A4268" s="6"/>
      <c r="B4268" s="6"/>
      <c r="C4268" s="6"/>
      <c r="D4268" s="1" t="s">
        <v>3951</v>
      </c>
      <c r="E4268" s="6"/>
      <c r="F4268" s="6"/>
      <c r="G4268" s="2"/>
      <c r="H4268" s="2"/>
      <c r="I4268" s="2"/>
      <c r="J4268" s="2"/>
      <c r="K4268" s="2"/>
      <c r="L4268" s="2"/>
      <c r="M4268" s="2"/>
      <c r="N4268" s="2"/>
      <c r="O4268" s="2"/>
      <c r="P4268" s="3">
        <v>1</v>
      </c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3">
        <v>1</v>
      </c>
      <c r="AL4268" s="2"/>
      <c r="AM4268" s="2"/>
      <c r="AN4268" s="2"/>
      <c r="AO4268" s="3">
        <v>2</v>
      </c>
    </row>
    <row r="4269" spans="1:41" x14ac:dyDescent="0.35">
      <c r="A4269" s="6"/>
      <c r="B4269" s="6"/>
      <c r="C4269" s="6"/>
      <c r="D4269" s="1" t="s">
        <v>3952</v>
      </c>
      <c r="E4269" s="6"/>
      <c r="F4269" s="6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3">
        <v>1</v>
      </c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3">
        <v>1</v>
      </c>
      <c r="AH4269" s="2"/>
      <c r="AI4269" s="2"/>
      <c r="AJ4269" s="2"/>
      <c r="AK4269" s="2"/>
      <c r="AL4269" s="2"/>
      <c r="AM4269" s="2"/>
      <c r="AN4269" s="2"/>
      <c r="AO4269" s="3">
        <v>2</v>
      </c>
    </row>
    <row r="4270" spans="1:41" x14ac:dyDescent="0.35">
      <c r="A4270" s="6"/>
      <c r="B4270" s="6"/>
      <c r="C4270" s="6"/>
      <c r="D4270" s="1" t="s">
        <v>3953</v>
      </c>
      <c r="E4270" s="6"/>
      <c r="F4270" s="6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3">
        <v>1</v>
      </c>
      <c r="AM4270" s="2"/>
      <c r="AN4270" s="2"/>
      <c r="AO4270" s="3">
        <v>1</v>
      </c>
    </row>
    <row r="4271" spans="1:41" x14ac:dyDescent="0.35">
      <c r="A4271" s="6"/>
      <c r="B4271" s="6"/>
      <c r="C4271" s="6" t="s">
        <v>57</v>
      </c>
      <c r="D4271" s="1" t="s">
        <v>3737</v>
      </c>
      <c r="E4271" s="6"/>
      <c r="F4271" s="6"/>
      <c r="G4271" s="2"/>
      <c r="H4271" s="2"/>
      <c r="I4271" s="2"/>
      <c r="J4271" s="2"/>
      <c r="K4271" s="2"/>
      <c r="L4271" s="2"/>
      <c r="M4271" s="2"/>
      <c r="N4271" s="2"/>
      <c r="O4271" s="3">
        <v>1</v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3">
        <v>1</v>
      </c>
    </row>
    <row r="4272" spans="1:41" x14ac:dyDescent="0.35">
      <c r="A4272" s="6"/>
      <c r="B4272" s="6"/>
      <c r="C4272" s="6"/>
      <c r="D4272" s="1" t="s">
        <v>953</v>
      </c>
      <c r="E4272" s="6"/>
      <c r="F4272" s="6"/>
      <c r="G4272" s="2"/>
      <c r="H4272" s="2"/>
      <c r="I4272" s="2"/>
      <c r="J4272" s="2"/>
      <c r="K4272" s="2"/>
      <c r="L4272" s="2"/>
      <c r="M4272" s="2"/>
      <c r="N4272" s="2"/>
      <c r="O4272" s="3">
        <v>1</v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3">
        <v>1</v>
      </c>
    </row>
    <row r="4273" spans="1:41" x14ac:dyDescent="0.35">
      <c r="A4273" s="6"/>
      <c r="B4273" s="6"/>
      <c r="C4273" s="6"/>
      <c r="D4273" s="1" t="s">
        <v>3954</v>
      </c>
      <c r="E4273" s="6"/>
      <c r="F4273" s="6"/>
      <c r="G4273" s="2"/>
      <c r="H4273" s="2"/>
      <c r="I4273" s="2"/>
      <c r="J4273" s="2"/>
      <c r="K4273" s="2"/>
      <c r="L4273" s="2"/>
      <c r="M4273" s="2"/>
      <c r="N4273" s="2"/>
      <c r="O4273" s="3">
        <v>1</v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3">
        <v>1</v>
      </c>
    </row>
    <row r="4274" spans="1:41" x14ac:dyDescent="0.35">
      <c r="A4274" s="6"/>
      <c r="B4274" s="6"/>
      <c r="C4274" s="6"/>
      <c r="D4274" s="1" t="s">
        <v>58</v>
      </c>
      <c r="E4274" s="6"/>
      <c r="F4274" s="6"/>
      <c r="G4274" s="2"/>
      <c r="H4274" s="2"/>
      <c r="I4274" s="2"/>
      <c r="J4274" s="2"/>
      <c r="K4274" s="2"/>
      <c r="L4274" s="2"/>
      <c r="M4274" s="2"/>
      <c r="N4274" s="2"/>
      <c r="O4274" s="3">
        <v>1</v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3">
        <v>1</v>
      </c>
    </row>
    <row r="4275" spans="1:41" x14ac:dyDescent="0.35">
      <c r="A4275" s="6"/>
      <c r="B4275" s="6"/>
      <c r="C4275" s="1" t="s">
        <v>370</v>
      </c>
      <c r="D4275" s="1" t="s">
        <v>2080</v>
      </c>
      <c r="E4275" s="6"/>
      <c r="F4275" s="6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3">
        <v>1</v>
      </c>
      <c r="AM4275" s="2"/>
      <c r="AN4275" s="2"/>
      <c r="AO4275" s="3">
        <v>1</v>
      </c>
    </row>
    <row r="4276" spans="1:41" x14ac:dyDescent="0.35">
      <c r="A4276" s="6"/>
      <c r="B4276" s="6"/>
      <c r="C4276" s="6" t="s">
        <v>60</v>
      </c>
      <c r="D4276" s="1" t="s">
        <v>3955</v>
      </c>
      <c r="E4276" s="6"/>
      <c r="F4276" s="6"/>
      <c r="G4276" s="2"/>
      <c r="H4276" s="2"/>
      <c r="I4276" s="2"/>
      <c r="J4276" s="2"/>
      <c r="K4276" s="2"/>
      <c r="L4276" s="2"/>
      <c r="M4276" s="3">
        <v>1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3">
        <v>1</v>
      </c>
    </row>
    <row r="4277" spans="1:41" x14ac:dyDescent="0.35">
      <c r="A4277" s="6"/>
      <c r="B4277" s="6"/>
      <c r="C4277" s="6"/>
      <c r="D4277" s="1" t="s">
        <v>3956</v>
      </c>
      <c r="E4277" s="6"/>
      <c r="F4277" s="6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3">
        <v>1</v>
      </c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3">
        <v>1</v>
      </c>
    </row>
    <row r="4278" spans="1:41" x14ac:dyDescent="0.35">
      <c r="A4278" s="6"/>
      <c r="B4278" s="6"/>
      <c r="C4278" s="6"/>
      <c r="D4278" s="1" t="s">
        <v>3957</v>
      </c>
      <c r="E4278" s="6"/>
      <c r="F4278" s="6"/>
      <c r="G4278" s="2"/>
      <c r="H4278" s="2"/>
      <c r="I4278" s="2"/>
      <c r="J4278" s="2"/>
      <c r="K4278" s="3">
        <v>1</v>
      </c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3">
        <v>1</v>
      </c>
    </row>
    <row r="4279" spans="1:41" x14ac:dyDescent="0.35">
      <c r="A4279" s="6"/>
      <c r="B4279" s="6"/>
      <c r="C4279" s="1" t="s">
        <v>1108</v>
      </c>
      <c r="D4279" s="1" t="s">
        <v>1109</v>
      </c>
      <c r="E4279" s="6"/>
      <c r="F4279" s="6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3">
        <v>2</v>
      </c>
      <c r="AH4279" s="2"/>
      <c r="AI4279" s="2"/>
      <c r="AJ4279" s="2"/>
      <c r="AK4279" s="2"/>
      <c r="AL4279" s="2"/>
      <c r="AM4279" s="2"/>
      <c r="AN4279" s="2"/>
      <c r="AO4279" s="3">
        <v>2</v>
      </c>
    </row>
    <row r="4280" spans="1:41" x14ac:dyDescent="0.35">
      <c r="A4280" s="6"/>
      <c r="B4280" s="6"/>
      <c r="C4280" s="1" t="s">
        <v>3958</v>
      </c>
      <c r="D4280" s="1" t="s">
        <v>3959</v>
      </c>
      <c r="E4280" s="6"/>
      <c r="F4280" s="6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3">
        <v>1</v>
      </c>
      <c r="AG4280" s="2"/>
      <c r="AH4280" s="2"/>
      <c r="AI4280" s="2"/>
      <c r="AJ4280" s="2"/>
      <c r="AK4280" s="2"/>
      <c r="AL4280" s="2"/>
      <c r="AM4280" s="2"/>
      <c r="AN4280" s="2"/>
      <c r="AO4280" s="3">
        <v>1</v>
      </c>
    </row>
    <row r="4281" spans="1:41" x14ac:dyDescent="0.35">
      <c r="A4281" s="6"/>
      <c r="B4281" s="6"/>
      <c r="C4281" s="1" t="s">
        <v>3744</v>
      </c>
      <c r="D4281" s="1" t="s">
        <v>3745</v>
      </c>
      <c r="E4281" s="6"/>
      <c r="F4281" s="6"/>
      <c r="G4281" s="2"/>
      <c r="H4281" s="2"/>
      <c r="I4281" s="2"/>
      <c r="J4281" s="2"/>
      <c r="K4281" s="3">
        <v>1</v>
      </c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3">
        <v>1</v>
      </c>
    </row>
    <row r="4282" spans="1:41" x14ac:dyDescent="0.35">
      <c r="A4282" s="6"/>
      <c r="B4282" s="6"/>
      <c r="C4282" s="1" t="s">
        <v>3960</v>
      </c>
      <c r="D4282" s="1" t="s">
        <v>3961</v>
      </c>
      <c r="E4282" s="6"/>
      <c r="F4282" s="6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3">
        <v>1</v>
      </c>
      <c r="AN4282" s="2"/>
      <c r="AO4282" s="3">
        <v>1</v>
      </c>
    </row>
    <row r="4283" spans="1:41" x14ac:dyDescent="0.35">
      <c r="A4283" s="6"/>
      <c r="B4283" s="6"/>
      <c r="C4283" s="6" t="s">
        <v>734</v>
      </c>
      <c r="D4283" s="1" t="s">
        <v>3962</v>
      </c>
      <c r="E4283" s="6"/>
      <c r="F4283" s="6"/>
      <c r="G4283" s="2"/>
      <c r="H4283" s="2"/>
      <c r="I4283" s="2"/>
      <c r="J4283" s="2"/>
      <c r="K4283" s="3">
        <v>1</v>
      </c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3">
        <v>1</v>
      </c>
    </row>
    <row r="4284" spans="1:41" x14ac:dyDescent="0.35">
      <c r="A4284" s="6"/>
      <c r="B4284" s="6"/>
      <c r="C4284" s="6"/>
      <c r="D4284" s="1" t="s">
        <v>3963</v>
      </c>
      <c r="E4284" s="6"/>
      <c r="F4284" s="6"/>
      <c r="G4284" s="2"/>
      <c r="H4284" s="2"/>
      <c r="I4284" s="2"/>
      <c r="J4284" s="2"/>
      <c r="K4284" s="3">
        <v>1</v>
      </c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3">
        <v>1</v>
      </c>
    </row>
    <row r="4285" spans="1:41" x14ac:dyDescent="0.35">
      <c r="A4285" s="6"/>
      <c r="B4285" s="6"/>
      <c r="C4285" s="6"/>
      <c r="D4285" s="1" t="s">
        <v>3748</v>
      </c>
      <c r="E4285" s="6"/>
      <c r="F4285" s="6"/>
      <c r="G4285" s="2"/>
      <c r="H4285" s="3">
        <v>1</v>
      </c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3">
        <v>1</v>
      </c>
    </row>
    <row r="4286" spans="1:41" x14ac:dyDescent="0.35">
      <c r="A4286" s="6"/>
      <c r="B4286" s="6"/>
      <c r="C4286" s="6"/>
      <c r="D4286" s="1" t="s">
        <v>2518</v>
      </c>
      <c r="E4286" s="6"/>
      <c r="F4286" s="6"/>
      <c r="G4286" s="2"/>
      <c r="H4286" s="2"/>
      <c r="I4286" s="2"/>
      <c r="J4286" s="2"/>
      <c r="K4286" s="2"/>
      <c r="L4286" s="2"/>
      <c r="M4286" s="3">
        <v>1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3">
        <v>1</v>
      </c>
    </row>
    <row r="4287" spans="1:41" x14ac:dyDescent="0.35">
      <c r="A4287" s="6"/>
      <c r="B4287" s="6"/>
      <c r="C4287" s="1" t="s">
        <v>63</v>
      </c>
      <c r="D4287" s="1" t="s">
        <v>3749</v>
      </c>
      <c r="E4287" s="6"/>
      <c r="F4287" s="6"/>
      <c r="G4287" s="2"/>
      <c r="H4287" s="2"/>
      <c r="I4287" s="2"/>
      <c r="J4287" s="2"/>
      <c r="K4287" s="2"/>
      <c r="L4287" s="2"/>
      <c r="M4287" s="2"/>
      <c r="N4287" s="3">
        <v>1</v>
      </c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3">
        <v>1</v>
      </c>
    </row>
    <row r="4288" spans="1:41" x14ac:dyDescent="0.35">
      <c r="A4288" s="6"/>
      <c r="B4288" s="6"/>
      <c r="C4288" s="6" t="s">
        <v>3964</v>
      </c>
      <c r="D4288" s="1" t="s">
        <v>3965</v>
      </c>
      <c r="E4288" s="6"/>
      <c r="F4288" s="6"/>
      <c r="G4288" s="2"/>
      <c r="H4288" s="2"/>
      <c r="I4288" s="2"/>
      <c r="J4288" s="2"/>
      <c r="K4288" s="2"/>
      <c r="L4288" s="2"/>
      <c r="M4288" s="2"/>
      <c r="N4288" s="2"/>
      <c r="O4288" s="3">
        <v>1</v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3">
        <v>1</v>
      </c>
    </row>
    <row r="4289" spans="1:41" x14ac:dyDescent="0.35">
      <c r="A4289" s="6"/>
      <c r="B4289" s="6"/>
      <c r="C4289" s="6"/>
      <c r="D4289" s="1" t="s">
        <v>3966</v>
      </c>
      <c r="E4289" s="6"/>
      <c r="F4289" s="6"/>
      <c r="G4289" s="2"/>
      <c r="H4289" s="2"/>
      <c r="I4289" s="2"/>
      <c r="J4289" s="2"/>
      <c r="K4289" s="2"/>
      <c r="L4289" s="2"/>
      <c r="M4289" s="2"/>
      <c r="N4289" s="2"/>
      <c r="O4289" s="3">
        <v>1</v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3">
        <v>1</v>
      </c>
    </row>
    <row r="4290" spans="1:41" x14ac:dyDescent="0.35">
      <c r="A4290" s="6"/>
      <c r="B4290" s="6"/>
      <c r="C4290" s="6" t="s">
        <v>1110</v>
      </c>
      <c r="D4290" s="1" t="s">
        <v>3967</v>
      </c>
      <c r="E4290" s="6"/>
      <c r="F4290" s="6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3">
        <v>1</v>
      </c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3">
        <v>1</v>
      </c>
    </row>
    <row r="4291" spans="1:41" x14ac:dyDescent="0.35">
      <c r="A4291" s="6"/>
      <c r="B4291" s="6"/>
      <c r="C4291" s="6"/>
      <c r="D4291" s="1" t="s">
        <v>1111</v>
      </c>
      <c r="E4291" s="6"/>
      <c r="F4291" s="6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3">
        <v>1</v>
      </c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3">
        <v>1</v>
      </c>
      <c r="AM4291" s="2"/>
      <c r="AN4291" s="2"/>
      <c r="AO4291" s="3">
        <v>2</v>
      </c>
    </row>
    <row r="4292" spans="1:41" x14ac:dyDescent="0.35">
      <c r="A4292" s="6"/>
      <c r="B4292" s="6"/>
      <c r="C4292" s="1" t="s">
        <v>2098</v>
      </c>
      <c r="D4292" s="1" t="s">
        <v>3968</v>
      </c>
      <c r="E4292" s="6"/>
      <c r="F4292" s="6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3">
        <v>1</v>
      </c>
      <c r="AN4292" s="2"/>
      <c r="AO4292" s="3">
        <v>1</v>
      </c>
    </row>
    <row r="4293" spans="1:41" x14ac:dyDescent="0.35">
      <c r="A4293" s="6"/>
      <c r="B4293" s="6"/>
      <c r="C4293" s="6" t="s">
        <v>542</v>
      </c>
      <c r="D4293" s="1" t="s">
        <v>3655</v>
      </c>
      <c r="E4293" s="6"/>
      <c r="F4293" s="6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3">
        <v>1</v>
      </c>
      <c r="AN4293" s="2"/>
      <c r="AO4293" s="3">
        <v>1</v>
      </c>
    </row>
    <row r="4294" spans="1:41" x14ac:dyDescent="0.35">
      <c r="A4294" s="6"/>
      <c r="B4294" s="6"/>
      <c r="C4294" s="6"/>
      <c r="D4294" s="1" t="s">
        <v>3537</v>
      </c>
      <c r="E4294" s="6"/>
      <c r="F4294" s="6"/>
      <c r="G4294" s="2"/>
      <c r="H4294" s="2"/>
      <c r="I4294" s="2"/>
      <c r="J4294" s="2"/>
      <c r="K4294" s="2"/>
      <c r="L4294" s="2"/>
      <c r="M4294" s="2"/>
      <c r="N4294" s="2"/>
      <c r="O4294" s="3">
        <v>1</v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3">
        <v>1</v>
      </c>
    </row>
    <row r="4295" spans="1:41" x14ac:dyDescent="0.35">
      <c r="A4295" s="6"/>
      <c r="B4295" s="6"/>
      <c r="C4295" s="1" t="s">
        <v>3969</v>
      </c>
      <c r="D4295" s="1" t="s">
        <v>3970</v>
      </c>
      <c r="E4295" s="6"/>
      <c r="F4295" s="6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3">
        <v>1</v>
      </c>
      <c r="AN4295" s="2"/>
      <c r="AO4295" s="3">
        <v>1</v>
      </c>
    </row>
    <row r="4296" spans="1:41" x14ac:dyDescent="0.35">
      <c r="A4296" s="6"/>
      <c r="B4296" s="6"/>
      <c r="C4296" s="1" t="s">
        <v>3971</v>
      </c>
      <c r="D4296" s="1" t="s">
        <v>3972</v>
      </c>
      <c r="E4296" s="6"/>
      <c r="F4296" s="6"/>
      <c r="G4296" s="2"/>
      <c r="H4296" s="2"/>
      <c r="I4296" s="2"/>
      <c r="J4296" s="2"/>
      <c r="K4296" s="2"/>
      <c r="L4296" s="2"/>
      <c r="M4296" s="2"/>
      <c r="N4296" s="2"/>
      <c r="O4296" s="2"/>
      <c r="P4296" s="3">
        <v>1</v>
      </c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3">
        <v>1</v>
      </c>
    </row>
    <row r="4297" spans="1:41" x14ac:dyDescent="0.35">
      <c r="A4297" s="6"/>
      <c r="B4297" s="6"/>
      <c r="C4297" s="6" t="s">
        <v>250</v>
      </c>
      <c r="D4297" s="1" t="s">
        <v>2878</v>
      </c>
      <c r="E4297" s="6"/>
      <c r="F4297" s="6"/>
      <c r="G4297" s="3">
        <v>1</v>
      </c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3">
        <v>1</v>
      </c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3">
        <v>2</v>
      </c>
    </row>
    <row r="4298" spans="1:41" x14ac:dyDescent="0.35">
      <c r="A4298" s="6"/>
      <c r="B4298" s="6"/>
      <c r="C4298" s="6"/>
      <c r="D4298" s="1" t="s">
        <v>2631</v>
      </c>
      <c r="E4298" s="6"/>
      <c r="F4298" s="6"/>
      <c r="G4298" s="3">
        <v>1</v>
      </c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3">
        <v>1</v>
      </c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3">
        <v>2</v>
      </c>
    </row>
    <row r="4299" spans="1:41" x14ac:dyDescent="0.35">
      <c r="A4299" s="6"/>
      <c r="B4299" s="6"/>
      <c r="C4299" s="6"/>
      <c r="D4299" s="1" t="s">
        <v>3302</v>
      </c>
      <c r="E4299" s="6"/>
      <c r="F4299" s="6"/>
      <c r="G4299" s="2"/>
      <c r="H4299" s="2"/>
      <c r="I4299" s="2"/>
      <c r="J4299" s="2"/>
      <c r="K4299" s="2"/>
      <c r="L4299" s="2"/>
      <c r="M4299" s="2"/>
      <c r="N4299" s="2"/>
      <c r="O4299" s="3">
        <v>1</v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3">
        <v>1</v>
      </c>
    </row>
    <row r="4300" spans="1:41" x14ac:dyDescent="0.35">
      <c r="A4300" s="6"/>
      <c r="B4300" s="6"/>
      <c r="C4300" s="6"/>
      <c r="D4300" s="1" t="s">
        <v>381</v>
      </c>
      <c r="E4300" s="6"/>
      <c r="F4300" s="6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3">
        <v>1</v>
      </c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3">
        <v>1</v>
      </c>
    </row>
    <row r="4301" spans="1:41" x14ac:dyDescent="0.35">
      <c r="A4301" s="6"/>
      <c r="B4301" s="6"/>
      <c r="C4301" s="6" t="s">
        <v>306</v>
      </c>
      <c r="D4301" s="1" t="s">
        <v>545</v>
      </c>
      <c r="E4301" s="6"/>
      <c r="F4301" s="6"/>
      <c r="G4301" s="3">
        <v>1</v>
      </c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3">
        <v>1</v>
      </c>
    </row>
    <row r="4302" spans="1:41" x14ac:dyDescent="0.35">
      <c r="A4302" s="6"/>
      <c r="B4302" s="6"/>
      <c r="C4302" s="6"/>
      <c r="D4302" s="1" t="s">
        <v>1113</v>
      </c>
      <c r="E4302" s="6"/>
      <c r="F4302" s="6"/>
      <c r="G4302" s="3">
        <v>1</v>
      </c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3">
        <v>1</v>
      </c>
    </row>
    <row r="4303" spans="1:41" x14ac:dyDescent="0.35">
      <c r="A4303" s="6"/>
      <c r="B4303" s="6"/>
      <c r="C4303" s="6"/>
      <c r="D4303" s="1" t="s">
        <v>3077</v>
      </c>
      <c r="E4303" s="6"/>
      <c r="F4303" s="6"/>
      <c r="G4303" s="3">
        <v>1</v>
      </c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3">
        <v>1</v>
      </c>
      <c r="AG4303" s="2"/>
      <c r="AH4303" s="2"/>
      <c r="AI4303" s="2"/>
      <c r="AJ4303" s="2"/>
      <c r="AK4303" s="2"/>
      <c r="AL4303" s="2"/>
      <c r="AM4303" s="2"/>
      <c r="AN4303" s="2"/>
      <c r="AO4303" s="3">
        <v>2</v>
      </c>
    </row>
    <row r="4304" spans="1:41" x14ac:dyDescent="0.35">
      <c r="A4304" s="6"/>
      <c r="B4304" s="6"/>
      <c r="C4304" s="6"/>
      <c r="D4304" s="1" t="s">
        <v>2398</v>
      </c>
      <c r="E4304" s="6"/>
      <c r="F4304" s="6"/>
      <c r="G4304" s="3">
        <v>1</v>
      </c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3">
        <v>1</v>
      </c>
    </row>
    <row r="4305" spans="1:41" x14ac:dyDescent="0.35">
      <c r="A4305" s="6"/>
      <c r="B4305" s="6"/>
      <c r="C4305" s="6"/>
      <c r="D4305" s="1" t="s">
        <v>1219</v>
      </c>
      <c r="E4305" s="6"/>
      <c r="F4305" s="6"/>
      <c r="G4305" s="2"/>
      <c r="H4305" s="2"/>
      <c r="I4305" s="2"/>
      <c r="J4305" s="2"/>
      <c r="K4305" s="2"/>
      <c r="L4305" s="2"/>
      <c r="M4305" s="2"/>
      <c r="N4305" s="2"/>
      <c r="O4305" s="2"/>
      <c r="P4305" s="3">
        <v>1</v>
      </c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3">
        <v>1</v>
      </c>
    </row>
    <row r="4306" spans="1:41" x14ac:dyDescent="0.35">
      <c r="A4306" s="6"/>
      <c r="B4306" s="6"/>
      <c r="C4306" s="6" t="s">
        <v>69</v>
      </c>
      <c r="D4306" s="1" t="s">
        <v>3973</v>
      </c>
      <c r="E4306" s="6"/>
      <c r="F4306" s="6"/>
      <c r="G4306" s="2"/>
      <c r="H4306" s="2"/>
      <c r="I4306" s="2"/>
      <c r="J4306" s="2"/>
      <c r="K4306" s="2"/>
      <c r="L4306" s="2"/>
      <c r="M4306" s="2"/>
      <c r="N4306" s="2"/>
      <c r="O4306" s="3">
        <v>1</v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3">
        <v>1</v>
      </c>
    </row>
    <row r="4307" spans="1:41" x14ac:dyDescent="0.35">
      <c r="A4307" s="6"/>
      <c r="B4307" s="6"/>
      <c r="C4307" s="6"/>
      <c r="D4307" s="1" t="s">
        <v>3974</v>
      </c>
      <c r="E4307" s="6"/>
      <c r="F4307" s="6"/>
      <c r="G4307" s="2"/>
      <c r="H4307" s="2"/>
      <c r="I4307" s="2"/>
      <c r="J4307" s="2"/>
      <c r="K4307" s="2"/>
      <c r="L4307" s="2"/>
      <c r="M4307" s="2"/>
      <c r="N4307" s="2"/>
      <c r="O4307" s="3">
        <v>1</v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3">
        <v>1</v>
      </c>
    </row>
    <row r="4308" spans="1:41" x14ac:dyDescent="0.35">
      <c r="A4308" s="6"/>
      <c r="B4308" s="6"/>
      <c r="C4308" s="6"/>
      <c r="D4308" s="1" t="s">
        <v>1704</v>
      </c>
      <c r="E4308" s="6"/>
      <c r="F4308" s="6"/>
      <c r="G4308" s="2"/>
      <c r="H4308" s="2"/>
      <c r="I4308" s="2"/>
      <c r="J4308" s="2"/>
      <c r="K4308" s="2"/>
      <c r="L4308" s="2"/>
      <c r="M4308" s="3">
        <v>1</v>
      </c>
      <c r="N4308" s="2"/>
      <c r="O4308" s="3">
        <v>1</v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3">
        <v>2</v>
      </c>
    </row>
    <row r="4309" spans="1:41" x14ac:dyDescent="0.35">
      <c r="A4309" s="6"/>
      <c r="B4309" s="6"/>
      <c r="C4309" s="6"/>
      <c r="D4309" s="1" t="s">
        <v>1318</v>
      </c>
      <c r="E4309" s="6"/>
      <c r="F4309" s="6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3">
        <v>1</v>
      </c>
      <c r="AM4309" s="2"/>
      <c r="AN4309" s="2"/>
      <c r="AO4309" s="3">
        <v>1</v>
      </c>
    </row>
    <row r="4310" spans="1:41" x14ac:dyDescent="0.35">
      <c r="A4310" s="6"/>
      <c r="B4310" s="6"/>
      <c r="C4310" s="1" t="s">
        <v>3975</v>
      </c>
      <c r="D4310" s="1" t="s">
        <v>3976</v>
      </c>
      <c r="E4310" s="6"/>
      <c r="F4310" s="6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3">
        <v>1</v>
      </c>
      <c r="AH4310" s="2"/>
      <c r="AI4310" s="2"/>
      <c r="AJ4310" s="2"/>
      <c r="AK4310" s="2"/>
      <c r="AL4310" s="2"/>
      <c r="AM4310" s="2"/>
      <c r="AN4310" s="2"/>
      <c r="AO4310" s="3">
        <v>1</v>
      </c>
    </row>
    <row r="4311" spans="1:41" x14ac:dyDescent="0.35">
      <c r="A4311" s="6"/>
      <c r="B4311" s="6"/>
      <c r="C4311" s="6" t="s">
        <v>964</v>
      </c>
      <c r="D4311" s="1" t="s">
        <v>3977</v>
      </c>
      <c r="E4311" s="6"/>
      <c r="F4311" s="6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3">
        <v>1</v>
      </c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3">
        <v>1</v>
      </c>
    </row>
    <row r="4312" spans="1:41" x14ac:dyDescent="0.35">
      <c r="A4312" s="6"/>
      <c r="B4312" s="6"/>
      <c r="C4312" s="6"/>
      <c r="D4312" s="1" t="s">
        <v>965</v>
      </c>
      <c r="E4312" s="6"/>
      <c r="F4312" s="6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3">
        <v>1</v>
      </c>
      <c r="AN4312" s="2"/>
      <c r="AO4312" s="3">
        <v>1</v>
      </c>
    </row>
    <row r="4313" spans="1:41" x14ac:dyDescent="0.35">
      <c r="A4313" s="6"/>
      <c r="B4313" s="6"/>
      <c r="C4313" s="1" t="s">
        <v>1319</v>
      </c>
      <c r="D4313" s="1" t="s">
        <v>1320</v>
      </c>
      <c r="E4313" s="6"/>
      <c r="F4313" s="6"/>
      <c r="G4313" s="2"/>
      <c r="H4313" s="2"/>
      <c r="I4313" s="2"/>
      <c r="J4313" s="2"/>
      <c r="K4313" s="2"/>
      <c r="L4313" s="2"/>
      <c r="M4313" s="2"/>
      <c r="N4313" s="2"/>
      <c r="O4313" s="3">
        <v>1</v>
      </c>
      <c r="P4313" s="3">
        <v>1</v>
      </c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3">
        <v>2</v>
      </c>
    </row>
    <row r="4314" spans="1:41" x14ac:dyDescent="0.35">
      <c r="A4314" s="6"/>
      <c r="B4314" s="6"/>
      <c r="C4314" s="1" t="s">
        <v>858</v>
      </c>
      <c r="D4314" s="1" t="s">
        <v>3978</v>
      </c>
      <c r="E4314" s="6"/>
      <c r="F4314" s="6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3">
        <v>1</v>
      </c>
      <c r="AL4314" s="2"/>
      <c r="AM4314" s="2"/>
      <c r="AN4314" s="2"/>
      <c r="AO4314" s="3">
        <v>1</v>
      </c>
    </row>
    <row r="4315" spans="1:41" x14ac:dyDescent="0.35">
      <c r="A4315" s="6"/>
      <c r="B4315" s="6"/>
      <c r="C4315" s="1" t="s">
        <v>3979</v>
      </c>
      <c r="D4315" s="1" t="s">
        <v>3980</v>
      </c>
      <c r="E4315" s="6"/>
      <c r="F4315" s="6"/>
      <c r="G4315" s="2"/>
      <c r="H4315" s="2"/>
      <c r="I4315" s="2"/>
      <c r="J4315" s="2"/>
      <c r="K4315" s="2"/>
      <c r="L4315" s="2"/>
      <c r="M4315" s="2"/>
      <c r="N4315" s="2"/>
      <c r="O4315" s="3">
        <v>1</v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3">
        <v>1</v>
      </c>
    </row>
    <row r="4316" spans="1:41" x14ac:dyDescent="0.35">
      <c r="A4316" s="6"/>
      <c r="B4316" s="6"/>
      <c r="C4316" s="1" t="s">
        <v>3305</v>
      </c>
      <c r="D4316" s="1" t="s">
        <v>3306</v>
      </c>
      <c r="E4316" s="6"/>
      <c r="F4316" s="6"/>
      <c r="G4316" s="2"/>
      <c r="H4316" s="2"/>
      <c r="I4316" s="2"/>
      <c r="J4316" s="2"/>
      <c r="K4316" s="3">
        <v>1</v>
      </c>
      <c r="L4316" s="2"/>
      <c r="M4316" s="2"/>
      <c r="N4316" s="2"/>
      <c r="O4316" s="2"/>
      <c r="P4316" s="2"/>
      <c r="Q4316" s="2"/>
      <c r="R4316" s="2"/>
      <c r="S4316" s="2"/>
      <c r="T4316" s="3">
        <v>1</v>
      </c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3">
        <v>2</v>
      </c>
    </row>
    <row r="4317" spans="1:41" x14ac:dyDescent="0.35">
      <c r="A4317" s="6"/>
      <c r="B4317" s="6"/>
      <c r="C4317" s="1" t="s">
        <v>3309</v>
      </c>
      <c r="D4317" s="1" t="s">
        <v>3310</v>
      </c>
      <c r="E4317" s="6"/>
      <c r="F4317" s="6"/>
      <c r="G4317" s="2"/>
      <c r="H4317" s="2"/>
      <c r="I4317" s="2"/>
      <c r="J4317" s="2"/>
      <c r="K4317" s="3">
        <v>1</v>
      </c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3">
        <v>1</v>
      </c>
    </row>
    <row r="4318" spans="1:41" x14ac:dyDescent="0.35">
      <c r="A4318" s="6"/>
      <c r="B4318" s="6"/>
      <c r="C4318" s="1" t="s">
        <v>3981</v>
      </c>
      <c r="D4318" s="1" t="s">
        <v>3982</v>
      </c>
      <c r="E4318" s="6"/>
      <c r="F4318" s="6"/>
      <c r="G4318" s="2"/>
      <c r="H4318" s="2"/>
      <c r="I4318" s="2"/>
      <c r="J4318" s="2"/>
      <c r="K4318" s="3">
        <v>1</v>
      </c>
      <c r="L4318" s="2"/>
      <c r="M4318" s="2"/>
      <c r="N4318" s="2"/>
      <c r="O4318" s="2"/>
      <c r="P4318" s="2"/>
      <c r="Q4318" s="2"/>
      <c r="R4318" s="2"/>
      <c r="S4318" s="2"/>
      <c r="T4318" s="3">
        <v>1</v>
      </c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3">
        <v>2</v>
      </c>
    </row>
    <row r="4319" spans="1:41" x14ac:dyDescent="0.35">
      <c r="A4319" s="6"/>
      <c r="B4319" s="6"/>
      <c r="C4319" s="6" t="s">
        <v>163</v>
      </c>
      <c r="D4319" s="1" t="s">
        <v>1065</v>
      </c>
      <c r="E4319" s="6"/>
      <c r="F4319" s="6"/>
      <c r="G4319" s="3">
        <v>1</v>
      </c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3">
        <v>1</v>
      </c>
    </row>
    <row r="4320" spans="1:41" x14ac:dyDescent="0.35">
      <c r="A4320" s="6"/>
      <c r="B4320" s="6"/>
      <c r="C4320" s="6"/>
      <c r="D4320" s="1" t="s">
        <v>3983</v>
      </c>
      <c r="E4320" s="6"/>
      <c r="F4320" s="6"/>
      <c r="G4320" s="3">
        <v>1</v>
      </c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3">
        <v>1</v>
      </c>
    </row>
    <row r="4321" spans="1:41" x14ac:dyDescent="0.35">
      <c r="A4321" s="6"/>
      <c r="B4321" s="6"/>
      <c r="C4321" s="1" t="s">
        <v>1387</v>
      </c>
      <c r="D4321" s="1" t="s">
        <v>3984</v>
      </c>
      <c r="E4321" s="6"/>
      <c r="F4321" s="6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3">
        <v>2</v>
      </c>
      <c r="AN4321" s="2"/>
      <c r="AO4321" s="3">
        <v>2</v>
      </c>
    </row>
    <row r="4322" spans="1:41" x14ac:dyDescent="0.35">
      <c r="A4322" s="6"/>
      <c r="B4322" s="6"/>
      <c r="C4322" s="1" t="s">
        <v>3985</v>
      </c>
      <c r="D4322" s="1" t="s">
        <v>3986</v>
      </c>
      <c r="E4322" s="6"/>
      <c r="F4322" s="6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3">
        <v>1</v>
      </c>
      <c r="AH4322" s="2"/>
      <c r="AI4322" s="2"/>
      <c r="AJ4322" s="2"/>
      <c r="AK4322" s="2"/>
      <c r="AL4322" s="2"/>
      <c r="AM4322" s="2"/>
      <c r="AN4322" s="2"/>
      <c r="AO4322" s="3">
        <v>1</v>
      </c>
    </row>
    <row r="4323" spans="1:41" x14ac:dyDescent="0.35">
      <c r="A4323" s="6"/>
      <c r="B4323" s="6"/>
      <c r="C4323" s="6" t="s">
        <v>166</v>
      </c>
      <c r="D4323" s="1" t="s">
        <v>167</v>
      </c>
      <c r="E4323" s="6"/>
      <c r="F4323" s="6"/>
      <c r="G4323" s="3">
        <v>1</v>
      </c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3">
        <v>1</v>
      </c>
    </row>
    <row r="4324" spans="1:41" x14ac:dyDescent="0.35">
      <c r="A4324" s="6"/>
      <c r="B4324" s="6"/>
      <c r="C4324" s="6"/>
      <c r="D4324" s="1" t="s">
        <v>3987</v>
      </c>
      <c r="E4324" s="6"/>
      <c r="F4324" s="6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3">
        <v>1</v>
      </c>
      <c r="AM4324" s="2"/>
      <c r="AN4324" s="2"/>
      <c r="AO4324" s="3">
        <v>1</v>
      </c>
    </row>
    <row r="4325" spans="1:41" x14ac:dyDescent="0.35">
      <c r="A4325" s="6"/>
      <c r="B4325" s="6"/>
      <c r="C4325" s="1" t="s">
        <v>1958</v>
      </c>
      <c r="D4325" s="1" t="s">
        <v>3988</v>
      </c>
      <c r="E4325" s="6"/>
      <c r="F4325" s="6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3">
        <v>1</v>
      </c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3">
        <v>1</v>
      </c>
    </row>
    <row r="4326" spans="1:41" x14ac:dyDescent="0.35">
      <c r="A4326" s="6"/>
      <c r="B4326" s="6"/>
      <c r="C4326" s="1" t="s">
        <v>3989</v>
      </c>
      <c r="D4326" s="1" t="s">
        <v>3990</v>
      </c>
      <c r="E4326" s="6"/>
      <c r="F4326" s="6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3">
        <v>1</v>
      </c>
      <c r="AM4326" s="2"/>
      <c r="AN4326" s="2"/>
      <c r="AO4326" s="3">
        <v>1</v>
      </c>
    </row>
    <row r="4327" spans="1:41" x14ac:dyDescent="0.35">
      <c r="A4327" s="6"/>
      <c r="B4327" s="6"/>
      <c r="C4327" s="1" t="s">
        <v>3450</v>
      </c>
      <c r="D4327" s="1" t="s">
        <v>3451</v>
      </c>
      <c r="E4327" s="6"/>
      <c r="F4327" s="6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3">
        <v>1</v>
      </c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3">
        <v>1</v>
      </c>
    </row>
    <row r="4328" spans="1:41" x14ac:dyDescent="0.35">
      <c r="A4328" s="6"/>
      <c r="B4328" s="6"/>
      <c r="C4328" s="1" t="s">
        <v>2240</v>
      </c>
      <c r="D4328" s="1" t="s">
        <v>3313</v>
      </c>
      <c r="E4328" s="6"/>
      <c r="F4328" s="6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3">
        <v>2</v>
      </c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3">
        <v>2</v>
      </c>
    </row>
    <row r="4329" spans="1:41" x14ac:dyDescent="0.35">
      <c r="A4329" s="6"/>
      <c r="B4329" s="6"/>
      <c r="C4329" s="1" t="s">
        <v>2734</v>
      </c>
      <c r="D4329" s="1" t="s">
        <v>3665</v>
      </c>
      <c r="E4329" s="6"/>
      <c r="F4329" s="6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3">
        <v>1</v>
      </c>
      <c r="AM4329" s="2"/>
      <c r="AN4329" s="2"/>
      <c r="AO4329" s="3">
        <v>1</v>
      </c>
    </row>
    <row r="4330" spans="1:41" x14ac:dyDescent="0.35">
      <c r="A4330" s="6"/>
      <c r="B4330" s="6"/>
      <c r="C4330" s="1" t="s">
        <v>3666</v>
      </c>
      <c r="D4330" s="1" t="s">
        <v>3991</v>
      </c>
      <c r="E4330" s="6"/>
      <c r="F4330" s="6"/>
      <c r="G4330" s="2"/>
      <c r="H4330" s="2"/>
      <c r="I4330" s="2"/>
      <c r="J4330" s="2"/>
      <c r="K4330" s="2"/>
      <c r="L4330" s="2"/>
      <c r="M4330" s="3">
        <v>1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3">
        <v>1</v>
      </c>
    </row>
    <row r="4331" spans="1:41" x14ac:dyDescent="0.35">
      <c r="A4331" s="6"/>
      <c r="B4331" s="6"/>
      <c r="C4331" s="1" t="s">
        <v>3318</v>
      </c>
      <c r="D4331" s="1" t="s">
        <v>3992</v>
      </c>
      <c r="E4331" s="6"/>
      <c r="F4331" s="6"/>
      <c r="G4331" s="2"/>
      <c r="H4331" s="2"/>
      <c r="I4331" s="2"/>
      <c r="J4331" s="2"/>
      <c r="K4331" s="3">
        <v>1</v>
      </c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3">
        <v>1</v>
      </c>
    </row>
    <row r="4332" spans="1:41" x14ac:dyDescent="0.35">
      <c r="A4332" s="6"/>
      <c r="B4332" s="6"/>
      <c r="C4332" s="1" t="s">
        <v>1969</v>
      </c>
      <c r="D4332" s="1" t="s">
        <v>3993</v>
      </c>
      <c r="E4332" s="6"/>
      <c r="F4332" s="6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3">
        <v>1</v>
      </c>
      <c r="AM4332" s="2"/>
      <c r="AN4332" s="2"/>
      <c r="AO4332" s="3">
        <v>1</v>
      </c>
    </row>
    <row r="4333" spans="1:41" x14ac:dyDescent="0.35">
      <c r="A4333" s="6"/>
      <c r="B4333" s="6"/>
      <c r="C4333" s="1" t="s">
        <v>794</v>
      </c>
      <c r="D4333" s="1" t="s">
        <v>795</v>
      </c>
      <c r="E4333" s="6"/>
      <c r="F4333" s="6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3">
        <v>1</v>
      </c>
      <c r="AN4333" s="2"/>
      <c r="AO4333" s="3">
        <v>1</v>
      </c>
    </row>
    <row r="4334" spans="1:41" x14ac:dyDescent="0.35">
      <c r="A4334" s="6"/>
      <c r="B4334" s="6"/>
      <c r="C4334" s="6" t="s">
        <v>1233</v>
      </c>
      <c r="D4334" s="1" t="s">
        <v>3994</v>
      </c>
      <c r="E4334" s="6"/>
      <c r="F4334" s="6"/>
      <c r="G4334" s="2"/>
      <c r="H4334" s="2"/>
      <c r="I4334" s="2"/>
      <c r="J4334" s="2"/>
      <c r="K4334" s="2"/>
      <c r="L4334" s="2"/>
      <c r="M4334" s="3">
        <v>1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3">
        <v>1</v>
      </c>
    </row>
    <row r="4335" spans="1:41" x14ac:dyDescent="0.35">
      <c r="A4335" s="6"/>
      <c r="B4335" s="6"/>
      <c r="C4335" s="6"/>
      <c r="D4335" s="1" t="s">
        <v>1234</v>
      </c>
      <c r="E4335" s="6"/>
      <c r="F4335" s="6"/>
      <c r="G4335" s="2"/>
      <c r="H4335" s="2"/>
      <c r="I4335" s="2"/>
      <c r="J4335" s="2"/>
      <c r="K4335" s="2"/>
      <c r="L4335" s="2"/>
      <c r="M4335" s="3">
        <v>1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3">
        <v>1</v>
      </c>
    </row>
    <row r="4336" spans="1:41" x14ac:dyDescent="0.35">
      <c r="A4336" s="6"/>
      <c r="B4336" s="6"/>
      <c r="C4336" s="1" t="s">
        <v>3769</v>
      </c>
      <c r="D4336" s="1" t="s">
        <v>3770</v>
      </c>
      <c r="E4336" s="6"/>
      <c r="F4336" s="6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3">
        <v>1</v>
      </c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3">
        <v>1</v>
      </c>
    </row>
    <row r="4337" spans="1:41" x14ac:dyDescent="0.35">
      <c r="A4337" s="6"/>
      <c r="B4337" s="6"/>
      <c r="C4337" s="6" t="s">
        <v>865</v>
      </c>
      <c r="D4337" s="1" t="s">
        <v>3995</v>
      </c>
      <c r="E4337" s="6"/>
      <c r="F4337" s="6"/>
      <c r="G4337" s="2"/>
      <c r="H4337" s="2"/>
      <c r="I4337" s="2"/>
      <c r="J4337" s="2"/>
      <c r="K4337" s="2"/>
      <c r="L4337" s="2"/>
      <c r="M4337" s="2"/>
      <c r="N4337" s="2"/>
      <c r="O4337" s="2"/>
      <c r="P4337" s="3">
        <v>1</v>
      </c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3">
        <v>1</v>
      </c>
    </row>
    <row r="4338" spans="1:41" x14ac:dyDescent="0.35">
      <c r="A4338" s="6"/>
      <c r="B4338" s="6"/>
      <c r="C4338" s="6"/>
      <c r="D4338" s="1" t="s">
        <v>3996</v>
      </c>
      <c r="E4338" s="6"/>
      <c r="F4338" s="6"/>
      <c r="G4338" s="2"/>
      <c r="H4338" s="2"/>
      <c r="I4338" s="2"/>
      <c r="J4338" s="2"/>
      <c r="K4338" s="2"/>
      <c r="L4338" s="2"/>
      <c r="M4338" s="2"/>
      <c r="N4338" s="2"/>
      <c r="O4338" s="2"/>
      <c r="P4338" s="3">
        <v>1</v>
      </c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3">
        <v>1</v>
      </c>
    </row>
    <row r="4339" spans="1:41" x14ac:dyDescent="0.35">
      <c r="A4339" s="6"/>
      <c r="B4339" s="6"/>
      <c r="C4339" s="6"/>
      <c r="D4339" s="1" t="s">
        <v>3997</v>
      </c>
      <c r="E4339" s="6"/>
      <c r="F4339" s="6"/>
      <c r="G4339" s="2"/>
      <c r="H4339" s="2"/>
      <c r="I4339" s="2"/>
      <c r="J4339" s="2"/>
      <c r="K4339" s="2"/>
      <c r="L4339" s="2"/>
      <c r="M4339" s="2"/>
      <c r="N4339" s="2"/>
      <c r="O4339" s="3">
        <v>1</v>
      </c>
      <c r="P4339" s="2"/>
      <c r="Q4339" s="2"/>
      <c r="R4339" s="2"/>
      <c r="S4339" s="2"/>
      <c r="T4339" s="2"/>
      <c r="U4339" s="2"/>
      <c r="V4339" s="3">
        <v>1</v>
      </c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3">
        <v>2</v>
      </c>
    </row>
    <row r="4340" spans="1:41" x14ac:dyDescent="0.35">
      <c r="A4340" s="6"/>
      <c r="B4340" s="6"/>
      <c r="C4340" s="6"/>
      <c r="D4340" s="1" t="s">
        <v>2245</v>
      </c>
      <c r="E4340" s="6"/>
      <c r="F4340" s="6"/>
      <c r="G4340" s="2"/>
      <c r="H4340" s="2"/>
      <c r="I4340" s="2"/>
      <c r="J4340" s="3">
        <v>1</v>
      </c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3">
        <v>1</v>
      </c>
    </row>
    <row r="4341" spans="1:41" x14ac:dyDescent="0.35">
      <c r="A4341" s="6"/>
      <c r="B4341" s="6"/>
      <c r="C4341" s="6" t="s">
        <v>75</v>
      </c>
      <c r="D4341" s="1" t="s">
        <v>3998</v>
      </c>
      <c r="E4341" s="6"/>
      <c r="F4341" s="6"/>
      <c r="G4341" s="2"/>
      <c r="H4341" s="3">
        <v>1</v>
      </c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3">
        <v>1</v>
      </c>
      <c r="AN4341" s="2"/>
      <c r="AO4341" s="3">
        <v>2</v>
      </c>
    </row>
    <row r="4342" spans="1:41" x14ac:dyDescent="0.35">
      <c r="A4342" s="6"/>
      <c r="B4342" s="6"/>
      <c r="C4342" s="6"/>
      <c r="D4342" s="1" t="s">
        <v>3781</v>
      </c>
      <c r="E4342" s="6"/>
      <c r="F4342" s="6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3">
        <v>1</v>
      </c>
      <c r="AG4342" s="2"/>
      <c r="AH4342" s="2"/>
      <c r="AI4342" s="2"/>
      <c r="AJ4342" s="2"/>
      <c r="AK4342" s="2"/>
      <c r="AL4342" s="2"/>
      <c r="AM4342" s="2"/>
      <c r="AN4342" s="2"/>
      <c r="AO4342" s="3">
        <v>1</v>
      </c>
    </row>
    <row r="4343" spans="1:41" x14ac:dyDescent="0.35">
      <c r="A4343" s="6"/>
      <c r="B4343" s="6"/>
      <c r="C4343" s="1" t="s">
        <v>3332</v>
      </c>
      <c r="D4343" s="1" t="s">
        <v>3999</v>
      </c>
      <c r="E4343" s="6"/>
      <c r="F4343" s="6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3">
        <v>1</v>
      </c>
      <c r="AG4343" s="2"/>
      <c r="AH4343" s="2"/>
      <c r="AI4343" s="2"/>
      <c r="AJ4343" s="2"/>
      <c r="AK4343" s="2"/>
      <c r="AL4343" s="2"/>
      <c r="AM4343" s="2"/>
      <c r="AN4343" s="2"/>
      <c r="AO4343" s="3">
        <v>1</v>
      </c>
    </row>
    <row r="4344" spans="1:41" x14ac:dyDescent="0.35">
      <c r="A4344" s="6"/>
      <c r="B4344" s="6"/>
      <c r="C4344" s="1" t="s">
        <v>489</v>
      </c>
      <c r="D4344" s="1" t="s">
        <v>4000</v>
      </c>
      <c r="E4344" s="6"/>
      <c r="F4344" s="6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3">
        <v>1</v>
      </c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3">
        <v>1</v>
      </c>
    </row>
    <row r="4345" spans="1:41" x14ac:dyDescent="0.35">
      <c r="A4345" s="6"/>
      <c r="B4345" s="6"/>
      <c r="C4345" s="1" t="s">
        <v>1122</v>
      </c>
      <c r="D4345" s="1" t="s">
        <v>1237</v>
      </c>
      <c r="E4345" s="6"/>
      <c r="F4345" s="6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3">
        <v>1</v>
      </c>
      <c r="AH4345" s="2"/>
      <c r="AI4345" s="2"/>
      <c r="AJ4345" s="2"/>
      <c r="AK4345" s="2"/>
      <c r="AL4345" s="2"/>
      <c r="AM4345" s="2"/>
      <c r="AN4345" s="2"/>
      <c r="AO4345" s="3">
        <v>1</v>
      </c>
    </row>
    <row r="4346" spans="1:41" x14ac:dyDescent="0.35">
      <c r="A4346" s="6"/>
      <c r="B4346" s="6"/>
      <c r="C4346" s="1" t="s">
        <v>4001</v>
      </c>
      <c r="D4346" s="1" t="s">
        <v>4002</v>
      </c>
      <c r="E4346" s="6"/>
      <c r="F4346" s="6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3">
        <v>1</v>
      </c>
      <c r="AM4346" s="2"/>
      <c r="AN4346" s="2"/>
      <c r="AO4346" s="3">
        <v>1</v>
      </c>
    </row>
    <row r="4347" spans="1:41" x14ac:dyDescent="0.35">
      <c r="A4347" s="6"/>
      <c r="B4347" s="6"/>
      <c r="C4347" s="1" t="s">
        <v>2925</v>
      </c>
      <c r="D4347" s="1" t="s">
        <v>2927</v>
      </c>
      <c r="E4347" s="6"/>
      <c r="F4347" s="6"/>
      <c r="G4347" s="2"/>
      <c r="H4347" s="3">
        <v>1</v>
      </c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3">
        <v>1</v>
      </c>
    </row>
    <row r="4348" spans="1:41" x14ac:dyDescent="0.35">
      <c r="A4348" s="6"/>
      <c r="B4348" s="6"/>
      <c r="C4348" s="6" t="s">
        <v>178</v>
      </c>
      <c r="D4348" s="1" t="s">
        <v>3137</v>
      </c>
      <c r="E4348" s="6"/>
      <c r="F4348" s="6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3">
        <v>1</v>
      </c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3">
        <v>1</v>
      </c>
    </row>
    <row r="4349" spans="1:41" x14ac:dyDescent="0.35">
      <c r="A4349" s="6"/>
      <c r="B4349" s="6"/>
      <c r="C4349" s="6"/>
      <c r="D4349" s="1" t="s">
        <v>3336</v>
      </c>
      <c r="E4349" s="6"/>
      <c r="F4349" s="6"/>
      <c r="G4349" s="2"/>
      <c r="H4349" s="2"/>
      <c r="I4349" s="2"/>
      <c r="J4349" s="2"/>
      <c r="K4349" s="2"/>
      <c r="L4349" s="2"/>
      <c r="M4349" s="2"/>
      <c r="N4349" s="2"/>
      <c r="O4349" s="2"/>
      <c r="P4349" s="3">
        <v>1</v>
      </c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3">
        <v>1</v>
      </c>
    </row>
    <row r="4350" spans="1:41" x14ac:dyDescent="0.35">
      <c r="A4350" s="6"/>
      <c r="B4350" s="6"/>
      <c r="C4350" s="1" t="s">
        <v>1125</v>
      </c>
      <c r="D4350" s="1" t="s">
        <v>1126</v>
      </c>
      <c r="E4350" s="6"/>
      <c r="F4350" s="6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3">
        <v>2</v>
      </c>
      <c r="AM4350" s="2"/>
      <c r="AN4350" s="2"/>
      <c r="AO4350" s="3">
        <v>2</v>
      </c>
    </row>
    <row r="4351" spans="1:41" x14ac:dyDescent="0.35">
      <c r="A4351" s="6"/>
      <c r="B4351" s="6"/>
      <c r="C4351" s="1" t="s">
        <v>3884</v>
      </c>
      <c r="D4351" s="1" t="s">
        <v>3885</v>
      </c>
      <c r="E4351" s="6"/>
      <c r="F4351" s="6"/>
      <c r="G4351" s="2"/>
      <c r="H4351" s="2"/>
      <c r="I4351" s="2"/>
      <c r="J4351" s="2"/>
      <c r="K4351" s="2"/>
      <c r="L4351" s="2"/>
      <c r="M4351" s="2"/>
      <c r="N4351" s="2"/>
      <c r="O4351" s="2"/>
      <c r="P4351" s="3">
        <v>1</v>
      </c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3">
        <v>1</v>
      </c>
    </row>
    <row r="4352" spans="1:41" x14ac:dyDescent="0.35">
      <c r="A4352" s="6"/>
      <c r="B4352" s="6"/>
      <c r="C4352" s="1" t="s">
        <v>1183</v>
      </c>
      <c r="D4352" s="1" t="s">
        <v>4003</v>
      </c>
      <c r="E4352" s="6"/>
      <c r="F4352" s="6"/>
      <c r="G4352" s="2"/>
      <c r="H4352" s="2"/>
      <c r="I4352" s="2"/>
      <c r="J4352" s="2"/>
      <c r="K4352" s="2"/>
      <c r="L4352" s="2"/>
      <c r="M4352" s="2"/>
      <c r="N4352" s="2"/>
      <c r="O4352" s="2"/>
      <c r="P4352" s="3">
        <v>1</v>
      </c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3">
        <v>1</v>
      </c>
    </row>
    <row r="4353" spans="1:41" x14ac:dyDescent="0.35">
      <c r="A4353" s="6"/>
      <c r="B4353" s="6"/>
      <c r="C4353" s="1" t="s">
        <v>4004</v>
      </c>
      <c r="D4353" s="1" t="s">
        <v>4005</v>
      </c>
      <c r="E4353" s="6"/>
      <c r="F4353" s="6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3">
        <v>1</v>
      </c>
      <c r="AN4353" s="2"/>
      <c r="AO4353" s="3">
        <v>1</v>
      </c>
    </row>
    <row r="4354" spans="1:41" x14ac:dyDescent="0.35">
      <c r="A4354" s="6"/>
      <c r="B4354" s="6"/>
      <c r="C4354" s="1" t="s">
        <v>2942</v>
      </c>
      <c r="D4354" s="1" t="s">
        <v>4006</v>
      </c>
      <c r="E4354" s="6"/>
      <c r="F4354" s="6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3">
        <v>1</v>
      </c>
      <c r="AH4354" s="2"/>
      <c r="AI4354" s="2"/>
      <c r="AJ4354" s="2"/>
      <c r="AK4354" s="2"/>
      <c r="AL4354" s="2"/>
      <c r="AM4354" s="2"/>
      <c r="AN4354" s="2"/>
      <c r="AO4354" s="3">
        <v>1</v>
      </c>
    </row>
    <row r="4355" spans="1:41" ht="26" x14ac:dyDescent="0.35">
      <c r="A4355" s="6"/>
      <c r="B4355" s="6"/>
      <c r="C4355" s="1" t="s">
        <v>2263</v>
      </c>
      <c r="D4355" s="1" t="s">
        <v>4007</v>
      </c>
      <c r="E4355" s="6"/>
      <c r="F4355" s="6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3">
        <v>1</v>
      </c>
      <c r="AL4355" s="2"/>
      <c r="AM4355" s="2"/>
      <c r="AN4355" s="2"/>
      <c r="AO4355" s="3">
        <v>1</v>
      </c>
    </row>
    <row r="4356" spans="1:41" ht="26" x14ac:dyDescent="0.35">
      <c r="A4356" s="6"/>
      <c r="B4356" s="6"/>
      <c r="C4356" s="1" t="s">
        <v>1988</v>
      </c>
      <c r="D4356" s="1" t="s">
        <v>4008</v>
      </c>
      <c r="E4356" s="6"/>
      <c r="F4356" s="6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3">
        <v>1</v>
      </c>
      <c r="AM4356" s="2"/>
      <c r="AN4356" s="2"/>
      <c r="AO4356" s="3">
        <v>1</v>
      </c>
    </row>
    <row r="4357" spans="1:41" x14ac:dyDescent="0.35">
      <c r="A4357" s="6"/>
      <c r="B4357" s="6"/>
      <c r="C4357" s="1" t="s">
        <v>325</v>
      </c>
      <c r="D4357" s="1" t="s">
        <v>2764</v>
      </c>
      <c r="E4357" s="6"/>
      <c r="F4357" s="6"/>
      <c r="G4357" s="2"/>
      <c r="H4357" s="2"/>
      <c r="I4357" s="2"/>
      <c r="J4357" s="2"/>
      <c r="K4357" s="3">
        <v>1</v>
      </c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3">
        <v>1</v>
      </c>
    </row>
    <row r="4358" spans="1:41" x14ac:dyDescent="0.35">
      <c r="A4358" s="6"/>
      <c r="B4358" s="6"/>
      <c r="C4358" s="1" t="s">
        <v>3561</v>
      </c>
      <c r="D4358" s="1" t="s">
        <v>3562</v>
      </c>
      <c r="E4358" s="6"/>
      <c r="F4358" s="6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3">
        <v>1</v>
      </c>
      <c r="AH4358" s="2"/>
      <c r="AI4358" s="2"/>
      <c r="AJ4358" s="2"/>
      <c r="AK4358" s="2"/>
      <c r="AL4358" s="3">
        <v>1</v>
      </c>
      <c r="AM4358" s="2"/>
      <c r="AN4358" s="2"/>
      <c r="AO4358" s="3">
        <v>2</v>
      </c>
    </row>
    <row r="4359" spans="1:41" x14ac:dyDescent="0.35">
      <c r="A4359" s="6"/>
      <c r="B4359" s="6"/>
      <c r="C4359" s="6" t="s">
        <v>810</v>
      </c>
      <c r="D4359" s="1" t="s">
        <v>1819</v>
      </c>
      <c r="E4359" s="6"/>
      <c r="F4359" s="6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3">
        <v>1</v>
      </c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3">
        <v>1</v>
      </c>
    </row>
    <row r="4360" spans="1:41" x14ac:dyDescent="0.35">
      <c r="A4360" s="6"/>
      <c r="B4360" s="6"/>
      <c r="C4360" s="6"/>
      <c r="D4360" s="1" t="s">
        <v>812</v>
      </c>
      <c r="E4360" s="6"/>
      <c r="F4360" s="6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3">
        <v>1</v>
      </c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3">
        <v>1</v>
      </c>
    </row>
    <row r="4361" spans="1:41" x14ac:dyDescent="0.35">
      <c r="A4361" s="6"/>
      <c r="B4361" s="6"/>
      <c r="C4361" s="1" t="s">
        <v>4009</v>
      </c>
      <c r="D4361" s="1" t="s">
        <v>4010</v>
      </c>
      <c r="E4361" s="6"/>
      <c r="F4361" s="6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3">
        <v>1</v>
      </c>
      <c r="AH4361" s="2"/>
      <c r="AI4361" s="2"/>
      <c r="AJ4361" s="2"/>
      <c r="AK4361" s="2"/>
      <c r="AL4361" s="2"/>
      <c r="AM4361" s="2"/>
      <c r="AN4361" s="2"/>
      <c r="AO4361" s="3">
        <v>1</v>
      </c>
    </row>
    <row r="4362" spans="1:41" x14ac:dyDescent="0.35">
      <c r="A4362" s="6"/>
      <c r="B4362" s="6"/>
      <c r="C4362" s="6" t="s">
        <v>273</v>
      </c>
      <c r="D4362" s="1" t="s">
        <v>274</v>
      </c>
      <c r="E4362" s="6"/>
      <c r="F4362" s="6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3">
        <v>1</v>
      </c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3">
        <v>1</v>
      </c>
    </row>
    <row r="4363" spans="1:41" x14ac:dyDescent="0.35">
      <c r="A4363" s="6"/>
      <c r="B4363" s="6"/>
      <c r="C4363" s="6"/>
      <c r="D4363" s="1" t="s">
        <v>4011</v>
      </c>
      <c r="E4363" s="6"/>
      <c r="F4363" s="6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3">
        <v>1</v>
      </c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3">
        <v>2</v>
      </c>
      <c r="AM4363" s="2"/>
      <c r="AN4363" s="2"/>
      <c r="AO4363" s="3">
        <v>3</v>
      </c>
    </row>
    <row r="4364" spans="1:41" x14ac:dyDescent="0.35">
      <c r="A4364" s="6"/>
      <c r="B4364" s="6"/>
      <c r="C4364" s="6"/>
      <c r="D4364" s="1" t="s">
        <v>1189</v>
      </c>
      <c r="E4364" s="6"/>
      <c r="F4364" s="6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3">
        <v>2</v>
      </c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3">
        <v>2</v>
      </c>
    </row>
    <row r="4365" spans="1:41" x14ac:dyDescent="0.35">
      <c r="A4365" s="6"/>
      <c r="B4365" s="6"/>
      <c r="C4365" s="6"/>
      <c r="D4365" s="1" t="s">
        <v>1992</v>
      </c>
      <c r="E4365" s="6"/>
      <c r="F4365" s="6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3">
        <v>1</v>
      </c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3">
        <v>1</v>
      </c>
    </row>
    <row r="4366" spans="1:41" x14ac:dyDescent="0.35">
      <c r="A4366" s="6"/>
      <c r="B4366" s="6"/>
      <c r="C4366" s="6"/>
      <c r="D4366" s="1" t="s">
        <v>1072</v>
      </c>
      <c r="E4366" s="6"/>
      <c r="F4366" s="6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3">
        <v>2</v>
      </c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3">
        <v>2</v>
      </c>
    </row>
    <row r="4367" spans="1:41" x14ac:dyDescent="0.35">
      <c r="A4367" s="6"/>
      <c r="B4367" s="6"/>
      <c r="C4367" s="6"/>
      <c r="D4367" s="1" t="s">
        <v>561</v>
      </c>
      <c r="E4367" s="6"/>
      <c r="F4367" s="6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3">
        <v>1</v>
      </c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3">
        <v>1</v>
      </c>
    </row>
    <row r="4368" spans="1:41" x14ac:dyDescent="0.35">
      <c r="A4368" s="6"/>
      <c r="B4368" s="6"/>
      <c r="C4368" s="6" t="s">
        <v>2142</v>
      </c>
      <c r="D4368" s="1" t="s">
        <v>4012</v>
      </c>
      <c r="E4368" s="6"/>
      <c r="F4368" s="6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3">
        <v>1</v>
      </c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3">
        <v>1</v>
      </c>
    </row>
    <row r="4369" spans="1:41" x14ac:dyDescent="0.35">
      <c r="A4369" s="6"/>
      <c r="B4369" s="6"/>
      <c r="C4369" s="6"/>
      <c r="D4369" s="1" t="s">
        <v>1971</v>
      </c>
      <c r="E4369" s="6"/>
      <c r="F4369" s="6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3">
        <v>1</v>
      </c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3">
        <v>1</v>
      </c>
    </row>
    <row r="4370" spans="1:41" x14ac:dyDescent="0.35">
      <c r="A4370" s="6"/>
      <c r="B4370" s="6"/>
      <c r="C4370" s="1" t="s">
        <v>4013</v>
      </c>
      <c r="D4370" s="1" t="s">
        <v>4014</v>
      </c>
      <c r="E4370" s="6"/>
      <c r="F4370" s="6"/>
      <c r="G4370" s="2"/>
      <c r="H4370" s="2"/>
      <c r="I4370" s="2"/>
      <c r="J4370" s="2"/>
      <c r="K4370" s="2"/>
      <c r="L4370" s="2"/>
      <c r="M4370" s="2"/>
      <c r="N4370" s="2"/>
      <c r="O4370" s="2"/>
      <c r="P4370" s="3">
        <v>1</v>
      </c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3">
        <v>1</v>
      </c>
    </row>
    <row r="4371" spans="1:41" x14ac:dyDescent="0.35">
      <c r="A4371" s="6"/>
      <c r="B4371" s="6"/>
      <c r="C4371" s="1" t="s">
        <v>2268</v>
      </c>
      <c r="D4371" s="1" t="s">
        <v>4015</v>
      </c>
      <c r="E4371" s="6"/>
      <c r="F4371" s="6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3">
        <v>1</v>
      </c>
      <c r="AM4371" s="2"/>
      <c r="AN4371" s="2"/>
      <c r="AO4371" s="3">
        <v>1</v>
      </c>
    </row>
    <row r="4372" spans="1:41" x14ac:dyDescent="0.35">
      <c r="A4372" s="6"/>
      <c r="B4372" s="6"/>
      <c r="C4372" s="1" t="s">
        <v>2271</v>
      </c>
      <c r="D4372" s="1" t="s">
        <v>2272</v>
      </c>
      <c r="E4372" s="6"/>
      <c r="F4372" s="6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3">
        <v>1</v>
      </c>
      <c r="AM4372" s="2"/>
      <c r="AN4372" s="2"/>
      <c r="AO4372" s="3">
        <v>1</v>
      </c>
    </row>
    <row r="4373" spans="1:41" x14ac:dyDescent="0.35">
      <c r="A4373" s="6"/>
      <c r="B4373" s="6"/>
      <c r="C4373" s="1" t="s">
        <v>4016</v>
      </c>
      <c r="D4373" s="1" t="s">
        <v>4017</v>
      </c>
      <c r="E4373" s="6"/>
      <c r="F4373" s="6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3">
        <v>1</v>
      </c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3">
        <v>1</v>
      </c>
    </row>
    <row r="4374" spans="1:41" x14ac:dyDescent="0.35">
      <c r="A4374" s="6"/>
      <c r="B4374" s="6"/>
      <c r="C4374" s="1" t="s">
        <v>4018</v>
      </c>
      <c r="D4374" s="1" t="s">
        <v>4019</v>
      </c>
      <c r="E4374" s="6"/>
      <c r="F4374" s="6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3">
        <v>1</v>
      </c>
      <c r="AG4374" s="2"/>
      <c r="AH4374" s="2"/>
      <c r="AI4374" s="2"/>
      <c r="AJ4374" s="2"/>
      <c r="AK4374" s="2"/>
      <c r="AL4374" s="2"/>
      <c r="AM4374" s="2"/>
      <c r="AN4374" s="2"/>
      <c r="AO4374" s="3">
        <v>1</v>
      </c>
    </row>
    <row r="4375" spans="1:41" x14ac:dyDescent="0.35">
      <c r="A4375" s="6"/>
      <c r="B4375" s="6"/>
      <c r="C4375" s="1" t="s">
        <v>2572</v>
      </c>
      <c r="D4375" s="1" t="s">
        <v>4020</v>
      </c>
      <c r="E4375" s="6"/>
      <c r="F4375" s="6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3">
        <v>1</v>
      </c>
      <c r="AH4375" s="2"/>
      <c r="AI4375" s="2"/>
      <c r="AJ4375" s="2"/>
      <c r="AK4375" s="2"/>
      <c r="AL4375" s="2"/>
      <c r="AM4375" s="2"/>
      <c r="AN4375" s="2"/>
      <c r="AO4375" s="3">
        <v>1</v>
      </c>
    </row>
    <row r="4376" spans="1:41" x14ac:dyDescent="0.35">
      <c r="A4376" s="6"/>
      <c r="B4376" s="6"/>
      <c r="C4376" s="1" t="s">
        <v>2154</v>
      </c>
      <c r="D4376" s="1" t="s">
        <v>1129</v>
      </c>
      <c r="E4376" s="6"/>
      <c r="F4376" s="6"/>
      <c r="G4376" s="2"/>
      <c r="H4376" s="2"/>
      <c r="I4376" s="2"/>
      <c r="J4376" s="2"/>
      <c r="K4376" s="2"/>
      <c r="L4376" s="2"/>
      <c r="M4376" s="3">
        <v>1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3">
        <v>1</v>
      </c>
    </row>
    <row r="4377" spans="1:41" x14ac:dyDescent="0.35">
      <c r="A4377" s="6"/>
      <c r="B4377" s="6"/>
      <c r="C4377" s="6" t="s">
        <v>94</v>
      </c>
      <c r="D4377" s="1" t="s">
        <v>1131</v>
      </c>
      <c r="E4377" s="6"/>
      <c r="F4377" s="6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3">
        <v>1</v>
      </c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3">
        <v>2</v>
      </c>
      <c r="AG4377" s="2"/>
      <c r="AH4377" s="2"/>
      <c r="AI4377" s="2"/>
      <c r="AJ4377" s="2"/>
      <c r="AK4377" s="2"/>
      <c r="AL4377" s="2"/>
      <c r="AM4377" s="2"/>
      <c r="AN4377" s="2"/>
      <c r="AO4377" s="3">
        <v>3</v>
      </c>
    </row>
    <row r="4378" spans="1:41" x14ac:dyDescent="0.35">
      <c r="A4378" s="6"/>
      <c r="B4378" s="6"/>
      <c r="C4378" s="6"/>
      <c r="D4378" s="1" t="s">
        <v>4021</v>
      </c>
      <c r="E4378" s="6"/>
      <c r="F4378" s="6"/>
      <c r="G4378" s="2"/>
      <c r="H4378" s="2"/>
      <c r="I4378" s="2"/>
      <c r="J4378" s="2"/>
      <c r="K4378" s="2"/>
      <c r="L4378" s="2"/>
      <c r="M4378" s="2"/>
      <c r="N4378" s="2"/>
      <c r="O4378" s="3">
        <v>1</v>
      </c>
      <c r="P4378" s="2"/>
      <c r="Q4378" s="2"/>
      <c r="R4378" s="2"/>
      <c r="S4378" s="2"/>
      <c r="T4378" s="3">
        <v>1</v>
      </c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3">
        <v>2</v>
      </c>
    </row>
    <row r="4379" spans="1:41" x14ac:dyDescent="0.35">
      <c r="A4379" s="6"/>
      <c r="B4379" s="6"/>
      <c r="C4379" s="1" t="s">
        <v>4022</v>
      </c>
      <c r="D4379" s="1" t="s">
        <v>4023</v>
      </c>
      <c r="E4379" s="6"/>
      <c r="F4379" s="6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3">
        <v>1</v>
      </c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3">
        <v>1</v>
      </c>
    </row>
    <row r="4380" spans="1:41" x14ac:dyDescent="0.35">
      <c r="A4380" s="6"/>
      <c r="B4380" s="6"/>
      <c r="C4380" s="6" t="s">
        <v>1133</v>
      </c>
      <c r="D4380" s="1" t="s">
        <v>4024</v>
      </c>
      <c r="E4380" s="6"/>
      <c r="F4380" s="6"/>
      <c r="G4380" s="2"/>
      <c r="H4380" s="2"/>
      <c r="I4380" s="2"/>
      <c r="J4380" s="2"/>
      <c r="K4380" s="2"/>
      <c r="L4380" s="2"/>
      <c r="M4380" s="2"/>
      <c r="N4380" s="2"/>
      <c r="O4380" s="3">
        <v>1</v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3">
        <v>1</v>
      </c>
    </row>
    <row r="4381" spans="1:41" x14ac:dyDescent="0.35">
      <c r="A4381" s="6"/>
      <c r="B4381" s="6"/>
      <c r="C4381" s="6"/>
      <c r="D4381" s="1" t="s">
        <v>1134</v>
      </c>
      <c r="E4381" s="6"/>
      <c r="F4381" s="6"/>
      <c r="G4381" s="2"/>
      <c r="H4381" s="2"/>
      <c r="I4381" s="2"/>
      <c r="J4381" s="2"/>
      <c r="K4381" s="2"/>
      <c r="L4381" s="2"/>
      <c r="M4381" s="2"/>
      <c r="N4381" s="2"/>
      <c r="O4381" s="3">
        <v>1</v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3">
        <v>1</v>
      </c>
      <c r="AG4381" s="2"/>
      <c r="AH4381" s="2"/>
      <c r="AI4381" s="2"/>
      <c r="AJ4381" s="2"/>
      <c r="AK4381" s="2"/>
      <c r="AL4381" s="2"/>
      <c r="AM4381" s="2"/>
      <c r="AN4381" s="2"/>
      <c r="AO4381" s="3">
        <v>2</v>
      </c>
    </row>
    <row r="4382" spans="1:41" x14ac:dyDescent="0.35">
      <c r="A4382" s="6"/>
      <c r="B4382" s="6"/>
      <c r="C4382" s="1" t="s">
        <v>4025</v>
      </c>
      <c r="D4382" s="1" t="s">
        <v>4026</v>
      </c>
      <c r="E4382" s="6"/>
      <c r="F4382" s="6"/>
      <c r="G4382" s="2"/>
      <c r="H4382" s="2"/>
      <c r="I4382" s="2"/>
      <c r="J4382" s="2"/>
      <c r="K4382" s="2"/>
      <c r="L4382" s="2"/>
      <c r="M4382" s="3">
        <v>1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3">
        <v>1</v>
      </c>
    </row>
    <row r="4383" spans="1:41" x14ac:dyDescent="0.35">
      <c r="A4383" s="6"/>
      <c r="B4383" s="6"/>
      <c r="C4383" s="6" t="s">
        <v>100</v>
      </c>
      <c r="D4383" s="1" t="s">
        <v>2441</v>
      </c>
      <c r="E4383" s="6"/>
      <c r="F4383" s="6"/>
      <c r="G4383" s="2"/>
      <c r="H4383" s="2"/>
      <c r="I4383" s="2"/>
      <c r="J4383" s="2"/>
      <c r="K4383" s="2"/>
      <c r="L4383" s="2"/>
      <c r="M4383" s="2"/>
      <c r="N4383" s="2"/>
      <c r="O4383" s="2"/>
      <c r="P4383" s="3">
        <v>1</v>
      </c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3">
        <v>1</v>
      </c>
    </row>
    <row r="4384" spans="1:41" x14ac:dyDescent="0.35">
      <c r="A4384" s="6"/>
      <c r="B4384" s="6"/>
      <c r="C4384" s="6"/>
      <c r="D4384" s="1" t="s">
        <v>4027</v>
      </c>
      <c r="E4384" s="6"/>
      <c r="F4384" s="6"/>
      <c r="G4384" s="2"/>
      <c r="H4384" s="2"/>
      <c r="I4384" s="2"/>
      <c r="J4384" s="2"/>
      <c r="K4384" s="2"/>
      <c r="L4384" s="2"/>
      <c r="M4384" s="2"/>
      <c r="N4384" s="2"/>
      <c r="O4384" s="3">
        <v>1</v>
      </c>
      <c r="P4384" s="3">
        <v>1</v>
      </c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3">
        <v>2</v>
      </c>
    </row>
    <row r="4385" spans="1:41" x14ac:dyDescent="0.35">
      <c r="A4385" s="6"/>
      <c r="B4385" s="6"/>
      <c r="C4385" s="6"/>
      <c r="D4385" s="1" t="s">
        <v>101</v>
      </c>
      <c r="E4385" s="6"/>
      <c r="F4385" s="6"/>
      <c r="G4385" s="2"/>
      <c r="H4385" s="2"/>
      <c r="I4385" s="2"/>
      <c r="J4385" s="2"/>
      <c r="K4385" s="2"/>
      <c r="L4385" s="2"/>
      <c r="M4385" s="3">
        <v>1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3">
        <v>1</v>
      </c>
    </row>
    <row r="4386" spans="1:41" x14ac:dyDescent="0.35">
      <c r="A4386" s="6"/>
      <c r="B4386" s="6"/>
      <c r="C4386" s="6"/>
      <c r="D4386" s="1" t="s">
        <v>4028</v>
      </c>
      <c r="E4386" s="6"/>
      <c r="F4386" s="6"/>
      <c r="G4386" s="2"/>
      <c r="H4386" s="2"/>
      <c r="I4386" s="2"/>
      <c r="J4386" s="2"/>
      <c r="K4386" s="2"/>
      <c r="L4386" s="2"/>
      <c r="M4386" s="2"/>
      <c r="N4386" s="2"/>
      <c r="O4386" s="3">
        <v>1</v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3">
        <v>1</v>
      </c>
    </row>
    <row r="4387" spans="1:41" x14ac:dyDescent="0.35">
      <c r="A4387" s="6"/>
      <c r="B4387" s="6"/>
      <c r="C4387" s="6"/>
      <c r="D4387" s="1" t="s">
        <v>2445</v>
      </c>
      <c r="E4387" s="6"/>
      <c r="F4387" s="6"/>
      <c r="G4387" s="2"/>
      <c r="H4387" s="2"/>
      <c r="I4387" s="2"/>
      <c r="J4387" s="2"/>
      <c r="K4387" s="2"/>
      <c r="L4387" s="2"/>
      <c r="M4387" s="2"/>
      <c r="N4387" s="2"/>
      <c r="O4387" s="2"/>
      <c r="P4387" s="3">
        <v>1</v>
      </c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3">
        <v>1</v>
      </c>
    </row>
    <row r="4388" spans="1:41" x14ac:dyDescent="0.35">
      <c r="A4388" s="6"/>
      <c r="B4388" s="6"/>
      <c r="C4388" s="1" t="s">
        <v>4029</v>
      </c>
      <c r="D4388" s="1" t="s">
        <v>4030</v>
      </c>
      <c r="E4388" s="6"/>
      <c r="F4388" s="6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3">
        <v>1</v>
      </c>
      <c r="AM4388" s="2"/>
      <c r="AN4388" s="2"/>
      <c r="AO4388" s="3">
        <v>1</v>
      </c>
    </row>
    <row r="4389" spans="1:41" x14ac:dyDescent="0.35">
      <c r="A4389" s="6"/>
      <c r="B4389" s="6"/>
      <c r="C4389" s="1" t="s">
        <v>973</v>
      </c>
      <c r="D4389" s="1" t="s">
        <v>1193</v>
      </c>
      <c r="E4389" s="6"/>
      <c r="F4389" s="6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3">
        <v>1</v>
      </c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3">
        <v>1</v>
      </c>
    </row>
    <row r="4390" spans="1:41" x14ac:dyDescent="0.35">
      <c r="A4390" s="6"/>
      <c r="B4390" s="6"/>
      <c r="C4390" s="6" t="s">
        <v>816</v>
      </c>
      <c r="D4390" s="1" t="s">
        <v>1444</v>
      </c>
      <c r="E4390" s="6"/>
      <c r="F4390" s="6"/>
      <c r="G4390" s="2"/>
      <c r="H4390" s="2"/>
      <c r="I4390" s="2"/>
      <c r="J4390" s="3">
        <v>1</v>
      </c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3">
        <v>1</v>
      </c>
    </row>
    <row r="4391" spans="1:41" x14ac:dyDescent="0.35">
      <c r="A4391" s="6"/>
      <c r="B4391" s="6"/>
      <c r="C4391" s="6"/>
      <c r="D4391" s="1" t="s">
        <v>1195</v>
      </c>
      <c r="E4391" s="6"/>
      <c r="F4391" s="6"/>
      <c r="G4391" s="2"/>
      <c r="H4391" s="2"/>
      <c r="I4391" s="2"/>
      <c r="J4391" s="3">
        <v>1</v>
      </c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3">
        <v>1</v>
      </c>
    </row>
    <row r="4392" spans="1:41" x14ac:dyDescent="0.35">
      <c r="A4392" s="6"/>
      <c r="B4392" s="6"/>
      <c r="C4392" s="6"/>
      <c r="D4392" s="1" t="s">
        <v>1142</v>
      </c>
      <c r="E4392" s="6"/>
      <c r="F4392" s="6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3">
        <v>1</v>
      </c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3">
        <v>1</v>
      </c>
    </row>
    <row r="4393" spans="1:41" x14ac:dyDescent="0.35">
      <c r="A4393" s="6"/>
      <c r="B4393" s="6"/>
      <c r="C4393" s="6" t="s">
        <v>281</v>
      </c>
      <c r="D4393" s="1" t="s">
        <v>3383</v>
      </c>
      <c r="E4393" s="6"/>
      <c r="F4393" s="6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3">
        <v>1</v>
      </c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3">
        <v>1</v>
      </c>
    </row>
    <row r="4394" spans="1:41" x14ac:dyDescent="0.35">
      <c r="A4394" s="6"/>
      <c r="B4394" s="6"/>
      <c r="C4394" s="6"/>
      <c r="D4394" s="1" t="s">
        <v>4031</v>
      </c>
      <c r="E4394" s="6"/>
      <c r="F4394" s="6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3">
        <v>1</v>
      </c>
      <c r="AL4394" s="2"/>
      <c r="AM4394" s="2"/>
      <c r="AN4394" s="2"/>
      <c r="AO4394" s="3">
        <v>1</v>
      </c>
    </row>
    <row r="4395" spans="1:41" x14ac:dyDescent="0.35">
      <c r="A4395" s="6"/>
      <c r="B4395" s="6"/>
      <c r="C4395" s="6"/>
      <c r="D4395" s="1" t="s">
        <v>1407</v>
      </c>
      <c r="E4395" s="6"/>
      <c r="F4395" s="6"/>
      <c r="G4395" s="2"/>
      <c r="H4395" s="2"/>
      <c r="I4395" s="2"/>
      <c r="J4395" s="3">
        <v>1</v>
      </c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3">
        <v>1</v>
      </c>
    </row>
    <row r="4396" spans="1:41" x14ac:dyDescent="0.35">
      <c r="A4396" s="6"/>
      <c r="B4396" s="6"/>
      <c r="C4396" s="6"/>
      <c r="D4396" s="1" t="s">
        <v>694</v>
      </c>
      <c r="E4396" s="6"/>
      <c r="F4396" s="6"/>
      <c r="G4396" s="2"/>
      <c r="H4396" s="2"/>
      <c r="I4396" s="2"/>
      <c r="J4396" s="3">
        <v>1</v>
      </c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3">
        <v>1</v>
      </c>
    </row>
    <row r="4397" spans="1:41" x14ac:dyDescent="0.35">
      <c r="A4397" s="6"/>
      <c r="B4397" s="6"/>
      <c r="C4397" s="1" t="s">
        <v>975</v>
      </c>
      <c r="D4397" s="1" t="s">
        <v>1080</v>
      </c>
      <c r="E4397" s="6"/>
      <c r="F4397" s="6"/>
      <c r="G4397" s="2"/>
      <c r="H4397" s="2"/>
      <c r="I4397" s="2"/>
      <c r="J4397" s="2"/>
      <c r="K4397" s="2"/>
      <c r="L4397" s="2"/>
      <c r="M4397" s="3">
        <v>1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3">
        <v>1</v>
      </c>
    </row>
    <row r="4398" spans="1:41" x14ac:dyDescent="0.35">
      <c r="A4398" s="6"/>
      <c r="B4398" s="6"/>
      <c r="C4398" s="1" t="s">
        <v>4032</v>
      </c>
      <c r="D4398" s="1" t="s">
        <v>4033</v>
      </c>
      <c r="E4398" s="6"/>
      <c r="F4398" s="6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3">
        <v>1</v>
      </c>
      <c r="AM4398" s="2"/>
      <c r="AN4398" s="2"/>
      <c r="AO4398" s="3">
        <v>1</v>
      </c>
    </row>
    <row r="4399" spans="1:41" x14ac:dyDescent="0.35">
      <c r="A4399" s="6"/>
      <c r="B4399" s="6"/>
      <c r="C4399" s="1" t="s">
        <v>1146</v>
      </c>
      <c r="D4399" s="1" t="s">
        <v>1147</v>
      </c>
      <c r="E4399" s="6"/>
      <c r="F4399" s="6"/>
      <c r="G4399" s="2"/>
      <c r="H4399" s="2"/>
      <c r="I4399" s="2"/>
      <c r="J4399" s="3">
        <v>2</v>
      </c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3">
        <v>2</v>
      </c>
    </row>
    <row r="4400" spans="1:41" x14ac:dyDescent="0.35">
      <c r="A4400" s="6"/>
      <c r="B4400" s="6"/>
      <c r="C4400" s="1" t="s">
        <v>4034</v>
      </c>
      <c r="D4400" s="1" t="s">
        <v>2291</v>
      </c>
      <c r="E4400" s="6"/>
      <c r="F4400" s="6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3">
        <v>1</v>
      </c>
      <c r="AL4400" s="2"/>
      <c r="AM4400" s="2"/>
      <c r="AN4400" s="2"/>
      <c r="AO4400" s="3">
        <v>1</v>
      </c>
    </row>
    <row r="4401" spans="1:41" x14ac:dyDescent="0.35">
      <c r="A4401" s="6"/>
      <c r="B4401" s="6"/>
      <c r="C4401" s="1" t="s">
        <v>4035</v>
      </c>
      <c r="D4401" s="1" t="s">
        <v>2655</v>
      </c>
      <c r="E4401" s="6"/>
      <c r="F4401" s="6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3">
        <v>1</v>
      </c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3">
        <v>1</v>
      </c>
    </row>
    <row r="4402" spans="1:41" x14ac:dyDescent="0.35">
      <c r="A4402" s="6"/>
      <c r="B4402" s="6"/>
      <c r="C4402" s="6" t="s">
        <v>105</v>
      </c>
      <c r="D4402" s="1" t="s">
        <v>921</v>
      </c>
      <c r="E4402" s="6"/>
      <c r="F4402" s="6"/>
      <c r="G4402" s="2"/>
      <c r="H4402" s="2"/>
      <c r="I4402" s="2"/>
      <c r="J4402" s="2"/>
      <c r="K4402" s="2"/>
      <c r="L4402" s="2"/>
      <c r="M4402" s="2"/>
      <c r="N4402" s="2"/>
      <c r="O4402" s="3">
        <v>1</v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3">
        <v>1</v>
      </c>
    </row>
    <row r="4403" spans="1:41" x14ac:dyDescent="0.35">
      <c r="A4403" s="6"/>
      <c r="B4403" s="6"/>
      <c r="C4403" s="6"/>
      <c r="D4403" s="1" t="s">
        <v>978</v>
      </c>
      <c r="E4403" s="6"/>
      <c r="F4403" s="6"/>
      <c r="G4403" s="2"/>
      <c r="H4403" s="2"/>
      <c r="I4403" s="2"/>
      <c r="J4403" s="2"/>
      <c r="K4403" s="2"/>
      <c r="L4403" s="2"/>
      <c r="M4403" s="2"/>
      <c r="N4403" s="3">
        <v>1</v>
      </c>
      <c r="O4403" s="3">
        <v>1</v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3">
        <v>2</v>
      </c>
    </row>
    <row r="4404" spans="1:41" x14ac:dyDescent="0.35">
      <c r="A4404" s="6"/>
      <c r="B4404" s="6"/>
      <c r="C4404" s="1" t="s">
        <v>3390</v>
      </c>
      <c r="D4404" s="1" t="s">
        <v>3806</v>
      </c>
      <c r="E4404" s="6"/>
      <c r="F4404" s="6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3">
        <v>1</v>
      </c>
      <c r="AH4404" s="2"/>
      <c r="AI4404" s="2"/>
      <c r="AJ4404" s="2"/>
      <c r="AK4404" s="2"/>
      <c r="AL4404" s="2"/>
      <c r="AM4404" s="2"/>
      <c r="AN4404" s="2"/>
      <c r="AO4404" s="3">
        <v>1</v>
      </c>
    </row>
    <row r="4405" spans="1:41" x14ac:dyDescent="0.35">
      <c r="A4405" s="6"/>
      <c r="B4405" s="6"/>
      <c r="C4405" s="1" t="s">
        <v>1085</v>
      </c>
      <c r="D4405" s="1" t="s">
        <v>1086</v>
      </c>
      <c r="E4405" s="6"/>
      <c r="F4405" s="6"/>
      <c r="G4405" s="2"/>
      <c r="H4405" s="2"/>
      <c r="I4405" s="2"/>
      <c r="J4405" s="3">
        <v>1</v>
      </c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3">
        <v>1</v>
      </c>
    </row>
    <row r="4406" spans="1:41" x14ac:dyDescent="0.35">
      <c r="A4406" s="6"/>
      <c r="B4406" s="6"/>
      <c r="C4406" s="1" t="s">
        <v>108</v>
      </c>
      <c r="D4406" s="1" t="s">
        <v>4036</v>
      </c>
      <c r="E4406" s="6"/>
      <c r="F4406" s="6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3">
        <v>1</v>
      </c>
      <c r="AG4406" s="2"/>
      <c r="AH4406" s="2"/>
      <c r="AI4406" s="2"/>
      <c r="AJ4406" s="2"/>
      <c r="AK4406" s="2"/>
      <c r="AL4406" s="2"/>
      <c r="AM4406" s="2"/>
      <c r="AN4406" s="2"/>
      <c r="AO4406" s="3">
        <v>1</v>
      </c>
    </row>
    <row r="4407" spans="1:41" x14ac:dyDescent="0.35">
      <c r="A4407" s="6"/>
      <c r="B4407" s="6"/>
      <c r="C4407" s="1" t="s">
        <v>2456</v>
      </c>
      <c r="D4407" s="1" t="s">
        <v>4037</v>
      </c>
      <c r="E4407" s="6"/>
      <c r="F4407" s="6"/>
      <c r="G4407" s="2"/>
      <c r="H4407" s="2"/>
      <c r="I4407" s="2"/>
      <c r="J4407" s="2"/>
      <c r="K4407" s="2"/>
      <c r="L4407" s="2"/>
      <c r="M4407" s="3">
        <v>1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3">
        <v>1</v>
      </c>
    </row>
    <row r="4408" spans="1:41" x14ac:dyDescent="0.35">
      <c r="A4408" s="6"/>
      <c r="B4408" s="6"/>
      <c r="C4408" s="6" t="s">
        <v>201</v>
      </c>
      <c r="D4408" s="1" t="s">
        <v>611</v>
      </c>
      <c r="E4408" s="6"/>
      <c r="F4408" s="6"/>
      <c r="G4408" s="2"/>
      <c r="H4408" s="2"/>
      <c r="I4408" s="2"/>
      <c r="J4408" s="2"/>
      <c r="K4408" s="2"/>
      <c r="L4408" s="2"/>
      <c r="M4408" s="2"/>
      <c r="N4408" s="2"/>
      <c r="O4408" s="3">
        <v>1</v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3">
        <v>1</v>
      </c>
      <c r="AL4408" s="2"/>
      <c r="AM4408" s="2"/>
      <c r="AN4408" s="2"/>
      <c r="AO4408" s="3">
        <v>2</v>
      </c>
    </row>
    <row r="4409" spans="1:41" x14ac:dyDescent="0.35">
      <c r="A4409" s="6"/>
      <c r="B4409" s="6"/>
      <c r="C4409" s="6"/>
      <c r="D4409" s="1" t="s">
        <v>287</v>
      </c>
      <c r="E4409" s="6"/>
      <c r="F4409" s="6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3">
        <v>1</v>
      </c>
      <c r="AL4409" s="2"/>
      <c r="AM4409" s="2"/>
      <c r="AN4409" s="2"/>
      <c r="AO4409" s="3">
        <v>1</v>
      </c>
    </row>
    <row r="4410" spans="1:41" x14ac:dyDescent="0.35">
      <c r="A4410" s="6"/>
      <c r="B4410" s="6"/>
      <c r="C4410" s="6" t="s">
        <v>203</v>
      </c>
      <c r="D4410" s="1" t="s">
        <v>4038</v>
      </c>
      <c r="E4410" s="6"/>
      <c r="F4410" s="6"/>
      <c r="G4410" s="2"/>
      <c r="H4410" s="2"/>
      <c r="I4410" s="2"/>
      <c r="J4410" s="2"/>
      <c r="K4410" s="2"/>
      <c r="L4410" s="2"/>
      <c r="M4410" s="2"/>
      <c r="N4410" s="3">
        <v>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3">
        <v>1</v>
      </c>
    </row>
    <row r="4411" spans="1:41" x14ac:dyDescent="0.35">
      <c r="A4411" s="6"/>
      <c r="B4411" s="6"/>
      <c r="C4411" s="6"/>
      <c r="D4411" s="1" t="s">
        <v>204</v>
      </c>
      <c r="E4411" s="6"/>
      <c r="F4411" s="6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3">
        <v>1</v>
      </c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3">
        <v>1</v>
      </c>
    </row>
    <row r="4412" spans="1:41" x14ac:dyDescent="0.35">
      <c r="A4412" s="6"/>
      <c r="B4412" s="6"/>
      <c r="C4412" s="1" t="s">
        <v>111</v>
      </c>
      <c r="D4412" s="1" t="s">
        <v>112</v>
      </c>
      <c r="E4412" s="6"/>
      <c r="F4412" s="6"/>
      <c r="G4412" s="2"/>
      <c r="H4412" s="2"/>
      <c r="I4412" s="2"/>
      <c r="J4412" s="3">
        <v>1</v>
      </c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3">
        <v>1</v>
      </c>
      <c r="AL4412" s="2"/>
      <c r="AM4412" s="2"/>
      <c r="AN4412" s="2"/>
      <c r="AO4412" s="3">
        <v>2</v>
      </c>
    </row>
    <row r="4413" spans="1:41" x14ac:dyDescent="0.35">
      <c r="A4413" s="6"/>
      <c r="B4413" s="6"/>
      <c r="C4413" s="1" t="s">
        <v>1856</v>
      </c>
      <c r="D4413" s="1" t="s">
        <v>1857</v>
      </c>
      <c r="E4413" s="6"/>
      <c r="F4413" s="6"/>
      <c r="G4413" s="2"/>
      <c r="H4413" s="2"/>
      <c r="I4413" s="2"/>
      <c r="J4413" s="3">
        <v>1</v>
      </c>
      <c r="K4413" s="2"/>
      <c r="L4413" s="2"/>
      <c r="M4413" s="2"/>
      <c r="N4413" s="2"/>
      <c r="O4413" s="2"/>
      <c r="P4413" s="2"/>
      <c r="Q4413" s="2"/>
      <c r="R4413" s="2"/>
      <c r="S4413" s="2"/>
      <c r="T4413" s="3">
        <v>2</v>
      </c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3">
        <v>3</v>
      </c>
    </row>
    <row r="4414" spans="1:41" x14ac:dyDescent="0.35">
      <c r="A4414" s="6"/>
      <c r="B4414" s="6"/>
      <c r="C4414" s="1" t="s">
        <v>2665</v>
      </c>
      <c r="D4414" s="1" t="s">
        <v>4039</v>
      </c>
      <c r="E4414" s="6"/>
      <c r="F4414" s="6"/>
      <c r="G4414" s="2"/>
      <c r="H4414" s="2"/>
      <c r="I4414" s="2"/>
      <c r="J4414" s="2"/>
      <c r="K4414" s="3">
        <v>1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3">
        <v>1</v>
      </c>
    </row>
    <row r="4415" spans="1:41" x14ac:dyDescent="0.35">
      <c r="A4415" s="6"/>
      <c r="B4415" s="6"/>
      <c r="C4415" s="6" t="s">
        <v>1349</v>
      </c>
      <c r="D4415" s="1" t="s">
        <v>4040</v>
      </c>
      <c r="E4415" s="6"/>
      <c r="F4415" s="6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3">
        <v>2</v>
      </c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3">
        <v>2</v>
      </c>
    </row>
    <row r="4416" spans="1:41" x14ac:dyDescent="0.35">
      <c r="A4416" s="6"/>
      <c r="B4416" s="6"/>
      <c r="C4416" s="6"/>
      <c r="D4416" s="1" t="s">
        <v>4041</v>
      </c>
      <c r="E4416" s="6"/>
      <c r="F4416" s="6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3">
        <v>1</v>
      </c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3">
        <v>1</v>
      </c>
    </row>
    <row r="4417" spans="1:41" x14ac:dyDescent="0.35">
      <c r="A4417" s="6"/>
      <c r="B4417" s="6"/>
      <c r="C4417" s="6"/>
      <c r="D4417" s="1" t="s">
        <v>4042</v>
      </c>
      <c r="E4417" s="6"/>
      <c r="F4417" s="6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3">
        <v>1</v>
      </c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3">
        <v>1</v>
      </c>
    </row>
    <row r="4418" spans="1:41" x14ac:dyDescent="0.35">
      <c r="A4418" s="6"/>
      <c r="B4418" s="6"/>
      <c r="C4418" s="6"/>
      <c r="D4418" s="1" t="s">
        <v>1350</v>
      </c>
      <c r="E4418" s="6"/>
      <c r="F4418" s="6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3">
        <v>1</v>
      </c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3">
        <v>1</v>
      </c>
    </row>
    <row r="4419" spans="1:41" x14ac:dyDescent="0.35">
      <c r="A4419" s="6"/>
      <c r="B4419" s="6"/>
      <c r="C4419" s="6"/>
      <c r="D4419" s="1" t="s">
        <v>4043</v>
      </c>
      <c r="E4419" s="6"/>
      <c r="F4419" s="6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3">
        <v>2</v>
      </c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3">
        <v>2</v>
      </c>
    </row>
    <row r="4420" spans="1:41" x14ac:dyDescent="0.35">
      <c r="A4420" s="6"/>
      <c r="B4420" s="6"/>
      <c r="C4420" s="1" t="s">
        <v>708</v>
      </c>
      <c r="D4420" s="1" t="s">
        <v>3176</v>
      </c>
      <c r="E4420" s="6"/>
      <c r="F4420" s="6"/>
      <c r="G4420" s="2"/>
      <c r="H4420" s="2"/>
      <c r="I4420" s="2"/>
      <c r="J4420" s="2"/>
      <c r="K4420" s="2"/>
      <c r="L4420" s="2"/>
      <c r="M4420" s="2"/>
      <c r="N4420" s="2"/>
      <c r="O4420" s="3">
        <v>1</v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3">
        <v>1</v>
      </c>
    </row>
    <row r="4421" spans="1:41" x14ac:dyDescent="0.35">
      <c r="A4421" s="6"/>
      <c r="B4421" s="6"/>
      <c r="C4421" s="1" t="s">
        <v>1258</v>
      </c>
      <c r="D4421" s="1" t="s">
        <v>1259</v>
      </c>
      <c r="E4421" s="6"/>
      <c r="F4421" s="6"/>
      <c r="G4421" s="2"/>
      <c r="H4421" s="3">
        <v>1</v>
      </c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3">
        <v>1</v>
      </c>
    </row>
    <row r="4422" spans="1:41" x14ac:dyDescent="0.35">
      <c r="A4422" s="6"/>
      <c r="B4422" s="6"/>
      <c r="C4422" s="1" t="s">
        <v>1859</v>
      </c>
      <c r="D4422" s="1" t="s">
        <v>1860</v>
      </c>
      <c r="E4422" s="6"/>
      <c r="F4422" s="6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3">
        <v>1</v>
      </c>
      <c r="AL4422" s="2"/>
      <c r="AM4422" s="2"/>
      <c r="AN4422" s="2"/>
      <c r="AO4422" s="3">
        <v>1</v>
      </c>
    </row>
    <row r="4423" spans="1:41" x14ac:dyDescent="0.35">
      <c r="A4423" s="6"/>
      <c r="B4423" s="6"/>
      <c r="C4423" s="1" t="s">
        <v>1502</v>
      </c>
      <c r="D4423" s="1" t="s">
        <v>2982</v>
      </c>
      <c r="E4423" s="6"/>
      <c r="F4423" s="6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3">
        <v>1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3">
        <v>1</v>
      </c>
    </row>
    <row r="4424" spans="1:41" x14ac:dyDescent="0.35">
      <c r="A4424" s="6"/>
      <c r="B4424" s="6"/>
      <c r="C4424" s="1" t="s">
        <v>711</v>
      </c>
      <c r="D4424" s="1" t="s">
        <v>4044</v>
      </c>
      <c r="E4424" s="6"/>
      <c r="F4424" s="6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3">
        <v>1</v>
      </c>
      <c r="AH4424" s="2"/>
      <c r="AI4424" s="2"/>
      <c r="AJ4424" s="2"/>
      <c r="AK4424" s="2"/>
      <c r="AL4424" s="3">
        <v>1</v>
      </c>
      <c r="AM4424" s="2"/>
      <c r="AN4424" s="2"/>
      <c r="AO4424" s="3">
        <v>2</v>
      </c>
    </row>
    <row r="4425" spans="1:41" x14ac:dyDescent="0.35">
      <c r="A4425" s="6"/>
      <c r="B4425" s="6"/>
      <c r="C4425" s="1" t="s">
        <v>1685</v>
      </c>
      <c r="D4425" s="1" t="s">
        <v>3486</v>
      </c>
      <c r="E4425" s="6"/>
      <c r="F4425" s="6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3">
        <v>1</v>
      </c>
      <c r="AN4425" s="2"/>
      <c r="AO4425" s="3">
        <v>1</v>
      </c>
    </row>
    <row r="4426" spans="1:41" x14ac:dyDescent="0.35">
      <c r="A4426" s="6"/>
      <c r="B4426" s="6"/>
      <c r="C4426" s="1" t="s">
        <v>3406</v>
      </c>
      <c r="D4426" s="1" t="s">
        <v>4045</v>
      </c>
      <c r="E4426" s="6"/>
      <c r="F4426" s="6"/>
      <c r="G4426" s="2"/>
      <c r="H4426" s="2"/>
      <c r="I4426" s="2"/>
      <c r="J4426" s="2"/>
      <c r="K4426" s="2"/>
      <c r="L4426" s="2"/>
      <c r="M4426" s="2"/>
      <c r="N4426" s="2"/>
      <c r="O4426" s="2"/>
      <c r="P4426" s="3">
        <v>1</v>
      </c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3">
        <v>1</v>
      </c>
    </row>
    <row r="4427" spans="1:41" x14ac:dyDescent="0.35">
      <c r="A4427" s="6"/>
      <c r="B4427" s="6"/>
      <c r="C4427" s="1" t="s">
        <v>824</v>
      </c>
      <c r="D4427" s="1" t="s">
        <v>4046</v>
      </c>
      <c r="E4427" s="6"/>
      <c r="F4427" s="6"/>
      <c r="G4427" s="2"/>
      <c r="H4427" s="2"/>
      <c r="I4427" s="2"/>
      <c r="J4427" s="2"/>
      <c r="K4427" s="2"/>
      <c r="L4427" s="2"/>
      <c r="M4427" s="3">
        <v>1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3">
        <v>1</v>
      </c>
    </row>
    <row r="4428" spans="1:41" x14ac:dyDescent="0.35">
      <c r="A4428" s="6"/>
      <c r="B4428" s="6"/>
      <c r="C4428" s="6" t="s">
        <v>433</v>
      </c>
      <c r="D4428" s="1" t="s">
        <v>3215</v>
      </c>
      <c r="E4428" s="6"/>
      <c r="F4428" s="6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3">
        <v>1</v>
      </c>
      <c r="AL4428" s="2"/>
      <c r="AM4428" s="2"/>
      <c r="AN4428" s="2"/>
      <c r="AO4428" s="3">
        <v>1</v>
      </c>
    </row>
    <row r="4429" spans="1:41" x14ac:dyDescent="0.35">
      <c r="A4429" s="6"/>
      <c r="B4429" s="6"/>
      <c r="C4429" s="6"/>
      <c r="D4429" s="1" t="s">
        <v>3487</v>
      </c>
      <c r="E4429" s="6"/>
      <c r="F4429" s="6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3">
        <v>1</v>
      </c>
      <c r="AL4429" s="2"/>
      <c r="AM4429" s="2"/>
      <c r="AN4429" s="2"/>
      <c r="AO4429" s="3">
        <v>1</v>
      </c>
    </row>
    <row r="4430" spans="1:41" x14ac:dyDescent="0.35">
      <c r="A4430" s="6"/>
      <c r="B4430" s="6"/>
      <c r="C4430" s="1" t="s">
        <v>520</v>
      </c>
      <c r="D4430" s="1" t="s">
        <v>3712</v>
      </c>
      <c r="E4430" s="6"/>
      <c r="F4430" s="6"/>
      <c r="G4430" s="2"/>
      <c r="H4430" s="2"/>
      <c r="I4430" s="2"/>
      <c r="J4430" s="2"/>
      <c r="K4430" s="3">
        <v>1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3">
        <v>1</v>
      </c>
    </row>
    <row r="4431" spans="1:41" x14ac:dyDescent="0.35">
      <c r="A4431" s="6"/>
      <c r="B4431" s="6"/>
      <c r="C4431" s="1" t="s">
        <v>1152</v>
      </c>
      <c r="D4431" s="1" t="s">
        <v>1153</v>
      </c>
      <c r="E4431" s="6"/>
      <c r="F4431" s="6"/>
      <c r="G4431" s="2"/>
      <c r="H4431" s="2"/>
      <c r="I4431" s="2"/>
      <c r="J4431" s="3">
        <v>1</v>
      </c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3">
        <v>1</v>
      </c>
    </row>
    <row r="4432" spans="1:41" x14ac:dyDescent="0.35">
      <c r="A4432" s="6"/>
      <c r="B4432" s="6"/>
      <c r="C4432" s="1" t="s">
        <v>648</v>
      </c>
      <c r="D4432" s="1" t="s">
        <v>1093</v>
      </c>
      <c r="E4432" s="6"/>
      <c r="F4432" s="6"/>
      <c r="G4432" s="2"/>
      <c r="H4432" s="2"/>
      <c r="I4432" s="2"/>
      <c r="J4432" s="2"/>
      <c r="K4432" s="2"/>
      <c r="L4432" s="2"/>
      <c r="M4432" s="2"/>
      <c r="N4432" s="2"/>
      <c r="O4432" s="3">
        <v>1</v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3">
        <v>1</v>
      </c>
      <c r="AG4432" s="2"/>
      <c r="AH4432" s="2"/>
      <c r="AI4432" s="2"/>
      <c r="AJ4432" s="2"/>
      <c r="AK4432" s="2"/>
      <c r="AL4432" s="2"/>
      <c r="AM4432" s="2"/>
      <c r="AN4432" s="2"/>
      <c r="AO4432" s="3">
        <v>2</v>
      </c>
    </row>
    <row r="4433" spans="1:41" x14ac:dyDescent="0.35">
      <c r="A4433" s="6"/>
      <c r="B4433" s="6"/>
      <c r="C4433" s="1" t="s">
        <v>440</v>
      </c>
      <c r="D4433" s="1" t="s">
        <v>4047</v>
      </c>
      <c r="E4433" s="6"/>
      <c r="F4433" s="6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3">
        <v>1</v>
      </c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3">
        <v>1</v>
      </c>
      <c r="AM4433" s="2"/>
      <c r="AN4433" s="2"/>
      <c r="AO4433" s="3">
        <v>2</v>
      </c>
    </row>
    <row r="4434" spans="1:41" x14ac:dyDescent="0.35">
      <c r="A4434" s="6"/>
      <c r="B4434" s="6"/>
      <c r="C4434" s="1" t="s">
        <v>128</v>
      </c>
      <c r="D4434" s="1" t="s">
        <v>3609</v>
      </c>
      <c r="E4434" s="6"/>
      <c r="F4434" s="6"/>
      <c r="G4434" s="2"/>
      <c r="H4434" s="2"/>
      <c r="I4434" s="2"/>
      <c r="J4434" s="2"/>
      <c r="K4434" s="2"/>
      <c r="L4434" s="2"/>
      <c r="M4434" s="2"/>
      <c r="N4434" s="3">
        <v>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3">
        <v>1</v>
      </c>
    </row>
    <row r="4435" spans="1:41" x14ac:dyDescent="0.35">
      <c r="A4435" s="6"/>
      <c r="B4435" s="6"/>
      <c r="C4435" s="1" t="s">
        <v>350</v>
      </c>
      <c r="D4435" s="1" t="s">
        <v>988</v>
      </c>
      <c r="E4435" s="6"/>
      <c r="F4435" s="6"/>
      <c r="G4435" s="2"/>
      <c r="H4435" s="2"/>
      <c r="I4435" s="2"/>
      <c r="J4435" s="2"/>
      <c r="K4435" s="3">
        <v>1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3">
        <v>1</v>
      </c>
    </row>
    <row r="4436" spans="1:41" x14ac:dyDescent="0.35">
      <c r="A4436" s="6"/>
      <c r="B4436" s="6"/>
      <c r="C4436" s="1" t="s">
        <v>353</v>
      </c>
      <c r="D4436" s="1" t="s">
        <v>2034</v>
      </c>
      <c r="E4436" s="6"/>
      <c r="F4436" s="6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3">
        <v>1</v>
      </c>
      <c r="R4436" s="2"/>
      <c r="S4436" s="2"/>
      <c r="T4436" s="3">
        <v>1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3">
        <v>2</v>
      </c>
    </row>
    <row r="4437" spans="1:41" x14ac:dyDescent="0.35">
      <c r="A4437" s="6"/>
      <c r="B4437" s="6"/>
      <c r="C4437" s="1" t="s">
        <v>4048</v>
      </c>
      <c r="D4437" s="1" t="s">
        <v>4049</v>
      </c>
      <c r="E4437" s="6"/>
      <c r="F4437" s="6"/>
      <c r="G4437" s="2"/>
      <c r="H4437" s="2"/>
      <c r="I4437" s="2"/>
      <c r="J4437" s="2"/>
      <c r="K4437" s="2"/>
      <c r="L4437" s="2"/>
      <c r="M4437" s="2"/>
      <c r="N4437" s="2"/>
      <c r="O4437" s="2"/>
      <c r="P4437" s="3">
        <v>1</v>
      </c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3">
        <v>1</v>
      </c>
    </row>
    <row r="4438" spans="1:41" x14ac:dyDescent="0.35">
      <c r="A4438" s="6"/>
      <c r="B4438" s="6"/>
      <c r="C4438" s="1" t="s">
        <v>1155</v>
      </c>
      <c r="D4438" s="1" t="s">
        <v>3726</v>
      </c>
      <c r="E4438" s="6"/>
      <c r="F4438" s="6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3">
        <v>1</v>
      </c>
      <c r="AN4438" s="2"/>
      <c r="AO4438" s="3">
        <v>1</v>
      </c>
    </row>
    <row r="4439" spans="1:41" x14ac:dyDescent="0.35">
      <c r="A4439" s="6"/>
      <c r="B4439" s="6"/>
      <c r="C4439" s="1" t="s">
        <v>654</v>
      </c>
      <c r="D4439" s="1" t="s">
        <v>3427</v>
      </c>
      <c r="E4439" s="6"/>
      <c r="F4439" s="6"/>
      <c r="G4439" s="2"/>
      <c r="H4439" s="3">
        <v>1</v>
      </c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3">
        <v>1</v>
      </c>
    </row>
    <row r="4440" spans="1:41" x14ac:dyDescent="0.35">
      <c r="A4440" s="6"/>
      <c r="B4440" s="6"/>
      <c r="C4440" s="1" t="s">
        <v>3428</v>
      </c>
      <c r="D4440" s="1" t="s">
        <v>3429</v>
      </c>
      <c r="E4440" s="6"/>
      <c r="F4440" s="6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3">
        <v>1</v>
      </c>
      <c r="AN4440" s="2"/>
      <c r="AO4440" s="3">
        <v>1</v>
      </c>
    </row>
    <row r="4441" spans="1:41" x14ac:dyDescent="0.35">
      <c r="A4441" s="6"/>
      <c r="B4441" s="6"/>
      <c r="C4441" s="1" t="s">
        <v>2815</v>
      </c>
      <c r="D4441" s="1" t="s">
        <v>2816</v>
      </c>
      <c r="E4441" s="6"/>
      <c r="F4441" s="6"/>
      <c r="G4441" s="2"/>
      <c r="H4441" s="2"/>
      <c r="I4441" s="2"/>
      <c r="J4441" s="2"/>
      <c r="K4441" s="3">
        <v>1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3">
        <v>1</v>
      </c>
      <c r="AH4441" s="2"/>
      <c r="AI4441" s="2"/>
      <c r="AJ4441" s="2"/>
      <c r="AK4441" s="2"/>
      <c r="AL4441" s="2"/>
      <c r="AM4441" s="2"/>
      <c r="AN4441" s="2"/>
      <c r="AO4441" s="3">
        <v>2</v>
      </c>
    </row>
    <row r="4442" spans="1:41" x14ac:dyDescent="0.35">
      <c r="A4442" s="6"/>
      <c r="B4442" s="6" t="s">
        <v>1160</v>
      </c>
      <c r="C4442" s="1"/>
      <c r="D4442" s="1"/>
      <c r="E4442" s="6"/>
      <c r="F4442" s="6"/>
      <c r="G4442" s="2"/>
      <c r="H4442" s="3">
        <v>1</v>
      </c>
      <c r="I4442" s="2"/>
      <c r="J4442" s="2"/>
      <c r="K4442" s="3">
        <v>2</v>
      </c>
      <c r="L4442" s="3">
        <v>2</v>
      </c>
      <c r="M4442" s="3">
        <v>1</v>
      </c>
      <c r="N4442" s="3">
        <v>4</v>
      </c>
      <c r="O4442" s="3">
        <v>3</v>
      </c>
      <c r="P4442" s="2"/>
      <c r="Q4442" s="3">
        <v>5</v>
      </c>
      <c r="R4442" s="2"/>
      <c r="S4442" s="2"/>
      <c r="T4442" s="3">
        <v>3</v>
      </c>
      <c r="U4442" s="3">
        <v>4</v>
      </c>
      <c r="V4442" s="3">
        <v>7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3">
        <v>2</v>
      </c>
      <c r="AL4442" s="2"/>
      <c r="AM4442" s="3">
        <v>3</v>
      </c>
      <c r="AN4442" s="2"/>
      <c r="AO4442" s="3">
        <v>37</v>
      </c>
    </row>
    <row r="4443" spans="1:41" x14ac:dyDescent="0.35">
      <c r="A4443" s="6"/>
      <c r="B4443" s="6"/>
      <c r="C4443" s="1" t="s">
        <v>226</v>
      </c>
      <c r="D4443" s="1" t="s">
        <v>4050</v>
      </c>
      <c r="E4443" s="6"/>
      <c r="F4443" s="6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3">
        <v>1</v>
      </c>
      <c r="AM4443" s="2"/>
      <c r="AN4443" s="2"/>
      <c r="AO4443" s="3">
        <v>1</v>
      </c>
    </row>
    <row r="4444" spans="1:41" x14ac:dyDescent="0.35">
      <c r="A4444" s="6"/>
      <c r="B4444" s="6"/>
      <c r="C4444" s="1" t="s">
        <v>2347</v>
      </c>
      <c r="D4444" s="1" t="s">
        <v>4051</v>
      </c>
      <c r="E4444" s="6"/>
      <c r="F4444" s="6"/>
      <c r="G4444" s="2"/>
      <c r="H4444" s="2"/>
      <c r="I4444" s="2"/>
      <c r="J4444" s="2"/>
      <c r="K4444" s="2"/>
      <c r="L4444" s="2"/>
      <c r="M4444" s="2"/>
      <c r="N4444" s="2"/>
      <c r="O4444" s="2"/>
      <c r="P4444" s="3">
        <v>1</v>
      </c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3">
        <v>1</v>
      </c>
    </row>
    <row r="4445" spans="1:41" x14ac:dyDescent="0.35">
      <c r="A4445" s="6"/>
      <c r="B4445" s="6"/>
      <c r="C4445" s="6" t="s">
        <v>132</v>
      </c>
      <c r="D4445" s="1" t="s">
        <v>1047</v>
      </c>
      <c r="E4445" s="6"/>
      <c r="F4445" s="6"/>
      <c r="G4445" s="2"/>
      <c r="H4445" s="2"/>
      <c r="I4445" s="2"/>
      <c r="J4445" s="2"/>
      <c r="K4445" s="2"/>
      <c r="L4445" s="2"/>
      <c r="M4445" s="2"/>
      <c r="N4445" s="2"/>
      <c r="O4445" s="2"/>
      <c r="P4445" s="3">
        <v>1</v>
      </c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3">
        <v>1</v>
      </c>
    </row>
    <row r="4446" spans="1:41" x14ac:dyDescent="0.35">
      <c r="A4446" s="6"/>
      <c r="B4446" s="6"/>
      <c r="C4446" s="6"/>
      <c r="D4446" s="1" t="s">
        <v>4052</v>
      </c>
      <c r="E4446" s="6"/>
      <c r="F4446" s="6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3">
        <v>1</v>
      </c>
      <c r="AN4446" s="2"/>
      <c r="AO4446" s="3">
        <v>1</v>
      </c>
    </row>
    <row r="4447" spans="1:41" x14ac:dyDescent="0.35">
      <c r="A4447" s="6"/>
      <c r="B4447" s="6"/>
      <c r="C4447" s="6"/>
      <c r="D4447" s="1" t="s">
        <v>4053</v>
      </c>
      <c r="E4447" s="6"/>
      <c r="F4447" s="6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3">
        <v>1</v>
      </c>
      <c r="AN4447" s="2"/>
      <c r="AO4447" s="3">
        <v>1</v>
      </c>
    </row>
    <row r="4448" spans="1:41" x14ac:dyDescent="0.35">
      <c r="A4448" s="6"/>
      <c r="B4448" s="6"/>
      <c r="C4448" s="6"/>
      <c r="D4448" s="1" t="s">
        <v>4054</v>
      </c>
      <c r="E4448" s="6"/>
      <c r="F4448" s="6"/>
      <c r="G4448" s="2"/>
      <c r="H4448" s="2"/>
      <c r="I4448" s="2"/>
      <c r="J4448" s="3">
        <v>1</v>
      </c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3">
        <v>1</v>
      </c>
    </row>
    <row r="4449" spans="1:41" x14ac:dyDescent="0.35">
      <c r="A4449" s="6"/>
      <c r="B4449" s="6"/>
      <c r="C4449" s="6"/>
      <c r="D4449" s="1" t="s">
        <v>4055</v>
      </c>
      <c r="E4449" s="6"/>
      <c r="F4449" s="6"/>
      <c r="G4449" s="2"/>
      <c r="H4449" s="2"/>
      <c r="I4449" s="2"/>
      <c r="J4449" s="3">
        <v>1</v>
      </c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3">
        <v>1</v>
      </c>
    </row>
    <row r="4450" spans="1:41" x14ac:dyDescent="0.35">
      <c r="A4450" s="6"/>
      <c r="B4450" s="6"/>
      <c r="C4450" s="6"/>
      <c r="D4450" s="1" t="s">
        <v>1161</v>
      </c>
      <c r="E4450" s="6"/>
      <c r="F4450" s="6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3">
        <v>1</v>
      </c>
      <c r="AN4450" s="2"/>
      <c r="AO4450" s="3">
        <v>1</v>
      </c>
    </row>
    <row r="4451" spans="1:41" x14ac:dyDescent="0.35">
      <c r="A4451" s="6"/>
      <c r="B4451" s="6"/>
      <c r="C4451" s="6"/>
      <c r="D4451" s="1" t="s">
        <v>3496</v>
      </c>
      <c r="E4451" s="6"/>
      <c r="F4451" s="6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3">
        <v>1</v>
      </c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3">
        <v>1</v>
      </c>
    </row>
    <row r="4452" spans="1:41" x14ac:dyDescent="0.35">
      <c r="A4452" s="6"/>
      <c r="B4452" s="6"/>
      <c r="C4452" s="6"/>
      <c r="D4452" s="1" t="s">
        <v>4056</v>
      </c>
      <c r="E4452" s="6"/>
      <c r="F4452" s="6"/>
      <c r="G4452" s="2"/>
      <c r="H4452" s="2"/>
      <c r="I4452" s="2"/>
      <c r="J4452" s="2"/>
      <c r="K4452" s="2"/>
      <c r="L4452" s="2"/>
      <c r="M4452" s="2"/>
      <c r="N4452" s="2"/>
      <c r="O4452" s="2"/>
      <c r="P4452" s="3">
        <v>1</v>
      </c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3">
        <v>1</v>
      </c>
    </row>
    <row r="4453" spans="1:41" x14ac:dyDescent="0.35">
      <c r="A4453" s="6"/>
      <c r="B4453" s="6"/>
      <c r="C4453" s="6"/>
      <c r="D4453" s="1" t="s">
        <v>4057</v>
      </c>
      <c r="E4453" s="6"/>
      <c r="F4453" s="6"/>
      <c r="G4453" s="2"/>
      <c r="H4453" s="3">
        <v>1</v>
      </c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3">
        <v>1</v>
      </c>
    </row>
    <row r="4454" spans="1:41" x14ac:dyDescent="0.35">
      <c r="A4454" s="6"/>
      <c r="B4454" s="6"/>
      <c r="C4454" s="6"/>
      <c r="D4454" s="1" t="s">
        <v>1620</v>
      </c>
      <c r="E4454" s="6"/>
      <c r="F4454" s="6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3">
        <v>1</v>
      </c>
      <c r="AN4454" s="2"/>
      <c r="AO4454" s="3">
        <v>1</v>
      </c>
    </row>
    <row r="4455" spans="1:41" x14ac:dyDescent="0.35">
      <c r="A4455" s="6"/>
      <c r="B4455" s="6"/>
      <c r="C4455" s="6"/>
      <c r="D4455" s="1" t="s">
        <v>4058</v>
      </c>
      <c r="E4455" s="6"/>
      <c r="F4455" s="6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3">
        <v>1</v>
      </c>
      <c r="AL4455" s="2"/>
      <c r="AM4455" s="2"/>
      <c r="AN4455" s="2"/>
      <c r="AO4455" s="3">
        <v>1</v>
      </c>
    </row>
    <row r="4456" spans="1:41" x14ac:dyDescent="0.35">
      <c r="A4456" s="6"/>
      <c r="B4456" s="6"/>
      <c r="C4456" s="1" t="s">
        <v>4059</v>
      </c>
      <c r="D4456" s="1" t="s">
        <v>4060</v>
      </c>
      <c r="E4456" s="6"/>
      <c r="F4456" s="6"/>
      <c r="G4456" s="2"/>
      <c r="H4456" s="2"/>
      <c r="I4456" s="2"/>
      <c r="J4456" s="2"/>
      <c r="K4456" s="3">
        <v>1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3">
        <v>1</v>
      </c>
    </row>
    <row r="4457" spans="1:41" x14ac:dyDescent="0.35">
      <c r="A4457" s="6"/>
      <c r="B4457" s="6"/>
      <c r="C4457" s="1" t="s">
        <v>4061</v>
      </c>
      <c r="D4457" s="1" t="s">
        <v>4062</v>
      </c>
      <c r="E4457" s="6"/>
      <c r="F4457" s="6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3">
        <v>1</v>
      </c>
      <c r="AM4457" s="2"/>
      <c r="AN4457" s="2"/>
      <c r="AO4457" s="3">
        <v>1</v>
      </c>
    </row>
    <row r="4458" spans="1:41" x14ac:dyDescent="0.35">
      <c r="A4458" s="6"/>
      <c r="B4458" s="6"/>
      <c r="C4458" s="1" t="s">
        <v>1901</v>
      </c>
      <c r="D4458" s="1" t="s">
        <v>1902</v>
      </c>
      <c r="E4458" s="6"/>
      <c r="F4458" s="6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3">
        <v>1</v>
      </c>
      <c r="AM4458" s="2"/>
      <c r="AN4458" s="2"/>
      <c r="AO4458" s="3">
        <v>1</v>
      </c>
    </row>
    <row r="4459" spans="1:41" x14ac:dyDescent="0.35">
      <c r="A4459" s="6"/>
      <c r="B4459" s="6"/>
      <c r="C4459" s="1" t="s">
        <v>231</v>
      </c>
      <c r="D4459" s="1" t="s">
        <v>2687</v>
      </c>
      <c r="E4459" s="6"/>
      <c r="F4459" s="6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3">
        <v>1</v>
      </c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3">
        <v>1</v>
      </c>
    </row>
    <row r="4460" spans="1:41" x14ac:dyDescent="0.35">
      <c r="A4460" s="6"/>
      <c r="B4460" s="6"/>
      <c r="C4460" s="1" t="s">
        <v>3618</v>
      </c>
      <c r="D4460" s="1" t="s">
        <v>3619</v>
      </c>
      <c r="E4460" s="6"/>
      <c r="F4460" s="6"/>
      <c r="G4460" s="2"/>
      <c r="H4460" s="2"/>
      <c r="I4460" s="2"/>
      <c r="J4460" s="2"/>
      <c r="K4460" s="3">
        <v>1</v>
      </c>
      <c r="L4460" s="2"/>
      <c r="M4460" s="2"/>
      <c r="N4460" s="2"/>
      <c r="O4460" s="2"/>
      <c r="P4460" s="2"/>
      <c r="Q4460" s="3">
        <v>1</v>
      </c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3">
        <v>2</v>
      </c>
    </row>
    <row r="4461" spans="1:41" x14ac:dyDescent="0.35">
      <c r="A4461" s="6"/>
      <c r="B4461" s="6"/>
      <c r="C4461" s="1" t="s">
        <v>3039</v>
      </c>
      <c r="D4461" s="1" t="s">
        <v>3040</v>
      </c>
      <c r="E4461" s="6"/>
      <c r="F4461" s="6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3">
        <v>1</v>
      </c>
      <c r="AN4461" s="2"/>
      <c r="AO4461" s="3">
        <v>1</v>
      </c>
    </row>
    <row r="4462" spans="1:41" x14ac:dyDescent="0.35">
      <c r="A4462" s="6"/>
      <c r="B4462" s="6"/>
      <c r="C4462" s="1" t="s">
        <v>888</v>
      </c>
      <c r="D4462" s="1" t="s">
        <v>4063</v>
      </c>
      <c r="E4462" s="6"/>
      <c r="F4462" s="6"/>
      <c r="G4462" s="2"/>
      <c r="H4462" s="2"/>
      <c r="I4462" s="2"/>
      <c r="J4462" s="2"/>
      <c r="K4462" s="2"/>
      <c r="L4462" s="2"/>
      <c r="M4462" s="2"/>
      <c r="N4462" s="2"/>
      <c r="O4462" s="2"/>
      <c r="P4462" s="3">
        <v>1</v>
      </c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3">
        <v>1</v>
      </c>
    </row>
    <row r="4463" spans="1:41" x14ac:dyDescent="0.35">
      <c r="A4463" s="6"/>
      <c r="B4463" s="6"/>
      <c r="C4463" s="6" t="s">
        <v>357</v>
      </c>
      <c r="D4463" s="1" t="s">
        <v>4064</v>
      </c>
      <c r="E4463" s="6"/>
      <c r="F4463" s="6"/>
      <c r="G4463" s="2"/>
      <c r="H4463" s="2"/>
      <c r="I4463" s="2"/>
      <c r="J4463" s="2"/>
      <c r="K4463" s="2"/>
      <c r="L4463" s="2"/>
      <c r="M4463" s="2"/>
      <c r="N4463" s="3">
        <v>1</v>
      </c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3">
        <v>1</v>
      </c>
    </row>
    <row r="4464" spans="1:41" x14ac:dyDescent="0.35">
      <c r="A4464" s="6"/>
      <c r="B4464" s="6"/>
      <c r="C4464" s="6"/>
      <c r="D4464" s="1" t="s">
        <v>358</v>
      </c>
      <c r="E4464" s="6"/>
      <c r="F4464" s="6"/>
      <c r="G4464" s="2"/>
      <c r="H4464" s="2"/>
      <c r="I4464" s="2"/>
      <c r="J4464" s="2"/>
      <c r="K4464" s="2"/>
      <c r="L4464" s="2"/>
      <c r="M4464" s="2"/>
      <c r="N4464" s="3">
        <v>3</v>
      </c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3">
        <v>3</v>
      </c>
    </row>
    <row r="4465" spans="1:41" x14ac:dyDescent="0.35">
      <c r="A4465" s="6"/>
      <c r="B4465" s="6"/>
      <c r="C4465" s="6" t="s">
        <v>138</v>
      </c>
      <c r="D4465" s="1" t="s">
        <v>139</v>
      </c>
      <c r="E4465" s="6"/>
      <c r="F4465" s="6"/>
      <c r="G4465" s="2"/>
      <c r="H4465" s="2"/>
      <c r="I4465" s="2"/>
      <c r="J4465" s="2"/>
      <c r="K4465" s="2"/>
      <c r="L4465" s="2"/>
      <c r="M4465" s="2"/>
      <c r="N4465" s="2"/>
      <c r="O4465" s="3">
        <v>1</v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3">
        <v>1</v>
      </c>
      <c r="AL4465" s="2"/>
      <c r="AM4465" s="2"/>
      <c r="AN4465" s="2"/>
      <c r="AO4465" s="3">
        <v>2</v>
      </c>
    </row>
    <row r="4466" spans="1:41" x14ac:dyDescent="0.35">
      <c r="A4466" s="6"/>
      <c r="B4466" s="6"/>
      <c r="C4466" s="6"/>
      <c r="D4466" s="1" t="s">
        <v>2359</v>
      </c>
      <c r="E4466" s="6"/>
      <c r="F4466" s="6"/>
      <c r="G4466" s="2"/>
      <c r="H4466" s="2"/>
      <c r="I4466" s="2"/>
      <c r="J4466" s="2"/>
      <c r="K4466" s="2"/>
      <c r="L4466" s="2"/>
      <c r="M4466" s="2"/>
      <c r="N4466" s="2"/>
      <c r="O4466" s="3">
        <v>1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3">
        <v>1</v>
      </c>
      <c r="AL4466" s="2"/>
      <c r="AM4466" s="2"/>
      <c r="AN4466" s="2"/>
      <c r="AO4466" s="3">
        <v>2</v>
      </c>
    </row>
    <row r="4467" spans="1:41" x14ac:dyDescent="0.35">
      <c r="A4467" s="6"/>
      <c r="B4467" s="6"/>
      <c r="C4467" s="6"/>
      <c r="D4467" s="1" t="s">
        <v>945</v>
      </c>
      <c r="E4467" s="6"/>
      <c r="F4467" s="6"/>
      <c r="G4467" s="3">
        <v>1</v>
      </c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3">
        <v>1</v>
      </c>
    </row>
    <row r="4468" spans="1:41" x14ac:dyDescent="0.35">
      <c r="A4468" s="6"/>
      <c r="B4468" s="6"/>
      <c r="C4468" s="1" t="s">
        <v>1164</v>
      </c>
      <c r="D4468" s="1" t="s">
        <v>1165</v>
      </c>
      <c r="E4468" s="6"/>
      <c r="F4468" s="6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3">
        <v>1</v>
      </c>
      <c r="AN4468" s="2"/>
      <c r="AO4468" s="3">
        <v>1</v>
      </c>
    </row>
    <row r="4469" spans="1:41" x14ac:dyDescent="0.35">
      <c r="A4469" s="6"/>
      <c r="B4469" s="6"/>
      <c r="C4469" s="1" t="s">
        <v>1204</v>
      </c>
      <c r="D4469" s="1" t="s">
        <v>4065</v>
      </c>
      <c r="E4469" s="6"/>
      <c r="F4469" s="6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3">
        <v>1</v>
      </c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3">
        <v>1</v>
      </c>
    </row>
    <row r="4470" spans="1:41" x14ac:dyDescent="0.35">
      <c r="A4470" s="6"/>
      <c r="B4470" s="6"/>
      <c r="C4470" s="1" t="s">
        <v>4066</v>
      </c>
      <c r="D4470" s="1" t="s">
        <v>4067</v>
      </c>
      <c r="E4470" s="6"/>
      <c r="F4470" s="6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3">
        <v>1</v>
      </c>
      <c r="AM4470" s="2"/>
      <c r="AN4470" s="2"/>
      <c r="AO4470" s="3">
        <v>1</v>
      </c>
    </row>
    <row r="4471" spans="1:41" x14ac:dyDescent="0.35">
      <c r="A4471" s="6"/>
      <c r="B4471" s="6"/>
      <c r="C4471" s="1" t="s">
        <v>2065</v>
      </c>
      <c r="D4471" s="1" t="s">
        <v>2066</v>
      </c>
      <c r="E4471" s="6"/>
      <c r="F4471" s="6"/>
      <c r="G4471" s="2"/>
      <c r="H4471" s="2"/>
      <c r="I4471" s="2"/>
      <c r="J4471" s="2"/>
      <c r="K4471" s="2"/>
      <c r="L4471" s="2"/>
      <c r="M4471" s="3">
        <v>1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3">
        <v>1</v>
      </c>
    </row>
    <row r="4472" spans="1:41" x14ac:dyDescent="0.35">
      <c r="A4472" s="6"/>
      <c r="B4472" s="6"/>
      <c r="C4472" s="1" t="s">
        <v>719</v>
      </c>
      <c r="D4472" s="1" t="s">
        <v>720</v>
      </c>
      <c r="E4472" s="6"/>
      <c r="F4472" s="6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3">
        <v>1</v>
      </c>
      <c r="AL4472" s="2"/>
      <c r="AM4472" s="2"/>
      <c r="AN4472" s="2"/>
      <c r="AO4472" s="3">
        <v>1</v>
      </c>
    </row>
    <row r="4473" spans="1:41" x14ac:dyDescent="0.35">
      <c r="A4473" s="6"/>
      <c r="B4473" s="6"/>
      <c r="C4473" s="1" t="s">
        <v>2615</v>
      </c>
      <c r="D4473" s="1" t="s">
        <v>2616</v>
      </c>
      <c r="E4473" s="6"/>
      <c r="F4473" s="6"/>
      <c r="G4473" s="2"/>
      <c r="H4473" s="2"/>
      <c r="I4473" s="2"/>
      <c r="J4473" s="3">
        <v>1</v>
      </c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3">
        <v>1</v>
      </c>
    </row>
    <row r="4474" spans="1:41" x14ac:dyDescent="0.35">
      <c r="A4474" s="6"/>
      <c r="B4474" s="6"/>
      <c r="C4474" s="1" t="s">
        <v>3046</v>
      </c>
      <c r="D4474" s="1" t="s">
        <v>3047</v>
      </c>
      <c r="E4474" s="6"/>
      <c r="F4474" s="6"/>
      <c r="G4474" s="2"/>
      <c r="H4474" s="2"/>
      <c r="I4474" s="2"/>
      <c r="J4474" s="2"/>
      <c r="K4474" s="3">
        <v>1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3">
        <v>1</v>
      </c>
    </row>
    <row r="4475" spans="1:41" x14ac:dyDescent="0.35">
      <c r="A4475" s="6"/>
      <c r="B4475" s="6"/>
      <c r="C4475" s="1" t="s">
        <v>854</v>
      </c>
      <c r="D4475" s="1" t="s">
        <v>855</v>
      </c>
      <c r="E4475" s="6"/>
      <c r="F4475" s="6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3">
        <v>1</v>
      </c>
      <c r="AL4475" s="2"/>
      <c r="AM4475" s="2"/>
      <c r="AN4475" s="2"/>
      <c r="AO4475" s="3">
        <v>1</v>
      </c>
    </row>
    <row r="4476" spans="1:41" x14ac:dyDescent="0.35">
      <c r="A4476" s="6"/>
      <c r="B4476" s="6"/>
      <c r="C4476" s="1" t="s">
        <v>1007</v>
      </c>
      <c r="D4476" s="1" t="s">
        <v>4068</v>
      </c>
      <c r="E4476" s="6"/>
      <c r="F4476" s="6"/>
      <c r="G4476" s="2"/>
      <c r="H4476" s="2"/>
      <c r="I4476" s="2"/>
      <c r="J4476" s="2"/>
      <c r="K4476" s="2"/>
      <c r="L4476" s="3">
        <v>1</v>
      </c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3">
        <v>1</v>
      </c>
    </row>
    <row r="4477" spans="1:41" x14ac:dyDescent="0.35">
      <c r="A4477" s="6"/>
      <c r="B4477" s="6"/>
      <c r="C4477" s="6" t="s">
        <v>723</v>
      </c>
      <c r="D4477" s="1" t="s">
        <v>4069</v>
      </c>
      <c r="E4477" s="6"/>
      <c r="F4477" s="6"/>
      <c r="G4477" s="2"/>
      <c r="H4477" s="2"/>
      <c r="I4477" s="2"/>
      <c r="J4477" s="2"/>
      <c r="K4477" s="2"/>
      <c r="L4477" s="3">
        <v>1</v>
      </c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3">
        <v>1</v>
      </c>
    </row>
    <row r="4478" spans="1:41" x14ac:dyDescent="0.35">
      <c r="A4478" s="6"/>
      <c r="B4478" s="6"/>
      <c r="C4478" s="6"/>
      <c r="D4478" s="1" t="s">
        <v>4070</v>
      </c>
      <c r="E4478" s="6"/>
      <c r="F4478" s="6"/>
      <c r="G4478" s="2"/>
      <c r="H4478" s="2"/>
      <c r="I4478" s="2"/>
      <c r="J4478" s="2"/>
      <c r="K4478" s="2"/>
      <c r="L4478" s="3">
        <v>1</v>
      </c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3">
        <v>1</v>
      </c>
    </row>
    <row r="4479" spans="1:41" x14ac:dyDescent="0.35">
      <c r="A4479" s="6"/>
      <c r="B4479" s="6"/>
      <c r="C4479" s="1" t="s">
        <v>604</v>
      </c>
      <c r="D4479" s="1" t="s">
        <v>1167</v>
      </c>
      <c r="E4479" s="6"/>
      <c r="F4479" s="6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3">
        <v>1</v>
      </c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3">
        <v>1</v>
      </c>
    </row>
    <row r="4480" spans="1:41" x14ac:dyDescent="0.35">
      <c r="A4480" s="6"/>
      <c r="B4480" s="6"/>
      <c r="C4480" s="6" t="s">
        <v>54</v>
      </c>
      <c r="D4480" s="1" t="s">
        <v>239</v>
      </c>
      <c r="E4480" s="6"/>
      <c r="F4480" s="6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3">
        <v>1</v>
      </c>
      <c r="AL4480" s="2"/>
      <c r="AM4480" s="2"/>
      <c r="AN4480" s="2"/>
      <c r="AO4480" s="3">
        <v>1</v>
      </c>
    </row>
    <row r="4481" spans="1:41" x14ac:dyDescent="0.35">
      <c r="A4481" s="6"/>
      <c r="B4481" s="6"/>
      <c r="C4481" s="6"/>
      <c r="D4481" s="1" t="s">
        <v>55</v>
      </c>
      <c r="E4481" s="6"/>
      <c r="F4481" s="6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3">
        <v>1</v>
      </c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3">
        <v>2</v>
      </c>
      <c r="AL4481" s="2"/>
      <c r="AM4481" s="2"/>
      <c r="AN4481" s="2"/>
      <c r="AO4481" s="3">
        <v>3</v>
      </c>
    </row>
    <row r="4482" spans="1:41" x14ac:dyDescent="0.35">
      <c r="A4482" s="6"/>
      <c r="B4482" s="6"/>
      <c r="C4482" s="6" t="s">
        <v>370</v>
      </c>
      <c r="D4482" s="1" t="s">
        <v>3520</v>
      </c>
      <c r="E4482" s="6"/>
      <c r="F4482" s="6"/>
      <c r="G4482" s="2"/>
      <c r="H4482" s="2"/>
      <c r="I4482" s="2"/>
      <c r="J4482" s="2"/>
      <c r="K4482" s="2"/>
      <c r="L4482" s="2"/>
      <c r="M4482" s="2"/>
      <c r="N4482" s="2"/>
      <c r="O4482" s="2"/>
      <c r="P4482" s="3">
        <v>1</v>
      </c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3">
        <v>1</v>
      </c>
    </row>
    <row r="4483" spans="1:41" x14ac:dyDescent="0.35">
      <c r="A4483" s="6"/>
      <c r="B4483" s="6"/>
      <c r="C4483" s="6"/>
      <c r="D4483" s="1" t="s">
        <v>2384</v>
      </c>
      <c r="E4483" s="6"/>
      <c r="F4483" s="6"/>
      <c r="G4483" s="2"/>
      <c r="H4483" s="2"/>
      <c r="I4483" s="2"/>
      <c r="J4483" s="2"/>
      <c r="K4483" s="3">
        <v>1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3">
        <v>1</v>
      </c>
    </row>
    <row r="4484" spans="1:41" x14ac:dyDescent="0.35">
      <c r="A4484" s="6"/>
      <c r="B4484" s="6"/>
      <c r="C4484" s="1" t="s">
        <v>3647</v>
      </c>
      <c r="D4484" s="1" t="s">
        <v>4071</v>
      </c>
      <c r="E4484" s="6"/>
      <c r="F4484" s="6"/>
      <c r="G4484" s="2"/>
      <c r="H4484" s="2"/>
      <c r="I4484" s="2"/>
      <c r="J4484" s="2"/>
      <c r="K4484" s="3">
        <v>1</v>
      </c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3">
        <v>1</v>
      </c>
    </row>
    <row r="4485" spans="1:41" x14ac:dyDescent="0.35">
      <c r="A4485" s="6"/>
      <c r="B4485" s="6"/>
      <c r="C4485" s="6" t="s">
        <v>60</v>
      </c>
      <c r="D4485" s="1" t="s">
        <v>1214</v>
      </c>
      <c r="E4485" s="6"/>
      <c r="F4485" s="6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3">
        <v>1</v>
      </c>
      <c r="AH4485" s="2"/>
      <c r="AI4485" s="2"/>
      <c r="AJ4485" s="2"/>
      <c r="AK4485" s="2"/>
      <c r="AL4485" s="2"/>
      <c r="AM4485" s="2"/>
      <c r="AN4485" s="2"/>
      <c r="AO4485" s="3">
        <v>1</v>
      </c>
    </row>
    <row r="4486" spans="1:41" x14ac:dyDescent="0.35">
      <c r="A4486" s="6"/>
      <c r="B4486" s="6"/>
      <c r="C4486" s="6"/>
      <c r="D4486" s="1" t="s">
        <v>4072</v>
      </c>
      <c r="E4486" s="6"/>
      <c r="F4486" s="6"/>
      <c r="G4486" s="2"/>
      <c r="H4486" s="2"/>
      <c r="I4486" s="2"/>
      <c r="J4486" s="2"/>
      <c r="K4486" s="2"/>
      <c r="L4486" s="2"/>
      <c r="M4486" s="2"/>
      <c r="N4486" s="2"/>
      <c r="O4486" s="2"/>
      <c r="P4486" s="3">
        <v>2</v>
      </c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3">
        <v>2</v>
      </c>
    </row>
    <row r="4487" spans="1:41" x14ac:dyDescent="0.35">
      <c r="A4487" s="6"/>
      <c r="B4487" s="6"/>
      <c r="C4487" s="6" t="s">
        <v>734</v>
      </c>
      <c r="D4487" s="1" t="s">
        <v>4073</v>
      </c>
      <c r="E4487" s="6"/>
      <c r="F4487" s="6"/>
      <c r="G4487" s="2"/>
      <c r="H4487" s="2"/>
      <c r="I4487" s="2"/>
      <c r="J4487" s="3">
        <v>1</v>
      </c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3">
        <v>1</v>
      </c>
    </row>
    <row r="4488" spans="1:41" x14ac:dyDescent="0.35">
      <c r="A4488" s="6"/>
      <c r="B4488" s="6"/>
      <c r="C4488" s="6"/>
      <c r="D4488" s="1" t="s">
        <v>2094</v>
      </c>
      <c r="E4488" s="6"/>
      <c r="F4488" s="6"/>
      <c r="G4488" s="2"/>
      <c r="H4488" s="2"/>
      <c r="I4488" s="2"/>
      <c r="J4488" s="3">
        <v>1</v>
      </c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3">
        <v>1</v>
      </c>
    </row>
    <row r="4489" spans="1:41" x14ac:dyDescent="0.35">
      <c r="A4489" s="6"/>
      <c r="B4489" s="6"/>
      <c r="C4489" s="6" t="s">
        <v>247</v>
      </c>
      <c r="D4489" s="1" t="s">
        <v>4074</v>
      </c>
      <c r="E4489" s="6"/>
      <c r="F4489" s="6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3">
        <v>1</v>
      </c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3">
        <v>1</v>
      </c>
    </row>
    <row r="4490" spans="1:41" x14ac:dyDescent="0.35">
      <c r="A4490" s="6"/>
      <c r="B4490" s="6"/>
      <c r="C4490" s="6"/>
      <c r="D4490" s="1" t="s">
        <v>3288</v>
      </c>
      <c r="E4490" s="6"/>
      <c r="F4490" s="6"/>
      <c r="G4490" s="2"/>
      <c r="H4490" s="2"/>
      <c r="I4490" s="2"/>
      <c r="J4490" s="2"/>
      <c r="K4490" s="2"/>
      <c r="L4490" s="2"/>
      <c r="M4490" s="2"/>
      <c r="N4490" s="2"/>
      <c r="O4490" s="3">
        <v>1</v>
      </c>
      <c r="P4490" s="2"/>
      <c r="Q4490" s="2"/>
      <c r="R4490" s="2"/>
      <c r="S4490" s="2"/>
      <c r="T4490" s="2"/>
      <c r="U4490" s="2"/>
      <c r="V4490" s="2"/>
      <c r="W4490" s="2"/>
      <c r="X4490" s="3">
        <v>1</v>
      </c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3">
        <v>2</v>
      </c>
    </row>
    <row r="4491" spans="1:41" x14ac:dyDescent="0.35">
      <c r="A4491" s="6"/>
      <c r="B4491" s="6"/>
      <c r="C4491" s="1" t="s">
        <v>2096</v>
      </c>
      <c r="D4491" s="1" t="s">
        <v>4075</v>
      </c>
      <c r="E4491" s="6"/>
      <c r="F4491" s="6"/>
      <c r="G4491" s="2"/>
      <c r="H4491" s="2"/>
      <c r="I4491" s="2"/>
      <c r="J4491" s="2"/>
      <c r="K4491" s="3">
        <v>1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3">
        <v>1</v>
      </c>
    </row>
    <row r="4492" spans="1:41" x14ac:dyDescent="0.35">
      <c r="A4492" s="6"/>
      <c r="B4492" s="6"/>
      <c r="C4492" s="1" t="s">
        <v>1110</v>
      </c>
      <c r="D4492" s="1" t="s">
        <v>4076</v>
      </c>
      <c r="E4492" s="6"/>
      <c r="F4492" s="6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3">
        <v>1</v>
      </c>
      <c r="AN4492" s="2"/>
      <c r="AO4492" s="3">
        <v>1</v>
      </c>
    </row>
    <row r="4493" spans="1:41" x14ac:dyDescent="0.35">
      <c r="A4493" s="6"/>
      <c r="B4493" s="6"/>
      <c r="C4493" s="6" t="s">
        <v>674</v>
      </c>
      <c r="D4493" s="1" t="s">
        <v>675</v>
      </c>
      <c r="E4493" s="6"/>
      <c r="F4493" s="6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3">
        <v>1</v>
      </c>
      <c r="R4493" s="2"/>
      <c r="S4493" s="2"/>
      <c r="T4493" s="3">
        <v>1</v>
      </c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3">
        <v>2</v>
      </c>
    </row>
    <row r="4494" spans="1:41" x14ac:dyDescent="0.35">
      <c r="A4494" s="6"/>
      <c r="B4494" s="6"/>
      <c r="C4494" s="6"/>
      <c r="D4494" s="1" t="s">
        <v>4077</v>
      </c>
      <c r="E4494" s="6"/>
      <c r="F4494" s="6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3">
        <v>1</v>
      </c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3">
        <v>1</v>
      </c>
    </row>
    <row r="4495" spans="1:41" x14ac:dyDescent="0.35">
      <c r="A4495" s="6"/>
      <c r="B4495" s="6"/>
      <c r="C4495" s="6" t="s">
        <v>542</v>
      </c>
      <c r="D4495" s="1" t="s">
        <v>3656</v>
      </c>
      <c r="E4495" s="6"/>
      <c r="F4495" s="6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3">
        <v>1</v>
      </c>
      <c r="AN4495" s="2"/>
      <c r="AO4495" s="3">
        <v>1</v>
      </c>
    </row>
    <row r="4496" spans="1:41" x14ac:dyDescent="0.35">
      <c r="A4496" s="6"/>
      <c r="B4496" s="6"/>
      <c r="C4496" s="6"/>
      <c r="D4496" s="1" t="s">
        <v>4078</v>
      </c>
      <c r="E4496" s="6"/>
      <c r="F4496" s="6"/>
      <c r="G4496" s="2"/>
      <c r="H4496" s="3">
        <v>1</v>
      </c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3">
        <v>1</v>
      </c>
    </row>
    <row r="4497" spans="1:41" x14ac:dyDescent="0.35">
      <c r="A4497" s="6"/>
      <c r="B4497" s="6"/>
      <c r="C4497" s="1" t="s">
        <v>4079</v>
      </c>
      <c r="D4497" s="1" t="s">
        <v>4080</v>
      </c>
      <c r="E4497" s="6"/>
      <c r="F4497" s="6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3">
        <v>1</v>
      </c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3">
        <v>1</v>
      </c>
    </row>
    <row r="4498" spans="1:41" x14ac:dyDescent="0.35">
      <c r="A4498" s="6"/>
      <c r="B4498" s="6"/>
      <c r="C4498" s="1" t="s">
        <v>1170</v>
      </c>
      <c r="D4498" s="1" t="s">
        <v>1171</v>
      </c>
      <c r="E4498" s="6"/>
      <c r="F4498" s="6"/>
      <c r="G4498" s="2"/>
      <c r="H4498" s="2"/>
      <c r="I4498" s="2"/>
      <c r="J4498" s="2"/>
      <c r="K4498" s="3">
        <v>1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3">
        <v>1</v>
      </c>
      <c r="AM4498" s="2"/>
      <c r="AN4498" s="2"/>
      <c r="AO4498" s="3">
        <v>2</v>
      </c>
    </row>
    <row r="4499" spans="1:41" x14ac:dyDescent="0.35">
      <c r="A4499" s="6"/>
      <c r="B4499" s="6"/>
      <c r="C4499" s="6" t="s">
        <v>250</v>
      </c>
      <c r="D4499" s="1" t="s">
        <v>1060</v>
      </c>
      <c r="E4499" s="6"/>
      <c r="F4499" s="6"/>
      <c r="G4499" s="2"/>
      <c r="H4499" s="2"/>
      <c r="I4499" s="2"/>
      <c r="J4499" s="2"/>
      <c r="K4499" s="2"/>
      <c r="L4499" s="2"/>
      <c r="M4499" s="3">
        <v>1</v>
      </c>
      <c r="N4499" s="2"/>
      <c r="O4499" s="3">
        <v>1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3">
        <v>2</v>
      </c>
    </row>
    <row r="4500" spans="1:41" x14ac:dyDescent="0.35">
      <c r="A4500" s="6"/>
      <c r="B4500" s="6"/>
      <c r="C4500" s="6"/>
      <c r="D4500" s="1" t="s">
        <v>1173</v>
      </c>
      <c r="E4500" s="6"/>
      <c r="F4500" s="6"/>
      <c r="G4500" s="2"/>
      <c r="H4500" s="2"/>
      <c r="I4500" s="2"/>
      <c r="J4500" s="2"/>
      <c r="K4500" s="2"/>
      <c r="L4500" s="2"/>
      <c r="M4500" s="2"/>
      <c r="N4500" s="2"/>
      <c r="O4500" s="3">
        <v>1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3">
        <v>1</v>
      </c>
    </row>
    <row r="4501" spans="1:41" x14ac:dyDescent="0.35">
      <c r="A4501" s="6"/>
      <c r="B4501" s="6"/>
      <c r="C4501" s="6"/>
      <c r="D4501" s="1" t="s">
        <v>1175</v>
      </c>
      <c r="E4501" s="6"/>
      <c r="F4501" s="6"/>
      <c r="G4501" s="2"/>
      <c r="H4501" s="2"/>
      <c r="I4501" s="2"/>
      <c r="J4501" s="2"/>
      <c r="K4501" s="2"/>
      <c r="L4501" s="2"/>
      <c r="M4501" s="2"/>
      <c r="N4501" s="2"/>
      <c r="O4501" s="3">
        <v>1</v>
      </c>
      <c r="P4501" s="2"/>
      <c r="Q4501" s="2"/>
      <c r="R4501" s="2"/>
      <c r="S4501" s="2"/>
      <c r="T4501" s="3">
        <v>1</v>
      </c>
      <c r="U4501" s="2"/>
      <c r="V4501" s="3">
        <v>1</v>
      </c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3">
        <v>1</v>
      </c>
      <c r="AM4501" s="2"/>
      <c r="AN4501" s="2"/>
      <c r="AO4501" s="3">
        <v>4</v>
      </c>
    </row>
    <row r="4502" spans="1:41" x14ac:dyDescent="0.35">
      <c r="A4502" s="6"/>
      <c r="B4502" s="6"/>
      <c r="C4502" s="6" t="s">
        <v>306</v>
      </c>
      <c r="D4502" s="1" t="s">
        <v>477</v>
      </c>
      <c r="E4502" s="6"/>
      <c r="F4502" s="6"/>
      <c r="G4502" s="3">
        <v>1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3">
        <v>1</v>
      </c>
    </row>
    <row r="4503" spans="1:41" x14ac:dyDescent="0.35">
      <c r="A4503" s="6"/>
      <c r="B4503" s="6"/>
      <c r="C4503" s="6"/>
      <c r="D4503" s="1" t="s">
        <v>4081</v>
      </c>
      <c r="E4503" s="6"/>
      <c r="F4503" s="6"/>
      <c r="G4503" s="3">
        <v>1</v>
      </c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3">
        <v>1</v>
      </c>
    </row>
    <row r="4504" spans="1:41" x14ac:dyDescent="0.35">
      <c r="A4504" s="6"/>
      <c r="B4504" s="6"/>
      <c r="C4504" s="1" t="s">
        <v>69</v>
      </c>
      <c r="D4504" s="1" t="s">
        <v>4082</v>
      </c>
      <c r="E4504" s="6"/>
      <c r="F4504" s="6"/>
      <c r="G4504" s="2"/>
      <c r="H4504" s="2"/>
      <c r="I4504" s="2"/>
      <c r="J4504" s="2"/>
      <c r="K4504" s="2"/>
      <c r="L4504" s="2"/>
      <c r="M4504" s="2"/>
      <c r="N4504" s="2"/>
      <c r="O4504" s="3">
        <v>1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3">
        <v>1</v>
      </c>
    </row>
    <row r="4505" spans="1:41" x14ac:dyDescent="0.35">
      <c r="A4505" s="6"/>
      <c r="B4505" s="6"/>
      <c r="C4505" s="1" t="s">
        <v>4083</v>
      </c>
      <c r="D4505" s="1" t="s">
        <v>4084</v>
      </c>
      <c r="E4505" s="6"/>
      <c r="F4505" s="6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3">
        <v>1</v>
      </c>
      <c r="AH4505" s="2"/>
      <c r="AI4505" s="2"/>
      <c r="AJ4505" s="2"/>
      <c r="AK4505" s="2"/>
      <c r="AL4505" s="2"/>
      <c r="AM4505" s="2"/>
      <c r="AN4505" s="2"/>
      <c r="AO4505" s="3">
        <v>1</v>
      </c>
    </row>
    <row r="4506" spans="1:41" x14ac:dyDescent="0.35">
      <c r="A4506" s="6"/>
      <c r="B4506" s="6"/>
      <c r="C4506" s="1" t="s">
        <v>964</v>
      </c>
      <c r="D4506" s="1" t="s">
        <v>965</v>
      </c>
      <c r="E4506" s="6"/>
      <c r="F4506" s="6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3">
        <v>1</v>
      </c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3">
        <v>1</v>
      </c>
      <c r="AN4506" s="2"/>
      <c r="AO4506" s="3">
        <v>2</v>
      </c>
    </row>
    <row r="4507" spans="1:41" x14ac:dyDescent="0.35">
      <c r="A4507" s="6"/>
      <c r="B4507" s="6"/>
      <c r="C4507" s="1" t="s">
        <v>858</v>
      </c>
      <c r="D4507" s="1" t="s">
        <v>2893</v>
      </c>
      <c r="E4507" s="6"/>
      <c r="F4507" s="6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3">
        <v>1</v>
      </c>
      <c r="AL4507" s="2"/>
      <c r="AM4507" s="2"/>
      <c r="AN4507" s="2"/>
      <c r="AO4507" s="3">
        <v>1</v>
      </c>
    </row>
    <row r="4508" spans="1:41" x14ac:dyDescent="0.35">
      <c r="A4508" s="6"/>
      <c r="B4508" s="6"/>
      <c r="C4508" s="1" t="s">
        <v>2894</v>
      </c>
      <c r="D4508" s="1" t="s">
        <v>2895</v>
      </c>
      <c r="E4508" s="6"/>
      <c r="F4508" s="6"/>
      <c r="G4508" s="2"/>
      <c r="H4508" s="2"/>
      <c r="I4508" s="2"/>
      <c r="J4508" s="2"/>
      <c r="K4508" s="3">
        <v>1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3">
        <v>1</v>
      </c>
      <c r="AH4508" s="2"/>
      <c r="AI4508" s="2"/>
      <c r="AJ4508" s="2"/>
      <c r="AK4508" s="2"/>
      <c r="AL4508" s="2"/>
      <c r="AM4508" s="2"/>
      <c r="AN4508" s="2"/>
      <c r="AO4508" s="3">
        <v>2</v>
      </c>
    </row>
    <row r="4509" spans="1:41" x14ac:dyDescent="0.35">
      <c r="A4509" s="6"/>
      <c r="B4509" s="6"/>
      <c r="C4509" s="1" t="s">
        <v>1222</v>
      </c>
      <c r="D4509" s="1" t="s">
        <v>2636</v>
      </c>
      <c r="E4509" s="6"/>
      <c r="F4509" s="6"/>
      <c r="G4509" s="2"/>
      <c r="H4509" s="2"/>
      <c r="I4509" s="2"/>
      <c r="J4509" s="3">
        <v>1</v>
      </c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3">
        <v>1</v>
      </c>
    </row>
    <row r="4510" spans="1:41" x14ac:dyDescent="0.35">
      <c r="A4510" s="6"/>
      <c r="B4510" s="6"/>
      <c r="C4510" s="1" t="s">
        <v>485</v>
      </c>
      <c r="D4510" s="1" t="s">
        <v>486</v>
      </c>
      <c r="E4510" s="6"/>
      <c r="F4510" s="6"/>
      <c r="G4510" s="2"/>
      <c r="H4510" s="2"/>
      <c r="I4510" s="2"/>
      <c r="J4510" s="2"/>
      <c r="K4510" s="3">
        <v>1</v>
      </c>
      <c r="L4510" s="2"/>
      <c r="M4510" s="2"/>
      <c r="N4510" s="2"/>
      <c r="O4510" s="2"/>
      <c r="P4510" s="2"/>
      <c r="Q4510" s="3">
        <v>1</v>
      </c>
      <c r="R4510" s="2"/>
      <c r="S4510" s="2"/>
      <c r="T4510" s="3">
        <v>1</v>
      </c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3">
        <v>1</v>
      </c>
      <c r="AM4510" s="2"/>
      <c r="AN4510" s="2"/>
      <c r="AO4510" s="3">
        <v>4</v>
      </c>
    </row>
    <row r="4511" spans="1:41" x14ac:dyDescent="0.35">
      <c r="A4511" s="6"/>
      <c r="B4511" s="6"/>
      <c r="C4511" s="1" t="s">
        <v>737</v>
      </c>
      <c r="D4511" s="1" t="s">
        <v>738</v>
      </c>
      <c r="E4511" s="6"/>
      <c r="F4511" s="6"/>
      <c r="G4511" s="2"/>
      <c r="H4511" s="2"/>
      <c r="I4511" s="2"/>
      <c r="J4511" s="3">
        <v>1</v>
      </c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3">
        <v>2</v>
      </c>
      <c r="AL4511" s="2"/>
      <c r="AM4511" s="2"/>
      <c r="AN4511" s="2"/>
      <c r="AO4511" s="3">
        <v>3</v>
      </c>
    </row>
    <row r="4512" spans="1:41" x14ac:dyDescent="0.35">
      <c r="A4512" s="6"/>
      <c r="B4512" s="6"/>
      <c r="C4512" s="1" t="s">
        <v>4085</v>
      </c>
      <c r="D4512" s="1" t="s">
        <v>4086</v>
      </c>
      <c r="E4512" s="6"/>
      <c r="F4512" s="6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3">
        <v>1</v>
      </c>
      <c r="AL4512" s="2"/>
      <c r="AM4512" s="2"/>
      <c r="AN4512" s="2"/>
      <c r="AO4512" s="3">
        <v>1</v>
      </c>
    </row>
    <row r="4513" spans="1:41" x14ac:dyDescent="0.35">
      <c r="A4513" s="6"/>
      <c r="B4513" s="6"/>
      <c r="C4513" s="1" t="s">
        <v>4087</v>
      </c>
      <c r="D4513" s="1" t="s">
        <v>4088</v>
      </c>
      <c r="E4513" s="6"/>
      <c r="F4513" s="6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3">
        <v>1</v>
      </c>
      <c r="AL4513" s="2"/>
      <c r="AM4513" s="2"/>
      <c r="AN4513" s="2"/>
      <c r="AO4513" s="3">
        <v>1</v>
      </c>
    </row>
    <row r="4514" spans="1:41" x14ac:dyDescent="0.35">
      <c r="A4514" s="6"/>
      <c r="B4514" s="6"/>
      <c r="C4514" s="1" t="s">
        <v>2731</v>
      </c>
      <c r="D4514" s="1" t="s">
        <v>4089</v>
      </c>
      <c r="E4514" s="6"/>
      <c r="F4514" s="6"/>
      <c r="G4514" s="3">
        <v>1</v>
      </c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3">
        <v>1</v>
      </c>
      <c r="AL4514" s="2"/>
      <c r="AM4514" s="2"/>
      <c r="AN4514" s="2"/>
      <c r="AO4514" s="3">
        <v>2</v>
      </c>
    </row>
    <row r="4515" spans="1:41" x14ac:dyDescent="0.35">
      <c r="A4515" s="6"/>
      <c r="B4515" s="6"/>
      <c r="C4515" s="1" t="s">
        <v>2240</v>
      </c>
      <c r="D4515" s="1" t="s">
        <v>2241</v>
      </c>
      <c r="E4515" s="6"/>
      <c r="F4515" s="6"/>
      <c r="G4515" s="2"/>
      <c r="H4515" s="2"/>
      <c r="I4515" s="2"/>
      <c r="J4515" s="2"/>
      <c r="K4515" s="2"/>
      <c r="L4515" s="2"/>
      <c r="M4515" s="2"/>
      <c r="N4515" s="2"/>
      <c r="O4515" s="2"/>
      <c r="P4515" s="3">
        <v>1</v>
      </c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3">
        <v>1</v>
      </c>
    </row>
    <row r="4516" spans="1:41" x14ac:dyDescent="0.35">
      <c r="A4516" s="6"/>
      <c r="B4516" s="6"/>
      <c r="C4516" s="1" t="s">
        <v>1960</v>
      </c>
      <c r="D4516" s="1" t="s">
        <v>1961</v>
      </c>
      <c r="E4516" s="6"/>
      <c r="F4516" s="6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3">
        <v>1</v>
      </c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3">
        <v>1</v>
      </c>
    </row>
    <row r="4517" spans="1:41" x14ac:dyDescent="0.35">
      <c r="A4517" s="6"/>
      <c r="B4517" s="6"/>
      <c r="C4517" s="1" t="s">
        <v>4090</v>
      </c>
      <c r="D4517" s="1" t="s">
        <v>4091</v>
      </c>
      <c r="E4517" s="6"/>
      <c r="F4517" s="6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3">
        <v>1</v>
      </c>
      <c r="AM4517" s="2"/>
      <c r="AN4517" s="2"/>
      <c r="AO4517" s="3">
        <v>1</v>
      </c>
    </row>
    <row r="4518" spans="1:41" x14ac:dyDescent="0.35">
      <c r="A4518" s="6"/>
      <c r="B4518" s="6"/>
      <c r="C4518" s="1" t="s">
        <v>1119</v>
      </c>
      <c r="D4518" s="1" t="s">
        <v>1461</v>
      </c>
      <c r="E4518" s="6"/>
      <c r="F4518" s="6"/>
      <c r="G4518" s="2"/>
      <c r="H4518" s="2"/>
      <c r="I4518" s="2"/>
      <c r="J4518" s="2"/>
      <c r="K4518" s="2"/>
      <c r="L4518" s="3">
        <v>1</v>
      </c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3">
        <v>1</v>
      </c>
    </row>
    <row r="4519" spans="1:41" x14ac:dyDescent="0.35">
      <c r="A4519" s="6"/>
      <c r="B4519" s="6"/>
      <c r="C4519" s="1" t="s">
        <v>1795</v>
      </c>
      <c r="D4519" s="1" t="s">
        <v>4092</v>
      </c>
      <c r="E4519" s="6"/>
      <c r="F4519" s="6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3">
        <v>1</v>
      </c>
      <c r="AL4519" s="2"/>
      <c r="AM4519" s="2"/>
      <c r="AN4519" s="2"/>
      <c r="AO4519" s="3">
        <v>1</v>
      </c>
    </row>
    <row r="4520" spans="1:41" x14ac:dyDescent="0.35">
      <c r="A4520" s="6"/>
      <c r="B4520" s="6"/>
      <c r="C4520" s="1" t="s">
        <v>1233</v>
      </c>
      <c r="D4520" s="1" t="s">
        <v>1234</v>
      </c>
      <c r="E4520" s="6"/>
      <c r="F4520" s="6"/>
      <c r="G4520" s="2"/>
      <c r="H4520" s="2"/>
      <c r="I4520" s="2"/>
      <c r="J4520" s="2"/>
      <c r="K4520" s="2"/>
      <c r="L4520" s="2"/>
      <c r="M4520" s="3">
        <v>1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3">
        <v>1</v>
      </c>
    </row>
    <row r="4521" spans="1:41" x14ac:dyDescent="0.35">
      <c r="A4521" s="6"/>
      <c r="B4521" s="6"/>
      <c r="C4521" s="1" t="s">
        <v>4093</v>
      </c>
      <c r="D4521" s="1" t="s">
        <v>4094</v>
      </c>
      <c r="E4521" s="6"/>
      <c r="F4521" s="6"/>
      <c r="G4521" s="2"/>
      <c r="H4521" s="2"/>
      <c r="I4521" s="2"/>
      <c r="J4521" s="2"/>
      <c r="K4521" s="2"/>
      <c r="L4521" s="3">
        <v>1</v>
      </c>
      <c r="M4521" s="2"/>
      <c r="N4521" s="2"/>
      <c r="O4521" s="3">
        <v>1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3">
        <v>2</v>
      </c>
    </row>
    <row r="4522" spans="1:41" x14ac:dyDescent="0.35">
      <c r="A4522" s="6"/>
      <c r="B4522" s="6"/>
      <c r="C4522" s="6" t="s">
        <v>865</v>
      </c>
      <c r="D4522" s="1" t="s">
        <v>4095</v>
      </c>
      <c r="E4522" s="6"/>
      <c r="F4522" s="6"/>
      <c r="G4522" s="2"/>
      <c r="H4522" s="2"/>
      <c r="I4522" s="2"/>
      <c r="J4522" s="2"/>
      <c r="K4522" s="2"/>
      <c r="L4522" s="2"/>
      <c r="M4522" s="2"/>
      <c r="N4522" s="2"/>
      <c r="O4522" s="3">
        <v>1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3">
        <v>1</v>
      </c>
    </row>
    <row r="4523" spans="1:41" x14ac:dyDescent="0.35">
      <c r="A4523" s="6"/>
      <c r="B4523" s="6"/>
      <c r="C4523" s="6"/>
      <c r="D4523" s="1" t="s">
        <v>3997</v>
      </c>
      <c r="E4523" s="6"/>
      <c r="F4523" s="6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3">
        <v>2</v>
      </c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3">
        <v>2</v>
      </c>
    </row>
    <row r="4524" spans="1:41" x14ac:dyDescent="0.35">
      <c r="A4524" s="6"/>
      <c r="B4524" s="6"/>
      <c r="C4524" s="6" t="s">
        <v>75</v>
      </c>
      <c r="D4524" s="1" t="s">
        <v>869</v>
      </c>
      <c r="E4524" s="6"/>
      <c r="F4524" s="6"/>
      <c r="G4524" s="2"/>
      <c r="H4524" s="2"/>
      <c r="I4524" s="2"/>
      <c r="J4524" s="2"/>
      <c r="K4524" s="2"/>
      <c r="L4524" s="3">
        <v>1</v>
      </c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3">
        <v>1</v>
      </c>
    </row>
    <row r="4525" spans="1:41" x14ac:dyDescent="0.35">
      <c r="A4525" s="6"/>
      <c r="B4525" s="6"/>
      <c r="C4525" s="6"/>
      <c r="D4525" s="1" t="s">
        <v>4096</v>
      </c>
      <c r="E4525" s="6"/>
      <c r="F4525" s="6"/>
      <c r="G4525" s="2"/>
      <c r="H4525" s="2"/>
      <c r="I4525" s="2"/>
      <c r="J4525" s="2"/>
      <c r="K4525" s="2"/>
      <c r="L4525" s="3">
        <v>1</v>
      </c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3">
        <v>1</v>
      </c>
      <c r="AL4525" s="2"/>
      <c r="AM4525" s="2"/>
      <c r="AN4525" s="2"/>
      <c r="AO4525" s="3">
        <v>2</v>
      </c>
    </row>
    <row r="4526" spans="1:41" x14ac:dyDescent="0.35">
      <c r="A4526" s="6"/>
      <c r="B4526" s="6"/>
      <c r="C4526" s="6" t="s">
        <v>1177</v>
      </c>
      <c r="D4526" s="1" t="s">
        <v>4097</v>
      </c>
      <c r="E4526" s="6"/>
      <c r="F4526" s="6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3">
        <v>1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3">
        <v>1</v>
      </c>
    </row>
    <row r="4527" spans="1:41" x14ac:dyDescent="0.35">
      <c r="A4527" s="6"/>
      <c r="B4527" s="6"/>
      <c r="C4527" s="6"/>
      <c r="D4527" s="1" t="s">
        <v>4098</v>
      </c>
      <c r="E4527" s="6"/>
      <c r="F4527" s="6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3">
        <v>1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3">
        <v>1</v>
      </c>
    </row>
    <row r="4528" spans="1:41" x14ac:dyDescent="0.35">
      <c r="A4528" s="6"/>
      <c r="B4528" s="6"/>
      <c r="C4528" s="6"/>
      <c r="D4528" s="1" t="s">
        <v>1178</v>
      </c>
      <c r="E4528" s="6"/>
      <c r="F4528" s="6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3">
        <v>1</v>
      </c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3">
        <v>1</v>
      </c>
    </row>
    <row r="4529" spans="1:41" x14ac:dyDescent="0.35">
      <c r="A4529" s="6"/>
      <c r="B4529" s="6"/>
      <c r="C4529" s="1" t="s">
        <v>4099</v>
      </c>
      <c r="D4529" s="1" t="s">
        <v>4100</v>
      </c>
      <c r="E4529" s="6"/>
      <c r="F4529" s="6"/>
      <c r="G4529" s="2"/>
      <c r="H4529" s="2"/>
      <c r="I4529" s="2"/>
      <c r="J4529" s="2"/>
      <c r="K4529" s="2"/>
      <c r="L4529" s="3">
        <v>1</v>
      </c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3">
        <v>1</v>
      </c>
    </row>
    <row r="4530" spans="1:41" x14ac:dyDescent="0.35">
      <c r="A4530" s="6"/>
      <c r="B4530" s="6"/>
      <c r="C4530" s="1" t="s">
        <v>1330</v>
      </c>
      <c r="D4530" s="1" t="s">
        <v>1331</v>
      </c>
      <c r="E4530" s="6"/>
      <c r="F4530" s="6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3">
        <v>1</v>
      </c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3">
        <v>1</v>
      </c>
    </row>
    <row r="4531" spans="1:41" x14ac:dyDescent="0.35">
      <c r="A4531" s="6"/>
      <c r="B4531" s="6"/>
      <c r="C4531" s="6" t="s">
        <v>745</v>
      </c>
      <c r="D4531" s="1" t="s">
        <v>4101</v>
      </c>
      <c r="E4531" s="6"/>
      <c r="F4531" s="6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3">
        <v>1</v>
      </c>
      <c r="AN4531" s="2"/>
      <c r="AO4531" s="3">
        <v>1</v>
      </c>
    </row>
    <row r="4532" spans="1:41" x14ac:dyDescent="0.35">
      <c r="A4532" s="6"/>
      <c r="B4532" s="6"/>
      <c r="C4532" s="6"/>
      <c r="D4532" s="1" t="s">
        <v>4102</v>
      </c>
      <c r="E4532" s="6"/>
      <c r="F4532" s="6"/>
      <c r="G4532" s="2"/>
      <c r="H4532" s="2"/>
      <c r="I4532" s="2"/>
      <c r="J4532" s="2"/>
      <c r="K4532" s="2"/>
      <c r="L4532" s="2"/>
      <c r="M4532" s="2"/>
      <c r="N4532" s="2"/>
      <c r="O4532" s="2"/>
      <c r="P4532" s="3">
        <v>1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3">
        <v>1</v>
      </c>
    </row>
    <row r="4533" spans="1:41" x14ac:dyDescent="0.35">
      <c r="A4533" s="6"/>
      <c r="B4533" s="6"/>
      <c r="C4533" s="1" t="s">
        <v>1981</v>
      </c>
      <c r="D4533" s="1" t="s">
        <v>1982</v>
      </c>
      <c r="E4533" s="6"/>
      <c r="F4533" s="6"/>
      <c r="G4533" s="2"/>
      <c r="H4533" s="2"/>
      <c r="I4533" s="2"/>
      <c r="J4533" s="2"/>
      <c r="K4533" s="2"/>
      <c r="L4533" s="2"/>
      <c r="M4533" s="3">
        <v>1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3">
        <v>1</v>
      </c>
    </row>
    <row r="4534" spans="1:41" x14ac:dyDescent="0.35">
      <c r="A4534" s="6"/>
      <c r="B4534" s="6"/>
      <c r="C4534" s="1" t="s">
        <v>4103</v>
      </c>
      <c r="D4534" s="1" t="s">
        <v>4104</v>
      </c>
      <c r="E4534" s="6"/>
      <c r="F4534" s="6"/>
      <c r="G4534" s="2"/>
      <c r="H4534" s="2"/>
      <c r="I4534" s="2"/>
      <c r="J4534" s="2"/>
      <c r="K4534" s="2"/>
      <c r="L4534" s="2"/>
      <c r="M4534" s="2"/>
      <c r="N4534" s="2"/>
      <c r="O4534" s="2"/>
      <c r="P4534" s="3">
        <v>1</v>
      </c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3">
        <v>1</v>
      </c>
    </row>
    <row r="4535" spans="1:41" x14ac:dyDescent="0.35">
      <c r="A4535" s="6"/>
      <c r="B4535" s="6"/>
      <c r="C4535" s="6" t="s">
        <v>3884</v>
      </c>
      <c r="D4535" s="1" t="s">
        <v>4105</v>
      </c>
      <c r="E4535" s="6"/>
      <c r="F4535" s="6"/>
      <c r="G4535" s="2"/>
      <c r="H4535" s="2"/>
      <c r="I4535" s="2"/>
      <c r="J4535" s="2"/>
      <c r="K4535" s="2"/>
      <c r="L4535" s="2"/>
      <c r="M4535" s="2"/>
      <c r="N4535" s="2"/>
      <c r="O4535" s="2"/>
      <c r="P4535" s="3">
        <v>1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3">
        <v>1</v>
      </c>
    </row>
    <row r="4536" spans="1:41" x14ac:dyDescent="0.35">
      <c r="A4536" s="6"/>
      <c r="B4536" s="6"/>
      <c r="C4536" s="6"/>
      <c r="D4536" s="1" t="s">
        <v>3885</v>
      </c>
      <c r="E4536" s="6"/>
      <c r="F4536" s="6"/>
      <c r="G4536" s="2"/>
      <c r="H4536" s="2"/>
      <c r="I4536" s="2"/>
      <c r="J4536" s="2"/>
      <c r="K4536" s="2"/>
      <c r="L4536" s="2"/>
      <c r="M4536" s="2"/>
      <c r="N4536" s="2"/>
      <c r="O4536" s="2"/>
      <c r="P4536" s="3">
        <v>1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3">
        <v>1</v>
      </c>
    </row>
    <row r="4537" spans="1:41" x14ac:dyDescent="0.35">
      <c r="A4537" s="6"/>
      <c r="B4537" s="6"/>
      <c r="C4537" s="1" t="s">
        <v>1183</v>
      </c>
      <c r="D4537" s="1" t="s">
        <v>1184</v>
      </c>
      <c r="E4537" s="6"/>
      <c r="F4537" s="6"/>
      <c r="G4537" s="2"/>
      <c r="H4537" s="2"/>
      <c r="I4537" s="2"/>
      <c r="J4537" s="2"/>
      <c r="K4537" s="2"/>
      <c r="L4537" s="2"/>
      <c r="M4537" s="2"/>
      <c r="N4537" s="2"/>
      <c r="O4537" s="2"/>
      <c r="P4537" s="3">
        <v>1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3">
        <v>1</v>
      </c>
    </row>
    <row r="4538" spans="1:41" x14ac:dyDescent="0.35">
      <c r="A4538" s="6"/>
      <c r="B4538" s="6"/>
      <c r="C4538" s="1" t="s">
        <v>4106</v>
      </c>
      <c r="D4538" s="1" t="s">
        <v>4107</v>
      </c>
      <c r="E4538" s="6"/>
      <c r="F4538" s="6"/>
      <c r="G4538" s="2"/>
      <c r="H4538" s="2"/>
      <c r="I4538" s="2"/>
      <c r="J4538" s="2"/>
      <c r="K4538" s="2"/>
      <c r="L4538" s="3">
        <v>1</v>
      </c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3">
        <v>1</v>
      </c>
    </row>
    <row r="4539" spans="1:41" x14ac:dyDescent="0.35">
      <c r="A4539" s="6"/>
      <c r="B4539" s="6"/>
      <c r="C4539" s="1" t="s">
        <v>4004</v>
      </c>
      <c r="D4539" s="1" t="s">
        <v>4108</v>
      </c>
      <c r="E4539" s="6"/>
      <c r="F4539" s="6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3">
        <v>1</v>
      </c>
      <c r="AN4539" s="2"/>
      <c r="AO4539" s="3">
        <v>1</v>
      </c>
    </row>
    <row r="4540" spans="1:41" x14ac:dyDescent="0.35">
      <c r="A4540" s="6"/>
      <c r="B4540" s="6"/>
      <c r="C4540" s="1" t="s">
        <v>4109</v>
      </c>
      <c r="D4540" s="1" t="s">
        <v>4110</v>
      </c>
      <c r="E4540" s="6"/>
      <c r="F4540" s="6"/>
      <c r="G4540" s="2"/>
      <c r="H4540" s="2"/>
      <c r="I4540" s="2"/>
      <c r="J4540" s="2"/>
      <c r="K4540" s="3">
        <v>1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3">
        <v>1</v>
      </c>
    </row>
    <row r="4541" spans="1:41" x14ac:dyDescent="0.35">
      <c r="A4541" s="6"/>
      <c r="B4541" s="6"/>
      <c r="C4541" s="1" t="s">
        <v>2756</v>
      </c>
      <c r="D4541" s="1" t="s">
        <v>2757</v>
      </c>
      <c r="E4541" s="6"/>
      <c r="F4541" s="6"/>
      <c r="G4541" s="2"/>
      <c r="H4541" s="2"/>
      <c r="I4541" s="2"/>
      <c r="J4541" s="2"/>
      <c r="K4541" s="2"/>
      <c r="L4541" s="2"/>
      <c r="M4541" s="3">
        <v>1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3">
        <v>1</v>
      </c>
    </row>
    <row r="4542" spans="1:41" x14ac:dyDescent="0.35">
      <c r="A4542" s="6"/>
      <c r="B4542" s="6"/>
      <c r="C4542" s="1" t="s">
        <v>1186</v>
      </c>
      <c r="D4542" s="1" t="s">
        <v>1187</v>
      </c>
      <c r="E4542" s="6"/>
      <c r="F4542" s="6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3">
        <v>1</v>
      </c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3">
        <v>2</v>
      </c>
      <c r="AH4542" s="2"/>
      <c r="AI4542" s="2"/>
      <c r="AJ4542" s="2"/>
      <c r="AK4542" s="2"/>
      <c r="AL4542" s="2"/>
      <c r="AM4542" s="2"/>
      <c r="AN4542" s="2"/>
      <c r="AO4542" s="3">
        <v>3</v>
      </c>
    </row>
    <row r="4543" spans="1:41" x14ac:dyDescent="0.35">
      <c r="A4543" s="6"/>
      <c r="B4543" s="6"/>
      <c r="C4543" s="1" t="s">
        <v>4111</v>
      </c>
      <c r="D4543" s="1" t="s">
        <v>4112</v>
      </c>
      <c r="E4543" s="6"/>
      <c r="F4543" s="6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3">
        <v>1</v>
      </c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3">
        <v>1</v>
      </c>
    </row>
    <row r="4544" spans="1:41" x14ac:dyDescent="0.35">
      <c r="A4544" s="6"/>
      <c r="B4544" s="6"/>
      <c r="C4544" s="1" t="s">
        <v>1243</v>
      </c>
      <c r="D4544" s="1" t="s">
        <v>1244</v>
      </c>
      <c r="E4544" s="6"/>
      <c r="F4544" s="6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3">
        <v>1</v>
      </c>
      <c r="AH4544" s="2"/>
      <c r="AI4544" s="2"/>
      <c r="AJ4544" s="2"/>
      <c r="AK4544" s="2"/>
      <c r="AL4544" s="2"/>
      <c r="AM4544" s="2"/>
      <c r="AN4544" s="2"/>
      <c r="AO4544" s="3">
        <v>1</v>
      </c>
    </row>
    <row r="4545" spans="1:41" x14ac:dyDescent="0.35">
      <c r="A4545" s="6"/>
      <c r="B4545" s="6"/>
      <c r="C4545" s="1" t="s">
        <v>810</v>
      </c>
      <c r="D4545" s="1" t="s">
        <v>4113</v>
      </c>
      <c r="E4545" s="6"/>
      <c r="F4545" s="6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3">
        <v>1</v>
      </c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3">
        <v>1</v>
      </c>
    </row>
    <row r="4546" spans="1:41" x14ac:dyDescent="0.35">
      <c r="A4546" s="6"/>
      <c r="B4546" s="6"/>
      <c r="C4546" s="1" t="s">
        <v>328</v>
      </c>
      <c r="D4546" s="1" t="s">
        <v>1291</v>
      </c>
      <c r="E4546" s="6"/>
      <c r="F4546" s="6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3">
        <v>2</v>
      </c>
      <c r="AL4546" s="2"/>
      <c r="AM4546" s="2"/>
      <c r="AN4546" s="2"/>
      <c r="AO4546" s="3">
        <v>2</v>
      </c>
    </row>
    <row r="4547" spans="1:41" x14ac:dyDescent="0.35">
      <c r="A4547" s="6"/>
      <c r="B4547" s="6"/>
      <c r="C4547" s="6" t="s">
        <v>273</v>
      </c>
      <c r="D4547" s="1" t="s">
        <v>4114</v>
      </c>
      <c r="E4547" s="6"/>
      <c r="F4547" s="6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3">
        <v>2</v>
      </c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3">
        <v>2</v>
      </c>
    </row>
    <row r="4548" spans="1:41" x14ac:dyDescent="0.35">
      <c r="A4548" s="6"/>
      <c r="B4548" s="6"/>
      <c r="C4548" s="6"/>
      <c r="D4548" s="1" t="s">
        <v>4115</v>
      </c>
      <c r="E4548" s="6"/>
      <c r="F4548" s="6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3">
        <v>2</v>
      </c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3">
        <v>2</v>
      </c>
    </row>
    <row r="4549" spans="1:41" x14ac:dyDescent="0.35">
      <c r="A4549" s="6"/>
      <c r="B4549" s="6"/>
      <c r="C4549" s="6"/>
      <c r="D4549" s="1" t="s">
        <v>1189</v>
      </c>
      <c r="E4549" s="6"/>
      <c r="F4549" s="6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3">
        <v>1</v>
      </c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3">
        <v>1</v>
      </c>
    </row>
    <row r="4550" spans="1:41" x14ac:dyDescent="0.35">
      <c r="A4550" s="6"/>
      <c r="B4550" s="6"/>
      <c r="C4550" s="6"/>
      <c r="D4550" s="1" t="s">
        <v>4116</v>
      </c>
      <c r="E4550" s="6"/>
      <c r="F4550" s="6"/>
      <c r="G4550" s="2"/>
      <c r="H4550" s="2"/>
      <c r="I4550" s="2"/>
      <c r="J4550" s="2"/>
      <c r="K4550" s="2"/>
      <c r="L4550" s="2"/>
      <c r="M4550" s="3">
        <v>1</v>
      </c>
      <c r="N4550" s="2"/>
      <c r="O4550" s="2"/>
      <c r="P4550" s="2"/>
      <c r="Q4550" s="2"/>
      <c r="R4550" s="2"/>
      <c r="S4550" s="2"/>
      <c r="T4550" s="2"/>
      <c r="U4550" s="2"/>
      <c r="V4550" s="3">
        <v>1</v>
      </c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3">
        <v>2</v>
      </c>
    </row>
    <row r="4551" spans="1:41" x14ac:dyDescent="0.35">
      <c r="A4551" s="6"/>
      <c r="B4551" s="6"/>
      <c r="C4551" s="6"/>
      <c r="D4551" s="1" t="s">
        <v>561</v>
      </c>
      <c r="E4551" s="6"/>
      <c r="F4551" s="6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3">
        <v>3</v>
      </c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3">
        <v>3</v>
      </c>
    </row>
    <row r="4552" spans="1:41" x14ac:dyDescent="0.35">
      <c r="A4552" s="6"/>
      <c r="B4552" s="6"/>
      <c r="C4552" s="6" t="s">
        <v>4117</v>
      </c>
      <c r="D4552" s="1" t="s">
        <v>4118</v>
      </c>
      <c r="E4552" s="6"/>
      <c r="F4552" s="6"/>
      <c r="G4552" s="2"/>
      <c r="H4552" s="2"/>
      <c r="I4552" s="2"/>
      <c r="J4552" s="2"/>
      <c r="K4552" s="3">
        <v>1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3">
        <v>1</v>
      </c>
    </row>
    <row r="4553" spans="1:41" x14ac:dyDescent="0.35">
      <c r="A4553" s="6"/>
      <c r="B4553" s="6"/>
      <c r="C4553" s="6"/>
      <c r="D4553" s="1" t="s">
        <v>4119</v>
      </c>
      <c r="E4553" s="6"/>
      <c r="F4553" s="6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3">
        <v>1</v>
      </c>
      <c r="AH4553" s="2"/>
      <c r="AI4553" s="2"/>
      <c r="AJ4553" s="2"/>
      <c r="AK4553" s="2"/>
      <c r="AL4553" s="2"/>
      <c r="AM4553" s="2"/>
      <c r="AN4553" s="2"/>
      <c r="AO4553" s="3">
        <v>1</v>
      </c>
    </row>
    <row r="4554" spans="1:41" x14ac:dyDescent="0.35">
      <c r="A4554" s="6"/>
      <c r="B4554" s="6"/>
      <c r="C4554" s="1" t="s">
        <v>2142</v>
      </c>
      <c r="D4554" s="1" t="s">
        <v>3476</v>
      </c>
      <c r="E4554" s="6"/>
      <c r="F4554" s="6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3">
        <v>1</v>
      </c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3">
        <v>1</v>
      </c>
    </row>
    <row r="4555" spans="1:41" x14ac:dyDescent="0.35">
      <c r="A4555" s="6"/>
      <c r="B4555" s="6"/>
      <c r="C4555" s="1" t="s">
        <v>4120</v>
      </c>
      <c r="D4555" s="1" t="s">
        <v>4121</v>
      </c>
      <c r="E4555" s="6"/>
      <c r="F4555" s="6"/>
      <c r="G4555" s="2"/>
      <c r="H4555" s="3">
        <v>1</v>
      </c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3">
        <v>1</v>
      </c>
    </row>
    <row r="4556" spans="1:41" x14ac:dyDescent="0.35">
      <c r="A4556" s="6"/>
      <c r="B4556" s="6"/>
      <c r="C4556" s="1" t="s">
        <v>2268</v>
      </c>
      <c r="D4556" s="1" t="s">
        <v>4015</v>
      </c>
      <c r="E4556" s="6"/>
      <c r="F4556" s="6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3">
        <v>1</v>
      </c>
      <c r="AM4556" s="2"/>
      <c r="AN4556" s="2"/>
      <c r="AO4556" s="3">
        <v>1</v>
      </c>
    </row>
    <row r="4557" spans="1:41" x14ac:dyDescent="0.35">
      <c r="A4557" s="6"/>
      <c r="B4557" s="6"/>
      <c r="C4557" s="1" t="s">
        <v>755</v>
      </c>
      <c r="D4557" s="1" t="s">
        <v>756</v>
      </c>
      <c r="E4557" s="6"/>
      <c r="F4557" s="6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3">
        <v>1</v>
      </c>
      <c r="AM4557" s="2"/>
      <c r="AN4557" s="2"/>
      <c r="AO4557" s="3">
        <v>1</v>
      </c>
    </row>
    <row r="4558" spans="1:41" x14ac:dyDescent="0.35">
      <c r="A4558" s="6"/>
      <c r="B4558" s="6"/>
      <c r="C4558" s="1" t="s">
        <v>1826</v>
      </c>
      <c r="D4558" s="1" t="s">
        <v>3376</v>
      </c>
      <c r="E4558" s="6"/>
      <c r="F4558" s="6"/>
      <c r="G4558" s="2"/>
      <c r="H4558" s="2"/>
      <c r="I4558" s="2"/>
      <c r="J4558" s="2"/>
      <c r="K4558" s="2"/>
      <c r="L4558" s="2"/>
      <c r="M4558" s="3">
        <v>1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3">
        <v>1</v>
      </c>
    </row>
    <row r="4559" spans="1:41" x14ac:dyDescent="0.35">
      <c r="A4559" s="6"/>
      <c r="B4559" s="6"/>
      <c r="C4559" s="1" t="s">
        <v>2154</v>
      </c>
      <c r="D4559" s="1" t="s">
        <v>1129</v>
      </c>
      <c r="E4559" s="6"/>
      <c r="F4559" s="6"/>
      <c r="G4559" s="2"/>
      <c r="H4559" s="2"/>
      <c r="I4559" s="2"/>
      <c r="J4559" s="2"/>
      <c r="K4559" s="2"/>
      <c r="L4559" s="2"/>
      <c r="M4559" s="3">
        <v>1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3">
        <v>1</v>
      </c>
    </row>
    <row r="4560" spans="1:41" x14ac:dyDescent="0.35">
      <c r="A4560" s="6"/>
      <c r="B4560" s="6"/>
      <c r="C4560" s="6" t="s">
        <v>410</v>
      </c>
      <c r="D4560" s="1" t="s">
        <v>1249</v>
      </c>
      <c r="E4560" s="6"/>
      <c r="F4560" s="6"/>
      <c r="G4560" s="2"/>
      <c r="H4560" s="2"/>
      <c r="I4560" s="2"/>
      <c r="J4560" s="2"/>
      <c r="K4560" s="2"/>
      <c r="L4560" s="2"/>
      <c r="M4560" s="2"/>
      <c r="N4560" s="2"/>
      <c r="O4560" s="2"/>
      <c r="P4560" s="3">
        <v>1</v>
      </c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3">
        <v>1</v>
      </c>
    </row>
    <row r="4561" spans="1:41" x14ac:dyDescent="0.35">
      <c r="A4561" s="6"/>
      <c r="B4561" s="6"/>
      <c r="C4561" s="6"/>
      <c r="D4561" s="1" t="s">
        <v>687</v>
      </c>
      <c r="E4561" s="6"/>
      <c r="F4561" s="6"/>
      <c r="G4561" s="2"/>
      <c r="H4561" s="2"/>
      <c r="I4561" s="2"/>
      <c r="J4561" s="2"/>
      <c r="K4561" s="2"/>
      <c r="L4561" s="2"/>
      <c r="M4561" s="2"/>
      <c r="N4561" s="2"/>
      <c r="O4561" s="2"/>
      <c r="P4561" s="3">
        <v>1</v>
      </c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3">
        <v>1</v>
      </c>
      <c r="AM4561" s="2"/>
      <c r="AN4561" s="2"/>
      <c r="AO4561" s="3">
        <v>2</v>
      </c>
    </row>
    <row r="4562" spans="1:41" x14ac:dyDescent="0.35">
      <c r="A4562" s="6"/>
      <c r="B4562" s="6"/>
      <c r="C4562" s="1" t="s">
        <v>2274</v>
      </c>
      <c r="D4562" s="1" t="s">
        <v>2275</v>
      </c>
      <c r="E4562" s="6"/>
      <c r="F4562" s="6"/>
      <c r="G4562" s="2"/>
      <c r="H4562" s="2"/>
      <c r="I4562" s="2"/>
      <c r="J4562" s="2"/>
      <c r="K4562" s="2"/>
      <c r="L4562" s="2"/>
      <c r="M4562" s="3">
        <v>1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3">
        <v>1</v>
      </c>
    </row>
    <row r="4563" spans="1:41" x14ac:dyDescent="0.35">
      <c r="A4563" s="6"/>
      <c r="B4563" s="6"/>
      <c r="C4563" s="6" t="s">
        <v>97</v>
      </c>
      <c r="D4563" s="1" t="s">
        <v>98</v>
      </c>
      <c r="E4563" s="6"/>
      <c r="F4563" s="6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3">
        <v>1</v>
      </c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3">
        <v>1</v>
      </c>
    </row>
    <row r="4564" spans="1:41" x14ac:dyDescent="0.35">
      <c r="A4564" s="6"/>
      <c r="B4564" s="6"/>
      <c r="C4564" s="6"/>
      <c r="D4564" s="1" t="s">
        <v>2781</v>
      </c>
      <c r="E4564" s="6"/>
      <c r="F4564" s="6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3">
        <v>1</v>
      </c>
      <c r="AM4564" s="2"/>
      <c r="AN4564" s="2"/>
      <c r="AO4564" s="3">
        <v>1</v>
      </c>
    </row>
    <row r="4565" spans="1:41" x14ac:dyDescent="0.35">
      <c r="A4565" s="6"/>
      <c r="B4565" s="6"/>
      <c r="C4565" s="6" t="s">
        <v>100</v>
      </c>
      <c r="D4565" s="1" t="s">
        <v>4122</v>
      </c>
      <c r="E4565" s="6"/>
      <c r="F4565" s="6"/>
      <c r="G4565" s="2"/>
      <c r="H4565" s="2"/>
      <c r="I4565" s="2"/>
      <c r="J4565" s="2"/>
      <c r="K4565" s="2"/>
      <c r="L4565" s="2"/>
      <c r="M4565" s="3">
        <v>1</v>
      </c>
      <c r="N4565" s="2"/>
      <c r="O4565" s="2"/>
      <c r="P4565" s="3">
        <v>1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3">
        <v>2</v>
      </c>
    </row>
    <row r="4566" spans="1:41" x14ac:dyDescent="0.35">
      <c r="A4566" s="6"/>
      <c r="B4566" s="6"/>
      <c r="C4566" s="6"/>
      <c r="D4566" s="1" t="s">
        <v>2444</v>
      </c>
      <c r="E4566" s="6"/>
      <c r="F4566" s="6"/>
      <c r="G4566" s="2"/>
      <c r="H4566" s="2"/>
      <c r="I4566" s="2"/>
      <c r="J4566" s="2"/>
      <c r="K4566" s="2"/>
      <c r="L4566" s="2"/>
      <c r="M4566" s="2"/>
      <c r="N4566" s="2"/>
      <c r="O4566" s="2"/>
      <c r="P4566" s="3">
        <v>1</v>
      </c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3">
        <v>1</v>
      </c>
    </row>
    <row r="4567" spans="1:41" x14ac:dyDescent="0.35">
      <c r="A4567" s="6"/>
      <c r="B4567" s="6"/>
      <c r="C4567" s="1" t="s">
        <v>2783</v>
      </c>
      <c r="D4567" s="1" t="s">
        <v>2784</v>
      </c>
      <c r="E4567" s="6"/>
      <c r="F4567" s="6"/>
      <c r="G4567" s="2"/>
      <c r="H4567" s="2"/>
      <c r="I4567" s="2"/>
      <c r="J4567" s="3">
        <v>1</v>
      </c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3">
        <v>1</v>
      </c>
    </row>
    <row r="4568" spans="1:41" x14ac:dyDescent="0.35">
      <c r="A4568" s="6"/>
      <c r="B4568" s="6"/>
      <c r="C4568" s="1" t="s">
        <v>973</v>
      </c>
      <c r="D4568" s="1" t="s">
        <v>1193</v>
      </c>
      <c r="E4568" s="6"/>
      <c r="F4568" s="6"/>
      <c r="G4568" s="2"/>
      <c r="H4568" s="2"/>
      <c r="I4568" s="2"/>
      <c r="J4568" s="2"/>
      <c r="K4568" s="2"/>
      <c r="L4568" s="2"/>
      <c r="M4568" s="2"/>
      <c r="N4568" s="3">
        <v>1</v>
      </c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3">
        <v>1</v>
      </c>
    </row>
    <row r="4569" spans="1:41" x14ac:dyDescent="0.35">
      <c r="A4569" s="6"/>
      <c r="B4569" s="6"/>
      <c r="C4569" s="1" t="s">
        <v>4123</v>
      </c>
      <c r="D4569" s="1" t="s">
        <v>4124</v>
      </c>
      <c r="E4569" s="6"/>
      <c r="F4569" s="6"/>
      <c r="G4569" s="2"/>
      <c r="H4569" s="2"/>
      <c r="I4569" s="2"/>
      <c r="J4569" s="2"/>
      <c r="K4569" s="2"/>
      <c r="L4569" s="2"/>
      <c r="M4569" s="2"/>
      <c r="N4569" s="2"/>
      <c r="O4569" s="3">
        <v>1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3">
        <v>1</v>
      </c>
    </row>
    <row r="4570" spans="1:41" x14ac:dyDescent="0.35">
      <c r="A4570" s="6"/>
      <c r="B4570" s="6"/>
      <c r="C4570" s="1" t="s">
        <v>1254</v>
      </c>
      <c r="D4570" s="1" t="s">
        <v>3896</v>
      </c>
      <c r="E4570" s="6"/>
      <c r="F4570" s="6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3">
        <v>1</v>
      </c>
      <c r="AN4570" s="2"/>
      <c r="AO4570" s="3">
        <v>1</v>
      </c>
    </row>
    <row r="4571" spans="1:41" x14ac:dyDescent="0.35">
      <c r="A4571" s="6"/>
      <c r="B4571" s="6"/>
      <c r="C4571" s="1" t="s">
        <v>1556</v>
      </c>
      <c r="D4571" s="1" t="s">
        <v>4125</v>
      </c>
      <c r="E4571" s="6"/>
      <c r="F4571" s="6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3">
        <v>1</v>
      </c>
      <c r="AN4571" s="2"/>
      <c r="AO4571" s="3">
        <v>1</v>
      </c>
    </row>
    <row r="4572" spans="1:41" x14ac:dyDescent="0.35">
      <c r="A4572" s="6"/>
      <c r="B4572" s="6"/>
      <c r="C4572" s="6" t="s">
        <v>816</v>
      </c>
      <c r="D4572" s="1" t="s">
        <v>4126</v>
      </c>
      <c r="E4572" s="6"/>
      <c r="F4572" s="6"/>
      <c r="G4572" s="2"/>
      <c r="H4572" s="2"/>
      <c r="I4572" s="2"/>
      <c r="J4572" s="2"/>
      <c r="K4572" s="2"/>
      <c r="L4572" s="2"/>
      <c r="M4572" s="3">
        <v>1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3">
        <v>1</v>
      </c>
    </row>
    <row r="4573" spans="1:41" x14ac:dyDescent="0.35">
      <c r="A4573" s="6"/>
      <c r="B4573" s="6"/>
      <c r="C4573" s="6"/>
      <c r="D4573" s="1" t="s">
        <v>1195</v>
      </c>
      <c r="E4573" s="6"/>
      <c r="F4573" s="6"/>
      <c r="G4573" s="2"/>
      <c r="H4573" s="2"/>
      <c r="I4573" s="2"/>
      <c r="J4573" s="3">
        <v>1</v>
      </c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3">
        <v>2</v>
      </c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3">
        <v>3</v>
      </c>
    </row>
    <row r="4574" spans="1:41" x14ac:dyDescent="0.35">
      <c r="A4574" s="6"/>
      <c r="B4574" s="6"/>
      <c r="C4574" s="1" t="s">
        <v>281</v>
      </c>
      <c r="D4574" s="1" t="s">
        <v>1835</v>
      </c>
      <c r="E4574" s="6"/>
      <c r="F4574" s="6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3">
        <v>1</v>
      </c>
      <c r="AL4574" s="2"/>
      <c r="AM4574" s="2"/>
      <c r="AN4574" s="2"/>
      <c r="AO4574" s="3">
        <v>1</v>
      </c>
    </row>
    <row r="4575" spans="1:41" x14ac:dyDescent="0.35">
      <c r="A4575" s="6"/>
      <c r="B4575" s="6"/>
      <c r="C4575" s="1" t="s">
        <v>195</v>
      </c>
      <c r="D4575" s="1" t="s">
        <v>4127</v>
      </c>
      <c r="E4575" s="6"/>
      <c r="F4575" s="6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3">
        <v>1</v>
      </c>
      <c r="AL4575" s="2"/>
      <c r="AM4575" s="2"/>
      <c r="AN4575" s="2"/>
      <c r="AO4575" s="3">
        <v>1</v>
      </c>
    </row>
    <row r="4576" spans="1:41" x14ac:dyDescent="0.35">
      <c r="A4576" s="6"/>
      <c r="B4576" s="6"/>
      <c r="C4576" s="1" t="s">
        <v>4128</v>
      </c>
      <c r="D4576" s="1" t="s">
        <v>4129</v>
      </c>
      <c r="E4576" s="6"/>
      <c r="F4576" s="6"/>
      <c r="G4576" s="2"/>
      <c r="H4576" s="2"/>
      <c r="I4576" s="2"/>
      <c r="J4576" s="3">
        <v>1</v>
      </c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3">
        <v>1</v>
      </c>
    </row>
    <row r="4577" spans="1:41" x14ac:dyDescent="0.35">
      <c r="A4577" s="6"/>
      <c r="B4577" s="6"/>
      <c r="C4577" s="1" t="s">
        <v>3199</v>
      </c>
      <c r="D4577" s="1" t="s">
        <v>3200</v>
      </c>
      <c r="E4577" s="6"/>
      <c r="F4577" s="6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3">
        <v>1</v>
      </c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3">
        <v>1</v>
      </c>
    </row>
    <row r="4578" spans="1:41" x14ac:dyDescent="0.35">
      <c r="A4578" s="6"/>
      <c r="B4578" s="6"/>
      <c r="C4578" s="1" t="s">
        <v>2979</v>
      </c>
      <c r="D4578" s="1" t="s">
        <v>4130</v>
      </c>
      <c r="E4578" s="6"/>
      <c r="F4578" s="6"/>
      <c r="G4578" s="2"/>
      <c r="H4578" s="2"/>
      <c r="I4578" s="2"/>
      <c r="J4578" s="2"/>
      <c r="K4578" s="3">
        <v>1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3">
        <v>1</v>
      </c>
      <c r="AH4578" s="2"/>
      <c r="AI4578" s="2"/>
      <c r="AJ4578" s="2"/>
      <c r="AK4578" s="2"/>
      <c r="AL4578" s="2"/>
      <c r="AM4578" s="2"/>
      <c r="AN4578" s="2"/>
      <c r="AO4578" s="3">
        <v>2</v>
      </c>
    </row>
    <row r="4579" spans="1:41" x14ac:dyDescent="0.35">
      <c r="A4579" s="6"/>
      <c r="B4579" s="6"/>
      <c r="C4579" s="1" t="s">
        <v>3390</v>
      </c>
      <c r="D4579" s="1" t="s">
        <v>1255</v>
      </c>
      <c r="E4579" s="6"/>
      <c r="F4579" s="6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3">
        <v>1</v>
      </c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3">
        <v>1</v>
      </c>
    </row>
    <row r="4580" spans="1:41" x14ac:dyDescent="0.35">
      <c r="A4580" s="6"/>
      <c r="B4580" s="6"/>
      <c r="C4580" s="6" t="s">
        <v>201</v>
      </c>
      <c r="D4580" s="1" t="s">
        <v>646</v>
      </c>
      <c r="E4580" s="6"/>
      <c r="F4580" s="6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3">
        <v>1</v>
      </c>
      <c r="AL4580" s="2"/>
      <c r="AM4580" s="2"/>
      <c r="AN4580" s="2"/>
      <c r="AO4580" s="3">
        <v>1</v>
      </c>
    </row>
    <row r="4581" spans="1:41" x14ac:dyDescent="0.35">
      <c r="A4581" s="6"/>
      <c r="B4581" s="6"/>
      <c r="C4581" s="6"/>
      <c r="D4581" s="1" t="s">
        <v>611</v>
      </c>
      <c r="E4581" s="6"/>
      <c r="F4581" s="6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3">
        <v>1</v>
      </c>
      <c r="AL4581" s="2"/>
      <c r="AM4581" s="2"/>
      <c r="AN4581" s="2"/>
      <c r="AO4581" s="3">
        <v>1</v>
      </c>
    </row>
    <row r="4582" spans="1:41" x14ac:dyDescent="0.35">
      <c r="A4582" s="6"/>
      <c r="B4582" s="6"/>
      <c r="C4582" s="1" t="s">
        <v>203</v>
      </c>
      <c r="D4582" s="1" t="s">
        <v>4038</v>
      </c>
      <c r="E4582" s="6"/>
      <c r="F4582" s="6"/>
      <c r="G4582" s="2"/>
      <c r="H4582" s="2"/>
      <c r="I4582" s="2"/>
      <c r="J4582" s="2"/>
      <c r="K4582" s="2"/>
      <c r="L4582" s="2"/>
      <c r="M4582" s="2"/>
      <c r="N4582" s="3">
        <v>1</v>
      </c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3">
        <v>1</v>
      </c>
    </row>
    <row r="4583" spans="1:41" x14ac:dyDescent="0.35">
      <c r="A4583" s="6"/>
      <c r="B4583" s="6"/>
      <c r="C4583" s="1" t="s">
        <v>1196</v>
      </c>
      <c r="D4583" s="1" t="s">
        <v>1197</v>
      </c>
      <c r="E4583" s="6"/>
      <c r="F4583" s="6"/>
      <c r="G4583" s="2"/>
      <c r="H4583" s="2"/>
      <c r="I4583" s="2"/>
      <c r="J4583" s="2"/>
      <c r="K4583" s="2"/>
      <c r="L4583" s="2"/>
      <c r="M4583" s="3">
        <v>1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3">
        <v>2</v>
      </c>
      <c r="AM4583" s="2"/>
      <c r="AN4583" s="2"/>
      <c r="AO4583" s="3">
        <v>3</v>
      </c>
    </row>
    <row r="4584" spans="1:41" x14ac:dyDescent="0.35">
      <c r="A4584" s="6"/>
      <c r="B4584" s="6"/>
      <c r="C4584" s="1" t="s">
        <v>3593</v>
      </c>
      <c r="D4584" s="1" t="s">
        <v>4131</v>
      </c>
      <c r="E4584" s="6"/>
      <c r="F4584" s="6"/>
      <c r="G4584" s="2"/>
      <c r="H4584" s="2"/>
      <c r="I4584" s="2"/>
      <c r="J4584" s="2"/>
      <c r="K4584" s="3">
        <v>1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3">
        <v>1</v>
      </c>
    </row>
    <row r="4585" spans="1:41" x14ac:dyDescent="0.35">
      <c r="A4585" s="6"/>
      <c r="B4585" s="6"/>
      <c r="C4585" s="1" t="s">
        <v>3400</v>
      </c>
      <c r="D4585" s="1" t="s">
        <v>4132</v>
      </c>
      <c r="E4585" s="6"/>
      <c r="F4585" s="6"/>
      <c r="G4585" s="2"/>
      <c r="H4585" s="2"/>
      <c r="I4585" s="2"/>
      <c r="J4585" s="2"/>
      <c r="K4585" s="3">
        <v>1</v>
      </c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3">
        <v>1</v>
      </c>
    </row>
    <row r="4586" spans="1:41" x14ac:dyDescent="0.35">
      <c r="A4586" s="6"/>
      <c r="B4586" s="6"/>
      <c r="C4586" s="1" t="s">
        <v>4133</v>
      </c>
      <c r="D4586" s="1" t="s">
        <v>4134</v>
      </c>
      <c r="E4586" s="6"/>
      <c r="F4586" s="6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3">
        <v>1</v>
      </c>
      <c r="AH4586" s="2"/>
      <c r="AI4586" s="2"/>
      <c r="AJ4586" s="2"/>
      <c r="AK4586" s="2"/>
      <c r="AL4586" s="2"/>
      <c r="AM4586" s="2"/>
      <c r="AN4586" s="2"/>
      <c r="AO4586" s="3">
        <v>1</v>
      </c>
    </row>
    <row r="4587" spans="1:41" x14ac:dyDescent="0.35">
      <c r="A4587" s="6"/>
      <c r="B4587" s="6"/>
      <c r="C4587" s="1" t="s">
        <v>1685</v>
      </c>
      <c r="D4587" s="1" t="s">
        <v>3486</v>
      </c>
      <c r="E4587" s="6"/>
      <c r="F4587" s="6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3">
        <v>1</v>
      </c>
      <c r="AN4587" s="2"/>
      <c r="AO4587" s="3">
        <v>1</v>
      </c>
    </row>
    <row r="4588" spans="1:41" x14ac:dyDescent="0.35">
      <c r="A4588" s="6"/>
      <c r="B4588" s="6"/>
      <c r="C4588" s="1" t="s">
        <v>119</v>
      </c>
      <c r="D4588" s="1" t="s">
        <v>3916</v>
      </c>
      <c r="E4588" s="6"/>
      <c r="F4588" s="6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3">
        <v>1</v>
      </c>
      <c r="AL4588" s="2"/>
      <c r="AM4588" s="2"/>
      <c r="AN4588" s="2"/>
      <c r="AO4588" s="3">
        <v>1</v>
      </c>
    </row>
    <row r="4589" spans="1:41" x14ac:dyDescent="0.35">
      <c r="A4589" s="6"/>
      <c r="B4589" s="6"/>
      <c r="C4589" s="6" t="s">
        <v>824</v>
      </c>
      <c r="D4589" s="1" t="s">
        <v>120</v>
      </c>
      <c r="E4589" s="6"/>
      <c r="F4589" s="6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3">
        <v>1</v>
      </c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3">
        <v>1</v>
      </c>
    </row>
    <row r="4590" spans="1:41" x14ac:dyDescent="0.35">
      <c r="A4590" s="6"/>
      <c r="B4590" s="6"/>
      <c r="C4590" s="6"/>
      <c r="D4590" s="1" t="s">
        <v>4135</v>
      </c>
      <c r="E4590" s="6"/>
      <c r="F4590" s="6"/>
      <c r="G4590" s="2"/>
      <c r="H4590" s="2"/>
      <c r="I4590" s="2"/>
      <c r="J4590" s="3">
        <v>1</v>
      </c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3">
        <v>1</v>
      </c>
    </row>
    <row r="4591" spans="1:41" x14ac:dyDescent="0.35">
      <c r="A4591" s="6"/>
      <c r="B4591" s="6"/>
      <c r="C4591" s="6"/>
      <c r="D4591" s="1" t="s">
        <v>3711</v>
      </c>
      <c r="E4591" s="6"/>
      <c r="F4591" s="6"/>
      <c r="G4591" s="2"/>
      <c r="H4591" s="2"/>
      <c r="I4591" s="2"/>
      <c r="J4591" s="2"/>
      <c r="K4591" s="2"/>
      <c r="L4591" s="2"/>
      <c r="M4591" s="2"/>
      <c r="N4591" s="2"/>
      <c r="O4591" s="3">
        <v>1</v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3">
        <v>1</v>
      </c>
    </row>
    <row r="4592" spans="1:41" x14ac:dyDescent="0.35">
      <c r="A4592" s="6"/>
      <c r="B4592" s="6"/>
      <c r="C4592" s="6"/>
      <c r="D4592" s="1" t="s">
        <v>4136</v>
      </c>
      <c r="E4592" s="6"/>
      <c r="F4592" s="6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3">
        <v>1</v>
      </c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3">
        <v>1</v>
      </c>
    </row>
    <row r="4593" spans="1:41" x14ac:dyDescent="0.35">
      <c r="A4593" s="6"/>
      <c r="B4593" s="6"/>
      <c r="C4593" s="1" t="s">
        <v>433</v>
      </c>
      <c r="D4593" s="1" t="s">
        <v>3487</v>
      </c>
      <c r="E4593" s="6"/>
      <c r="F4593" s="6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3">
        <v>1</v>
      </c>
      <c r="AL4593" s="2"/>
      <c r="AM4593" s="2"/>
      <c r="AN4593" s="2"/>
      <c r="AO4593" s="3">
        <v>1</v>
      </c>
    </row>
    <row r="4594" spans="1:41" x14ac:dyDescent="0.35">
      <c r="A4594" s="6"/>
      <c r="B4594" s="6"/>
      <c r="C4594" s="1" t="s">
        <v>3917</v>
      </c>
      <c r="D4594" s="1" t="s">
        <v>4137</v>
      </c>
      <c r="E4594" s="6"/>
      <c r="F4594" s="6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3">
        <v>1</v>
      </c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3">
        <v>1</v>
      </c>
    </row>
    <row r="4595" spans="1:41" x14ac:dyDescent="0.35">
      <c r="A4595" s="6"/>
      <c r="B4595" s="6"/>
      <c r="C4595" s="1" t="s">
        <v>1569</v>
      </c>
      <c r="D4595" s="1" t="s">
        <v>2264</v>
      </c>
      <c r="E4595" s="6"/>
      <c r="F4595" s="6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3">
        <v>1</v>
      </c>
      <c r="AL4595" s="2"/>
      <c r="AM4595" s="2"/>
      <c r="AN4595" s="2"/>
      <c r="AO4595" s="3">
        <v>1</v>
      </c>
    </row>
    <row r="4596" spans="1:41" x14ac:dyDescent="0.35">
      <c r="A4596" s="6"/>
      <c r="B4596" s="6"/>
      <c r="C4596" s="1" t="s">
        <v>2800</v>
      </c>
      <c r="D4596" s="1" t="s">
        <v>2801</v>
      </c>
      <c r="E4596" s="6"/>
      <c r="F4596" s="6"/>
      <c r="G4596" s="2"/>
      <c r="H4596" s="2"/>
      <c r="I4596" s="2"/>
      <c r="J4596" s="2"/>
      <c r="K4596" s="2"/>
      <c r="L4596" s="2"/>
      <c r="M4596" s="2"/>
      <c r="N4596" s="2"/>
      <c r="O4596" s="2"/>
      <c r="P4596" s="3">
        <v>1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3">
        <v>1</v>
      </c>
    </row>
    <row r="4597" spans="1:41" x14ac:dyDescent="0.35">
      <c r="A4597" s="6"/>
      <c r="B4597" s="6"/>
      <c r="C4597" s="1" t="s">
        <v>4138</v>
      </c>
      <c r="D4597" s="1" t="s">
        <v>4139</v>
      </c>
      <c r="E4597" s="6"/>
      <c r="F4597" s="6"/>
      <c r="G4597" s="2"/>
      <c r="H4597" s="2"/>
      <c r="I4597" s="2"/>
      <c r="J4597" s="2"/>
      <c r="K4597" s="2"/>
      <c r="L4597" s="2"/>
      <c r="M4597" s="3">
        <v>1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3">
        <v>1</v>
      </c>
    </row>
    <row r="4598" spans="1:41" x14ac:dyDescent="0.35">
      <c r="A4598" s="6"/>
      <c r="B4598" s="6"/>
      <c r="C4598" s="1" t="s">
        <v>1152</v>
      </c>
      <c r="D4598" s="1" t="s">
        <v>1153</v>
      </c>
      <c r="E4598" s="6"/>
      <c r="F4598" s="6"/>
      <c r="G4598" s="2"/>
      <c r="H4598" s="2"/>
      <c r="I4598" s="2"/>
      <c r="J4598" s="3">
        <v>1</v>
      </c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3">
        <v>1</v>
      </c>
    </row>
    <row r="4599" spans="1:41" x14ac:dyDescent="0.35">
      <c r="A4599" s="6"/>
      <c r="B4599" s="6"/>
      <c r="C4599" s="1" t="s">
        <v>648</v>
      </c>
      <c r="D4599" s="1" t="s">
        <v>931</v>
      </c>
      <c r="E4599" s="6"/>
      <c r="F4599" s="6"/>
      <c r="G4599" s="2"/>
      <c r="H4599" s="2"/>
      <c r="I4599" s="2"/>
      <c r="J4599" s="2"/>
      <c r="K4599" s="2"/>
      <c r="L4599" s="3">
        <v>1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3">
        <v>1</v>
      </c>
    </row>
    <row r="4600" spans="1:41" x14ac:dyDescent="0.35">
      <c r="A4600" s="6"/>
      <c r="B4600" s="6"/>
      <c r="C4600" s="1" t="s">
        <v>2173</v>
      </c>
      <c r="D4600" s="1" t="s">
        <v>3004</v>
      </c>
      <c r="E4600" s="6"/>
      <c r="F4600" s="6"/>
      <c r="G4600" s="2"/>
      <c r="H4600" s="2"/>
      <c r="I4600" s="2"/>
      <c r="J4600" s="2"/>
      <c r="K4600" s="2"/>
      <c r="L4600" s="2"/>
      <c r="M4600" s="2"/>
      <c r="N4600" s="2"/>
      <c r="O4600" s="2"/>
      <c r="P4600" s="3">
        <v>1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3">
        <v>1</v>
      </c>
    </row>
    <row r="4601" spans="1:41" x14ac:dyDescent="0.35">
      <c r="A4601" s="6"/>
      <c r="B4601" s="6"/>
      <c r="C4601" s="1" t="s">
        <v>4140</v>
      </c>
      <c r="D4601" s="1" t="s">
        <v>4141</v>
      </c>
      <c r="E4601" s="6"/>
      <c r="F4601" s="6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3">
        <v>1</v>
      </c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3">
        <v>1</v>
      </c>
    </row>
    <row r="4602" spans="1:41" ht="26" x14ac:dyDescent="0.35">
      <c r="A4602" s="6"/>
      <c r="B4602" s="6"/>
      <c r="C4602" s="1" t="s">
        <v>1352</v>
      </c>
      <c r="D4602" s="1" t="s">
        <v>1353</v>
      </c>
      <c r="E4602" s="6"/>
      <c r="F4602" s="6"/>
      <c r="G4602" s="2"/>
      <c r="H4602" s="2"/>
      <c r="I4602" s="2"/>
      <c r="J4602" s="2"/>
      <c r="K4602" s="2"/>
      <c r="L4602" s="3">
        <v>1</v>
      </c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3">
        <v>1</v>
      </c>
    </row>
    <row r="4603" spans="1:41" x14ac:dyDescent="0.35">
      <c r="A4603" s="6"/>
      <c r="B4603" s="6"/>
      <c r="C4603" s="1" t="s">
        <v>3416</v>
      </c>
      <c r="D4603" s="1" t="s">
        <v>4142</v>
      </c>
      <c r="E4603" s="6"/>
      <c r="F4603" s="6"/>
      <c r="G4603" s="2"/>
      <c r="H4603" s="2"/>
      <c r="I4603" s="2"/>
      <c r="J4603" s="2"/>
      <c r="K4603" s="3">
        <v>1</v>
      </c>
      <c r="L4603" s="2"/>
      <c r="M4603" s="2"/>
      <c r="N4603" s="2"/>
      <c r="O4603" s="2"/>
      <c r="P4603" s="2"/>
      <c r="Q4603" s="2"/>
      <c r="R4603" s="2"/>
      <c r="S4603" s="2"/>
      <c r="T4603" s="3">
        <v>1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3">
        <v>2</v>
      </c>
    </row>
    <row r="4604" spans="1:41" x14ac:dyDescent="0.35">
      <c r="A4604" s="6"/>
      <c r="B4604" s="6"/>
      <c r="C4604" s="1" t="s">
        <v>125</v>
      </c>
      <c r="D4604" s="1" t="s">
        <v>126</v>
      </c>
      <c r="E4604" s="6"/>
      <c r="F4604" s="6"/>
      <c r="G4604" s="2"/>
      <c r="H4604" s="2"/>
      <c r="I4604" s="2"/>
      <c r="J4604" s="3">
        <v>1</v>
      </c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3">
        <v>1</v>
      </c>
    </row>
    <row r="4605" spans="1:41" x14ac:dyDescent="0.35">
      <c r="A4605" s="6"/>
      <c r="B4605" s="6"/>
      <c r="C4605" s="6" t="s">
        <v>288</v>
      </c>
      <c r="D4605" s="1" t="s">
        <v>438</v>
      </c>
      <c r="E4605" s="6"/>
      <c r="F4605" s="6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3">
        <v>1</v>
      </c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3">
        <v>1</v>
      </c>
    </row>
    <row r="4606" spans="1:41" x14ac:dyDescent="0.35">
      <c r="A4606" s="6"/>
      <c r="B4606" s="6"/>
      <c r="C4606" s="6"/>
      <c r="D4606" s="1" t="s">
        <v>2808</v>
      </c>
      <c r="E4606" s="6"/>
      <c r="F4606" s="6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3">
        <v>1</v>
      </c>
      <c r="AM4606" s="2"/>
      <c r="AN4606" s="2"/>
      <c r="AO4606" s="3">
        <v>1</v>
      </c>
    </row>
    <row r="4607" spans="1:41" x14ac:dyDescent="0.35">
      <c r="A4607" s="6"/>
      <c r="B4607" s="6"/>
      <c r="C4607" s="1" t="s">
        <v>440</v>
      </c>
      <c r="D4607" s="1" t="s">
        <v>4143</v>
      </c>
      <c r="E4607" s="6"/>
      <c r="F4607" s="6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3">
        <v>1</v>
      </c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3">
        <v>1</v>
      </c>
      <c r="AH4607" s="2"/>
      <c r="AI4607" s="2"/>
      <c r="AJ4607" s="2"/>
      <c r="AK4607" s="2"/>
      <c r="AL4607" s="2"/>
      <c r="AM4607" s="2"/>
      <c r="AN4607" s="2"/>
      <c r="AO4607" s="3">
        <v>2</v>
      </c>
    </row>
    <row r="4608" spans="1:41" x14ac:dyDescent="0.35">
      <c r="A4608" s="6"/>
      <c r="B4608" s="6"/>
      <c r="C4608" s="1" t="s">
        <v>128</v>
      </c>
      <c r="D4608" s="1" t="s">
        <v>2325</v>
      </c>
      <c r="E4608" s="6"/>
      <c r="F4608" s="6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3">
        <v>1</v>
      </c>
      <c r="AM4608" s="2"/>
      <c r="AN4608" s="2"/>
      <c r="AO4608" s="3">
        <v>1</v>
      </c>
    </row>
    <row r="4609" spans="1:41" x14ac:dyDescent="0.35">
      <c r="A4609" s="6"/>
      <c r="B4609" s="6"/>
      <c r="C4609" s="1" t="s">
        <v>1155</v>
      </c>
      <c r="D4609" s="1" t="s">
        <v>1510</v>
      </c>
      <c r="E4609" s="6"/>
      <c r="F4609" s="6"/>
      <c r="G4609" s="2"/>
      <c r="H4609" s="2"/>
      <c r="I4609" s="2"/>
      <c r="J4609" s="2"/>
      <c r="K4609" s="2"/>
      <c r="L4609" s="2"/>
      <c r="M4609" s="3">
        <v>1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3">
        <v>1</v>
      </c>
    </row>
    <row r="4610" spans="1:41" x14ac:dyDescent="0.35">
      <c r="A4610" s="6"/>
      <c r="B4610" s="6"/>
      <c r="C4610" s="6" t="s">
        <v>654</v>
      </c>
      <c r="D4610" s="1" t="s">
        <v>3427</v>
      </c>
      <c r="E4610" s="6"/>
      <c r="F4610" s="6"/>
      <c r="G4610" s="2"/>
      <c r="H4610" s="3">
        <v>1</v>
      </c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3">
        <v>1</v>
      </c>
    </row>
    <row r="4611" spans="1:41" x14ac:dyDescent="0.35">
      <c r="A4611" s="6"/>
      <c r="B4611" s="6"/>
      <c r="C4611" s="6"/>
      <c r="D4611" s="1" t="s">
        <v>4144</v>
      </c>
      <c r="E4611" s="6"/>
      <c r="F4611" s="6"/>
      <c r="G4611" s="2"/>
      <c r="H4611" s="3">
        <v>1</v>
      </c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3">
        <v>1</v>
      </c>
    </row>
    <row r="4612" spans="1:41" x14ac:dyDescent="0.35">
      <c r="A4612" s="6"/>
      <c r="B4612" s="6" t="s">
        <v>1200</v>
      </c>
      <c r="C4612" s="1"/>
      <c r="D4612" s="1"/>
      <c r="E4612" s="6"/>
      <c r="F4612" s="6"/>
      <c r="G4612" s="2"/>
      <c r="H4612" s="2"/>
      <c r="I4612" s="2"/>
      <c r="J4612" s="2"/>
      <c r="K4612" s="3">
        <v>5</v>
      </c>
      <c r="L4612" s="3">
        <v>6</v>
      </c>
      <c r="M4612" s="2"/>
      <c r="N4612" s="3">
        <v>5</v>
      </c>
      <c r="O4612" s="3">
        <v>2</v>
      </c>
      <c r="P4612" s="3">
        <v>4</v>
      </c>
      <c r="Q4612" s="3">
        <v>2</v>
      </c>
      <c r="R4612" s="2"/>
      <c r="S4612" s="2"/>
      <c r="T4612" s="2"/>
      <c r="U4612" s="3">
        <v>3</v>
      </c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3">
        <v>4</v>
      </c>
      <c r="AH4612" s="2"/>
      <c r="AI4612" s="2"/>
      <c r="AJ4612" s="2"/>
      <c r="AK4612" s="3">
        <v>5</v>
      </c>
      <c r="AL4612" s="3">
        <v>1</v>
      </c>
      <c r="AM4612" s="3">
        <v>7</v>
      </c>
      <c r="AN4612" s="2"/>
      <c r="AO4612" s="3">
        <v>44</v>
      </c>
    </row>
    <row r="4613" spans="1:41" x14ac:dyDescent="0.35">
      <c r="A4613" s="6"/>
      <c r="B4613" s="6"/>
      <c r="C4613" s="1" t="s">
        <v>4145</v>
      </c>
      <c r="D4613" s="1" t="s">
        <v>3516</v>
      </c>
      <c r="E4613" s="6"/>
      <c r="F4613" s="6"/>
      <c r="G4613" s="2"/>
      <c r="H4613" s="2"/>
      <c r="I4613" s="2"/>
      <c r="J4613" s="3">
        <v>1</v>
      </c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3">
        <v>1</v>
      </c>
    </row>
    <row r="4614" spans="1:41" x14ac:dyDescent="0.35">
      <c r="A4614" s="6"/>
      <c r="B4614" s="6"/>
      <c r="C4614" s="1" t="s">
        <v>2338</v>
      </c>
      <c r="D4614" s="1" t="s">
        <v>1927</v>
      </c>
      <c r="E4614" s="6"/>
      <c r="F4614" s="6"/>
      <c r="G4614" s="2"/>
      <c r="H4614" s="2"/>
      <c r="I4614" s="2"/>
      <c r="J4614" s="2"/>
      <c r="K4614" s="2"/>
      <c r="L4614" s="3">
        <v>1</v>
      </c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3">
        <v>1</v>
      </c>
      <c r="AL4614" s="2"/>
      <c r="AM4614" s="2"/>
      <c r="AN4614" s="2"/>
      <c r="AO4614" s="3">
        <v>2</v>
      </c>
    </row>
    <row r="4615" spans="1:41" x14ac:dyDescent="0.35">
      <c r="A4615" s="6"/>
      <c r="B4615" s="6"/>
      <c r="C4615" s="6" t="s">
        <v>132</v>
      </c>
      <c r="D4615" s="1" t="s">
        <v>1047</v>
      </c>
      <c r="E4615" s="6"/>
      <c r="F4615" s="6"/>
      <c r="G4615" s="2"/>
      <c r="H4615" s="2"/>
      <c r="I4615" s="2"/>
      <c r="J4615" s="2"/>
      <c r="K4615" s="2"/>
      <c r="L4615" s="2"/>
      <c r="M4615" s="2"/>
      <c r="N4615" s="2"/>
      <c r="O4615" s="2"/>
      <c r="P4615" s="3">
        <v>1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3">
        <v>1</v>
      </c>
    </row>
    <row r="4616" spans="1:41" x14ac:dyDescent="0.35">
      <c r="A4616" s="6"/>
      <c r="B4616" s="6"/>
      <c r="C4616" s="6"/>
      <c r="D4616" s="1" t="s">
        <v>4052</v>
      </c>
      <c r="E4616" s="6"/>
      <c r="F4616" s="6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3">
        <v>1</v>
      </c>
      <c r="AN4616" s="2"/>
      <c r="AO4616" s="3">
        <v>1</v>
      </c>
    </row>
    <row r="4617" spans="1:41" x14ac:dyDescent="0.35">
      <c r="A4617" s="6"/>
      <c r="B4617" s="6"/>
      <c r="C4617" s="6"/>
      <c r="D4617" s="1" t="s">
        <v>3727</v>
      </c>
      <c r="E4617" s="6"/>
      <c r="F4617" s="6"/>
      <c r="G4617" s="2"/>
      <c r="H4617" s="2"/>
      <c r="I4617" s="2"/>
      <c r="J4617" s="3">
        <v>1</v>
      </c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3">
        <v>1</v>
      </c>
    </row>
    <row r="4618" spans="1:41" x14ac:dyDescent="0.35">
      <c r="A4618" s="6"/>
      <c r="B4618" s="6"/>
      <c r="C4618" s="6"/>
      <c r="D4618" s="1" t="s">
        <v>1265</v>
      </c>
      <c r="E4618" s="6"/>
      <c r="F4618" s="6"/>
      <c r="G4618" s="2"/>
      <c r="H4618" s="3">
        <v>1</v>
      </c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3">
        <v>1</v>
      </c>
    </row>
    <row r="4619" spans="1:41" x14ac:dyDescent="0.35">
      <c r="A4619" s="6"/>
      <c r="B4619" s="6"/>
      <c r="C4619" s="6"/>
      <c r="D4619" s="1" t="s">
        <v>3932</v>
      </c>
      <c r="E4619" s="6"/>
      <c r="F4619" s="6"/>
      <c r="G4619" s="2"/>
      <c r="H4619" s="3">
        <v>1</v>
      </c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3">
        <v>1</v>
      </c>
    </row>
    <row r="4620" spans="1:41" x14ac:dyDescent="0.35">
      <c r="A4620" s="6"/>
      <c r="B4620" s="6"/>
      <c r="C4620" s="6"/>
      <c r="D4620" s="1" t="s">
        <v>3496</v>
      </c>
      <c r="E4620" s="6"/>
      <c r="F4620" s="6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3">
        <v>1</v>
      </c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3">
        <v>1</v>
      </c>
    </row>
    <row r="4621" spans="1:41" x14ac:dyDescent="0.35">
      <c r="A4621" s="6"/>
      <c r="B4621" s="6"/>
      <c r="C4621" s="6"/>
      <c r="D4621" s="1" t="s">
        <v>4146</v>
      </c>
      <c r="E4621" s="6"/>
      <c r="F4621" s="6"/>
      <c r="G4621" s="2"/>
      <c r="H4621" s="2"/>
      <c r="I4621" s="2"/>
      <c r="J4621" s="2"/>
      <c r="K4621" s="2"/>
      <c r="L4621" s="2"/>
      <c r="M4621" s="2"/>
      <c r="N4621" s="2"/>
      <c r="O4621" s="2"/>
      <c r="P4621" s="3">
        <v>1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3">
        <v>1</v>
      </c>
    </row>
    <row r="4622" spans="1:41" x14ac:dyDescent="0.35">
      <c r="A4622" s="6"/>
      <c r="B4622" s="6"/>
      <c r="C4622" s="6"/>
      <c r="D4622" s="1" t="s">
        <v>2606</v>
      </c>
      <c r="E4622" s="6"/>
      <c r="F4622" s="6"/>
      <c r="G4622" s="2"/>
      <c r="H4622" s="3">
        <v>1</v>
      </c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3">
        <v>1</v>
      </c>
    </row>
    <row r="4623" spans="1:41" x14ac:dyDescent="0.35">
      <c r="A4623" s="6"/>
      <c r="B4623" s="6"/>
      <c r="C4623" s="6"/>
      <c r="D4623" s="1" t="s">
        <v>2503</v>
      </c>
      <c r="E4623" s="6"/>
      <c r="F4623" s="6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3">
        <v>1</v>
      </c>
      <c r="AL4623" s="2"/>
      <c r="AM4623" s="2"/>
      <c r="AN4623" s="2"/>
      <c r="AO4623" s="3">
        <v>1</v>
      </c>
    </row>
    <row r="4624" spans="1:41" x14ac:dyDescent="0.35">
      <c r="A4624" s="6"/>
      <c r="B4624" s="6"/>
      <c r="C4624" s="6"/>
      <c r="D4624" s="1" t="s">
        <v>4056</v>
      </c>
      <c r="E4624" s="6"/>
      <c r="F4624" s="6"/>
      <c r="G4624" s="2"/>
      <c r="H4624" s="2"/>
      <c r="I4624" s="2"/>
      <c r="J4624" s="2"/>
      <c r="K4624" s="2"/>
      <c r="L4624" s="2"/>
      <c r="M4624" s="2"/>
      <c r="N4624" s="2"/>
      <c r="O4624" s="2"/>
      <c r="P4624" s="3">
        <v>1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3">
        <v>1</v>
      </c>
    </row>
    <row r="4625" spans="1:41" x14ac:dyDescent="0.35">
      <c r="A4625" s="6"/>
      <c r="B4625" s="6"/>
      <c r="C4625" s="6" t="s">
        <v>1102</v>
      </c>
      <c r="D4625" s="1" t="s">
        <v>1201</v>
      </c>
      <c r="E4625" s="6"/>
      <c r="F4625" s="6"/>
      <c r="G4625" s="2"/>
      <c r="H4625" s="2"/>
      <c r="I4625" s="2"/>
      <c r="J4625" s="2"/>
      <c r="K4625" s="2"/>
      <c r="L4625" s="2"/>
      <c r="M4625" s="3">
        <v>1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3">
        <v>1</v>
      </c>
    </row>
    <row r="4626" spans="1:41" x14ac:dyDescent="0.35">
      <c r="A4626" s="6"/>
      <c r="B4626" s="6"/>
      <c r="C4626" s="6"/>
      <c r="D4626" s="1" t="s">
        <v>1628</v>
      </c>
      <c r="E4626" s="6"/>
      <c r="F4626" s="6"/>
      <c r="G4626" s="2"/>
      <c r="H4626" s="2"/>
      <c r="I4626" s="2"/>
      <c r="J4626" s="2"/>
      <c r="K4626" s="2"/>
      <c r="L4626" s="2"/>
      <c r="M4626" s="3">
        <v>1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3">
        <v>1</v>
      </c>
    </row>
    <row r="4627" spans="1:41" x14ac:dyDescent="0.35">
      <c r="A4627" s="6"/>
      <c r="B4627" s="6"/>
      <c r="C4627" s="1" t="s">
        <v>231</v>
      </c>
      <c r="D4627" s="1" t="s">
        <v>232</v>
      </c>
      <c r="E4627" s="6"/>
      <c r="F4627" s="6"/>
      <c r="G4627" s="2"/>
      <c r="H4627" s="2"/>
      <c r="I4627" s="2"/>
      <c r="J4627" s="2"/>
      <c r="K4627" s="3">
        <v>1</v>
      </c>
      <c r="L4627" s="2"/>
      <c r="M4627" s="2"/>
      <c r="N4627" s="2"/>
      <c r="O4627" s="2"/>
      <c r="P4627" s="2"/>
      <c r="Q4627" s="3">
        <v>1</v>
      </c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3">
        <v>2</v>
      </c>
    </row>
    <row r="4628" spans="1:41" x14ac:dyDescent="0.35">
      <c r="A4628" s="6"/>
      <c r="B4628" s="6"/>
      <c r="C4628" s="1" t="s">
        <v>2052</v>
      </c>
      <c r="D4628" s="1" t="s">
        <v>4147</v>
      </c>
      <c r="E4628" s="6"/>
      <c r="F4628" s="6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3">
        <v>1</v>
      </c>
      <c r="AH4628" s="2"/>
      <c r="AI4628" s="2"/>
      <c r="AJ4628" s="2"/>
      <c r="AK4628" s="2"/>
      <c r="AL4628" s="2"/>
      <c r="AM4628" s="2"/>
      <c r="AN4628" s="2"/>
      <c r="AO4628" s="3">
        <v>1</v>
      </c>
    </row>
    <row r="4629" spans="1:41" x14ac:dyDescent="0.35">
      <c r="A4629" s="6"/>
      <c r="B4629" s="6"/>
      <c r="C4629" s="1" t="s">
        <v>888</v>
      </c>
      <c r="D4629" s="1" t="s">
        <v>4148</v>
      </c>
      <c r="E4629" s="6"/>
      <c r="F4629" s="6"/>
      <c r="G4629" s="2"/>
      <c r="H4629" s="2"/>
      <c r="I4629" s="2"/>
      <c r="J4629" s="2"/>
      <c r="K4629" s="2"/>
      <c r="L4629" s="2"/>
      <c r="M4629" s="2"/>
      <c r="N4629" s="2"/>
      <c r="O4629" s="2"/>
      <c r="P4629" s="3">
        <v>1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3">
        <v>1</v>
      </c>
    </row>
    <row r="4630" spans="1:41" x14ac:dyDescent="0.35">
      <c r="A4630" s="6"/>
      <c r="B4630" s="6"/>
      <c r="C4630" s="6" t="s">
        <v>357</v>
      </c>
      <c r="D4630" s="1" t="s">
        <v>998</v>
      </c>
      <c r="E4630" s="6"/>
      <c r="F4630" s="6"/>
      <c r="G4630" s="2"/>
      <c r="H4630" s="2"/>
      <c r="I4630" s="2"/>
      <c r="J4630" s="2"/>
      <c r="K4630" s="2"/>
      <c r="L4630" s="2"/>
      <c r="M4630" s="2"/>
      <c r="N4630" s="3">
        <v>1</v>
      </c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3">
        <v>1</v>
      </c>
    </row>
    <row r="4631" spans="1:41" x14ac:dyDescent="0.35">
      <c r="A4631" s="6"/>
      <c r="B4631" s="6"/>
      <c r="C4631" s="6"/>
      <c r="D4631" s="1" t="s">
        <v>358</v>
      </c>
      <c r="E4631" s="6"/>
      <c r="F4631" s="6"/>
      <c r="G4631" s="2"/>
      <c r="H4631" s="2"/>
      <c r="I4631" s="2"/>
      <c r="J4631" s="2"/>
      <c r="K4631" s="2"/>
      <c r="L4631" s="2"/>
      <c r="M4631" s="2"/>
      <c r="N4631" s="3">
        <v>1</v>
      </c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3">
        <v>1</v>
      </c>
    </row>
    <row r="4632" spans="1:41" x14ac:dyDescent="0.35">
      <c r="A4632" s="6"/>
      <c r="B4632" s="6"/>
      <c r="C4632" s="6"/>
      <c r="D4632" s="1" t="s">
        <v>4149</v>
      </c>
      <c r="E4632" s="6"/>
      <c r="F4632" s="6"/>
      <c r="G4632" s="2"/>
      <c r="H4632" s="2"/>
      <c r="I4632" s="2"/>
      <c r="J4632" s="2"/>
      <c r="K4632" s="2"/>
      <c r="L4632" s="2"/>
      <c r="M4632" s="2"/>
      <c r="N4632" s="3">
        <v>1</v>
      </c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3">
        <v>1</v>
      </c>
    </row>
    <row r="4633" spans="1:41" x14ac:dyDescent="0.35">
      <c r="A4633" s="6"/>
      <c r="B4633" s="6"/>
      <c r="C4633" s="6" t="s">
        <v>1164</v>
      </c>
      <c r="D4633" s="1" t="s">
        <v>1165</v>
      </c>
      <c r="E4633" s="6"/>
      <c r="F4633" s="6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3">
        <v>3</v>
      </c>
      <c r="AN4633" s="2"/>
      <c r="AO4633" s="3">
        <v>3</v>
      </c>
    </row>
    <row r="4634" spans="1:41" x14ac:dyDescent="0.35">
      <c r="A4634" s="6"/>
      <c r="B4634" s="6"/>
      <c r="C4634" s="6"/>
      <c r="D4634" s="1" t="s">
        <v>1311</v>
      </c>
      <c r="E4634" s="6"/>
      <c r="F4634" s="6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3">
        <v>2</v>
      </c>
      <c r="AN4634" s="2"/>
      <c r="AO4634" s="3">
        <v>2</v>
      </c>
    </row>
    <row r="4635" spans="1:41" x14ac:dyDescent="0.35">
      <c r="A4635" s="6"/>
      <c r="B4635" s="6"/>
      <c r="C4635" s="6" t="s">
        <v>1204</v>
      </c>
      <c r="D4635" s="1" t="s">
        <v>1205</v>
      </c>
      <c r="E4635" s="6"/>
      <c r="F4635" s="6"/>
      <c r="G4635" s="2"/>
      <c r="H4635" s="2"/>
      <c r="I4635" s="2"/>
      <c r="J4635" s="3">
        <v>1</v>
      </c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3">
        <v>1</v>
      </c>
    </row>
    <row r="4636" spans="1:41" x14ac:dyDescent="0.35">
      <c r="A4636" s="6"/>
      <c r="B4636" s="6"/>
      <c r="C4636" s="6"/>
      <c r="D4636" s="1" t="s">
        <v>4150</v>
      </c>
      <c r="E4636" s="6"/>
      <c r="F4636" s="6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3">
        <v>1</v>
      </c>
      <c r="AN4636" s="2"/>
      <c r="AO4636" s="3">
        <v>1</v>
      </c>
    </row>
    <row r="4637" spans="1:41" x14ac:dyDescent="0.35">
      <c r="A4637" s="6"/>
      <c r="B4637" s="6"/>
      <c r="C4637" s="6"/>
      <c r="D4637" s="1" t="s">
        <v>1272</v>
      </c>
      <c r="E4637" s="6"/>
      <c r="F4637" s="6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3">
        <v>1</v>
      </c>
      <c r="AH4637" s="2"/>
      <c r="AI4637" s="2"/>
      <c r="AJ4637" s="2"/>
      <c r="AK4637" s="2"/>
      <c r="AL4637" s="2"/>
      <c r="AM4637" s="2"/>
      <c r="AN4637" s="2"/>
      <c r="AO4637" s="3">
        <v>1</v>
      </c>
    </row>
    <row r="4638" spans="1:41" x14ac:dyDescent="0.35">
      <c r="A4638" s="6"/>
      <c r="B4638" s="6"/>
      <c r="C4638" s="6"/>
      <c r="D4638" s="1" t="s">
        <v>4151</v>
      </c>
      <c r="E4638" s="6"/>
      <c r="F4638" s="6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3">
        <v>1</v>
      </c>
      <c r="AN4638" s="2"/>
      <c r="AO4638" s="3">
        <v>1</v>
      </c>
    </row>
    <row r="4639" spans="1:41" x14ac:dyDescent="0.35">
      <c r="A4639" s="6"/>
      <c r="B4639" s="6"/>
      <c r="C4639" s="1" t="s">
        <v>4152</v>
      </c>
      <c r="D4639" s="1" t="s">
        <v>1205</v>
      </c>
      <c r="E4639" s="6"/>
      <c r="F4639" s="6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3">
        <v>1</v>
      </c>
      <c r="AN4639" s="2"/>
      <c r="AO4639" s="3">
        <v>1</v>
      </c>
    </row>
    <row r="4640" spans="1:41" x14ac:dyDescent="0.35">
      <c r="A4640" s="6"/>
      <c r="B4640" s="6"/>
      <c r="C4640" s="6" t="s">
        <v>1207</v>
      </c>
      <c r="D4640" s="1" t="s">
        <v>1208</v>
      </c>
      <c r="E4640" s="6"/>
      <c r="F4640" s="6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3">
        <v>3</v>
      </c>
      <c r="AM4640" s="2"/>
      <c r="AN4640" s="2"/>
      <c r="AO4640" s="3">
        <v>3</v>
      </c>
    </row>
    <row r="4641" spans="1:41" x14ac:dyDescent="0.35">
      <c r="A4641" s="6"/>
      <c r="B4641" s="6"/>
      <c r="C4641" s="6"/>
      <c r="D4641" s="1" t="s">
        <v>4153</v>
      </c>
      <c r="E4641" s="6"/>
      <c r="F4641" s="6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3">
        <v>1</v>
      </c>
      <c r="AM4641" s="2"/>
      <c r="AN4641" s="2"/>
      <c r="AO4641" s="3">
        <v>1</v>
      </c>
    </row>
    <row r="4642" spans="1:41" x14ac:dyDescent="0.35">
      <c r="A4642" s="6"/>
      <c r="B4642" s="6"/>
      <c r="C4642" s="1" t="s">
        <v>1364</v>
      </c>
      <c r="D4642" s="1" t="s">
        <v>1365</v>
      </c>
      <c r="E4642" s="6"/>
      <c r="F4642" s="6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3">
        <v>1</v>
      </c>
      <c r="AN4642" s="2"/>
      <c r="AO4642" s="3">
        <v>1</v>
      </c>
    </row>
    <row r="4643" spans="1:41" x14ac:dyDescent="0.35">
      <c r="A4643" s="6"/>
      <c r="B4643" s="6"/>
      <c r="C4643" s="1" t="s">
        <v>1522</v>
      </c>
      <c r="D4643" s="1" t="s">
        <v>3044</v>
      </c>
      <c r="E4643" s="6"/>
      <c r="F4643" s="6"/>
      <c r="G4643" s="2"/>
      <c r="H4643" s="2"/>
      <c r="I4643" s="2"/>
      <c r="J4643" s="2"/>
      <c r="K4643" s="2"/>
      <c r="L4643" s="2"/>
      <c r="M4643" s="3">
        <v>1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3">
        <v>1</v>
      </c>
    </row>
    <row r="4644" spans="1:41" x14ac:dyDescent="0.35">
      <c r="A4644" s="6"/>
      <c r="B4644" s="6"/>
      <c r="C4644" s="1" t="s">
        <v>4154</v>
      </c>
      <c r="D4644" s="1" t="s">
        <v>4155</v>
      </c>
      <c r="E4644" s="6"/>
      <c r="F4644" s="6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3">
        <v>1</v>
      </c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3">
        <v>1</v>
      </c>
    </row>
    <row r="4645" spans="1:41" x14ac:dyDescent="0.35">
      <c r="A4645" s="6"/>
      <c r="B4645" s="6"/>
      <c r="C4645" s="1" t="s">
        <v>719</v>
      </c>
      <c r="D4645" s="1" t="s">
        <v>720</v>
      </c>
      <c r="E4645" s="6"/>
      <c r="F4645" s="6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3">
        <v>1</v>
      </c>
      <c r="AL4645" s="2"/>
      <c r="AM4645" s="2"/>
      <c r="AN4645" s="2"/>
      <c r="AO4645" s="3">
        <v>1</v>
      </c>
    </row>
    <row r="4646" spans="1:41" x14ac:dyDescent="0.35">
      <c r="A4646" s="6"/>
      <c r="B4646" s="6"/>
      <c r="C4646" s="6" t="s">
        <v>592</v>
      </c>
      <c r="D4646" s="1" t="s">
        <v>593</v>
      </c>
      <c r="E4646" s="6"/>
      <c r="F4646" s="6"/>
      <c r="G4646" s="2"/>
      <c r="H4646" s="3">
        <v>1</v>
      </c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3">
        <v>1</v>
      </c>
    </row>
    <row r="4647" spans="1:41" x14ac:dyDescent="0.35">
      <c r="A4647" s="6"/>
      <c r="B4647" s="6"/>
      <c r="C4647" s="6"/>
      <c r="D4647" s="1" t="s">
        <v>4156</v>
      </c>
      <c r="E4647" s="6"/>
      <c r="F4647" s="6"/>
      <c r="G4647" s="2"/>
      <c r="H4647" s="3">
        <v>1</v>
      </c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3">
        <v>1</v>
      </c>
    </row>
    <row r="4648" spans="1:41" x14ac:dyDescent="0.35">
      <c r="A4648" s="6"/>
      <c r="B4648" s="6"/>
      <c r="C4648" s="1" t="s">
        <v>1007</v>
      </c>
      <c r="D4648" s="1" t="s">
        <v>1008</v>
      </c>
      <c r="E4648" s="6"/>
      <c r="F4648" s="6"/>
      <c r="G4648" s="2"/>
      <c r="H4648" s="2"/>
      <c r="I4648" s="2"/>
      <c r="J4648" s="2"/>
      <c r="K4648" s="2"/>
      <c r="L4648" s="3">
        <v>2</v>
      </c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3">
        <v>2</v>
      </c>
    </row>
    <row r="4649" spans="1:41" x14ac:dyDescent="0.35">
      <c r="A4649" s="6"/>
      <c r="B4649" s="6"/>
      <c r="C4649" s="1" t="s">
        <v>51</v>
      </c>
      <c r="D4649" s="1" t="s">
        <v>1641</v>
      </c>
      <c r="E4649" s="6"/>
      <c r="F4649" s="6"/>
      <c r="G4649" s="2"/>
      <c r="H4649" s="2"/>
      <c r="I4649" s="2"/>
      <c r="J4649" s="2"/>
      <c r="K4649" s="2"/>
      <c r="L4649" s="2"/>
      <c r="M4649" s="2"/>
      <c r="N4649" s="2"/>
      <c r="O4649" s="3">
        <v>1</v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3">
        <v>1</v>
      </c>
    </row>
    <row r="4650" spans="1:41" x14ac:dyDescent="0.35">
      <c r="A4650" s="6"/>
      <c r="B4650" s="6"/>
      <c r="C4650" s="1" t="s">
        <v>727</v>
      </c>
      <c r="D4650" s="1" t="s">
        <v>728</v>
      </c>
      <c r="E4650" s="6"/>
      <c r="F4650" s="6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3">
        <v>2</v>
      </c>
      <c r="AN4650" s="2"/>
      <c r="AO4650" s="3">
        <v>2</v>
      </c>
    </row>
    <row r="4651" spans="1:41" x14ac:dyDescent="0.35">
      <c r="A4651" s="6"/>
      <c r="B4651" s="6"/>
      <c r="C4651" s="6" t="s">
        <v>54</v>
      </c>
      <c r="D4651" s="1" t="s">
        <v>2699</v>
      </c>
      <c r="E4651" s="6"/>
      <c r="F4651" s="6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3">
        <v>1</v>
      </c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3">
        <v>1</v>
      </c>
    </row>
    <row r="4652" spans="1:41" x14ac:dyDescent="0.35">
      <c r="A4652" s="6"/>
      <c r="B4652" s="6"/>
      <c r="C4652" s="6"/>
      <c r="D4652" s="1" t="s">
        <v>1763</v>
      </c>
      <c r="E4652" s="6"/>
      <c r="F4652" s="6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3">
        <v>1</v>
      </c>
      <c r="AL4652" s="2"/>
      <c r="AM4652" s="2"/>
      <c r="AN4652" s="2"/>
      <c r="AO4652" s="3">
        <v>1</v>
      </c>
    </row>
    <row r="4653" spans="1:41" x14ac:dyDescent="0.35">
      <c r="A4653" s="6"/>
      <c r="B4653" s="6"/>
      <c r="C4653" s="6"/>
      <c r="D4653" s="1" t="s">
        <v>239</v>
      </c>
      <c r="E4653" s="6"/>
      <c r="F4653" s="6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3">
        <v>1</v>
      </c>
      <c r="AL4653" s="2"/>
      <c r="AM4653" s="2"/>
      <c r="AN4653" s="2"/>
      <c r="AO4653" s="3">
        <v>1</v>
      </c>
    </row>
    <row r="4654" spans="1:41" x14ac:dyDescent="0.35">
      <c r="A4654" s="6"/>
      <c r="B4654" s="6"/>
      <c r="C4654" s="6"/>
      <c r="D4654" s="1" t="s">
        <v>3275</v>
      </c>
      <c r="E4654" s="6"/>
      <c r="F4654" s="6"/>
      <c r="G4654" s="2"/>
      <c r="H4654" s="2"/>
      <c r="I4654" s="2"/>
      <c r="J4654" s="2"/>
      <c r="K4654" s="2"/>
      <c r="L4654" s="3">
        <v>1</v>
      </c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3">
        <v>1</v>
      </c>
      <c r="AL4654" s="2"/>
      <c r="AM4654" s="2"/>
      <c r="AN4654" s="2"/>
      <c r="AO4654" s="3">
        <v>2</v>
      </c>
    </row>
    <row r="4655" spans="1:41" x14ac:dyDescent="0.35">
      <c r="A4655" s="6"/>
      <c r="B4655" s="6"/>
      <c r="C4655" s="6"/>
      <c r="D4655" s="1" t="s">
        <v>55</v>
      </c>
      <c r="E4655" s="6"/>
      <c r="F4655" s="6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3">
        <v>1</v>
      </c>
      <c r="AL4655" s="2"/>
      <c r="AM4655" s="2"/>
      <c r="AN4655" s="2"/>
      <c r="AO4655" s="3">
        <v>1</v>
      </c>
    </row>
    <row r="4656" spans="1:41" x14ac:dyDescent="0.35">
      <c r="A4656" s="6"/>
      <c r="B4656" s="6"/>
      <c r="C4656" s="1" t="s">
        <v>57</v>
      </c>
      <c r="D4656" s="1" t="s">
        <v>4157</v>
      </c>
      <c r="E4656" s="6"/>
      <c r="F4656" s="6"/>
      <c r="G4656" s="2"/>
      <c r="H4656" s="2"/>
      <c r="I4656" s="2"/>
      <c r="J4656" s="2"/>
      <c r="K4656" s="2"/>
      <c r="L4656" s="2"/>
      <c r="M4656" s="2"/>
      <c r="N4656" s="2"/>
      <c r="O4656" s="2"/>
      <c r="P4656" s="3">
        <v>1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3">
        <v>1</v>
      </c>
    </row>
    <row r="4657" spans="1:41" x14ac:dyDescent="0.35">
      <c r="A4657" s="6"/>
      <c r="B4657" s="6"/>
      <c r="C4657" s="6" t="s">
        <v>370</v>
      </c>
      <c r="D4657" s="1" t="s">
        <v>1372</v>
      </c>
      <c r="E4657" s="6"/>
      <c r="F4657" s="6"/>
      <c r="G4657" s="3">
        <v>1</v>
      </c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3">
        <v>1</v>
      </c>
    </row>
    <row r="4658" spans="1:41" x14ac:dyDescent="0.35">
      <c r="A4658" s="6"/>
      <c r="B4658" s="6"/>
      <c r="C4658" s="6"/>
      <c r="D4658" s="1" t="s">
        <v>4158</v>
      </c>
      <c r="E4658" s="6"/>
      <c r="F4658" s="6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3">
        <v>1</v>
      </c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3">
        <v>1</v>
      </c>
      <c r="AM4658" s="2"/>
      <c r="AN4658" s="2"/>
      <c r="AO4658" s="3">
        <v>2</v>
      </c>
    </row>
    <row r="4659" spans="1:41" x14ac:dyDescent="0.35">
      <c r="A4659" s="6"/>
      <c r="B4659" s="6"/>
      <c r="C4659" s="1" t="s">
        <v>3647</v>
      </c>
      <c r="D4659" s="1" t="s">
        <v>4159</v>
      </c>
      <c r="E4659" s="6"/>
      <c r="F4659" s="6"/>
      <c r="G4659" s="2"/>
      <c r="H4659" s="2"/>
      <c r="I4659" s="2"/>
      <c r="J4659" s="2"/>
      <c r="K4659" s="3">
        <v>1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3">
        <v>1</v>
      </c>
    </row>
    <row r="4660" spans="1:41" x14ac:dyDescent="0.35">
      <c r="A4660" s="6"/>
      <c r="B4660" s="6"/>
      <c r="C4660" s="6" t="s">
        <v>60</v>
      </c>
      <c r="D4660" s="1" t="s">
        <v>1214</v>
      </c>
      <c r="E4660" s="6"/>
      <c r="F4660" s="6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3">
        <v>1</v>
      </c>
      <c r="AH4660" s="2"/>
      <c r="AI4660" s="2"/>
      <c r="AJ4660" s="2"/>
      <c r="AK4660" s="2"/>
      <c r="AL4660" s="2"/>
      <c r="AM4660" s="2"/>
      <c r="AN4660" s="2"/>
      <c r="AO4660" s="3">
        <v>1</v>
      </c>
    </row>
    <row r="4661" spans="1:41" x14ac:dyDescent="0.35">
      <c r="A4661" s="6"/>
      <c r="B4661" s="6"/>
      <c r="C4661" s="6"/>
      <c r="D4661" s="1" t="s">
        <v>4160</v>
      </c>
      <c r="E4661" s="6"/>
      <c r="F4661" s="6"/>
      <c r="G4661" s="2"/>
      <c r="H4661" s="2"/>
      <c r="I4661" s="2"/>
      <c r="J4661" s="2"/>
      <c r="K4661" s="2"/>
      <c r="L4661" s="2"/>
      <c r="M4661" s="2"/>
      <c r="N4661" s="2"/>
      <c r="O4661" s="2"/>
      <c r="P4661" s="3">
        <v>1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3">
        <v>1</v>
      </c>
    </row>
    <row r="4662" spans="1:41" x14ac:dyDescent="0.35">
      <c r="A4662" s="6"/>
      <c r="B4662" s="6"/>
      <c r="C4662" s="6" t="s">
        <v>668</v>
      </c>
      <c r="D4662" s="1" t="s">
        <v>3845</v>
      </c>
      <c r="E4662" s="6"/>
      <c r="F4662" s="6"/>
      <c r="G4662" s="2"/>
      <c r="H4662" s="2"/>
      <c r="I4662" s="2"/>
      <c r="J4662" s="2"/>
      <c r="K4662" s="2"/>
      <c r="L4662" s="2"/>
      <c r="M4662" s="3">
        <v>1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3">
        <v>1</v>
      </c>
    </row>
    <row r="4663" spans="1:41" x14ac:dyDescent="0.35">
      <c r="A4663" s="6"/>
      <c r="B4663" s="6"/>
      <c r="C4663" s="6"/>
      <c r="D4663" s="1" t="s">
        <v>1216</v>
      </c>
      <c r="E4663" s="6"/>
      <c r="F4663" s="6"/>
      <c r="G4663" s="2"/>
      <c r="H4663" s="2"/>
      <c r="I4663" s="2"/>
      <c r="J4663" s="2"/>
      <c r="K4663" s="2"/>
      <c r="L4663" s="2"/>
      <c r="M4663" s="3">
        <v>1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3">
        <v>1</v>
      </c>
    </row>
    <row r="4664" spans="1:41" x14ac:dyDescent="0.35">
      <c r="A4664" s="6"/>
      <c r="B4664" s="6"/>
      <c r="C4664" s="1" t="s">
        <v>3058</v>
      </c>
      <c r="D4664" s="1" t="s">
        <v>3652</v>
      </c>
      <c r="E4664" s="6"/>
      <c r="F4664" s="6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3">
        <v>1</v>
      </c>
      <c r="AH4664" s="2"/>
      <c r="AI4664" s="2"/>
      <c r="AJ4664" s="2"/>
      <c r="AK4664" s="2"/>
      <c r="AL4664" s="2"/>
      <c r="AM4664" s="2"/>
      <c r="AN4664" s="2"/>
      <c r="AO4664" s="3">
        <v>1</v>
      </c>
    </row>
    <row r="4665" spans="1:41" x14ac:dyDescent="0.35">
      <c r="A4665" s="6"/>
      <c r="B4665" s="6"/>
      <c r="C4665" s="1" t="s">
        <v>3741</v>
      </c>
      <c r="D4665" s="1" t="s">
        <v>3742</v>
      </c>
      <c r="E4665" s="6"/>
      <c r="F4665" s="6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3">
        <v>1</v>
      </c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3">
        <v>1</v>
      </c>
    </row>
    <row r="4666" spans="1:41" x14ac:dyDescent="0.35">
      <c r="A4666" s="6"/>
      <c r="B4666" s="6"/>
      <c r="C4666" s="1" t="s">
        <v>4161</v>
      </c>
      <c r="D4666" s="1" t="s">
        <v>4162</v>
      </c>
      <c r="E4666" s="6"/>
      <c r="F4666" s="6"/>
      <c r="G4666" s="2"/>
      <c r="H4666" s="2"/>
      <c r="I4666" s="2"/>
      <c r="J4666" s="2"/>
      <c r="K4666" s="2"/>
      <c r="L4666" s="2"/>
      <c r="M4666" s="2"/>
      <c r="N4666" s="2"/>
      <c r="O4666" s="3">
        <v>1</v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3">
        <v>1</v>
      </c>
    </row>
    <row r="4667" spans="1:41" x14ac:dyDescent="0.35">
      <c r="A4667" s="6"/>
      <c r="B4667" s="6"/>
      <c r="C4667" s="1" t="s">
        <v>473</v>
      </c>
      <c r="D4667" s="1" t="s">
        <v>4163</v>
      </c>
      <c r="E4667" s="6"/>
      <c r="F4667" s="6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3">
        <v>1</v>
      </c>
      <c r="AN4667" s="2"/>
      <c r="AO4667" s="3">
        <v>1</v>
      </c>
    </row>
    <row r="4668" spans="1:41" x14ac:dyDescent="0.35">
      <c r="A4668" s="6"/>
      <c r="B4668" s="6"/>
      <c r="C4668" s="1" t="s">
        <v>3744</v>
      </c>
      <c r="D4668" s="1" t="s">
        <v>3745</v>
      </c>
      <c r="E4668" s="6"/>
      <c r="F4668" s="6"/>
      <c r="G4668" s="2"/>
      <c r="H4668" s="2"/>
      <c r="I4668" s="2"/>
      <c r="J4668" s="2"/>
      <c r="K4668" s="3">
        <v>1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3">
        <v>1</v>
      </c>
    </row>
    <row r="4669" spans="1:41" x14ac:dyDescent="0.35">
      <c r="A4669" s="6"/>
      <c r="B4669" s="6"/>
      <c r="C4669" s="6" t="s">
        <v>734</v>
      </c>
      <c r="D4669" s="1" t="s">
        <v>4164</v>
      </c>
      <c r="E4669" s="6"/>
      <c r="F4669" s="6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3">
        <v>1</v>
      </c>
      <c r="AM4669" s="2"/>
      <c r="AN4669" s="2"/>
      <c r="AO4669" s="3">
        <v>1</v>
      </c>
    </row>
    <row r="4670" spans="1:41" x14ac:dyDescent="0.35">
      <c r="A4670" s="6"/>
      <c r="B4670" s="6"/>
      <c r="C4670" s="6"/>
      <c r="D4670" s="1" t="s">
        <v>3849</v>
      </c>
      <c r="E4670" s="6"/>
      <c r="F4670" s="6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3">
        <v>1</v>
      </c>
      <c r="AN4670" s="2"/>
      <c r="AO4670" s="3">
        <v>1</v>
      </c>
    </row>
    <row r="4671" spans="1:41" ht="26" x14ac:dyDescent="0.35">
      <c r="A4671" s="6"/>
      <c r="B4671" s="6"/>
      <c r="C4671" s="1" t="s">
        <v>894</v>
      </c>
      <c r="D4671" s="1" t="s">
        <v>895</v>
      </c>
      <c r="E4671" s="6"/>
      <c r="F4671" s="6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3">
        <v>2</v>
      </c>
      <c r="AM4671" s="2"/>
      <c r="AN4671" s="2"/>
      <c r="AO4671" s="3">
        <v>2</v>
      </c>
    </row>
    <row r="4672" spans="1:41" x14ac:dyDescent="0.35">
      <c r="A4672" s="6"/>
      <c r="B4672" s="6"/>
      <c r="C4672" s="6" t="s">
        <v>2098</v>
      </c>
      <c r="D4672" s="1" t="s">
        <v>4165</v>
      </c>
      <c r="E4672" s="6"/>
      <c r="F4672" s="6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3">
        <v>1</v>
      </c>
      <c r="AM4672" s="2"/>
      <c r="AN4672" s="2"/>
      <c r="AO4672" s="3">
        <v>1</v>
      </c>
    </row>
    <row r="4673" spans="1:41" x14ac:dyDescent="0.35">
      <c r="A4673" s="6"/>
      <c r="B4673" s="6"/>
      <c r="C4673" s="6"/>
      <c r="D4673" s="1" t="s">
        <v>3968</v>
      </c>
      <c r="E4673" s="6"/>
      <c r="F4673" s="6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3">
        <v>1</v>
      </c>
      <c r="AN4673" s="2"/>
      <c r="AO4673" s="3">
        <v>1</v>
      </c>
    </row>
    <row r="4674" spans="1:41" x14ac:dyDescent="0.35">
      <c r="A4674" s="6"/>
      <c r="B4674" s="6"/>
      <c r="C4674" s="1" t="s">
        <v>4166</v>
      </c>
      <c r="D4674" s="1" t="s">
        <v>4167</v>
      </c>
      <c r="E4674" s="6"/>
      <c r="F4674" s="6"/>
      <c r="G4674" s="2"/>
      <c r="H4674" s="3">
        <v>1</v>
      </c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3">
        <v>1</v>
      </c>
    </row>
    <row r="4675" spans="1:41" x14ac:dyDescent="0.35">
      <c r="A4675" s="6"/>
      <c r="B4675" s="6"/>
      <c r="C4675" s="6" t="s">
        <v>542</v>
      </c>
      <c r="D4675" s="1" t="s">
        <v>4168</v>
      </c>
      <c r="E4675" s="6"/>
      <c r="F4675" s="6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3">
        <v>1</v>
      </c>
      <c r="AM4675" s="2"/>
      <c r="AN4675" s="2"/>
      <c r="AO4675" s="3">
        <v>1</v>
      </c>
    </row>
    <row r="4676" spans="1:41" x14ac:dyDescent="0.35">
      <c r="A4676" s="6"/>
      <c r="B4676" s="6"/>
      <c r="C4676" s="6"/>
      <c r="D4676" s="1" t="s">
        <v>3537</v>
      </c>
      <c r="E4676" s="6"/>
      <c r="F4676" s="6"/>
      <c r="G4676" s="2"/>
      <c r="H4676" s="2"/>
      <c r="I4676" s="2"/>
      <c r="J4676" s="2"/>
      <c r="K4676" s="2"/>
      <c r="L4676" s="3">
        <v>1</v>
      </c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3">
        <v>1</v>
      </c>
    </row>
    <row r="4677" spans="1:41" x14ac:dyDescent="0.35">
      <c r="A4677" s="6"/>
      <c r="B4677" s="6"/>
      <c r="C4677" s="6"/>
      <c r="D4677" s="1" t="s">
        <v>4169</v>
      </c>
      <c r="E4677" s="6"/>
      <c r="F4677" s="6"/>
      <c r="G4677" s="2"/>
      <c r="H4677" s="2"/>
      <c r="I4677" s="2"/>
      <c r="J4677" s="2"/>
      <c r="K4677" s="2"/>
      <c r="L4677" s="2"/>
      <c r="M4677" s="2"/>
      <c r="N4677" s="2"/>
      <c r="O4677" s="2"/>
      <c r="P4677" s="3">
        <v>1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3">
        <v>1</v>
      </c>
    </row>
    <row r="4678" spans="1:41" x14ac:dyDescent="0.35">
      <c r="A4678" s="6"/>
      <c r="B4678" s="6"/>
      <c r="C4678" s="6"/>
      <c r="D4678" s="1" t="s">
        <v>4170</v>
      </c>
      <c r="E4678" s="6"/>
      <c r="F4678" s="6"/>
      <c r="G4678" s="2"/>
      <c r="H4678" s="2"/>
      <c r="I4678" s="2"/>
      <c r="J4678" s="2"/>
      <c r="K4678" s="2"/>
      <c r="L4678" s="3">
        <v>1</v>
      </c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3">
        <v>1</v>
      </c>
    </row>
    <row r="4679" spans="1:41" x14ac:dyDescent="0.35">
      <c r="A4679" s="6"/>
      <c r="B4679" s="6"/>
      <c r="C4679" s="1" t="s">
        <v>3969</v>
      </c>
      <c r="D4679" s="1" t="s">
        <v>3970</v>
      </c>
      <c r="E4679" s="6"/>
      <c r="F4679" s="6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3">
        <v>1</v>
      </c>
      <c r="AN4679" s="2"/>
      <c r="AO4679" s="3">
        <v>1</v>
      </c>
    </row>
    <row r="4680" spans="1:41" x14ac:dyDescent="0.35">
      <c r="A4680" s="6"/>
      <c r="B4680" s="6"/>
      <c r="C4680" s="6" t="s">
        <v>1170</v>
      </c>
      <c r="D4680" s="1" t="s">
        <v>1171</v>
      </c>
      <c r="E4680" s="6"/>
      <c r="F4680" s="6"/>
      <c r="G4680" s="2"/>
      <c r="H4680" s="2"/>
      <c r="I4680" s="2"/>
      <c r="J4680" s="2"/>
      <c r="K4680" s="3">
        <v>2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3">
        <v>2</v>
      </c>
    </row>
    <row r="4681" spans="1:41" x14ac:dyDescent="0.35">
      <c r="A4681" s="6"/>
      <c r="B4681" s="6"/>
      <c r="C4681" s="6"/>
      <c r="D4681" s="1" t="s">
        <v>1218</v>
      </c>
      <c r="E4681" s="6"/>
      <c r="F4681" s="6"/>
      <c r="G4681" s="2"/>
      <c r="H4681" s="2"/>
      <c r="I4681" s="2"/>
      <c r="J4681" s="2"/>
      <c r="K4681" s="3">
        <v>2</v>
      </c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3">
        <v>2</v>
      </c>
    </row>
    <row r="4682" spans="1:41" x14ac:dyDescent="0.35">
      <c r="A4682" s="6"/>
      <c r="B4682" s="6"/>
      <c r="C4682" s="1" t="s">
        <v>1935</v>
      </c>
      <c r="D4682" s="1" t="s">
        <v>1936</v>
      </c>
      <c r="E4682" s="6"/>
      <c r="F4682" s="6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3">
        <v>1</v>
      </c>
      <c r="AN4682" s="2"/>
      <c r="AO4682" s="3">
        <v>1</v>
      </c>
    </row>
    <row r="4683" spans="1:41" x14ac:dyDescent="0.35">
      <c r="A4683" s="6"/>
      <c r="B4683" s="6"/>
      <c r="C4683" s="6" t="s">
        <v>250</v>
      </c>
      <c r="D4683" s="1" t="s">
        <v>2878</v>
      </c>
      <c r="E4683" s="6"/>
      <c r="F4683" s="6"/>
      <c r="G4683" s="3">
        <v>1</v>
      </c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3">
        <v>1</v>
      </c>
    </row>
    <row r="4684" spans="1:41" x14ac:dyDescent="0.35">
      <c r="A4684" s="6"/>
      <c r="B4684" s="6"/>
      <c r="C4684" s="6"/>
      <c r="D4684" s="1" t="s">
        <v>4171</v>
      </c>
      <c r="E4684" s="6"/>
      <c r="F4684" s="6"/>
      <c r="G4684" s="3">
        <v>2</v>
      </c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3">
        <v>1</v>
      </c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3">
        <v>3</v>
      </c>
    </row>
    <row r="4685" spans="1:41" x14ac:dyDescent="0.35">
      <c r="A4685" s="6"/>
      <c r="B4685" s="6"/>
      <c r="C4685" s="6" t="s">
        <v>306</v>
      </c>
      <c r="D4685" s="1" t="s">
        <v>545</v>
      </c>
      <c r="E4685" s="6"/>
      <c r="F4685" s="6"/>
      <c r="G4685" s="2"/>
      <c r="H4685" s="2"/>
      <c r="I4685" s="2"/>
      <c r="J4685" s="2"/>
      <c r="K4685" s="2"/>
      <c r="L4685" s="2"/>
      <c r="M4685" s="2"/>
      <c r="N4685" s="2"/>
      <c r="O4685" s="2"/>
      <c r="P4685" s="3">
        <v>1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3">
        <v>1</v>
      </c>
    </row>
    <row r="4686" spans="1:41" x14ac:dyDescent="0.35">
      <c r="A4686" s="6"/>
      <c r="B4686" s="6"/>
      <c r="C4686" s="6"/>
      <c r="D4686" s="1" t="s">
        <v>3572</v>
      </c>
      <c r="E4686" s="6"/>
      <c r="F4686" s="6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3">
        <v>1</v>
      </c>
      <c r="AM4686" s="2"/>
      <c r="AN4686" s="2"/>
      <c r="AO4686" s="3">
        <v>1</v>
      </c>
    </row>
    <row r="4687" spans="1:41" x14ac:dyDescent="0.35">
      <c r="A4687" s="6"/>
      <c r="B4687" s="6"/>
      <c r="C4687" s="6"/>
      <c r="D4687" s="1" t="s">
        <v>1062</v>
      </c>
      <c r="E4687" s="6"/>
      <c r="F4687" s="6"/>
      <c r="G4687" s="3">
        <v>1</v>
      </c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3">
        <v>1</v>
      </c>
    </row>
    <row r="4688" spans="1:41" x14ac:dyDescent="0.35">
      <c r="A4688" s="6"/>
      <c r="B4688" s="6"/>
      <c r="C4688" s="6"/>
      <c r="D4688" s="1" t="s">
        <v>2398</v>
      </c>
      <c r="E4688" s="6"/>
      <c r="F4688" s="6"/>
      <c r="G4688" s="3">
        <v>1</v>
      </c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3">
        <v>1</v>
      </c>
    </row>
    <row r="4689" spans="1:41" x14ac:dyDescent="0.35">
      <c r="A4689" s="6"/>
      <c r="B4689" s="6"/>
      <c r="C4689" s="6"/>
      <c r="D4689" s="1" t="s">
        <v>1219</v>
      </c>
      <c r="E4689" s="6"/>
      <c r="F4689" s="6"/>
      <c r="G4689" s="2"/>
      <c r="H4689" s="2"/>
      <c r="I4689" s="2"/>
      <c r="J4689" s="2"/>
      <c r="K4689" s="2"/>
      <c r="L4689" s="2"/>
      <c r="M4689" s="2"/>
      <c r="N4689" s="2"/>
      <c r="O4689" s="2"/>
      <c r="P4689" s="3">
        <v>1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3">
        <v>1</v>
      </c>
    </row>
    <row r="4690" spans="1:41" x14ac:dyDescent="0.35">
      <c r="A4690" s="6"/>
      <c r="B4690" s="6"/>
      <c r="C4690" s="6" t="s">
        <v>69</v>
      </c>
      <c r="D4690" s="1" t="s">
        <v>4172</v>
      </c>
      <c r="E4690" s="6"/>
      <c r="F4690" s="6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3">
        <v>1</v>
      </c>
      <c r="AN4690" s="2"/>
      <c r="AO4690" s="3">
        <v>1</v>
      </c>
    </row>
    <row r="4691" spans="1:41" x14ac:dyDescent="0.35">
      <c r="A4691" s="6"/>
      <c r="B4691" s="6"/>
      <c r="C4691" s="6"/>
      <c r="D4691" s="1" t="s">
        <v>3853</v>
      </c>
      <c r="E4691" s="6"/>
      <c r="F4691" s="6"/>
      <c r="G4691" s="2"/>
      <c r="H4691" s="2"/>
      <c r="I4691" s="2"/>
      <c r="J4691" s="2"/>
      <c r="K4691" s="2"/>
      <c r="L4691" s="2"/>
      <c r="M4691" s="3">
        <v>1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3">
        <v>1</v>
      </c>
    </row>
    <row r="4692" spans="1:41" x14ac:dyDescent="0.35">
      <c r="A4692" s="6"/>
      <c r="B4692" s="6"/>
      <c r="C4692" s="6"/>
      <c r="D4692" s="1" t="s">
        <v>3541</v>
      </c>
      <c r="E4692" s="6"/>
      <c r="F4692" s="6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3">
        <v>1</v>
      </c>
      <c r="AN4692" s="2"/>
      <c r="AO4692" s="3">
        <v>1</v>
      </c>
    </row>
    <row r="4693" spans="1:41" x14ac:dyDescent="0.35">
      <c r="A4693" s="6"/>
      <c r="B4693" s="6"/>
      <c r="C4693" s="1" t="s">
        <v>4083</v>
      </c>
      <c r="D4693" s="1" t="s">
        <v>4084</v>
      </c>
      <c r="E4693" s="6"/>
      <c r="F4693" s="6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3">
        <v>1</v>
      </c>
      <c r="AH4693" s="2"/>
      <c r="AI4693" s="2"/>
      <c r="AJ4693" s="2"/>
      <c r="AK4693" s="2"/>
      <c r="AL4693" s="2"/>
      <c r="AM4693" s="2"/>
      <c r="AN4693" s="2"/>
      <c r="AO4693" s="3">
        <v>1</v>
      </c>
    </row>
    <row r="4694" spans="1:41" x14ac:dyDescent="0.35">
      <c r="A4694" s="6"/>
      <c r="B4694" s="6"/>
      <c r="C4694" s="1" t="s">
        <v>254</v>
      </c>
      <c r="D4694" s="1" t="s">
        <v>3662</v>
      </c>
      <c r="E4694" s="6"/>
      <c r="F4694" s="6"/>
      <c r="G4694" s="2"/>
      <c r="H4694" s="3">
        <v>1</v>
      </c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3">
        <v>1</v>
      </c>
    </row>
    <row r="4695" spans="1:41" x14ac:dyDescent="0.35">
      <c r="A4695" s="6"/>
      <c r="B4695" s="6"/>
      <c r="C4695" s="1" t="s">
        <v>2394</v>
      </c>
      <c r="D4695" s="1" t="s">
        <v>4173</v>
      </c>
      <c r="E4695" s="6"/>
      <c r="F4695" s="6"/>
      <c r="G4695" s="2"/>
      <c r="H4695" s="2"/>
      <c r="I4695" s="2"/>
      <c r="J4695" s="3">
        <v>1</v>
      </c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3">
        <v>1</v>
      </c>
    </row>
    <row r="4696" spans="1:41" x14ac:dyDescent="0.35">
      <c r="A4696" s="6"/>
      <c r="B4696" s="6"/>
      <c r="C4696" s="1" t="s">
        <v>3979</v>
      </c>
      <c r="D4696" s="1" t="s">
        <v>3980</v>
      </c>
      <c r="E4696" s="6"/>
      <c r="F4696" s="6"/>
      <c r="G4696" s="2"/>
      <c r="H4696" s="2"/>
      <c r="I4696" s="2"/>
      <c r="J4696" s="3">
        <v>1</v>
      </c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3">
        <v>1</v>
      </c>
    </row>
    <row r="4697" spans="1:41" x14ac:dyDescent="0.35">
      <c r="A4697" s="6"/>
      <c r="B4697" s="6"/>
      <c r="C4697" s="6" t="s">
        <v>4174</v>
      </c>
      <c r="D4697" s="1" t="s">
        <v>4175</v>
      </c>
      <c r="E4697" s="6"/>
      <c r="F4697" s="6"/>
      <c r="G4697" s="2"/>
      <c r="H4697" s="2"/>
      <c r="I4697" s="2"/>
      <c r="J4697" s="3">
        <v>1</v>
      </c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3">
        <v>1</v>
      </c>
    </row>
    <row r="4698" spans="1:41" x14ac:dyDescent="0.35">
      <c r="A4698" s="6"/>
      <c r="B4698" s="6"/>
      <c r="C4698" s="6"/>
      <c r="D4698" s="1" t="s">
        <v>4176</v>
      </c>
      <c r="E4698" s="6"/>
      <c r="F4698" s="6"/>
      <c r="G4698" s="2"/>
      <c r="H4698" s="2"/>
      <c r="I4698" s="2"/>
      <c r="J4698" s="3">
        <v>1</v>
      </c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3">
        <v>1</v>
      </c>
    </row>
    <row r="4699" spans="1:41" x14ac:dyDescent="0.35">
      <c r="A4699" s="6"/>
      <c r="B4699" s="6"/>
      <c r="C4699" s="6" t="s">
        <v>163</v>
      </c>
      <c r="D4699" s="1" t="s">
        <v>1065</v>
      </c>
      <c r="E4699" s="6"/>
      <c r="F4699" s="6"/>
      <c r="G4699" s="3">
        <v>1</v>
      </c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3">
        <v>1</v>
      </c>
    </row>
    <row r="4700" spans="1:41" x14ac:dyDescent="0.35">
      <c r="A4700" s="6"/>
      <c r="B4700" s="6"/>
      <c r="C4700" s="6"/>
      <c r="D4700" s="1" t="s">
        <v>1225</v>
      </c>
      <c r="E4700" s="6"/>
      <c r="F4700" s="6"/>
      <c r="G4700" s="3">
        <v>1</v>
      </c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3">
        <v>1</v>
      </c>
    </row>
    <row r="4701" spans="1:41" x14ac:dyDescent="0.35">
      <c r="A4701" s="6"/>
      <c r="B4701" s="6"/>
      <c r="C4701" s="1" t="s">
        <v>4085</v>
      </c>
      <c r="D4701" s="1" t="s">
        <v>4086</v>
      </c>
      <c r="E4701" s="6"/>
      <c r="F4701" s="6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3">
        <v>1</v>
      </c>
      <c r="AL4701" s="2"/>
      <c r="AM4701" s="2"/>
      <c r="AN4701" s="2"/>
      <c r="AO4701" s="3">
        <v>1</v>
      </c>
    </row>
    <row r="4702" spans="1:41" x14ac:dyDescent="0.35">
      <c r="A4702" s="6"/>
      <c r="B4702" s="6"/>
      <c r="C4702" s="1" t="s">
        <v>2734</v>
      </c>
      <c r="D4702" s="1" t="s">
        <v>4177</v>
      </c>
      <c r="E4702" s="6"/>
      <c r="F4702" s="6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3">
        <v>1</v>
      </c>
      <c r="AM4702" s="2"/>
      <c r="AN4702" s="2"/>
      <c r="AO4702" s="3">
        <v>1</v>
      </c>
    </row>
    <row r="4703" spans="1:41" x14ac:dyDescent="0.35">
      <c r="A4703" s="6"/>
      <c r="B4703" s="6"/>
      <c r="C4703" s="6" t="s">
        <v>4178</v>
      </c>
      <c r="D4703" s="1" t="s">
        <v>4179</v>
      </c>
      <c r="E4703" s="6"/>
      <c r="F4703" s="6"/>
      <c r="G4703" s="2"/>
      <c r="H4703" s="2"/>
      <c r="I4703" s="2"/>
      <c r="J4703" s="2"/>
      <c r="K4703" s="2"/>
      <c r="L4703" s="2"/>
      <c r="M4703" s="2"/>
      <c r="N4703" s="3">
        <v>2</v>
      </c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3">
        <v>2</v>
      </c>
    </row>
    <row r="4704" spans="1:41" x14ac:dyDescent="0.35">
      <c r="A4704" s="6"/>
      <c r="B4704" s="6"/>
      <c r="C4704" s="6"/>
      <c r="D4704" s="1" t="s">
        <v>4180</v>
      </c>
      <c r="E4704" s="6"/>
      <c r="F4704" s="6"/>
      <c r="G4704" s="2"/>
      <c r="H4704" s="2"/>
      <c r="I4704" s="2"/>
      <c r="J4704" s="2"/>
      <c r="K4704" s="2"/>
      <c r="L4704" s="2"/>
      <c r="M4704" s="2"/>
      <c r="N4704" s="3">
        <v>1</v>
      </c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3">
        <v>1</v>
      </c>
    </row>
    <row r="4705" spans="1:41" x14ac:dyDescent="0.35">
      <c r="A4705" s="6"/>
      <c r="B4705" s="6"/>
      <c r="C4705" s="1" t="s">
        <v>390</v>
      </c>
      <c r="D4705" s="1" t="s">
        <v>1227</v>
      </c>
      <c r="E4705" s="6"/>
      <c r="F4705" s="6"/>
      <c r="G4705" s="2"/>
      <c r="H4705" s="3">
        <v>1</v>
      </c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3">
        <v>1</v>
      </c>
    </row>
    <row r="4706" spans="1:41" x14ac:dyDescent="0.35">
      <c r="A4706" s="6"/>
      <c r="B4706" s="6"/>
      <c r="C4706" s="6" t="s">
        <v>1119</v>
      </c>
      <c r="D4706" s="1" t="s">
        <v>1229</v>
      </c>
      <c r="E4706" s="6"/>
      <c r="F4706" s="6"/>
      <c r="G4706" s="2"/>
      <c r="H4706" s="2"/>
      <c r="I4706" s="2"/>
      <c r="J4706" s="2"/>
      <c r="K4706" s="2"/>
      <c r="L4706" s="3">
        <v>1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3">
        <v>1</v>
      </c>
    </row>
    <row r="4707" spans="1:41" x14ac:dyDescent="0.35">
      <c r="A4707" s="6"/>
      <c r="B4707" s="6"/>
      <c r="C4707" s="6"/>
      <c r="D4707" s="1" t="s">
        <v>4181</v>
      </c>
      <c r="E4707" s="6"/>
      <c r="F4707" s="6"/>
      <c r="G4707" s="2"/>
      <c r="H4707" s="2"/>
      <c r="I4707" s="2"/>
      <c r="J4707" s="2"/>
      <c r="K4707" s="2"/>
      <c r="L4707" s="3">
        <v>1</v>
      </c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3">
        <v>1</v>
      </c>
    </row>
    <row r="4708" spans="1:41" x14ac:dyDescent="0.35">
      <c r="A4708" s="6"/>
      <c r="B4708" s="6"/>
      <c r="C4708" s="6"/>
      <c r="D4708" s="1" t="s">
        <v>1461</v>
      </c>
      <c r="E4708" s="6"/>
      <c r="F4708" s="6"/>
      <c r="G4708" s="2"/>
      <c r="H4708" s="2"/>
      <c r="I4708" s="2"/>
      <c r="J4708" s="2"/>
      <c r="K4708" s="2"/>
      <c r="L4708" s="3">
        <v>1</v>
      </c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3">
        <v>1</v>
      </c>
    </row>
    <row r="4709" spans="1:41" x14ac:dyDescent="0.35">
      <c r="A4709" s="6"/>
      <c r="B4709" s="6"/>
      <c r="C4709" s="6"/>
      <c r="D4709" s="1" t="s">
        <v>4182</v>
      </c>
      <c r="E4709" s="6"/>
      <c r="F4709" s="6"/>
      <c r="G4709" s="2"/>
      <c r="H4709" s="2"/>
      <c r="I4709" s="2"/>
      <c r="J4709" s="2"/>
      <c r="K4709" s="2"/>
      <c r="L4709" s="3">
        <v>3</v>
      </c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3">
        <v>3</v>
      </c>
    </row>
    <row r="4710" spans="1:41" x14ac:dyDescent="0.35">
      <c r="A4710" s="6"/>
      <c r="B4710" s="6"/>
      <c r="C4710" s="6"/>
      <c r="D4710" s="1" t="s">
        <v>1231</v>
      </c>
      <c r="E4710" s="6"/>
      <c r="F4710" s="6"/>
      <c r="G4710" s="2"/>
      <c r="H4710" s="2"/>
      <c r="I4710" s="2"/>
      <c r="J4710" s="2"/>
      <c r="K4710" s="2"/>
      <c r="L4710" s="3">
        <v>2</v>
      </c>
      <c r="M4710" s="2"/>
      <c r="N4710" s="2"/>
      <c r="O4710" s="2"/>
      <c r="P4710" s="2"/>
      <c r="Q4710" s="2"/>
      <c r="R4710" s="2"/>
      <c r="S4710" s="2"/>
      <c r="T4710" s="2"/>
      <c r="U4710" s="3">
        <v>1</v>
      </c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3">
        <v>3</v>
      </c>
    </row>
    <row r="4711" spans="1:41" x14ac:dyDescent="0.35">
      <c r="A4711" s="6"/>
      <c r="B4711" s="6"/>
      <c r="C4711" s="1" t="s">
        <v>2118</v>
      </c>
      <c r="D4711" s="1" t="s">
        <v>2119</v>
      </c>
      <c r="E4711" s="6"/>
      <c r="F4711" s="6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3">
        <v>1</v>
      </c>
      <c r="AM4711" s="2"/>
      <c r="AN4711" s="2"/>
      <c r="AO4711" s="3">
        <v>1</v>
      </c>
    </row>
    <row r="4712" spans="1:41" x14ac:dyDescent="0.35">
      <c r="A4712" s="6"/>
      <c r="B4712" s="6"/>
      <c r="C4712" s="6" t="s">
        <v>1233</v>
      </c>
      <c r="D4712" s="1" t="s">
        <v>3994</v>
      </c>
      <c r="E4712" s="6"/>
      <c r="F4712" s="6"/>
      <c r="G4712" s="2"/>
      <c r="H4712" s="2"/>
      <c r="I4712" s="2"/>
      <c r="J4712" s="2"/>
      <c r="K4712" s="2"/>
      <c r="L4712" s="2"/>
      <c r="M4712" s="3">
        <v>1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3">
        <v>1</v>
      </c>
    </row>
    <row r="4713" spans="1:41" x14ac:dyDescent="0.35">
      <c r="A4713" s="6"/>
      <c r="B4713" s="6"/>
      <c r="C4713" s="6"/>
      <c r="D4713" s="1" t="s">
        <v>1234</v>
      </c>
      <c r="E4713" s="6"/>
      <c r="F4713" s="6"/>
      <c r="G4713" s="2"/>
      <c r="H4713" s="2"/>
      <c r="I4713" s="2"/>
      <c r="J4713" s="2"/>
      <c r="K4713" s="2"/>
      <c r="L4713" s="2"/>
      <c r="M4713" s="3">
        <v>1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3">
        <v>1</v>
      </c>
    </row>
    <row r="4714" spans="1:41" x14ac:dyDescent="0.35">
      <c r="A4714" s="6"/>
      <c r="B4714" s="6"/>
      <c r="C4714" s="1" t="s">
        <v>865</v>
      </c>
      <c r="D4714" s="1" t="s">
        <v>3123</v>
      </c>
      <c r="E4714" s="6"/>
      <c r="F4714" s="6"/>
      <c r="G4714" s="2"/>
      <c r="H4714" s="2"/>
      <c r="I4714" s="2"/>
      <c r="J4714" s="2"/>
      <c r="K4714" s="2"/>
      <c r="L4714" s="2"/>
      <c r="M4714" s="3">
        <v>1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3">
        <v>1</v>
      </c>
    </row>
    <row r="4715" spans="1:41" x14ac:dyDescent="0.35">
      <c r="A4715" s="6"/>
      <c r="B4715" s="6"/>
      <c r="C4715" s="6" t="s">
        <v>75</v>
      </c>
      <c r="D4715" s="1" t="s">
        <v>3868</v>
      </c>
      <c r="E4715" s="6"/>
      <c r="F4715" s="6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3">
        <v>1</v>
      </c>
      <c r="AH4715" s="2"/>
      <c r="AI4715" s="2"/>
      <c r="AJ4715" s="2"/>
      <c r="AK4715" s="2"/>
      <c r="AL4715" s="2"/>
      <c r="AM4715" s="2"/>
      <c r="AN4715" s="2"/>
      <c r="AO4715" s="3">
        <v>1</v>
      </c>
    </row>
    <row r="4716" spans="1:41" x14ac:dyDescent="0.35">
      <c r="A4716" s="6"/>
      <c r="B4716" s="6"/>
      <c r="C4716" s="6"/>
      <c r="D4716" s="1" t="s">
        <v>2546</v>
      </c>
      <c r="E4716" s="6"/>
      <c r="F4716" s="6"/>
      <c r="G4716" s="2"/>
      <c r="H4716" s="2"/>
      <c r="I4716" s="2"/>
      <c r="J4716" s="2"/>
      <c r="K4716" s="2"/>
      <c r="L4716" s="3">
        <v>1</v>
      </c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3">
        <v>1</v>
      </c>
    </row>
    <row r="4717" spans="1:41" x14ac:dyDescent="0.35">
      <c r="A4717" s="6"/>
      <c r="B4717" s="6"/>
      <c r="C4717" s="1" t="s">
        <v>1180</v>
      </c>
      <c r="D4717" s="1" t="s">
        <v>4183</v>
      </c>
      <c r="E4717" s="6"/>
      <c r="F4717" s="6"/>
      <c r="G4717" s="2"/>
      <c r="H4717" s="2"/>
      <c r="I4717" s="2"/>
      <c r="J4717" s="3">
        <v>2</v>
      </c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3">
        <v>2</v>
      </c>
    </row>
    <row r="4718" spans="1:41" x14ac:dyDescent="0.35">
      <c r="A4718" s="6"/>
      <c r="B4718" s="6"/>
      <c r="C4718" s="1" t="s">
        <v>4184</v>
      </c>
      <c r="D4718" s="1" t="s">
        <v>4185</v>
      </c>
      <c r="E4718" s="6"/>
      <c r="F4718" s="6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3">
        <v>1</v>
      </c>
      <c r="AH4718" s="2"/>
      <c r="AI4718" s="2"/>
      <c r="AJ4718" s="2"/>
      <c r="AK4718" s="2"/>
      <c r="AL4718" s="2"/>
      <c r="AM4718" s="2"/>
      <c r="AN4718" s="2"/>
      <c r="AO4718" s="3">
        <v>1</v>
      </c>
    </row>
    <row r="4719" spans="1:41" x14ac:dyDescent="0.35">
      <c r="A4719" s="6"/>
      <c r="B4719" s="6"/>
      <c r="C4719" s="1" t="s">
        <v>2917</v>
      </c>
      <c r="D4719" s="1" t="s">
        <v>4186</v>
      </c>
      <c r="E4719" s="6"/>
      <c r="F4719" s="6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3">
        <v>1</v>
      </c>
      <c r="AN4719" s="2"/>
      <c r="AO4719" s="3">
        <v>1</v>
      </c>
    </row>
    <row r="4720" spans="1:41" x14ac:dyDescent="0.35">
      <c r="A4720" s="6"/>
      <c r="B4720" s="6"/>
      <c r="C4720" s="6" t="s">
        <v>1122</v>
      </c>
      <c r="D4720" s="1" t="s">
        <v>1237</v>
      </c>
      <c r="E4720" s="6"/>
      <c r="F4720" s="6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3">
        <v>2</v>
      </c>
      <c r="AH4720" s="2"/>
      <c r="AI4720" s="2"/>
      <c r="AJ4720" s="2"/>
      <c r="AK4720" s="2"/>
      <c r="AL4720" s="2"/>
      <c r="AM4720" s="2"/>
      <c r="AN4720" s="2"/>
      <c r="AO4720" s="3">
        <v>2</v>
      </c>
    </row>
    <row r="4721" spans="1:41" x14ac:dyDescent="0.35">
      <c r="A4721" s="6"/>
      <c r="B4721" s="6"/>
      <c r="C4721" s="6"/>
      <c r="D4721" s="1" t="s">
        <v>1123</v>
      </c>
      <c r="E4721" s="6"/>
      <c r="F4721" s="6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3">
        <v>1</v>
      </c>
      <c r="AH4721" s="2"/>
      <c r="AI4721" s="2"/>
      <c r="AJ4721" s="2"/>
      <c r="AK4721" s="2"/>
      <c r="AL4721" s="2"/>
      <c r="AM4721" s="2"/>
      <c r="AN4721" s="2"/>
      <c r="AO4721" s="3">
        <v>1</v>
      </c>
    </row>
    <row r="4722" spans="1:41" x14ac:dyDescent="0.35">
      <c r="A4722" s="6"/>
      <c r="B4722" s="6"/>
      <c r="C4722" s="1" t="s">
        <v>2919</v>
      </c>
      <c r="D4722" s="1" t="s">
        <v>4187</v>
      </c>
      <c r="E4722" s="6"/>
      <c r="F4722" s="6"/>
      <c r="G4722" s="2"/>
      <c r="H4722" s="3">
        <v>1</v>
      </c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3">
        <v>1</v>
      </c>
    </row>
    <row r="4723" spans="1:41" x14ac:dyDescent="0.35">
      <c r="A4723" s="6"/>
      <c r="B4723" s="6"/>
      <c r="C4723" s="6" t="s">
        <v>3131</v>
      </c>
      <c r="D4723" s="1" t="s">
        <v>4188</v>
      </c>
      <c r="E4723" s="6"/>
      <c r="F4723" s="6"/>
      <c r="G4723" s="2"/>
      <c r="H4723" s="2"/>
      <c r="I4723" s="2"/>
      <c r="J4723" s="2"/>
      <c r="K4723" s="2"/>
      <c r="L4723" s="2"/>
      <c r="M4723" s="2"/>
      <c r="N4723" s="3">
        <v>1</v>
      </c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3">
        <v>1</v>
      </c>
    </row>
    <row r="4724" spans="1:41" x14ac:dyDescent="0.35">
      <c r="A4724" s="6"/>
      <c r="B4724" s="6"/>
      <c r="C4724" s="6"/>
      <c r="D4724" s="1" t="s">
        <v>4189</v>
      </c>
      <c r="E4724" s="6"/>
      <c r="F4724" s="6"/>
      <c r="G4724" s="2"/>
      <c r="H4724" s="2"/>
      <c r="I4724" s="2"/>
      <c r="J4724" s="2"/>
      <c r="K4724" s="2"/>
      <c r="L4724" s="2"/>
      <c r="M4724" s="2"/>
      <c r="N4724" s="3">
        <v>1</v>
      </c>
      <c r="O4724" s="2"/>
      <c r="P4724" s="2"/>
      <c r="Q4724" s="2"/>
      <c r="R4724" s="2"/>
      <c r="S4724" s="2"/>
      <c r="T4724" s="2"/>
      <c r="U4724" s="3">
        <v>1</v>
      </c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3">
        <v>2</v>
      </c>
    </row>
    <row r="4725" spans="1:41" x14ac:dyDescent="0.35">
      <c r="A4725" s="6"/>
      <c r="B4725" s="6"/>
      <c r="C4725" s="1" t="s">
        <v>745</v>
      </c>
      <c r="D4725" s="1" t="s">
        <v>3876</v>
      </c>
      <c r="E4725" s="6"/>
      <c r="F4725" s="6"/>
      <c r="G4725" s="2"/>
      <c r="H4725" s="3">
        <v>1</v>
      </c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3">
        <v>1</v>
      </c>
    </row>
    <row r="4726" spans="1:41" x14ac:dyDescent="0.35">
      <c r="A4726" s="6"/>
      <c r="B4726" s="6"/>
      <c r="C4726" s="6" t="s">
        <v>2925</v>
      </c>
      <c r="D4726" s="1" t="s">
        <v>4190</v>
      </c>
      <c r="E4726" s="6"/>
      <c r="F4726" s="6"/>
      <c r="G4726" s="2"/>
      <c r="H4726" s="3">
        <v>1</v>
      </c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3">
        <v>1</v>
      </c>
    </row>
    <row r="4727" spans="1:41" x14ac:dyDescent="0.35">
      <c r="A4727" s="6"/>
      <c r="B4727" s="6"/>
      <c r="C4727" s="6"/>
      <c r="D4727" s="1" t="s">
        <v>2927</v>
      </c>
      <c r="E4727" s="6"/>
      <c r="F4727" s="6"/>
      <c r="G4727" s="2"/>
      <c r="H4727" s="3">
        <v>2</v>
      </c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3">
        <v>2</v>
      </c>
    </row>
    <row r="4728" spans="1:41" x14ac:dyDescent="0.35">
      <c r="A4728" s="6"/>
      <c r="B4728" s="6"/>
      <c r="C4728" s="1" t="s">
        <v>178</v>
      </c>
      <c r="D4728" s="1" t="s">
        <v>3556</v>
      </c>
      <c r="E4728" s="6"/>
      <c r="F4728" s="6"/>
      <c r="G4728" s="2"/>
      <c r="H4728" s="2"/>
      <c r="I4728" s="2"/>
      <c r="J4728" s="2"/>
      <c r="K4728" s="3">
        <v>1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3">
        <v>1</v>
      </c>
    </row>
    <row r="4729" spans="1:41" x14ac:dyDescent="0.35">
      <c r="A4729" s="6"/>
      <c r="B4729" s="6"/>
      <c r="C4729" s="6" t="s">
        <v>1240</v>
      </c>
      <c r="D4729" s="1" t="s">
        <v>4191</v>
      </c>
      <c r="E4729" s="6"/>
      <c r="F4729" s="6"/>
      <c r="G4729" s="2"/>
      <c r="H4729" s="2"/>
      <c r="I4729" s="2"/>
      <c r="J4729" s="2"/>
      <c r="K4729" s="2"/>
      <c r="L4729" s="2"/>
      <c r="M4729" s="2"/>
      <c r="N4729" s="2"/>
      <c r="O4729" s="3">
        <v>2</v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3">
        <v>2</v>
      </c>
    </row>
    <row r="4730" spans="1:41" x14ac:dyDescent="0.35">
      <c r="A4730" s="6"/>
      <c r="B4730" s="6"/>
      <c r="C4730" s="6"/>
      <c r="D4730" s="1" t="s">
        <v>1241</v>
      </c>
      <c r="E4730" s="6"/>
      <c r="F4730" s="6"/>
      <c r="G4730" s="2"/>
      <c r="H4730" s="2"/>
      <c r="I4730" s="2"/>
      <c r="J4730" s="2"/>
      <c r="K4730" s="2"/>
      <c r="L4730" s="2"/>
      <c r="M4730" s="2"/>
      <c r="N4730" s="2"/>
      <c r="O4730" s="3">
        <v>1</v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3">
        <v>1</v>
      </c>
    </row>
    <row r="4731" spans="1:41" x14ac:dyDescent="0.35">
      <c r="A4731" s="6"/>
      <c r="B4731" s="6"/>
      <c r="C4731" s="1" t="s">
        <v>88</v>
      </c>
      <c r="D4731" s="1" t="s">
        <v>2948</v>
      </c>
      <c r="E4731" s="6"/>
      <c r="F4731" s="6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3">
        <v>1</v>
      </c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3">
        <v>1</v>
      </c>
    </row>
    <row r="4732" spans="1:41" x14ac:dyDescent="0.35">
      <c r="A4732" s="6"/>
      <c r="B4732" s="6"/>
      <c r="C4732" s="1" t="s">
        <v>1186</v>
      </c>
      <c r="D4732" s="1" t="s">
        <v>1187</v>
      </c>
      <c r="E4732" s="6"/>
      <c r="F4732" s="6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3">
        <v>2</v>
      </c>
      <c r="AH4732" s="2"/>
      <c r="AI4732" s="2"/>
      <c r="AJ4732" s="2"/>
      <c r="AK4732" s="2"/>
      <c r="AL4732" s="2"/>
      <c r="AM4732" s="2"/>
      <c r="AN4732" s="2"/>
      <c r="AO4732" s="3">
        <v>2</v>
      </c>
    </row>
    <row r="4733" spans="1:41" x14ac:dyDescent="0.35">
      <c r="A4733" s="6"/>
      <c r="B4733" s="6"/>
      <c r="C4733" s="6" t="s">
        <v>1243</v>
      </c>
      <c r="D4733" s="1" t="s">
        <v>4192</v>
      </c>
      <c r="E4733" s="6"/>
      <c r="F4733" s="6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3">
        <v>1</v>
      </c>
      <c r="AH4733" s="2"/>
      <c r="AI4733" s="2"/>
      <c r="AJ4733" s="2"/>
      <c r="AK4733" s="2"/>
      <c r="AL4733" s="2"/>
      <c r="AM4733" s="2"/>
      <c r="AN4733" s="2"/>
      <c r="AO4733" s="3">
        <v>1</v>
      </c>
    </row>
    <row r="4734" spans="1:41" x14ac:dyDescent="0.35">
      <c r="A4734" s="6"/>
      <c r="B4734" s="6"/>
      <c r="C4734" s="6"/>
      <c r="D4734" s="1" t="s">
        <v>4193</v>
      </c>
      <c r="E4734" s="6"/>
      <c r="F4734" s="6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3">
        <v>1</v>
      </c>
      <c r="AH4734" s="2"/>
      <c r="AI4734" s="2"/>
      <c r="AJ4734" s="2"/>
      <c r="AK4734" s="2"/>
      <c r="AL4734" s="2"/>
      <c r="AM4734" s="2"/>
      <c r="AN4734" s="2"/>
      <c r="AO4734" s="3">
        <v>1</v>
      </c>
    </row>
    <row r="4735" spans="1:41" x14ac:dyDescent="0.35">
      <c r="A4735" s="6"/>
      <c r="B4735" s="6"/>
      <c r="C4735" s="1" t="s">
        <v>4194</v>
      </c>
      <c r="D4735" s="1" t="s">
        <v>2699</v>
      </c>
      <c r="E4735" s="6"/>
      <c r="F4735" s="6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3">
        <v>1</v>
      </c>
      <c r="AL4735" s="2"/>
      <c r="AM4735" s="2"/>
      <c r="AN4735" s="2"/>
      <c r="AO4735" s="3">
        <v>1</v>
      </c>
    </row>
    <row r="4736" spans="1:41" x14ac:dyDescent="0.35">
      <c r="A4736" s="6"/>
      <c r="B4736" s="6"/>
      <c r="C4736" s="6" t="s">
        <v>810</v>
      </c>
      <c r="D4736" s="1" t="s">
        <v>812</v>
      </c>
      <c r="E4736" s="6"/>
      <c r="F4736" s="6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3">
        <v>1</v>
      </c>
      <c r="AM4736" s="2"/>
      <c r="AN4736" s="2"/>
      <c r="AO4736" s="3">
        <v>1</v>
      </c>
    </row>
    <row r="4737" spans="1:41" x14ac:dyDescent="0.35">
      <c r="A4737" s="6"/>
      <c r="B4737" s="6"/>
      <c r="C4737" s="6"/>
      <c r="D4737" s="1" t="s">
        <v>4113</v>
      </c>
      <c r="E4737" s="6"/>
      <c r="F4737" s="6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3">
        <v>1</v>
      </c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3">
        <v>1</v>
      </c>
    </row>
    <row r="4738" spans="1:41" x14ac:dyDescent="0.35">
      <c r="A4738" s="6"/>
      <c r="B4738" s="6"/>
      <c r="C4738" s="6" t="s">
        <v>328</v>
      </c>
      <c r="D4738" s="1" t="s">
        <v>1291</v>
      </c>
      <c r="E4738" s="6"/>
      <c r="F4738" s="6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3">
        <v>1</v>
      </c>
      <c r="AL4738" s="2"/>
      <c r="AM4738" s="2"/>
      <c r="AN4738" s="2"/>
      <c r="AO4738" s="3">
        <v>1</v>
      </c>
    </row>
    <row r="4739" spans="1:41" x14ac:dyDescent="0.35">
      <c r="A4739" s="6"/>
      <c r="B4739" s="6"/>
      <c r="C4739" s="6"/>
      <c r="D4739" s="1" t="s">
        <v>329</v>
      </c>
      <c r="E4739" s="6"/>
      <c r="F4739" s="6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3">
        <v>1</v>
      </c>
      <c r="AL4739" s="2"/>
      <c r="AM4739" s="2"/>
      <c r="AN4739" s="2"/>
      <c r="AO4739" s="3">
        <v>1</v>
      </c>
    </row>
    <row r="4740" spans="1:41" x14ac:dyDescent="0.35">
      <c r="A4740" s="6"/>
      <c r="B4740" s="6"/>
      <c r="C4740" s="1" t="s">
        <v>1341</v>
      </c>
      <c r="D4740" s="1" t="s">
        <v>4195</v>
      </c>
      <c r="E4740" s="6"/>
      <c r="F4740" s="6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3">
        <v>1</v>
      </c>
      <c r="AN4740" s="2"/>
      <c r="AO4740" s="3">
        <v>1</v>
      </c>
    </row>
    <row r="4741" spans="1:41" x14ac:dyDescent="0.35">
      <c r="A4741" s="6"/>
      <c r="B4741" s="6"/>
      <c r="C4741" s="1" t="s">
        <v>4196</v>
      </c>
      <c r="D4741" s="1" t="s">
        <v>4197</v>
      </c>
      <c r="E4741" s="6"/>
      <c r="F4741" s="6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3">
        <v>1</v>
      </c>
      <c r="AH4741" s="2"/>
      <c r="AI4741" s="2"/>
      <c r="AJ4741" s="2"/>
      <c r="AK4741" s="2"/>
      <c r="AL4741" s="2"/>
      <c r="AM4741" s="2"/>
      <c r="AN4741" s="2"/>
      <c r="AO4741" s="3">
        <v>1</v>
      </c>
    </row>
    <row r="4742" spans="1:41" x14ac:dyDescent="0.35">
      <c r="A4742" s="6"/>
      <c r="B4742" s="6"/>
      <c r="C4742" s="1" t="s">
        <v>407</v>
      </c>
      <c r="D4742" s="1" t="s">
        <v>563</v>
      </c>
      <c r="E4742" s="6"/>
      <c r="F4742" s="6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3">
        <v>1</v>
      </c>
      <c r="AM4742" s="2"/>
      <c r="AN4742" s="2"/>
      <c r="AO4742" s="3">
        <v>1</v>
      </c>
    </row>
    <row r="4743" spans="1:41" x14ac:dyDescent="0.35">
      <c r="A4743" s="6"/>
      <c r="B4743" s="6"/>
      <c r="C4743" s="1" t="s">
        <v>755</v>
      </c>
      <c r="D4743" s="1" t="s">
        <v>4198</v>
      </c>
      <c r="E4743" s="6"/>
      <c r="F4743" s="6"/>
      <c r="G4743" s="2"/>
      <c r="H4743" s="2"/>
      <c r="I4743" s="2"/>
      <c r="J4743" s="2"/>
      <c r="K4743" s="2"/>
      <c r="L4743" s="2"/>
      <c r="M4743" s="2"/>
      <c r="N4743" s="2"/>
      <c r="O4743" s="2"/>
      <c r="P4743" s="3">
        <v>1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3">
        <v>1</v>
      </c>
    </row>
    <row r="4744" spans="1:41" x14ac:dyDescent="0.35">
      <c r="A4744" s="6"/>
      <c r="B4744" s="6"/>
      <c r="C4744" s="1" t="s">
        <v>1247</v>
      </c>
      <c r="D4744" s="1" t="s">
        <v>1248</v>
      </c>
      <c r="E4744" s="6"/>
      <c r="F4744" s="6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3">
        <v>2</v>
      </c>
      <c r="AH4744" s="2"/>
      <c r="AI4744" s="2"/>
      <c r="AJ4744" s="2"/>
      <c r="AK4744" s="2"/>
      <c r="AL4744" s="2"/>
      <c r="AM4744" s="2"/>
      <c r="AN4744" s="2"/>
      <c r="AO4744" s="3">
        <v>2</v>
      </c>
    </row>
    <row r="4745" spans="1:41" x14ac:dyDescent="0.35">
      <c r="A4745" s="6"/>
      <c r="B4745" s="6"/>
      <c r="C4745" s="6" t="s">
        <v>410</v>
      </c>
      <c r="D4745" s="1" t="s">
        <v>1249</v>
      </c>
      <c r="E4745" s="6"/>
      <c r="F4745" s="6"/>
      <c r="G4745" s="2"/>
      <c r="H4745" s="2"/>
      <c r="I4745" s="2"/>
      <c r="J4745" s="2"/>
      <c r="K4745" s="2"/>
      <c r="L4745" s="2"/>
      <c r="M4745" s="2"/>
      <c r="N4745" s="2"/>
      <c r="O4745" s="2"/>
      <c r="P4745" s="3">
        <v>1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3">
        <v>1</v>
      </c>
    </row>
    <row r="4746" spans="1:41" x14ac:dyDescent="0.35">
      <c r="A4746" s="6"/>
      <c r="B4746" s="6"/>
      <c r="C4746" s="6"/>
      <c r="D4746" s="1" t="s">
        <v>687</v>
      </c>
      <c r="E4746" s="6"/>
      <c r="F4746" s="6"/>
      <c r="G4746" s="2"/>
      <c r="H4746" s="2"/>
      <c r="I4746" s="2"/>
      <c r="J4746" s="2"/>
      <c r="K4746" s="2"/>
      <c r="L4746" s="2"/>
      <c r="M4746" s="2"/>
      <c r="N4746" s="2"/>
      <c r="O4746" s="2"/>
      <c r="P4746" s="3">
        <v>1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3">
        <v>1</v>
      </c>
      <c r="AM4746" s="2"/>
      <c r="AN4746" s="2"/>
      <c r="AO4746" s="3">
        <v>2</v>
      </c>
    </row>
    <row r="4747" spans="1:41" x14ac:dyDescent="0.35">
      <c r="A4747" s="6"/>
      <c r="B4747" s="6"/>
      <c r="C4747" s="6"/>
      <c r="D4747" s="1" t="s">
        <v>4199</v>
      </c>
      <c r="E4747" s="6"/>
      <c r="F4747" s="6"/>
      <c r="G4747" s="2"/>
      <c r="H4747" s="2"/>
      <c r="I4747" s="2"/>
      <c r="J4747" s="2"/>
      <c r="K4747" s="2"/>
      <c r="L4747" s="2"/>
      <c r="M4747" s="2"/>
      <c r="N4747" s="2"/>
      <c r="O4747" s="2"/>
      <c r="P4747" s="3">
        <v>1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3">
        <v>1</v>
      </c>
    </row>
    <row r="4748" spans="1:41" x14ac:dyDescent="0.35">
      <c r="A4748" s="6"/>
      <c r="B4748" s="6"/>
      <c r="C4748" s="1" t="s">
        <v>94</v>
      </c>
      <c r="D4748" s="1" t="s">
        <v>95</v>
      </c>
      <c r="E4748" s="6"/>
      <c r="F4748" s="6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3">
        <v>1</v>
      </c>
      <c r="AM4748" s="2"/>
      <c r="AN4748" s="2"/>
      <c r="AO4748" s="3">
        <v>1</v>
      </c>
    </row>
    <row r="4749" spans="1:41" x14ac:dyDescent="0.35">
      <c r="A4749" s="6"/>
      <c r="B4749" s="6"/>
      <c r="C4749" s="1" t="s">
        <v>100</v>
      </c>
      <c r="D4749" s="1" t="s">
        <v>101</v>
      </c>
      <c r="E4749" s="6"/>
      <c r="F4749" s="6"/>
      <c r="G4749" s="2"/>
      <c r="H4749" s="2"/>
      <c r="I4749" s="2"/>
      <c r="J4749" s="2"/>
      <c r="K4749" s="2"/>
      <c r="L4749" s="2"/>
      <c r="M4749" s="3">
        <v>1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3">
        <v>1</v>
      </c>
    </row>
    <row r="4750" spans="1:41" x14ac:dyDescent="0.35">
      <c r="A4750" s="6"/>
      <c r="B4750" s="6"/>
      <c r="C4750" s="6" t="s">
        <v>973</v>
      </c>
      <c r="D4750" s="1" t="s">
        <v>1193</v>
      </c>
      <c r="E4750" s="6"/>
      <c r="F4750" s="6"/>
      <c r="G4750" s="2"/>
      <c r="H4750" s="2"/>
      <c r="I4750" s="2"/>
      <c r="J4750" s="2"/>
      <c r="K4750" s="2"/>
      <c r="L4750" s="2"/>
      <c r="M4750" s="2"/>
      <c r="N4750" s="3">
        <v>1</v>
      </c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3">
        <v>1</v>
      </c>
    </row>
    <row r="4751" spans="1:41" x14ac:dyDescent="0.35">
      <c r="A4751" s="6"/>
      <c r="B4751" s="6"/>
      <c r="C4751" s="6"/>
      <c r="D4751" s="1" t="s">
        <v>4200</v>
      </c>
      <c r="E4751" s="6"/>
      <c r="F4751" s="6"/>
      <c r="G4751" s="2"/>
      <c r="H4751" s="2"/>
      <c r="I4751" s="2"/>
      <c r="J4751" s="2"/>
      <c r="K4751" s="2"/>
      <c r="L4751" s="2"/>
      <c r="M4751" s="2"/>
      <c r="N4751" s="3">
        <v>1</v>
      </c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3">
        <v>1</v>
      </c>
    </row>
    <row r="4752" spans="1:41" x14ac:dyDescent="0.35">
      <c r="A4752" s="6"/>
      <c r="B4752" s="6"/>
      <c r="C4752" s="6"/>
      <c r="D4752" s="1" t="s">
        <v>4201</v>
      </c>
      <c r="E4752" s="6"/>
      <c r="F4752" s="6"/>
      <c r="G4752" s="2"/>
      <c r="H4752" s="2"/>
      <c r="I4752" s="2"/>
      <c r="J4752" s="2"/>
      <c r="K4752" s="2"/>
      <c r="L4752" s="2"/>
      <c r="M4752" s="2"/>
      <c r="N4752" s="3">
        <v>1</v>
      </c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3">
        <v>1</v>
      </c>
    </row>
    <row r="4753" spans="1:41" x14ac:dyDescent="0.35">
      <c r="A4753" s="6"/>
      <c r="B4753" s="6"/>
      <c r="C4753" s="1" t="s">
        <v>1254</v>
      </c>
      <c r="D4753" s="1" t="s">
        <v>1255</v>
      </c>
      <c r="E4753" s="6"/>
      <c r="F4753" s="6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3">
        <v>1</v>
      </c>
      <c r="AN4753" s="2"/>
      <c r="AO4753" s="3">
        <v>1</v>
      </c>
    </row>
    <row r="4754" spans="1:41" x14ac:dyDescent="0.35">
      <c r="A4754" s="6"/>
      <c r="B4754" s="6"/>
      <c r="C4754" s="1" t="s">
        <v>1556</v>
      </c>
      <c r="D4754" s="1" t="s">
        <v>4125</v>
      </c>
      <c r="E4754" s="6"/>
      <c r="F4754" s="6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3">
        <v>1</v>
      </c>
      <c r="AN4754" s="2"/>
      <c r="AO4754" s="3">
        <v>1</v>
      </c>
    </row>
    <row r="4755" spans="1:41" x14ac:dyDescent="0.35">
      <c r="A4755" s="6"/>
      <c r="B4755" s="6"/>
      <c r="C4755" s="6" t="s">
        <v>816</v>
      </c>
      <c r="D4755" s="1" t="s">
        <v>4202</v>
      </c>
      <c r="E4755" s="6"/>
      <c r="F4755" s="6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3">
        <v>1</v>
      </c>
      <c r="AM4755" s="2"/>
      <c r="AN4755" s="2"/>
      <c r="AO4755" s="3">
        <v>1</v>
      </c>
    </row>
    <row r="4756" spans="1:41" x14ac:dyDescent="0.35">
      <c r="A4756" s="6"/>
      <c r="B4756" s="6"/>
      <c r="C4756" s="6"/>
      <c r="D4756" s="1" t="s">
        <v>1256</v>
      </c>
      <c r="E4756" s="6"/>
      <c r="F4756" s="6"/>
      <c r="G4756" s="2"/>
      <c r="H4756" s="2"/>
      <c r="I4756" s="2"/>
      <c r="J4756" s="3">
        <v>1</v>
      </c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3">
        <v>1</v>
      </c>
    </row>
    <row r="4757" spans="1:41" x14ac:dyDescent="0.35">
      <c r="A4757" s="6"/>
      <c r="B4757" s="6"/>
      <c r="C4757" s="6" t="s">
        <v>281</v>
      </c>
      <c r="D4757" s="1" t="s">
        <v>4203</v>
      </c>
      <c r="E4757" s="6"/>
      <c r="F4757" s="6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3">
        <v>1</v>
      </c>
      <c r="AN4757" s="2"/>
      <c r="AO4757" s="3">
        <v>1</v>
      </c>
    </row>
    <row r="4758" spans="1:41" x14ac:dyDescent="0.35">
      <c r="A4758" s="6"/>
      <c r="B4758" s="6"/>
      <c r="C4758" s="6"/>
      <c r="D4758" s="1" t="s">
        <v>691</v>
      </c>
      <c r="E4758" s="6"/>
      <c r="F4758" s="6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3">
        <v>1</v>
      </c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3">
        <v>1</v>
      </c>
    </row>
    <row r="4759" spans="1:41" x14ac:dyDescent="0.35">
      <c r="A4759" s="6"/>
      <c r="B4759" s="6"/>
      <c r="C4759" s="6"/>
      <c r="D4759" s="1" t="s">
        <v>4204</v>
      </c>
      <c r="E4759" s="6"/>
      <c r="F4759" s="6"/>
      <c r="G4759" s="2"/>
      <c r="H4759" s="2"/>
      <c r="I4759" s="2"/>
      <c r="J4759" s="3">
        <v>1</v>
      </c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3">
        <v>1</v>
      </c>
    </row>
    <row r="4760" spans="1:41" x14ac:dyDescent="0.35">
      <c r="A4760" s="6"/>
      <c r="B4760" s="6"/>
      <c r="C4760" s="6"/>
      <c r="D4760" s="1" t="s">
        <v>3798</v>
      </c>
      <c r="E4760" s="6"/>
      <c r="F4760" s="6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3">
        <v>1</v>
      </c>
      <c r="AL4760" s="2"/>
      <c r="AM4760" s="2"/>
      <c r="AN4760" s="2"/>
      <c r="AO4760" s="3">
        <v>1</v>
      </c>
    </row>
    <row r="4761" spans="1:41" x14ac:dyDescent="0.35">
      <c r="A4761" s="6"/>
      <c r="B4761" s="6"/>
      <c r="C4761" s="6"/>
      <c r="D4761" s="1" t="s">
        <v>4205</v>
      </c>
      <c r="E4761" s="6"/>
      <c r="F4761" s="6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3">
        <v>1</v>
      </c>
      <c r="AH4761" s="2"/>
      <c r="AI4761" s="2"/>
      <c r="AJ4761" s="2"/>
      <c r="AK4761" s="2"/>
      <c r="AL4761" s="2"/>
      <c r="AM4761" s="2"/>
      <c r="AN4761" s="2"/>
      <c r="AO4761" s="3">
        <v>1</v>
      </c>
    </row>
    <row r="4762" spans="1:41" x14ac:dyDescent="0.35">
      <c r="A4762" s="6"/>
      <c r="B4762" s="6"/>
      <c r="C4762" s="6"/>
      <c r="D4762" s="1" t="s">
        <v>4206</v>
      </c>
      <c r="E4762" s="6"/>
      <c r="F4762" s="6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3">
        <v>1</v>
      </c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3">
        <v>1</v>
      </c>
    </row>
    <row r="4763" spans="1:41" x14ac:dyDescent="0.35">
      <c r="A4763" s="6"/>
      <c r="B4763" s="6"/>
      <c r="C4763" s="6"/>
      <c r="D4763" s="1" t="s">
        <v>4207</v>
      </c>
      <c r="E4763" s="6"/>
      <c r="F4763" s="6"/>
      <c r="G4763" s="2"/>
      <c r="H4763" s="3">
        <v>1</v>
      </c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3">
        <v>1</v>
      </c>
    </row>
    <row r="4764" spans="1:41" x14ac:dyDescent="0.35">
      <c r="A4764" s="6"/>
      <c r="B4764" s="6"/>
      <c r="C4764" s="6"/>
      <c r="D4764" s="1" t="s">
        <v>1077</v>
      </c>
      <c r="E4764" s="6"/>
      <c r="F4764" s="6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3">
        <v>1</v>
      </c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3">
        <v>1</v>
      </c>
    </row>
    <row r="4765" spans="1:41" x14ac:dyDescent="0.35">
      <c r="A4765" s="6"/>
      <c r="B4765" s="6"/>
      <c r="C4765" s="6"/>
      <c r="D4765" s="1" t="s">
        <v>3799</v>
      </c>
      <c r="E4765" s="6"/>
      <c r="F4765" s="6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3">
        <v>1</v>
      </c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3">
        <v>1</v>
      </c>
    </row>
    <row r="4766" spans="1:41" x14ac:dyDescent="0.35">
      <c r="A4766" s="6"/>
      <c r="B4766" s="6"/>
      <c r="C4766" s="1" t="s">
        <v>1837</v>
      </c>
      <c r="D4766" s="1" t="s">
        <v>4208</v>
      </c>
      <c r="E4766" s="6"/>
      <c r="F4766" s="6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3">
        <v>1</v>
      </c>
      <c r="AM4766" s="2"/>
      <c r="AN4766" s="2"/>
      <c r="AO4766" s="3">
        <v>1</v>
      </c>
    </row>
    <row r="4767" spans="1:41" x14ac:dyDescent="0.35">
      <c r="A4767" s="6"/>
      <c r="B4767" s="6"/>
      <c r="C4767" s="1" t="s">
        <v>3388</v>
      </c>
      <c r="D4767" s="1" t="s">
        <v>2144</v>
      </c>
      <c r="E4767" s="6"/>
      <c r="F4767" s="6"/>
      <c r="G4767" s="2"/>
      <c r="H4767" s="2"/>
      <c r="I4767" s="2"/>
      <c r="J4767" s="2"/>
      <c r="K4767" s="2"/>
      <c r="L4767" s="2"/>
      <c r="M4767" s="3">
        <v>1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3">
        <v>1</v>
      </c>
    </row>
    <row r="4768" spans="1:41" x14ac:dyDescent="0.35">
      <c r="A4768" s="6"/>
      <c r="B4768" s="6"/>
      <c r="C4768" s="1" t="s">
        <v>3908</v>
      </c>
      <c r="D4768" s="1" t="s">
        <v>3909</v>
      </c>
      <c r="E4768" s="6"/>
      <c r="F4768" s="6"/>
      <c r="G4768" s="2"/>
      <c r="H4768" s="2"/>
      <c r="I4768" s="2"/>
      <c r="J4768" s="2"/>
      <c r="K4768" s="2"/>
      <c r="L4768" s="2"/>
      <c r="M4768" s="2"/>
      <c r="N4768" s="2"/>
      <c r="O4768" s="2"/>
      <c r="P4768" s="3">
        <v>1</v>
      </c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3">
        <v>1</v>
      </c>
    </row>
    <row r="4769" spans="1:41" x14ac:dyDescent="0.35">
      <c r="A4769" s="6"/>
      <c r="B4769" s="6"/>
      <c r="C4769" s="1" t="s">
        <v>4035</v>
      </c>
      <c r="D4769" s="1" t="s">
        <v>2655</v>
      </c>
      <c r="E4769" s="6"/>
      <c r="F4769" s="6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3">
        <v>1</v>
      </c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3">
        <v>1</v>
      </c>
    </row>
    <row r="4770" spans="1:41" x14ac:dyDescent="0.35">
      <c r="A4770" s="6"/>
      <c r="B4770" s="6"/>
      <c r="C4770" s="1" t="s">
        <v>2979</v>
      </c>
      <c r="D4770" s="1" t="s">
        <v>4209</v>
      </c>
      <c r="E4770" s="6"/>
      <c r="F4770" s="6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3">
        <v>1</v>
      </c>
      <c r="AH4770" s="2"/>
      <c r="AI4770" s="2"/>
      <c r="AJ4770" s="2"/>
      <c r="AK4770" s="2"/>
      <c r="AL4770" s="2"/>
      <c r="AM4770" s="2"/>
      <c r="AN4770" s="2"/>
      <c r="AO4770" s="3">
        <v>1</v>
      </c>
    </row>
    <row r="4771" spans="1:41" x14ac:dyDescent="0.35">
      <c r="A4771" s="6"/>
      <c r="B4771" s="6"/>
      <c r="C4771" s="1" t="s">
        <v>105</v>
      </c>
      <c r="D4771" s="1" t="s">
        <v>921</v>
      </c>
      <c r="E4771" s="6"/>
      <c r="F4771" s="6"/>
      <c r="G4771" s="2"/>
      <c r="H4771" s="2"/>
      <c r="I4771" s="2"/>
      <c r="J4771" s="2"/>
      <c r="K4771" s="2"/>
      <c r="L4771" s="2"/>
      <c r="M4771" s="2"/>
      <c r="N4771" s="2"/>
      <c r="O4771" s="3">
        <v>1</v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3">
        <v>1</v>
      </c>
    </row>
    <row r="4772" spans="1:41" x14ac:dyDescent="0.35">
      <c r="A4772" s="6"/>
      <c r="B4772" s="6"/>
      <c r="C4772" s="6" t="s">
        <v>201</v>
      </c>
      <c r="D4772" s="1" t="s">
        <v>646</v>
      </c>
      <c r="E4772" s="6"/>
      <c r="F4772" s="6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3">
        <v>1</v>
      </c>
      <c r="AL4772" s="2"/>
      <c r="AM4772" s="2"/>
      <c r="AN4772" s="2"/>
      <c r="AO4772" s="3">
        <v>1</v>
      </c>
    </row>
    <row r="4773" spans="1:41" x14ac:dyDescent="0.35">
      <c r="A4773" s="6"/>
      <c r="B4773" s="6"/>
      <c r="C4773" s="6"/>
      <c r="D4773" s="1" t="s">
        <v>611</v>
      </c>
      <c r="E4773" s="6"/>
      <c r="F4773" s="6"/>
      <c r="G4773" s="2"/>
      <c r="H4773" s="2"/>
      <c r="I4773" s="2"/>
      <c r="J4773" s="2"/>
      <c r="K4773" s="2"/>
      <c r="L4773" s="2"/>
      <c r="M4773" s="2"/>
      <c r="N4773" s="2"/>
      <c r="O4773" s="3">
        <v>1</v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3">
        <v>1</v>
      </c>
      <c r="AL4773" s="2"/>
      <c r="AM4773" s="2"/>
      <c r="AN4773" s="2"/>
      <c r="AO4773" s="3">
        <v>2</v>
      </c>
    </row>
    <row r="4774" spans="1:41" x14ac:dyDescent="0.35">
      <c r="A4774" s="6"/>
      <c r="B4774" s="6"/>
      <c r="C4774" s="6"/>
      <c r="D4774" s="1" t="s">
        <v>1091</v>
      </c>
      <c r="E4774" s="6"/>
      <c r="F4774" s="6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3">
        <v>1</v>
      </c>
      <c r="AL4774" s="2"/>
      <c r="AM4774" s="2"/>
      <c r="AN4774" s="2"/>
      <c r="AO4774" s="3">
        <v>1</v>
      </c>
    </row>
    <row r="4775" spans="1:41" x14ac:dyDescent="0.35">
      <c r="A4775" s="6"/>
      <c r="B4775" s="6"/>
      <c r="C4775" s="1" t="s">
        <v>111</v>
      </c>
      <c r="D4775" s="1" t="s">
        <v>1615</v>
      </c>
      <c r="E4775" s="6"/>
      <c r="F4775" s="6"/>
      <c r="G4775" s="2"/>
      <c r="H4775" s="2"/>
      <c r="I4775" s="2"/>
      <c r="J4775" s="3">
        <v>1</v>
      </c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3">
        <v>1</v>
      </c>
    </row>
    <row r="4776" spans="1:41" x14ac:dyDescent="0.35">
      <c r="A4776" s="6"/>
      <c r="B4776" s="6"/>
      <c r="C4776" s="1" t="s">
        <v>1349</v>
      </c>
      <c r="D4776" s="1" t="s">
        <v>1350</v>
      </c>
      <c r="E4776" s="6"/>
      <c r="F4776" s="6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3">
        <v>1</v>
      </c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3">
        <v>1</v>
      </c>
    </row>
    <row r="4777" spans="1:41" x14ac:dyDescent="0.35">
      <c r="A4777" s="6"/>
      <c r="B4777" s="6"/>
      <c r="C4777" s="1" t="s">
        <v>1258</v>
      </c>
      <c r="D4777" s="1" t="s">
        <v>1259</v>
      </c>
      <c r="E4777" s="6"/>
      <c r="F4777" s="6"/>
      <c r="G4777" s="2"/>
      <c r="H4777" s="3">
        <v>2</v>
      </c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3">
        <v>2</v>
      </c>
    </row>
    <row r="4778" spans="1:41" x14ac:dyDescent="0.35">
      <c r="A4778" s="6"/>
      <c r="B4778" s="6"/>
      <c r="C4778" s="1" t="s">
        <v>119</v>
      </c>
      <c r="D4778" s="1" t="s">
        <v>3916</v>
      </c>
      <c r="E4778" s="6"/>
      <c r="F4778" s="6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3">
        <v>1</v>
      </c>
      <c r="AL4778" s="2"/>
      <c r="AM4778" s="2"/>
      <c r="AN4778" s="2"/>
      <c r="AO4778" s="3">
        <v>1</v>
      </c>
    </row>
    <row r="4779" spans="1:41" x14ac:dyDescent="0.35">
      <c r="A4779" s="6"/>
      <c r="B4779" s="6"/>
      <c r="C4779" s="6" t="s">
        <v>433</v>
      </c>
      <c r="D4779" s="1" t="s">
        <v>3215</v>
      </c>
      <c r="E4779" s="6"/>
      <c r="F4779" s="6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3">
        <v>1</v>
      </c>
      <c r="AL4779" s="2"/>
      <c r="AM4779" s="2"/>
      <c r="AN4779" s="2"/>
      <c r="AO4779" s="3">
        <v>1</v>
      </c>
    </row>
    <row r="4780" spans="1:41" x14ac:dyDescent="0.35">
      <c r="A4780" s="6"/>
      <c r="B4780" s="6"/>
      <c r="C4780" s="6"/>
      <c r="D4780" s="1" t="s">
        <v>4210</v>
      </c>
      <c r="E4780" s="6"/>
      <c r="F4780" s="6"/>
      <c r="G4780" s="2"/>
      <c r="H4780" s="2"/>
      <c r="I4780" s="2"/>
      <c r="J4780" s="3">
        <v>1</v>
      </c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3">
        <v>1</v>
      </c>
    </row>
    <row r="4781" spans="1:41" x14ac:dyDescent="0.35">
      <c r="A4781" s="6"/>
      <c r="B4781" s="6"/>
      <c r="C4781" s="6"/>
      <c r="D4781" s="1" t="s">
        <v>3487</v>
      </c>
      <c r="E4781" s="6"/>
      <c r="F4781" s="6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3">
        <v>2</v>
      </c>
      <c r="AL4781" s="2"/>
      <c r="AM4781" s="2"/>
      <c r="AN4781" s="2"/>
      <c r="AO4781" s="3">
        <v>2</v>
      </c>
    </row>
    <row r="4782" spans="1:41" x14ac:dyDescent="0.35">
      <c r="A4782" s="6"/>
      <c r="B4782" s="6"/>
      <c r="C4782" s="1" t="s">
        <v>1569</v>
      </c>
      <c r="D4782" s="1" t="s">
        <v>2264</v>
      </c>
      <c r="E4782" s="6"/>
      <c r="F4782" s="6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3">
        <v>2</v>
      </c>
      <c r="AL4782" s="2"/>
      <c r="AM4782" s="2"/>
      <c r="AN4782" s="2"/>
      <c r="AO4782" s="3">
        <v>2</v>
      </c>
    </row>
    <row r="4783" spans="1:41" x14ac:dyDescent="0.35">
      <c r="A4783" s="6"/>
      <c r="B4783" s="6"/>
      <c r="C4783" s="6" t="s">
        <v>122</v>
      </c>
      <c r="D4783" s="1" t="s">
        <v>3229</v>
      </c>
      <c r="E4783" s="6"/>
      <c r="F4783" s="6"/>
      <c r="G4783" s="2"/>
      <c r="H4783" s="2"/>
      <c r="I4783" s="2"/>
      <c r="J4783" s="2"/>
      <c r="K4783" s="2"/>
      <c r="L4783" s="2"/>
      <c r="M4783" s="2"/>
      <c r="N4783" s="3">
        <v>1</v>
      </c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3">
        <v>1</v>
      </c>
    </row>
    <row r="4784" spans="1:41" x14ac:dyDescent="0.35">
      <c r="A4784" s="6"/>
      <c r="B4784" s="6"/>
      <c r="C4784" s="6"/>
      <c r="D4784" s="1" t="s">
        <v>4211</v>
      </c>
      <c r="E4784" s="6"/>
      <c r="F4784" s="6"/>
      <c r="G4784" s="2"/>
      <c r="H4784" s="2"/>
      <c r="I4784" s="2"/>
      <c r="J4784" s="2"/>
      <c r="K4784" s="2"/>
      <c r="L4784" s="2"/>
      <c r="M4784" s="2"/>
      <c r="N4784" s="3">
        <v>1</v>
      </c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3">
        <v>1</v>
      </c>
    </row>
    <row r="4785" spans="1:41" x14ac:dyDescent="0.35">
      <c r="A4785" s="6"/>
      <c r="B4785" s="6"/>
      <c r="C4785" s="1" t="s">
        <v>2178</v>
      </c>
      <c r="D4785" s="1" t="s">
        <v>4212</v>
      </c>
      <c r="E4785" s="6"/>
      <c r="F4785" s="6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3">
        <v>1</v>
      </c>
      <c r="AH4785" s="2"/>
      <c r="AI4785" s="2"/>
      <c r="AJ4785" s="2"/>
      <c r="AK4785" s="2"/>
      <c r="AL4785" s="2"/>
      <c r="AM4785" s="2"/>
      <c r="AN4785" s="2"/>
      <c r="AO4785" s="3">
        <v>1</v>
      </c>
    </row>
    <row r="4786" spans="1:41" x14ac:dyDescent="0.35">
      <c r="A4786" s="6"/>
      <c r="B4786" s="6"/>
      <c r="C4786" s="1" t="s">
        <v>288</v>
      </c>
      <c r="D4786" s="1" t="s">
        <v>289</v>
      </c>
      <c r="E4786" s="6"/>
      <c r="F4786" s="6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3">
        <v>1</v>
      </c>
      <c r="AL4786" s="2"/>
      <c r="AM4786" s="2"/>
      <c r="AN4786" s="2"/>
      <c r="AO4786" s="3">
        <v>1</v>
      </c>
    </row>
    <row r="4787" spans="1:41" x14ac:dyDescent="0.35">
      <c r="A4787" s="6"/>
      <c r="B4787" s="6"/>
      <c r="C4787" s="6" t="s">
        <v>128</v>
      </c>
      <c r="D4787" s="1" t="s">
        <v>4213</v>
      </c>
      <c r="E4787" s="6"/>
      <c r="F4787" s="6"/>
      <c r="G4787" s="2"/>
      <c r="H4787" s="2"/>
      <c r="I4787" s="2"/>
      <c r="J4787" s="2"/>
      <c r="K4787" s="2"/>
      <c r="L4787" s="2"/>
      <c r="M4787" s="2"/>
      <c r="N4787" s="2"/>
      <c r="O4787" s="2"/>
      <c r="P4787" s="3">
        <v>2</v>
      </c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3">
        <v>2</v>
      </c>
    </row>
    <row r="4788" spans="1:41" x14ac:dyDescent="0.35">
      <c r="A4788" s="6"/>
      <c r="B4788" s="6"/>
      <c r="C4788" s="6"/>
      <c r="D4788" s="1" t="s">
        <v>4214</v>
      </c>
      <c r="E4788" s="6"/>
      <c r="F4788" s="6"/>
      <c r="G4788" s="2"/>
      <c r="H4788" s="2"/>
      <c r="I4788" s="2"/>
      <c r="J4788" s="2"/>
      <c r="K4788" s="2"/>
      <c r="L4788" s="2"/>
      <c r="M4788" s="2"/>
      <c r="N4788" s="2"/>
      <c r="O4788" s="2"/>
      <c r="P4788" s="3">
        <v>1</v>
      </c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3">
        <v>1</v>
      </c>
    </row>
    <row r="4789" spans="1:41" x14ac:dyDescent="0.35">
      <c r="A4789" s="6"/>
      <c r="B4789" s="6"/>
      <c r="C4789" s="1" t="s">
        <v>4215</v>
      </c>
      <c r="D4789" s="1" t="s">
        <v>4216</v>
      </c>
      <c r="E4789" s="6"/>
      <c r="F4789" s="6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3">
        <v>1</v>
      </c>
      <c r="AM4789" s="2"/>
      <c r="AN4789" s="2"/>
      <c r="AO4789" s="3">
        <v>1</v>
      </c>
    </row>
    <row r="4790" spans="1:41" x14ac:dyDescent="0.35">
      <c r="A4790" s="6"/>
      <c r="B4790" s="6"/>
      <c r="C4790" s="6" t="s">
        <v>448</v>
      </c>
      <c r="D4790" s="1" t="s">
        <v>3612</v>
      </c>
      <c r="E4790" s="6"/>
      <c r="F4790" s="6"/>
      <c r="G4790" s="2"/>
      <c r="H4790" s="2"/>
      <c r="I4790" s="2"/>
      <c r="J4790" s="2"/>
      <c r="K4790" s="2"/>
      <c r="L4790" s="3">
        <v>1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3">
        <v>1</v>
      </c>
    </row>
    <row r="4791" spans="1:41" x14ac:dyDescent="0.35">
      <c r="A4791" s="6"/>
      <c r="B4791" s="6"/>
      <c r="C4791" s="6"/>
      <c r="D4791" s="1" t="s">
        <v>3820</v>
      </c>
      <c r="E4791" s="6"/>
      <c r="F4791" s="6"/>
      <c r="G4791" s="2"/>
      <c r="H4791" s="2"/>
      <c r="I4791" s="2"/>
      <c r="J4791" s="2"/>
      <c r="K4791" s="2"/>
      <c r="L4791" s="2"/>
      <c r="M4791" s="2"/>
      <c r="N4791" s="2"/>
      <c r="O4791" s="3">
        <v>1</v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3">
        <v>1</v>
      </c>
    </row>
    <row r="4792" spans="1:41" x14ac:dyDescent="0.35">
      <c r="A4792" s="6"/>
      <c r="B4792" s="6"/>
      <c r="C4792" s="1" t="s">
        <v>1155</v>
      </c>
      <c r="D4792" s="1" t="s">
        <v>3726</v>
      </c>
      <c r="E4792" s="6"/>
      <c r="F4792" s="6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3">
        <v>1</v>
      </c>
      <c r="AN4792" s="2"/>
      <c r="AO4792" s="3">
        <v>1</v>
      </c>
    </row>
    <row r="4793" spans="1:41" x14ac:dyDescent="0.35">
      <c r="A4793" s="6"/>
      <c r="B4793" s="6"/>
      <c r="C4793" s="1" t="s">
        <v>4217</v>
      </c>
      <c r="D4793" s="1" t="s">
        <v>4218</v>
      </c>
      <c r="E4793" s="6"/>
      <c r="F4793" s="6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3">
        <v>1</v>
      </c>
      <c r="AH4793" s="2"/>
      <c r="AI4793" s="2"/>
      <c r="AJ4793" s="2"/>
      <c r="AK4793" s="2"/>
      <c r="AL4793" s="2"/>
      <c r="AM4793" s="2"/>
      <c r="AN4793" s="2"/>
      <c r="AO4793" s="3">
        <v>1</v>
      </c>
    </row>
    <row r="4794" spans="1:41" x14ac:dyDescent="0.35">
      <c r="A4794" s="6"/>
      <c r="B4794" s="6"/>
      <c r="C4794" s="6" t="s">
        <v>654</v>
      </c>
      <c r="D4794" s="1" t="s">
        <v>3427</v>
      </c>
      <c r="E4794" s="6"/>
      <c r="F4794" s="6"/>
      <c r="G4794" s="2"/>
      <c r="H4794" s="3">
        <v>1</v>
      </c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3">
        <v>1</v>
      </c>
    </row>
    <row r="4795" spans="1:41" x14ac:dyDescent="0.35">
      <c r="A4795" s="6"/>
      <c r="B4795" s="6"/>
      <c r="C4795" s="6"/>
      <c r="D4795" s="1" t="s">
        <v>1304</v>
      </c>
      <c r="E4795" s="6"/>
      <c r="F4795" s="6"/>
      <c r="G4795" s="2"/>
      <c r="H4795" s="3">
        <v>1</v>
      </c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3">
        <v>1</v>
      </c>
    </row>
    <row r="4796" spans="1:41" x14ac:dyDescent="0.35">
      <c r="A4796" s="6"/>
      <c r="B4796" s="6" t="s">
        <v>1264</v>
      </c>
      <c r="C4796" s="1"/>
      <c r="D4796" s="1"/>
      <c r="E4796" s="6"/>
      <c r="F4796" s="6"/>
      <c r="G4796" s="2"/>
      <c r="H4796" s="3">
        <v>1</v>
      </c>
      <c r="I4796" s="2"/>
      <c r="J4796" s="3">
        <v>1</v>
      </c>
      <c r="K4796" s="3">
        <v>6</v>
      </c>
      <c r="L4796" s="2"/>
      <c r="M4796" s="2"/>
      <c r="N4796" s="3">
        <v>1</v>
      </c>
      <c r="O4796" s="3">
        <v>5</v>
      </c>
      <c r="P4796" s="2"/>
      <c r="Q4796" s="3">
        <v>1</v>
      </c>
      <c r="R4796" s="2"/>
      <c r="S4796" s="2"/>
      <c r="T4796" s="2"/>
      <c r="U4796" s="3">
        <v>1</v>
      </c>
      <c r="V4796" s="3">
        <v>4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3">
        <v>3</v>
      </c>
      <c r="AL4796" s="2"/>
      <c r="AM4796" s="3">
        <v>8</v>
      </c>
      <c r="AN4796" s="2"/>
      <c r="AO4796" s="3">
        <v>31</v>
      </c>
    </row>
    <row r="4797" spans="1:41" x14ac:dyDescent="0.35">
      <c r="A4797" s="6"/>
      <c r="B4797" s="6"/>
      <c r="C4797" s="1" t="s">
        <v>4219</v>
      </c>
      <c r="D4797" s="1" t="s">
        <v>4220</v>
      </c>
      <c r="E4797" s="6"/>
      <c r="F4797" s="6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3">
        <v>3</v>
      </c>
      <c r="AN4797" s="2"/>
      <c r="AO4797" s="3">
        <v>3</v>
      </c>
    </row>
    <row r="4798" spans="1:41" x14ac:dyDescent="0.35">
      <c r="A4798" s="6"/>
      <c r="B4798" s="6"/>
      <c r="C4798" s="1" t="s">
        <v>2335</v>
      </c>
      <c r="D4798" s="1" t="s">
        <v>2601</v>
      </c>
      <c r="E4798" s="6"/>
      <c r="F4798" s="6"/>
      <c r="G4798" s="2"/>
      <c r="H4798" s="2"/>
      <c r="I4798" s="2"/>
      <c r="J4798" s="3">
        <v>1</v>
      </c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3">
        <v>1</v>
      </c>
    </row>
    <row r="4799" spans="1:41" x14ac:dyDescent="0.35">
      <c r="A4799" s="6"/>
      <c r="B4799" s="6"/>
      <c r="C4799" s="1" t="s">
        <v>2674</v>
      </c>
      <c r="D4799" s="1" t="s">
        <v>2676</v>
      </c>
      <c r="E4799" s="6"/>
      <c r="F4799" s="6"/>
      <c r="G4799" s="2"/>
      <c r="H4799" s="2"/>
      <c r="I4799" s="2"/>
      <c r="J4799" s="2"/>
      <c r="K4799" s="2"/>
      <c r="L4799" s="2"/>
      <c r="M4799" s="2"/>
      <c r="N4799" s="2"/>
      <c r="O4799" s="2"/>
      <c r="P4799" s="3">
        <v>1</v>
      </c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3">
        <v>1</v>
      </c>
    </row>
    <row r="4800" spans="1:41" x14ac:dyDescent="0.35">
      <c r="A4800" s="6"/>
      <c r="B4800" s="6"/>
      <c r="C4800" s="1" t="s">
        <v>2338</v>
      </c>
      <c r="D4800" s="1" t="s">
        <v>1927</v>
      </c>
      <c r="E4800" s="6"/>
      <c r="F4800" s="6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3">
        <v>1</v>
      </c>
      <c r="AL4800" s="2"/>
      <c r="AM4800" s="2"/>
      <c r="AN4800" s="2"/>
      <c r="AO4800" s="3">
        <v>1</v>
      </c>
    </row>
    <row r="4801" spans="1:41" x14ac:dyDescent="0.35">
      <c r="A4801" s="6"/>
      <c r="B4801" s="6"/>
      <c r="C4801" s="1" t="s">
        <v>2347</v>
      </c>
      <c r="D4801" s="1" t="s">
        <v>4221</v>
      </c>
      <c r="E4801" s="6"/>
      <c r="F4801" s="6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3">
        <v>1</v>
      </c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3">
        <v>1</v>
      </c>
      <c r="AM4801" s="2"/>
      <c r="AN4801" s="2"/>
      <c r="AO4801" s="3">
        <v>2</v>
      </c>
    </row>
    <row r="4802" spans="1:41" x14ac:dyDescent="0.35">
      <c r="A4802" s="6"/>
      <c r="B4802" s="6"/>
      <c r="C4802" s="1" t="s">
        <v>2351</v>
      </c>
      <c r="D4802" s="1" t="s">
        <v>2352</v>
      </c>
      <c r="E4802" s="6"/>
      <c r="F4802" s="6"/>
      <c r="G4802" s="2"/>
      <c r="H4802" s="2"/>
      <c r="I4802" s="2"/>
      <c r="J4802" s="2"/>
      <c r="K4802" s="2"/>
      <c r="L4802" s="2"/>
      <c r="M4802" s="2"/>
      <c r="N4802" s="2"/>
      <c r="O4802" s="3">
        <v>1</v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3">
        <v>1</v>
      </c>
    </row>
    <row r="4803" spans="1:41" x14ac:dyDescent="0.35">
      <c r="A4803" s="6"/>
      <c r="B4803" s="6"/>
      <c r="C4803" s="6" t="s">
        <v>132</v>
      </c>
      <c r="D4803" s="1" t="s">
        <v>1047</v>
      </c>
      <c r="E4803" s="6"/>
      <c r="F4803" s="6"/>
      <c r="G4803" s="2"/>
      <c r="H4803" s="2"/>
      <c r="I4803" s="2"/>
      <c r="J4803" s="2"/>
      <c r="K4803" s="2"/>
      <c r="L4803" s="2"/>
      <c r="M4803" s="2"/>
      <c r="N4803" s="2"/>
      <c r="O4803" s="2"/>
      <c r="P4803" s="3">
        <v>1</v>
      </c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3">
        <v>1</v>
      </c>
    </row>
    <row r="4804" spans="1:41" x14ac:dyDescent="0.35">
      <c r="A4804" s="6"/>
      <c r="B4804" s="6"/>
      <c r="C4804" s="6"/>
      <c r="D4804" s="1" t="s">
        <v>3496</v>
      </c>
      <c r="E4804" s="6"/>
      <c r="F4804" s="6"/>
      <c r="G4804" s="2"/>
      <c r="H4804" s="2"/>
      <c r="I4804" s="2"/>
      <c r="J4804" s="3">
        <v>1</v>
      </c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3">
        <v>1</v>
      </c>
    </row>
    <row r="4805" spans="1:41" x14ac:dyDescent="0.35">
      <c r="A4805" s="6"/>
      <c r="B4805" s="6"/>
      <c r="C4805" s="6"/>
      <c r="D4805" s="1" t="s">
        <v>4222</v>
      </c>
      <c r="E4805" s="6"/>
      <c r="F4805" s="6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3">
        <v>1</v>
      </c>
      <c r="AN4805" s="2"/>
      <c r="AO4805" s="3">
        <v>1</v>
      </c>
    </row>
    <row r="4806" spans="1:41" x14ac:dyDescent="0.35">
      <c r="A4806" s="6"/>
      <c r="B4806" s="6"/>
      <c r="C4806" s="6"/>
      <c r="D4806" s="1" t="s">
        <v>4223</v>
      </c>
      <c r="E4806" s="6"/>
      <c r="F4806" s="6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3">
        <v>1</v>
      </c>
      <c r="AH4806" s="2"/>
      <c r="AI4806" s="2"/>
      <c r="AJ4806" s="2"/>
      <c r="AK4806" s="2"/>
      <c r="AL4806" s="2"/>
      <c r="AM4806" s="2"/>
      <c r="AN4806" s="2"/>
      <c r="AO4806" s="3">
        <v>1</v>
      </c>
    </row>
    <row r="4807" spans="1:41" x14ac:dyDescent="0.35">
      <c r="A4807" s="6"/>
      <c r="B4807" s="6"/>
      <c r="C4807" s="6"/>
      <c r="D4807" s="1" t="s">
        <v>1620</v>
      </c>
      <c r="E4807" s="6"/>
      <c r="F4807" s="6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3">
        <v>1</v>
      </c>
      <c r="AN4807" s="2"/>
      <c r="AO4807" s="3">
        <v>1</v>
      </c>
    </row>
    <row r="4808" spans="1:41" x14ac:dyDescent="0.35">
      <c r="A4808" s="6"/>
      <c r="B4808" s="6"/>
      <c r="C4808" s="1" t="s">
        <v>1102</v>
      </c>
      <c r="D4808" s="1" t="s">
        <v>1628</v>
      </c>
      <c r="E4808" s="6"/>
      <c r="F4808" s="6"/>
      <c r="G4808" s="2"/>
      <c r="H4808" s="2"/>
      <c r="I4808" s="2"/>
      <c r="J4808" s="2"/>
      <c r="K4808" s="2"/>
      <c r="L4808" s="2"/>
      <c r="M4808" s="3">
        <v>1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3">
        <v>1</v>
      </c>
    </row>
    <row r="4809" spans="1:41" x14ac:dyDescent="0.35">
      <c r="A4809" s="6"/>
      <c r="B4809" s="6"/>
      <c r="C4809" s="1" t="s">
        <v>3729</v>
      </c>
      <c r="D4809" s="1" t="s">
        <v>722</v>
      </c>
      <c r="E4809" s="6"/>
      <c r="F4809" s="6"/>
      <c r="G4809" s="2"/>
      <c r="H4809" s="2"/>
      <c r="I4809" s="2"/>
      <c r="J4809" s="3">
        <v>1</v>
      </c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3">
        <v>1</v>
      </c>
    </row>
    <row r="4810" spans="1:41" x14ac:dyDescent="0.35">
      <c r="A4810" s="6"/>
      <c r="B4810" s="6"/>
      <c r="C4810" s="1" t="s">
        <v>231</v>
      </c>
      <c r="D4810" s="1" t="s">
        <v>232</v>
      </c>
      <c r="E4810" s="6"/>
      <c r="F4810" s="6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3">
        <v>1</v>
      </c>
      <c r="AM4810" s="2"/>
      <c r="AN4810" s="2"/>
      <c r="AO4810" s="3">
        <v>1</v>
      </c>
    </row>
    <row r="4811" spans="1:41" x14ac:dyDescent="0.35">
      <c r="A4811" s="6"/>
      <c r="B4811" s="6"/>
      <c r="C4811" s="1" t="s">
        <v>3039</v>
      </c>
      <c r="D4811" s="1" t="s">
        <v>3041</v>
      </c>
      <c r="E4811" s="6"/>
      <c r="F4811" s="6"/>
      <c r="G4811" s="2"/>
      <c r="H4811" s="2"/>
      <c r="I4811" s="2"/>
      <c r="J4811" s="2"/>
      <c r="K4811" s="2"/>
      <c r="L4811" s="2"/>
      <c r="M4811" s="2"/>
      <c r="N4811" s="2"/>
      <c r="O4811" s="2"/>
      <c r="P4811" s="3">
        <v>1</v>
      </c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3">
        <v>1</v>
      </c>
    </row>
    <row r="4812" spans="1:41" x14ac:dyDescent="0.35">
      <c r="A4812" s="6"/>
      <c r="B4812" s="6"/>
      <c r="C4812" s="6" t="s">
        <v>888</v>
      </c>
      <c r="D4812" s="1" t="s">
        <v>1630</v>
      </c>
      <c r="E4812" s="6"/>
      <c r="F4812" s="6"/>
      <c r="G4812" s="2"/>
      <c r="H4812" s="2"/>
      <c r="I4812" s="2"/>
      <c r="J4812" s="2"/>
      <c r="K4812" s="2"/>
      <c r="L4812" s="2"/>
      <c r="M4812" s="2"/>
      <c r="N4812" s="2"/>
      <c r="O4812" s="2"/>
      <c r="P4812" s="3">
        <v>1</v>
      </c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3">
        <v>1</v>
      </c>
    </row>
    <row r="4813" spans="1:41" x14ac:dyDescent="0.35">
      <c r="A4813" s="6"/>
      <c r="B4813" s="6"/>
      <c r="C4813" s="6"/>
      <c r="D4813" s="1" t="s">
        <v>889</v>
      </c>
      <c r="E4813" s="6"/>
      <c r="F4813" s="6"/>
      <c r="G4813" s="2"/>
      <c r="H4813" s="2"/>
      <c r="I4813" s="2"/>
      <c r="J4813" s="2"/>
      <c r="K4813" s="2"/>
      <c r="L4813" s="2"/>
      <c r="M4813" s="2"/>
      <c r="N4813" s="2"/>
      <c r="O4813" s="2"/>
      <c r="P4813" s="3">
        <v>1</v>
      </c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3">
        <v>1</v>
      </c>
    </row>
    <row r="4814" spans="1:41" x14ac:dyDescent="0.35">
      <c r="A4814" s="6"/>
      <c r="B4814" s="6"/>
      <c r="C4814" s="6"/>
      <c r="D4814" s="1" t="s">
        <v>4148</v>
      </c>
      <c r="E4814" s="6"/>
      <c r="F4814" s="6"/>
      <c r="G4814" s="2"/>
      <c r="H4814" s="2"/>
      <c r="I4814" s="2"/>
      <c r="J4814" s="2"/>
      <c r="K4814" s="2"/>
      <c r="L4814" s="2"/>
      <c r="M4814" s="2"/>
      <c r="N4814" s="2"/>
      <c r="O4814" s="2"/>
      <c r="P4814" s="3">
        <v>1</v>
      </c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3">
        <v>1</v>
      </c>
    </row>
    <row r="4815" spans="1:41" x14ac:dyDescent="0.35">
      <c r="A4815" s="6"/>
      <c r="B4815" s="6"/>
      <c r="C4815" s="1" t="s">
        <v>357</v>
      </c>
      <c r="D4815" s="1" t="s">
        <v>313</v>
      </c>
      <c r="E4815" s="6"/>
      <c r="F4815" s="6"/>
      <c r="G4815" s="2"/>
      <c r="H4815" s="2"/>
      <c r="I4815" s="2"/>
      <c r="J4815" s="2"/>
      <c r="K4815" s="2"/>
      <c r="L4815" s="2"/>
      <c r="M4815" s="2"/>
      <c r="N4815" s="3">
        <v>1</v>
      </c>
      <c r="O4815" s="3">
        <v>1</v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3">
        <v>2</v>
      </c>
    </row>
    <row r="4816" spans="1:41" ht="26" x14ac:dyDescent="0.35">
      <c r="A4816" s="6"/>
      <c r="B4816" s="6"/>
      <c r="C4816" s="1" t="s">
        <v>138</v>
      </c>
      <c r="D4816" s="1" t="s">
        <v>139</v>
      </c>
      <c r="E4816" s="6"/>
      <c r="F4816" s="6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3">
        <v>1</v>
      </c>
      <c r="AL4816" s="2"/>
      <c r="AM4816" s="2"/>
      <c r="AN4816" s="2"/>
      <c r="AO4816" s="3">
        <v>1</v>
      </c>
    </row>
    <row r="4817" spans="1:41" x14ac:dyDescent="0.35">
      <c r="A4817" s="6"/>
      <c r="B4817" s="6"/>
      <c r="C4817" s="1" t="s">
        <v>658</v>
      </c>
      <c r="D4817" s="1" t="s">
        <v>1268</v>
      </c>
      <c r="E4817" s="6"/>
      <c r="F4817" s="6"/>
      <c r="G4817" s="2"/>
      <c r="H4817" s="2"/>
      <c r="I4817" s="2"/>
      <c r="J4817" s="2"/>
      <c r="K4817" s="2"/>
      <c r="L4817" s="2"/>
      <c r="M4817" s="3">
        <v>1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3">
        <v>1</v>
      </c>
    </row>
    <row r="4818" spans="1:41" x14ac:dyDescent="0.35">
      <c r="A4818" s="6"/>
      <c r="B4818" s="6"/>
      <c r="C4818" s="6" t="s">
        <v>1164</v>
      </c>
      <c r="D4818" s="1" t="s">
        <v>1311</v>
      </c>
      <c r="E4818" s="6"/>
      <c r="F4818" s="6"/>
      <c r="G4818" s="2"/>
      <c r="H4818" s="2"/>
      <c r="I4818" s="2"/>
      <c r="J4818" s="2"/>
      <c r="K4818" s="2"/>
      <c r="L4818" s="2"/>
      <c r="M4818" s="2"/>
      <c r="N4818" s="2"/>
      <c r="O4818" s="3">
        <v>1</v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3">
        <v>1</v>
      </c>
      <c r="AN4818" s="2"/>
      <c r="AO4818" s="3">
        <v>2</v>
      </c>
    </row>
    <row r="4819" spans="1:41" x14ac:dyDescent="0.35">
      <c r="A4819" s="6"/>
      <c r="B4819" s="6"/>
      <c r="C4819" s="6"/>
      <c r="D4819" s="1" t="s">
        <v>1270</v>
      </c>
      <c r="E4819" s="6"/>
      <c r="F4819" s="6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3">
        <v>1</v>
      </c>
      <c r="AN4819" s="2"/>
      <c r="AO4819" s="3">
        <v>1</v>
      </c>
    </row>
    <row r="4820" spans="1:41" x14ac:dyDescent="0.35">
      <c r="A4820" s="6"/>
      <c r="B4820" s="6"/>
      <c r="C4820" s="6" t="s">
        <v>1204</v>
      </c>
      <c r="D4820" s="1" t="s">
        <v>1205</v>
      </c>
      <c r="E4820" s="6"/>
      <c r="F4820" s="6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3">
        <v>1</v>
      </c>
      <c r="AN4820" s="2"/>
      <c r="AO4820" s="3">
        <v>1</v>
      </c>
    </row>
    <row r="4821" spans="1:41" x14ac:dyDescent="0.35">
      <c r="A4821" s="6"/>
      <c r="B4821" s="6"/>
      <c r="C4821" s="6"/>
      <c r="D4821" s="1" t="s">
        <v>1272</v>
      </c>
      <c r="E4821" s="6"/>
      <c r="F4821" s="6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3">
        <v>1</v>
      </c>
      <c r="AH4821" s="2"/>
      <c r="AI4821" s="2"/>
      <c r="AJ4821" s="2"/>
      <c r="AK4821" s="2"/>
      <c r="AL4821" s="2"/>
      <c r="AM4821" s="2"/>
      <c r="AN4821" s="2"/>
      <c r="AO4821" s="3">
        <v>1</v>
      </c>
    </row>
    <row r="4822" spans="1:41" x14ac:dyDescent="0.35">
      <c r="A4822" s="6"/>
      <c r="B4822" s="6"/>
      <c r="C4822" s="1" t="s">
        <v>1522</v>
      </c>
      <c r="D4822" s="1" t="s">
        <v>3044</v>
      </c>
      <c r="E4822" s="6"/>
      <c r="F4822" s="6"/>
      <c r="G4822" s="2"/>
      <c r="H4822" s="2"/>
      <c r="I4822" s="2"/>
      <c r="J4822" s="2"/>
      <c r="K4822" s="2"/>
      <c r="L4822" s="2"/>
      <c r="M4822" s="2"/>
      <c r="N4822" s="3">
        <v>1</v>
      </c>
      <c r="O4822" s="3">
        <v>1</v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3">
        <v>2</v>
      </c>
    </row>
    <row r="4823" spans="1:41" x14ac:dyDescent="0.35">
      <c r="A4823" s="6"/>
      <c r="B4823" s="6"/>
      <c r="C4823" s="1" t="s">
        <v>4224</v>
      </c>
      <c r="D4823" s="1" t="s">
        <v>4225</v>
      </c>
      <c r="E4823" s="6"/>
      <c r="F4823" s="6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3">
        <v>1</v>
      </c>
      <c r="AH4823" s="2"/>
      <c r="AI4823" s="2"/>
      <c r="AJ4823" s="2"/>
      <c r="AK4823" s="2"/>
      <c r="AL4823" s="2"/>
      <c r="AM4823" s="2"/>
      <c r="AN4823" s="2"/>
      <c r="AO4823" s="3">
        <v>1</v>
      </c>
    </row>
    <row r="4824" spans="1:41" x14ac:dyDescent="0.35">
      <c r="A4824" s="6"/>
      <c r="B4824" s="6"/>
      <c r="C4824" s="6" t="s">
        <v>1275</v>
      </c>
      <c r="D4824" s="1" t="s">
        <v>4226</v>
      </c>
      <c r="E4824" s="6"/>
      <c r="F4824" s="6"/>
      <c r="G4824" s="2"/>
      <c r="H4824" s="3">
        <v>1</v>
      </c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3">
        <v>1</v>
      </c>
    </row>
    <row r="4825" spans="1:41" x14ac:dyDescent="0.35">
      <c r="A4825" s="6"/>
      <c r="B4825" s="6"/>
      <c r="C4825" s="6"/>
      <c r="D4825" s="1" t="s">
        <v>1276</v>
      </c>
      <c r="E4825" s="6"/>
      <c r="F4825" s="6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3">
        <v>1</v>
      </c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3">
        <v>2</v>
      </c>
      <c r="AH4825" s="2"/>
      <c r="AI4825" s="2"/>
      <c r="AJ4825" s="2"/>
      <c r="AK4825" s="2"/>
      <c r="AL4825" s="2"/>
      <c r="AM4825" s="2"/>
      <c r="AN4825" s="2"/>
      <c r="AO4825" s="3">
        <v>3</v>
      </c>
    </row>
    <row r="4826" spans="1:41" x14ac:dyDescent="0.35">
      <c r="A4826" s="6"/>
      <c r="B4826" s="6"/>
      <c r="C4826" s="1" t="s">
        <v>48</v>
      </c>
      <c r="D4826" s="1" t="s">
        <v>595</v>
      </c>
      <c r="E4826" s="6"/>
      <c r="F4826" s="6"/>
      <c r="G4826" s="2"/>
      <c r="H4826" s="2"/>
      <c r="I4826" s="2"/>
      <c r="J4826" s="2"/>
      <c r="K4826" s="2"/>
      <c r="L4826" s="2"/>
      <c r="M4826" s="2"/>
      <c r="N4826" s="2"/>
      <c r="O4826" s="2"/>
      <c r="P4826" s="3">
        <v>1</v>
      </c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3">
        <v>1</v>
      </c>
    </row>
    <row r="4827" spans="1:41" x14ac:dyDescent="0.35">
      <c r="A4827" s="6"/>
      <c r="B4827" s="6"/>
      <c r="C4827" s="1" t="s">
        <v>727</v>
      </c>
      <c r="D4827" s="1" t="s">
        <v>728</v>
      </c>
      <c r="E4827" s="6"/>
      <c r="F4827" s="6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3">
        <v>1</v>
      </c>
      <c r="AN4827" s="2"/>
      <c r="AO4827" s="3">
        <v>1</v>
      </c>
    </row>
    <row r="4828" spans="1:41" x14ac:dyDescent="0.35">
      <c r="A4828" s="6"/>
      <c r="B4828" s="6"/>
      <c r="C4828" s="6" t="s">
        <v>604</v>
      </c>
      <c r="D4828" s="1" t="s">
        <v>605</v>
      </c>
      <c r="E4828" s="6"/>
      <c r="F4828" s="6"/>
      <c r="G4828" s="2"/>
      <c r="H4828" s="2"/>
      <c r="I4828" s="2"/>
      <c r="J4828" s="2"/>
      <c r="K4828" s="2"/>
      <c r="L4828" s="2"/>
      <c r="M4828" s="2"/>
      <c r="N4828" s="2"/>
      <c r="O4828" s="3">
        <v>1</v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3">
        <v>1</v>
      </c>
    </row>
    <row r="4829" spans="1:41" x14ac:dyDescent="0.35">
      <c r="A4829" s="6"/>
      <c r="B4829" s="6"/>
      <c r="C4829" s="6"/>
      <c r="D4829" s="1" t="s">
        <v>2210</v>
      </c>
      <c r="E4829" s="6"/>
      <c r="F4829" s="6"/>
      <c r="G4829" s="2"/>
      <c r="H4829" s="2"/>
      <c r="I4829" s="2"/>
      <c r="J4829" s="2"/>
      <c r="K4829" s="2"/>
      <c r="L4829" s="2"/>
      <c r="M4829" s="2"/>
      <c r="N4829" s="2"/>
      <c r="O4829" s="3">
        <v>1</v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3">
        <v>1</v>
      </c>
    </row>
    <row r="4830" spans="1:41" x14ac:dyDescent="0.35">
      <c r="A4830" s="6"/>
      <c r="B4830" s="6"/>
      <c r="C4830" s="6"/>
      <c r="D4830" s="1" t="s">
        <v>3839</v>
      </c>
      <c r="E4830" s="6"/>
      <c r="F4830" s="6"/>
      <c r="G4830" s="2"/>
      <c r="H4830" s="2"/>
      <c r="I4830" s="2"/>
      <c r="J4830" s="2"/>
      <c r="K4830" s="2"/>
      <c r="L4830" s="2"/>
      <c r="M4830" s="2"/>
      <c r="N4830" s="2"/>
      <c r="O4830" s="3">
        <v>1</v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3">
        <v>1</v>
      </c>
    </row>
    <row r="4831" spans="1:41" x14ac:dyDescent="0.35">
      <c r="A4831" s="6"/>
      <c r="B4831" s="6"/>
      <c r="C4831" s="6"/>
      <c r="D4831" s="1" t="s">
        <v>1167</v>
      </c>
      <c r="E4831" s="6"/>
      <c r="F4831" s="6"/>
      <c r="G4831" s="2"/>
      <c r="H4831" s="2"/>
      <c r="I4831" s="2"/>
      <c r="J4831" s="2"/>
      <c r="K4831" s="2"/>
      <c r="L4831" s="2"/>
      <c r="M4831" s="2"/>
      <c r="N4831" s="2"/>
      <c r="O4831" s="3">
        <v>1</v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3">
        <v>1</v>
      </c>
    </row>
    <row r="4832" spans="1:41" x14ac:dyDescent="0.35">
      <c r="A4832" s="6"/>
      <c r="B4832" s="6"/>
      <c r="C4832" s="1" t="s">
        <v>54</v>
      </c>
      <c r="D4832" s="1" t="s">
        <v>3275</v>
      </c>
      <c r="E4832" s="6"/>
      <c r="F4832" s="6"/>
      <c r="G4832" s="2"/>
      <c r="H4832" s="2"/>
      <c r="I4832" s="2"/>
      <c r="J4832" s="2"/>
      <c r="K4832" s="2"/>
      <c r="L4832" s="3">
        <v>1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3">
        <v>1</v>
      </c>
    </row>
    <row r="4833" spans="1:41" x14ac:dyDescent="0.35">
      <c r="A4833" s="6"/>
      <c r="B4833" s="6"/>
      <c r="C4833" s="6" t="s">
        <v>607</v>
      </c>
      <c r="D4833" s="1" t="s">
        <v>3519</v>
      </c>
      <c r="E4833" s="6"/>
      <c r="F4833" s="6"/>
      <c r="G4833" s="2"/>
      <c r="H4833" s="2"/>
      <c r="I4833" s="2"/>
      <c r="J4833" s="2"/>
      <c r="K4833" s="2"/>
      <c r="L4833" s="2"/>
      <c r="M4833" s="2"/>
      <c r="N4833" s="2"/>
      <c r="O4833" s="3">
        <v>1</v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3">
        <v>1</v>
      </c>
    </row>
    <row r="4834" spans="1:41" x14ac:dyDescent="0.35">
      <c r="A4834" s="6"/>
      <c r="B4834" s="6"/>
      <c r="C4834" s="6"/>
      <c r="D4834" s="1" t="s">
        <v>608</v>
      </c>
      <c r="E4834" s="6"/>
      <c r="F4834" s="6"/>
      <c r="G4834" s="2"/>
      <c r="H4834" s="2"/>
      <c r="I4834" s="2"/>
      <c r="J4834" s="2"/>
      <c r="K4834" s="2"/>
      <c r="L4834" s="2"/>
      <c r="M4834" s="2"/>
      <c r="N4834" s="2"/>
      <c r="O4834" s="3">
        <v>1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3">
        <v>1</v>
      </c>
    </row>
    <row r="4835" spans="1:41" x14ac:dyDescent="0.35">
      <c r="A4835" s="6"/>
      <c r="B4835" s="6"/>
      <c r="C4835" s="6" t="s">
        <v>60</v>
      </c>
      <c r="D4835" s="1" t="s">
        <v>1598</v>
      </c>
      <c r="E4835" s="6"/>
      <c r="F4835" s="6"/>
      <c r="G4835" s="2"/>
      <c r="H4835" s="2"/>
      <c r="I4835" s="2"/>
      <c r="J4835" s="2"/>
      <c r="K4835" s="2"/>
      <c r="L4835" s="2"/>
      <c r="M4835" s="2"/>
      <c r="N4835" s="2"/>
      <c r="O4835" s="2"/>
      <c r="P4835" s="3">
        <v>1</v>
      </c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3">
        <v>1</v>
      </c>
    </row>
    <row r="4836" spans="1:41" x14ac:dyDescent="0.35">
      <c r="A4836" s="6"/>
      <c r="B4836" s="6"/>
      <c r="C4836" s="6"/>
      <c r="D4836" s="1" t="s">
        <v>4227</v>
      </c>
      <c r="E4836" s="6"/>
      <c r="F4836" s="6"/>
      <c r="G4836" s="2"/>
      <c r="H4836" s="2"/>
      <c r="I4836" s="2"/>
      <c r="J4836" s="2"/>
      <c r="K4836" s="2"/>
      <c r="L4836" s="2"/>
      <c r="M4836" s="2"/>
      <c r="N4836" s="2"/>
      <c r="O4836" s="2"/>
      <c r="P4836" s="3">
        <v>1</v>
      </c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3">
        <v>1</v>
      </c>
    </row>
    <row r="4837" spans="1:41" x14ac:dyDescent="0.35">
      <c r="A4837" s="6"/>
      <c r="B4837" s="6"/>
      <c r="C4837" s="1" t="s">
        <v>1108</v>
      </c>
      <c r="D4837" s="1" t="s">
        <v>1109</v>
      </c>
      <c r="E4837" s="6"/>
      <c r="F4837" s="6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3">
        <v>1</v>
      </c>
      <c r="AH4837" s="2"/>
      <c r="AI4837" s="2"/>
      <c r="AJ4837" s="2"/>
      <c r="AK4837" s="2"/>
      <c r="AL4837" s="2"/>
      <c r="AM4837" s="2"/>
      <c r="AN4837" s="2"/>
      <c r="AO4837" s="3">
        <v>1</v>
      </c>
    </row>
    <row r="4838" spans="1:41" x14ac:dyDescent="0.35">
      <c r="A4838" s="6"/>
      <c r="B4838" s="6"/>
      <c r="C4838" s="6" t="s">
        <v>734</v>
      </c>
      <c r="D4838" s="1" t="s">
        <v>4073</v>
      </c>
      <c r="E4838" s="6"/>
      <c r="F4838" s="6"/>
      <c r="G4838" s="2"/>
      <c r="H4838" s="2"/>
      <c r="I4838" s="2"/>
      <c r="J4838" s="3">
        <v>1</v>
      </c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3">
        <v>1</v>
      </c>
    </row>
    <row r="4839" spans="1:41" x14ac:dyDescent="0.35">
      <c r="A4839" s="6"/>
      <c r="B4839" s="6"/>
      <c r="C4839" s="6"/>
      <c r="D4839" s="1" t="s">
        <v>1926</v>
      </c>
      <c r="E4839" s="6"/>
      <c r="F4839" s="6"/>
      <c r="G4839" s="2"/>
      <c r="H4839" s="2"/>
      <c r="I4839" s="2"/>
      <c r="J4839" s="2"/>
      <c r="K4839" s="2"/>
      <c r="L4839" s="2"/>
      <c r="M4839" s="3">
        <v>1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3">
        <v>1</v>
      </c>
    </row>
    <row r="4840" spans="1:41" x14ac:dyDescent="0.35">
      <c r="A4840" s="6"/>
      <c r="B4840" s="6"/>
      <c r="C4840" s="1" t="s">
        <v>3534</v>
      </c>
      <c r="D4840" s="1" t="s">
        <v>3535</v>
      </c>
      <c r="E4840" s="6"/>
      <c r="F4840" s="6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3">
        <v>1</v>
      </c>
      <c r="AN4840" s="2"/>
      <c r="AO4840" s="3">
        <v>1</v>
      </c>
    </row>
    <row r="4841" spans="1:41" x14ac:dyDescent="0.35">
      <c r="A4841" s="6"/>
      <c r="B4841" s="6"/>
      <c r="C4841" s="6" t="s">
        <v>542</v>
      </c>
      <c r="D4841" s="1" t="s">
        <v>4228</v>
      </c>
      <c r="E4841" s="6"/>
      <c r="F4841" s="6"/>
      <c r="G4841" s="3">
        <v>1</v>
      </c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3">
        <v>1</v>
      </c>
    </row>
    <row r="4842" spans="1:41" x14ac:dyDescent="0.35">
      <c r="A4842" s="6"/>
      <c r="B4842" s="6"/>
      <c r="C4842" s="6"/>
      <c r="D4842" s="1" t="s">
        <v>3656</v>
      </c>
      <c r="E4842" s="6"/>
      <c r="F4842" s="6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3">
        <v>2</v>
      </c>
      <c r="AN4842" s="2"/>
      <c r="AO4842" s="3">
        <v>2</v>
      </c>
    </row>
    <row r="4843" spans="1:41" x14ac:dyDescent="0.35">
      <c r="A4843" s="6"/>
      <c r="B4843" s="6"/>
      <c r="C4843" s="6"/>
      <c r="D4843" s="1" t="s">
        <v>3292</v>
      </c>
      <c r="E4843" s="6"/>
      <c r="F4843" s="6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3">
        <v>1</v>
      </c>
      <c r="AN4843" s="2"/>
      <c r="AO4843" s="3">
        <v>1</v>
      </c>
    </row>
    <row r="4844" spans="1:41" x14ac:dyDescent="0.35">
      <c r="A4844" s="6"/>
      <c r="B4844" s="6"/>
      <c r="C4844" s="6"/>
      <c r="D4844" s="1" t="s">
        <v>4229</v>
      </c>
      <c r="E4844" s="6"/>
      <c r="F4844" s="6"/>
      <c r="G4844" s="3">
        <v>1</v>
      </c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3">
        <v>1</v>
      </c>
    </row>
    <row r="4845" spans="1:41" x14ac:dyDescent="0.35">
      <c r="A4845" s="6"/>
      <c r="B4845" s="6"/>
      <c r="C4845" s="6"/>
      <c r="D4845" s="1" t="s">
        <v>1286</v>
      </c>
      <c r="E4845" s="6"/>
      <c r="F4845" s="6"/>
      <c r="G4845" s="3">
        <v>1</v>
      </c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3">
        <v>1</v>
      </c>
    </row>
    <row r="4846" spans="1:41" x14ac:dyDescent="0.35">
      <c r="A4846" s="6"/>
      <c r="B4846" s="6"/>
      <c r="C4846" s="6"/>
      <c r="D4846" s="1" t="s">
        <v>4230</v>
      </c>
      <c r="E4846" s="6"/>
      <c r="F4846" s="6"/>
      <c r="G4846" s="2"/>
      <c r="H4846" s="3">
        <v>1</v>
      </c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3">
        <v>1</v>
      </c>
    </row>
    <row r="4847" spans="1:41" x14ac:dyDescent="0.35">
      <c r="A4847" s="6"/>
      <c r="B4847" s="6"/>
      <c r="C4847" s="6"/>
      <c r="D4847" s="1" t="s">
        <v>1014</v>
      </c>
      <c r="E4847" s="6"/>
      <c r="F4847" s="6"/>
      <c r="G4847" s="3">
        <v>1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3">
        <v>1</v>
      </c>
    </row>
    <row r="4848" spans="1:41" x14ac:dyDescent="0.35">
      <c r="A4848" s="6"/>
      <c r="B4848" s="6"/>
      <c r="C4848" s="6" t="s">
        <v>250</v>
      </c>
      <c r="D4848" s="1" t="s">
        <v>788</v>
      </c>
      <c r="E4848" s="6"/>
      <c r="F4848" s="6"/>
      <c r="G4848" s="3">
        <v>1</v>
      </c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3">
        <v>1</v>
      </c>
    </row>
    <row r="4849" spans="1:41" x14ac:dyDescent="0.35">
      <c r="A4849" s="6"/>
      <c r="B4849" s="6"/>
      <c r="C4849" s="6"/>
      <c r="D4849" s="1" t="s">
        <v>4231</v>
      </c>
      <c r="E4849" s="6"/>
      <c r="F4849" s="6"/>
      <c r="G4849" s="3">
        <v>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3">
        <v>1</v>
      </c>
    </row>
    <row r="4850" spans="1:41" x14ac:dyDescent="0.35">
      <c r="A4850" s="6"/>
      <c r="B4850" s="6"/>
      <c r="C4850" s="6" t="s">
        <v>306</v>
      </c>
      <c r="D4850" s="1" t="s">
        <v>4232</v>
      </c>
      <c r="E4850" s="6"/>
      <c r="F4850" s="6"/>
      <c r="G4850" s="2"/>
      <c r="H4850" s="2"/>
      <c r="I4850" s="2"/>
      <c r="J4850" s="2"/>
      <c r="K4850" s="2"/>
      <c r="L4850" s="2"/>
      <c r="M4850" s="2"/>
      <c r="N4850" s="2"/>
      <c r="O4850" s="2"/>
      <c r="P4850" s="3">
        <v>1</v>
      </c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3">
        <v>1</v>
      </c>
    </row>
    <row r="4851" spans="1:41" x14ac:dyDescent="0.35">
      <c r="A4851" s="6"/>
      <c r="B4851" s="6"/>
      <c r="C4851" s="6"/>
      <c r="D4851" s="1" t="s">
        <v>1219</v>
      </c>
      <c r="E4851" s="6"/>
      <c r="F4851" s="6"/>
      <c r="G4851" s="2"/>
      <c r="H4851" s="2"/>
      <c r="I4851" s="2"/>
      <c r="J4851" s="2"/>
      <c r="K4851" s="2"/>
      <c r="L4851" s="2"/>
      <c r="M4851" s="2"/>
      <c r="N4851" s="2"/>
      <c r="O4851" s="2"/>
      <c r="P4851" s="3">
        <v>2</v>
      </c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3">
        <v>2</v>
      </c>
    </row>
    <row r="4852" spans="1:41" x14ac:dyDescent="0.35">
      <c r="A4852" s="6"/>
      <c r="B4852" s="6"/>
      <c r="C4852" s="6"/>
      <c r="D4852" s="1" t="s">
        <v>2881</v>
      </c>
      <c r="E4852" s="6"/>
      <c r="F4852" s="6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3">
        <v>1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3">
        <v>1</v>
      </c>
    </row>
    <row r="4853" spans="1:41" x14ac:dyDescent="0.35">
      <c r="A4853" s="6"/>
      <c r="B4853" s="6"/>
      <c r="C4853" s="1" t="s">
        <v>69</v>
      </c>
      <c r="D4853" s="1" t="s">
        <v>4233</v>
      </c>
      <c r="E4853" s="6"/>
      <c r="F4853" s="6"/>
      <c r="G4853" s="2"/>
      <c r="H4853" s="2"/>
      <c r="I4853" s="2"/>
      <c r="J4853" s="2"/>
      <c r="K4853" s="2"/>
      <c r="L4853" s="2"/>
      <c r="M4853" s="2"/>
      <c r="N4853" s="2"/>
      <c r="O4853" s="3">
        <v>1</v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3">
        <v>1</v>
      </c>
    </row>
    <row r="4854" spans="1:41" x14ac:dyDescent="0.35">
      <c r="A4854" s="6"/>
      <c r="B4854" s="6"/>
      <c r="C4854" s="1" t="s">
        <v>3081</v>
      </c>
      <c r="D4854" s="1" t="s">
        <v>3082</v>
      </c>
      <c r="E4854" s="6"/>
      <c r="F4854" s="6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3">
        <v>1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3">
        <v>1</v>
      </c>
    </row>
    <row r="4855" spans="1:41" x14ac:dyDescent="0.35">
      <c r="A4855" s="6"/>
      <c r="B4855" s="6"/>
      <c r="C4855" s="1" t="s">
        <v>482</v>
      </c>
      <c r="D4855" s="1" t="s">
        <v>4234</v>
      </c>
      <c r="E4855" s="6"/>
      <c r="F4855" s="6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3">
        <v>1</v>
      </c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3">
        <v>1</v>
      </c>
    </row>
    <row r="4856" spans="1:41" x14ac:dyDescent="0.35">
      <c r="A4856" s="6"/>
      <c r="B4856" s="6"/>
      <c r="C4856" s="1" t="s">
        <v>485</v>
      </c>
      <c r="D4856" s="1" t="s">
        <v>486</v>
      </c>
      <c r="E4856" s="6"/>
      <c r="F4856" s="6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3">
        <v>1</v>
      </c>
      <c r="AM4856" s="2"/>
      <c r="AN4856" s="2"/>
      <c r="AO4856" s="3">
        <v>1</v>
      </c>
    </row>
    <row r="4857" spans="1:41" x14ac:dyDescent="0.35">
      <c r="A4857" s="6"/>
      <c r="B4857" s="6"/>
      <c r="C4857" s="1" t="s">
        <v>4174</v>
      </c>
      <c r="D4857" s="1" t="s">
        <v>4175</v>
      </c>
      <c r="E4857" s="6"/>
      <c r="F4857" s="6"/>
      <c r="G4857" s="2"/>
      <c r="H4857" s="2"/>
      <c r="I4857" s="2"/>
      <c r="J4857" s="3">
        <v>1</v>
      </c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3">
        <v>1</v>
      </c>
    </row>
    <row r="4858" spans="1:41" x14ac:dyDescent="0.35">
      <c r="A4858" s="6"/>
      <c r="B4858" s="6"/>
      <c r="C4858" s="1" t="s">
        <v>4085</v>
      </c>
      <c r="D4858" s="1" t="s">
        <v>4086</v>
      </c>
      <c r="E4858" s="6"/>
      <c r="F4858" s="6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3">
        <v>1</v>
      </c>
      <c r="AL4858" s="2"/>
      <c r="AM4858" s="2"/>
      <c r="AN4858" s="2"/>
      <c r="AO4858" s="3">
        <v>1</v>
      </c>
    </row>
    <row r="4859" spans="1:41" x14ac:dyDescent="0.35">
      <c r="A4859" s="6"/>
      <c r="B4859" s="6"/>
      <c r="C4859" s="1" t="s">
        <v>678</v>
      </c>
      <c r="D4859" s="1" t="s">
        <v>4235</v>
      </c>
      <c r="E4859" s="6"/>
      <c r="F4859" s="6"/>
      <c r="G4859" s="2"/>
      <c r="H4859" s="2"/>
      <c r="I4859" s="2"/>
      <c r="J4859" s="2"/>
      <c r="K4859" s="3">
        <v>1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3">
        <v>1</v>
      </c>
    </row>
    <row r="4860" spans="1:41" x14ac:dyDescent="0.35">
      <c r="A4860" s="6"/>
      <c r="B4860" s="6"/>
      <c r="C4860" s="1" t="s">
        <v>1958</v>
      </c>
      <c r="D4860" s="1" t="s">
        <v>4236</v>
      </c>
      <c r="E4860" s="6"/>
      <c r="F4860" s="6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3">
        <v>1</v>
      </c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3">
        <v>1</v>
      </c>
    </row>
    <row r="4861" spans="1:41" x14ac:dyDescent="0.35">
      <c r="A4861" s="6"/>
      <c r="B4861" s="6"/>
      <c r="C4861" s="1" t="s">
        <v>3543</v>
      </c>
      <c r="D4861" s="1" t="s">
        <v>4237</v>
      </c>
      <c r="E4861" s="6"/>
      <c r="F4861" s="6"/>
      <c r="G4861" s="2"/>
      <c r="H4861" s="2"/>
      <c r="I4861" s="2"/>
      <c r="J4861" s="2"/>
      <c r="K4861" s="2"/>
      <c r="L4861" s="2"/>
      <c r="M4861" s="2"/>
      <c r="N4861" s="2"/>
      <c r="O4861" s="2"/>
      <c r="P4861" s="3">
        <v>1</v>
      </c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3">
        <v>1</v>
      </c>
    </row>
    <row r="4862" spans="1:41" x14ac:dyDescent="0.35">
      <c r="A4862" s="6"/>
      <c r="B4862" s="6"/>
      <c r="C4862" s="1" t="s">
        <v>4238</v>
      </c>
      <c r="D4862" s="1" t="s">
        <v>4239</v>
      </c>
      <c r="E4862" s="6"/>
      <c r="F4862" s="6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3">
        <v>1</v>
      </c>
      <c r="AN4862" s="2"/>
      <c r="AO4862" s="3">
        <v>1</v>
      </c>
    </row>
    <row r="4863" spans="1:41" x14ac:dyDescent="0.35">
      <c r="A4863" s="6"/>
      <c r="B4863" s="6"/>
      <c r="C4863" s="1" t="s">
        <v>3666</v>
      </c>
      <c r="D4863" s="1" t="s">
        <v>4240</v>
      </c>
      <c r="E4863" s="6"/>
      <c r="F4863" s="6"/>
      <c r="G4863" s="2"/>
      <c r="H4863" s="2"/>
      <c r="I4863" s="2"/>
      <c r="J4863" s="2"/>
      <c r="K4863" s="2"/>
      <c r="L4863" s="2"/>
      <c r="M4863" s="2"/>
      <c r="N4863" s="2"/>
      <c r="O4863" s="2"/>
      <c r="P4863" s="3">
        <v>1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3">
        <v>1</v>
      </c>
    </row>
    <row r="4864" spans="1:41" x14ac:dyDescent="0.35">
      <c r="A4864" s="6"/>
      <c r="B4864" s="6"/>
      <c r="C4864" s="6" t="s">
        <v>4178</v>
      </c>
      <c r="D4864" s="1" t="s">
        <v>4179</v>
      </c>
      <c r="E4864" s="6"/>
      <c r="F4864" s="6"/>
      <c r="G4864" s="2"/>
      <c r="H4864" s="2"/>
      <c r="I4864" s="2"/>
      <c r="J4864" s="2"/>
      <c r="K4864" s="2"/>
      <c r="L4864" s="2"/>
      <c r="M4864" s="2"/>
      <c r="N4864" s="3">
        <v>1</v>
      </c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3">
        <v>1</v>
      </c>
    </row>
    <row r="4865" spans="1:41" x14ac:dyDescent="0.35">
      <c r="A4865" s="6"/>
      <c r="B4865" s="6"/>
      <c r="C4865" s="6"/>
      <c r="D4865" s="1" t="s">
        <v>4180</v>
      </c>
      <c r="E4865" s="6"/>
      <c r="F4865" s="6"/>
      <c r="G4865" s="2"/>
      <c r="H4865" s="2"/>
      <c r="I4865" s="2"/>
      <c r="J4865" s="2"/>
      <c r="K4865" s="2"/>
      <c r="L4865" s="2"/>
      <c r="M4865" s="2"/>
      <c r="N4865" s="3">
        <v>1</v>
      </c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3">
        <v>1</v>
      </c>
    </row>
    <row r="4866" spans="1:41" x14ac:dyDescent="0.35">
      <c r="A4866" s="6"/>
      <c r="B4866" s="6"/>
      <c r="C4866" s="1" t="s">
        <v>390</v>
      </c>
      <c r="D4866" s="1" t="s">
        <v>1227</v>
      </c>
      <c r="E4866" s="6"/>
      <c r="F4866" s="6"/>
      <c r="G4866" s="2"/>
      <c r="H4866" s="3">
        <v>1</v>
      </c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3">
        <v>1</v>
      </c>
    </row>
    <row r="4867" spans="1:41" x14ac:dyDescent="0.35">
      <c r="A4867" s="6"/>
      <c r="B4867" s="6"/>
      <c r="C4867" s="1" t="s">
        <v>1795</v>
      </c>
      <c r="D4867" s="1" t="s">
        <v>3075</v>
      </c>
      <c r="E4867" s="6"/>
      <c r="F4867" s="6"/>
      <c r="G4867" s="2"/>
      <c r="H4867" s="3">
        <v>1</v>
      </c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3">
        <v>1</v>
      </c>
    </row>
    <row r="4868" spans="1:41" x14ac:dyDescent="0.35">
      <c r="A4868" s="6"/>
      <c r="B4868" s="6"/>
      <c r="C4868" s="1" t="s">
        <v>4241</v>
      </c>
      <c r="D4868" s="1" t="s">
        <v>2229</v>
      </c>
      <c r="E4868" s="6"/>
      <c r="F4868" s="6"/>
      <c r="G4868" s="2"/>
      <c r="H4868" s="2"/>
      <c r="I4868" s="2"/>
      <c r="J4868" s="2"/>
      <c r="K4868" s="2"/>
      <c r="L4868" s="2"/>
      <c r="M4868" s="2"/>
      <c r="N4868" s="2"/>
      <c r="O4868" s="3">
        <v>1</v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3">
        <v>1</v>
      </c>
    </row>
    <row r="4869" spans="1:41" x14ac:dyDescent="0.35">
      <c r="A4869" s="6"/>
      <c r="B4869" s="6"/>
      <c r="C4869" s="1" t="s">
        <v>3327</v>
      </c>
      <c r="D4869" s="1" t="s">
        <v>3328</v>
      </c>
      <c r="E4869" s="6"/>
      <c r="F4869" s="6"/>
      <c r="G4869" s="2"/>
      <c r="H4869" s="2"/>
      <c r="I4869" s="2"/>
      <c r="J4869" s="2"/>
      <c r="K4869" s="2"/>
      <c r="L4869" s="2"/>
      <c r="M4869" s="2"/>
      <c r="N4869" s="3">
        <v>1</v>
      </c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3">
        <v>1</v>
      </c>
    </row>
    <row r="4870" spans="1:41" x14ac:dyDescent="0.35">
      <c r="A4870" s="6"/>
      <c r="B4870" s="6"/>
      <c r="C4870" s="6" t="s">
        <v>865</v>
      </c>
      <c r="D4870" s="1" t="s">
        <v>4095</v>
      </c>
      <c r="E4870" s="6"/>
      <c r="F4870" s="6"/>
      <c r="G4870" s="2"/>
      <c r="H4870" s="2"/>
      <c r="I4870" s="2"/>
      <c r="J4870" s="2"/>
      <c r="K4870" s="2"/>
      <c r="L4870" s="2"/>
      <c r="M4870" s="2"/>
      <c r="N4870" s="2"/>
      <c r="O4870" s="3">
        <v>1</v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3">
        <v>1</v>
      </c>
    </row>
    <row r="4871" spans="1:41" x14ac:dyDescent="0.35">
      <c r="A4871" s="6"/>
      <c r="B4871" s="6"/>
      <c r="C4871" s="6"/>
      <c r="D4871" s="1" t="s">
        <v>866</v>
      </c>
      <c r="E4871" s="6"/>
      <c r="F4871" s="6"/>
      <c r="G4871" s="2"/>
      <c r="H4871" s="2"/>
      <c r="I4871" s="2"/>
      <c r="J4871" s="3">
        <v>1</v>
      </c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3">
        <v>1</v>
      </c>
    </row>
    <row r="4872" spans="1:41" x14ac:dyDescent="0.35">
      <c r="A4872" s="6"/>
      <c r="B4872" s="6"/>
      <c r="C4872" s="6"/>
      <c r="D4872" s="1" t="s">
        <v>4242</v>
      </c>
      <c r="E4872" s="6"/>
      <c r="F4872" s="6"/>
      <c r="G4872" s="2"/>
      <c r="H4872" s="2"/>
      <c r="I4872" s="2"/>
      <c r="J4872" s="3">
        <v>1</v>
      </c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3">
        <v>1</v>
      </c>
    </row>
    <row r="4873" spans="1:41" x14ac:dyDescent="0.35">
      <c r="A4873" s="6"/>
      <c r="B4873" s="6"/>
      <c r="C4873" s="6"/>
      <c r="D4873" s="1" t="s">
        <v>2245</v>
      </c>
      <c r="E4873" s="6"/>
      <c r="F4873" s="6"/>
      <c r="G4873" s="2"/>
      <c r="H4873" s="2"/>
      <c r="I4873" s="2"/>
      <c r="J4873" s="3">
        <v>1</v>
      </c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3">
        <v>1</v>
      </c>
    </row>
    <row r="4874" spans="1:41" x14ac:dyDescent="0.35">
      <c r="A4874" s="6"/>
      <c r="B4874" s="6"/>
      <c r="C4874" s="1" t="s">
        <v>1325</v>
      </c>
      <c r="D4874" s="1" t="s">
        <v>1328</v>
      </c>
      <c r="E4874" s="6"/>
      <c r="F4874" s="6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3">
        <v>1</v>
      </c>
      <c r="AM4874" s="2"/>
      <c r="AN4874" s="2"/>
      <c r="AO4874" s="3">
        <v>1</v>
      </c>
    </row>
    <row r="4875" spans="1:41" x14ac:dyDescent="0.35">
      <c r="A4875" s="6"/>
      <c r="B4875" s="6"/>
      <c r="C4875" s="1" t="s">
        <v>681</v>
      </c>
      <c r="D4875" s="1" t="s">
        <v>682</v>
      </c>
      <c r="E4875" s="6"/>
      <c r="F4875" s="6"/>
      <c r="G4875" s="2"/>
      <c r="H4875" s="2"/>
      <c r="I4875" s="2"/>
      <c r="J4875" s="3">
        <v>1</v>
      </c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3">
        <v>1</v>
      </c>
    </row>
    <row r="4876" spans="1:41" x14ac:dyDescent="0.35">
      <c r="A4876" s="6"/>
      <c r="B4876" s="6"/>
      <c r="C4876" s="1" t="s">
        <v>3332</v>
      </c>
      <c r="D4876" s="1" t="s">
        <v>4243</v>
      </c>
      <c r="E4876" s="6"/>
      <c r="F4876" s="6"/>
      <c r="G4876" s="2"/>
      <c r="H4876" s="2"/>
      <c r="I4876" s="2"/>
      <c r="J4876" s="3">
        <v>1</v>
      </c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3">
        <v>1</v>
      </c>
    </row>
    <row r="4877" spans="1:41" x14ac:dyDescent="0.35">
      <c r="A4877" s="6"/>
      <c r="B4877" s="6"/>
      <c r="C4877" s="1" t="s">
        <v>2252</v>
      </c>
      <c r="D4877" s="1" t="s">
        <v>2253</v>
      </c>
      <c r="E4877" s="6"/>
      <c r="F4877" s="6"/>
      <c r="G4877" s="2"/>
      <c r="H4877" s="2"/>
      <c r="I4877" s="2"/>
      <c r="J4877" s="2"/>
      <c r="K4877" s="2"/>
      <c r="L4877" s="2"/>
      <c r="M4877" s="3">
        <v>1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3">
        <v>1</v>
      </c>
    </row>
    <row r="4878" spans="1:41" x14ac:dyDescent="0.35">
      <c r="A4878" s="6"/>
      <c r="B4878" s="6"/>
      <c r="C4878" s="1" t="s">
        <v>3674</v>
      </c>
      <c r="D4878" s="1" t="s">
        <v>4244</v>
      </c>
      <c r="E4878" s="6"/>
      <c r="F4878" s="6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3">
        <v>1</v>
      </c>
      <c r="AN4878" s="2"/>
      <c r="AO4878" s="3">
        <v>1</v>
      </c>
    </row>
    <row r="4879" spans="1:41" x14ac:dyDescent="0.35">
      <c r="A4879" s="6"/>
      <c r="B4879" s="6"/>
      <c r="C4879" s="6" t="s">
        <v>1122</v>
      </c>
      <c r="D4879" s="1" t="s">
        <v>4245</v>
      </c>
      <c r="E4879" s="6"/>
      <c r="F4879" s="6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3">
        <v>1</v>
      </c>
      <c r="AH4879" s="2"/>
      <c r="AI4879" s="2"/>
      <c r="AJ4879" s="2"/>
      <c r="AK4879" s="2"/>
      <c r="AL4879" s="2"/>
      <c r="AM4879" s="2"/>
      <c r="AN4879" s="2"/>
      <c r="AO4879" s="3">
        <v>1</v>
      </c>
    </row>
    <row r="4880" spans="1:41" x14ac:dyDescent="0.35">
      <c r="A4880" s="6"/>
      <c r="B4880" s="6"/>
      <c r="C4880" s="6"/>
      <c r="D4880" s="1" t="s">
        <v>1237</v>
      </c>
      <c r="E4880" s="6"/>
      <c r="F4880" s="6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3">
        <v>1</v>
      </c>
      <c r="AH4880" s="2"/>
      <c r="AI4880" s="2"/>
      <c r="AJ4880" s="2"/>
      <c r="AK4880" s="2"/>
      <c r="AL4880" s="2"/>
      <c r="AM4880" s="2"/>
      <c r="AN4880" s="2"/>
      <c r="AO4880" s="3">
        <v>1</v>
      </c>
    </row>
    <row r="4881" spans="1:41" x14ac:dyDescent="0.35">
      <c r="A4881" s="6"/>
      <c r="B4881" s="6"/>
      <c r="C4881" s="6"/>
      <c r="D4881" s="1" t="s">
        <v>1123</v>
      </c>
      <c r="E4881" s="6"/>
      <c r="F4881" s="6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3">
        <v>1</v>
      </c>
      <c r="AH4881" s="2"/>
      <c r="AI4881" s="2"/>
      <c r="AJ4881" s="2"/>
      <c r="AK4881" s="2"/>
      <c r="AL4881" s="2"/>
      <c r="AM4881" s="2"/>
      <c r="AN4881" s="2"/>
      <c r="AO4881" s="3">
        <v>1</v>
      </c>
    </row>
    <row r="4882" spans="1:41" x14ac:dyDescent="0.35">
      <c r="A4882" s="6"/>
      <c r="B4882" s="6"/>
      <c r="C4882" s="6" t="s">
        <v>745</v>
      </c>
      <c r="D4882" s="1" t="s">
        <v>2550</v>
      </c>
      <c r="E4882" s="6"/>
      <c r="F4882" s="6"/>
      <c r="G4882" s="2"/>
      <c r="H4882" s="2"/>
      <c r="I4882" s="2"/>
      <c r="J4882" s="3">
        <v>1</v>
      </c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3">
        <v>1</v>
      </c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3">
        <v>2</v>
      </c>
    </row>
    <row r="4883" spans="1:41" x14ac:dyDescent="0.35">
      <c r="A4883" s="6"/>
      <c r="B4883" s="6"/>
      <c r="C4883" s="6"/>
      <c r="D4883" s="1" t="s">
        <v>4101</v>
      </c>
      <c r="E4883" s="6"/>
      <c r="F4883" s="6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3">
        <v>1</v>
      </c>
      <c r="AN4883" s="2"/>
      <c r="AO4883" s="3">
        <v>1</v>
      </c>
    </row>
    <row r="4884" spans="1:41" x14ac:dyDescent="0.35">
      <c r="A4884" s="6"/>
      <c r="B4884" s="6"/>
      <c r="C4884" s="1" t="s">
        <v>2925</v>
      </c>
      <c r="D4884" s="1" t="s">
        <v>2927</v>
      </c>
      <c r="E4884" s="6"/>
      <c r="F4884" s="6"/>
      <c r="G4884" s="2"/>
      <c r="H4884" s="3">
        <v>1</v>
      </c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3">
        <v>1</v>
      </c>
    </row>
    <row r="4885" spans="1:41" x14ac:dyDescent="0.35">
      <c r="A4885" s="6"/>
      <c r="B4885" s="6"/>
      <c r="C4885" s="1" t="s">
        <v>4246</v>
      </c>
      <c r="D4885" s="1" t="s">
        <v>4247</v>
      </c>
      <c r="E4885" s="6"/>
      <c r="F4885" s="6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3">
        <v>1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3">
        <v>1</v>
      </c>
    </row>
    <row r="4886" spans="1:41" x14ac:dyDescent="0.35">
      <c r="A4886" s="6"/>
      <c r="B4886" s="6"/>
      <c r="C4886" s="1" t="s">
        <v>178</v>
      </c>
      <c r="D4886" s="1" t="s">
        <v>3555</v>
      </c>
      <c r="E4886" s="6"/>
      <c r="F4886" s="6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3">
        <v>1</v>
      </c>
      <c r="AL4886" s="2"/>
      <c r="AM4886" s="2"/>
      <c r="AN4886" s="2"/>
      <c r="AO4886" s="3">
        <v>1</v>
      </c>
    </row>
    <row r="4887" spans="1:41" x14ac:dyDescent="0.35">
      <c r="A4887" s="6"/>
      <c r="B4887" s="6"/>
      <c r="C4887" s="1" t="s">
        <v>1125</v>
      </c>
      <c r="D4887" s="1" t="s">
        <v>3470</v>
      </c>
      <c r="E4887" s="6"/>
      <c r="F4887" s="6"/>
      <c r="G4887" s="2"/>
      <c r="H4887" s="2"/>
      <c r="I4887" s="2"/>
      <c r="J4887" s="2"/>
      <c r="K4887" s="3">
        <v>1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3">
        <v>1</v>
      </c>
    </row>
    <row r="4888" spans="1:41" x14ac:dyDescent="0.35">
      <c r="A4888" s="6"/>
      <c r="B4888" s="6"/>
      <c r="C4888" s="1" t="s">
        <v>4004</v>
      </c>
      <c r="D4888" s="1" t="s">
        <v>4005</v>
      </c>
      <c r="E4888" s="6"/>
      <c r="F4888" s="6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3">
        <v>1</v>
      </c>
      <c r="AN4888" s="2"/>
      <c r="AO4888" s="3">
        <v>1</v>
      </c>
    </row>
    <row r="4889" spans="1:41" x14ac:dyDescent="0.35">
      <c r="A4889" s="6"/>
      <c r="B4889" s="6"/>
      <c r="C4889" s="1" t="s">
        <v>2940</v>
      </c>
      <c r="D4889" s="1" t="s">
        <v>4248</v>
      </c>
      <c r="E4889" s="6"/>
      <c r="F4889" s="6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3">
        <v>1</v>
      </c>
      <c r="AM4889" s="2"/>
      <c r="AN4889" s="2"/>
      <c r="AO4889" s="3">
        <v>1</v>
      </c>
    </row>
    <row r="4890" spans="1:41" x14ac:dyDescent="0.35">
      <c r="A4890" s="6"/>
      <c r="B4890" s="6"/>
      <c r="C4890" s="1" t="s">
        <v>1289</v>
      </c>
      <c r="D4890" s="1" t="s">
        <v>1290</v>
      </c>
      <c r="E4890" s="6"/>
      <c r="F4890" s="6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3">
        <v>1</v>
      </c>
      <c r="AM4890" s="2"/>
      <c r="AN4890" s="2"/>
      <c r="AO4890" s="3">
        <v>1</v>
      </c>
    </row>
    <row r="4891" spans="1:41" x14ac:dyDescent="0.35">
      <c r="A4891" s="6"/>
      <c r="B4891" s="6"/>
      <c r="C4891" s="1" t="s">
        <v>4249</v>
      </c>
      <c r="D4891" s="1" t="s">
        <v>4250</v>
      </c>
      <c r="E4891" s="6"/>
      <c r="F4891" s="6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3">
        <v>1</v>
      </c>
      <c r="AN4891" s="2"/>
      <c r="AO4891" s="3">
        <v>1</v>
      </c>
    </row>
    <row r="4892" spans="1:41" x14ac:dyDescent="0.35">
      <c r="A4892" s="6"/>
      <c r="B4892" s="6"/>
      <c r="C4892" s="1" t="s">
        <v>4251</v>
      </c>
      <c r="D4892" s="1" t="s">
        <v>4252</v>
      </c>
      <c r="E4892" s="6"/>
      <c r="F4892" s="6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3">
        <v>1</v>
      </c>
      <c r="AN4892" s="2"/>
      <c r="AO4892" s="3">
        <v>1</v>
      </c>
    </row>
    <row r="4893" spans="1:41" x14ac:dyDescent="0.35">
      <c r="A4893" s="6"/>
      <c r="B4893" s="6"/>
      <c r="C4893" s="1" t="s">
        <v>1186</v>
      </c>
      <c r="D4893" s="1" t="s">
        <v>1187</v>
      </c>
      <c r="E4893" s="6"/>
      <c r="F4893" s="6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3">
        <v>1</v>
      </c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3">
        <v>1</v>
      </c>
      <c r="AH4893" s="2"/>
      <c r="AI4893" s="2"/>
      <c r="AJ4893" s="2"/>
      <c r="AK4893" s="2"/>
      <c r="AL4893" s="2"/>
      <c r="AM4893" s="2"/>
      <c r="AN4893" s="2"/>
      <c r="AO4893" s="3">
        <v>2</v>
      </c>
    </row>
    <row r="4894" spans="1:41" x14ac:dyDescent="0.35">
      <c r="A4894" s="6"/>
      <c r="B4894" s="6"/>
      <c r="C4894" s="1" t="s">
        <v>3890</v>
      </c>
      <c r="D4894" s="1" t="s">
        <v>3007</v>
      </c>
      <c r="E4894" s="6"/>
      <c r="F4894" s="6"/>
      <c r="G4894" s="2"/>
      <c r="H4894" s="2"/>
      <c r="I4894" s="2"/>
      <c r="J4894" s="2"/>
      <c r="K4894" s="3">
        <v>1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3">
        <v>1</v>
      </c>
    </row>
    <row r="4895" spans="1:41" x14ac:dyDescent="0.35">
      <c r="A4895" s="6"/>
      <c r="B4895" s="6"/>
      <c r="C4895" s="1" t="s">
        <v>1338</v>
      </c>
      <c r="D4895" s="1" t="s">
        <v>1339</v>
      </c>
      <c r="E4895" s="6"/>
      <c r="F4895" s="6"/>
      <c r="G4895" s="2"/>
      <c r="H4895" s="2"/>
      <c r="I4895" s="2"/>
      <c r="J4895" s="3">
        <v>1</v>
      </c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3">
        <v>1</v>
      </c>
    </row>
    <row r="4896" spans="1:41" x14ac:dyDescent="0.35">
      <c r="A4896" s="6"/>
      <c r="B4896" s="6"/>
      <c r="C4896" s="6" t="s">
        <v>273</v>
      </c>
      <c r="D4896" s="1" t="s">
        <v>4114</v>
      </c>
      <c r="E4896" s="6"/>
      <c r="F4896" s="6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3">
        <v>1</v>
      </c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3">
        <v>1</v>
      </c>
    </row>
    <row r="4897" spans="1:41" x14ac:dyDescent="0.35">
      <c r="A4897" s="6"/>
      <c r="B4897" s="6"/>
      <c r="C4897" s="6"/>
      <c r="D4897" s="1" t="s">
        <v>274</v>
      </c>
      <c r="E4897" s="6"/>
      <c r="F4897" s="6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3">
        <v>1</v>
      </c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3">
        <v>1</v>
      </c>
    </row>
    <row r="4898" spans="1:41" x14ac:dyDescent="0.35">
      <c r="A4898" s="6"/>
      <c r="B4898" s="6"/>
      <c r="C4898" s="6"/>
      <c r="D4898" s="1" t="s">
        <v>1189</v>
      </c>
      <c r="E4898" s="6"/>
      <c r="F4898" s="6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3">
        <v>1</v>
      </c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3">
        <v>1</v>
      </c>
    </row>
    <row r="4899" spans="1:41" x14ac:dyDescent="0.35">
      <c r="A4899" s="6"/>
      <c r="B4899" s="6"/>
      <c r="C4899" s="6"/>
      <c r="D4899" s="1" t="s">
        <v>751</v>
      </c>
      <c r="E4899" s="6"/>
      <c r="F4899" s="6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3">
        <v>1</v>
      </c>
      <c r="AM4899" s="2"/>
      <c r="AN4899" s="2"/>
      <c r="AO4899" s="3">
        <v>1</v>
      </c>
    </row>
    <row r="4900" spans="1:41" x14ac:dyDescent="0.35">
      <c r="A4900" s="6"/>
      <c r="B4900" s="6"/>
      <c r="C4900" s="6"/>
      <c r="D4900" s="1" t="s">
        <v>1992</v>
      </c>
      <c r="E4900" s="6"/>
      <c r="F4900" s="6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3">
        <v>1</v>
      </c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3">
        <v>1</v>
      </c>
    </row>
    <row r="4901" spans="1:41" x14ac:dyDescent="0.35">
      <c r="A4901" s="6"/>
      <c r="B4901" s="6"/>
      <c r="C4901" s="6"/>
      <c r="D4901" s="1" t="s">
        <v>561</v>
      </c>
      <c r="E4901" s="6"/>
      <c r="F4901" s="6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3">
        <v>1</v>
      </c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3">
        <v>1</v>
      </c>
    </row>
    <row r="4902" spans="1:41" x14ac:dyDescent="0.35">
      <c r="A4902" s="6"/>
      <c r="B4902" s="6"/>
      <c r="C4902" s="6"/>
      <c r="D4902" s="1" t="s">
        <v>2650</v>
      </c>
      <c r="E4902" s="6"/>
      <c r="F4902" s="6"/>
      <c r="G4902" s="2"/>
      <c r="H4902" s="2"/>
      <c r="I4902" s="2"/>
      <c r="J4902" s="2"/>
      <c r="K4902" s="2"/>
      <c r="L4902" s="2"/>
      <c r="M4902" s="3">
        <v>1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3">
        <v>1</v>
      </c>
    </row>
    <row r="4903" spans="1:41" x14ac:dyDescent="0.35">
      <c r="A4903" s="6"/>
      <c r="B4903" s="6"/>
      <c r="C4903" s="1" t="s">
        <v>4253</v>
      </c>
      <c r="D4903" s="1" t="s">
        <v>4254</v>
      </c>
      <c r="E4903" s="6"/>
      <c r="F4903" s="6"/>
      <c r="G4903" s="2"/>
      <c r="H4903" s="2"/>
      <c r="I4903" s="2"/>
      <c r="J4903" s="2"/>
      <c r="K4903" s="2"/>
      <c r="L4903" s="2"/>
      <c r="M4903" s="2"/>
      <c r="N4903" s="2"/>
      <c r="O4903" s="2"/>
      <c r="P4903" s="3">
        <v>1</v>
      </c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3">
        <v>1</v>
      </c>
    </row>
    <row r="4904" spans="1:41" x14ac:dyDescent="0.35">
      <c r="A4904" s="6"/>
      <c r="B4904" s="6"/>
      <c r="C4904" s="1" t="s">
        <v>1341</v>
      </c>
      <c r="D4904" s="1" t="s">
        <v>3785</v>
      </c>
      <c r="E4904" s="6"/>
      <c r="F4904" s="6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3">
        <v>1</v>
      </c>
      <c r="AN4904" s="2"/>
      <c r="AO4904" s="3">
        <v>1</v>
      </c>
    </row>
    <row r="4905" spans="1:41" x14ac:dyDescent="0.35">
      <c r="A4905" s="6"/>
      <c r="B4905" s="6"/>
      <c r="C4905" s="6" t="s">
        <v>407</v>
      </c>
      <c r="D4905" s="1" t="s">
        <v>1293</v>
      </c>
      <c r="E4905" s="6"/>
      <c r="F4905" s="6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3">
        <v>1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3">
        <v>1</v>
      </c>
    </row>
    <row r="4906" spans="1:41" x14ac:dyDescent="0.35">
      <c r="A4906" s="6"/>
      <c r="B4906" s="6"/>
      <c r="C4906" s="6"/>
      <c r="D4906" s="1" t="s">
        <v>814</v>
      </c>
      <c r="E4906" s="6"/>
      <c r="F4906" s="6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3">
        <v>1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3">
        <v>1</v>
      </c>
    </row>
    <row r="4907" spans="1:41" x14ac:dyDescent="0.35">
      <c r="A4907" s="6"/>
      <c r="B4907" s="6"/>
      <c r="C4907" s="1" t="s">
        <v>4255</v>
      </c>
      <c r="D4907" s="1" t="s">
        <v>4256</v>
      </c>
      <c r="E4907" s="6"/>
      <c r="F4907" s="6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3">
        <v>1</v>
      </c>
      <c r="AN4907" s="2"/>
      <c r="AO4907" s="3">
        <v>1</v>
      </c>
    </row>
    <row r="4908" spans="1:41" x14ac:dyDescent="0.35">
      <c r="A4908" s="6"/>
      <c r="B4908" s="6"/>
      <c r="C4908" s="6" t="s">
        <v>1554</v>
      </c>
      <c r="D4908" s="1" t="s">
        <v>4257</v>
      </c>
      <c r="E4908" s="6"/>
      <c r="F4908" s="6"/>
      <c r="G4908" s="2"/>
      <c r="H4908" s="2"/>
      <c r="I4908" s="2"/>
      <c r="J4908" s="3">
        <v>1</v>
      </c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3">
        <v>1</v>
      </c>
    </row>
    <row r="4909" spans="1:41" x14ac:dyDescent="0.35">
      <c r="A4909" s="6"/>
      <c r="B4909" s="6"/>
      <c r="C4909" s="6"/>
      <c r="D4909" s="1" t="s">
        <v>3369</v>
      </c>
      <c r="E4909" s="6"/>
      <c r="F4909" s="6"/>
      <c r="G4909" s="2"/>
      <c r="H4909" s="2"/>
      <c r="I4909" s="2"/>
      <c r="J4909" s="3">
        <v>1</v>
      </c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3">
        <v>1</v>
      </c>
    </row>
    <row r="4910" spans="1:41" x14ac:dyDescent="0.35">
      <c r="A4910" s="6"/>
      <c r="B4910" s="6"/>
      <c r="C4910" s="1" t="s">
        <v>3571</v>
      </c>
      <c r="D4910" s="1" t="s">
        <v>4258</v>
      </c>
      <c r="E4910" s="6"/>
      <c r="F4910" s="6"/>
      <c r="G4910" s="3">
        <v>1</v>
      </c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3">
        <v>1</v>
      </c>
    </row>
    <row r="4911" spans="1:41" x14ac:dyDescent="0.35">
      <c r="A4911" s="6"/>
      <c r="B4911" s="6"/>
      <c r="C4911" s="1" t="s">
        <v>3175</v>
      </c>
      <c r="D4911" s="1" t="s">
        <v>3377</v>
      </c>
      <c r="E4911" s="6"/>
      <c r="F4911" s="6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3">
        <v>1</v>
      </c>
      <c r="AM4911" s="2"/>
      <c r="AN4911" s="2"/>
      <c r="AO4911" s="3">
        <v>1</v>
      </c>
    </row>
    <row r="4912" spans="1:41" x14ac:dyDescent="0.35">
      <c r="A4912" s="6"/>
      <c r="B4912" s="6"/>
      <c r="C4912" s="1" t="s">
        <v>410</v>
      </c>
      <c r="D4912" s="1" t="s">
        <v>1661</v>
      </c>
      <c r="E4912" s="6"/>
      <c r="F4912" s="6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3">
        <v>1</v>
      </c>
      <c r="AM4912" s="2"/>
      <c r="AN4912" s="2"/>
      <c r="AO4912" s="3">
        <v>1</v>
      </c>
    </row>
    <row r="4913" spans="1:41" x14ac:dyDescent="0.35">
      <c r="A4913" s="6"/>
      <c r="B4913" s="6"/>
      <c r="C4913" s="1" t="s">
        <v>1397</v>
      </c>
      <c r="D4913" s="1" t="s">
        <v>1398</v>
      </c>
      <c r="E4913" s="6"/>
      <c r="F4913" s="6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3">
        <v>1</v>
      </c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3">
        <v>1</v>
      </c>
      <c r="AH4913" s="2"/>
      <c r="AI4913" s="2"/>
      <c r="AJ4913" s="2"/>
      <c r="AK4913" s="2"/>
      <c r="AL4913" s="2"/>
      <c r="AM4913" s="2"/>
      <c r="AN4913" s="2"/>
      <c r="AO4913" s="3">
        <v>2</v>
      </c>
    </row>
    <row r="4914" spans="1:41" x14ac:dyDescent="0.35">
      <c r="A4914" s="6"/>
      <c r="B4914" s="6"/>
      <c r="C4914" s="6" t="s">
        <v>97</v>
      </c>
      <c r="D4914" s="1" t="s">
        <v>4259</v>
      </c>
      <c r="E4914" s="6"/>
      <c r="F4914" s="6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3">
        <v>1</v>
      </c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3">
        <v>1</v>
      </c>
    </row>
    <row r="4915" spans="1:41" x14ac:dyDescent="0.35">
      <c r="A4915" s="6"/>
      <c r="B4915" s="6"/>
      <c r="C4915" s="6"/>
      <c r="D4915" s="1" t="s">
        <v>2781</v>
      </c>
      <c r="E4915" s="6"/>
      <c r="F4915" s="6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3">
        <v>1</v>
      </c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3">
        <v>1</v>
      </c>
    </row>
    <row r="4916" spans="1:41" x14ac:dyDescent="0.35">
      <c r="A4916" s="6"/>
      <c r="B4916" s="6"/>
      <c r="C4916" s="6" t="s">
        <v>100</v>
      </c>
      <c r="D4916" s="1" t="s">
        <v>2276</v>
      </c>
      <c r="E4916" s="6"/>
      <c r="F4916" s="6"/>
      <c r="G4916" s="2"/>
      <c r="H4916" s="2"/>
      <c r="I4916" s="2"/>
      <c r="J4916" s="2"/>
      <c r="K4916" s="2"/>
      <c r="L4916" s="2"/>
      <c r="M4916" s="3">
        <v>1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3">
        <v>1</v>
      </c>
    </row>
    <row r="4917" spans="1:41" x14ac:dyDescent="0.35">
      <c r="A4917" s="6"/>
      <c r="B4917" s="6"/>
      <c r="C4917" s="6"/>
      <c r="D4917" s="1" t="s">
        <v>101</v>
      </c>
      <c r="E4917" s="6"/>
      <c r="F4917" s="6"/>
      <c r="G4917" s="2"/>
      <c r="H4917" s="2"/>
      <c r="I4917" s="2"/>
      <c r="J4917" s="2"/>
      <c r="K4917" s="2"/>
      <c r="L4917" s="2"/>
      <c r="M4917" s="3">
        <v>1</v>
      </c>
      <c r="N4917" s="2"/>
      <c r="O4917" s="3">
        <v>1</v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3">
        <v>2</v>
      </c>
    </row>
    <row r="4918" spans="1:41" x14ac:dyDescent="0.35">
      <c r="A4918" s="6"/>
      <c r="B4918" s="6"/>
      <c r="C4918" s="6"/>
      <c r="D4918" s="1" t="s">
        <v>413</v>
      </c>
      <c r="E4918" s="6"/>
      <c r="F4918" s="6"/>
      <c r="G4918" s="2"/>
      <c r="H4918" s="2"/>
      <c r="I4918" s="2"/>
      <c r="J4918" s="2"/>
      <c r="K4918" s="2"/>
      <c r="L4918" s="2"/>
      <c r="M4918" s="2"/>
      <c r="N4918" s="2"/>
      <c r="O4918" s="2"/>
      <c r="P4918" s="3">
        <v>1</v>
      </c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3">
        <v>1</v>
      </c>
    </row>
    <row r="4919" spans="1:41" x14ac:dyDescent="0.35">
      <c r="A4919" s="6"/>
      <c r="B4919" s="6"/>
      <c r="C4919" s="1" t="s">
        <v>1556</v>
      </c>
      <c r="D4919" s="1" t="s">
        <v>4125</v>
      </c>
      <c r="E4919" s="6"/>
      <c r="F4919" s="6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3">
        <v>1</v>
      </c>
      <c r="AN4919" s="2"/>
      <c r="AO4919" s="3">
        <v>1</v>
      </c>
    </row>
    <row r="4920" spans="1:41" x14ac:dyDescent="0.35">
      <c r="A4920" s="6"/>
      <c r="B4920" s="6"/>
      <c r="C4920" s="6" t="s">
        <v>816</v>
      </c>
      <c r="D4920" s="1" t="s">
        <v>4260</v>
      </c>
      <c r="E4920" s="6"/>
      <c r="F4920" s="6"/>
      <c r="G4920" s="2"/>
      <c r="H4920" s="2"/>
      <c r="I4920" s="2"/>
      <c r="J4920" s="2"/>
      <c r="K4920" s="2"/>
      <c r="L4920" s="2"/>
      <c r="M4920" s="2"/>
      <c r="N4920" s="2"/>
      <c r="O4920" s="3">
        <v>1</v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3">
        <v>1</v>
      </c>
    </row>
    <row r="4921" spans="1:41" x14ac:dyDescent="0.35">
      <c r="A4921" s="6"/>
      <c r="B4921" s="6"/>
      <c r="C4921" s="6"/>
      <c r="D4921" s="1" t="s">
        <v>1142</v>
      </c>
      <c r="E4921" s="6"/>
      <c r="F4921" s="6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3">
        <v>1</v>
      </c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3">
        <v>1</v>
      </c>
    </row>
    <row r="4922" spans="1:41" x14ac:dyDescent="0.35">
      <c r="A4922" s="6"/>
      <c r="B4922" s="6"/>
      <c r="C4922" s="6"/>
      <c r="D4922" s="1" t="s">
        <v>1297</v>
      </c>
      <c r="E4922" s="6"/>
      <c r="F4922" s="6"/>
      <c r="G4922" s="2"/>
      <c r="H4922" s="2"/>
      <c r="I4922" s="2"/>
      <c r="J4922" s="2"/>
      <c r="K4922" s="2"/>
      <c r="L4922" s="2"/>
      <c r="M4922" s="3">
        <v>1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3">
        <v>1</v>
      </c>
    </row>
    <row r="4923" spans="1:41" x14ac:dyDescent="0.35">
      <c r="A4923" s="6"/>
      <c r="B4923" s="6"/>
      <c r="C4923" s="6" t="s">
        <v>281</v>
      </c>
      <c r="D4923" s="1" t="s">
        <v>1673</v>
      </c>
      <c r="E4923" s="6"/>
      <c r="F4923" s="6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3">
        <v>1</v>
      </c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3">
        <v>1</v>
      </c>
    </row>
    <row r="4924" spans="1:41" x14ac:dyDescent="0.35">
      <c r="A4924" s="6"/>
      <c r="B4924" s="6"/>
      <c r="C4924" s="6"/>
      <c r="D4924" s="1" t="s">
        <v>4261</v>
      </c>
      <c r="E4924" s="6"/>
      <c r="F4924" s="6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3">
        <v>1</v>
      </c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3">
        <v>1</v>
      </c>
    </row>
    <row r="4925" spans="1:41" x14ac:dyDescent="0.35">
      <c r="A4925" s="6"/>
      <c r="B4925" s="6"/>
      <c r="C4925" s="6"/>
      <c r="D4925" s="1" t="s">
        <v>3383</v>
      </c>
      <c r="E4925" s="6"/>
      <c r="F4925" s="6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3">
        <v>1</v>
      </c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3">
        <v>1</v>
      </c>
    </row>
    <row r="4926" spans="1:41" x14ac:dyDescent="0.35">
      <c r="A4926" s="6"/>
      <c r="B4926" s="6"/>
      <c r="C4926" s="6"/>
      <c r="D4926" s="1" t="s">
        <v>1448</v>
      </c>
      <c r="E4926" s="6"/>
      <c r="F4926" s="6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3">
        <v>1</v>
      </c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3">
        <v>1</v>
      </c>
    </row>
    <row r="4927" spans="1:41" x14ac:dyDescent="0.35">
      <c r="A4927" s="6"/>
      <c r="B4927" s="6"/>
      <c r="C4927" s="6"/>
      <c r="D4927" s="1" t="s">
        <v>4204</v>
      </c>
      <c r="E4927" s="6"/>
      <c r="F4927" s="6"/>
      <c r="G4927" s="2"/>
      <c r="H4927" s="2"/>
      <c r="I4927" s="2"/>
      <c r="J4927" s="3">
        <v>1</v>
      </c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3">
        <v>1</v>
      </c>
    </row>
    <row r="4928" spans="1:41" x14ac:dyDescent="0.35">
      <c r="A4928" s="6"/>
      <c r="B4928" s="6"/>
      <c r="C4928" s="6"/>
      <c r="D4928" s="1" t="s">
        <v>3384</v>
      </c>
      <c r="E4928" s="6"/>
      <c r="F4928" s="6"/>
      <c r="G4928" s="2"/>
      <c r="H4928" s="2"/>
      <c r="I4928" s="2"/>
      <c r="J4928" s="3">
        <v>1</v>
      </c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3">
        <v>1</v>
      </c>
    </row>
    <row r="4929" spans="1:41" x14ac:dyDescent="0.35">
      <c r="A4929" s="6"/>
      <c r="B4929" s="6"/>
      <c r="C4929" s="6"/>
      <c r="D4929" s="1" t="s">
        <v>4262</v>
      </c>
      <c r="E4929" s="6"/>
      <c r="F4929" s="6"/>
      <c r="G4929" s="2"/>
      <c r="H4929" s="3">
        <v>1</v>
      </c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3">
        <v>1</v>
      </c>
    </row>
    <row r="4930" spans="1:41" x14ac:dyDescent="0.35">
      <c r="A4930" s="6"/>
      <c r="B4930" s="6"/>
      <c r="C4930" s="6" t="s">
        <v>195</v>
      </c>
      <c r="D4930" s="1" t="s">
        <v>196</v>
      </c>
      <c r="E4930" s="6"/>
      <c r="F4930" s="6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3">
        <v>1</v>
      </c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3">
        <v>1</v>
      </c>
      <c r="AL4930" s="2"/>
      <c r="AM4930" s="2"/>
      <c r="AN4930" s="2"/>
      <c r="AO4930" s="3">
        <v>2</v>
      </c>
    </row>
    <row r="4931" spans="1:41" x14ac:dyDescent="0.35">
      <c r="A4931" s="6"/>
      <c r="B4931" s="6"/>
      <c r="C4931" s="6"/>
      <c r="D4931" s="1" t="s">
        <v>4127</v>
      </c>
      <c r="E4931" s="6"/>
      <c r="F4931" s="6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3">
        <v>1</v>
      </c>
      <c r="AL4931" s="2"/>
      <c r="AM4931" s="2"/>
      <c r="AN4931" s="2"/>
      <c r="AO4931" s="3">
        <v>1</v>
      </c>
    </row>
    <row r="4932" spans="1:41" x14ac:dyDescent="0.35">
      <c r="A4932" s="6"/>
      <c r="B4932" s="6"/>
      <c r="C4932" s="1" t="s">
        <v>3703</v>
      </c>
      <c r="D4932" s="1" t="s">
        <v>4263</v>
      </c>
      <c r="E4932" s="6"/>
      <c r="F4932" s="6"/>
      <c r="G4932" s="2"/>
      <c r="H4932" s="2"/>
      <c r="I4932" s="2"/>
      <c r="J4932" s="3">
        <v>1</v>
      </c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3">
        <v>1</v>
      </c>
    </row>
    <row r="4933" spans="1:41" x14ac:dyDescent="0.35">
      <c r="A4933" s="6"/>
      <c r="B4933" s="6"/>
      <c r="C4933" s="1" t="s">
        <v>2292</v>
      </c>
      <c r="D4933" s="1" t="s">
        <v>4264</v>
      </c>
      <c r="E4933" s="6"/>
      <c r="F4933" s="6"/>
      <c r="G4933" s="2"/>
      <c r="H4933" s="2"/>
      <c r="I4933" s="2"/>
      <c r="J4933" s="3">
        <v>1</v>
      </c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3">
        <v>1</v>
      </c>
    </row>
    <row r="4934" spans="1:41" x14ac:dyDescent="0.35">
      <c r="A4934" s="6"/>
      <c r="B4934" s="6"/>
      <c r="C4934" s="1" t="s">
        <v>3390</v>
      </c>
      <c r="D4934" s="1" t="s">
        <v>3806</v>
      </c>
      <c r="E4934" s="6"/>
      <c r="F4934" s="6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3">
        <v>1</v>
      </c>
      <c r="AH4934" s="2"/>
      <c r="AI4934" s="2"/>
      <c r="AJ4934" s="2"/>
      <c r="AK4934" s="2"/>
      <c r="AL4934" s="2"/>
      <c r="AM4934" s="2"/>
      <c r="AN4934" s="2"/>
      <c r="AO4934" s="3">
        <v>1</v>
      </c>
    </row>
    <row r="4935" spans="1:41" x14ac:dyDescent="0.35">
      <c r="A4935" s="6"/>
      <c r="B4935" s="6"/>
      <c r="C4935" s="6" t="s">
        <v>108</v>
      </c>
      <c r="D4935" s="1" t="s">
        <v>4265</v>
      </c>
      <c r="E4935" s="6"/>
      <c r="F4935" s="6"/>
      <c r="G4935" s="2"/>
      <c r="H4935" s="2"/>
      <c r="I4935" s="2"/>
      <c r="J4935" s="2"/>
      <c r="K4935" s="2"/>
      <c r="L4935" s="2"/>
      <c r="M4935" s="2"/>
      <c r="N4935" s="3">
        <v>1</v>
      </c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3">
        <v>1</v>
      </c>
    </row>
    <row r="4936" spans="1:41" x14ac:dyDescent="0.35">
      <c r="A4936" s="6"/>
      <c r="B4936" s="6"/>
      <c r="C4936" s="6"/>
      <c r="D4936" s="1" t="s">
        <v>109</v>
      </c>
      <c r="E4936" s="6"/>
      <c r="F4936" s="6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3">
        <v>1</v>
      </c>
      <c r="AM4936" s="2"/>
      <c r="AN4936" s="2"/>
      <c r="AO4936" s="3">
        <v>1</v>
      </c>
    </row>
    <row r="4937" spans="1:41" x14ac:dyDescent="0.35">
      <c r="A4937" s="6"/>
      <c r="B4937" s="6"/>
      <c r="C4937" s="1" t="s">
        <v>201</v>
      </c>
      <c r="D4937" s="1" t="s">
        <v>611</v>
      </c>
      <c r="E4937" s="6"/>
      <c r="F4937" s="6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3">
        <v>1</v>
      </c>
      <c r="AL4937" s="2"/>
      <c r="AM4937" s="2"/>
      <c r="AN4937" s="2"/>
      <c r="AO4937" s="3">
        <v>1</v>
      </c>
    </row>
    <row r="4938" spans="1:41" x14ac:dyDescent="0.35">
      <c r="A4938" s="6"/>
      <c r="B4938" s="6"/>
      <c r="C4938" s="1" t="s">
        <v>982</v>
      </c>
      <c r="D4938" s="1" t="s">
        <v>983</v>
      </c>
      <c r="E4938" s="6"/>
      <c r="F4938" s="6"/>
      <c r="G4938" s="2"/>
      <c r="H4938" s="2"/>
      <c r="I4938" s="2"/>
      <c r="J4938" s="2"/>
      <c r="K4938" s="2"/>
      <c r="L4938" s="2"/>
      <c r="M4938" s="2"/>
      <c r="N4938" s="3">
        <v>1</v>
      </c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3">
        <v>1</v>
      </c>
    </row>
    <row r="4939" spans="1:41" x14ac:dyDescent="0.35">
      <c r="A4939" s="6"/>
      <c r="B4939" s="6"/>
      <c r="C4939" s="6" t="s">
        <v>203</v>
      </c>
      <c r="D4939" s="1" t="s">
        <v>4038</v>
      </c>
      <c r="E4939" s="6"/>
      <c r="F4939" s="6"/>
      <c r="G4939" s="2"/>
      <c r="H4939" s="2"/>
      <c r="I4939" s="2"/>
      <c r="J4939" s="2"/>
      <c r="K4939" s="2"/>
      <c r="L4939" s="2"/>
      <c r="M4939" s="2"/>
      <c r="N4939" s="3">
        <v>1</v>
      </c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3">
        <v>1</v>
      </c>
    </row>
    <row r="4940" spans="1:41" x14ac:dyDescent="0.35">
      <c r="A4940" s="6"/>
      <c r="B4940" s="6"/>
      <c r="C4940" s="6"/>
      <c r="D4940" s="1" t="s">
        <v>4266</v>
      </c>
      <c r="E4940" s="6"/>
      <c r="F4940" s="6"/>
      <c r="G4940" s="2"/>
      <c r="H4940" s="2"/>
      <c r="I4940" s="2"/>
      <c r="J4940" s="2"/>
      <c r="K4940" s="2"/>
      <c r="L4940" s="2"/>
      <c r="M4940" s="2"/>
      <c r="N4940" s="3">
        <v>1</v>
      </c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3">
        <v>1</v>
      </c>
    </row>
    <row r="4941" spans="1:41" x14ac:dyDescent="0.35">
      <c r="A4941" s="6"/>
      <c r="B4941" s="6"/>
      <c r="C4941" s="6"/>
      <c r="D4941" s="1" t="s">
        <v>204</v>
      </c>
      <c r="E4941" s="6"/>
      <c r="F4941" s="6"/>
      <c r="G4941" s="2"/>
      <c r="H4941" s="2"/>
      <c r="I4941" s="2"/>
      <c r="J4941" s="2"/>
      <c r="K4941" s="2"/>
      <c r="L4941" s="2"/>
      <c r="M4941" s="2"/>
      <c r="N4941" s="3">
        <v>1</v>
      </c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3">
        <v>1</v>
      </c>
    </row>
    <row r="4942" spans="1:41" x14ac:dyDescent="0.35">
      <c r="A4942" s="6"/>
      <c r="B4942" s="6"/>
      <c r="C4942" s="6"/>
      <c r="D4942" s="1" t="s">
        <v>2014</v>
      </c>
      <c r="E4942" s="6"/>
      <c r="F4942" s="6"/>
      <c r="G4942" s="2"/>
      <c r="H4942" s="2"/>
      <c r="I4942" s="2"/>
      <c r="J4942" s="2"/>
      <c r="K4942" s="2"/>
      <c r="L4942" s="2"/>
      <c r="M4942" s="2"/>
      <c r="N4942" s="3">
        <v>1</v>
      </c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3">
        <v>1</v>
      </c>
    </row>
    <row r="4943" spans="1:41" x14ac:dyDescent="0.35">
      <c r="A4943" s="6"/>
      <c r="B4943" s="6"/>
      <c r="C4943" s="1" t="s">
        <v>3809</v>
      </c>
      <c r="D4943" s="1" t="s">
        <v>3810</v>
      </c>
      <c r="E4943" s="6"/>
      <c r="F4943" s="6"/>
      <c r="G4943" s="2"/>
      <c r="H4943" s="2"/>
      <c r="I4943" s="2"/>
      <c r="J4943" s="3">
        <v>1</v>
      </c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3">
        <v>1</v>
      </c>
    </row>
    <row r="4944" spans="1:41" x14ac:dyDescent="0.35">
      <c r="A4944" s="6"/>
      <c r="B4944" s="6"/>
      <c r="C4944" s="6" t="s">
        <v>1856</v>
      </c>
      <c r="D4944" s="1" t="s">
        <v>13</v>
      </c>
      <c r="E4944" s="6"/>
      <c r="F4944" s="6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3">
        <v>1</v>
      </c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3">
        <v>1</v>
      </c>
    </row>
    <row r="4945" spans="1:41" x14ac:dyDescent="0.35">
      <c r="A4945" s="6"/>
      <c r="B4945" s="6"/>
      <c r="C4945" s="6"/>
      <c r="D4945" s="1" t="s">
        <v>1857</v>
      </c>
      <c r="E4945" s="6"/>
      <c r="F4945" s="6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3">
        <v>1</v>
      </c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3">
        <v>1</v>
      </c>
    </row>
    <row r="4946" spans="1:41" x14ac:dyDescent="0.35">
      <c r="A4946" s="6"/>
      <c r="B4946" s="6"/>
      <c r="C4946" s="1" t="s">
        <v>2298</v>
      </c>
      <c r="D4946" s="1" t="s">
        <v>4267</v>
      </c>
      <c r="E4946" s="6"/>
      <c r="F4946" s="6"/>
      <c r="G4946" s="2"/>
      <c r="H4946" s="2"/>
      <c r="I4946" s="2"/>
      <c r="J4946" s="2"/>
      <c r="K4946" s="2"/>
      <c r="L4946" s="2"/>
      <c r="M4946" s="2"/>
      <c r="N4946" s="3">
        <v>1</v>
      </c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3">
        <v>1</v>
      </c>
    </row>
    <row r="4947" spans="1:41" x14ac:dyDescent="0.35">
      <c r="A4947" s="6"/>
      <c r="B4947" s="6"/>
      <c r="C4947" s="6" t="s">
        <v>2300</v>
      </c>
      <c r="D4947" s="1" t="s">
        <v>4268</v>
      </c>
      <c r="E4947" s="6"/>
      <c r="F4947" s="6"/>
      <c r="G4947" s="2"/>
      <c r="H4947" s="2"/>
      <c r="I4947" s="2"/>
      <c r="J4947" s="2"/>
      <c r="K4947" s="2"/>
      <c r="L4947" s="2"/>
      <c r="M4947" s="3">
        <v>2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3">
        <v>2</v>
      </c>
    </row>
    <row r="4948" spans="1:41" x14ac:dyDescent="0.35">
      <c r="A4948" s="6"/>
      <c r="B4948" s="6"/>
      <c r="C4948" s="6"/>
      <c r="D4948" s="1" t="s">
        <v>2301</v>
      </c>
      <c r="E4948" s="6"/>
      <c r="F4948" s="6"/>
      <c r="G4948" s="2"/>
      <c r="H4948" s="2"/>
      <c r="I4948" s="2"/>
      <c r="J4948" s="2"/>
      <c r="K4948" s="2"/>
      <c r="L4948" s="2"/>
      <c r="M4948" s="2"/>
      <c r="N4948" s="2"/>
      <c r="O4948" s="2"/>
      <c r="P4948" s="3">
        <v>1</v>
      </c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3">
        <v>1</v>
      </c>
    </row>
    <row r="4949" spans="1:41" x14ac:dyDescent="0.35">
      <c r="A4949" s="6"/>
      <c r="B4949" s="6"/>
      <c r="C4949" s="1" t="s">
        <v>708</v>
      </c>
      <c r="D4949" s="1" t="s">
        <v>709</v>
      </c>
      <c r="E4949" s="6"/>
      <c r="F4949" s="6"/>
      <c r="G4949" s="2"/>
      <c r="H4949" s="2"/>
      <c r="I4949" s="2"/>
      <c r="J4949" s="2"/>
      <c r="K4949" s="2"/>
      <c r="L4949" s="2"/>
      <c r="M4949" s="3">
        <v>1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3">
        <v>1</v>
      </c>
    </row>
    <row r="4950" spans="1:41" x14ac:dyDescent="0.35">
      <c r="A4950" s="6"/>
      <c r="B4950" s="6"/>
      <c r="C4950" s="1" t="s">
        <v>1258</v>
      </c>
      <c r="D4950" s="1" t="s">
        <v>1259</v>
      </c>
      <c r="E4950" s="6"/>
      <c r="F4950" s="6"/>
      <c r="G4950" s="2"/>
      <c r="H4950" s="3">
        <v>2</v>
      </c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3">
        <v>2</v>
      </c>
    </row>
    <row r="4951" spans="1:41" x14ac:dyDescent="0.35">
      <c r="A4951" s="6"/>
      <c r="B4951" s="6"/>
      <c r="C4951" s="6" t="s">
        <v>4269</v>
      </c>
      <c r="D4951" s="1" t="s">
        <v>4270</v>
      </c>
      <c r="E4951" s="6"/>
      <c r="F4951" s="6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3">
        <v>1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3">
        <v>1</v>
      </c>
      <c r="AL4951" s="2"/>
      <c r="AM4951" s="2"/>
      <c r="AN4951" s="2"/>
      <c r="AO4951" s="3">
        <v>2</v>
      </c>
    </row>
    <row r="4952" spans="1:41" x14ac:dyDescent="0.35">
      <c r="A4952" s="6"/>
      <c r="B4952" s="6"/>
      <c r="C4952" s="6"/>
      <c r="D4952" s="1" t="s">
        <v>4271</v>
      </c>
      <c r="E4952" s="6"/>
      <c r="F4952" s="6"/>
      <c r="G4952" s="2"/>
      <c r="H4952" s="2"/>
      <c r="I4952" s="2"/>
      <c r="J4952" s="2"/>
      <c r="K4952" s="2"/>
      <c r="L4952" s="2"/>
      <c r="M4952" s="2"/>
      <c r="N4952" s="2"/>
      <c r="O4952" s="3">
        <v>2</v>
      </c>
      <c r="P4952" s="2"/>
      <c r="Q4952" s="2"/>
      <c r="R4952" s="2"/>
      <c r="S4952" s="2"/>
      <c r="T4952" s="2"/>
      <c r="U4952" s="2"/>
      <c r="V4952" s="3">
        <v>1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3">
        <v>1</v>
      </c>
      <c r="AL4952" s="2"/>
      <c r="AM4952" s="2"/>
      <c r="AN4952" s="2"/>
      <c r="AO4952" s="3">
        <v>4</v>
      </c>
    </row>
    <row r="4953" spans="1:41" x14ac:dyDescent="0.35">
      <c r="A4953" s="6"/>
      <c r="B4953" s="6"/>
      <c r="C4953" s="1" t="s">
        <v>4272</v>
      </c>
      <c r="D4953" s="1" t="s">
        <v>4273</v>
      </c>
      <c r="E4953" s="6"/>
      <c r="F4953" s="6"/>
      <c r="G4953" s="2"/>
      <c r="H4953" s="2"/>
      <c r="I4953" s="2"/>
      <c r="J4953" s="2"/>
      <c r="K4953" s="2"/>
      <c r="L4953" s="2"/>
      <c r="M4953" s="2"/>
      <c r="N4953" s="2"/>
      <c r="O4953" s="2"/>
      <c r="P4953" s="3">
        <v>1</v>
      </c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3">
        <v>1</v>
      </c>
    </row>
    <row r="4954" spans="1:41" x14ac:dyDescent="0.35">
      <c r="A4954" s="6"/>
      <c r="B4954" s="6"/>
      <c r="C4954" s="1" t="s">
        <v>2019</v>
      </c>
      <c r="D4954" s="1" t="s">
        <v>2020</v>
      </c>
      <c r="E4954" s="6"/>
      <c r="F4954" s="6"/>
      <c r="G4954" s="2"/>
      <c r="H4954" s="2"/>
      <c r="I4954" s="2"/>
      <c r="J4954" s="2"/>
      <c r="K4954" s="2"/>
      <c r="L4954" s="2"/>
      <c r="M4954" s="3">
        <v>1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3">
        <v>1</v>
      </c>
    </row>
    <row r="4955" spans="1:41" x14ac:dyDescent="0.35">
      <c r="A4955" s="6"/>
      <c r="B4955" s="6"/>
      <c r="C4955" s="1" t="s">
        <v>3408</v>
      </c>
      <c r="D4955" s="1" t="s">
        <v>3409</v>
      </c>
      <c r="E4955" s="6"/>
      <c r="F4955" s="6"/>
      <c r="G4955" s="2"/>
      <c r="H4955" s="2"/>
      <c r="I4955" s="2"/>
      <c r="J4955" s="2"/>
      <c r="K4955" s="3">
        <v>1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3">
        <v>1</v>
      </c>
    </row>
    <row r="4956" spans="1:41" x14ac:dyDescent="0.35">
      <c r="A4956" s="6"/>
      <c r="B4956" s="6"/>
      <c r="C4956" s="1" t="s">
        <v>824</v>
      </c>
      <c r="D4956" s="1" t="s">
        <v>4046</v>
      </c>
      <c r="E4956" s="6"/>
      <c r="F4956" s="6"/>
      <c r="G4956" s="2"/>
      <c r="H4956" s="2"/>
      <c r="I4956" s="2"/>
      <c r="J4956" s="2"/>
      <c r="K4956" s="2"/>
      <c r="L4956" s="2"/>
      <c r="M4956" s="3">
        <v>1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3">
        <v>1</v>
      </c>
    </row>
    <row r="4957" spans="1:41" x14ac:dyDescent="0.35">
      <c r="A4957" s="6"/>
      <c r="B4957" s="6"/>
      <c r="C4957" s="1" t="s">
        <v>4274</v>
      </c>
      <c r="D4957" s="1" t="s">
        <v>2170</v>
      </c>
      <c r="E4957" s="6"/>
      <c r="F4957" s="6"/>
      <c r="G4957" s="2"/>
      <c r="H4957" s="2"/>
      <c r="I4957" s="2"/>
      <c r="J4957" s="2"/>
      <c r="K4957" s="2"/>
      <c r="L4957" s="2"/>
      <c r="M4957" s="2"/>
      <c r="N4957" s="2"/>
      <c r="O4957" s="3">
        <v>1</v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3">
        <v>1</v>
      </c>
    </row>
    <row r="4958" spans="1:41" x14ac:dyDescent="0.35">
      <c r="A4958" s="6"/>
      <c r="B4958" s="6"/>
      <c r="C4958" s="1" t="s">
        <v>648</v>
      </c>
      <c r="D4958" s="1" t="s">
        <v>1093</v>
      </c>
      <c r="E4958" s="6"/>
      <c r="F4958" s="6"/>
      <c r="G4958" s="2"/>
      <c r="H4958" s="2"/>
      <c r="I4958" s="2"/>
      <c r="J4958" s="2"/>
      <c r="K4958" s="2"/>
      <c r="L4958" s="2"/>
      <c r="M4958" s="2"/>
      <c r="N4958" s="2"/>
      <c r="O4958" s="3">
        <v>1</v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3">
        <v>1</v>
      </c>
    </row>
    <row r="4959" spans="1:41" x14ac:dyDescent="0.35">
      <c r="A4959" s="6"/>
      <c r="B4959" s="6"/>
      <c r="C4959" s="1" t="s">
        <v>984</v>
      </c>
      <c r="D4959" s="1" t="s">
        <v>4275</v>
      </c>
      <c r="E4959" s="6"/>
      <c r="F4959" s="6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3">
        <v>1</v>
      </c>
      <c r="AN4959" s="2"/>
      <c r="AO4959" s="3">
        <v>1</v>
      </c>
    </row>
    <row r="4960" spans="1:41" x14ac:dyDescent="0.35">
      <c r="A4960" s="6"/>
      <c r="B4960" s="6"/>
      <c r="C4960" s="1" t="s">
        <v>4276</v>
      </c>
      <c r="D4960" s="1" t="s">
        <v>2683</v>
      </c>
      <c r="E4960" s="6"/>
      <c r="F4960" s="6"/>
      <c r="G4960" s="2"/>
      <c r="H4960" s="2"/>
      <c r="I4960" s="2"/>
      <c r="J4960" s="3">
        <v>1</v>
      </c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3">
        <v>1</v>
      </c>
    </row>
    <row r="4961" spans="1:41" x14ac:dyDescent="0.35">
      <c r="A4961" s="6"/>
      <c r="B4961" s="6"/>
      <c r="C4961" s="1" t="s">
        <v>128</v>
      </c>
      <c r="D4961" s="1" t="s">
        <v>221</v>
      </c>
      <c r="E4961" s="6"/>
      <c r="F4961" s="6"/>
      <c r="G4961" s="2"/>
      <c r="H4961" s="2"/>
      <c r="I4961" s="2"/>
      <c r="J4961" s="2"/>
      <c r="K4961" s="2"/>
      <c r="L4961" s="2"/>
      <c r="M4961" s="2"/>
      <c r="N4961" s="2"/>
      <c r="O4961" s="2"/>
      <c r="P4961" s="3">
        <v>1</v>
      </c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3">
        <v>1</v>
      </c>
    </row>
    <row r="4962" spans="1:41" x14ac:dyDescent="0.35">
      <c r="A4962" s="6"/>
      <c r="B4962" s="6"/>
      <c r="C4962" s="1" t="s">
        <v>1155</v>
      </c>
      <c r="D4962" s="1" t="s">
        <v>4277</v>
      </c>
      <c r="E4962" s="6"/>
      <c r="F4962" s="6"/>
      <c r="G4962" s="2"/>
      <c r="H4962" s="3">
        <v>1</v>
      </c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3">
        <v>1</v>
      </c>
    </row>
    <row r="4963" spans="1:41" x14ac:dyDescent="0.35">
      <c r="A4963" s="6"/>
      <c r="B4963" s="6"/>
      <c r="C4963" s="6" t="s">
        <v>654</v>
      </c>
      <c r="D4963" s="1" t="s">
        <v>4278</v>
      </c>
      <c r="E4963" s="6"/>
      <c r="F4963" s="6"/>
      <c r="G4963" s="2"/>
      <c r="H4963" s="3">
        <v>2</v>
      </c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3">
        <v>2</v>
      </c>
    </row>
    <row r="4964" spans="1:41" x14ac:dyDescent="0.35">
      <c r="A4964" s="6"/>
      <c r="B4964" s="6"/>
      <c r="C4964" s="6"/>
      <c r="D4964" s="1" t="s">
        <v>1304</v>
      </c>
      <c r="E4964" s="6"/>
      <c r="F4964" s="6"/>
      <c r="G4964" s="2"/>
      <c r="H4964" s="3">
        <v>1</v>
      </c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3">
        <v>1</v>
      </c>
    </row>
    <row r="4965" spans="1:41" x14ac:dyDescent="0.35">
      <c r="A4965" s="6"/>
      <c r="B4965" s="6" t="s">
        <v>1306</v>
      </c>
      <c r="C4965" s="1"/>
      <c r="D4965" s="1"/>
      <c r="E4965" s="6"/>
      <c r="F4965" s="6"/>
      <c r="G4965" s="2"/>
      <c r="H4965" s="3">
        <v>3</v>
      </c>
      <c r="I4965" s="2"/>
      <c r="J4965" s="2"/>
      <c r="K4965" s="2"/>
      <c r="L4965" s="3">
        <v>1</v>
      </c>
      <c r="M4965" s="2"/>
      <c r="N4965" s="3">
        <v>2</v>
      </c>
      <c r="O4965" s="3">
        <v>1</v>
      </c>
      <c r="P4965" s="3">
        <v>3</v>
      </c>
      <c r="Q4965" s="3">
        <v>2</v>
      </c>
      <c r="R4965" s="2"/>
      <c r="S4965" s="2"/>
      <c r="T4965" s="2"/>
      <c r="U4965" s="3">
        <v>2</v>
      </c>
      <c r="V4965" s="3">
        <v>10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3">
        <v>7</v>
      </c>
      <c r="AH4965" s="2"/>
      <c r="AI4965" s="2"/>
      <c r="AJ4965" s="2"/>
      <c r="AK4965" s="3">
        <v>3</v>
      </c>
      <c r="AL4965" s="3">
        <v>5</v>
      </c>
      <c r="AM4965" s="3">
        <v>2</v>
      </c>
      <c r="AN4965" s="2"/>
      <c r="AO4965" s="3">
        <v>41</v>
      </c>
    </row>
    <row r="4966" spans="1:41" x14ac:dyDescent="0.35">
      <c r="A4966" s="6"/>
      <c r="B4966" s="6"/>
      <c r="C4966" s="6" t="s">
        <v>885</v>
      </c>
      <c r="D4966" s="1" t="s">
        <v>4279</v>
      </c>
      <c r="E4966" s="6"/>
      <c r="F4966" s="6"/>
      <c r="G4966" s="2"/>
      <c r="H4966" s="2"/>
      <c r="I4966" s="2"/>
      <c r="J4966" s="3">
        <v>1</v>
      </c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3">
        <v>1</v>
      </c>
    </row>
    <row r="4967" spans="1:41" x14ac:dyDescent="0.35">
      <c r="A4967" s="6"/>
      <c r="B4967" s="6"/>
      <c r="C4967" s="6"/>
      <c r="D4967" s="1" t="s">
        <v>2008</v>
      </c>
      <c r="E4967" s="6"/>
      <c r="F4967" s="6"/>
      <c r="G4967" s="2"/>
      <c r="H4967" s="2"/>
      <c r="I4967" s="2"/>
      <c r="J4967" s="3">
        <v>1</v>
      </c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3">
        <v>1</v>
      </c>
    </row>
    <row r="4968" spans="1:41" x14ac:dyDescent="0.35">
      <c r="A4968" s="6"/>
      <c r="B4968" s="6"/>
      <c r="C4968" s="6" t="s">
        <v>2338</v>
      </c>
      <c r="D4968" s="1" t="s">
        <v>3821</v>
      </c>
      <c r="E4968" s="6"/>
      <c r="F4968" s="6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3">
        <v>1</v>
      </c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3">
        <v>1</v>
      </c>
    </row>
    <row r="4969" spans="1:41" x14ac:dyDescent="0.35">
      <c r="A4969" s="6"/>
      <c r="B4969" s="6"/>
      <c r="C4969" s="6"/>
      <c r="D4969" s="1" t="s">
        <v>4280</v>
      </c>
      <c r="E4969" s="6"/>
      <c r="F4969" s="6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3">
        <v>1</v>
      </c>
      <c r="AL4969" s="2"/>
      <c r="AM4969" s="2"/>
      <c r="AN4969" s="2"/>
      <c r="AO4969" s="3">
        <v>1</v>
      </c>
    </row>
    <row r="4970" spans="1:41" x14ac:dyDescent="0.35">
      <c r="A4970" s="6"/>
      <c r="B4970" s="6"/>
      <c r="C4970" s="6"/>
      <c r="D4970" s="1" t="s">
        <v>4281</v>
      </c>
      <c r="E4970" s="6"/>
      <c r="F4970" s="6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3">
        <v>1</v>
      </c>
      <c r="AL4970" s="2"/>
      <c r="AM4970" s="2"/>
      <c r="AN4970" s="2"/>
      <c r="AO4970" s="3">
        <v>1</v>
      </c>
    </row>
    <row r="4971" spans="1:41" x14ac:dyDescent="0.35">
      <c r="A4971" s="6"/>
      <c r="B4971" s="6"/>
      <c r="C4971" s="6"/>
      <c r="D4971" s="1" t="s">
        <v>4282</v>
      </c>
      <c r="E4971" s="6"/>
      <c r="F4971" s="6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3">
        <v>1</v>
      </c>
      <c r="AL4971" s="2"/>
      <c r="AM4971" s="2"/>
      <c r="AN4971" s="2"/>
      <c r="AO4971" s="3">
        <v>1</v>
      </c>
    </row>
    <row r="4972" spans="1:41" x14ac:dyDescent="0.35">
      <c r="A4972" s="6"/>
      <c r="B4972" s="6"/>
      <c r="C4972" s="6"/>
      <c r="D4972" s="1" t="s">
        <v>1927</v>
      </c>
      <c r="E4972" s="6"/>
      <c r="F4972" s="6"/>
      <c r="G4972" s="2"/>
      <c r="H4972" s="2"/>
      <c r="I4972" s="2"/>
      <c r="J4972" s="2"/>
      <c r="K4972" s="2"/>
      <c r="L4972" s="3">
        <v>1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3">
        <v>1</v>
      </c>
      <c r="AL4972" s="2"/>
      <c r="AM4972" s="2"/>
      <c r="AN4972" s="2"/>
      <c r="AO4972" s="3">
        <v>2</v>
      </c>
    </row>
    <row r="4973" spans="1:41" x14ac:dyDescent="0.35">
      <c r="A4973" s="6"/>
      <c r="B4973" s="6"/>
      <c r="C4973" s="6" t="s">
        <v>132</v>
      </c>
      <c r="D4973" s="1" t="s">
        <v>1515</v>
      </c>
      <c r="E4973" s="6"/>
      <c r="F4973" s="6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3">
        <v>1</v>
      </c>
      <c r="AL4973" s="2"/>
      <c r="AM4973" s="2"/>
      <c r="AN4973" s="2"/>
      <c r="AO4973" s="3">
        <v>1</v>
      </c>
    </row>
    <row r="4974" spans="1:41" x14ac:dyDescent="0.35">
      <c r="A4974" s="6"/>
      <c r="B4974" s="6"/>
      <c r="C4974" s="6"/>
      <c r="D4974" s="1" t="s">
        <v>1047</v>
      </c>
      <c r="E4974" s="6"/>
      <c r="F4974" s="6"/>
      <c r="G4974" s="2"/>
      <c r="H4974" s="2"/>
      <c r="I4974" s="2"/>
      <c r="J4974" s="2"/>
      <c r="K4974" s="2"/>
      <c r="L4974" s="2"/>
      <c r="M4974" s="2"/>
      <c r="N4974" s="2"/>
      <c r="O4974" s="2"/>
      <c r="P4974" s="3">
        <v>1</v>
      </c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3">
        <v>1</v>
      </c>
    </row>
    <row r="4975" spans="1:41" x14ac:dyDescent="0.35">
      <c r="A4975" s="6"/>
      <c r="B4975" s="6"/>
      <c r="C4975" s="6"/>
      <c r="D4975" s="1" t="s">
        <v>4283</v>
      </c>
      <c r="E4975" s="6"/>
      <c r="F4975" s="6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3">
        <v>1</v>
      </c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3">
        <v>1</v>
      </c>
      <c r="AL4975" s="2"/>
      <c r="AM4975" s="2"/>
      <c r="AN4975" s="2"/>
      <c r="AO4975" s="3">
        <v>2</v>
      </c>
    </row>
    <row r="4976" spans="1:41" x14ac:dyDescent="0.35">
      <c r="A4976" s="6"/>
      <c r="B4976" s="6"/>
      <c r="C4976" s="6"/>
      <c r="D4976" s="1" t="s">
        <v>4055</v>
      </c>
      <c r="E4976" s="6"/>
      <c r="F4976" s="6"/>
      <c r="G4976" s="2"/>
      <c r="H4976" s="2"/>
      <c r="I4976" s="2"/>
      <c r="J4976" s="3">
        <v>1</v>
      </c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3">
        <v>1</v>
      </c>
    </row>
    <row r="4977" spans="1:41" x14ac:dyDescent="0.35">
      <c r="A4977" s="6"/>
      <c r="B4977" s="6"/>
      <c r="C4977" s="6"/>
      <c r="D4977" s="1" t="s">
        <v>3028</v>
      </c>
      <c r="E4977" s="6"/>
      <c r="F4977" s="6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3">
        <v>1</v>
      </c>
      <c r="AN4977" s="2"/>
      <c r="AO4977" s="3">
        <v>1</v>
      </c>
    </row>
    <row r="4978" spans="1:41" x14ac:dyDescent="0.35">
      <c r="A4978" s="6"/>
      <c r="B4978" s="6"/>
      <c r="C4978" s="6"/>
      <c r="D4978" s="1" t="s">
        <v>4284</v>
      </c>
      <c r="E4978" s="6"/>
      <c r="F4978" s="6"/>
      <c r="G4978" s="2"/>
      <c r="H4978" s="2"/>
      <c r="I4978" s="2"/>
      <c r="J4978" s="3">
        <v>1</v>
      </c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3">
        <v>1</v>
      </c>
    </row>
    <row r="4979" spans="1:41" x14ac:dyDescent="0.35">
      <c r="A4979" s="6"/>
      <c r="B4979" s="6"/>
      <c r="C4979" s="6"/>
      <c r="D4979" s="1" t="s">
        <v>133</v>
      </c>
      <c r="E4979" s="6"/>
      <c r="F4979" s="6"/>
      <c r="G4979" s="2"/>
      <c r="H4979" s="2"/>
      <c r="I4979" s="2"/>
      <c r="J4979" s="2"/>
      <c r="K4979" s="2"/>
      <c r="L4979" s="3">
        <v>1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3">
        <v>1</v>
      </c>
    </row>
    <row r="4980" spans="1:41" x14ac:dyDescent="0.35">
      <c r="A4980" s="6"/>
      <c r="B4980" s="6"/>
      <c r="C4980" s="6"/>
      <c r="D4980" s="1" t="s">
        <v>1307</v>
      </c>
      <c r="E4980" s="6"/>
      <c r="F4980" s="6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3">
        <v>2</v>
      </c>
      <c r="AL4980" s="2"/>
      <c r="AM4980" s="2"/>
      <c r="AN4980" s="2"/>
      <c r="AO4980" s="3">
        <v>2</v>
      </c>
    </row>
    <row r="4981" spans="1:41" x14ac:dyDescent="0.35">
      <c r="A4981" s="6"/>
      <c r="B4981" s="6"/>
      <c r="C4981" s="6"/>
      <c r="D4981" s="1" t="s">
        <v>1620</v>
      </c>
      <c r="E4981" s="6"/>
      <c r="F4981" s="6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3">
        <v>2</v>
      </c>
      <c r="AN4981" s="2"/>
      <c r="AO4981" s="3">
        <v>2</v>
      </c>
    </row>
    <row r="4982" spans="1:41" x14ac:dyDescent="0.35">
      <c r="A4982" s="6"/>
      <c r="B4982" s="6"/>
      <c r="C4982" s="6" t="s">
        <v>1102</v>
      </c>
      <c r="D4982" s="1" t="s">
        <v>1201</v>
      </c>
      <c r="E4982" s="6"/>
      <c r="F4982" s="6"/>
      <c r="G4982" s="2"/>
      <c r="H4982" s="2"/>
      <c r="I4982" s="2"/>
      <c r="J4982" s="2"/>
      <c r="K4982" s="2"/>
      <c r="L4982" s="2"/>
      <c r="M4982" s="3">
        <v>1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3">
        <v>1</v>
      </c>
    </row>
    <row r="4983" spans="1:41" x14ac:dyDescent="0.35">
      <c r="A4983" s="6"/>
      <c r="B4983" s="6"/>
      <c r="C4983" s="6"/>
      <c r="D4983" s="1" t="s">
        <v>1628</v>
      </c>
      <c r="E4983" s="6"/>
      <c r="F4983" s="6"/>
      <c r="G4983" s="2"/>
      <c r="H4983" s="2"/>
      <c r="I4983" s="2"/>
      <c r="J4983" s="2"/>
      <c r="K4983" s="2"/>
      <c r="L4983" s="2"/>
      <c r="M4983" s="3">
        <v>1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3">
        <v>1</v>
      </c>
    </row>
    <row r="4984" spans="1:41" x14ac:dyDescent="0.35">
      <c r="A4984" s="6"/>
      <c r="B4984" s="6"/>
      <c r="C4984" s="1" t="s">
        <v>231</v>
      </c>
      <c r="D4984" s="1" t="s">
        <v>232</v>
      </c>
      <c r="E4984" s="6"/>
      <c r="F4984" s="6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3">
        <v>1</v>
      </c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3">
        <v>1</v>
      </c>
    </row>
    <row r="4985" spans="1:41" x14ac:dyDescent="0.35">
      <c r="A4985" s="6"/>
      <c r="B4985" s="6"/>
      <c r="C4985" s="1" t="s">
        <v>4285</v>
      </c>
      <c r="D4985" s="1" t="s">
        <v>4286</v>
      </c>
      <c r="E4985" s="6"/>
      <c r="F4985" s="6"/>
      <c r="G4985" s="3">
        <v>1</v>
      </c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3">
        <v>1</v>
      </c>
    </row>
    <row r="4986" spans="1:41" x14ac:dyDescent="0.35">
      <c r="A4986" s="6"/>
      <c r="B4986" s="6"/>
      <c r="C4986" s="1" t="s">
        <v>3039</v>
      </c>
      <c r="D4986" s="1" t="s">
        <v>3664</v>
      </c>
      <c r="E4986" s="6"/>
      <c r="F4986" s="6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3">
        <v>1</v>
      </c>
      <c r="AN4986" s="2"/>
      <c r="AO4986" s="3">
        <v>1</v>
      </c>
    </row>
    <row r="4987" spans="1:41" x14ac:dyDescent="0.35">
      <c r="A4987" s="6"/>
      <c r="B4987" s="6"/>
      <c r="C4987" s="1" t="s">
        <v>888</v>
      </c>
      <c r="D4987" s="1" t="s">
        <v>889</v>
      </c>
      <c r="E4987" s="6"/>
      <c r="F4987" s="6"/>
      <c r="G4987" s="2"/>
      <c r="H4987" s="2"/>
      <c r="I4987" s="2"/>
      <c r="J4987" s="2"/>
      <c r="K4987" s="2"/>
      <c r="L4987" s="2"/>
      <c r="M4987" s="2"/>
      <c r="N4987" s="2"/>
      <c r="O4987" s="2"/>
      <c r="P4987" s="3">
        <v>1</v>
      </c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3">
        <v>1</v>
      </c>
    </row>
    <row r="4988" spans="1:41" x14ac:dyDescent="0.35">
      <c r="A4988" s="6"/>
      <c r="B4988" s="6"/>
      <c r="C4988" s="1" t="s">
        <v>357</v>
      </c>
      <c r="D4988" s="1" t="s">
        <v>358</v>
      </c>
      <c r="E4988" s="6"/>
      <c r="F4988" s="6"/>
      <c r="G4988" s="2"/>
      <c r="H4988" s="2"/>
      <c r="I4988" s="2"/>
      <c r="J4988" s="2"/>
      <c r="K4988" s="2"/>
      <c r="L4988" s="2"/>
      <c r="M4988" s="2"/>
      <c r="N4988" s="3">
        <v>1</v>
      </c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3">
        <v>1</v>
      </c>
    </row>
    <row r="4989" spans="1:41" x14ac:dyDescent="0.35">
      <c r="A4989" s="6"/>
      <c r="B4989" s="6"/>
      <c r="C4989" s="1" t="s">
        <v>4287</v>
      </c>
      <c r="D4989" s="1" t="s">
        <v>4288</v>
      </c>
      <c r="E4989" s="6"/>
      <c r="F4989" s="6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3">
        <v>1</v>
      </c>
      <c r="AH4989" s="2"/>
      <c r="AI4989" s="2"/>
      <c r="AJ4989" s="2"/>
      <c r="AK4989" s="2"/>
      <c r="AL4989" s="2"/>
      <c r="AM4989" s="2"/>
      <c r="AN4989" s="2"/>
      <c r="AO4989" s="3">
        <v>1</v>
      </c>
    </row>
    <row r="4990" spans="1:41" x14ac:dyDescent="0.35">
      <c r="A4990" s="6"/>
      <c r="B4990" s="6"/>
      <c r="C4990" s="1" t="s">
        <v>1164</v>
      </c>
      <c r="D4990" s="1" t="s">
        <v>1311</v>
      </c>
      <c r="E4990" s="6"/>
      <c r="F4990" s="6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3">
        <v>3</v>
      </c>
      <c r="AN4990" s="2"/>
      <c r="AO4990" s="3">
        <v>3</v>
      </c>
    </row>
    <row r="4991" spans="1:41" x14ac:dyDescent="0.35">
      <c r="A4991" s="6"/>
      <c r="B4991" s="6"/>
      <c r="C4991" s="6" t="s">
        <v>1204</v>
      </c>
      <c r="D4991" s="1" t="s">
        <v>1205</v>
      </c>
      <c r="E4991" s="6"/>
      <c r="F4991" s="6"/>
      <c r="G4991" s="2"/>
      <c r="H4991" s="2"/>
      <c r="I4991" s="2"/>
      <c r="J4991" s="3">
        <v>1</v>
      </c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3">
        <v>1</v>
      </c>
    </row>
    <row r="4992" spans="1:41" x14ac:dyDescent="0.35">
      <c r="A4992" s="6"/>
      <c r="B4992" s="6"/>
      <c r="C4992" s="6"/>
      <c r="D4992" s="1" t="s">
        <v>1481</v>
      </c>
      <c r="E4992" s="6"/>
      <c r="F4992" s="6"/>
      <c r="G4992" s="2"/>
      <c r="H4992" s="2"/>
      <c r="I4992" s="2"/>
      <c r="J4992" s="3">
        <v>1</v>
      </c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3">
        <v>1</v>
      </c>
    </row>
    <row r="4993" spans="1:41" x14ac:dyDescent="0.35">
      <c r="A4993" s="6"/>
      <c r="B4993" s="6"/>
      <c r="C4993" s="6"/>
      <c r="D4993" s="1" t="s">
        <v>4289</v>
      </c>
      <c r="E4993" s="6"/>
      <c r="F4993" s="6"/>
      <c r="G4993" s="2"/>
      <c r="H4993" s="2"/>
      <c r="I4993" s="2"/>
      <c r="J4993" s="3">
        <v>1</v>
      </c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3">
        <v>1</v>
      </c>
    </row>
    <row r="4994" spans="1:41" x14ac:dyDescent="0.35">
      <c r="A4994" s="6"/>
      <c r="B4994" s="6"/>
      <c r="C4994" s="6"/>
      <c r="D4994" s="1" t="s">
        <v>1274</v>
      </c>
      <c r="E4994" s="6"/>
      <c r="F4994" s="6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3">
        <v>2</v>
      </c>
      <c r="AH4994" s="2"/>
      <c r="AI4994" s="2"/>
      <c r="AJ4994" s="2"/>
      <c r="AK4994" s="2"/>
      <c r="AL4994" s="2"/>
      <c r="AM4994" s="2"/>
      <c r="AN4994" s="2"/>
      <c r="AO4994" s="3">
        <v>2</v>
      </c>
    </row>
    <row r="4995" spans="1:41" x14ac:dyDescent="0.35">
      <c r="A4995" s="6"/>
      <c r="B4995" s="6"/>
      <c r="C4995" s="1" t="s">
        <v>4290</v>
      </c>
      <c r="D4995" s="1" t="s">
        <v>4291</v>
      </c>
      <c r="E4995" s="6"/>
      <c r="F4995" s="6"/>
      <c r="G4995" s="2"/>
      <c r="H4995" s="2"/>
      <c r="I4995" s="2"/>
      <c r="J4995" s="3">
        <v>1</v>
      </c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3">
        <v>1</v>
      </c>
    </row>
    <row r="4996" spans="1:41" x14ac:dyDescent="0.35">
      <c r="A4996" s="6"/>
      <c r="B4996" s="6"/>
      <c r="C4996" s="1" t="s">
        <v>1364</v>
      </c>
      <c r="D4996" s="1" t="s">
        <v>4292</v>
      </c>
      <c r="E4996" s="6"/>
      <c r="F4996" s="6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3">
        <v>1</v>
      </c>
      <c r="AN4996" s="2"/>
      <c r="AO4996" s="3">
        <v>1</v>
      </c>
    </row>
    <row r="4997" spans="1:41" x14ac:dyDescent="0.35">
      <c r="A4997" s="6"/>
      <c r="B4997" s="6"/>
      <c r="C4997" s="1" t="s">
        <v>2064</v>
      </c>
      <c r="D4997" s="1" t="s">
        <v>1334</v>
      </c>
      <c r="E4997" s="6"/>
      <c r="F4997" s="6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3">
        <v>1</v>
      </c>
      <c r="AM4997" s="2"/>
      <c r="AN4997" s="2"/>
      <c r="AO4997" s="3">
        <v>1</v>
      </c>
    </row>
    <row r="4998" spans="1:41" x14ac:dyDescent="0.35">
      <c r="A4998" s="6"/>
      <c r="B4998" s="6"/>
      <c r="C4998" s="1" t="s">
        <v>1522</v>
      </c>
      <c r="D4998" s="1" t="s">
        <v>3044</v>
      </c>
      <c r="E4998" s="6"/>
      <c r="F4998" s="6"/>
      <c r="G4998" s="2"/>
      <c r="H4998" s="2"/>
      <c r="I4998" s="2"/>
      <c r="J4998" s="2"/>
      <c r="K4998" s="2"/>
      <c r="L4998" s="2"/>
      <c r="M4998" s="2"/>
      <c r="N4998" s="3">
        <v>1</v>
      </c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3">
        <v>1</v>
      </c>
    </row>
    <row r="4999" spans="1:41" x14ac:dyDescent="0.35">
      <c r="A4999" s="6"/>
      <c r="B4999" s="6"/>
      <c r="C4999" s="1" t="s">
        <v>719</v>
      </c>
      <c r="D4999" s="1" t="s">
        <v>720</v>
      </c>
      <c r="E4999" s="6"/>
      <c r="F4999" s="6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3">
        <v>1</v>
      </c>
      <c r="AL4999" s="2"/>
      <c r="AM4999" s="2"/>
      <c r="AN4999" s="2"/>
      <c r="AO4999" s="3">
        <v>1</v>
      </c>
    </row>
    <row r="5000" spans="1:41" x14ac:dyDescent="0.35">
      <c r="A5000" s="6"/>
      <c r="B5000" s="6"/>
      <c r="C5000" s="1" t="s">
        <v>2615</v>
      </c>
      <c r="D5000" s="1" t="s">
        <v>2616</v>
      </c>
      <c r="E5000" s="6"/>
      <c r="F5000" s="6"/>
      <c r="G5000" s="2"/>
      <c r="H5000" s="2"/>
      <c r="I5000" s="2"/>
      <c r="J5000" s="3">
        <v>1</v>
      </c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3">
        <v>1</v>
      </c>
    </row>
    <row r="5001" spans="1:41" x14ac:dyDescent="0.35">
      <c r="A5001" s="6"/>
      <c r="B5001" s="6"/>
      <c r="C5001" s="1" t="s">
        <v>854</v>
      </c>
      <c r="D5001" s="1" t="s">
        <v>855</v>
      </c>
      <c r="E5001" s="6"/>
      <c r="F5001" s="6"/>
      <c r="G5001" s="2"/>
      <c r="H5001" s="3">
        <v>1</v>
      </c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3">
        <v>1</v>
      </c>
    </row>
    <row r="5002" spans="1:41" x14ac:dyDescent="0.35">
      <c r="A5002" s="6"/>
      <c r="B5002" s="6"/>
      <c r="C5002" s="1" t="s">
        <v>4224</v>
      </c>
      <c r="D5002" s="1" t="s">
        <v>4293</v>
      </c>
      <c r="E5002" s="6"/>
      <c r="F5002" s="6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3">
        <v>1</v>
      </c>
      <c r="AH5002" s="2"/>
      <c r="AI5002" s="2"/>
      <c r="AJ5002" s="2"/>
      <c r="AK5002" s="2"/>
      <c r="AL5002" s="2"/>
      <c r="AM5002" s="2"/>
      <c r="AN5002" s="2"/>
      <c r="AO5002" s="3">
        <v>1</v>
      </c>
    </row>
    <row r="5003" spans="1:41" x14ac:dyDescent="0.35">
      <c r="A5003" s="6"/>
      <c r="B5003" s="6"/>
      <c r="C5003" s="1" t="s">
        <v>2370</v>
      </c>
      <c r="D5003" s="1" t="s">
        <v>2372</v>
      </c>
      <c r="E5003" s="6"/>
      <c r="F5003" s="6"/>
      <c r="G5003" s="2"/>
      <c r="H5003" s="2"/>
      <c r="I5003" s="2"/>
      <c r="J5003" s="3">
        <v>1</v>
      </c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3">
        <v>1</v>
      </c>
    </row>
    <row r="5004" spans="1:41" x14ac:dyDescent="0.35">
      <c r="A5004" s="6"/>
      <c r="B5004" s="6"/>
      <c r="C5004" s="1" t="s">
        <v>727</v>
      </c>
      <c r="D5004" s="1" t="s">
        <v>4294</v>
      </c>
      <c r="E5004" s="6"/>
      <c r="F5004" s="6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3">
        <v>1</v>
      </c>
      <c r="AN5004" s="2"/>
      <c r="AO5004" s="3">
        <v>1</v>
      </c>
    </row>
    <row r="5005" spans="1:41" x14ac:dyDescent="0.35">
      <c r="A5005" s="6"/>
      <c r="B5005" s="6"/>
      <c r="C5005" s="6" t="s">
        <v>604</v>
      </c>
      <c r="D5005" s="1" t="s">
        <v>1312</v>
      </c>
      <c r="E5005" s="6"/>
      <c r="F5005" s="6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3">
        <v>1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3">
        <v>1</v>
      </c>
    </row>
    <row r="5006" spans="1:41" x14ac:dyDescent="0.35">
      <c r="A5006" s="6"/>
      <c r="B5006" s="6"/>
      <c r="C5006" s="6"/>
      <c r="D5006" s="1" t="s">
        <v>605</v>
      </c>
      <c r="E5006" s="6"/>
      <c r="F5006" s="6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3">
        <v>1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3">
        <v>1</v>
      </c>
    </row>
    <row r="5007" spans="1:41" x14ac:dyDescent="0.35">
      <c r="A5007" s="6"/>
      <c r="B5007" s="6"/>
      <c r="C5007" s="6"/>
      <c r="D5007" s="1" t="s">
        <v>3839</v>
      </c>
      <c r="E5007" s="6"/>
      <c r="F5007" s="6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3">
        <v>2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3">
        <v>2</v>
      </c>
    </row>
    <row r="5008" spans="1:41" x14ac:dyDescent="0.35">
      <c r="A5008" s="6"/>
      <c r="B5008" s="6"/>
      <c r="C5008" s="6" t="s">
        <v>3271</v>
      </c>
      <c r="D5008" s="1" t="s">
        <v>4295</v>
      </c>
      <c r="E5008" s="6"/>
      <c r="F5008" s="6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3">
        <v>2</v>
      </c>
      <c r="AN5008" s="2"/>
      <c r="AO5008" s="3">
        <v>2</v>
      </c>
    </row>
    <row r="5009" spans="1:41" x14ac:dyDescent="0.35">
      <c r="A5009" s="6"/>
      <c r="B5009" s="6"/>
      <c r="C5009" s="6"/>
      <c r="D5009" s="1" t="s">
        <v>4296</v>
      </c>
      <c r="E5009" s="6"/>
      <c r="F5009" s="6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3">
        <v>1</v>
      </c>
      <c r="AN5009" s="2"/>
      <c r="AO5009" s="3">
        <v>1</v>
      </c>
    </row>
    <row r="5010" spans="1:41" x14ac:dyDescent="0.35">
      <c r="A5010" s="6"/>
      <c r="B5010" s="6"/>
      <c r="C5010" s="6" t="s">
        <v>54</v>
      </c>
      <c r="D5010" s="1" t="s">
        <v>4297</v>
      </c>
      <c r="E5010" s="6"/>
      <c r="F5010" s="6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3">
        <v>1</v>
      </c>
      <c r="AL5010" s="2"/>
      <c r="AM5010" s="2"/>
      <c r="AN5010" s="2"/>
      <c r="AO5010" s="3">
        <v>1</v>
      </c>
    </row>
    <row r="5011" spans="1:41" x14ac:dyDescent="0.35">
      <c r="A5011" s="6"/>
      <c r="B5011" s="6"/>
      <c r="C5011" s="6"/>
      <c r="D5011" s="1" t="s">
        <v>666</v>
      </c>
      <c r="E5011" s="6"/>
      <c r="F5011" s="6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3">
        <v>1</v>
      </c>
      <c r="AH5011" s="2"/>
      <c r="AI5011" s="2"/>
      <c r="AJ5011" s="2"/>
      <c r="AK5011" s="2"/>
      <c r="AL5011" s="2"/>
      <c r="AM5011" s="2"/>
      <c r="AN5011" s="2"/>
      <c r="AO5011" s="3">
        <v>1</v>
      </c>
    </row>
    <row r="5012" spans="1:41" x14ac:dyDescent="0.35">
      <c r="A5012" s="6"/>
      <c r="B5012" s="6"/>
      <c r="C5012" s="6"/>
      <c r="D5012" s="1" t="s">
        <v>3275</v>
      </c>
      <c r="E5012" s="6"/>
      <c r="F5012" s="6"/>
      <c r="G5012" s="2"/>
      <c r="H5012" s="2"/>
      <c r="I5012" s="2"/>
      <c r="J5012" s="2"/>
      <c r="K5012" s="2"/>
      <c r="L5012" s="3">
        <v>1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3">
        <v>1</v>
      </c>
    </row>
    <row r="5013" spans="1:41" x14ac:dyDescent="0.35">
      <c r="A5013" s="6"/>
      <c r="B5013" s="6"/>
      <c r="C5013" s="6" t="s">
        <v>57</v>
      </c>
      <c r="D5013" s="1" t="s">
        <v>1282</v>
      </c>
      <c r="E5013" s="6"/>
      <c r="F5013" s="6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3">
        <v>1</v>
      </c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3">
        <v>1</v>
      </c>
      <c r="AH5013" s="2"/>
      <c r="AI5013" s="2"/>
      <c r="AJ5013" s="2"/>
      <c r="AK5013" s="2"/>
      <c r="AL5013" s="2"/>
      <c r="AM5013" s="2"/>
      <c r="AN5013" s="2"/>
      <c r="AO5013" s="3">
        <v>2</v>
      </c>
    </row>
    <row r="5014" spans="1:41" x14ac:dyDescent="0.35">
      <c r="A5014" s="6"/>
      <c r="B5014" s="6"/>
      <c r="C5014" s="6"/>
      <c r="D5014" s="1" t="s">
        <v>953</v>
      </c>
      <c r="E5014" s="6"/>
      <c r="F5014" s="6"/>
      <c r="G5014" s="2"/>
      <c r="H5014" s="2"/>
      <c r="I5014" s="2"/>
      <c r="J5014" s="2"/>
      <c r="K5014" s="2"/>
      <c r="L5014" s="2"/>
      <c r="M5014" s="2"/>
      <c r="N5014" s="2"/>
      <c r="O5014" s="3">
        <v>1</v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3">
        <v>1</v>
      </c>
    </row>
    <row r="5015" spans="1:41" x14ac:dyDescent="0.35">
      <c r="A5015" s="6"/>
      <c r="B5015" s="6"/>
      <c r="C5015" s="6"/>
      <c r="D5015" s="1" t="s">
        <v>1530</v>
      </c>
      <c r="E5015" s="6"/>
      <c r="F5015" s="6"/>
      <c r="G5015" s="2"/>
      <c r="H5015" s="2"/>
      <c r="I5015" s="2"/>
      <c r="J5015" s="2"/>
      <c r="K5015" s="2"/>
      <c r="L5015" s="2"/>
      <c r="M5015" s="2"/>
      <c r="N5015" s="2"/>
      <c r="O5015" s="3">
        <v>1</v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3">
        <v>1</v>
      </c>
    </row>
    <row r="5016" spans="1:41" x14ac:dyDescent="0.35">
      <c r="A5016" s="6"/>
      <c r="B5016" s="6"/>
      <c r="C5016" s="6" t="s">
        <v>607</v>
      </c>
      <c r="D5016" s="1" t="s">
        <v>4298</v>
      </c>
      <c r="E5016" s="6"/>
      <c r="F5016" s="6"/>
      <c r="G5016" s="2"/>
      <c r="H5016" s="2"/>
      <c r="I5016" s="2"/>
      <c r="J5016" s="2"/>
      <c r="K5016" s="2"/>
      <c r="L5016" s="2"/>
      <c r="M5016" s="2"/>
      <c r="N5016" s="2"/>
      <c r="O5016" s="3">
        <v>1</v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3">
        <v>1</v>
      </c>
    </row>
    <row r="5017" spans="1:41" x14ac:dyDescent="0.35">
      <c r="A5017" s="6"/>
      <c r="B5017" s="6"/>
      <c r="C5017" s="6"/>
      <c r="D5017" s="1" t="s">
        <v>608</v>
      </c>
      <c r="E5017" s="6"/>
      <c r="F5017" s="6"/>
      <c r="G5017" s="2"/>
      <c r="H5017" s="2"/>
      <c r="I5017" s="2"/>
      <c r="J5017" s="2"/>
      <c r="K5017" s="2"/>
      <c r="L5017" s="2"/>
      <c r="M5017" s="2"/>
      <c r="N5017" s="2"/>
      <c r="O5017" s="3">
        <v>1</v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3">
        <v>1</v>
      </c>
    </row>
    <row r="5018" spans="1:41" x14ac:dyDescent="0.35">
      <c r="A5018" s="6"/>
      <c r="B5018" s="6"/>
      <c r="C5018" s="1" t="s">
        <v>370</v>
      </c>
      <c r="D5018" s="1" t="s">
        <v>4299</v>
      </c>
      <c r="E5018" s="6"/>
      <c r="F5018" s="6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3">
        <v>1</v>
      </c>
      <c r="AM5018" s="2"/>
      <c r="AN5018" s="2"/>
      <c r="AO5018" s="3">
        <v>1</v>
      </c>
    </row>
    <row r="5019" spans="1:41" x14ac:dyDescent="0.35">
      <c r="A5019" s="6"/>
      <c r="B5019" s="6"/>
      <c r="C5019" s="6" t="s">
        <v>60</v>
      </c>
      <c r="D5019" s="1" t="s">
        <v>4300</v>
      </c>
      <c r="E5019" s="6"/>
      <c r="F5019" s="6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3">
        <v>1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3">
        <v>1</v>
      </c>
    </row>
    <row r="5020" spans="1:41" x14ac:dyDescent="0.35">
      <c r="A5020" s="6"/>
      <c r="B5020" s="6"/>
      <c r="C5020" s="6"/>
      <c r="D5020" s="1" t="s">
        <v>1598</v>
      </c>
      <c r="E5020" s="6"/>
      <c r="F5020" s="6"/>
      <c r="G5020" s="2"/>
      <c r="H5020" s="2"/>
      <c r="I5020" s="2"/>
      <c r="J5020" s="2"/>
      <c r="K5020" s="2"/>
      <c r="L5020" s="2"/>
      <c r="M5020" s="2"/>
      <c r="N5020" s="2"/>
      <c r="O5020" s="2"/>
      <c r="P5020" s="3">
        <v>1</v>
      </c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3">
        <v>1</v>
      </c>
    </row>
    <row r="5021" spans="1:41" x14ac:dyDescent="0.35">
      <c r="A5021" s="6"/>
      <c r="B5021" s="6"/>
      <c r="C5021" s="1" t="s">
        <v>3058</v>
      </c>
      <c r="D5021" s="1" t="s">
        <v>3652</v>
      </c>
      <c r="E5021" s="6"/>
      <c r="F5021" s="6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3">
        <v>1</v>
      </c>
      <c r="AH5021" s="2"/>
      <c r="AI5021" s="2"/>
      <c r="AJ5021" s="2"/>
      <c r="AK5021" s="2"/>
      <c r="AL5021" s="2"/>
      <c r="AM5021" s="2"/>
      <c r="AN5021" s="2"/>
      <c r="AO5021" s="3">
        <v>1</v>
      </c>
    </row>
    <row r="5022" spans="1:41" x14ac:dyDescent="0.35">
      <c r="A5022" s="6"/>
      <c r="B5022" s="6"/>
      <c r="C5022" s="1" t="s">
        <v>3741</v>
      </c>
      <c r="D5022" s="1" t="s">
        <v>3742</v>
      </c>
      <c r="E5022" s="6"/>
      <c r="F5022" s="6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3">
        <v>1</v>
      </c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3">
        <v>1</v>
      </c>
      <c r="AH5022" s="2"/>
      <c r="AI5022" s="2"/>
      <c r="AJ5022" s="2"/>
      <c r="AK5022" s="2"/>
      <c r="AL5022" s="2"/>
      <c r="AM5022" s="2"/>
      <c r="AN5022" s="2"/>
      <c r="AO5022" s="3">
        <v>2</v>
      </c>
    </row>
    <row r="5023" spans="1:41" x14ac:dyDescent="0.35">
      <c r="A5023" s="6"/>
      <c r="B5023" s="6"/>
      <c r="C5023" s="6" t="s">
        <v>473</v>
      </c>
      <c r="D5023" s="1" t="s">
        <v>4301</v>
      </c>
      <c r="E5023" s="6"/>
      <c r="F5023" s="6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3">
        <v>1</v>
      </c>
      <c r="AL5023" s="2"/>
      <c r="AM5023" s="2"/>
      <c r="AN5023" s="2"/>
      <c r="AO5023" s="3">
        <v>1</v>
      </c>
    </row>
    <row r="5024" spans="1:41" x14ac:dyDescent="0.35">
      <c r="A5024" s="6"/>
      <c r="B5024" s="6"/>
      <c r="C5024" s="6"/>
      <c r="D5024" s="1" t="s">
        <v>4302</v>
      </c>
      <c r="E5024" s="6"/>
      <c r="F5024" s="6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3">
        <v>1</v>
      </c>
      <c r="AM5024" s="2"/>
      <c r="AN5024" s="2"/>
      <c r="AO5024" s="3">
        <v>1</v>
      </c>
    </row>
    <row r="5025" spans="1:41" x14ac:dyDescent="0.35">
      <c r="A5025" s="6"/>
      <c r="B5025" s="6"/>
      <c r="C5025" s="6" t="s">
        <v>734</v>
      </c>
      <c r="D5025" s="1" t="s">
        <v>3526</v>
      </c>
      <c r="E5025" s="6"/>
      <c r="F5025" s="6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3">
        <v>1</v>
      </c>
      <c r="AN5025" s="2"/>
      <c r="AO5025" s="3">
        <v>1</v>
      </c>
    </row>
    <row r="5026" spans="1:41" x14ac:dyDescent="0.35">
      <c r="A5026" s="6"/>
      <c r="B5026" s="6"/>
      <c r="C5026" s="6"/>
      <c r="D5026" s="1" t="s">
        <v>4303</v>
      </c>
      <c r="E5026" s="6"/>
      <c r="F5026" s="6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3">
        <v>1</v>
      </c>
      <c r="AH5026" s="2"/>
      <c r="AI5026" s="2"/>
      <c r="AJ5026" s="2"/>
      <c r="AK5026" s="2"/>
      <c r="AL5026" s="2"/>
      <c r="AM5026" s="2"/>
      <c r="AN5026" s="2"/>
      <c r="AO5026" s="3">
        <v>1</v>
      </c>
    </row>
    <row r="5027" spans="1:41" x14ac:dyDescent="0.35">
      <c r="A5027" s="6"/>
      <c r="B5027" s="6"/>
      <c r="C5027" s="6"/>
      <c r="D5027" s="1" t="s">
        <v>4304</v>
      </c>
      <c r="E5027" s="6"/>
      <c r="F5027" s="6"/>
      <c r="G5027" s="2"/>
      <c r="H5027" s="2"/>
      <c r="I5027" s="2"/>
      <c r="J5027" s="2"/>
      <c r="K5027" s="2"/>
      <c r="L5027" s="2"/>
      <c r="M5027" s="3">
        <v>1</v>
      </c>
      <c r="N5027" s="2"/>
      <c r="O5027" s="3">
        <v>1</v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3">
        <v>2</v>
      </c>
    </row>
    <row r="5028" spans="1:41" ht="26" x14ac:dyDescent="0.35">
      <c r="A5028" s="6"/>
      <c r="B5028" s="6"/>
      <c r="C5028" s="1" t="s">
        <v>894</v>
      </c>
      <c r="D5028" s="1" t="s">
        <v>4305</v>
      </c>
      <c r="E5028" s="6"/>
      <c r="F5028" s="6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3">
        <v>1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3">
        <v>1</v>
      </c>
    </row>
    <row r="5029" spans="1:41" x14ac:dyDescent="0.35">
      <c r="A5029" s="6"/>
      <c r="B5029" s="6"/>
      <c r="C5029" s="6" t="s">
        <v>247</v>
      </c>
      <c r="D5029" s="1" t="s">
        <v>4074</v>
      </c>
      <c r="E5029" s="6"/>
      <c r="F5029" s="6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3">
        <v>1</v>
      </c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3">
        <v>1</v>
      </c>
    </row>
    <row r="5030" spans="1:41" x14ac:dyDescent="0.35">
      <c r="A5030" s="6"/>
      <c r="B5030" s="6"/>
      <c r="C5030" s="6"/>
      <c r="D5030" s="1" t="s">
        <v>3288</v>
      </c>
      <c r="E5030" s="6"/>
      <c r="F5030" s="6"/>
      <c r="G5030" s="2"/>
      <c r="H5030" s="2"/>
      <c r="I5030" s="2"/>
      <c r="J5030" s="2"/>
      <c r="K5030" s="2"/>
      <c r="L5030" s="2"/>
      <c r="M5030" s="3">
        <v>1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3">
        <v>1</v>
      </c>
    </row>
    <row r="5031" spans="1:41" x14ac:dyDescent="0.35">
      <c r="A5031" s="6"/>
      <c r="B5031" s="6"/>
      <c r="C5031" s="1" t="s">
        <v>4306</v>
      </c>
      <c r="D5031" s="1" t="s">
        <v>4307</v>
      </c>
      <c r="E5031" s="6"/>
      <c r="F5031" s="6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3">
        <v>1</v>
      </c>
      <c r="AN5031" s="2"/>
      <c r="AO5031" s="3">
        <v>1</v>
      </c>
    </row>
    <row r="5032" spans="1:41" x14ac:dyDescent="0.35">
      <c r="A5032" s="6"/>
      <c r="B5032" s="6"/>
      <c r="C5032" s="6" t="s">
        <v>4166</v>
      </c>
      <c r="D5032" s="1" t="s">
        <v>4308</v>
      </c>
      <c r="E5032" s="6"/>
      <c r="F5032" s="6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3">
        <v>1</v>
      </c>
      <c r="AN5032" s="2"/>
      <c r="AO5032" s="3">
        <v>1</v>
      </c>
    </row>
    <row r="5033" spans="1:41" x14ac:dyDescent="0.35">
      <c r="A5033" s="6"/>
      <c r="B5033" s="6"/>
      <c r="C5033" s="6"/>
      <c r="D5033" s="1" t="s">
        <v>4309</v>
      </c>
      <c r="E5033" s="6"/>
      <c r="F5033" s="6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3">
        <v>1</v>
      </c>
      <c r="AN5033" s="2"/>
      <c r="AO5033" s="3">
        <v>1</v>
      </c>
    </row>
    <row r="5034" spans="1:41" x14ac:dyDescent="0.35">
      <c r="A5034" s="6"/>
      <c r="B5034" s="6"/>
      <c r="C5034" s="6" t="s">
        <v>542</v>
      </c>
      <c r="D5034" s="1" t="s">
        <v>3655</v>
      </c>
      <c r="E5034" s="6"/>
      <c r="F5034" s="6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3">
        <v>1</v>
      </c>
      <c r="AN5034" s="2"/>
      <c r="AO5034" s="3">
        <v>1</v>
      </c>
    </row>
    <row r="5035" spans="1:41" x14ac:dyDescent="0.35">
      <c r="A5035" s="6"/>
      <c r="B5035" s="6"/>
      <c r="C5035" s="6"/>
      <c r="D5035" s="1" t="s">
        <v>3656</v>
      </c>
      <c r="E5035" s="6"/>
      <c r="F5035" s="6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3">
        <v>1</v>
      </c>
      <c r="AN5035" s="2"/>
      <c r="AO5035" s="3">
        <v>1</v>
      </c>
    </row>
    <row r="5036" spans="1:41" x14ac:dyDescent="0.35">
      <c r="A5036" s="6"/>
      <c r="B5036" s="6"/>
      <c r="C5036" s="1" t="s">
        <v>1935</v>
      </c>
      <c r="D5036" s="1" t="s">
        <v>1936</v>
      </c>
      <c r="E5036" s="6"/>
      <c r="F5036" s="6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3">
        <v>1</v>
      </c>
      <c r="AN5036" s="2"/>
      <c r="AO5036" s="3">
        <v>1</v>
      </c>
    </row>
    <row r="5037" spans="1:41" x14ac:dyDescent="0.35">
      <c r="A5037" s="6"/>
      <c r="B5037" s="6"/>
      <c r="C5037" s="1" t="s">
        <v>69</v>
      </c>
      <c r="D5037" s="1" t="s">
        <v>1318</v>
      </c>
      <c r="E5037" s="6"/>
      <c r="F5037" s="6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3">
        <v>2</v>
      </c>
      <c r="AM5037" s="2"/>
      <c r="AN5037" s="2"/>
      <c r="AO5037" s="3">
        <v>2</v>
      </c>
    </row>
    <row r="5038" spans="1:41" x14ac:dyDescent="0.35">
      <c r="A5038" s="6"/>
      <c r="B5038" s="6"/>
      <c r="C5038" s="1" t="s">
        <v>964</v>
      </c>
      <c r="D5038" s="1" t="s">
        <v>965</v>
      </c>
      <c r="E5038" s="6"/>
      <c r="F5038" s="6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3">
        <v>1</v>
      </c>
      <c r="AN5038" s="2"/>
      <c r="AO5038" s="3">
        <v>1</v>
      </c>
    </row>
    <row r="5039" spans="1:41" x14ac:dyDescent="0.35">
      <c r="A5039" s="6"/>
      <c r="B5039" s="6"/>
      <c r="C5039" s="1" t="s">
        <v>1319</v>
      </c>
      <c r="D5039" s="1" t="s">
        <v>1320</v>
      </c>
      <c r="E5039" s="6"/>
      <c r="F5039" s="6"/>
      <c r="G5039" s="2"/>
      <c r="H5039" s="2"/>
      <c r="I5039" s="2"/>
      <c r="J5039" s="2"/>
      <c r="K5039" s="2"/>
      <c r="L5039" s="2"/>
      <c r="M5039" s="2"/>
      <c r="N5039" s="2"/>
      <c r="O5039" s="2"/>
      <c r="P5039" s="3">
        <v>1</v>
      </c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3">
        <v>1</v>
      </c>
    </row>
    <row r="5040" spans="1:41" x14ac:dyDescent="0.35">
      <c r="A5040" s="6"/>
      <c r="B5040" s="6"/>
      <c r="C5040" s="1" t="s">
        <v>4310</v>
      </c>
      <c r="D5040" s="1" t="s">
        <v>4311</v>
      </c>
      <c r="E5040" s="6"/>
      <c r="F5040" s="6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3">
        <v>1</v>
      </c>
      <c r="AN5040" s="2"/>
      <c r="AO5040" s="3">
        <v>1</v>
      </c>
    </row>
    <row r="5041" spans="1:41" x14ac:dyDescent="0.35">
      <c r="A5041" s="6"/>
      <c r="B5041" s="6"/>
      <c r="C5041" s="1" t="s">
        <v>1115</v>
      </c>
      <c r="D5041" s="1" t="s">
        <v>1234</v>
      </c>
      <c r="E5041" s="6"/>
      <c r="F5041" s="6"/>
      <c r="G5041" s="2"/>
      <c r="H5041" s="2"/>
      <c r="I5041" s="2"/>
      <c r="J5041" s="2"/>
      <c r="K5041" s="2"/>
      <c r="L5041" s="2"/>
      <c r="M5041" s="3">
        <v>1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3">
        <v>1</v>
      </c>
    </row>
    <row r="5042" spans="1:41" x14ac:dyDescent="0.35">
      <c r="A5042" s="6"/>
      <c r="B5042" s="6"/>
      <c r="C5042" s="6" t="s">
        <v>163</v>
      </c>
      <c r="D5042" s="1" t="s">
        <v>1225</v>
      </c>
      <c r="E5042" s="6"/>
      <c r="F5042" s="6"/>
      <c r="G5042" s="3">
        <v>1</v>
      </c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3">
        <v>1</v>
      </c>
    </row>
    <row r="5043" spans="1:41" x14ac:dyDescent="0.35">
      <c r="A5043" s="6"/>
      <c r="B5043" s="6"/>
      <c r="C5043" s="6"/>
      <c r="D5043" s="1" t="s">
        <v>4312</v>
      </c>
      <c r="E5043" s="6"/>
      <c r="F5043" s="6"/>
      <c r="G5043" s="3">
        <v>1</v>
      </c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3">
        <v>1</v>
      </c>
    </row>
    <row r="5044" spans="1:41" x14ac:dyDescent="0.35">
      <c r="A5044" s="6"/>
      <c r="B5044" s="6"/>
      <c r="C5044" s="6"/>
      <c r="D5044" s="1" t="s">
        <v>164</v>
      </c>
      <c r="E5044" s="6"/>
      <c r="F5044" s="6"/>
      <c r="G5044" s="3">
        <v>1</v>
      </c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3">
        <v>1</v>
      </c>
    </row>
    <row r="5045" spans="1:41" x14ac:dyDescent="0.35">
      <c r="A5045" s="6"/>
      <c r="B5045" s="6"/>
      <c r="C5045" s="1" t="s">
        <v>4313</v>
      </c>
      <c r="D5045" s="1" t="s">
        <v>4314</v>
      </c>
      <c r="E5045" s="6"/>
      <c r="F5045" s="6"/>
      <c r="G5045" s="2"/>
      <c r="H5045" s="2"/>
      <c r="I5045" s="2"/>
      <c r="J5045" s="3">
        <v>1</v>
      </c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3">
        <v>1</v>
      </c>
    </row>
    <row r="5046" spans="1:41" x14ac:dyDescent="0.35">
      <c r="A5046" s="6"/>
      <c r="B5046" s="6"/>
      <c r="C5046" s="1" t="s">
        <v>4087</v>
      </c>
      <c r="D5046" s="1" t="s">
        <v>4088</v>
      </c>
      <c r="E5046" s="6"/>
      <c r="F5046" s="6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3">
        <v>1</v>
      </c>
      <c r="AL5046" s="2"/>
      <c r="AM5046" s="2"/>
      <c r="AN5046" s="2"/>
      <c r="AO5046" s="3">
        <v>1</v>
      </c>
    </row>
    <row r="5047" spans="1:41" x14ac:dyDescent="0.35">
      <c r="A5047" s="6"/>
      <c r="B5047" s="6"/>
      <c r="C5047" s="1" t="s">
        <v>898</v>
      </c>
      <c r="D5047" s="1" t="s">
        <v>899</v>
      </c>
      <c r="E5047" s="6"/>
      <c r="F5047" s="6"/>
      <c r="G5047" s="2"/>
      <c r="H5047" s="2"/>
      <c r="I5047" s="2"/>
      <c r="J5047" s="3">
        <v>1</v>
      </c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3">
        <v>1</v>
      </c>
    </row>
    <row r="5048" spans="1:41" x14ac:dyDescent="0.35">
      <c r="A5048" s="6"/>
      <c r="B5048" s="6"/>
      <c r="C5048" s="1" t="s">
        <v>3463</v>
      </c>
      <c r="D5048" s="1" t="s">
        <v>3464</v>
      </c>
      <c r="E5048" s="6"/>
      <c r="F5048" s="6"/>
      <c r="G5048" s="2"/>
      <c r="H5048" s="2"/>
      <c r="I5048" s="2"/>
      <c r="J5048" s="2"/>
      <c r="K5048" s="2"/>
      <c r="L5048" s="2"/>
      <c r="M5048" s="3">
        <v>1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3">
        <v>1</v>
      </c>
    </row>
    <row r="5049" spans="1:41" x14ac:dyDescent="0.35">
      <c r="A5049" s="6"/>
      <c r="B5049" s="6"/>
      <c r="C5049" s="6" t="s">
        <v>4178</v>
      </c>
      <c r="D5049" s="1" t="s">
        <v>4179</v>
      </c>
      <c r="E5049" s="6"/>
      <c r="F5049" s="6"/>
      <c r="G5049" s="2"/>
      <c r="H5049" s="2"/>
      <c r="I5049" s="2"/>
      <c r="J5049" s="2"/>
      <c r="K5049" s="2"/>
      <c r="L5049" s="2"/>
      <c r="M5049" s="2"/>
      <c r="N5049" s="3">
        <v>1</v>
      </c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3">
        <v>1</v>
      </c>
    </row>
    <row r="5050" spans="1:41" x14ac:dyDescent="0.35">
      <c r="A5050" s="6"/>
      <c r="B5050" s="6"/>
      <c r="C5050" s="6"/>
      <c r="D5050" s="1" t="s">
        <v>4180</v>
      </c>
      <c r="E5050" s="6"/>
      <c r="F5050" s="6"/>
      <c r="G5050" s="2"/>
      <c r="H5050" s="2"/>
      <c r="I5050" s="2"/>
      <c r="J5050" s="2"/>
      <c r="K5050" s="2"/>
      <c r="L5050" s="2"/>
      <c r="M5050" s="2"/>
      <c r="N5050" s="3">
        <v>1</v>
      </c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3">
        <v>1</v>
      </c>
    </row>
    <row r="5051" spans="1:41" x14ac:dyDescent="0.35">
      <c r="A5051" s="6"/>
      <c r="B5051" s="6"/>
      <c r="C5051" s="1" t="s">
        <v>1119</v>
      </c>
      <c r="D5051" s="1" t="s">
        <v>4315</v>
      </c>
      <c r="E5051" s="6"/>
      <c r="F5051" s="6"/>
      <c r="G5051" s="2"/>
      <c r="H5051" s="2"/>
      <c r="I5051" s="2"/>
      <c r="J5051" s="2"/>
      <c r="K5051" s="2"/>
      <c r="L5051" s="3">
        <v>1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3">
        <v>1</v>
      </c>
    </row>
    <row r="5052" spans="1:41" x14ac:dyDescent="0.35">
      <c r="A5052" s="6"/>
      <c r="B5052" s="6"/>
      <c r="C5052" s="1" t="s">
        <v>4316</v>
      </c>
      <c r="D5052" s="1" t="s">
        <v>4317</v>
      </c>
      <c r="E5052" s="6"/>
      <c r="F5052" s="6"/>
      <c r="G5052" s="2"/>
      <c r="H5052" s="2"/>
      <c r="I5052" s="2"/>
      <c r="J5052" s="2"/>
      <c r="K5052" s="2"/>
      <c r="L5052" s="2"/>
      <c r="M5052" s="2"/>
      <c r="N5052" s="2"/>
      <c r="O5052" s="3">
        <v>1</v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3">
        <v>1</v>
      </c>
      <c r="AH5052" s="2"/>
      <c r="AI5052" s="2"/>
      <c r="AJ5052" s="2"/>
      <c r="AK5052" s="2"/>
      <c r="AL5052" s="2"/>
      <c r="AM5052" s="2"/>
      <c r="AN5052" s="2"/>
      <c r="AO5052" s="3">
        <v>2</v>
      </c>
    </row>
    <row r="5053" spans="1:41" x14ac:dyDescent="0.35">
      <c r="A5053" s="6"/>
      <c r="B5053" s="6"/>
      <c r="C5053" s="1" t="s">
        <v>865</v>
      </c>
      <c r="D5053" s="1" t="s">
        <v>3123</v>
      </c>
      <c r="E5053" s="6"/>
      <c r="F5053" s="6"/>
      <c r="G5053" s="2"/>
      <c r="H5053" s="2"/>
      <c r="I5053" s="2"/>
      <c r="J5053" s="2"/>
      <c r="K5053" s="2"/>
      <c r="L5053" s="2"/>
      <c r="M5053" s="3">
        <v>1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3">
        <v>1</v>
      </c>
    </row>
    <row r="5054" spans="1:41" x14ac:dyDescent="0.35">
      <c r="A5054" s="6"/>
      <c r="B5054" s="6"/>
      <c r="C5054" s="1" t="s">
        <v>4318</v>
      </c>
      <c r="D5054" s="1" t="s">
        <v>4319</v>
      </c>
      <c r="E5054" s="6"/>
      <c r="F5054" s="6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3">
        <v>1</v>
      </c>
      <c r="AM5054" s="2"/>
      <c r="AN5054" s="2"/>
      <c r="AO5054" s="3">
        <v>1</v>
      </c>
    </row>
    <row r="5055" spans="1:41" x14ac:dyDescent="0.35">
      <c r="A5055" s="6"/>
      <c r="B5055" s="6"/>
      <c r="C5055" s="1" t="s">
        <v>2246</v>
      </c>
      <c r="D5055" s="1" t="s">
        <v>1550</v>
      </c>
      <c r="E5055" s="6"/>
      <c r="F5055" s="6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3">
        <v>1</v>
      </c>
      <c r="AN5055" s="2"/>
      <c r="AO5055" s="3">
        <v>1</v>
      </c>
    </row>
    <row r="5056" spans="1:41" x14ac:dyDescent="0.35">
      <c r="A5056" s="6"/>
      <c r="B5056" s="6"/>
      <c r="C5056" s="6" t="s">
        <v>75</v>
      </c>
      <c r="D5056" s="1" t="s">
        <v>4320</v>
      </c>
      <c r="E5056" s="6"/>
      <c r="F5056" s="6"/>
      <c r="G5056" s="2"/>
      <c r="H5056" s="2"/>
      <c r="I5056" s="2"/>
      <c r="J5056" s="2"/>
      <c r="K5056" s="2"/>
      <c r="L5056" s="3">
        <v>1</v>
      </c>
      <c r="M5056" s="2"/>
      <c r="N5056" s="2"/>
      <c r="O5056" s="3">
        <v>1</v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3">
        <v>2</v>
      </c>
    </row>
    <row r="5057" spans="1:41" x14ac:dyDescent="0.35">
      <c r="A5057" s="6"/>
      <c r="B5057" s="6"/>
      <c r="C5057" s="6"/>
      <c r="D5057" s="1" t="s">
        <v>4321</v>
      </c>
      <c r="E5057" s="6"/>
      <c r="F5057" s="6"/>
      <c r="G5057" s="2"/>
      <c r="H5057" s="2"/>
      <c r="I5057" s="2"/>
      <c r="J5057" s="2"/>
      <c r="K5057" s="2"/>
      <c r="L5057" s="2"/>
      <c r="M5057" s="2"/>
      <c r="N5057" s="2"/>
      <c r="O5057" s="3">
        <v>1</v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3">
        <v>1</v>
      </c>
    </row>
    <row r="5058" spans="1:41" x14ac:dyDescent="0.35">
      <c r="A5058" s="6"/>
      <c r="B5058" s="6"/>
      <c r="C5058" s="6"/>
      <c r="D5058" s="1" t="s">
        <v>869</v>
      </c>
      <c r="E5058" s="6"/>
      <c r="F5058" s="6"/>
      <c r="G5058" s="2"/>
      <c r="H5058" s="2"/>
      <c r="I5058" s="2"/>
      <c r="J5058" s="2"/>
      <c r="K5058" s="2"/>
      <c r="L5058" s="3">
        <v>1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3">
        <v>1</v>
      </c>
    </row>
    <row r="5059" spans="1:41" x14ac:dyDescent="0.35">
      <c r="A5059" s="6"/>
      <c r="B5059" s="6"/>
      <c r="C5059" s="6"/>
      <c r="D5059" s="1" t="s">
        <v>4322</v>
      </c>
      <c r="E5059" s="6"/>
      <c r="F5059" s="6"/>
      <c r="G5059" s="2"/>
      <c r="H5059" s="2"/>
      <c r="I5059" s="2"/>
      <c r="J5059" s="2"/>
      <c r="K5059" s="2"/>
      <c r="L5059" s="2"/>
      <c r="M5059" s="2"/>
      <c r="N5059" s="2"/>
      <c r="O5059" s="3">
        <v>1</v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3">
        <v>1</v>
      </c>
    </row>
    <row r="5060" spans="1:41" x14ac:dyDescent="0.35">
      <c r="A5060" s="6"/>
      <c r="B5060" s="6"/>
      <c r="C5060" s="1" t="s">
        <v>1325</v>
      </c>
      <c r="D5060" s="1" t="s">
        <v>1326</v>
      </c>
      <c r="E5060" s="6"/>
      <c r="F5060" s="6"/>
      <c r="G5060" s="2"/>
      <c r="H5060" s="2"/>
      <c r="I5060" s="2"/>
      <c r="J5060" s="2"/>
      <c r="K5060" s="2"/>
      <c r="L5060" s="2"/>
      <c r="M5060" s="3">
        <v>1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3">
        <v>1</v>
      </c>
    </row>
    <row r="5061" spans="1:41" x14ac:dyDescent="0.35">
      <c r="A5061" s="6"/>
      <c r="B5061" s="6"/>
      <c r="C5061" s="1" t="s">
        <v>1180</v>
      </c>
      <c r="D5061" s="1" t="s">
        <v>4323</v>
      </c>
      <c r="E5061" s="6"/>
      <c r="F5061" s="6"/>
      <c r="G5061" s="2"/>
      <c r="H5061" s="2"/>
      <c r="I5061" s="2"/>
      <c r="J5061" s="3">
        <v>1</v>
      </c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3">
        <v>1</v>
      </c>
    </row>
    <row r="5062" spans="1:41" x14ac:dyDescent="0.35">
      <c r="A5062" s="6"/>
      <c r="B5062" s="6"/>
      <c r="C5062" s="1" t="s">
        <v>681</v>
      </c>
      <c r="D5062" s="1" t="s">
        <v>4324</v>
      </c>
      <c r="E5062" s="6"/>
      <c r="F5062" s="6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3">
        <v>1</v>
      </c>
      <c r="AM5062" s="2"/>
      <c r="AN5062" s="2"/>
      <c r="AO5062" s="3">
        <v>1</v>
      </c>
    </row>
    <row r="5063" spans="1:41" x14ac:dyDescent="0.35">
      <c r="A5063" s="6"/>
      <c r="B5063" s="6"/>
      <c r="C5063" s="1" t="s">
        <v>1330</v>
      </c>
      <c r="D5063" s="1" t="s">
        <v>1331</v>
      </c>
      <c r="E5063" s="6"/>
      <c r="F5063" s="6"/>
      <c r="G5063" s="2"/>
      <c r="H5063" s="2"/>
      <c r="I5063" s="2"/>
      <c r="J5063" s="2"/>
      <c r="K5063" s="2"/>
      <c r="L5063" s="2"/>
      <c r="M5063" s="3">
        <v>1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3">
        <v>1</v>
      </c>
    </row>
    <row r="5064" spans="1:41" x14ac:dyDescent="0.35">
      <c r="A5064" s="6"/>
      <c r="B5064" s="6"/>
      <c r="C5064" s="6" t="s">
        <v>1122</v>
      </c>
      <c r="D5064" s="1" t="s">
        <v>3875</v>
      </c>
      <c r="E5064" s="6"/>
      <c r="F5064" s="6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3">
        <v>3</v>
      </c>
      <c r="AH5064" s="2"/>
      <c r="AI5064" s="2"/>
      <c r="AJ5064" s="2"/>
      <c r="AK5064" s="2"/>
      <c r="AL5064" s="2"/>
      <c r="AM5064" s="2"/>
      <c r="AN5064" s="2"/>
      <c r="AO5064" s="3">
        <v>3</v>
      </c>
    </row>
    <row r="5065" spans="1:41" x14ac:dyDescent="0.35">
      <c r="A5065" s="6"/>
      <c r="B5065" s="6"/>
      <c r="C5065" s="6"/>
      <c r="D5065" s="1" t="s">
        <v>1237</v>
      </c>
      <c r="E5065" s="6"/>
      <c r="F5065" s="6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3">
        <v>1</v>
      </c>
      <c r="AH5065" s="2"/>
      <c r="AI5065" s="2"/>
      <c r="AJ5065" s="2"/>
      <c r="AK5065" s="2"/>
      <c r="AL5065" s="2"/>
      <c r="AM5065" s="2"/>
      <c r="AN5065" s="2"/>
      <c r="AO5065" s="3">
        <v>1</v>
      </c>
    </row>
    <row r="5066" spans="1:41" x14ac:dyDescent="0.35">
      <c r="A5066" s="6"/>
      <c r="B5066" s="6"/>
      <c r="C5066" s="6" t="s">
        <v>1981</v>
      </c>
      <c r="D5066" s="1" t="s">
        <v>1982</v>
      </c>
      <c r="E5066" s="6"/>
      <c r="F5066" s="6"/>
      <c r="G5066" s="2"/>
      <c r="H5066" s="2"/>
      <c r="I5066" s="2"/>
      <c r="J5066" s="2"/>
      <c r="K5066" s="2"/>
      <c r="L5066" s="2"/>
      <c r="M5066" s="3">
        <v>1</v>
      </c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3">
        <v>1</v>
      </c>
    </row>
    <row r="5067" spans="1:41" x14ac:dyDescent="0.35">
      <c r="A5067" s="6"/>
      <c r="B5067" s="6"/>
      <c r="C5067" s="6"/>
      <c r="D5067" s="1" t="s">
        <v>4325</v>
      </c>
      <c r="E5067" s="6"/>
      <c r="F5067" s="6"/>
      <c r="G5067" s="2"/>
      <c r="H5067" s="2"/>
      <c r="I5067" s="2"/>
      <c r="J5067" s="2"/>
      <c r="K5067" s="2"/>
      <c r="L5067" s="2"/>
      <c r="M5067" s="3">
        <v>1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3">
        <v>1</v>
      </c>
    </row>
    <row r="5068" spans="1:41" x14ac:dyDescent="0.35">
      <c r="A5068" s="6"/>
      <c r="B5068" s="6"/>
      <c r="C5068" s="1" t="s">
        <v>4326</v>
      </c>
      <c r="D5068" s="1" t="s">
        <v>4327</v>
      </c>
      <c r="E5068" s="6"/>
      <c r="F5068" s="6"/>
      <c r="G5068" s="2"/>
      <c r="H5068" s="2"/>
      <c r="I5068" s="2"/>
      <c r="J5068" s="2"/>
      <c r="K5068" s="2"/>
      <c r="L5068" s="2"/>
      <c r="M5068" s="2"/>
      <c r="N5068" s="2"/>
      <c r="O5068" s="2"/>
      <c r="P5068" s="3">
        <v>1</v>
      </c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3">
        <v>1</v>
      </c>
    </row>
    <row r="5069" spans="1:41" x14ac:dyDescent="0.35">
      <c r="A5069" s="6"/>
      <c r="B5069" s="6"/>
      <c r="C5069" s="1" t="s">
        <v>4004</v>
      </c>
      <c r="D5069" s="1" t="s">
        <v>4005</v>
      </c>
      <c r="E5069" s="6"/>
      <c r="F5069" s="6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3">
        <v>1</v>
      </c>
      <c r="AN5069" s="2"/>
      <c r="AO5069" s="3">
        <v>1</v>
      </c>
    </row>
    <row r="5070" spans="1:41" x14ac:dyDescent="0.35">
      <c r="A5070" s="6"/>
      <c r="B5070" s="6"/>
      <c r="C5070" s="1" t="s">
        <v>2940</v>
      </c>
      <c r="D5070" s="1" t="s">
        <v>2941</v>
      </c>
      <c r="E5070" s="6"/>
      <c r="F5070" s="6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3">
        <v>1</v>
      </c>
      <c r="AM5070" s="2"/>
      <c r="AN5070" s="2"/>
      <c r="AO5070" s="3">
        <v>1</v>
      </c>
    </row>
    <row r="5071" spans="1:41" x14ac:dyDescent="0.35">
      <c r="A5071" s="6"/>
      <c r="B5071" s="6"/>
      <c r="C5071" s="6" t="s">
        <v>88</v>
      </c>
      <c r="D5071" s="1" t="s">
        <v>967</v>
      </c>
      <c r="E5071" s="6"/>
      <c r="F5071" s="6"/>
      <c r="G5071" s="2"/>
      <c r="H5071" s="2"/>
      <c r="I5071" s="2"/>
      <c r="J5071" s="2"/>
      <c r="K5071" s="2"/>
      <c r="L5071" s="3">
        <v>1</v>
      </c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3">
        <v>1</v>
      </c>
    </row>
    <row r="5072" spans="1:41" x14ac:dyDescent="0.35">
      <c r="A5072" s="6"/>
      <c r="B5072" s="6"/>
      <c r="C5072" s="6"/>
      <c r="D5072" s="1" t="s">
        <v>266</v>
      </c>
      <c r="E5072" s="6"/>
      <c r="F5072" s="6"/>
      <c r="G5072" s="2"/>
      <c r="H5072" s="2"/>
      <c r="I5072" s="2"/>
      <c r="J5072" s="2"/>
      <c r="K5072" s="2"/>
      <c r="L5072" s="3">
        <v>2</v>
      </c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3">
        <v>2</v>
      </c>
    </row>
    <row r="5073" spans="1:41" x14ac:dyDescent="0.35">
      <c r="A5073" s="6"/>
      <c r="B5073" s="6"/>
      <c r="C5073" s="6"/>
      <c r="D5073" s="1" t="s">
        <v>267</v>
      </c>
      <c r="E5073" s="6"/>
      <c r="F5073" s="6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3">
        <v>1</v>
      </c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3">
        <v>1</v>
      </c>
    </row>
    <row r="5074" spans="1:41" x14ac:dyDescent="0.35">
      <c r="A5074" s="6"/>
      <c r="B5074" s="6"/>
      <c r="C5074" s="1" t="s">
        <v>1186</v>
      </c>
      <c r="D5074" s="1" t="s">
        <v>1187</v>
      </c>
      <c r="E5074" s="6"/>
      <c r="F5074" s="6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3">
        <v>1</v>
      </c>
      <c r="AH5074" s="2"/>
      <c r="AI5074" s="2"/>
      <c r="AJ5074" s="2"/>
      <c r="AK5074" s="2"/>
      <c r="AL5074" s="2"/>
      <c r="AM5074" s="2"/>
      <c r="AN5074" s="2"/>
      <c r="AO5074" s="3">
        <v>1</v>
      </c>
    </row>
    <row r="5075" spans="1:41" x14ac:dyDescent="0.35">
      <c r="A5075" s="6"/>
      <c r="B5075" s="6"/>
      <c r="C5075" s="1" t="s">
        <v>4111</v>
      </c>
      <c r="D5075" s="1" t="s">
        <v>4112</v>
      </c>
      <c r="E5075" s="6"/>
      <c r="F5075" s="6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3">
        <v>1</v>
      </c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3">
        <v>1</v>
      </c>
    </row>
    <row r="5076" spans="1:41" x14ac:dyDescent="0.35">
      <c r="A5076" s="6"/>
      <c r="B5076" s="6"/>
      <c r="C5076" s="6" t="s">
        <v>1243</v>
      </c>
      <c r="D5076" s="1" t="s">
        <v>1336</v>
      </c>
      <c r="E5076" s="6"/>
      <c r="F5076" s="6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3">
        <v>2</v>
      </c>
      <c r="AH5076" s="2"/>
      <c r="AI5076" s="2"/>
      <c r="AJ5076" s="2"/>
      <c r="AK5076" s="2"/>
      <c r="AL5076" s="2"/>
      <c r="AM5076" s="2"/>
      <c r="AN5076" s="2"/>
      <c r="AO5076" s="3">
        <v>2</v>
      </c>
    </row>
    <row r="5077" spans="1:41" x14ac:dyDescent="0.35">
      <c r="A5077" s="6"/>
      <c r="B5077" s="6"/>
      <c r="C5077" s="6"/>
      <c r="D5077" s="1" t="s">
        <v>4193</v>
      </c>
      <c r="E5077" s="6"/>
      <c r="F5077" s="6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3">
        <v>2</v>
      </c>
      <c r="AH5077" s="2"/>
      <c r="AI5077" s="2"/>
      <c r="AJ5077" s="2"/>
      <c r="AK5077" s="2"/>
      <c r="AL5077" s="2"/>
      <c r="AM5077" s="2"/>
      <c r="AN5077" s="2"/>
      <c r="AO5077" s="3">
        <v>2</v>
      </c>
    </row>
    <row r="5078" spans="1:41" x14ac:dyDescent="0.35">
      <c r="A5078" s="6"/>
      <c r="B5078" s="6"/>
      <c r="C5078" s="1" t="s">
        <v>328</v>
      </c>
      <c r="D5078" s="1" t="s">
        <v>1291</v>
      </c>
      <c r="E5078" s="6"/>
      <c r="F5078" s="6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3">
        <v>1</v>
      </c>
      <c r="AL5078" s="2"/>
      <c r="AM5078" s="2"/>
      <c r="AN5078" s="2"/>
      <c r="AO5078" s="3">
        <v>1</v>
      </c>
    </row>
    <row r="5079" spans="1:41" x14ac:dyDescent="0.35">
      <c r="A5079" s="6"/>
      <c r="B5079" s="6"/>
      <c r="C5079" s="1" t="s">
        <v>499</v>
      </c>
      <c r="D5079" s="1" t="s">
        <v>500</v>
      </c>
      <c r="E5079" s="6"/>
      <c r="F5079" s="6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3">
        <v>1</v>
      </c>
      <c r="AL5079" s="2"/>
      <c r="AM5079" s="2"/>
      <c r="AN5079" s="2"/>
      <c r="AO5079" s="3">
        <v>1</v>
      </c>
    </row>
    <row r="5080" spans="1:41" x14ac:dyDescent="0.35">
      <c r="A5080" s="6"/>
      <c r="B5080" s="6"/>
      <c r="C5080" s="1" t="s">
        <v>4328</v>
      </c>
      <c r="D5080" s="1" t="s">
        <v>4329</v>
      </c>
      <c r="E5080" s="6"/>
      <c r="F5080" s="6"/>
      <c r="G5080" s="2"/>
      <c r="H5080" s="2"/>
      <c r="I5080" s="2"/>
      <c r="J5080" s="2"/>
      <c r="K5080" s="2"/>
      <c r="L5080" s="3">
        <v>1</v>
      </c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3">
        <v>1</v>
      </c>
    </row>
    <row r="5081" spans="1:41" x14ac:dyDescent="0.35">
      <c r="A5081" s="6"/>
      <c r="B5081" s="6"/>
      <c r="C5081" s="1" t="s">
        <v>4330</v>
      </c>
      <c r="D5081" s="1" t="s">
        <v>4331</v>
      </c>
      <c r="E5081" s="6"/>
      <c r="F5081" s="6"/>
      <c r="G5081" s="2"/>
      <c r="H5081" s="2"/>
      <c r="I5081" s="2"/>
      <c r="J5081" s="2"/>
      <c r="K5081" s="2"/>
      <c r="L5081" s="2"/>
      <c r="M5081" s="2"/>
      <c r="N5081" s="3">
        <v>1</v>
      </c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3">
        <v>1</v>
      </c>
    </row>
    <row r="5082" spans="1:41" x14ac:dyDescent="0.35">
      <c r="A5082" s="6"/>
      <c r="B5082" s="6"/>
      <c r="C5082" s="1" t="s">
        <v>4332</v>
      </c>
      <c r="D5082" s="1" t="s">
        <v>4333</v>
      </c>
      <c r="E5082" s="6"/>
      <c r="F5082" s="6"/>
      <c r="G5082" s="2"/>
      <c r="H5082" s="2"/>
      <c r="I5082" s="2"/>
      <c r="J5082" s="2"/>
      <c r="K5082" s="2"/>
      <c r="L5082" s="2"/>
      <c r="M5082" s="2"/>
      <c r="N5082" s="2"/>
      <c r="O5082" s="2"/>
      <c r="P5082" s="3">
        <v>1</v>
      </c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3">
        <v>1</v>
      </c>
    </row>
    <row r="5083" spans="1:41" x14ac:dyDescent="0.35">
      <c r="A5083" s="6"/>
      <c r="B5083" s="6"/>
      <c r="C5083" s="1" t="s">
        <v>1338</v>
      </c>
      <c r="D5083" s="1" t="s">
        <v>1339</v>
      </c>
      <c r="E5083" s="6"/>
      <c r="F5083" s="6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3">
        <v>1</v>
      </c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3">
        <v>1</v>
      </c>
    </row>
    <row r="5084" spans="1:41" x14ac:dyDescent="0.35">
      <c r="A5084" s="6"/>
      <c r="B5084" s="6"/>
      <c r="C5084" s="6" t="s">
        <v>273</v>
      </c>
      <c r="D5084" s="1" t="s">
        <v>4114</v>
      </c>
      <c r="E5084" s="6"/>
      <c r="F5084" s="6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3">
        <v>1</v>
      </c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3">
        <v>1</v>
      </c>
      <c r="AH5084" s="2"/>
      <c r="AI5084" s="2"/>
      <c r="AJ5084" s="2"/>
      <c r="AK5084" s="2"/>
      <c r="AL5084" s="2"/>
      <c r="AM5084" s="2"/>
      <c r="AN5084" s="2"/>
      <c r="AO5084" s="3">
        <v>2</v>
      </c>
    </row>
    <row r="5085" spans="1:41" x14ac:dyDescent="0.35">
      <c r="A5085" s="6"/>
      <c r="B5085" s="6"/>
      <c r="C5085" s="6"/>
      <c r="D5085" s="1" t="s">
        <v>400</v>
      </c>
      <c r="E5085" s="6"/>
      <c r="F5085" s="6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3">
        <v>1</v>
      </c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3">
        <v>1</v>
      </c>
      <c r="AH5085" s="2"/>
      <c r="AI5085" s="2"/>
      <c r="AJ5085" s="2"/>
      <c r="AK5085" s="2"/>
      <c r="AL5085" s="2"/>
      <c r="AM5085" s="2"/>
      <c r="AN5085" s="2"/>
      <c r="AO5085" s="3">
        <v>2</v>
      </c>
    </row>
    <row r="5086" spans="1:41" x14ac:dyDescent="0.35">
      <c r="A5086" s="6"/>
      <c r="B5086" s="6"/>
      <c r="C5086" s="6"/>
      <c r="D5086" s="1" t="s">
        <v>2432</v>
      </c>
      <c r="E5086" s="6"/>
      <c r="F5086" s="6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3">
        <v>1</v>
      </c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3">
        <v>1</v>
      </c>
    </row>
    <row r="5087" spans="1:41" x14ac:dyDescent="0.35">
      <c r="A5087" s="6"/>
      <c r="B5087" s="6"/>
      <c r="C5087" s="6"/>
      <c r="D5087" s="1" t="s">
        <v>2141</v>
      </c>
      <c r="E5087" s="6"/>
      <c r="F5087" s="6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3">
        <v>1</v>
      </c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3">
        <v>1</v>
      </c>
      <c r="AH5087" s="2"/>
      <c r="AI5087" s="2"/>
      <c r="AJ5087" s="2"/>
      <c r="AK5087" s="2"/>
      <c r="AL5087" s="2"/>
      <c r="AM5087" s="2"/>
      <c r="AN5087" s="2"/>
      <c r="AO5087" s="3">
        <v>2</v>
      </c>
    </row>
    <row r="5088" spans="1:41" x14ac:dyDescent="0.35">
      <c r="A5088" s="6"/>
      <c r="B5088" s="6"/>
      <c r="C5088" s="6"/>
      <c r="D5088" s="1" t="s">
        <v>561</v>
      </c>
      <c r="E5088" s="6"/>
      <c r="F5088" s="6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3">
        <v>1</v>
      </c>
      <c r="R5088" s="2"/>
      <c r="S5088" s="2"/>
      <c r="T5088" s="2"/>
      <c r="U5088" s="2"/>
      <c r="V5088" s="2"/>
      <c r="W5088" s="2"/>
      <c r="X5088" s="3">
        <v>1</v>
      </c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3">
        <v>2</v>
      </c>
    </row>
    <row r="5089" spans="1:41" x14ac:dyDescent="0.35">
      <c r="A5089" s="6"/>
      <c r="B5089" s="6"/>
      <c r="C5089" s="1" t="s">
        <v>1341</v>
      </c>
      <c r="D5089" s="1" t="s">
        <v>4195</v>
      </c>
      <c r="E5089" s="6"/>
      <c r="F5089" s="6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3">
        <v>1</v>
      </c>
      <c r="AN5089" s="2"/>
      <c r="AO5089" s="3">
        <v>1</v>
      </c>
    </row>
    <row r="5090" spans="1:41" x14ac:dyDescent="0.35">
      <c r="A5090" s="6"/>
      <c r="B5090" s="6"/>
      <c r="C5090" s="1" t="s">
        <v>3167</v>
      </c>
      <c r="D5090" s="1" t="s">
        <v>3364</v>
      </c>
      <c r="E5090" s="6"/>
      <c r="F5090" s="6"/>
      <c r="G5090" s="2"/>
      <c r="H5090" s="2"/>
      <c r="I5090" s="2"/>
      <c r="J5090" s="2"/>
      <c r="K5090" s="2"/>
      <c r="L5090" s="2"/>
      <c r="M5090" s="2"/>
      <c r="N5090" s="2"/>
      <c r="O5090" s="2"/>
      <c r="P5090" s="3">
        <v>1</v>
      </c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3">
        <v>1</v>
      </c>
    </row>
    <row r="5091" spans="1:41" x14ac:dyDescent="0.35">
      <c r="A5091" s="6"/>
      <c r="B5091" s="6"/>
      <c r="C5091" s="1" t="s">
        <v>91</v>
      </c>
      <c r="D5091" s="1" t="s">
        <v>92</v>
      </c>
      <c r="E5091" s="6"/>
      <c r="F5091" s="6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3">
        <v>1</v>
      </c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3">
        <v>1</v>
      </c>
    </row>
    <row r="5092" spans="1:41" x14ac:dyDescent="0.35">
      <c r="A5092" s="6"/>
      <c r="B5092" s="6"/>
      <c r="C5092" s="6" t="s">
        <v>1554</v>
      </c>
      <c r="D5092" s="1" t="s">
        <v>4257</v>
      </c>
      <c r="E5092" s="6"/>
      <c r="F5092" s="6"/>
      <c r="G5092" s="2"/>
      <c r="H5092" s="2"/>
      <c r="I5092" s="2"/>
      <c r="J5092" s="3">
        <v>1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3">
        <v>1</v>
      </c>
    </row>
    <row r="5093" spans="1:41" x14ac:dyDescent="0.35">
      <c r="A5093" s="6"/>
      <c r="B5093" s="6"/>
      <c r="C5093" s="6"/>
      <c r="D5093" s="1" t="s">
        <v>2152</v>
      </c>
      <c r="E5093" s="6"/>
      <c r="F5093" s="6"/>
      <c r="G5093" s="2"/>
      <c r="H5093" s="2"/>
      <c r="I5093" s="2"/>
      <c r="J5093" s="3">
        <v>1</v>
      </c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3">
        <v>1</v>
      </c>
    </row>
    <row r="5094" spans="1:41" x14ac:dyDescent="0.35">
      <c r="A5094" s="6"/>
      <c r="B5094" s="6"/>
      <c r="C5094" s="1" t="s">
        <v>97</v>
      </c>
      <c r="D5094" s="1" t="s">
        <v>4334</v>
      </c>
      <c r="E5094" s="6"/>
      <c r="F5094" s="6"/>
      <c r="G5094" s="2"/>
      <c r="H5094" s="2"/>
      <c r="I5094" s="2"/>
      <c r="J5094" s="2"/>
      <c r="K5094" s="2"/>
      <c r="L5094" s="2"/>
      <c r="M5094" s="2"/>
      <c r="N5094" s="2"/>
      <c r="O5094" s="3">
        <v>1</v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3">
        <v>1</v>
      </c>
    </row>
    <row r="5095" spans="1:41" x14ac:dyDescent="0.35">
      <c r="A5095" s="6"/>
      <c r="B5095" s="6"/>
      <c r="C5095" s="1" t="s">
        <v>1252</v>
      </c>
      <c r="D5095" s="1" t="s">
        <v>4335</v>
      </c>
      <c r="E5095" s="6"/>
      <c r="F5095" s="6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3">
        <v>1</v>
      </c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3">
        <v>1</v>
      </c>
    </row>
    <row r="5096" spans="1:41" x14ac:dyDescent="0.35">
      <c r="A5096" s="6"/>
      <c r="B5096" s="6"/>
      <c r="C5096" s="1" t="s">
        <v>630</v>
      </c>
      <c r="D5096" s="1" t="s">
        <v>2968</v>
      </c>
      <c r="E5096" s="6"/>
      <c r="F5096" s="6"/>
      <c r="G5096" s="2"/>
      <c r="H5096" s="2"/>
      <c r="I5096" s="2"/>
      <c r="J5096" s="2"/>
      <c r="K5096" s="2"/>
      <c r="L5096" s="3">
        <v>1</v>
      </c>
      <c r="M5096" s="2"/>
      <c r="N5096" s="2"/>
      <c r="O5096" s="2"/>
      <c r="P5096" s="2"/>
      <c r="Q5096" s="2"/>
      <c r="R5096" s="2"/>
      <c r="S5096" s="2"/>
      <c r="T5096" s="2"/>
      <c r="U5096" s="3">
        <v>2</v>
      </c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3">
        <v>3</v>
      </c>
    </row>
    <row r="5097" spans="1:41" x14ac:dyDescent="0.35">
      <c r="A5097" s="6"/>
      <c r="B5097" s="6"/>
      <c r="C5097" s="6" t="s">
        <v>816</v>
      </c>
      <c r="D5097" s="1" t="s">
        <v>3796</v>
      </c>
      <c r="E5097" s="6"/>
      <c r="F5097" s="6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3">
        <v>1</v>
      </c>
      <c r="AL5097" s="2"/>
      <c r="AM5097" s="2"/>
      <c r="AN5097" s="2"/>
      <c r="AO5097" s="3">
        <v>1</v>
      </c>
    </row>
    <row r="5098" spans="1:41" x14ac:dyDescent="0.35">
      <c r="A5098" s="6"/>
      <c r="B5098" s="6"/>
      <c r="C5098" s="6"/>
      <c r="D5098" s="1" t="s">
        <v>1142</v>
      </c>
      <c r="E5098" s="6"/>
      <c r="F5098" s="6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3">
        <v>1</v>
      </c>
      <c r="AH5098" s="2"/>
      <c r="AI5098" s="2"/>
      <c r="AJ5098" s="2"/>
      <c r="AK5098" s="2"/>
      <c r="AL5098" s="2"/>
      <c r="AM5098" s="2"/>
      <c r="AN5098" s="2"/>
      <c r="AO5098" s="3">
        <v>1</v>
      </c>
    </row>
    <row r="5099" spans="1:41" x14ac:dyDescent="0.35">
      <c r="A5099" s="6"/>
      <c r="B5099" s="6"/>
      <c r="C5099" s="6"/>
      <c r="D5099" s="1" t="s">
        <v>2656</v>
      </c>
      <c r="E5099" s="6"/>
      <c r="F5099" s="6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3">
        <v>1</v>
      </c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3">
        <v>1</v>
      </c>
    </row>
    <row r="5100" spans="1:41" x14ac:dyDescent="0.35">
      <c r="A5100" s="6"/>
      <c r="B5100" s="6"/>
      <c r="C5100" s="6" t="s">
        <v>281</v>
      </c>
      <c r="D5100" s="1" t="s">
        <v>1143</v>
      </c>
      <c r="E5100" s="6"/>
      <c r="F5100" s="6"/>
      <c r="G5100" s="2"/>
      <c r="H5100" s="3">
        <v>1</v>
      </c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3">
        <v>1</v>
      </c>
    </row>
    <row r="5101" spans="1:41" x14ac:dyDescent="0.35">
      <c r="A5101" s="6"/>
      <c r="B5101" s="6"/>
      <c r="C5101" s="6"/>
      <c r="D5101" s="1" t="s">
        <v>4336</v>
      </c>
      <c r="E5101" s="6"/>
      <c r="F5101" s="6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3">
        <v>1</v>
      </c>
      <c r="AN5101" s="2"/>
      <c r="AO5101" s="3">
        <v>1</v>
      </c>
    </row>
    <row r="5102" spans="1:41" x14ac:dyDescent="0.35">
      <c r="A5102" s="6"/>
      <c r="B5102" s="6"/>
      <c r="C5102" s="6"/>
      <c r="D5102" s="1" t="s">
        <v>3798</v>
      </c>
      <c r="E5102" s="6"/>
      <c r="F5102" s="6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3">
        <v>1</v>
      </c>
      <c r="AL5102" s="2"/>
      <c r="AM5102" s="2"/>
      <c r="AN5102" s="2"/>
      <c r="AO5102" s="3">
        <v>1</v>
      </c>
    </row>
    <row r="5103" spans="1:41" x14ac:dyDescent="0.35">
      <c r="A5103" s="6"/>
      <c r="B5103" s="6"/>
      <c r="C5103" s="6"/>
      <c r="D5103" s="1" t="s">
        <v>4337</v>
      </c>
      <c r="E5103" s="6"/>
      <c r="F5103" s="6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3">
        <v>1</v>
      </c>
      <c r="AN5103" s="2"/>
      <c r="AO5103" s="3">
        <v>1</v>
      </c>
    </row>
    <row r="5104" spans="1:41" x14ac:dyDescent="0.35">
      <c r="A5104" s="6"/>
      <c r="B5104" s="6"/>
      <c r="C5104" s="1" t="s">
        <v>195</v>
      </c>
      <c r="D5104" s="1" t="s">
        <v>4127</v>
      </c>
      <c r="E5104" s="6"/>
      <c r="F5104" s="6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3">
        <v>1</v>
      </c>
      <c r="AL5104" s="2"/>
      <c r="AM5104" s="2"/>
      <c r="AN5104" s="2"/>
      <c r="AO5104" s="3">
        <v>1</v>
      </c>
    </row>
    <row r="5105" spans="1:41" x14ac:dyDescent="0.35">
      <c r="A5105" s="6"/>
      <c r="B5105" s="6"/>
      <c r="C5105" s="6" t="s">
        <v>975</v>
      </c>
      <c r="D5105" s="1" t="s">
        <v>1347</v>
      </c>
      <c r="E5105" s="6"/>
      <c r="F5105" s="6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3">
        <v>1</v>
      </c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3">
        <v>1</v>
      </c>
    </row>
    <row r="5106" spans="1:41" x14ac:dyDescent="0.35">
      <c r="A5106" s="6"/>
      <c r="B5106" s="6"/>
      <c r="C5106" s="6"/>
      <c r="D5106" s="1" t="s">
        <v>4338</v>
      </c>
      <c r="E5106" s="6"/>
      <c r="F5106" s="6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3">
        <v>1</v>
      </c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3">
        <v>1</v>
      </c>
    </row>
    <row r="5107" spans="1:41" x14ac:dyDescent="0.35">
      <c r="A5107" s="6"/>
      <c r="B5107" s="6"/>
      <c r="C5107" s="1" t="s">
        <v>4339</v>
      </c>
      <c r="D5107" s="1" t="s">
        <v>4340</v>
      </c>
      <c r="E5107" s="6"/>
      <c r="F5107" s="6"/>
      <c r="G5107" s="2"/>
      <c r="H5107" s="2"/>
      <c r="I5107" s="2"/>
      <c r="J5107" s="2"/>
      <c r="K5107" s="2"/>
      <c r="L5107" s="2"/>
      <c r="M5107" s="2"/>
      <c r="N5107" s="2"/>
      <c r="O5107" s="3">
        <v>1</v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3">
        <v>1</v>
      </c>
    </row>
    <row r="5108" spans="1:41" x14ac:dyDescent="0.35">
      <c r="A5108" s="6"/>
      <c r="B5108" s="6"/>
      <c r="C5108" s="6" t="s">
        <v>2007</v>
      </c>
      <c r="D5108" s="1" t="s">
        <v>4341</v>
      </c>
      <c r="E5108" s="6"/>
      <c r="F5108" s="6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3">
        <v>1</v>
      </c>
      <c r="AN5108" s="2"/>
      <c r="AO5108" s="3">
        <v>1</v>
      </c>
    </row>
    <row r="5109" spans="1:41" x14ac:dyDescent="0.35">
      <c r="A5109" s="6"/>
      <c r="B5109" s="6"/>
      <c r="C5109" s="6"/>
      <c r="D5109" s="1" t="s">
        <v>3705</v>
      </c>
      <c r="E5109" s="6"/>
      <c r="F5109" s="6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3">
        <v>1</v>
      </c>
      <c r="AN5109" s="2"/>
      <c r="AO5109" s="3">
        <v>1</v>
      </c>
    </row>
    <row r="5110" spans="1:41" x14ac:dyDescent="0.35">
      <c r="A5110" s="6"/>
      <c r="B5110" s="6"/>
      <c r="C5110" s="1" t="s">
        <v>507</v>
      </c>
      <c r="D5110" s="1" t="s">
        <v>4342</v>
      </c>
      <c r="E5110" s="6"/>
      <c r="F5110" s="6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3">
        <v>1</v>
      </c>
      <c r="AM5110" s="2"/>
      <c r="AN5110" s="2"/>
      <c r="AO5110" s="3">
        <v>1</v>
      </c>
    </row>
    <row r="5111" spans="1:41" x14ac:dyDescent="0.35">
      <c r="A5111" s="6"/>
      <c r="B5111" s="6"/>
      <c r="C5111" s="1" t="s">
        <v>2979</v>
      </c>
      <c r="D5111" s="1" t="s">
        <v>4209</v>
      </c>
      <c r="E5111" s="6"/>
      <c r="F5111" s="6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3">
        <v>1</v>
      </c>
      <c r="AH5111" s="2"/>
      <c r="AI5111" s="2"/>
      <c r="AJ5111" s="2"/>
      <c r="AK5111" s="2"/>
      <c r="AL5111" s="2"/>
      <c r="AM5111" s="2"/>
      <c r="AN5111" s="2"/>
      <c r="AO5111" s="3">
        <v>1</v>
      </c>
    </row>
    <row r="5112" spans="1:41" x14ac:dyDescent="0.35">
      <c r="A5112" s="6"/>
      <c r="B5112" s="6"/>
      <c r="C5112" s="1" t="s">
        <v>105</v>
      </c>
      <c r="D5112" s="1" t="s">
        <v>978</v>
      </c>
      <c r="E5112" s="6"/>
      <c r="F5112" s="6"/>
      <c r="G5112" s="2"/>
      <c r="H5112" s="2"/>
      <c r="I5112" s="2"/>
      <c r="J5112" s="2"/>
      <c r="K5112" s="2"/>
      <c r="L5112" s="2"/>
      <c r="M5112" s="2"/>
      <c r="N5112" s="2"/>
      <c r="O5112" s="3">
        <v>1</v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3">
        <v>1</v>
      </c>
    </row>
    <row r="5113" spans="1:41" x14ac:dyDescent="0.35">
      <c r="A5113" s="6"/>
      <c r="B5113" s="6"/>
      <c r="C5113" s="1" t="s">
        <v>3390</v>
      </c>
      <c r="D5113" s="1" t="s">
        <v>4343</v>
      </c>
      <c r="E5113" s="6"/>
      <c r="F5113" s="6"/>
      <c r="G5113" s="2"/>
      <c r="H5113" s="2"/>
      <c r="I5113" s="2"/>
      <c r="J5113" s="2"/>
      <c r="K5113" s="2"/>
      <c r="L5113" s="2"/>
      <c r="M5113" s="2"/>
      <c r="N5113" s="3">
        <v>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3">
        <v>1</v>
      </c>
    </row>
    <row r="5114" spans="1:41" x14ac:dyDescent="0.35">
      <c r="A5114" s="6"/>
      <c r="B5114" s="6"/>
      <c r="C5114" s="1" t="s">
        <v>4344</v>
      </c>
      <c r="D5114" s="1" t="s">
        <v>4345</v>
      </c>
      <c r="E5114" s="6"/>
      <c r="F5114" s="6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3">
        <v>1</v>
      </c>
      <c r="AN5114" s="2"/>
      <c r="AO5114" s="3">
        <v>1</v>
      </c>
    </row>
    <row r="5115" spans="1:41" x14ac:dyDescent="0.35">
      <c r="A5115" s="6"/>
      <c r="B5115" s="6"/>
      <c r="C5115" s="1" t="s">
        <v>108</v>
      </c>
      <c r="D5115" s="1" t="s">
        <v>4265</v>
      </c>
      <c r="E5115" s="6"/>
      <c r="F5115" s="6"/>
      <c r="G5115" s="2"/>
      <c r="H5115" s="2"/>
      <c r="I5115" s="2"/>
      <c r="J5115" s="2"/>
      <c r="K5115" s="2"/>
      <c r="L5115" s="2"/>
      <c r="M5115" s="2"/>
      <c r="N5115" s="3">
        <v>1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3">
        <v>1</v>
      </c>
    </row>
    <row r="5116" spans="1:41" x14ac:dyDescent="0.35">
      <c r="A5116" s="6"/>
      <c r="B5116" s="6"/>
      <c r="C5116" s="1" t="s">
        <v>572</v>
      </c>
      <c r="D5116" s="1" t="s">
        <v>2661</v>
      </c>
      <c r="E5116" s="6"/>
      <c r="F5116" s="6"/>
      <c r="G5116" s="2"/>
      <c r="H5116" s="2"/>
      <c r="I5116" s="2"/>
      <c r="J5116" s="3">
        <v>1</v>
      </c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3">
        <v>1</v>
      </c>
    </row>
    <row r="5117" spans="1:41" x14ac:dyDescent="0.35">
      <c r="A5117" s="6"/>
      <c r="B5117" s="6"/>
      <c r="C5117" s="1" t="s">
        <v>2456</v>
      </c>
      <c r="D5117" s="1" t="s">
        <v>2278</v>
      </c>
      <c r="E5117" s="6"/>
      <c r="F5117" s="6"/>
      <c r="G5117" s="2"/>
      <c r="H5117" s="2"/>
      <c r="I5117" s="2"/>
      <c r="J5117" s="2"/>
      <c r="K5117" s="2"/>
      <c r="L5117" s="2"/>
      <c r="M5117" s="2"/>
      <c r="N5117" s="2"/>
      <c r="O5117" s="3">
        <v>1</v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3">
        <v>1</v>
      </c>
    </row>
    <row r="5118" spans="1:41" x14ac:dyDescent="0.35">
      <c r="A5118" s="6"/>
      <c r="B5118" s="6"/>
      <c r="C5118" s="1" t="s">
        <v>4346</v>
      </c>
      <c r="D5118" s="1" t="s">
        <v>4347</v>
      </c>
      <c r="E5118" s="6"/>
      <c r="F5118" s="6"/>
      <c r="G5118" s="2"/>
      <c r="H5118" s="2"/>
      <c r="I5118" s="2"/>
      <c r="J5118" s="2"/>
      <c r="K5118" s="2"/>
      <c r="L5118" s="2"/>
      <c r="M5118" s="2"/>
      <c r="N5118" s="2"/>
      <c r="O5118" s="3">
        <v>1</v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3">
        <v>1</v>
      </c>
    </row>
    <row r="5119" spans="1:41" x14ac:dyDescent="0.35">
      <c r="A5119" s="6"/>
      <c r="B5119" s="6"/>
      <c r="C5119" s="1" t="s">
        <v>201</v>
      </c>
      <c r="D5119" s="1" t="s">
        <v>646</v>
      </c>
      <c r="E5119" s="6"/>
      <c r="F5119" s="6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3">
        <v>1</v>
      </c>
      <c r="AL5119" s="2"/>
      <c r="AM5119" s="2"/>
      <c r="AN5119" s="2"/>
      <c r="AO5119" s="3">
        <v>1</v>
      </c>
    </row>
    <row r="5120" spans="1:41" x14ac:dyDescent="0.35">
      <c r="A5120" s="6"/>
      <c r="B5120" s="6"/>
      <c r="C5120" s="1" t="s">
        <v>1853</v>
      </c>
      <c r="D5120" s="1" t="s">
        <v>1855</v>
      </c>
      <c r="E5120" s="6"/>
      <c r="F5120" s="6"/>
      <c r="G5120" s="2"/>
      <c r="H5120" s="2"/>
      <c r="I5120" s="2"/>
      <c r="J5120" s="2"/>
      <c r="K5120" s="2"/>
      <c r="L5120" s="2"/>
      <c r="M5120" s="2"/>
      <c r="N5120" s="3">
        <v>1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3">
        <v>1</v>
      </c>
    </row>
    <row r="5121" spans="1:41" x14ac:dyDescent="0.35">
      <c r="A5121" s="6"/>
      <c r="B5121" s="6"/>
      <c r="C5121" s="6" t="s">
        <v>1349</v>
      </c>
      <c r="D5121" s="1" t="s">
        <v>4042</v>
      </c>
      <c r="E5121" s="6"/>
      <c r="F5121" s="6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3">
        <v>1</v>
      </c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3">
        <v>1</v>
      </c>
    </row>
    <row r="5122" spans="1:41" x14ac:dyDescent="0.35">
      <c r="A5122" s="6"/>
      <c r="B5122" s="6"/>
      <c r="C5122" s="6"/>
      <c r="D5122" s="1" t="s">
        <v>1414</v>
      </c>
      <c r="E5122" s="6"/>
      <c r="F5122" s="6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3">
        <v>2</v>
      </c>
      <c r="AL5122" s="2"/>
      <c r="AM5122" s="2"/>
      <c r="AN5122" s="2"/>
      <c r="AO5122" s="3">
        <v>2</v>
      </c>
    </row>
    <row r="5123" spans="1:41" x14ac:dyDescent="0.35">
      <c r="A5123" s="6"/>
      <c r="B5123" s="6"/>
      <c r="C5123" s="6"/>
      <c r="D5123" s="1" t="s">
        <v>4348</v>
      </c>
      <c r="E5123" s="6"/>
      <c r="F5123" s="6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3">
        <v>1</v>
      </c>
      <c r="AL5123" s="2"/>
      <c r="AM5123" s="2"/>
      <c r="AN5123" s="2"/>
      <c r="AO5123" s="3">
        <v>1</v>
      </c>
    </row>
    <row r="5124" spans="1:41" x14ac:dyDescent="0.35">
      <c r="A5124" s="6"/>
      <c r="B5124" s="6"/>
      <c r="C5124" s="6"/>
      <c r="D5124" s="1" t="s">
        <v>1350</v>
      </c>
      <c r="E5124" s="6"/>
      <c r="F5124" s="6"/>
      <c r="G5124" s="2"/>
      <c r="H5124" s="2"/>
      <c r="I5124" s="2"/>
      <c r="J5124" s="2"/>
      <c r="K5124" s="2"/>
      <c r="L5124" s="2"/>
      <c r="M5124" s="2"/>
      <c r="N5124" s="2"/>
      <c r="O5124" s="3">
        <v>1</v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3">
        <v>3</v>
      </c>
      <c r="AL5124" s="2"/>
      <c r="AM5124" s="2"/>
      <c r="AN5124" s="2"/>
      <c r="AO5124" s="3">
        <v>4</v>
      </c>
    </row>
    <row r="5125" spans="1:41" x14ac:dyDescent="0.35">
      <c r="A5125" s="6"/>
      <c r="B5125" s="6"/>
      <c r="C5125" s="1" t="s">
        <v>1258</v>
      </c>
      <c r="D5125" s="1" t="s">
        <v>1259</v>
      </c>
      <c r="E5125" s="6"/>
      <c r="F5125" s="6"/>
      <c r="G5125" s="2"/>
      <c r="H5125" s="3">
        <v>1</v>
      </c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3">
        <v>1</v>
      </c>
    </row>
    <row r="5126" spans="1:41" x14ac:dyDescent="0.35">
      <c r="A5126" s="6"/>
      <c r="B5126" s="6"/>
      <c r="C5126" s="1" t="s">
        <v>824</v>
      </c>
      <c r="D5126" s="1" t="s">
        <v>4349</v>
      </c>
      <c r="E5126" s="6"/>
      <c r="F5126" s="6"/>
      <c r="G5126" s="2"/>
      <c r="H5126" s="2"/>
      <c r="I5126" s="2"/>
      <c r="J5126" s="2"/>
      <c r="K5126" s="2"/>
      <c r="L5126" s="2"/>
      <c r="M5126" s="2"/>
      <c r="N5126" s="2"/>
      <c r="O5126" s="3">
        <v>1</v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3">
        <v>1</v>
      </c>
    </row>
    <row r="5127" spans="1:41" x14ac:dyDescent="0.35">
      <c r="A5127" s="6"/>
      <c r="B5127" s="6"/>
      <c r="C5127" s="1" t="s">
        <v>433</v>
      </c>
      <c r="D5127" s="1" t="s">
        <v>4350</v>
      </c>
      <c r="E5127" s="6"/>
      <c r="F5127" s="6"/>
      <c r="G5127" s="2"/>
      <c r="H5127" s="2"/>
      <c r="I5127" s="2"/>
      <c r="J5127" s="2"/>
      <c r="K5127" s="2"/>
      <c r="L5127" s="2"/>
      <c r="M5127" s="2"/>
      <c r="N5127" s="2"/>
      <c r="O5127" s="3">
        <v>1</v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3">
        <v>1</v>
      </c>
    </row>
    <row r="5128" spans="1:41" x14ac:dyDescent="0.35">
      <c r="A5128" s="6"/>
      <c r="B5128" s="6"/>
      <c r="C5128" s="1" t="s">
        <v>1569</v>
      </c>
      <c r="D5128" s="1" t="s">
        <v>2264</v>
      </c>
      <c r="E5128" s="6"/>
      <c r="F5128" s="6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3">
        <v>1</v>
      </c>
      <c r="AL5128" s="2"/>
      <c r="AM5128" s="2"/>
      <c r="AN5128" s="2"/>
      <c r="AO5128" s="3">
        <v>1</v>
      </c>
    </row>
    <row r="5129" spans="1:41" x14ac:dyDescent="0.35">
      <c r="A5129" s="6"/>
      <c r="B5129" s="6"/>
      <c r="C5129" s="1" t="s">
        <v>1092</v>
      </c>
      <c r="D5129" s="1" t="s">
        <v>4351</v>
      </c>
      <c r="E5129" s="6"/>
      <c r="F5129" s="6"/>
      <c r="G5129" s="2"/>
      <c r="H5129" s="2"/>
      <c r="I5129" s="2"/>
      <c r="J5129" s="2"/>
      <c r="K5129" s="2"/>
      <c r="L5129" s="2"/>
      <c r="M5129" s="2"/>
      <c r="N5129" s="2"/>
      <c r="O5129" s="3">
        <v>1</v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3">
        <v>1</v>
      </c>
    </row>
    <row r="5130" spans="1:41" x14ac:dyDescent="0.35">
      <c r="A5130" s="6"/>
      <c r="B5130" s="6"/>
      <c r="C5130" s="1" t="s">
        <v>4138</v>
      </c>
      <c r="D5130" s="1" t="s">
        <v>4139</v>
      </c>
      <c r="E5130" s="6"/>
      <c r="F5130" s="6"/>
      <c r="G5130" s="2"/>
      <c r="H5130" s="2"/>
      <c r="I5130" s="2"/>
      <c r="J5130" s="2"/>
      <c r="K5130" s="2"/>
      <c r="L5130" s="2"/>
      <c r="M5130" s="3">
        <v>1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3">
        <v>1</v>
      </c>
    </row>
    <row r="5131" spans="1:41" x14ac:dyDescent="0.35">
      <c r="A5131" s="6"/>
      <c r="B5131" s="6"/>
      <c r="C5131" s="1" t="s">
        <v>3414</v>
      </c>
      <c r="D5131" s="1" t="s">
        <v>3816</v>
      </c>
      <c r="E5131" s="6"/>
      <c r="F5131" s="6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3">
        <v>1</v>
      </c>
      <c r="AH5131" s="2"/>
      <c r="AI5131" s="2"/>
      <c r="AJ5131" s="2"/>
      <c r="AK5131" s="2"/>
      <c r="AL5131" s="2"/>
      <c r="AM5131" s="2"/>
      <c r="AN5131" s="2"/>
      <c r="AO5131" s="3">
        <v>1</v>
      </c>
    </row>
    <row r="5132" spans="1:41" x14ac:dyDescent="0.35">
      <c r="A5132" s="6"/>
      <c r="B5132" s="6"/>
      <c r="C5132" s="1" t="s">
        <v>984</v>
      </c>
      <c r="D5132" s="1" t="s">
        <v>4275</v>
      </c>
      <c r="E5132" s="6"/>
      <c r="F5132" s="6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3">
        <v>2</v>
      </c>
      <c r="AN5132" s="2"/>
      <c r="AO5132" s="3">
        <v>2</v>
      </c>
    </row>
    <row r="5133" spans="1:41" x14ac:dyDescent="0.35">
      <c r="A5133" s="6"/>
      <c r="B5133" s="6"/>
      <c r="C5133" s="6" t="s">
        <v>128</v>
      </c>
      <c r="D5133" s="1" t="s">
        <v>1881</v>
      </c>
      <c r="E5133" s="6"/>
      <c r="F5133" s="6"/>
      <c r="G5133" s="2"/>
      <c r="H5133" s="2"/>
      <c r="I5133" s="2"/>
      <c r="J5133" s="2"/>
      <c r="K5133" s="2"/>
      <c r="L5133" s="2"/>
      <c r="M5133" s="2"/>
      <c r="N5133" s="2"/>
      <c r="O5133" s="2"/>
      <c r="P5133" s="3">
        <v>1</v>
      </c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3">
        <v>1</v>
      </c>
    </row>
    <row r="5134" spans="1:41" x14ac:dyDescent="0.35">
      <c r="A5134" s="6"/>
      <c r="B5134" s="6"/>
      <c r="C5134" s="6"/>
      <c r="D5134" s="1" t="s">
        <v>3723</v>
      </c>
      <c r="E5134" s="6"/>
      <c r="F5134" s="6"/>
      <c r="G5134" s="2"/>
      <c r="H5134" s="2"/>
      <c r="I5134" s="2"/>
      <c r="J5134" s="2"/>
      <c r="K5134" s="2"/>
      <c r="L5134" s="2"/>
      <c r="M5134" s="2"/>
      <c r="N5134" s="2"/>
      <c r="O5134" s="3">
        <v>1</v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3">
        <v>1</v>
      </c>
    </row>
    <row r="5135" spans="1:41" x14ac:dyDescent="0.35">
      <c r="A5135" s="6"/>
      <c r="B5135" s="6"/>
      <c r="C5135" s="6"/>
      <c r="D5135" s="1" t="s">
        <v>4352</v>
      </c>
      <c r="E5135" s="6"/>
      <c r="F5135" s="6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3">
        <v>1</v>
      </c>
      <c r="R5135" s="2"/>
      <c r="S5135" s="2"/>
      <c r="T5135" s="2"/>
      <c r="U5135" s="2"/>
      <c r="V5135" s="2"/>
      <c r="W5135" s="2"/>
      <c r="X5135" s="3">
        <v>1</v>
      </c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3">
        <v>2</v>
      </c>
    </row>
    <row r="5136" spans="1:41" x14ac:dyDescent="0.35">
      <c r="A5136" s="6"/>
      <c r="B5136" s="6"/>
      <c r="C5136" s="1" t="s">
        <v>654</v>
      </c>
      <c r="D5136" s="1" t="s">
        <v>4353</v>
      </c>
      <c r="E5136" s="6"/>
      <c r="F5136" s="6"/>
      <c r="G5136" s="2"/>
      <c r="H5136" s="3">
        <v>1</v>
      </c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3">
        <v>1</v>
      </c>
    </row>
    <row r="5137" spans="1:41" x14ac:dyDescent="0.35">
      <c r="A5137" s="6"/>
      <c r="B5137" s="6"/>
      <c r="C5137" s="1" t="s">
        <v>3428</v>
      </c>
      <c r="D5137" s="1" t="s">
        <v>3429</v>
      </c>
      <c r="E5137" s="6"/>
      <c r="F5137" s="6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3">
        <v>1</v>
      </c>
      <c r="AN5137" s="2"/>
      <c r="AO5137" s="3">
        <v>1</v>
      </c>
    </row>
    <row r="5138" spans="1:41" x14ac:dyDescent="0.35">
      <c r="A5138" s="6"/>
      <c r="B5138" s="6" t="s">
        <v>1359</v>
      </c>
      <c r="C5138" s="1"/>
      <c r="D5138" s="1"/>
      <c r="E5138" s="6"/>
      <c r="F5138" s="6"/>
      <c r="G5138" s="3">
        <v>1</v>
      </c>
      <c r="H5138" s="2"/>
      <c r="I5138" s="2"/>
      <c r="J5138" s="3">
        <v>2</v>
      </c>
      <c r="K5138" s="2"/>
      <c r="L5138" s="3">
        <v>3</v>
      </c>
      <c r="M5138" s="3">
        <v>2</v>
      </c>
      <c r="N5138" s="3">
        <v>1</v>
      </c>
      <c r="O5138" s="3">
        <v>1</v>
      </c>
      <c r="P5138" s="3">
        <v>4</v>
      </c>
      <c r="Q5138" s="2"/>
      <c r="R5138" s="2"/>
      <c r="S5138" s="2"/>
      <c r="T5138" s="2"/>
      <c r="U5138" s="3">
        <v>1</v>
      </c>
      <c r="V5138" s="3">
        <v>1</v>
      </c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3">
        <v>3</v>
      </c>
      <c r="AH5138" s="2"/>
      <c r="AI5138" s="2"/>
      <c r="AJ5138" s="2"/>
      <c r="AK5138" s="3">
        <v>4</v>
      </c>
      <c r="AL5138" s="3">
        <v>1</v>
      </c>
      <c r="AM5138" s="3">
        <v>9</v>
      </c>
      <c r="AN5138" s="2"/>
      <c r="AO5138" s="3">
        <v>33</v>
      </c>
    </row>
    <row r="5139" spans="1:41" x14ac:dyDescent="0.35">
      <c r="A5139" s="6"/>
      <c r="B5139" s="6"/>
      <c r="C5139" s="1" t="s">
        <v>885</v>
      </c>
      <c r="D5139" s="1" t="s">
        <v>4354</v>
      </c>
      <c r="E5139" s="6"/>
      <c r="F5139" s="6"/>
      <c r="G5139" s="2"/>
      <c r="H5139" s="2"/>
      <c r="I5139" s="2"/>
      <c r="J5139" s="3">
        <v>1</v>
      </c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3">
        <v>1</v>
      </c>
    </row>
    <row r="5140" spans="1:41" x14ac:dyDescent="0.35">
      <c r="A5140" s="6"/>
      <c r="B5140" s="6"/>
      <c r="C5140" s="1" t="s">
        <v>2349</v>
      </c>
      <c r="D5140" s="1" t="s">
        <v>2350</v>
      </c>
      <c r="E5140" s="6"/>
      <c r="F5140" s="6"/>
      <c r="G5140" s="2"/>
      <c r="H5140" s="2"/>
      <c r="I5140" s="2"/>
      <c r="J5140" s="2"/>
      <c r="K5140" s="2"/>
      <c r="L5140" s="2"/>
      <c r="M5140" s="3">
        <v>1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3">
        <v>1</v>
      </c>
    </row>
    <row r="5141" spans="1:41" x14ac:dyDescent="0.35">
      <c r="A5141" s="6"/>
      <c r="B5141" s="6"/>
      <c r="C5141" s="6" t="s">
        <v>132</v>
      </c>
      <c r="D5141" s="1" t="s">
        <v>1586</v>
      </c>
      <c r="E5141" s="6"/>
      <c r="F5141" s="6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3">
        <v>2</v>
      </c>
      <c r="AL5141" s="2"/>
      <c r="AM5141" s="2"/>
      <c r="AN5141" s="2"/>
      <c r="AO5141" s="3">
        <v>2</v>
      </c>
    </row>
    <row r="5142" spans="1:41" x14ac:dyDescent="0.35">
      <c r="A5142" s="6"/>
      <c r="B5142" s="6"/>
      <c r="C5142" s="6"/>
      <c r="D5142" s="1" t="s">
        <v>1265</v>
      </c>
      <c r="E5142" s="6"/>
      <c r="F5142" s="6"/>
      <c r="G5142" s="2"/>
      <c r="H5142" s="2"/>
      <c r="I5142" s="2"/>
      <c r="J5142" s="2"/>
      <c r="K5142" s="2"/>
      <c r="L5142" s="3">
        <v>1</v>
      </c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3">
        <v>1</v>
      </c>
    </row>
    <row r="5143" spans="1:41" x14ac:dyDescent="0.35">
      <c r="A5143" s="6"/>
      <c r="B5143" s="6"/>
      <c r="C5143" s="6"/>
      <c r="D5143" s="1" t="s">
        <v>1890</v>
      </c>
      <c r="E5143" s="6"/>
      <c r="F5143" s="6"/>
      <c r="G5143" s="2"/>
      <c r="H5143" s="2"/>
      <c r="I5143" s="2"/>
      <c r="J5143" s="2"/>
      <c r="K5143" s="2"/>
      <c r="L5143" s="3">
        <v>1</v>
      </c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3">
        <v>1</v>
      </c>
    </row>
    <row r="5144" spans="1:41" x14ac:dyDescent="0.35">
      <c r="A5144" s="6"/>
      <c r="B5144" s="6"/>
      <c r="C5144" s="6"/>
      <c r="D5144" s="1" t="s">
        <v>4355</v>
      </c>
      <c r="E5144" s="6"/>
      <c r="F5144" s="6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3">
        <v>1</v>
      </c>
      <c r="AL5144" s="2"/>
      <c r="AM5144" s="2"/>
      <c r="AN5144" s="2"/>
      <c r="AO5144" s="3">
        <v>1</v>
      </c>
    </row>
    <row r="5145" spans="1:41" x14ac:dyDescent="0.35">
      <c r="A5145" s="6"/>
      <c r="B5145" s="6"/>
      <c r="C5145" s="6"/>
      <c r="D5145" s="1" t="s">
        <v>2606</v>
      </c>
      <c r="E5145" s="6"/>
      <c r="F5145" s="6"/>
      <c r="G5145" s="2"/>
      <c r="H5145" s="2"/>
      <c r="I5145" s="2"/>
      <c r="J5145" s="3">
        <v>1</v>
      </c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3">
        <v>1</v>
      </c>
    </row>
    <row r="5146" spans="1:41" x14ac:dyDescent="0.35">
      <c r="A5146" s="6"/>
      <c r="B5146" s="6"/>
      <c r="C5146" s="6"/>
      <c r="D5146" s="1" t="s">
        <v>2503</v>
      </c>
      <c r="E5146" s="6"/>
      <c r="F5146" s="6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3">
        <v>1</v>
      </c>
      <c r="AL5146" s="2"/>
      <c r="AM5146" s="2"/>
      <c r="AN5146" s="2"/>
      <c r="AO5146" s="3">
        <v>1</v>
      </c>
    </row>
    <row r="5147" spans="1:41" x14ac:dyDescent="0.35">
      <c r="A5147" s="6"/>
      <c r="B5147" s="6"/>
      <c r="C5147" s="6"/>
      <c r="D5147" s="1" t="s">
        <v>2043</v>
      </c>
      <c r="E5147" s="6"/>
      <c r="F5147" s="6"/>
      <c r="G5147" s="2"/>
      <c r="H5147" s="2"/>
      <c r="I5147" s="2"/>
      <c r="J5147" s="3">
        <v>1</v>
      </c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3">
        <v>1</v>
      </c>
    </row>
    <row r="5148" spans="1:41" x14ac:dyDescent="0.35">
      <c r="A5148" s="6"/>
      <c r="B5148" s="6"/>
      <c r="C5148" s="6"/>
      <c r="D5148" s="1" t="s">
        <v>2739</v>
      </c>
      <c r="E5148" s="6"/>
      <c r="F5148" s="6"/>
      <c r="G5148" s="2"/>
      <c r="H5148" s="2"/>
      <c r="I5148" s="2"/>
      <c r="J5148" s="3">
        <v>1</v>
      </c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3">
        <v>1</v>
      </c>
    </row>
    <row r="5149" spans="1:41" x14ac:dyDescent="0.35">
      <c r="A5149" s="6"/>
      <c r="B5149" s="6"/>
      <c r="C5149" s="1" t="s">
        <v>1102</v>
      </c>
      <c r="D5149" s="1" t="s">
        <v>1201</v>
      </c>
      <c r="E5149" s="6"/>
      <c r="F5149" s="6"/>
      <c r="G5149" s="2"/>
      <c r="H5149" s="2"/>
      <c r="I5149" s="2"/>
      <c r="J5149" s="2"/>
      <c r="K5149" s="2"/>
      <c r="L5149" s="2"/>
      <c r="M5149" s="3">
        <v>1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3">
        <v>1</v>
      </c>
    </row>
    <row r="5150" spans="1:41" x14ac:dyDescent="0.35">
      <c r="A5150" s="6"/>
      <c r="B5150" s="6"/>
      <c r="C5150" s="1" t="s">
        <v>4356</v>
      </c>
      <c r="D5150" s="1" t="s">
        <v>4357</v>
      </c>
      <c r="E5150" s="6"/>
      <c r="F5150" s="6"/>
      <c r="G5150" s="2"/>
      <c r="H5150" s="2"/>
      <c r="I5150" s="2"/>
      <c r="J5150" s="2"/>
      <c r="K5150" s="2"/>
      <c r="L5150" s="2"/>
      <c r="M5150" s="2"/>
      <c r="N5150" s="2"/>
      <c r="O5150" s="3">
        <v>1</v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3">
        <v>1</v>
      </c>
    </row>
    <row r="5151" spans="1:41" x14ac:dyDescent="0.35">
      <c r="A5151" s="6"/>
      <c r="B5151" s="6"/>
      <c r="C5151" s="6" t="s">
        <v>888</v>
      </c>
      <c r="D5151" s="1" t="s">
        <v>4148</v>
      </c>
      <c r="E5151" s="6"/>
      <c r="F5151" s="6"/>
      <c r="G5151" s="2"/>
      <c r="H5151" s="2"/>
      <c r="I5151" s="2"/>
      <c r="J5151" s="2"/>
      <c r="K5151" s="2"/>
      <c r="L5151" s="2"/>
      <c r="M5151" s="2"/>
      <c r="N5151" s="2"/>
      <c r="O5151" s="2"/>
      <c r="P5151" s="3">
        <v>1</v>
      </c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3">
        <v>1</v>
      </c>
    </row>
    <row r="5152" spans="1:41" x14ac:dyDescent="0.35">
      <c r="A5152" s="6"/>
      <c r="B5152" s="6"/>
      <c r="C5152" s="6"/>
      <c r="D5152" s="1" t="s">
        <v>3830</v>
      </c>
      <c r="E5152" s="6"/>
      <c r="F5152" s="6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3">
        <v>1</v>
      </c>
      <c r="AH5152" s="2"/>
      <c r="AI5152" s="2"/>
      <c r="AJ5152" s="2"/>
      <c r="AK5152" s="2"/>
      <c r="AL5152" s="3">
        <v>1</v>
      </c>
      <c r="AM5152" s="2"/>
      <c r="AN5152" s="2"/>
      <c r="AO5152" s="3">
        <v>2</v>
      </c>
    </row>
    <row r="5153" spans="1:41" ht="26" x14ac:dyDescent="0.35">
      <c r="A5153" s="6"/>
      <c r="B5153" s="6"/>
      <c r="C5153" s="1" t="s">
        <v>138</v>
      </c>
      <c r="D5153" s="1" t="s">
        <v>139</v>
      </c>
      <c r="E5153" s="6"/>
      <c r="F5153" s="6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3">
        <v>1</v>
      </c>
      <c r="AL5153" s="2"/>
      <c r="AM5153" s="2"/>
      <c r="AN5153" s="2"/>
      <c r="AO5153" s="3">
        <v>1</v>
      </c>
    </row>
    <row r="5154" spans="1:41" x14ac:dyDescent="0.35">
      <c r="A5154" s="6"/>
      <c r="B5154" s="6"/>
      <c r="C5154" s="6" t="s">
        <v>1164</v>
      </c>
      <c r="D5154" s="1" t="s">
        <v>1360</v>
      </c>
      <c r="E5154" s="6"/>
      <c r="F5154" s="6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3">
        <v>1</v>
      </c>
      <c r="AM5154" s="3">
        <v>1</v>
      </c>
      <c r="AN5154" s="2"/>
      <c r="AO5154" s="3">
        <v>2</v>
      </c>
    </row>
    <row r="5155" spans="1:41" x14ac:dyDescent="0.35">
      <c r="A5155" s="6"/>
      <c r="B5155" s="6"/>
      <c r="C5155" s="6"/>
      <c r="D5155" s="1" t="s">
        <v>4358</v>
      </c>
      <c r="E5155" s="6"/>
      <c r="F5155" s="6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3">
        <v>1</v>
      </c>
      <c r="AM5155" s="2"/>
      <c r="AN5155" s="2"/>
      <c r="AO5155" s="3">
        <v>1</v>
      </c>
    </row>
    <row r="5156" spans="1:41" x14ac:dyDescent="0.35">
      <c r="A5156" s="6"/>
      <c r="B5156" s="6"/>
      <c r="C5156" s="6"/>
      <c r="D5156" s="1" t="s">
        <v>4359</v>
      </c>
      <c r="E5156" s="6"/>
      <c r="F5156" s="6"/>
      <c r="G5156" s="2"/>
      <c r="H5156" s="2"/>
      <c r="I5156" s="2"/>
      <c r="J5156" s="2"/>
      <c r="K5156" s="2"/>
      <c r="L5156" s="2"/>
      <c r="M5156" s="3">
        <v>1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3">
        <v>1</v>
      </c>
    </row>
    <row r="5157" spans="1:41" x14ac:dyDescent="0.35">
      <c r="A5157" s="6"/>
      <c r="B5157" s="6"/>
      <c r="C5157" s="6"/>
      <c r="D5157" s="1" t="s">
        <v>1165</v>
      </c>
      <c r="E5157" s="6"/>
      <c r="F5157" s="6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3">
        <v>1</v>
      </c>
      <c r="AN5157" s="2"/>
      <c r="AO5157" s="3">
        <v>1</v>
      </c>
    </row>
    <row r="5158" spans="1:41" x14ac:dyDescent="0.35">
      <c r="A5158" s="6"/>
      <c r="B5158" s="6"/>
      <c r="C5158" s="1" t="s">
        <v>2838</v>
      </c>
      <c r="D5158" s="1" t="s">
        <v>2839</v>
      </c>
      <c r="E5158" s="6"/>
      <c r="F5158" s="6"/>
      <c r="G5158" s="2"/>
      <c r="H5158" s="2"/>
      <c r="I5158" s="2"/>
      <c r="J5158" s="2"/>
      <c r="K5158" s="2"/>
      <c r="L5158" s="2"/>
      <c r="M5158" s="3">
        <v>1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3">
        <v>1</v>
      </c>
    </row>
    <row r="5159" spans="1:41" x14ac:dyDescent="0.35">
      <c r="A5159" s="6"/>
      <c r="B5159" s="6"/>
      <c r="C5159" s="6" t="s">
        <v>1204</v>
      </c>
      <c r="D5159" s="1" t="s">
        <v>4150</v>
      </c>
      <c r="E5159" s="6"/>
      <c r="F5159" s="6"/>
      <c r="G5159" s="2"/>
      <c r="H5159" s="2"/>
      <c r="I5159" s="2"/>
      <c r="J5159" s="3">
        <v>1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3">
        <v>1</v>
      </c>
    </row>
    <row r="5160" spans="1:41" x14ac:dyDescent="0.35">
      <c r="A5160" s="6"/>
      <c r="B5160" s="6"/>
      <c r="C5160" s="6"/>
      <c r="D5160" s="1" t="s">
        <v>1481</v>
      </c>
      <c r="E5160" s="6"/>
      <c r="F5160" s="6"/>
      <c r="G5160" s="2"/>
      <c r="H5160" s="2"/>
      <c r="I5160" s="2"/>
      <c r="J5160" s="3">
        <v>1</v>
      </c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3">
        <v>1</v>
      </c>
    </row>
    <row r="5161" spans="1:41" x14ac:dyDescent="0.35">
      <c r="A5161" s="6"/>
      <c r="B5161" s="6"/>
      <c r="C5161" s="6"/>
      <c r="D5161" s="1" t="s">
        <v>1362</v>
      </c>
      <c r="E5161" s="6"/>
      <c r="F5161" s="6"/>
      <c r="G5161" s="2"/>
      <c r="H5161" s="2"/>
      <c r="I5161" s="2"/>
      <c r="J5161" s="3">
        <v>1</v>
      </c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3">
        <v>1</v>
      </c>
    </row>
    <row r="5162" spans="1:41" x14ac:dyDescent="0.35">
      <c r="A5162" s="6"/>
      <c r="B5162" s="6"/>
      <c r="C5162" s="6"/>
      <c r="D5162" s="1" t="s">
        <v>1272</v>
      </c>
      <c r="E5162" s="6"/>
      <c r="F5162" s="6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3">
        <v>1</v>
      </c>
      <c r="AH5162" s="2"/>
      <c r="AI5162" s="2"/>
      <c r="AJ5162" s="2"/>
      <c r="AK5162" s="2"/>
      <c r="AL5162" s="2"/>
      <c r="AM5162" s="2"/>
      <c r="AN5162" s="2"/>
      <c r="AO5162" s="3">
        <v>1</v>
      </c>
    </row>
    <row r="5163" spans="1:41" x14ac:dyDescent="0.35">
      <c r="A5163" s="6"/>
      <c r="B5163" s="6"/>
      <c r="C5163" s="6"/>
      <c r="D5163" s="1" t="s">
        <v>4360</v>
      </c>
      <c r="E5163" s="6"/>
      <c r="F5163" s="6"/>
      <c r="G5163" s="2"/>
      <c r="H5163" s="2"/>
      <c r="I5163" s="2"/>
      <c r="J5163" s="3">
        <v>1</v>
      </c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3">
        <v>1</v>
      </c>
    </row>
    <row r="5164" spans="1:41" x14ac:dyDescent="0.35">
      <c r="A5164" s="6"/>
      <c r="B5164" s="6"/>
      <c r="C5164" s="6"/>
      <c r="D5164" s="1" t="s">
        <v>4361</v>
      </c>
      <c r="E5164" s="6"/>
      <c r="F5164" s="6"/>
      <c r="G5164" s="2"/>
      <c r="H5164" s="2"/>
      <c r="I5164" s="2"/>
      <c r="J5164" s="3">
        <v>1</v>
      </c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3">
        <v>1</v>
      </c>
    </row>
    <row r="5165" spans="1:41" x14ac:dyDescent="0.35">
      <c r="A5165" s="6"/>
      <c r="B5165" s="6"/>
      <c r="C5165" s="6"/>
      <c r="D5165" s="1" t="s">
        <v>4362</v>
      </c>
      <c r="E5165" s="6"/>
      <c r="F5165" s="6"/>
      <c r="G5165" s="2"/>
      <c r="H5165" s="2"/>
      <c r="I5165" s="2"/>
      <c r="J5165" s="2"/>
      <c r="K5165" s="2"/>
      <c r="L5165" s="3">
        <v>1</v>
      </c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3">
        <v>1</v>
      </c>
    </row>
    <row r="5166" spans="1:41" x14ac:dyDescent="0.35">
      <c r="A5166" s="6"/>
      <c r="B5166" s="6"/>
      <c r="C5166" s="1" t="s">
        <v>1364</v>
      </c>
      <c r="D5166" s="1" t="s">
        <v>1365</v>
      </c>
      <c r="E5166" s="6"/>
      <c r="F5166" s="6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3">
        <v>2</v>
      </c>
      <c r="AN5166" s="2"/>
      <c r="AO5166" s="3">
        <v>2</v>
      </c>
    </row>
    <row r="5167" spans="1:41" x14ac:dyDescent="0.35">
      <c r="A5167" s="6"/>
      <c r="B5167" s="6"/>
      <c r="C5167" s="1" t="s">
        <v>1002</v>
      </c>
      <c r="D5167" s="1" t="s">
        <v>1003</v>
      </c>
      <c r="E5167" s="6"/>
      <c r="F5167" s="6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3">
        <v>2</v>
      </c>
      <c r="AN5167" s="2"/>
      <c r="AO5167" s="3">
        <v>2</v>
      </c>
    </row>
    <row r="5168" spans="1:41" x14ac:dyDescent="0.35">
      <c r="A5168" s="6"/>
      <c r="B5168" s="6"/>
      <c r="C5168" s="1" t="s">
        <v>1367</v>
      </c>
      <c r="D5168" s="1" t="s">
        <v>1368</v>
      </c>
      <c r="E5168" s="6"/>
      <c r="F5168" s="6"/>
      <c r="G5168" s="2"/>
      <c r="H5168" s="2"/>
      <c r="I5168" s="2"/>
      <c r="J5168" s="2"/>
      <c r="K5168" s="2"/>
      <c r="L5168" s="2"/>
      <c r="M5168" s="2"/>
      <c r="N5168" s="3">
        <v>1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3">
        <v>1</v>
      </c>
    </row>
    <row r="5169" spans="1:41" x14ac:dyDescent="0.35">
      <c r="A5169" s="6"/>
      <c r="B5169" s="6"/>
      <c r="C5169" s="1" t="s">
        <v>4363</v>
      </c>
      <c r="D5169" s="1" t="s">
        <v>4364</v>
      </c>
      <c r="E5169" s="6"/>
      <c r="F5169" s="6"/>
      <c r="G5169" s="2"/>
      <c r="H5169" s="2"/>
      <c r="I5169" s="2"/>
      <c r="J5169" s="2"/>
      <c r="K5169" s="2"/>
      <c r="L5169" s="2"/>
      <c r="M5169" s="2"/>
      <c r="N5169" s="2"/>
      <c r="O5169" s="2"/>
      <c r="P5169" s="3">
        <v>1</v>
      </c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3">
        <v>1</v>
      </c>
    </row>
    <row r="5170" spans="1:41" x14ac:dyDescent="0.35">
      <c r="A5170" s="6"/>
      <c r="B5170" s="6"/>
      <c r="C5170" s="1" t="s">
        <v>592</v>
      </c>
      <c r="D5170" s="1" t="s">
        <v>593</v>
      </c>
      <c r="E5170" s="6"/>
      <c r="F5170" s="6"/>
      <c r="G5170" s="3">
        <v>1</v>
      </c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3">
        <v>1</v>
      </c>
    </row>
    <row r="5171" spans="1:41" x14ac:dyDescent="0.35">
      <c r="A5171" s="6"/>
      <c r="B5171" s="6"/>
      <c r="C5171" s="6" t="s">
        <v>1275</v>
      </c>
      <c r="D5171" s="1" t="s">
        <v>4365</v>
      </c>
      <c r="E5171" s="6"/>
      <c r="F5171" s="6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3">
        <v>1</v>
      </c>
      <c r="AH5171" s="2"/>
      <c r="AI5171" s="2"/>
      <c r="AJ5171" s="2"/>
      <c r="AK5171" s="2"/>
      <c r="AL5171" s="2"/>
      <c r="AM5171" s="2"/>
      <c r="AN5171" s="2"/>
      <c r="AO5171" s="3">
        <v>1</v>
      </c>
    </row>
    <row r="5172" spans="1:41" x14ac:dyDescent="0.35">
      <c r="A5172" s="6"/>
      <c r="B5172" s="6"/>
      <c r="C5172" s="6"/>
      <c r="D5172" s="1" t="s">
        <v>1276</v>
      </c>
      <c r="E5172" s="6"/>
      <c r="F5172" s="6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3">
        <v>1</v>
      </c>
      <c r="AH5172" s="2"/>
      <c r="AI5172" s="2"/>
      <c r="AJ5172" s="2"/>
      <c r="AK5172" s="2"/>
      <c r="AL5172" s="2"/>
      <c r="AM5172" s="2"/>
      <c r="AN5172" s="2"/>
      <c r="AO5172" s="3">
        <v>1</v>
      </c>
    </row>
    <row r="5173" spans="1:41" x14ac:dyDescent="0.35">
      <c r="A5173" s="6"/>
      <c r="B5173" s="6"/>
      <c r="C5173" s="6" t="s">
        <v>48</v>
      </c>
      <c r="D5173" s="1" t="s">
        <v>1749</v>
      </c>
      <c r="E5173" s="6"/>
      <c r="F5173" s="6"/>
      <c r="G5173" s="2"/>
      <c r="H5173" s="2"/>
      <c r="I5173" s="2"/>
      <c r="J5173" s="2"/>
      <c r="K5173" s="2"/>
      <c r="L5173" s="2"/>
      <c r="M5173" s="2"/>
      <c r="N5173" s="2"/>
      <c r="O5173" s="3">
        <v>1</v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3">
        <v>1</v>
      </c>
    </row>
    <row r="5174" spans="1:41" x14ac:dyDescent="0.35">
      <c r="A5174" s="6"/>
      <c r="B5174" s="6"/>
      <c r="C5174" s="6"/>
      <c r="D5174" s="1" t="s">
        <v>49</v>
      </c>
      <c r="E5174" s="6"/>
      <c r="F5174" s="6"/>
      <c r="G5174" s="2"/>
      <c r="H5174" s="2"/>
      <c r="I5174" s="2"/>
      <c r="J5174" s="2"/>
      <c r="K5174" s="2"/>
      <c r="L5174" s="3">
        <v>1</v>
      </c>
      <c r="M5174" s="2"/>
      <c r="N5174" s="2"/>
      <c r="O5174" s="3">
        <v>1</v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3">
        <v>2</v>
      </c>
    </row>
    <row r="5175" spans="1:41" x14ac:dyDescent="0.35">
      <c r="A5175" s="6"/>
      <c r="B5175" s="6"/>
      <c r="C5175" s="1" t="s">
        <v>301</v>
      </c>
      <c r="D5175" s="1" t="s">
        <v>1753</v>
      </c>
      <c r="E5175" s="6"/>
      <c r="F5175" s="6"/>
      <c r="G5175" s="2"/>
      <c r="H5175" s="2"/>
      <c r="I5175" s="2"/>
      <c r="J5175" s="3">
        <v>1</v>
      </c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3">
        <v>1</v>
      </c>
    </row>
    <row r="5176" spans="1:41" x14ac:dyDescent="0.35">
      <c r="A5176" s="6"/>
      <c r="B5176" s="6"/>
      <c r="C5176" s="1" t="s">
        <v>723</v>
      </c>
      <c r="D5176" s="1" t="s">
        <v>4069</v>
      </c>
      <c r="E5176" s="6"/>
      <c r="F5176" s="6"/>
      <c r="G5176" s="2"/>
      <c r="H5176" s="2"/>
      <c r="I5176" s="2"/>
      <c r="J5176" s="2"/>
      <c r="K5176" s="2"/>
      <c r="L5176" s="3">
        <v>1</v>
      </c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3">
        <v>1</v>
      </c>
    </row>
    <row r="5177" spans="1:41" x14ac:dyDescent="0.35">
      <c r="A5177" s="6"/>
      <c r="B5177" s="6"/>
      <c r="C5177" s="1" t="s">
        <v>727</v>
      </c>
      <c r="D5177" s="1" t="s">
        <v>3517</v>
      </c>
      <c r="E5177" s="6"/>
      <c r="F5177" s="6"/>
      <c r="G5177" s="2"/>
      <c r="H5177" s="2"/>
      <c r="I5177" s="2"/>
      <c r="J5177" s="2"/>
      <c r="K5177" s="2"/>
      <c r="L5177" s="2"/>
      <c r="M5177" s="2"/>
      <c r="N5177" s="2"/>
      <c r="O5177" s="2"/>
      <c r="P5177" s="3">
        <v>1</v>
      </c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3">
        <v>1</v>
      </c>
    </row>
    <row r="5178" spans="1:41" x14ac:dyDescent="0.35">
      <c r="A5178" s="6"/>
      <c r="B5178" s="6"/>
      <c r="C5178" s="6" t="s">
        <v>54</v>
      </c>
      <c r="D5178" s="1" t="s">
        <v>239</v>
      </c>
      <c r="E5178" s="6"/>
      <c r="F5178" s="6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3">
        <v>1</v>
      </c>
      <c r="AL5178" s="2"/>
      <c r="AM5178" s="2"/>
      <c r="AN5178" s="2"/>
      <c r="AO5178" s="3">
        <v>1</v>
      </c>
    </row>
    <row r="5179" spans="1:41" x14ac:dyDescent="0.35">
      <c r="A5179" s="6"/>
      <c r="B5179" s="6"/>
      <c r="C5179" s="6"/>
      <c r="D5179" s="1" t="s">
        <v>55</v>
      </c>
      <c r="E5179" s="6"/>
      <c r="F5179" s="6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3">
        <v>1</v>
      </c>
      <c r="AL5179" s="2"/>
      <c r="AM5179" s="2"/>
      <c r="AN5179" s="2"/>
      <c r="AO5179" s="3">
        <v>1</v>
      </c>
    </row>
    <row r="5180" spans="1:41" x14ac:dyDescent="0.35">
      <c r="A5180" s="6"/>
      <c r="B5180" s="6"/>
      <c r="C5180" s="6" t="s">
        <v>370</v>
      </c>
      <c r="D5180" s="1" t="s">
        <v>4366</v>
      </c>
      <c r="E5180" s="6"/>
      <c r="F5180" s="6"/>
      <c r="G5180" s="3">
        <v>1</v>
      </c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3">
        <v>1</v>
      </c>
    </row>
    <row r="5181" spans="1:41" x14ac:dyDescent="0.35">
      <c r="A5181" s="6"/>
      <c r="B5181" s="6"/>
      <c r="C5181" s="6"/>
      <c r="D5181" s="1" t="s">
        <v>4367</v>
      </c>
      <c r="E5181" s="6"/>
      <c r="F5181" s="6"/>
      <c r="G5181" s="3">
        <v>1</v>
      </c>
      <c r="H5181" s="2"/>
      <c r="I5181" s="2"/>
      <c r="J5181" s="2"/>
      <c r="K5181" s="2"/>
      <c r="L5181" s="2"/>
      <c r="M5181" s="2"/>
      <c r="N5181" s="2"/>
      <c r="O5181" s="3">
        <v>1</v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3">
        <v>2</v>
      </c>
    </row>
    <row r="5182" spans="1:41" x14ac:dyDescent="0.35">
      <c r="A5182" s="6"/>
      <c r="B5182" s="6"/>
      <c r="C5182" s="6"/>
      <c r="D5182" s="1" t="s">
        <v>1372</v>
      </c>
      <c r="E5182" s="6"/>
      <c r="F5182" s="6"/>
      <c r="G5182" s="3">
        <v>2</v>
      </c>
      <c r="H5182" s="2"/>
      <c r="I5182" s="2"/>
      <c r="J5182" s="2"/>
      <c r="K5182" s="2"/>
      <c r="L5182" s="2"/>
      <c r="M5182" s="2"/>
      <c r="N5182" s="2"/>
      <c r="O5182" s="3">
        <v>1</v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3">
        <v>3</v>
      </c>
    </row>
    <row r="5183" spans="1:41" x14ac:dyDescent="0.35">
      <c r="A5183" s="6"/>
      <c r="B5183" s="6"/>
      <c r="C5183" s="6"/>
      <c r="D5183" s="1" t="s">
        <v>4368</v>
      </c>
      <c r="E5183" s="6"/>
      <c r="F5183" s="6"/>
      <c r="G5183" s="3">
        <v>1</v>
      </c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3">
        <v>1</v>
      </c>
    </row>
    <row r="5184" spans="1:41" x14ac:dyDescent="0.35">
      <c r="A5184" s="6"/>
      <c r="B5184" s="6"/>
      <c r="C5184" s="1" t="s">
        <v>60</v>
      </c>
      <c r="D5184" s="1" t="s">
        <v>1374</v>
      </c>
      <c r="E5184" s="6"/>
      <c r="F5184" s="6"/>
      <c r="G5184" s="2"/>
      <c r="H5184" s="2"/>
      <c r="I5184" s="2"/>
      <c r="J5184" s="2"/>
      <c r="K5184" s="2"/>
      <c r="L5184" s="2"/>
      <c r="M5184" s="3">
        <v>1</v>
      </c>
      <c r="N5184" s="2"/>
      <c r="O5184" s="3">
        <v>1</v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3">
        <v>2</v>
      </c>
    </row>
    <row r="5185" spans="1:41" x14ac:dyDescent="0.35">
      <c r="A5185" s="6"/>
      <c r="B5185" s="6"/>
      <c r="C5185" s="1" t="s">
        <v>1108</v>
      </c>
      <c r="D5185" s="1" t="s">
        <v>1109</v>
      </c>
      <c r="E5185" s="6"/>
      <c r="F5185" s="6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3">
        <v>2</v>
      </c>
      <c r="AH5185" s="2"/>
      <c r="AI5185" s="2"/>
      <c r="AJ5185" s="2"/>
      <c r="AK5185" s="2"/>
      <c r="AL5185" s="2"/>
      <c r="AM5185" s="2"/>
      <c r="AN5185" s="2"/>
      <c r="AO5185" s="3">
        <v>2</v>
      </c>
    </row>
    <row r="5186" spans="1:41" x14ac:dyDescent="0.35">
      <c r="A5186" s="6"/>
      <c r="B5186" s="6"/>
      <c r="C5186" s="1" t="s">
        <v>4369</v>
      </c>
      <c r="D5186" s="1" t="s">
        <v>4370</v>
      </c>
      <c r="E5186" s="6"/>
      <c r="F5186" s="6"/>
      <c r="G5186" s="2"/>
      <c r="H5186" s="2"/>
      <c r="I5186" s="2"/>
      <c r="J5186" s="2"/>
      <c r="K5186" s="2"/>
      <c r="L5186" s="2"/>
      <c r="M5186" s="2"/>
      <c r="N5186" s="3">
        <v>1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3">
        <v>1</v>
      </c>
    </row>
    <row r="5187" spans="1:41" x14ac:dyDescent="0.35">
      <c r="A5187" s="6"/>
      <c r="B5187" s="6"/>
      <c r="C5187" s="6" t="s">
        <v>668</v>
      </c>
      <c r="D5187" s="1" t="s">
        <v>3845</v>
      </c>
      <c r="E5187" s="6"/>
      <c r="F5187" s="6"/>
      <c r="G5187" s="2"/>
      <c r="H5187" s="2"/>
      <c r="I5187" s="2"/>
      <c r="J5187" s="2"/>
      <c r="K5187" s="2"/>
      <c r="L5187" s="2"/>
      <c r="M5187" s="3">
        <v>1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3">
        <v>1</v>
      </c>
    </row>
    <row r="5188" spans="1:41" x14ac:dyDescent="0.35">
      <c r="A5188" s="6"/>
      <c r="B5188" s="6"/>
      <c r="C5188" s="6"/>
      <c r="D5188" s="1" t="s">
        <v>1216</v>
      </c>
      <c r="E5188" s="6"/>
      <c r="F5188" s="6"/>
      <c r="G5188" s="2"/>
      <c r="H5188" s="2"/>
      <c r="I5188" s="2"/>
      <c r="J5188" s="2"/>
      <c r="K5188" s="2"/>
      <c r="L5188" s="2"/>
      <c r="M5188" s="3">
        <v>1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3">
        <v>1</v>
      </c>
    </row>
    <row r="5189" spans="1:41" x14ac:dyDescent="0.35">
      <c r="A5189" s="6"/>
      <c r="B5189" s="6"/>
      <c r="C5189" s="1" t="s">
        <v>3058</v>
      </c>
      <c r="D5189" s="1" t="s">
        <v>4371</v>
      </c>
      <c r="E5189" s="6"/>
      <c r="F5189" s="6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3">
        <v>1</v>
      </c>
      <c r="AH5189" s="2"/>
      <c r="AI5189" s="2"/>
      <c r="AJ5189" s="2"/>
      <c r="AK5189" s="2"/>
      <c r="AL5189" s="3">
        <v>1</v>
      </c>
      <c r="AM5189" s="2"/>
      <c r="AN5189" s="2"/>
      <c r="AO5189" s="3">
        <v>2</v>
      </c>
    </row>
    <row r="5190" spans="1:41" x14ac:dyDescent="0.35">
      <c r="A5190" s="6"/>
      <c r="B5190" s="6"/>
      <c r="C5190" s="1" t="s">
        <v>4372</v>
      </c>
      <c r="D5190" s="1" t="s">
        <v>4373</v>
      </c>
      <c r="E5190" s="6"/>
      <c r="F5190" s="6"/>
      <c r="G5190" s="2"/>
      <c r="H5190" s="2"/>
      <c r="I5190" s="2"/>
      <c r="J5190" s="2"/>
      <c r="K5190" s="2"/>
      <c r="L5190" s="2"/>
      <c r="M5190" s="2"/>
      <c r="N5190" s="2"/>
      <c r="O5190" s="3">
        <v>1</v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3">
        <v>1</v>
      </c>
    </row>
    <row r="5191" spans="1:41" x14ac:dyDescent="0.35">
      <c r="A5191" s="6"/>
      <c r="B5191" s="6"/>
      <c r="C5191" s="1" t="s">
        <v>473</v>
      </c>
      <c r="D5191" s="1" t="s">
        <v>3743</v>
      </c>
      <c r="E5191" s="6"/>
      <c r="F5191" s="6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3">
        <v>1</v>
      </c>
      <c r="AN5191" s="2"/>
      <c r="AO5191" s="3">
        <v>1</v>
      </c>
    </row>
    <row r="5192" spans="1:41" x14ac:dyDescent="0.35">
      <c r="A5192" s="6"/>
      <c r="B5192" s="6"/>
      <c r="C5192" s="1" t="s">
        <v>2386</v>
      </c>
      <c r="D5192" s="1" t="s">
        <v>3410</v>
      </c>
      <c r="E5192" s="6"/>
      <c r="F5192" s="6"/>
      <c r="G5192" s="2"/>
      <c r="H5192" s="2"/>
      <c r="I5192" s="2"/>
      <c r="J5192" s="2"/>
      <c r="K5192" s="2"/>
      <c r="L5192" s="2"/>
      <c r="M5192" s="2"/>
      <c r="N5192" s="3">
        <v>1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3">
        <v>1</v>
      </c>
    </row>
    <row r="5193" spans="1:41" x14ac:dyDescent="0.35">
      <c r="A5193" s="6"/>
      <c r="B5193" s="6"/>
      <c r="C5193" s="1" t="s">
        <v>4374</v>
      </c>
      <c r="D5193" s="1" t="s">
        <v>4375</v>
      </c>
      <c r="E5193" s="6"/>
      <c r="F5193" s="6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3">
        <v>1</v>
      </c>
      <c r="AM5193" s="2"/>
      <c r="AN5193" s="2"/>
      <c r="AO5193" s="3">
        <v>1</v>
      </c>
    </row>
    <row r="5194" spans="1:41" x14ac:dyDescent="0.35">
      <c r="A5194" s="6"/>
      <c r="B5194" s="6"/>
      <c r="C5194" s="6" t="s">
        <v>734</v>
      </c>
      <c r="D5194" s="1" t="s">
        <v>3527</v>
      </c>
      <c r="E5194" s="6"/>
      <c r="F5194" s="6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3">
        <v>1</v>
      </c>
      <c r="AN5194" s="2"/>
      <c r="AO5194" s="3">
        <v>1</v>
      </c>
    </row>
    <row r="5195" spans="1:41" x14ac:dyDescent="0.35">
      <c r="A5195" s="6"/>
      <c r="B5195" s="6"/>
      <c r="C5195" s="6"/>
      <c r="D5195" s="1" t="s">
        <v>2912</v>
      </c>
      <c r="E5195" s="6"/>
      <c r="F5195" s="6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3">
        <v>1</v>
      </c>
      <c r="AM5195" s="2"/>
      <c r="AN5195" s="2"/>
      <c r="AO5195" s="3">
        <v>1</v>
      </c>
    </row>
    <row r="5196" spans="1:41" ht="26" x14ac:dyDescent="0.35">
      <c r="A5196" s="6"/>
      <c r="B5196" s="6"/>
      <c r="C5196" s="1" t="s">
        <v>894</v>
      </c>
      <c r="D5196" s="1" t="s">
        <v>4376</v>
      </c>
      <c r="E5196" s="6"/>
      <c r="F5196" s="6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3">
        <v>1</v>
      </c>
      <c r="AM5196" s="2"/>
      <c r="AN5196" s="2"/>
      <c r="AO5196" s="3">
        <v>1</v>
      </c>
    </row>
    <row r="5197" spans="1:41" ht="26" x14ac:dyDescent="0.35">
      <c r="A5197" s="6"/>
      <c r="B5197" s="6"/>
      <c r="C5197" s="1" t="s">
        <v>4377</v>
      </c>
      <c r="D5197" s="1" t="s">
        <v>4378</v>
      </c>
      <c r="E5197" s="6"/>
      <c r="F5197" s="6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3">
        <v>1</v>
      </c>
      <c r="AN5197" s="2"/>
      <c r="AO5197" s="3">
        <v>1</v>
      </c>
    </row>
    <row r="5198" spans="1:41" x14ac:dyDescent="0.35">
      <c r="A5198" s="6"/>
      <c r="B5198" s="6"/>
      <c r="C5198" s="1" t="s">
        <v>4379</v>
      </c>
      <c r="D5198" s="1" t="s">
        <v>4380</v>
      </c>
      <c r="E5198" s="6"/>
      <c r="F5198" s="6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3">
        <v>2</v>
      </c>
      <c r="AN5198" s="2"/>
      <c r="AO5198" s="3">
        <v>2</v>
      </c>
    </row>
    <row r="5199" spans="1:41" x14ac:dyDescent="0.35">
      <c r="A5199" s="6"/>
      <c r="B5199" s="6"/>
      <c r="C5199" s="1" t="s">
        <v>63</v>
      </c>
      <c r="D5199" s="1" t="s">
        <v>1376</v>
      </c>
      <c r="E5199" s="6"/>
      <c r="F5199" s="6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3">
        <v>1</v>
      </c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3">
        <v>1</v>
      </c>
    </row>
    <row r="5200" spans="1:41" x14ac:dyDescent="0.35">
      <c r="A5200" s="6"/>
      <c r="B5200" s="6"/>
      <c r="C5200" s="1" t="s">
        <v>4381</v>
      </c>
      <c r="D5200" s="1" t="s">
        <v>2221</v>
      </c>
      <c r="E5200" s="6"/>
      <c r="F5200" s="6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3">
        <v>1</v>
      </c>
      <c r="AN5200" s="2"/>
      <c r="AO5200" s="3">
        <v>1</v>
      </c>
    </row>
    <row r="5201" spans="1:41" x14ac:dyDescent="0.35">
      <c r="A5201" s="6"/>
      <c r="B5201" s="6"/>
      <c r="C5201" s="1" t="s">
        <v>2868</v>
      </c>
      <c r="D5201" s="1" t="s">
        <v>2869</v>
      </c>
      <c r="E5201" s="6"/>
      <c r="F5201" s="6"/>
      <c r="G5201" s="2"/>
      <c r="H5201" s="2"/>
      <c r="I5201" s="2"/>
      <c r="J5201" s="2"/>
      <c r="K5201" s="2"/>
      <c r="L5201" s="2"/>
      <c r="M5201" s="2"/>
      <c r="N5201" s="2"/>
      <c r="O5201" s="2"/>
      <c r="P5201" s="3">
        <v>1</v>
      </c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3">
        <v>1</v>
      </c>
    </row>
    <row r="5202" spans="1:41" x14ac:dyDescent="0.35">
      <c r="A5202" s="6"/>
      <c r="B5202" s="6"/>
      <c r="C5202" s="6" t="s">
        <v>542</v>
      </c>
      <c r="D5202" s="1" t="s">
        <v>4229</v>
      </c>
      <c r="E5202" s="6"/>
      <c r="F5202" s="6"/>
      <c r="G5202" s="3">
        <v>1</v>
      </c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3">
        <v>1</v>
      </c>
    </row>
    <row r="5203" spans="1:41" x14ac:dyDescent="0.35">
      <c r="A5203" s="6"/>
      <c r="B5203" s="6"/>
      <c r="C5203" s="6"/>
      <c r="D5203" s="1" t="s">
        <v>4230</v>
      </c>
      <c r="E5203" s="6"/>
      <c r="F5203" s="6"/>
      <c r="G5203" s="2"/>
      <c r="H5203" s="2"/>
      <c r="I5203" s="2"/>
      <c r="J5203" s="3">
        <v>1</v>
      </c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3">
        <v>1</v>
      </c>
    </row>
    <row r="5204" spans="1:41" x14ac:dyDescent="0.35">
      <c r="A5204" s="6"/>
      <c r="B5204" s="6"/>
      <c r="C5204" s="6" t="s">
        <v>306</v>
      </c>
      <c r="D5204" s="1" t="s">
        <v>3572</v>
      </c>
      <c r="E5204" s="6"/>
      <c r="F5204" s="6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3">
        <v>1</v>
      </c>
      <c r="AM5204" s="2"/>
      <c r="AN5204" s="2"/>
      <c r="AO5204" s="3">
        <v>1</v>
      </c>
    </row>
    <row r="5205" spans="1:41" x14ac:dyDescent="0.35">
      <c r="A5205" s="6"/>
      <c r="B5205" s="6"/>
      <c r="C5205" s="6"/>
      <c r="D5205" s="1" t="s">
        <v>2117</v>
      </c>
      <c r="E5205" s="6"/>
      <c r="F5205" s="6"/>
      <c r="G5205" s="3">
        <v>1</v>
      </c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3">
        <v>1</v>
      </c>
    </row>
    <row r="5206" spans="1:41" x14ac:dyDescent="0.35">
      <c r="A5206" s="6"/>
      <c r="B5206" s="6"/>
      <c r="C5206" s="6"/>
      <c r="D5206" s="1" t="s">
        <v>1062</v>
      </c>
      <c r="E5206" s="6"/>
      <c r="F5206" s="6"/>
      <c r="G5206" s="3">
        <v>1</v>
      </c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3">
        <v>1</v>
      </c>
    </row>
    <row r="5207" spans="1:41" x14ac:dyDescent="0.35">
      <c r="A5207" s="6"/>
      <c r="B5207" s="6"/>
      <c r="C5207" s="6"/>
      <c r="D5207" s="1" t="s">
        <v>1383</v>
      </c>
      <c r="E5207" s="6"/>
      <c r="F5207" s="6"/>
      <c r="G5207" s="3">
        <v>1</v>
      </c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3">
        <v>1</v>
      </c>
    </row>
    <row r="5208" spans="1:41" x14ac:dyDescent="0.35">
      <c r="A5208" s="6"/>
      <c r="B5208" s="6"/>
      <c r="C5208" s="6"/>
      <c r="D5208" s="1" t="s">
        <v>3851</v>
      </c>
      <c r="E5208" s="6"/>
      <c r="F5208" s="6"/>
      <c r="G5208" s="3">
        <v>1</v>
      </c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3">
        <v>1</v>
      </c>
    </row>
    <row r="5209" spans="1:41" x14ac:dyDescent="0.35">
      <c r="A5209" s="6"/>
      <c r="B5209" s="6"/>
      <c r="C5209" s="6"/>
      <c r="D5209" s="1" t="s">
        <v>1219</v>
      </c>
      <c r="E5209" s="6"/>
      <c r="F5209" s="6"/>
      <c r="G5209" s="2"/>
      <c r="H5209" s="2"/>
      <c r="I5209" s="2"/>
      <c r="J5209" s="2"/>
      <c r="K5209" s="2"/>
      <c r="L5209" s="2"/>
      <c r="M5209" s="2"/>
      <c r="N5209" s="2"/>
      <c r="O5209" s="2"/>
      <c r="P5209" s="3">
        <v>1</v>
      </c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3">
        <v>1</v>
      </c>
    </row>
    <row r="5210" spans="1:41" x14ac:dyDescent="0.35">
      <c r="A5210" s="6"/>
      <c r="B5210" s="6"/>
      <c r="C5210" s="6"/>
      <c r="D5210" s="1" t="s">
        <v>2881</v>
      </c>
      <c r="E5210" s="6"/>
      <c r="F5210" s="6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3">
        <v>1</v>
      </c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3">
        <v>1</v>
      </c>
    </row>
    <row r="5211" spans="1:41" x14ac:dyDescent="0.35">
      <c r="A5211" s="6"/>
      <c r="B5211" s="6"/>
      <c r="C5211" s="1" t="s">
        <v>69</v>
      </c>
      <c r="D5211" s="1" t="s">
        <v>4382</v>
      </c>
      <c r="E5211" s="6"/>
      <c r="F5211" s="6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3">
        <v>1</v>
      </c>
      <c r="AH5211" s="2"/>
      <c r="AI5211" s="2"/>
      <c r="AJ5211" s="2"/>
      <c r="AK5211" s="2"/>
      <c r="AL5211" s="2"/>
      <c r="AM5211" s="2"/>
      <c r="AN5211" s="2"/>
      <c r="AO5211" s="3">
        <v>1</v>
      </c>
    </row>
    <row r="5212" spans="1:41" x14ac:dyDescent="0.35">
      <c r="A5212" s="6"/>
      <c r="B5212" s="6"/>
      <c r="C5212" s="1" t="s">
        <v>3078</v>
      </c>
      <c r="D5212" s="1" t="s">
        <v>4383</v>
      </c>
      <c r="E5212" s="6"/>
      <c r="F5212" s="6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3">
        <v>1</v>
      </c>
      <c r="AN5212" s="2"/>
      <c r="AO5212" s="3">
        <v>1</v>
      </c>
    </row>
    <row r="5213" spans="1:41" x14ac:dyDescent="0.35">
      <c r="A5213" s="6"/>
      <c r="B5213" s="6"/>
      <c r="C5213" s="1" t="s">
        <v>964</v>
      </c>
      <c r="D5213" s="1" t="s">
        <v>1385</v>
      </c>
      <c r="E5213" s="6"/>
      <c r="F5213" s="6"/>
      <c r="G5213" s="2"/>
      <c r="H5213" s="2"/>
      <c r="I5213" s="2"/>
      <c r="J5213" s="2"/>
      <c r="K5213" s="2"/>
      <c r="L5213" s="2"/>
      <c r="M5213" s="2"/>
      <c r="N5213" s="2"/>
      <c r="O5213" s="3">
        <v>1</v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3">
        <v>1</v>
      </c>
    </row>
    <row r="5214" spans="1:41" x14ac:dyDescent="0.35">
      <c r="A5214" s="6"/>
      <c r="B5214" s="6"/>
      <c r="C5214" s="1" t="s">
        <v>1319</v>
      </c>
      <c r="D5214" s="1" t="s">
        <v>1320</v>
      </c>
      <c r="E5214" s="6"/>
      <c r="F5214" s="6"/>
      <c r="G5214" s="2"/>
      <c r="H5214" s="2"/>
      <c r="I5214" s="2"/>
      <c r="J5214" s="2"/>
      <c r="K5214" s="2"/>
      <c r="L5214" s="2"/>
      <c r="M5214" s="2"/>
      <c r="N5214" s="2"/>
      <c r="O5214" s="2"/>
      <c r="P5214" s="3">
        <v>1</v>
      </c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3">
        <v>1</v>
      </c>
    </row>
    <row r="5215" spans="1:41" x14ac:dyDescent="0.35">
      <c r="A5215" s="6"/>
      <c r="B5215" s="6"/>
      <c r="C5215" s="1" t="s">
        <v>163</v>
      </c>
      <c r="D5215" s="1" t="s">
        <v>1225</v>
      </c>
      <c r="E5215" s="6"/>
      <c r="F5215" s="6"/>
      <c r="G5215" s="3">
        <v>1</v>
      </c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3">
        <v>1</v>
      </c>
    </row>
    <row r="5216" spans="1:41" x14ac:dyDescent="0.35">
      <c r="A5216" s="6"/>
      <c r="B5216" s="6"/>
      <c r="C5216" s="1" t="s">
        <v>4087</v>
      </c>
      <c r="D5216" s="1" t="s">
        <v>4384</v>
      </c>
      <c r="E5216" s="6"/>
      <c r="F5216" s="6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3">
        <v>1</v>
      </c>
      <c r="AL5216" s="2"/>
      <c r="AM5216" s="2"/>
      <c r="AN5216" s="2"/>
      <c r="AO5216" s="3">
        <v>1</v>
      </c>
    </row>
    <row r="5217" spans="1:41" x14ac:dyDescent="0.35">
      <c r="A5217" s="6"/>
      <c r="B5217" s="6"/>
      <c r="C5217" s="1" t="s">
        <v>3316</v>
      </c>
      <c r="D5217" s="1" t="s">
        <v>3317</v>
      </c>
      <c r="E5217" s="6"/>
      <c r="F5217" s="6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3">
        <v>1</v>
      </c>
      <c r="AM5217" s="2"/>
      <c r="AN5217" s="2"/>
      <c r="AO5217" s="3">
        <v>1</v>
      </c>
    </row>
    <row r="5218" spans="1:41" x14ac:dyDescent="0.35">
      <c r="A5218" s="6"/>
      <c r="B5218" s="6"/>
      <c r="C5218" s="1" t="s">
        <v>1539</v>
      </c>
      <c r="D5218" s="1" t="s">
        <v>1540</v>
      </c>
      <c r="E5218" s="6"/>
      <c r="F5218" s="6"/>
      <c r="G5218" s="2"/>
      <c r="H5218" s="2"/>
      <c r="I5218" s="2"/>
      <c r="J5218" s="3">
        <v>1</v>
      </c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3">
        <v>1</v>
      </c>
    </row>
    <row r="5219" spans="1:41" x14ac:dyDescent="0.35">
      <c r="A5219" s="6"/>
      <c r="B5219" s="6"/>
      <c r="C5219" s="1" t="s">
        <v>4178</v>
      </c>
      <c r="D5219" s="1" t="s">
        <v>4180</v>
      </c>
      <c r="E5219" s="6"/>
      <c r="F5219" s="6"/>
      <c r="G5219" s="2"/>
      <c r="H5219" s="2"/>
      <c r="I5219" s="2"/>
      <c r="J5219" s="2"/>
      <c r="K5219" s="2"/>
      <c r="L5219" s="2"/>
      <c r="M5219" s="2"/>
      <c r="N5219" s="3">
        <v>1</v>
      </c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3">
        <v>1</v>
      </c>
    </row>
    <row r="5220" spans="1:41" x14ac:dyDescent="0.35">
      <c r="A5220" s="6"/>
      <c r="B5220" s="6"/>
      <c r="C5220" s="1" t="s">
        <v>1119</v>
      </c>
      <c r="D5220" s="1" t="s">
        <v>1461</v>
      </c>
      <c r="E5220" s="6"/>
      <c r="F5220" s="6"/>
      <c r="G5220" s="2"/>
      <c r="H5220" s="2"/>
      <c r="I5220" s="2"/>
      <c r="J5220" s="2"/>
      <c r="K5220" s="2"/>
      <c r="L5220" s="3">
        <v>1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3">
        <v>1</v>
      </c>
    </row>
    <row r="5221" spans="1:41" x14ac:dyDescent="0.35">
      <c r="A5221" s="6"/>
      <c r="B5221" s="6"/>
      <c r="C5221" s="1" t="s">
        <v>4093</v>
      </c>
      <c r="D5221" s="1" t="s">
        <v>4385</v>
      </c>
      <c r="E5221" s="6"/>
      <c r="F5221" s="6"/>
      <c r="G5221" s="2"/>
      <c r="H5221" s="2"/>
      <c r="I5221" s="2"/>
      <c r="J5221" s="2"/>
      <c r="K5221" s="2"/>
      <c r="L5221" s="3">
        <v>1</v>
      </c>
      <c r="M5221" s="2"/>
      <c r="N5221" s="2"/>
      <c r="O5221" s="3">
        <v>1</v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3">
        <v>2</v>
      </c>
    </row>
    <row r="5222" spans="1:41" x14ac:dyDescent="0.35">
      <c r="A5222" s="6"/>
      <c r="B5222" s="6"/>
      <c r="C5222" s="1" t="s">
        <v>801</v>
      </c>
      <c r="D5222" s="1" t="s">
        <v>802</v>
      </c>
      <c r="E5222" s="6"/>
      <c r="F5222" s="6"/>
      <c r="G5222" s="2"/>
      <c r="H5222" s="2"/>
      <c r="I5222" s="2"/>
      <c r="J5222" s="2"/>
      <c r="K5222" s="2"/>
      <c r="L5222" s="2"/>
      <c r="M5222" s="2"/>
      <c r="N5222" s="3">
        <v>1</v>
      </c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3">
        <v>1</v>
      </c>
    </row>
    <row r="5223" spans="1:41" x14ac:dyDescent="0.35">
      <c r="A5223" s="6"/>
      <c r="B5223" s="6"/>
      <c r="C5223" s="6" t="s">
        <v>865</v>
      </c>
      <c r="D5223" s="1" t="s">
        <v>2915</v>
      </c>
      <c r="E5223" s="6"/>
      <c r="F5223" s="6"/>
      <c r="G5223" s="2"/>
      <c r="H5223" s="2"/>
      <c r="I5223" s="2"/>
      <c r="J5223" s="3">
        <v>1</v>
      </c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3">
        <v>1</v>
      </c>
    </row>
    <row r="5224" spans="1:41" x14ac:dyDescent="0.35">
      <c r="A5224" s="6"/>
      <c r="B5224" s="6"/>
      <c r="C5224" s="6"/>
      <c r="D5224" s="1" t="s">
        <v>4095</v>
      </c>
      <c r="E5224" s="6"/>
      <c r="F5224" s="6"/>
      <c r="G5224" s="2"/>
      <c r="H5224" s="2"/>
      <c r="I5224" s="2"/>
      <c r="J5224" s="2"/>
      <c r="K5224" s="2"/>
      <c r="L5224" s="2"/>
      <c r="M5224" s="2"/>
      <c r="N5224" s="2"/>
      <c r="O5224" s="3">
        <v>1</v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3">
        <v>1</v>
      </c>
    </row>
    <row r="5225" spans="1:41" x14ac:dyDescent="0.35">
      <c r="A5225" s="6"/>
      <c r="B5225" s="6"/>
      <c r="C5225" s="6"/>
      <c r="D5225" s="1" t="s">
        <v>4386</v>
      </c>
      <c r="E5225" s="6"/>
      <c r="F5225" s="6"/>
      <c r="G5225" s="2"/>
      <c r="H5225" s="2"/>
      <c r="I5225" s="2"/>
      <c r="J5225" s="2"/>
      <c r="K5225" s="2"/>
      <c r="L5225" s="2"/>
      <c r="M5225" s="2"/>
      <c r="N5225" s="2"/>
      <c r="O5225" s="3">
        <v>1</v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3">
        <v>1</v>
      </c>
    </row>
    <row r="5226" spans="1:41" x14ac:dyDescent="0.35">
      <c r="A5226" s="6"/>
      <c r="B5226" s="6"/>
      <c r="C5226" s="6" t="s">
        <v>2246</v>
      </c>
      <c r="D5226" s="1" t="s">
        <v>4387</v>
      </c>
      <c r="E5226" s="6"/>
      <c r="F5226" s="6"/>
      <c r="G5226" s="2"/>
      <c r="H5226" s="2"/>
      <c r="I5226" s="2"/>
      <c r="J5226" s="2"/>
      <c r="K5226" s="2"/>
      <c r="L5226" s="2"/>
      <c r="M5226" s="2"/>
      <c r="N5226" s="2"/>
      <c r="O5226" s="3">
        <v>1</v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3">
        <v>1</v>
      </c>
    </row>
    <row r="5227" spans="1:41" x14ac:dyDescent="0.35">
      <c r="A5227" s="6"/>
      <c r="B5227" s="6"/>
      <c r="C5227" s="6"/>
      <c r="D5227" s="1" t="s">
        <v>4388</v>
      </c>
      <c r="E5227" s="6"/>
      <c r="F5227" s="6"/>
      <c r="G5227" s="2"/>
      <c r="H5227" s="2"/>
      <c r="I5227" s="2"/>
      <c r="J5227" s="2"/>
      <c r="K5227" s="2"/>
      <c r="L5227" s="2"/>
      <c r="M5227" s="2"/>
      <c r="N5227" s="2"/>
      <c r="O5227" s="3">
        <v>1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3">
        <v>1</v>
      </c>
    </row>
    <row r="5228" spans="1:41" x14ac:dyDescent="0.35">
      <c r="A5228" s="6"/>
      <c r="B5228" s="6"/>
      <c r="C5228" s="6" t="s">
        <v>75</v>
      </c>
      <c r="D5228" s="1" t="s">
        <v>4389</v>
      </c>
      <c r="E5228" s="6"/>
      <c r="F5228" s="6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3">
        <v>1</v>
      </c>
      <c r="AM5228" s="2"/>
      <c r="AN5228" s="2"/>
      <c r="AO5228" s="3">
        <v>1</v>
      </c>
    </row>
    <row r="5229" spans="1:41" x14ac:dyDescent="0.35">
      <c r="A5229" s="6"/>
      <c r="B5229" s="6"/>
      <c r="C5229" s="6"/>
      <c r="D5229" s="1" t="s">
        <v>3669</v>
      </c>
      <c r="E5229" s="6"/>
      <c r="F5229" s="6"/>
      <c r="G5229" s="2"/>
      <c r="H5229" s="2"/>
      <c r="I5229" s="2"/>
      <c r="J5229" s="2"/>
      <c r="K5229" s="2"/>
      <c r="L5229" s="3">
        <v>1</v>
      </c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3">
        <v>1</v>
      </c>
      <c r="AM5229" s="2"/>
      <c r="AN5229" s="2"/>
      <c r="AO5229" s="3">
        <v>2</v>
      </c>
    </row>
    <row r="5230" spans="1:41" x14ac:dyDescent="0.35">
      <c r="A5230" s="6"/>
      <c r="B5230" s="6"/>
      <c r="C5230" s="6"/>
      <c r="D5230" s="1" t="s">
        <v>4390</v>
      </c>
      <c r="E5230" s="6"/>
      <c r="F5230" s="6"/>
      <c r="G5230" s="2"/>
      <c r="H5230" s="2"/>
      <c r="I5230" s="2"/>
      <c r="J5230" s="3">
        <v>1</v>
      </c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3">
        <v>1</v>
      </c>
    </row>
    <row r="5231" spans="1:41" x14ac:dyDescent="0.35">
      <c r="A5231" s="6"/>
      <c r="B5231" s="6"/>
      <c r="C5231" s="6"/>
      <c r="D5231" s="1" t="s">
        <v>4391</v>
      </c>
      <c r="E5231" s="6"/>
      <c r="F5231" s="6"/>
      <c r="G5231" s="2"/>
      <c r="H5231" s="2"/>
      <c r="I5231" s="2"/>
      <c r="J5231" s="2"/>
      <c r="K5231" s="2"/>
      <c r="L5231" s="2"/>
      <c r="M5231" s="2"/>
      <c r="N5231" s="2"/>
      <c r="O5231" s="3">
        <v>1</v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3">
        <v>1</v>
      </c>
    </row>
    <row r="5232" spans="1:41" x14ac:dyDescent="0.35">
      <c r="A5232" s="6"/>
      <c r="B5232" s="6"/>
      <c r="C5232" s="1" t="s">
        <v>1325</v>
      </c>
      <c r="D5232" s="1" t="s">
        <v>1328</v>
      </c>
      <c r="E5232" s="6"/>
      <c r="F5232" s="6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3">
        <v>1</v>
      </c>
      <c r="AM5232" s="2"/>
      <c r="AN5232" s="2"/>
      <c r="AO5232" s="3">
        <v>1</v>
      </c>
    </row>
    <row r="5233" spans="1:41" x14ac:dyDescent="0.35">
      <c r="A5233" s="6"/>
      <c r="B5233" s="6"/>
      <c r="C5233" s="1" t="s">
        <v>623</v>
      </c>
      <c r="D5233" s="1" t="s">
        <v>4392</v>
      </c>
      <c r="E5233" s="6"/>
      <c r="F5233" s="6"/>
      <c r="G5233" s="2"/>
      <c r="H5233" s="2"/>
      <c r="I5233" s="2"/>
      <c r="J5233" s="2"/>
      <c r="K5233" s="2"/>
      <c r="L5233" s="2"/>
      <c r="M5233" s="2"/>
      <c r="N5233" s="2"/>
      <c r="O5233" s="3">
        <v>1</v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3">
        <v>1</v>
      </c>
    </row>
    <row r="5234" spans="1:41" x14ac:dyDescent="0.35">
      <c r="A5234" s="6"/>
      <c r="B5234" s="6"/>
      <c r="C5234" s="6" t="s">
        <v>1122</v>
      </c>
      <c r="D5234" s="1" t="s">
        <v>4393</v>
      </c>
      <c r="E5234" s="6"/>
      <c r="F5234" s="6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3">
        <v>1</v>
      </c>
      <c r="AH5234" s="2"/>
      <c r="AI5234" s="2"/>
      <c r="AJ5234" s="2"/>
      <c r="AK5234" s="2"/>
      <c r="AL5234" s="2"/>
      <c r="AM5234" s="2"/>
      <c r="AN5234" s="2"/>
      <c r="AO5234" s="3">
        <v>1</v>
      </c>
    </row>
    <row r="5235" spans="1:41" x14ac:dyDescent="0.35">
      <c r="A5235" s="6"/>
      <c r="B5235" s="6"/>
      <c r="C5235" s="6"/>
      <c r="D5235" s="1" t="s">
        <v>4245</v>
      </c>
      <c r="E5235" s="6"/>
      <c r="F5235" s="6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3">
        <v>2</v>
      </c>
      <c r="AH5235" s="2"/>
      <c r="AI5235" s="2"/>
      <c r="AJ5235" s="2"/>
      <c r="AK5235" s="2"/>
      <c r="AL5235" s="2"/>
      <c r="AM5235" s="2"/>
      <c r="AN5235" s="2"/>
      <c r="AO5235" s="3">
        <v>2</v>
      </c>
    </row>
    <row r="5236" spans="1:41" x14ac:dyDescent="0.35">
      <c r="A5236" s="6"/>
      <c r="B5236" s="6"/>
      <c r="C5236" s="6"/>
      <c r="D5236" s="1" t="s">
        <v>1237</v>
      </c>
      <c r="E5236" s="6"/>
      <c r="F5236" s="6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3">
        <v>3</v>
      </c>
      <c r="AH5236" s="2"/>
      <c r="AI5236" s="2"/>
      <c r="AJ5236" s="2"/>
      <c r="AK5236" s="2"/>
      <c r="AL5236" s="2"/>
      <c r="AM5236" s="2"/>
      <c r="AN5236" s="2"/>
      <c r="AO5236" s="3">
        <v>3</v>
      </c>
    </row>
    <row r="5237" spans="1:41" x14ac:dyDescent="0.35">
      <c r="A5237" s="6"/>
      <c r="B5237" s="6"/>
      <c r="C5237" s="6"/>
      <c r="D5237" s="1" t="s">
        <v>1123</v>
      </c>
      <c r="E5237" s="6"/>
      <c r="F5237" s="6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3">
        <v>1</v>
      </c>
      <c r="AM5237" s="2"/>
      <c r="AN5237" s="2"/>
      <c r="AO5237" s="3">
        <v>1</v>
      </c>
    </row>
    <row r="5238" spans="1:41" x14ac:dyDescent="0.35">
      <c r="A5238" s="6"/>
      <c r="B5238" s="6"/>
      <c r="C5238" s="1" t="s">
        <v>2919</v>
      </c>
      <c r="D5238" s="1" t="s">
        <v>4187</v>
      </c>
      <c r="E5238" s="6"/>
      <c r="F5238" s="6"/>
      <c r="G5238" s="2"/>
      <c r="H5238" s="2"/>
      <c r="I5238" s="2"/>
      <c r="J5238" s="2"/>
      <c r="K5238" s="2"/>
      <c r="L5238" s="2"/>
      <c r="M5238" s="2"/>
      <c r="N5238" s="3">
        <v>1</v>
      </c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3">
        <v>1</v>
      </c>
    </row>
    <row r="5239" spans="1:41" x14ac:dyDescent="0.35">
      <c r="A5239" s="6"/>
      <c r="B5239" s="6"/>
      <c r="C5239" s="1" t="s">
        <v>3131</v>
      </c>
      <c r="D5239" s="1" t="s">
        <v>4188</v>
      </c>
      <c r="E5239" s="6"/>
      <c r="F5239" s="6"/>
      <c r="G5239" s="2"/>
      <c r="H5239" s="2"/>
      <c r="I5239" s="2"/>
      <c r="J5239" s="2"/>
      <c r="K5239" s="2"/>
      <c r="L5239" s="2"/>
      <c r="M5239" s="2"/>
      <c r="N5239" s="3">
        <v>1</v>
      </c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3">
        <v>1</v>
      </c>
    </row>
    <row r="5240" spans="1:41" x14ac:dyDescent="0.35">
      <c r="A5240" s="6"/>
      <c r="B5240" s="6"/>
      <c r="C5240" s="1" t="s">
        <v>4394</v>
      </c>
      <c r="D5240" s="1" t="s">
        <v>4395</v>
      </c>
      <c r="E5240" s="6"/>
      <c r="F5240" s="6"/>
      <c r="G5240" s="2"/>
      <c r="H5240" s="2"/>
      <c r="I5240" s="2"/>
      <c r="J5240" s="2"/>
      <c r="K5240" s="2"/>
      <c r="L5240" s="2"/>
      <c r="M5240" s="2"/>
      <c r="N5240" s="2"/>
      <c r="O5240" s="3">
        <v>1</v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3">
        <v>1</v>
      </c>
      <c r="AH5240" s="2"/>
      <c r="AI5240" s="2"/>
      <c r="AJ5240" s="2"/>
      <c r="AK5240" s="2"/>
      <c r="AL5240" s="2"/>
      <c r="AM5240" s="2"/>
      <c r="AN5240" s="2"/>
      <c r="AO5240" s="3">
        <v>2</v>
      </c>
    </row>
    <row r="5241" spans="1:41" x14ac:dyDescent="0.35">
      <c r="A5241" s="6"/>
      <c r="B5241" s="6"/>
      <c r="C5241" s="1" t="s">
        <v>2925</v>
      </c>
      <c r="D5241" s="1" t="s">
        <v>4396</v>
      </c>
      <c r="E5241" s="6"/>
      <c r="F5241" s="6"/>
      <c r="G5241" s="2"/>
      <c r="H5241" s="2"/>
      <c r="I5241" s="2"/>
      <c r="J5241" s="3">
        <v>1</v>
      </c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3">
        <v>1</v>
      </c>
    </row>
    <row r="5242" spans="1:41" x14ac:dyDescent="0.35">
      <c r="A5242" s="6"/>
      <c r="B5242" s="6"/>
      <c r="C5242" s="1" t="s">
        <v>4397</v>
      </c>
      <c r="D5242" s="1" t="s">
        <v>4398</v>
      </c>
      <c r="E5242" s="6"/>
      <c r="F5242" s="6"/>
      <c r="G5242" s="2"/>
      <c r="H5242" s="2"/>
      <c r="I5242" s="2"/>
      <c r="J5242" s="2"/>
      <c r="K5242" s="2"/>
      <c r="L5242" s="2"/>
      <c r="M5242" s="2"/>
      <c r="N5242" s="2"/>
      <c r="O5242" s="3">
        <v>1</v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3">
        <v>1</v>
      </c>
    </row>
    <row r="5243" spans="1:41" x14ac:dyDescent="0.35">
      <c r="A5243" s="6"/>
      <c r="B5243" s="6"/>
      <c r="C5243" s="1" t="s">
        <v>626</v>
      </c>
      <c r="D5243" s="1" t="s">
        <v>4399</v>
      </c>
      <c r="E5243" s="6"/>
      <c r="F5243" s="6"/>
      <c r="G5243" s="2"/>
      <c r="H5243" s="2"/>
      <c r="I5243" s="2"/>
      <c r="J5243" s="2"/>
      <c r="K5243" s="2"/>
      <c r="L5243" s="2"/>
      <c r="M5243" s="2"/>
      <c r="N5243" s="2"/>
      <c r="O5243" s="3">
        <v>1</v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3">
        <v>1</v>
      </c>
    </row>
    <row r="5244" spans="1:41" x14ac:dyDescent="0.35">
      <c r="A5244" s="6"/>
      <c r="B5244" s="6"/>
      <c r="C5244" s="1" t="s">
        <v>4004</v>
      </c>
      <c r="D5244" s="1" t="s">
        <v>4005</v>
      </c>
      <c r="E5244" s="6"/>
      <c r="F5244" s="6"/>
      <c r="G5244" s="2"/>
      <c r="H5244" s="2"/>
      <c r="I5244" s="2"/>
      <c r="J5244" s="2"/>
      <c r="K5244" s="2"/>
      <c r="L5244" s="2"/>
      <c r="M5244" s="2"/>
      <c r="N5244" s="2"/>
      <c r="O5244" s="3">
        <v>1</v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3">
        <v>1</v>
      </c>
      <c r="AN5244" s="2"/>
      <c r="AO5244" s="3">
        <v>2</v>
      </c>
    </row>
    <row r="5245" spans="1:41" x14ac:dyDescent="0.35">
      <c r="A5245" s="6"/>
      <c r="B5245" s="6"/>
      <c r="C5245" s="6" t="s">
        <v>2940</v>
      </c>
      <c r="D5245" s="1" t="s">
        <v>4248</v>
      </c>
      <c r="E5245" s="6"/>
      <c r="F5245" s="6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3">
        <v>1</v>
      </c>
      <c r="AH5245" s="2"/>
      <c r="AI5245" s="2"/>
      <c r="AJ5245" s="2"/>
      <c r="AK5245" s="2"/>
      <c r="AL5245" s="3">
        <v>1</v>
      </c>
      <c r="AM5245" s="2"/>
      <c r="AN5245" s="2"/>
      <c r="AO5245" s="3">
        <v>2</v>
      </c>
    </row>
    <row r="5246" spans="1:41" x14ac:dyDescent="0.35">
      <c r="A5246" s="6"/>
      <c r="B5246" s="6"/>
      <c r="C5246" s="6"/>
      <c r="D5246" s="1" t="s">
        <v>4400</v>
      </c>
      <c r="E5246" s="6"/>
      <c r="F5246" s="6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3">
        <v>1</v>
      </c>
      <c r="AM5246" s="2"/>
      <c r="AN5246" s="2"/>
      <c r="AO5246" s="3">
        <v>1</v>
      </c>
    </row>
    <row r="5247" spans="1:41" x14ac:dyDescent="0.35">
      <c r="A5247" s="6"/>
      <c r="B5247" s="6"/>
      <c r="C5247" s="1" t="s">
        <v>1289</v>
      </c>
      <c r="D5247" s="1" t="s">
        <v>1290</v>
      </c>
      <c r="E5247" s="6"/>
      <c r="F5247" s="6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3">
        <v>1</v>
      </c>
      <c r="AM5247" s="2"/>
      <c r="AN5247" s="2"/>
      <c r="AO5247" s="3">
        <v>1</v>
      </c>
    </row>
    <row r="5248" spans="1:41" x14ac:dyDescent="0.35">
      <c r="A5248" s="6"/>
      <c r="B5248" s="6"/>
      <c r="C5248" s="1" t="s">
        <v>4401</v>
      </c>
      <c r="D5248" s="1" t="s">
        <v>4402</v>
      </c>
      <c r="E5248" s="6"/>
      <c r="F5248" s="6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3">
        <v>1</v>
      </c>
      <c r="AL5248" s="2"/>
      <c r="AM5248" s="2"/>
      <c r="AN5248" s="2"/>
      <c r="AO5248" s="3">
        <v>1</v>
      </c>
    </row>
    <row r="5249" spans="1:41" x14ac:dyDescent="0.35">
      <c r="A5249" s="6"/>
      <c r="B5249" s="6"/>
      <c r="C5249" s="6" t="s">
        <v>1390</v>
      </c>
      <c r="D5249" s="1" t="s">
        <v>1320</v>
      </c>
      <c r="E5249" s="6"/>
      <c r="F5249" s="6"/>
      <c r="G5249" s="2"/>
      <c r="H5249" s="2"/>
      <c r="I5249" s="2"/>
      <c r="J5249" s="2"/>
      <c r="K5249" s="2"/>
      <c r="L5249" s="2"/>
      <c r="M5249" s="2"/>
      <c r="N5249" s="2"/>
      <c r="O5249" s="2"/>
      <c r="P5249" s="3">
        <v>3</v>
      </c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3">
        <v>3</v>
      </c>
    </row>
    <row r="5250" spans="1:41" x14ac:dyDescent="0.35">
      <c r="A5250" s="6"/>
      <c r="B5250" s="6"/>
      <c r="C5250" s="6"/>
      <c r="D5250" s="1" t="s">
        <v>4403</v>
      </c>
      <c r="E5250" s="6"/>
      <c r="F5250" s="6"/>
      <c r="G5250" s="2"/>
      <c r="H5250" s="2"/>
      <c r="I5250" s="2"/>
      <c r="J5250" s="2"/>
      <c r="K5250" s="2"/>
      <c r="L5250" s="2"/>
      <c r="M5250" s="2"/>
      <c r="N5250" s="2"/>
      <c r="O5250" s="2"/>
      <c r="P5250" s="3">
        <v>1</v>
      </c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3">
        <v>1</v>
      </c>
    </row>
    <row r="5251" spans="1:41" x14ac:dyDescent="0.35">
      <c r="A5251" s="6"/>
      <c r="B5251" s="6"/>
      <c r="C5251" s="1" t="s">
        <v>4404</v>
      </c>
      <c r="D5251" s="1" t="s">
        <v>4405</v>
      </c>
      <c r="E5251" s="6"/>
      <c r="F5251" s="6"/>
      <c r="G5251" s="2"/>
      <c r="H5251" s="2"/>
      <c r="I5251" s="2"/>
      <c r="J5251" s="2"/>
      <c r="K5251" s="2"/>
      <c r="L5251" s="2"/>
      <c r="M5251" s="3">
        <v>1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3">
        <v>1</v>
      </c>
    </row>
    <row r="5252" spans="1:41" x14ac:dyDescent="0.35">
      <c r="A5252" s="6"/>
      <c r="B5252" s="6"/>
      <c r="C5252" s="1" t="s">
        <v>3161</v>
      </c>
      <c r="D5252" s="1" t="s">
        <v>3162</v>
      </c>
      <c r="E5252" s="6"/>
      <c r="F5252" s="6"/>
      <c r="G5252" s="2"/>
      <c r="H5252" s="2"/>
      <c r="I5252" s="2"/>
      <c r="J5252" s="2"/>
      <c r="K5252" s="2"/>
      <c r="L5252" s="2"/>
      <c r="M5252" s="2"/>
      <c r="N5252" s="2"/>
      <c r="O5252" s="2"/>
      <c r="P5252" s="3">
        <v>1</v>
      </c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3">
        <v>1</v>
      </c>
    </row>
    <row r="5253" spans="1:41" x14ac:dyDescent="0.35">
      <c r="A5253" s="6"/>
      <c r="B5253" s="6"/>
      <c r="C5253" s="6" t="s">
        <v>1338</v>
      </c>
      <c r="D5253" s="1" t="s">
        <v>1392</v>
      </c>
      <c r="E5253" s="6"/>
      <c r="F5253" s="6"/>
      <c r="G5253" s="2"/>
      <c r="H5253" s="2"/>
      <c r="I5253" s="2"/>
      <c r="J5253" s="2"/>
      <c r="K5253" s="2"/>
      <c r="L5253" s="2"/>
      <c r="M5253" s="2"/>
      <c r="N5253" s="2"/>
      <c r="O5253" s="2"/>
      <c r="P5253" s="3">
        <v>1</v>
      </c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3">
        <v>1</v>
      </c>
    </row>
    <row r="5254" spans="1:41" x14ac:dyDescent="0.35">
      <c r="A5254" s="6"/>
      <c r="B5254" s="6"/>
      <c r="C5254" s="6"/>
      <c r="D5254" s="1" t="s">
        <v>4406</v>
      </c>
      <c r="E5254" s="6"/>
      <c r="F5254" s="6"/>
      <c r="G5254" s="2"/>
      <c r="H5254" s="2"/>
      <c r="I5254" s="2"/>
      <c r="J5254" s="2"/>
      <c r="K5254" s="2"/>
      <c r="L5254" s="2"/>
      <c r="M5254" s="3">
        <v>1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3">
        <v>2</v>
      </c>
      <c r="AM5254" s="2"/>
      <c r="AN5254" s="2"/>
      <c r="AO5254" s="3">
        <v>3</v>
      </c>
    </row>
    <row r="5255" spans="1:41" x14ac:dyDescent="0.35">
      <c r="A5255" s="6"/>
      <c r="B5255" s="6"/>
      <c r="C5255" s="6" t="s">
        <v>273</v>
      </c>
      <c r="D5255" s="1" t="s">
        <v>4115</v>
      </c>
      <c r="E5255" s="6"/>
      <c r="F5255" s="6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3">
        <v>1</v>
      </c>
      <c r="AH5255" s="2"/>
      <c r="AI5255" s="2"/>
      <c r="AJ5255" s="2"/>
      <c r="AK5255" s="2"/>
      <c r="AL5255" s="2"/>
      <c r="AM5255" s="2"/>
      <c r="AN5255" s="2"/>
      <c r="AO5255" s="3">
        <v>1</v>
      </c>
    </row>
    <row r="5256" spans="1:41" x14ac:dyDescent="0.35">
      <c r="A5256" s="6"/>
      <c r="B5256" s="6"/>
      <c r="C5256" s="6"/>
      <c r="D5256" s="1" t="s">
        <v>276</v>
      </c>
      <c r="E5256" s="6"/>
      <c r="F5256" s="6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3">
        <v>1</v>
      </c>
      <c r="AH5256" s="2"/>
      <c r="AI5256" s="2"/>
      <c r="AJ5256" s="2"/>
      <c r="AK5256" s="2"/>
      <c r="AL5256" s="2"/>
      <c r="AM5256" s="2"/>
      <c r="AN5256" s="2"/>
      <c r="AO5256" s="3">
        <v>1</v>
      </c>
    </row>
    <row r="5257" spans="1:41" x14ac:dyDescent="0.35">
      <c r="A5257" s="6"/>
      <c r="B5257" s="6"/>
      <c r="C5257" s="6"/>
      <c r="D5257" s="1" t="s">
        <v>2432</v>
      </c>
      <c r="E5257" s="6"/>
      <c r="F5257" s="6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3">
        <v>1</v>
      </c>
      <c r="AH5257" s="2"/>
      <c r="AI5257" s="2"/>
      <c r="AJ5257" s="2"/>
      <c r="AK5257" s="2"/>
      <c r="AL5257" s="2"/>
      <c r="AM5257" s="2"/>
      <c r="AN5257" s="2"/>
      <c r="AO5257" s="3">
        <v>1</v>
      </c>
    </row>
    <row r="5258" spans="1:41" x14ac:dyDescent="0.35">
      <c r="A5258" s="6"/>
      <c r="B5258" s="6"/>
      <c r="C5258" s="6"/>
      <c r="D5258" s="1" t="s">
        <v>2141</v>
      </c>
      <c r="E5258" s="6"/>
      <c r="F5258" s="6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3">
        <v>2</v>
      </c>
      <c r="AH5258" s="2"/>
      <c r="AI5258" s="2"/>
      <c r="AJ5258" s="2"/>
      <c r="AK5258" s="2"/>
      <c r="AL5258" s="2"/>
      <c r="AM5258" s="2"/>
      <c r="AN5258" s="2"/>
      <c r="AO5258" s="3">
        <v>2</v>
      </c>
    </row>
    <row r="5259" spans="1:41" x14ac:dyDescent="0.35">
      <c r="A5259" s="6"/>
      <c r="B5259" s="6"/>
      <c r="C5259" s="6" t="s">
        <v>4407</v>
      </c>
      <c r="D5259" s="1" t="s">
        <v>4408</v>
      </c>
      <c r="E5259" s="6"/>
      <c r="F5259" s="6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3">
        <v>2</v>
      </c>
      <c r="AM5259" s="2"/>
      <c r="AN5259" s="2"/>
      <c r="AO5259" s="3">
        <v>2</v>
      </c>
    </row>
    <row r="5260" spans="1:41" x14ac:dyDescent="0.35">
      <c r="A5260" s="6"/>
      <c r="B5260" s="6"/>
      <c r="C5260" s="6"/>
      <c r="D5260" s="1" t="s">
        <v>4409</v>
      </c>
      <c r="E5260" s="6"/>
      <c r="F5260" s="6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3">
        <v>1</v>
      </c>
      <c r="AM5260" s="2"/>
      <c r="AN5260" s="2"/>
      <c r="AO5260" s="3">
        <v>1</v>
      </c>
    </row>
    <row r="5261" spans="1:41" x14ac:dyDescent="0.35">
      <c r="A5261" s="6"/>
      <c r="B5261" s="6"/>
      <c r="C5261" s="6" t="s">
        <v>407</v>
      </c>
      <c r="D5261" s="1" t="s">
        <v>1394</v>
      </c>
      <c r="E5261" s="6"/>
      <c r="F5261" s="6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3">
        <v>1</v>
      </c>
      <c r="AM5261" s="2"/>
      <c r="AN5261" s="2"/>
      <c r="AO5261" s="3">
        <v>1</v>
      </c>
    </row>
    <row r="5262" spans="1:41" x14ac:dyDescent="0.35">
      <c r="A5262" s="6"/>
      <c r="B5262" s="6"/>
      <c r="C5262" s="6"/>
      <c r="D5262" s="1" t="s">
        <v>2116</v>
      </c>
      <c r="E5262" s="6"/>
      <c r="F5262" s="6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3">
        <v>1</v>
      </c>
      <c r="AM5262" s="2"/>
      <c r="AN5262" s="2"/>
      <c r="AO5262" s="3">
        <v>1</v>
      </c>
    </row>
    <row r="5263" spans="1:41" x14ac:dyDescent="0.35">
      <c r="A5263" s="6"/>
      <c r="B5263" s="6"/>
      <c r="C5263" s="6"/>
      <c r="D5263" s="1" t="s">
        <v>4410</v>
      </c>
      <c r="E5263" s="6"/>
      <c r="F5263" s="6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3">
        <v>1</v>
      </c>
      <c r="AM5263" s="2"/>
      <c r="AN5263" s="2"/>
      <c r="AO5263" s="3">
        <v>1</v>
      </c>
    </row>
    <row r="5264" spans="1:41" x14ac:dyDescent="0.35">
      <c r="A5264" s="6"/>
      <c r="B5264" s="6"/>
      <c r="C5264" s="1" t="s">
        <v>3571</v>
      </c>
      <c r="D5264" s="1" t="s">
        <v>4258</v>
      </c>
      <c r="E5264" s="6"/>
      <c r="F5264" s="6"/>
      <c r="G5264" s="2"/>
      <c r="H5264" s="2"/>
      <c r="I5264" s="2"/>
      <c r="J5264" s="3">
        <v>1</v>
      </c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3">
        <v>1</v>
      </c>
    </row>
    <row r="5265" spans="1:41" x14ac:dyDescent="0.35">
      <c r="A5265" s="6"/>
      <c r="B5265" s="6"/>
      <c r="C5265" s="1" t="s">
        <v>1826</v>
      </c>
      <c r="D5265" s="1" t="s">
        <v>3375</v>
      </c>
      <c r="E5265" s="6"/>
      <c r="F5265" s="6"/>
      <c r="G5265" s="2"/>
      <c r="H5265" s="2"/>
      <c r="I5265" s="2"/>
      <c r="J5265" s="2"/>
      <c r="K5265" s="2"/>
      <c r="L5265" s="2"/>
      <c r="M5265" s="3">
        <v>1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3">
        <v>1</v>
      </c>
    </row>
    <row r="5266" spans="1:41" x14ac:dyDescent="0.35">
      <c r="A5266" s="6"/>
      <c r="B5266" s="6"/>
      <c r="C5266" s="1" t="s">
        <v>2154</v>
      </c>
      <c r="D5266" s="1" t="s">
        <v>4411</v>
      </c>
      <c r="E5266" s="6"/>
      <c r="F5266" s="6"/>
      <c r="G5266" s="2"/>
      <c r="H5266" s="2"/>
      <c r="I5266" s="2"/>
      <c r="J5266" s="2"/>
      <c r="K5266" s="2"/>
      <c r="L5266" s="2"/>
      <c r="M5266" s="2"/>
      <c r="N5266" s="2"/>
      <c r="O5266" s="2"/>
      <c r="P5266" s="3">
        <v>1</v>
      </c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3">
        <v>1</v>
      </c>
    </row>
    <row r="5267" spans="1:41" x14ac:dyDescent="0.35">
      <c r="A5267" s="6"/>
      <c r="B5267" s="6"/>
      <c r="C5267" s="1" t="s">
        <v>1397</v>
      </c>
      <c r="D5267" s="1" t="s">
        <v>1398</v>
      </c>
      <c r="E5267" s="6"/>
      <c r="F5267" s="6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3">
        <v>1</v>
      </c>
      <c r="AH5267" s="2"/>
      <c r="AI5267" s="2"/>
      <c r="AJ5267" s="2"/>
      <c r="AK5267" s="2"/>
      <c r="AL5267" s="2"/>
      <c r="AM5267" s="2"/>
      <c r="AN5267" s="2"/>
      <c r="AO5267" s="3">
        <v>1</v>
      </c>
    </row>
    <row r="5268" spans="1:41" x14ac:dyDescent="0.35">
      <c r="A5268" s="6"/>
      <c r="B5268" s="6"/>
      <c r="C5268" s="6" t="s">
        <v>1400</v>
      </c>
      <c r="D5268" s="1" t="s">
        <v>4412</v>
      </c>
      <c r="E5268" s="6"/>
      <c r="F5268" s="6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3">
        <v>1</v>
      </c>
      <c r="AN5268" s="2"/>
      <c r="AO5268" s="3">
        <v>1</v>
      </c>
    </row>
    <row r="5269" spans="1:41" x14ac:dyDescent="0.35">
      <c r="A5269" s="6"/>
      <c r="B5269" s="6"/>
      <c r="C5269" s="6"/>
      <c r="D5269" s="1" t="s">
        <v>1401</v>
      </c>
      <c r="E5269" s="6"/>
      <c r="F5269" s="6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3">
        <v>1</v>
      </c>
      <c r="AN5269" s="2"/>
      <c r="AO5269" s="3">
        <v>1</v>
      </c>
    </row>
    <row r="5270" spans="1:41" x14ac:dyDescent="0.35">
      <c r="A5270" s="6"/>
      <c r="B5270" s="6"/>
      <c r="C5270" s="6"/>
      <c r="D5270" s="1" t="s">
        <v>4413</v>
      </c>
      <c r="E5270" s="6"/>
      <c r="F5270" s="6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3">
        <v>1</v>
      </c>
      <c r="AN5270" s="2"/>
      <c r="AO5270" s="3">
        <v>1</v>
      </c>
    </row>
    <row r="5271" spans="1:41" x14ac:dyDescent="0.35">
      <c r="A5271" s="6"/>
      <c r="B5271" s="6"/>
      <c r="C5271" s="6"/>
      <c r="D5271" s="1" t="s">
        <v>1403</v>
      </c>
      <c r="E5271" s="6"/>
      <c r="F5271" s="6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3">
        <v>2</v>
      </c>
      <c r="AN5271" s="2"/>
      <c r="AO5271" s="3">
        <v>2</v>
      </c>
    </row>
    <row r="5272" spans="1:41" x14ac:dyDescent="0.35">
      <c r="A5272" s="6"/>
      <c r="B5272" s="6"/>
      <c r="C5272" s="6"/>
      <c r="D5272" s="1" t="s">
        <v>4414</v>
      </c>
      <c r="E5272" s="6"/>
      <c r="F5272" s="6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3">
        <v>1</v>
      </c>
      <c r="AN5272" s="2"/>
      <c r="AO5272" s="3">
        <v>1</v>
      </c>
    </row>
    <row r="5273" spans="1:41" x14ac:dyDescent="0.35">
      <c r="A5273" s="6"/>
      <c r="B5273" s="6"/>
      <c r="C5273" s="6"/>
      <c r="D5273" s="1" t="s">
        <v>4415</v>
      </c>
      <c r="E5273" s="6"/>
      <c r="F5273" s="6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3">
        <v>1</v>
      </c>
      <c r="AN5273" s="2"/>
      <c r="AO5273" s="3">
        <v>1</v>
      </c>
    </row>
    <row r="5274" spans="1:41" x14ac:dyDescent="0.35">
      <c r="A5274" s="6"/>
      <c r="B5274" s="6"/>
      <c r="C5274" s="1" t="s">
        <v>4416</v>
      </c>
      <c r="D5274" s="1" t="s">
        <v>4417</v>
      </c>
      <c r="E5274" s="6"/>
      <c r="F5274" s="6"/>
      <c r="G5274" s="2"/>
      <c r="H5274" s="2"/>
      <c r="I5274" s="2"/>
      <c r="J5274" s="2"/>
      <c r="K5274" s="2"/>
      <c r="L5274" s="2"/>
      <c r="M5274" s="2"/>
      <c r="N5274" s="2"/>
      <c r="O5274" s="2"/>
      <c r="P5274" s="3">
        <v>1</v>
      </c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3">
        <v>1</v>
      </c>
    </row>
    <row r="5275" spans="1:41" x14ac:dyDescent="0.35">
      <c r="A5275" s="6"/>
      <c r="B5275" s="6"/>
      <c r="C5275" s="6" t="s">
        <v>100</v>
      </c>
      <c r="D5275" s="1" t="s">
        <v>4418</v>
      </c>
      <c r="E5275" s="6"/>
      <c r="F5275" s="6"/>
      <c r="G5275" s="2"/>
      <c r="H5275" s="2"/>
      <c r="I5275" s="2"/>
      <c r="J5275" s="2"/>
      <c r="K5275" s="2"/>
      <c r="L5275" s="2"/>
      <c r="M5275" s="2"/>
      <c r="N5275" s="2"/>
      <c r="O5275" s="3">
        <v>1</v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3">
        <v>1</v>
      </c>
    </row>
    <row r="5276" spans="1:41" x14ac:dyDescent="0.35">
      <c r="A5276" s="6"/>
      <c r="B5276" s="6"/>
      <c r="C5276" s="6"/>
      <c r="D5276" s="1" t="s">
        <v>3696</v>
      </c>
      <c r="E5276" s="6"/>
      <c r="F5276" s="6"/>
      <c r="G5276" s="2"/>
      <c r="H5276" s="2"/>
      <c r="I5276" s="2"/>
      <c r="J5276" s="2"/>
      <c r="K5276" s="2"/>
      <c r="L5276" s="2"/>
      <c r="M5276" s="2"/>
      <c r="N5276" s="2"/>
      <c r="O5276" s="3">
        <v>1</v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3">
        <v>1</v>
      </c>
    </row>
    <row r="5277" spans="1:41" x14ac:dyDescent="0.35">
      <c r="A5277" s="6"/>
      <c r="B5277" s="6"/>
      <c r="C5277" s="1" t="s">
        <v>1666</v>
      </c>
      <c r="D5277" s="1" t="s">
        <v>1591</v>
      </c>
      <c r="E5277" s="6"/>
      <c r="F5277" s="6"/>
      <c r="G5277" s="2"/>
      <c r="H5277" s="2"/>
      <c r="I5277" s="2"/>
      <c r="J5277" s="3">
        <v>1</v>
      </c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3">
        <v>1</v>
      </c>
    </row>
    <row r="5278" spans="1:41" x14ac:dyDescent="0.35">
      <c r="A5278" s="6"/>
      <c r="B5278" s="6"/>
      <c r="C5278" s="6" t="s">
        <v>816</v>
      </c>
      <c r="D5278" s="1" t="s">
        <v>1195</v>
      </c>
      <c r="E5278" s="6"/>
      <c r="F5278" s="6"/>
      <c r="G5278" s="2"/>
      <c r="H5278" s="2"/>
      <c r="I5278" s="2"/>
      <c r="J5278" s="3">
        <v>1</v>
      </c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3">
        <v>1</v>
      </c>
    </row>
    <row r="5279" spans="1:41" x14ac:dyDescent="0.35">
      <c r="A5279" s="6"/>
      <c r="B5279" s="6"/>
      <c r="C5279" s="6"/>
      <c r="D5279" s="1" t="s">
        <v>819</v>
      </c>
      <c r="E5279" s="6"/>
      <c r="F5279" s="6"/>
      <c r="G5279" s="2"/>
      <c r="H5279" s="2"/>
      <c r="I5279" s="2"/>
      <c r="J5279" s="3">
        <v>1</v>
      </c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3">
        <v>1</v>
      </c>
    </row>
    <row r="5280" spans="1:41" x14ac:dyDescent="0.35">
      <c r="A5280" s="6"/>
      <c r="B5280" s="6"/>
      <c r="C5280" s="6" t="s">
        <v>281</v>
      </c>
      <c r="D5280" s="1" t="s">
        <v>1143</v>
      </c>
      <c r="E5280" s="6"/>
      <c r="F5280" s="6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3">
        <v>1</v>
      </c>
      <c r="AL5280" s="2"/>
      <c r="AM5280" s="2"/>
      <c r="AN5280" s="2"/>
      <c r="AO5280" s="3">
        <v>1</v>
      </c>
    </row>
    <row r="5281" spans="1:41" x14ac:dyDescent="0.35">
      <c r="A5281" s="6"/>
      <c r="B5281" s="6"/>
      <c r="C5281" s="6"/>
      <c r="D5281" s="1" t="s">
        <v>691</v>
      </c>
      <c r="E5281" s="6"/>
      <c r="F5281" s="6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3">
        <v>1</v>
      </c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3">
        <v>1</v>
      </c>
    </row>
    <row r="5282" spans="1:41" x14ac:dyDescent="0.35">
      <c r="A5282" s="6"/>
      <c r="B5282" s="6"/>
      <c r="C5282" s="6"/>
      <c r="D5282" s="1" t="s">
        <v>1835</v>
      </c>
      <c r="E5282" s="6"/>
      <c r="F5282" s="6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3">
        <v>1</v>
      </c>
      <c r="AL5282" s="2"/>
      <c r="AM5282" s="2"/>
      <c r="AN5282" s="2"/>
      <c r="AO5282" s="3">
        <v>1</v>
      </c>
    </row>
    <row r="5283" spans="1:41" x14ac:dyDescent="0.35">
      <c r="A5283" s="6"/>
      <c r="B5283" s="6"/>
      <c r="C5283" s="6"/>
      <c r="D5283" s="1" t="s">
        <v>4419</v>
      </c>
      <c r="E5283" s="6"/>
      <c r="F5283" s="6"/>
      <c r="G5283" s="2"/>
      <c r="H5283" s="2"/>
      <c r="I5283" s="2"/>
      <c r="J5283" s="2"/>
      <c r="K5283" s="2"/>
      <c r="L5283" s="3">
        <v>1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3">
        <v>1</v>
      </c>
    </row>
    <row r="5284" spans="1:41" x14ac:dyDescent="0.35">
      <c r="A5284" s="6"/>
      <c r="B5284" s="6"/>
      <c r="C5284" s="6"/>
      <c r="D5284" s="1" t="s">
        <v>694</v>
      </c>
      <c r="E5284" s="6"/>
      <c r="F5284" s="6"/>
      <c r="G5284" s="2"/>
      <c r="H5284" s="2"/>
      <c r="I5284" s="2"/>
      <c r="J5284" s="3">
        <v>1</v>
      </c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3">
        <v>1</v>
      </c>
    </row>
    <row r="5285" spans="1:41" x14ac:dyDescent="0.35">
      <c r="A5285" s="6"/>
      <c r="B5285" s="6"/>
      <c r="C5285" s="1" t="s">
        <v>975</v>
      </c>
      <c r="D5285" s="1" t="s">
        <v>1449</v>
      </c>
      <c r="E5285" s="6"/>
      <c r="F5285" s="6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3">
        <v>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3">
        <v>1</v>
      </c>
    </row>
    <row r="5286" spans="1:41" x14ac:dyDescent="0.35">
      <c r="A5286" s="6"/>
      <c r="B5286" s="6"/>
      <c r="C5286" s="1" t="s">
        <v>3190</v>
      </c>
      <c r="D5286" s="1" t="s">
        <v>4283</v>
      </c>
      <c r="E5286" s="6"/>
      <c r="F5286" s="6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3">
        <v>1</v>
      </c>
      <c r="AL5286" s="2"/>
      <c r="AM5286" s="2"/>
      <c r="AN5286" s="2"/>
      <c r="AO5286" s="3">
        <v>1</v>
      </c>
    </row>
    <row r="5287" spans="1:41" x14ac:dyDescent="0.35">
      <c r="A5287" s="6"/>
      <c r="B5287" s="6"/>
      <c r="C5287" s="1" t="s">
        <v>105</v>
      </c>
      <c r="D5287" s="1" t="s">
        <v>699</v>
      </c>
      <c r="E5287" s="6"/>
      <c r="F5287" s="6"/>
      <c r="G5287" s="2"/>
      <c r="H5287" s="2"/>
      <c r="I5287" s="2"/>
      <c r="J5287" s="2"/>
      <c r="K5287" s="2"/>
      <c r="L5287" s="2"/>
      <c r="M5287" s="3">
        <v>1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3">
        <v>1</v>
      </c>
    </row>
    <row r="5288" spans="1:41" x14ac:dyDescent="0.35">
      <c r="A5288" s="6"/>
      <c r="B5288" s="6"/>
      <c r="C5288" s="1" t="s">
        <v>1085</v>
      </c>
      <c r="D5288" s="1" t="s">
        <v>1409</v>
      </c>
      <c r="E5288" s="6"/>
      <c r="F5288" s="6"/>
      <c r="G5288" s="2"/>
      <c r="H5288" s="2"/>
      <c r="I5288" s="2"/>
      <c r="J5288" s="3">
        <v>2</v>
      </c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3">
        <v>2</v>
      </c>
    </row>
    <row r="5289" spans="1:41" x14ac:dyDescent="0.35">
      <c r="A5289" s="6"/>
      <c r="B5289" s="6"/>
      <c r="C5289" s="1" t="s">
        <v>4344</v>
      </c>
      <c r="D5289" s="1" t="s">
        <v>4345</v>
      </c>
      <c r="E5289" s="6"/>
      <c r="F5289" s="6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3">
        <v>1</v>
      </c>
      <c r="AN5289" s="2"/>
      <c r="AO5289" s="3">
        <v>1</v>
      </c>
    </row>
    <row r="5290" spans="1:41" x14ac:dyDescent="0.35">
      <c r="A5290" s="6"/>
      <c r="B5290" s="6"/>
      <c r="C5290" s="1" t="s">
        <v>108</v>
      </c>
      <c r="D5290" s="1" t="s">
        <v>823</v>
      </c>
      <c r="E5290" s="6"/>
      <c r="F5290" s="6"/>
      <c r="G5290" s="2"/>
      <c r="H5290" s="2"/>
      <c r="I5290" s="2"/>
      <c r="J5290" s="2"/>
      <c r="K5290" s="2"/>
      <c r="L5290" s="2"/>
      <c r="M5290" s="2"/>
      <c r="N5290" s="3">
        <v>1</v>
      </c>
      <c r="O5290" s="2"/>
      <c r="P5290" s="2"/>
      <c r="Q5290" s="2"/>
      <c r="R5290" s="2"/>
      <c r="S5290" s="2"/>
      <c r="T5290" s="2"/>
      <c r="U5290" s="2"/>
      <c r="V5290" s="3">
        <v>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3">
        <v>2</v>
      </c>
    </row>
    <row r="5291" spans="1:41" x14ac:dyDescent="0.35">
      <c r="A5291" s="6"/>
      <c r="B5291" s="6"/>
      <c r="C5291" s="6" t="s">
        <v>201</v>
      </c>
      <c r="D5291" s="1" t="s">
        <v>646</v>
      </c>
      <c r="E5291" s="6"/>
      <c r="F5291" s="6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3">
        <v>1</v>
      </c>
      <c r="AL5291" s="2"/>
      <c r="AM5291" s="2"/>
      <c r="AN5291" s="2"/>
      <c r="AO5291" s="3">
        <v>1</v>
      </c>
    </row>
    <row r="5292" spans="1:41" x14ac:dyDescent="0.35">
      <c r="A5292" s="6"/>
      <c r="B5292" s="6"/>
      <c r="C5292" s="6"/>
      <c r="D5292" s="1" t="s">
        <v>287</v>
      </c>
      <c r="E5292" s="6"/>
      <c r="F5292" s="6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3">
        <v>1</v>
      </c>
      <c r="AL5292" s="2"/>
      <c r="AM5292" s="2"/>
      <c r="AN5292" s="2"/>
      <c r="AO5292" s="3">
        <v>1</v>
      </c>
    </row>
    <row r="5293" spans="1:41" x14ac:dyDescent="0.35">
      <c r="A5293" s="6"/>
      <c r="B5293" s="6"/>
      <c r="C5293" s="1" t="s">
        <v>2459</v>
      </c>
      <c r="D5293" s="1" t="s">
        <v>4420</v>
      </c>
      <c r="E5293" s="6"/>
      <c r="F5293" s="6"/>
      <c r="G5293" s="2"/>
      <c r="H5293" s="2"/>
      <c r="I5293" s="2"/>
      <c r="J5293" s="2"/>
      <c r="K5293" s="2"/>
      <c r="L5293" s="2"/>
      <c r="M5293" s="2"/>
      <c r="N5293" s="3">
        <v>2</v>
      </c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3">
        <v>2</v>
      </c>
    </row>
    <row r="5294" spans="1:41" x14ac:dyDescent="0.35">
      <c r="A5294" s="6"/>
      <c r="B5294" s="6"/>
      <c r="C5294" s="1" t="s">
        <v>4421</v>
      </c>
      <c r="D5294" s="1" t="s">
        <v>4422</v>
      </c>
      <c r="E5294" s="6"/>
      <c r="F5294" s="6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3">
        <v>2</v>
      </c>
      <c r="AN5294" s="2"/>
      <c r="AO5294" s="3">
        <v>2</v>
      </c>
    </row>
    <row r="5295" spans="1:41" x14ac:dyDescent="0.35">
      <c r="A5295" s="6"/>
      <c r="B5295" s="6"/>
      <c r="C5295" s="6" t="s">
        <v>203</v>
      </c>
      <c r="D5295" s="1" t="s">
        <v>4266</v>
      </c>
      <c r="E5295" s="6"/>
      <c r="F5295" s="6"/>
      <c r="G5295" s="2"/>
      <c r="H5295" s="2"/>
      <c r="I5295" s="2"/>
      <c r="J5295" s="2"/>
      <c r="K5295" s="2"/>
      <c r="L5295" s="2"/>
      <c r="M5295" s="2"/>
      <c r="N5295" s="3">
        <v>1</v>
      </c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3">
        <v>1</v>
      </c>
    </row>
    <row r="5296" spans="1:41" x14ac:dyDescent="0.35">
      <c r="A5296" s="6"/>
      <c r="B5296" s="6"/>
      <c r="C5296" s="6"/>
      <c r="D5296" s="1" t="s">
        <v>204</v>
      </c>
      <c r="E5296" s="6"/>
      <c r="F5296" s="6"/>
      <c r="G5296" s="2"/>
      <c r="H5296" s="2"/>
      <c r="I5296" s="2"/>
      <c r="J5296" s="2"/>
      <c r="K5296" s="2"/>
      <c r="L5296" s="2"/>
      <c r="M5296" s="2"/>
      <c r="N5296" s="3">
        <v>1</v>
      </c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3">
        <v>1</v>
      </c>
    </row>
    <row r="5297" spans="1:41" x14ac:dyDescent="0.35">
      <c r="A5297" s="6"/>
      <c r="B5297" s="6"/>
      <c r="C5297" s="1" t="s">
        <v>3590</v>
      </c>
      <c r="D5297" s="1" t="s">
        <v>4423</v>
      </c>
      <c r="E5297" s="6"/>
      <c r="F5297" s="6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3">
        <v>1</v>
      </c>
      <c r="AN5297" s="2"/>
      <c r="AO5297" s="3">
        <v>1</v>
      </c>
    </row>
    <row r="5298" spans="1:41" x14ac:dyDescent="0.35">
      <c r="A5298" s="6"/>
      <c r="B5298" s="6"/>
      <c r="C5298" s="1" t="s">
        <v>111</v>
      </c>
      <c r="D5298" s="1" t="s">
        <v>1412</v>
      </c>
      <c r="E5298" s="6"/>
      <c r="F5298" s="6"/>
      <c r="G5298" s="2"/>
      <c r="H5298" s="2"/>
      <c r="I5298" s="2"/>
      <c r="J5298" s="3">
        <v>2</v>
      </c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3">
        <v>2</v>
      </c>
    </row>
    <row r="5299" spans="1:41" x14ac:dyDescent="0.35">
      <c r="A5299" s="6"/>
      <c r="B5299" s="6"/>
      <c r="C5299" s="1" t="s">
        <v>1853</v>
      </c>
      <c r="D5299" s="1" t="s">
        <v>4424</v>
      </c>
      <c r="E5299" s="6"/>
      <c r="F5299" s="6"/>
      <c r="G5299" s="2"/>
      <c r="H5299" s="2"/>
      <c r="I5299" s="2"/>
      <c r="J5299" s="2"/>
      <c r="K5299" s="2"/>
      <c r="L5299" s="2"/>
      <c r="M5299" s="2"/>
      <c r="N5299" s="3">
        <v>2</v>
      </c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3">
        <v>2</v>
      </c>
    </row>
    <row r="5300" spans="1:41" x14ac:dyDescent="0.35">
      <c r="A5300" s="6"/>
      <c r="B5300" s="6"/>
      <c r="C5300" s="1" t="s">
        <v>114</v>
      </c>
      <c r="D5300" s="1" t="s">
        <v>3211</v>
      </c>
      <c r="E5300" s="6"/>
      <c r="F5300" s="6"/>
      <c r="G5300" s="2"/>
      <c r="H5300" s="2"/>
      <c r="I5300" s="2"/>
      <c r="J5300" s="2"/>
      <c r="K5300" s="2"/>
      <c r="L5300" s="2"/>
      <c r="M5300" s="2"/>
      <c r="N5300" s="3">
        <v>1</v>
      </c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3">
        <v>1</v>
      </c>
    </row>
    <row r="5301" spans="1:41" x14ac:dyDescent="0.35">
      <c r="A5301" s="6"/>
      <c r="B5301" s="6"/>
      <c r="C5301" s="1" t="s">
        <v>4425</v>
      </c>
      <c r="D5301" s="1" t="s">
        <v>4426</v>
      </c>
      <c r="E5301" s="6"/>
      <c r="F5301" s="6"/>
      <c r="G5301" s="2"/>
      <c r="H5301" s="2"/>
      <c r="I5301" s="2"/>
      <c r="J5301" s="2"/>
      <c r="K5301" s="2"/>
      <c r="L5301" s="2"/>
      <c r="M5301" s="2"/>
      <c r="N5301" s="2"/>
      <c r="O5301" s="2"/>
      <c r="P5301" s="3">
        <v>1</v>
      </c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3">
        <v>1</v>
      </c>
    </row>
    <row r="5302" spans="1:41" x14ac:dyDescent="0.35">
      <c r="A5302" s="6"/>
      <c r="B5302" s="6"/>
      <c r="C5302" s="6" t="s">
        <v>1349</v>
      </c>
      <c r="D5302" s="1" t="s">
        <v>1414</v>
      </c>
      <c r="E5302" s="6"/>
      <c r="F5302" s="6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3">
        <v>4</v>
      </c>
      <c r="AL5302" s="2"/>
      <c r="AM5302" s="2"/>
      <c r="AN5302" s="2"/>
      <c r="AO5302" s="3">
        <v>4</v>
      </c>
    </row>
    <row r="5303" spans="1:41" x14ac:dyDescent="0.35">
      <c r="A5303" s="6"/>
      <c r="B5303" s="6"/>
      <c r="C5303" s="6"/>
      <c r="D5303" s="1" t="s">
        <v>1350</v>
      </c>
      <c r="E5303" s="6"/>
      <c r="F5303" s="6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3">
        <v>1</v>
      </c>
      <c r="AL5303" s="2"/>
      <c r="AM5303" s="2"/>
      <c r="AN5303" s="2"/>
      <c r="AO5303" s="3">
        <v>1</v>
      </c>
    </row>
    <row r="5304" spans="1:41" x14ac:dyDescent="0.35">
      <c r="A5304" s="6"/>
      <c r="B5304" s="6"/>
      <c r="C5304" s="1" t="s">
        <v>2985</v>
      </c>
      <c r="D5304" s="1" t="s">
        <v>4427</v>
      </c>
      <c r="E5304" s="6"/>
      <c r="F5304" s="6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3">
        <v>1</v>
      </c>
      <c r="AM5304" s="2"/>
      <c r="AN5304" s="2"/>
      <c r="AO5304" s="3">
        <v>1</v>
      </c>
    </row>
    <row r="5305" spans="1:41" x14ac:dyDescent="0.35">
      <c r="A5305" s="6"/>
      <c r="B5305" s="6"/>
      <c r="C5305" s="1" t="s">
        <v>4269</v>
      </c>
      <c r="D5305" s="1" t="s">
        <v>2747</v>
      </c>
      <c r="E5305" s="6"/>
      <c r="F5305" s="6"/>
      <c r="G5305" s="2"/>
      <c r="H5305" s="2"/>
      <c r="I5305" s="2"/>
      <c r="J5305" s="2"/>
      <c r="K5305" s="2"/>
      <c r="L5305" s="2"/>
      <c r="M5305" s="2"/>
      <c r="N5305" s="2"/>
      <c r="O5305" s="3">
        <v>1</v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3">
        <v>1</v>
      </c>
    </row>
    <row r="5306" spans="1:41" x14ac:dyDescent="0.35">
      <c r="A5306" s="6"/>
      <c r="B5306" s="6"/>
      <c r="C5306" s="1" t="s">
        <v>430</v>
      </c>
      <c r="D5306" s="1" t="s">
        <v>4428</v>
      </c>
      <c r="E5306" s="6"/>
      <c r="F5306" s="6"/>
      <c r="G5306" s="2"/>
      <c r="H5306" s="2"/>
      <c r="I5306" s="2"/>
      <c r="J5306" s="3">
        <v>1</v>
      </c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3">
        <v>1</v>
      </c>
    </row>
    <row r="5307" spans="1:41" x14ac:dyDescent="0.35">
      <c r="A5307" s="6"/>
      <c r="B5307" s="6"/>
      <c r="C5307" s="1" t="s">
        <v>119</v>
      </c>
      <c r="D5307" s="1" t="s">
        <v>3916</v>
      </c>
      <c r="E5307" s="6"/>
      <c r="F5307" s="6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3">
        <v>1</v>
      </c>
      <c r="AL5307" s="2"/>
      <c r="AM5307" s="2"/>
      <c r="AN5307" s="2"/>
      <c r="AO5307" s="3">
        <v>1</v>
      </c>
    </row>
    <row r="5308" spans="1:41" x14ac:dyDescent="0.35">
      <c r="A5308" s="6"/>
      <c r="B5308" s="6"/>
      <c r="C5308" s="1" t="s">
        <v>3408</v>
      </c>
      <c r="D5308" s="1" t="s">
        <v>3409</v>
      </c>
      <c r="E5308" s="6"/>
      <c r="F5308" s="6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3">
        <v>1</v>
      </c>
      <c r="AM5308" s="2"/>
      <c r="AN5308" s="2"/>
      <c r="AO5308" s="3">
        <v>1</v>
      </c>
    </row>
    <row r="5309" spans="1:41" x14ac:dyDescent="0.35">
      <c r="A5309" s="6"/>
      <c r="B5309" s="6"/>
      <c r="C5309" s="1" t="s">
        <v>4429</v>
      </c>
      <c r="D5309" s="1" t="s">
        <v>4430</v>
      </c>
      <c r="E5309" s="6"/>
      <c r="F5309" s="6"/>
      <c r="G5309" s="2"/>
      <c r="H5309" s="2"/>
      <c r="I5309" s="2"/>
      <c r="J5309" s="2"/>
      <c r="K5309" s="2"/>
      <c r="L5309" s="2"/>
      <c r="M5309" s="2"/>
      <c r="N5309" s="3">
        <v>1</v>
      </c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3">
        <v>1</v>
      </c>
    </row>
    <row r="5310" spans="1:41" x14ac:dyDescent="0.35">
      <c r="A5310" s="6"/>
      <c r="B5310" s="6"/>
      <c r="C5310" s="1" t="s">
        <v>1300</v>
      </c>
      <c r="D5310" s="1" t="s">
        <v>1301</v>
      </c>
      <c r="E5310" s="6"/>
      <c r="F5310" s="6"/>
      <c r="G5310" s="2"/>
      <c r="H5310" s="2"/>
      <c r="I5310" s="2"/>
      <c r="J5310" s="2"/>
      <c r="K5310" s="2"/>
      <c r="L5310" s="2"/>
      <c r="M5310" s="2"/>
      <c r="N5310" s="3">
        <v>1</v>
      </c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3">
        <v>1</v>
      </c>
    </row>
    <row r="5311" spans="1:41" x14ac:dyDescent="0.35">
      <c r="A5311" s="6"/>
      <c r="B5311" s="6"/>
      <c r="C5311" s="1" t="s">
        <v>984</v>
      </c>
      <c r="D5311" s="1" t="s">
        <v>4275</v>
      </c>
      <c r="E5311" s="6"/>
      <c r="F5311" s="6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3">
        <v>2</v>
      </c>
      <c r="AN5311" s="2"/>
      <c r="AO5311" s="3">
        <v>2</v>
      </c>
    </row>
    <row r="5312" spans="1:41" x14ac:dyDescent="0.35">
      <c r="A5312" s="6"/>
      <c r="B5312" s="6"/>
      <c r="C5312" s="6" t="s">
        <v>122</v>
      </c>
      <c r="D5312" s="1" t="s">
        <v>4431</v>
      </c>
      <c r="E5312" s="6"/>
      <c r="F5312" s="6"/>
      <c r="G5312" s="2"/>
      <c r="H5312" s="2"/>
      <c r="I5312" s="2"/>
      <c r="J5312" s="2"/>
      <c r="K5312" s="2"/>
      <c r="L5312" s="2"/>
      <c r="M5312" s="2"/>
      <c r="N5312" s="3">
        <v>1</v>
      </c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3">
        <v>1</v>
      </c>
    </row>
    <row r="5313" spans="1:41" x14ac:dyDescent="0.35">
      <c r="A5313" s="6"/>
      <c r="B5313" s="6"/>
      <c r="C5313" s="6"/>
      <c r="D5313" s="1" t="s">
        <v>4211</v>
      </c>
      <c r="E5313" s="6"/>
      <c r="F5313" s="6"/>
      <c r="G5313" s="2"/>
      <c r="H5313" s="2"/>
      <c r="I5313" s="2"/>
      <c r="J5313" s="2"/>
      <c r="K5313" s="2"/>
      <c r="L5313" s="2"/>
      <c r="M5313" s="2"/>
      <c r="N5313" s="3">
        <v>1</v>
      </c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3">
        <v>1</v>
      </c>
    </row>
    <row r="5314" spans="1:41" x14ac:dyDescent="0.35">
      <c r="A5314" s="6"/>
      <c r="B5314" s="6"/>
      <c r="C5314" s="1" t="s">
        <v>125</v>
      </c>
      <c r="D5314" s="1" t="s">
        <v>4432</v>
      </c>
      <c r="E5314" s="6"/>
      <c r="F5314" s="6"/>
      <c r="G5314" s="2"/>
      <c r="H5314" s="2"/>
      <c r="I5314" s="2"/>
      <c r="J5314" s="3">
        <v>1</v>
      </c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3">
        <v>1</v>
      </c>
    </row>
    <row r="5315" spans="1:41" x14ac:dyDescent="0.35">
      <c r="A5315" s="6"/>
      <c r="B5315" s="6"/>
      <c r="C5315" s="6" t="s">
        <v>440</v>
      </c>
      <c r="D5315" s="1" t="s">
        <v>4433</v>
      </c>
      <c r="E5315" s="6"/>
      <c r="F5315" s="6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3">
        <v>1</v>
      </c>
      <c r="AM5315" s="2"/>
      <c r="AN5315" s="2"/>
      <c r="AO5315" s="3">
        <v>1</v>
      </c>
    </row>
    <row r="5316" spans="1:41" x14ac:dyDescent="0.35">
      <c r="A5316" s="6"/>
      <c r="B5316" s="6"/>
      <c r="C5316" s="6"/>
      <c r="D5316" s="1" t="s">
        <v>2492</v>
      </c>
      <c r="E5316" s="6"/>
      <c r="F5316" s="6"/>
      <c r="G5316" s="2"/>
      <c r="H5316" s="2"/>
      <c r="I5316" s="2"/>
      <c r="J5316" s="2"/>
      <c r="K5316" s="2"/>
      <c r="L5316" s="2"/>
      <c r="M5316" s="2"/>
      <c r="N5316" s="2"/>
      <c r="O5316" s="2"/>
      <c r="P5316" s="3">
        <v>1</v>
      </c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3">
        <v>1</v>
      </c>
    </row>
    <row r="5317" spans="1:41" x14ac:dyDescent="0.35">
      <c r="A5317" s="6"/>
      <c r="B5317" s="6"/>
      <c r="C5317" s="6" t="s">
        <v>128</v>
      </c>
      <c r="D5317" s="1" t="s">
        <v>4434</v>
      </c>
      <c r="E5317" s="6"/>
      <c r="F5317" s="6"/>
      <c r="G5317" s="2"/>
      <c r="H5317" s="2"/>
      <c r="I5317" s="2"/>
      <c r="J5317" s="2"/>
      <c r="K5317" s="2"/>
      <c r="L5317" s="2"/>
      <c r="M5317" s="2"/>
      <c r="N5317" s="3">
        <v>1</v>
      </c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3">
        <v>1</v>
      </c>
    </row>
    <row r="5318" spans="1:41" x14ac:dyDescent="0.35">
      <c r="A5318" s="6"/>
      <c r="B5318" s="6"/>
      <c r="C5318" s="6"/>
      <c r="D5318" s="1" t="s">
        <v>4435</v>
      </c>
      <c r="E5318" s="6"/>
      <c r="F5318" s="6"/>
      <c r="G5318" s="2"/>
      <c r="H5318" s="2"/>
      <c r="I5318" s="2"/>
      <c r="J5318" s="2"/>
      <c r="K5318" s="2"/>
      <c r="L5318" s="2"/>
      <c r="M5318" s="2"/>
      <c r="N5318" s="3">
        <v>1</v>
      </c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3">
        <v>1</v>
      </c>
    </row>
    <row r="5319" spans="1:41" x14ac:dyDescent="0.35">
      <c r="A5319" s="6"/>
      <c r="B5319" s="6"/>
      <c r="C5319" s="6"/>
      <c r="D5319" s="1" t="s">
        <v>2187</v>
      </c>
      <c r="E5319" s="6"/>
      <c r="F5319" s="6"/>
      <c r="G5319" s="2"/>
      <c r="H5319" s="2"/>
      <c r="I5319" s="2"/>
      <c r="J5319" s="2"/>
      <c r="K5319" s="2"/>
      <c r="L5319" s="2"/>
      <c r="M5319" s="2"/>
      <c r="N5319" s="2"/>
      <c r="O5319" s="2"/>
      <c r="P5319" s="3">
        <v>1</v>
      </c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3">
        <v>1</v>
      </c>
    </row>
    <row r="5320" spans="1:41" x14ac:dyDescent="0.35">
      <c r="A5320" s="6"/>
      <c r="B5320" s="6"/>
      <c r="C5320" s="6"/>
      <c r="D5320" s="1" t="s">
        <v>4214</v>
      </c>
      <c r="E5320" s="6"/>
      <c r="F5320" s="6"/>
      <c r="G5320" s="2"/>
      <c r="H5320" s="2"/>
      <c r="I5320" s="2"/>
      <c r="J5320" s="2"/>
      <c r="K5320" s="2"/>
      <c r="L5320" s="2"/>
      <c r="M5320" s="2"/>
      <c r="N5320" s="2"/>
      <c r="O5320" s="2"/>
      <c r="P5320" s="3">
        <v>1</v>
      </c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3">
        <v>1</v>
      </c>
    </row>
    <row r="5321" spans="1:41" x14ac:dyDescent="0.35">
      <c r="A5321" s="6"/>
      <c r="B5321" s="6"/>
      <c r="C5321" s="1" t="s">
        <v>448</v>
      </c>
      <c r="D5321" s="1" t="s">
        <v>3612</v>
      </c>
      <c r="E5321" s="6"/>
      <c r="F5321" s="6"/>
      <c r="G5321" s="2"/>
      <c r="H5321" s="2"/>
      <c r="I5321" s="2"/>
      <c r="J5321" s="2"/>
      <c r="K5321" s="2"/>
      <c r="L5321" s="3">
        <v>1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3">
        <v>1</v>
      </c>
    </row>
    <row r="5322" spans="1:41" x14ac:dyDescent="0.35">
      <c r="A5322" s="6"/>
      <c r="B5322" s="6"/>
      <c r="C5322" s="6" t="s">
        <v>654</v>
      </c>
      <c r="D5322" s="1" t="s">
        <v>1304</v>
      </c>
      <c r="E5322" s="6"/>
      <c r="F5322" s="6"/>
      <c r="G5322" s="2"/>
      <c r="H5322" s="2"/>
      <c r="I5322" s="2"/>
      <c r="J5322" s="3">
        <v>2</v>
      </c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3">
        <v>2</v>
      </c>
    </row>
    <row r="5323" spans="1:41" x14ac:dyDescent="0.35">
      <c r="A5323" s="6"/>
      <c r="B5323" s="6"/>
      <c r="C5323" s="6"/>
      <c r="D5323" s="1" t="s">
        <v>4353</v>
      </c>
      <c r="E5323" s="6"/>
      <c r="F5323" s="6"/>
      <c r="G5323" s="2"/>
      <c r="H5323" s="2"/>
      <c r="I5323" s="2"/>
      <c r="J5323" s="3">
        <v>1</v>
      </c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3">
        <v>1</v>
      </c>
    </row>
    <row r="5324" spans="1:41" x14ac:dyDescent="0.35">
      <c r="A5324" s="6"/>
      <c r="B5324" s="6"/>
      <c r="C5324" s="1" t="s">
        <v>3428</v>
      </c>
      <c r="D5324" s="1" t="s">
        <v>3429</v>
      </c>
      <c r="E5324" s="6"/>
      <c r="F5324" s="6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3">
        <v>1</v>
      </c>
      <c r="AN5324" s="2"/>
      <c r="AO5324" s="3">
        <v>1</v>
      </c>
    </row>
    <row r="5325" spans="1:41" x14ac:dyDescent="0.35">
      <c r="A5325" s="6"/>
      <c r="B5325" s="6" t="s">
        <v>1419</v>
      </c>
      <c r="C5325" s="1"/>
      <c r="D5325" s="1"/>
      <c r="E5325" s="6"/>
      <c r="F5325" s="6"/>
      <c r="G5325" s="3">
        <v>2</v>
      </c>
      <c r="H5325" s="2"/>
      <c r="I5325" s="2"/>
      <c r="J5325" s="3">
        <v>1</v>
      </c>
      <c r="K5325" s="2"/>
      <c r="L5325" s="3">
        <v>1</v>
      </c>
      <c r="M5325" s="3">
        <v>2</v>
      </c>
      <c r="N5325" s="3">
        <v>2</v>
      </c>
      <c r="O5325" s="2"/>
      <c r="P5325" s="2"/>
      <c r="Q5325" s="2"/>
      <c r="R5325" s="2"/>
      <c r="S5325" s="2"/>
      <c r="T5325" s="2"/>
      <c r="U5325" s="3">
        <v>2</v>
      </c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3">
        <v>1</v>
      </c>
      <c r="AH5325" s="2"/>
      <c r="AI5325" s="2"/>
      <c r="AJ5325" s="2"/>
      <c r="AK5325" s="2"/>
      <c r="AL5325" s="3">
        <v>1</v>
      </c>
      <c r="AM5325" s="3">
        <v>8</v>
      </c>
      <c r="AN5325" s="2"/>
      <c r="AO5325" s="3">
        <v>20</v>
      </c>
    </row>
    <row r="5326" spans="1:41" x14ac:dyDescent="0.35">
      <c r="A5326" s="6"/>
      <c r="B5326" s="6"/>
      <c r="C5326" s="1" t="s">
        <v>885</v>
      </c>
      <c r="D5326" s="1" t="s">
        <v>3929</v>
      </c>
      <c r="E5326" s="6"/>
      <c r="F5326" s="6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3">
        <v>1</v>
      </c>
      <c r="AL5326" s="2"/>
      <c r="AM5326" s="2"/>
      <c r="AN5326" s="2"/>
      <c r="AO5326" s="3">
        <v>1</v>
      </c>
    </row>
    <row r="5327" spans="1:41" x14ac:dyDescent="0.35">
      <c r="A5327" s="6"/>
      <c r="B5327" s="6"/>
      <c r="C5327" s="1" t="s">
        <v>1512</v>
      </c>
      <c r="D5327" s="1" t="s">
        <v>1579</v>
      </c>
      <c r="E5327" s="6"/>
      <c r="F5327" s="6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3">
        <v>1</v>
      </c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3">
        <v>1</v>
      </c>
    </row>
    <row r="5328" spans="1:41" x14ac:dyDescent="0.35">
      <c r="A5328" s="6"/>
      <c r="B5328" s="6"/>
      <c r="C5328" s="1" t="s">
        <v>2338</v>
      </c>
      <c r="D5328" s="1" t="s">
        <v>4436</v>
      </c>
      <c r="E5328" s="6"/>
      <c r="F5328" s="6"/>
      <c r="G5328" s="2"/>
      <c r="H5328" s="2"/>
      <c r="I5328" s="2"/>
      <c r="J5328" s="2"/>
      <c r="K5328" s="2"/>
      <c r="L5328" s="2"/>
      <c r="M5328" s="2"/>
      <c r="N5328" s="2"/>
      <c r="O5328" s="2"/>
      <c r="P5328" s="3">
        <v>1</v>
      </c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3">
        <v>1</v>
      </c>
    </row>
    <row r="5329" spans="1:41" x14ac:dyDescent="0.35">
      <c r="A5329" s="6"/>
      <c r="B5329" s="6"/>
      <c r="C5329" s="1" t="s">
        <v>2347</v>
      </c>
      <c r="D5329" s="1" t="s">
        <v>4221</v>
      </c>
      <c r="E5329" s="6"/>
      <c r="F5329" s="6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3">
        <v>1</v>
      </c>
      <c r="AM5329" s="2"/>
      <c r="AN5329" s="2"/>
      <c r="AO5329" s="3">
        <v>1</v>
      </c>
    </row>
    <row r="5330" spans="1:41" x14ac:dyDescent="0.35">
      <c r="A5330" s="6"/>
      <c r="B5330" s="6"/>
      <c r="C5330" s="6" t="s">
        <v>132</v>
      </c>
      <c r="D5330" s="1" t="s">
        <v>3727</v>
      </c>
      <c r="E5330" s="6"/>
      <c r="F5330" s="6"/>
      <c r="G5330" s="2"/>
      <c r="H5330" s="2"/>
      <c r="I5330" s="2"/>
      <c r="J5330" s="3">
        <v>1</v>
      </c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3">
        <v>1</v>
      </c>
    </row>
    <row r="5331" spans="1:41" x14ac:dyDescent="0.35">
      <c r="A5331" s="6"/>
      <c r="B5331" s="6"/>
      <c r="C5331" s="6"/>
      <c r="D5331" s="1" t="s">
        <v>1586</v>
      </c>
      <c r="E5331" s="6"/>
      <c r="F5331" s="6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3">
        <v>1</v>
      </c>
      <c r="AL5331" s="2"/>
      <c r="AM5331" s="2"/>
      <c r="AN5331" s="2"/>
      <c r="AO5331" s="3">
        <v>1</v>
      </c>
    </row>
    <row r="5332" spans="1:41" x14ac:dyDescent="0.35">
      <c r="A5332" s="6"/>
      <c r="B5332" s="6"/>
      <c r="C5332" s="6"/>
      <c r="D5332" s="1" t="s">
        <v>4437</v>
      </c>
      <c r="E5332" s="6"/>
      <c r="F5332" s="6"/>
      <c r="G5332" s="2"/>
      <c r="H5332" s="2"/>
      <c r="I5332" s="2"/>
      <c r="J5332" s="3">
        <v>1</v>
      </c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3">
        <v>1</v>
      </c>
    </row>
    <row r="5333" spans="1:41" x14ac:dyDescent="0.35">
      <c r="A5333" s="6"/>
      <c r="B5333" s="6"/>
      <c r="C5333" s="6"/>
      <c r="D5333" s="1" t="s">
        <v>4438</v>
      </c>
      <c r="E5333" s="6"/>
      <c r="F5333" s="6"/>
      <c r="G5333" s="2"/>
      <c r="H5333" s="2"/>
      <c r="I5333" s="2"/>
      <c r="J5333" s="3">
        <v>1</v>
      </c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3">
        <v>1</v>
      </c>
    </row>
    <row r="5334" spans="1:41" x14ac:dyDescent="0.35">
      <c r="A5334" s="6"/>
      <c r="B5334" s="6"/>
      <c r="C5334" s="1" t="s">
        <v>942</v>
      </c>
      <c r="D5334" s="1" t="s">
        <v>3825</v>
      </c>
      <c r="E5334" s="6"/>
      <c r="F5334" s="6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3">
        <v>1</v>
      </c>
      <c r="AN5334" s="2"/>
      <c r="AO5334" s="3">
        <v>1</v>
      </c>
    </row>
    <row r="5335" spans="1:41" x14ac:dyDescent="0.35">
      <c r="A5335" s="6"/>
      <c r="B5335" s="6"/>
      <c r="C5335" s="6" t="s">
        <v>3032</v>
      </c>
      <c r="D5335" s="1" t="s">
        <v>3938</v>
      </c>
      <c r="E5335" s="6"/>
      <c r="F5335" s="6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3">
        <v>1</v>
      </c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3">
        <v>1</v>
      </c>
    </row>
    <row r="5336" spans="1:41" x14ac:dyDescent="0.35">
      <c r="A5336" s="6"/>
      <c r="B5336" s="6"/>
      <c r="C5336" s="6"/>
      <c r="D5336" s="1" t="s">
        <v>3940</v>
      </c>
      <c r="E5336" s="6"/>
      <c r="F5336" s="6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3">
        <v>1</v>
      </c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3">
        <v>1</v>
      </c>
    </row>
    <row r="5337" spans="1:41" x14ac:dyDescent="0.35">
      <c r="A5337" s="6"/>
      <c r="B5337" s="6"/>
      <c r="C5337" s="1" t="s">
        <v>3731</v>
      </c>
      <c r="D5337" s="1" t="s">
        <v>3732</v>
      </c>
      <c r="E5337" s="6"/>
      <c r="F5337" s="6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3">
        <v>1</v>
      </c>
      <c r="AM5337" s="2"/>
      <c r="AN5337" s="2"/>
      <c r="AO5337" s="3">
        <v>1</v>
      </c>
    </row>
    <row r="5338" spans="1:41" x14ac:dyDescent="0.35">
      <c r="A5338" s="6"/>
      <c r="B5338" s="6"/>
      <c r="C5338" s="6" t="s">
        <v>888</v>
      </c>
      <c r="D5338" s="1" t="s">
        <v>889</v>
      </c>
      <c r="E5338" s="6"/>
      <c r="F5338" s="6"/>
      <c r="G5338" s="2"/>
      <c r="H5338" s="2"/>
      <c r="I5338" s="2"/>
      <c r="J5338" s="2"/>
      <c r="K5338" s="2"/>
      <c r="L5338" s="2"/>
      <c r="M5338" s="2"/>
      <c r="N5338" s="2"/>
      <c r="O5338" s="2"/>
      <c r="P5338" s="3">
        <v>1</v>
      </c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3">
        <v>1</v>
      </c>
    </row>
    <row r="5339" spans="1:41" x14ac:dyDescent="0.35">
      <c r="A5339" s="6"/>
      <c r="B5339" s="6"/>
      <c r="C5339" s="6"/>
      <c r="D5339" s="1" t="s">
        <v>4063</v>
      </c>
      <c r="E5339" s="6"/>
      <c r="F5339" s="6"/>
      <c r="G5339" s="2"/>
      <c r="H5339" s="2"/>
      <c r="I5339" s="2"/>
      <c r="J5339" s="2"/>
      <c r="K5339" s="2"/>
      <c r="L5339" s="2"/>
      <c r="M5339" s="2"/>
      <c r="N5339" s="2"/>
      <c r="O5339" s="2"/>
      <c r="P5339" s="3">
        <v>1</v>
      </c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3">
        <v>1</v>
      </c>
    </row>
    <row r="5340" spans="1:41" x14ac:dyDescent="0.35">
      <c r="A5340" s="6"/>
      <c r="B5340" s="6"/>
      <c r="C5340" s="6" t="s">
        <v>1420</v>
      </c>
      <c r="D5340" s="1" t="s">
        <v>1421</v>
      </c>
      <c r="E5340" s="6"/>
      <c r="F5340" s="6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3">
        <v>2</v>
      </c>
      <c r="AM5340" s="2"/>
      <c r="AN5340" s="2"/>
      <c r="AO5340" s="3">
        <v>2</v>
      </c>
    </row>
    <row r="5341" spans="1:41" x14ac:dyDescent="0.35">
      <c r="A5341" s="6"/>
      <c r="B5341" s="6"/>
      <c r="C5341" s="6"/>
      <c r="D5341" s="1" t="s">
        <v>4439</v>
      </c>
      <c r="E5341" s="6"/>
      <c r="F5341" s="6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3">
        <v>1</v>
      </c>
      <c r="AM5341" s="2"/>
      <c r="AN5341" s="2"/>
      <c r="AO5341" s="3">
        <v>1</v>
      </c>
    </row>
    <row r="5342" spans="1:41" ht="26" x14ac:dyDescent="0.35">
      <c r="A5342" s="6"/>
      <c r="B5342" s="6"/>
      <c r="C5342" s="1" t="s">
        <v>138</v>
      </c>
      <c r="D5342" s="1" t="s">
        <v>2359</v>
      </c>
      <c r="E5342" s="6"/>
      <c r="F5342" s="6"/>
      <c r="G5342" s="2"/>
      <c r="H5342" s="2"/>
      <c r="I5342" s="2"/>
      <c r="J5342" s="2"/>
      <c r="K5342" s="2"/>
      <c r="L5342" s="2"/>
      <c r="M5342" s="2"/>
      <c r="N5342" s="2"/>
      <c r="O5342" s="3">
        <v>1</v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3">
        <v>1</v>
      </c>
      <c r="AL5342" s="2"/>
      <c r="AM5342" s="2"/>
      <c r="AN5342" s="2"/>
      <c r="AO5342" s="3">
        <v>2</v>
      </c>
    </row>
    <row r="5343" spans="1:41" x14ac:dyDescent="0.35">
      <c r="A5343" s="6"/>
      <c r="B5343" s="6"/>
      <c r="C5343" s="1" t="s">
        <v>4440</v>
      </c>
      <c r="D5343" s="1" t="s">
        <v>4441</v>
      </c>
      <c r="E5343" s="6"/>
      <c r="F5343" s="6"/>
      <c r="G5343" s="2"/>
      <c r="H5343" s="2"/>
      <c r="I5343" s="2"/>
      <c r="J5343" s="2"/>
      <c r="K5343" s="2"/>
      <c r="L5343" s="2"/>
      <c r="M5343" s="2"/>
      <c r="N5343" s="2"/>
      <c r="O5343" s="3">
        <v>1</v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3">
        <v>1</v>
      </c>
    </row>
    <row r="5344" spans="1:41" x14ac:dyDescent="0.35">
      <c r="A5344" s="6"/>
      <c r="B5344" s="6"/>
      <c r="C5344" s="1" t="s">
        <v>1364</v>
      </c>
      <c r="D5344" s="1" t="s">
        <v>1365</v>
      </c>
      <c r="E5344" s="6"/>
      <c r="F5344" s="6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3">
        <v>1</v>
      </c>
      <c r="AN5344" s="2"/>
      <c r="AO5344" s="3">
        <v>1</v>
      </c>
    </row>
    <row r="5345" spans="1:41" x14ac:dyDescent="0.35">
      <c r="A5345" s="6"/>
      <c r="B5345" s="6"/>
      <c r="C5345" s="1" t="s">
        <v>854</v>
      </c>
      <c r="D5345" s="1" t="s">
        <v>855</v>
      </c>
      <c r="E5345" s="6"/>
      <c r="F5345" s="6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3">
        <v>1</v>
      </c>
      <c r="AL5345" s="2"/>
      <c r="AM5345" s="2"/>
      <c r="AN5345" s="2"/>
      <c r="AO5345" s="3">
        <v>1</v>
      </c>
    </row>
    <row r="5346" spans="1:41" x14ac:dyDescent="0.35">
      <c r="A5346" s="6"/>
      <c r="B5346" s="6"/>
      <c r="C5346" s="1" t="s">
        <v>1007</v>
      </c>
      <c r="D5346" s="1" t="s">
        <v>1422</v>
      </c>
      <c r="E5346" s="6"/>
      <c r="F5346" s="6"/>
      <c r="G5346" s="2"/>
      <c r="H5346" s="2"/>
      <c r="I5346" s="2"/>
      <c r="J5346" s="2"/>
      <c r="K5346" s="2"/>
      <c r="L5346" s="3">
        <v>1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3">
        <v>1</v>
      </c>
    </row>
    <row r="5347" spans="1:41" x14ac:dyDescent="0.35">
      <c r="A5347" s="6"/>
      <c r="B5347" s="6"/>
      <c r="C5347" s="1" t="s">
        <v>723</v>
      </c>
      <c r="D5347" s="1" t="s">
        <v>3837</v>
      </c>
      <c r="E5347" s="6"/>
      <c r="F5347" s="6"/>
      <c r="G5347" s="2"/>
      <c r="H5347" s="2"/>
      <c r="I5347" s="2"/>
      <c r="J5347" s="2"/>
      <c r="K5347" s="2"/>
      <c r="L5347" s="3">
        <v>1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3">
        <v>1</v>
      </c>
    </row>
    <row r="5348" spans="1:41" x14ac:dyDescent="0.35">
      <c r="A5348" s="6"/>
      <c r="B5348" s="6"/>
      <c r="C5348" s="1" t="s">
        <v>4442</v>
      </c>
      <c r="D5348" s="1" t="s">
        <v>4443</v>
      </c>
      <c r="E5348" s="6"/>
      <c r="F5348" s="6"/>
      <c r="G5348" s="2"/>
      <c r="H5348" s="2"/>
      <c r="I5348" s="2"/>
      <c r="J5348" s="2"/>
      <c r="K5348" s="2"/>
      <c r="L5348" s="2"/>
      <c r="M5348" s="3">
        <v>1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3">
        <v>1</v>
      </c>
    </row>
    <row r="5349" spans="1:41" x14ac:dyDescent="0.35">
      <c r="A5349" s="6"/>
      <c r="B5349" s="6"/>
      <c r="C5349" s="6" t="s">
        <v>54</v>
      </c>
      <c r="D5349" s="1" t="s">
        <v>1763</v>
      </c>
      <c r="E5349" s="6"/>
      <c r="F5349" s="6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3">
        <v>1</v>
      </c>
      <c r="AL5349" s="2"/>
      <c r="AM5349" s="2"/>
      <c r="AN5349" s="2"/>
      <c r="AO5349" s="3">
        <v>1</v>
      </c>
    </row>
    <row r="5350" spans="1:41" x14ac:dyDescent="0.35">
      <c r="A5350" s="6"/>
      <c r="B5350" s="6"/>
      <c r="C5350" s="6"/>
      <c r="D5350" s="1" t="s">
        <v>239</v>
      </c>
      <c r="E5350" s="6"/>
      <c r="F5350" s="6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3">
        <v>1</v>
      </c>
      <c r="AL5350" s="2"/>
      <c r="AM5350" s="2"/>
      <c r="AN5350" s="2"/>
      <c r="AO5350" s="3">
        <v>1</v>
      </c>
    </row>
    <row r="5351" spans="1:41" x14ac:dyDescent="0.35">
      <c r="A5351" s="6"/>
      <c r="B5351" s="6"/>
      <c r="C5351" s="6"/>
      <c r="D5351" s="1" t="s">
        <v>4444</v>
      </c>
      <c r="E5351" s="6"/>
      <c r="F5351" s="6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3">
        <v>1</v>
      </c>
      <c r="AL5351" s="2"/>
      <c r="AM5351" s="2"/>
      <c r="AN5351" s="2"/>
      <c r="AO5351" s="3">
        <v>1</v>
      </c>
    </row>
    <row r="5352" spans="1:41" x14ac:dyDescent="0.35">
      <c r="A5352" s="6"/>
      <c r="B5352" s="6"/>
      <c r="C5352" s="6"/>
      <c r="D5352" s="1" t="s">
        <v>55</v>
      </c>
      <c r="E5352" s="6"/>
      <c r="F5352" s="6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3">
        <v>1</v>
      </c>
      <c r="AL5352" s="2"/>
      <c r="AM5352" s="2"/>
      <c r="AN5352" s="2"/>
      <c r="AO5352" s="3">
        <v>1</v>
      </c>
    </row>
    <row r="5353" spans="1:41" x14ac:dyDescent="0.35">
      <c r="A5353" s="6"/>
      <c r="B5353" s="6"/>
      <c r="C5353" s="1" t="s">
        <v>1108</v>
      </c>
      <c r="D5353" s="1" t="s">
        <v>1109</v>
      </c>
      <c r="E5353" s="6"/>
      <c r="F5353" s="6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3">
        <v>2</v>
      </c>
      <c r="AH5353" s="2"/>
      <c r="AI5353" s="2"/>
      <c r="AJ5353" s="2"/>
      <c r="AK5353" s="2"/>
      <c r="AL5353" s="2"/>
      <c r="AM5353" s="2"/>
      <c r="AN5353" s="2"/>
      <c r="AO5353" s="3">
        <v>2</v>
      </c>
    </row>
    <row r="5354" spans="1:41" x14ac:dyDescent="0.35">
      <c r="A5354" s="6"/>
      <c r="B5354" s="6"/>
      <c r="C5354" s="1" t="s">
        <v>668</v>
      </c>
      <c r="D5354" s="1" t="s">
        <v>1216</v>
      </c>
      <c r="E5354" s="6"/>
      <c r="F5354" s="6"/>
      <c r="G5354" s="2"/>
      <c r="H5354" s="2"/>
      <c r="I5354" s="2"/>
      <c r="J5354" s="2"/>
      <c r="K5354" s="2"/>
      <c r="L5354" s="2"/>
      <c r="M5354" s="3">
        <v>1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3">
        <v>1</v>
      </c>
    </row>
    <row r="5355" spans="1:41" x14ac:dyDescent="0.35">
      <c r="A5355" s="6"/>
      <c r="B5355" s="6"/>
      <c r="C5355" s="1" t="s">
        <v>4445</v>
      </c>
      <c r="D5355" s="1" t="s">
        <v>3925</v>
      </c>
      <c r="E5355" s="6"/>
      <c r="F5355" s="6"/>
      <c r="G5355" s="2"/>
      <c r="H5355" s="2"/>
      <c r="I5355" s="2"/>
      <c r="J5355" s="2"/>
      <c r="K5355" s="2"/>
      <c r="L5355" s="2"/>
      <c r="M5355" s="2"/>
      <c r="N5355" s="2"/>
      <c r="O5355" s="3">
        <v>1</v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3">
        <v>1</v>
      </c>
    </row>
    <row r="5356" spans="1:41" x14ac:dyDescent="0.35">
      <c r="A5356" s="6"/>
      <c r="B5356" s="6"/>
      <c r="C5356" s="6" t="s">
        <v>734</v>
      </c>
      <c r="D5356" s="1" t="s">
        <v>4446</v>
      </c>
      <c r="E5356" s="6"/>
      <c r="F5356" s="6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3">
        <v>1</v>
      </c>
      <c r="AN5356" s="2"/>
      <c r="AO5356" s="3">
        <v>1</v>
      </c>
    </row>
    <row r="5357" spans="1:41" x14ac:dyDescent="0.35">
      <c r="A5357" s="6"/>
      <c r="B5357" s="6"/>
      <c r="C5357" s="6"/>
      <c r="D5357" s="1" t="s">
        <v>3527</v>
      </c>
      <c r="E5357" s="6"/>
      <c r="F5357" s="6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3">
        <v>1</v>
      </c>
      <c r="AN5357" s="2"/>
      <c r="AO5357" s="3">
        <v>1</v>
      </c>
    </row>
    <row r="5358" spans="1:41" x14ac:dyDescent="0.35">
      <c r="A5358" s="6"/>
      <c r="B5358" s="6"/>
      <c r="C5358" s="6"/>
      <c r="D5358" s="1" t="s">
        <v>3849</v>
      </c>
      <c r="E5358" s="6"/>
      <c r="F5358" s="6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3">
        <v>1</v>
      </c>
      <c r="AN5358" s="2"/>
      <c r="AO5358" s="3">
        <v>1</v>
      </c>
    </row>
    <row r="5359" spans="1:41" x14ac:dyDescent="0.35">
      <c r="A5359" s="6"/>
      <c r="B5359" s="6"/>
      <c r="C5359" s="1" t="s">
        <v>4447</v>
      </c>
      <c r="D5359" s="1" t="s">
        <v>4448</v>
      </c>
      <c r="E5359" s="6"/>
      <c r="F5359" s="6"/>
      <c r="G5359" s="2"/>
      <c r="H5359" s="2"/>
      <c r="I5359" s="2"/>
      <c r="J5359" s="2"/>
      <c r="K5359" s="2"/>
      <c r="L5359" s="2"/>
      <c r="M5359" s="3">
        <v>1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3">
        <v>1</v>
      </c>
    </row>
    <row r="5360" spans="1:41" ht="26" x14ac:dyDescent="0.35">
      <c r="A5360" s="6"/>
      <c r="B5360" s="6"/>
      <c r="C5360" s="1" t="s">
        <v>4377</v>
      </c>
      <c r="D5360" s="1" t="s">
        <v>4378</v>
      </c>
      <c r="E5360" s="6"/>
      <c r="F5360" s="6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3">
        <v>1</v>
      </c>
      <c r="AN5360" s="2"/>
      <c r="AO5360" s="3">
        <v>1</v>
      </c>
    </row>
    <row r="5361" spans="1:41" x14ac:dyDescent="0.35">
      <c r="A5361" s="6"/>
      <c r="B5361" s="6"/>
      <c r="C5361" s="1" t="s">
        <v>4379</v>
      </c>
      <c r="D5361" s="1" t="s">
        <v>4380</v>
      </c>
      <c r="E5361" s="6"/>
      <c r="F5361" s="6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3">
        <v>1</v>
      </c>
      <c r="AN5361" s="2"/>
      <c r="AO5361" s="3">
        <v>1</v>
      </c>
    </row>
    <row r="5362" spans="1:41" x14ac:dyDescent="0.35">
      <c r="A5362" s="6"/>
      <c r="B5362" s="6"/>
      <c r="C5362" s="1" t="s">
        <v>4449</v>
      </c>
      <c r="D5362" s="1" t="s">
        <v>4450</v>
      </c>
      <c r="E5362" s="6"/>
      <c r="F5362" s="6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3">
        <v>1</v>
      </c>
      <c r="AH5362" s="2"/>
      <c r="AI5362" s="2"/>
      <c r="AJ5362" s="2"/>
      <c r="AK5362" s="2"/>
      <c r="AL5362" s="3">
        <v>1</v>
      </c>
      <c r="AM5362" s="2"/>
      <c r="AN5362" s="2"/>
      <c r="AO5362" s="3">
        <v>2</v>
      </c>
    </row>
    <row r="5363" spans="1:41" x14ac:dyDescent="0.35">
      <c r="A5363" s="6"/>
      <c r="B5363" s="6"/>
      <c r="C5363" s="1" t="s">
        <v>63</v>
      </c>
      <c r="D5363" s="1" t="s">
        <v>1376</v>
      </c>
      <c r="E5363" s="6"/>
      <c r="F5363" s="6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3">
        <v>1</v>
      </c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3">
        <v>1</v>
      </c>
    </row>
    <row r="5364" spans="1:41" x14ac:dyDescent="0.35">
      <c r="A5364" s="6"/>
      <c r="B5364" s="6"/>
      <c r="C5364" s="1" t="s">
        <v>2098</v>
      </c>
      <c r="D5364" s="1" t="s">
        <v>4451</v>
      </c>
      <c r="E5364" s="6"/>
      <c r="F5364" s="6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3">
        <v>1</v>
      </c>
      <c r="AN5364" s="2"/>
      <c r="AO5364" s="3">
        <v>1</v>
      </c>
    </row>
    <row r="5365" spans="1:41" x14ac:dyDescent="0.35">
      <c r="A5365" s="6"/>
      <c r="B5365" s="6"/>
      <c r="C5365" s="1" t="s">
        <v>671</v>
      </c>
      <c r="D5365" s="1" t="s">
        <v>672</v>
      </c>
      <c r="E5365" s="6"/>
      <c r="F5365" s="6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3">
        <v>1</v>
      </c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3">
        <v>1</v>
      </c>
    </row>
    <row r="5366" spans="1:41" x14ac:dyDescent="0.35">
      <c r="A5366" s="6"/>
      <c r="B5366" s="6"/>
      <c r="C5366" s="6" t="s">
        <v>542</v>
      </c>
      <c r="D5366" s="1" t="s">
        <v>3655</v>
      </c>
      <c r="E5366" s="6"/>
      <c r="F5366" s="6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3">
        <v>1</v>
      </c>
      <c r="AN5366" s="2"/>
      <c r="AO5366" s="3">
        <v>1</v>
      </c>
    </row>
    <row r="5367" spans="1:41" x14ac:dyDescent="0.35">
      <c r="A5367" s="6"/>
      <c r="B5367" s="6"/>
      <c r="C5367" s="6"/>
      <c r="D5367" s="1" t="s">
        <v>3536</v>
      </c>
      <c r="E5367" s="6"/>
      <c r="F5367" s="6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3">
        <v>1</v>
      </c>
      <c r="AN5367" s="2"/>
      <c r="AO5367" s="3">
        <v>1</v>
      </c>
    </row>
    <row r="5368" spans="1:41" x14ac:dyDescent="0.35">
      <c r="A5368" s="6"/>
      <c r="B5368" s="6"/>
      <c r="C5368" s="6"/>
      <c r="D5368" s="1" t="s">
        <v>1603</v>
      </c>
      <c r="E5368" s="6"/>
      <c r="F5368" s="6"/>
      <c r="G5368" s="2"/>
      <c r="H5368" s="2"/>
      <c r="I5368" s="2"/>
      <c r="J5368" s="2"/>
      <c r="K5368" s="2"/>
      <c r="L5368" s="3">
        <v>1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3">
        <v>1</v>
      </c>
    </row>
    <row r="5369" spans="1:41" x14ac:dyDescent="0.35">
      <c r="A5369" s="6"/>
      <c r="B5369" s="6"/>
      <c r="C5369" s="1" t="s">
        <v>1935</v>
      </c>
      <c r="D5369" s="1" t="s">
        <v>1936</v>
      </c>
      <c r="E5369" s="6"/>
      <c r="F5369" s="6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3">
        <v>1</v>
      </c>
      <c r="AN5369" s="2"/>
      <c r="AO5369" s="3">
        <v>1</v>
      </c>
    </row>
    <row r="5370" spans="1:41" x14ac:dyDescent="0.35">
      <c r="A5370" s="6"/>
      <c r="B5370" s="6"/>
      <c r="C5370" s="1" t="s">
        <v>306</v>
      </c>
      <c r="D5370" s="1" t="s">
        <v>4452</v>
      </c>
      <c r="E5370" s="6"/>
      <c r="F5370" s="6"/>
      <c r="G5370" s="3">
        <v>1</v>
      </c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3">
        <v>1</v>
      </c>
    </row>
    <row r="5371" spans="1:41" x14ac:dyDescent="0.35">
      <c r="A5371" s="6"/>
      <c r="B5371" s="6"/>
      <c r="C5371" s="1" t="s">
        <v>1651</v>
      </c>
      <c r="D5371" s="1" t="s">
        <v>1652</v>
      </c>
      <c r="E5371" s="6"/>
      <c r="F5371" s="6"/>
      <c r="G5371" s="2"/>
      <c r="H5371" s="2"/>
      <c r="I5371" s="2"/>
      <c r="J5371" s="2"/>
      <c r="K5371" s="2"/>
      <c r="L5371" s="3">
        <v>2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3">
        <v>2</v>
      </c>
    </row>
    <row r="5372" spans="1:41" x14ac:dyDescent="0.35">
      <c r="A5372" s="6"/>
      <c r="B5372" s="6"/>
      <c r="C5372" s="6" t="s">
        <v>790</v>
      </c>
      <c r="D5372" s="1" t="s">
        <v>791</v>
      </c>
      <c r="E5372" s="6"/>
      <c r="F5372" s="6"/>
      <c r="G5372" s="2"/>
      <c r="H5372" s="2"/>
      <c r="I5372" s="2"/>
      <c r="J5372" s="2"/>
      <c r="K5372" s="2"/>
      <c r="L5372" s="2"/>
      <c r="M5372" s="2"/>
      <c r="N5372" s="2"/>
      <c r="O5372" s="3">
        <v>1</v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3">
        <v>1</v>
      </c>
    </row>
    <row r="5373" spans="1:41" x14ac:dyDescent="0.35">
      <c r="A5373" s="6"/>
      <c r="B5373" s="6"/>
      <c r="C5373" s="6"/>
      <c r="D5373" s="1" t="s">
        <v>1429</v>
      </c>
      <c r="E5373" s="6"/>
      <c r="F5373" s="6"/>
      <c r="G5373" s="2"/>
      <c r="H5373" s="2"/>
      <c r="I5373" s="2"/>
      <c r="J5373" s="2"/>
      <c r="K5373" s="2"/>
      <c r="L5373" s="2"/>
      <c r="M5373" s="2"/>
      <c r="N5373" s="2"/>
      <c r="O5373" s="3">
        <v>1</v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3">
        <v>1</v>
      </c>
    </row>
    <row r="5374" spans="1:41" x14ac:dyDescent="0.35">
      <c r="A5374" s="6"/>
      <c r="B5374" s="6"/>
      <c r="C5374" s="6" t="s">
        <v>1430</v>
      </c>
      <c r="D5374" s="1" t="s">
        <v>1431</v>
      </c>
      <c r="E5374" s="6"/>
      <c r="F5374" s="6"/>
      <c r="G5374" s="2"/>
      <c r="H5374" s="2"/>
      <c r="I5374" s="2"/>
      <c r="J5374" s="2"/>
      <c r="K5374" s="2"/>
      <c r="L5374" s="2"/>
      <c r="M5374" s="2"/>
      <c r="N5374" s="2"/>
      <c r="O5374" s="2"/>
      <c r="P5374" s="3">
        <v>1</v>
      </c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3">
        <v>1</v>
      </c>
    </row>
    <row r="5375" spans="1:41" x14ac:dyDescent="0.35">
      <c r="A5375" s="6"/>
      <c r="B5375" s="6"/>
      <c r="C5375" s="6"/>
      <c r="D5375" s="1" t="s">
        <v>4453</v>
      </c>
      <c r="E5375" s="6"/>
      <c r="F5375" s="6"/>
      <c r="G5375" s="2"/>
      <c r="H5375" s="2"/>
      <c r="I5375" s="2"/>
      <c r="J5375" s="2"/>
      <c r="K5375" s="2"/>
      <c r="L5375" s="2"/>
      <c r="M5375" s="2"/>
      <c r="N5375" s="2"/>
      <c r="O5375" s="2"/>
      <c r="P5375" s="3">
        <v>1</v>
      </c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3">
        <v>1</v>
      </c>
    </row>
    <row r="5376" spans="1:41" x14ac:dyDescent="0.35">
      <c r="A5376" s="6"/>
      <c r="B5376" s="6"/>
      <c r="C5376" s="1" t="s">
        <v>482</v>
      </c>
      <c r="D5376" s="1" t="s">
        <v>1979</v>
      </c>
      <c r="E5376" s="6"/>
      <c r="F5376" s="6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3">
        <v>1</v>
      </c>
      <c r="AL5376" s="2"/>
      <c r="AM5376" s="2"/>
      <c r="AN5376" s="2"/>
      <c r="AO5376" s="3">
        <v>1</v>
      </c>
    </row>
    <row r="5377" spans="1:41" x14ac:dyDescent="0.35">
      <c r="A5377" s="6"/>
      <c r="B5377" s="6"/>
      <c r="C5377" s="1" t="s">
        <v>4454</v>
      </c>
      <c r="D5377" s="1" t="s">
        <v>2221</v>
      </c>
      <c r="E5377" s="6"/>
      <c r="F5377" s="6"/>
      <c r="G5377" s="2"/>
      <c r="H5377" s="2"/>
      <c r="I5377" s="2"/>
      <c r="J5377" s="2"/>
      <c r="K5377" s="2"/>
      <c r="L5377" s="2"/>
      <c r="M5377" s="2"/>
      <c r="N5377" s="3">
        <v>1</v>
      </c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3">
        <v>1</v>
      </c>
    </row>
    <row r="5378" spans="1:41" x14ac:dyDescent="0.35">
      <c r="A5378" s="6"/>
      <c r="B5378" s="6"/>
      <c r="C5378" s="1" t="s">
        <v>1492</v>
      </c>
      <c r="D5378" s="1" t="s">
        <v>1493</v>
      </c>
      <c r="E5378" s="6"/>
      <c r="F5378" s="6"/>
      <c r="G5378" s="2"/>
      <c r="H5378" s="2"/>
      <c r="I5378" s="2"/>
      <c r="J5378" s="2"/>
      <c r="K5378" s="2"/>
      <c r="L5378" s="3">
        <v>1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3">
        <v>1</v>
      </c>
    </row>
    <row r="5379" spans="1:41" x14ac:dyDescent="0.35">
      <c r="A5379" s="6"/>
      <c r="B5379" s="6"/>
      <c r="C5379" s="1" t="s">
        <v>4238</v>
      </c>
      <c r="D5379" s="1" t="s">
        <v>4239</v>
      </c>
      <c r="E5379" s="6"/>
      <c r="F5379" s="6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3">
        <v>1</v>
      </c>
      <c r="AN5379" s="2"/>
      <c r="AO5379" s="3">
        <v>1</v>
      </c>
    </row>
    <row r="5380" spans="1:41" x14ac:dyDescent="0.35">
      <c r="A5380" s="6"/>
      <c r="B5380" s="6"/>
      <c r="C5380" s="1" t="s">
        <v>3666</v>
      </c>
      <c r="D5380" s="1" t="s">
        <v>3991</v>
      </c>
      <c r="E5380" s="6"/>
      <c r="F5380" s="6"/>
      <c r="G5380" s="2"/>
      <c r="H5380" s="2"/>
      <c r="I5380" s="2"/>
      <c r="J5380" s="2"/>
      <c r="K5380" s="2"/>
      <c r="L5380" s="2"/>
      <c r="M5380" s="3">
        <v>1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3">
        <v>1</v>
      </c>
    </row>
    <row r="5381" spans="1:41" x14ac:dyDescent="0.35">
      <c r="A5381" s="6"/>
      <c r="B5381" s="6"/>
      <c r="C5381" s="1" t="s">
        <v>173</v>
      </c>
      <c r="D5381" s="1" t="s">
        <v>174</v>
      </c>
      <c r="E5381" s="6"/>
      <c r="F5381" s="6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3">
        <v>1</v>
      </c>
      <c r="AM5381" s="2"/>
      <c r="AN5381" s="2"/>
      <c r="AO5381" s="3">
        <v>1</v>
      </c>
    </row>
    <row r="5382" spans="1:41" x14ac:dyDescent="0.35">
      <c r="A5382" s="6"/>
      <c r="B5382" s="6"/>
      <c r="C5382" s="1" t="s">
        <v>4455</v>
      </c>
      <c r="D5382" s="1" t="s">
        <v>248</v>
      </c>
      <c r="E5382" s="6"/>
      <c r="F5382" s="6"/>
      <c r="G5382" s="2"/>
      <c r="H5382" s="2"/>
      <c r="I5382" s="2"/>
      <c r="J5382" s="2"/>
      <c r="K5382" s="2"/>
      <c r="L5382" s="2"/>
      <c r="M5382" s="2"/>
      <c r="N5382" s="2"/>
      <c r="O5382" s="3">
        <v>1</v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3">
        <v>1</v>
      </c>
    </row>
    <row r="5383" spans="1:41" x14ac:dyDescent="0.35">
      <c r="A5383" s="6"/>
      <c r="B5383" s="6"/>
      <c r="C5383" s="1" t="s">
        <v>390</v>
      </c>
      <c r="D5383" s="1" t="s">
        <v>1227</v>
      </c>
      <c r="E5383" s="6"/>
      <c r="F5383" s="6"/>
      <c r="G5383" s="2"/>
      <c r="H5383" s="2"/>
      <c r="I5383" s="2"/>
      <c r="J5383" s="2"/>
      <c r="K5383" s="2"/>
      <c r="L5383" s="2"/>
      <c r="M5383" s="2"/>
      <c r="N5383" s="3">
        <v>1</v>
      </c>
      <c r="O5383" s="2"/>
      <c r="P5383" s="2"/>
      <c r="Q5383" s="2"/>
      <c r="R5383" s="2"/>
      <c r="S5383" s="2"/>
      <c r="T5383" s="2"/>
      <c r="U5383" s="3">
        <v>1</v>
      </c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3">
        <v>2</v>
      </c>
    </row>
    <row r="5384" spans="1:41" x14ac:dyDescent="0.35">
      <c r="A5384" s="6"/>
      <c r="B5384" s="6"/>
      <c r="C5384" s="1" t="s">
        <v>1119</v>
      </c>
      <c r="D5384" s="1" t="s">
        <v>1461</v>
      </c>
      <c r="E5384" s="6"/>
      <c r="F5384" s="6"/>
      <c r="G5384" s="2"/>
      <c r="H5384" s="2"/>
      <c r="I5384" s="2"/>
      <c r="J5384" s="2"/>
      <c r="K5384" s="2"/>
      <c r="L5384" s="3">
        <v>1</v>
      </c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3">
        <v>1</v>
      </c>
    </row>
    <row r="5385" spans="1:41" x14ac:dyDescent="0.35">
      <c r="A5385" s="6"/>
      <c r="B5385" s="6"/>
      <c r="C5385" s="1" t="s">
        <v>794</v>
      </c>
      <c r="D5385" s="1" t="s">
        <v>795</v>
      </c>
      <c r="E5385" s="6"/>
      <c r="F5385" s="6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3">
        <v>1</v>
      </c>
      <c r="AN5385" s="2"/>
      <c r="AO5385" s="3">
        <v>1</v>
      </c>
    </row>
    <row r="5386" spans="1:41" x14ac:dyDescent="0.35">
      <c r="A5386" s="6"/>
      <c r="B5386" s="6"/>
      <c r="C5386" s="1" t="s">
        <v>4456</v>
      </c>
      <c r="D5386" s="1" t="s">
        <v>4457</v>
      </c>
      <c r="E5386" s="6"/>
      <c r="F5386" s="6"/>
      <c r="G5386" s="2"/>
      <c r="H5386" s="2"/>
      <c r="I5386" s="2"/>
      <c r="J5386" s="2"/>
      <c r="K5386" s="2"/>
      <c r="L5386" s="2"/>
      <c r="M5386" s="3">
        <v>1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3">
        <v>1</v>
      </c>
    </row>
    <row r="5387" spans="1:41" x14ac:dyDescent="0.35">
      <c r="A5387" s="6"/>
      <c r="B5387" s="6"/>
      <c r="C5387" s="1" t="s">
        <v>3327</v>
      </c>
      <c r="D5387" s="1" t="s">
        <v>3328</v>
      </c>
      <c r="E5387" s="6"/>
      <c r="F5387" s="6"/>
      <c r="G5387" s="2"/>
      <c r="H5387" s="2"/>
      <c r="I5387" s="2"/>
      <c r="J5387" s="2"/>
      <c r="K5387" s="2"/>
      <c r="L5387" s="2"/>
      <c r="M5387" s="2"/>
      <c r="N5387" s="3">
        <v>1</v>
      </c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3">
        <v>1</v>
      </c>
    </row>
    <row r="5388" spans="1:41" x14ac:dyDescent="0.35">
      <c r="A5388" s="6"/>
      <c r="B5388" s="6"/>
      <c r="C5388" s="1" t="s">
        <v>4458</v>
      </c>
      <c r="D5388" s="1" t="s">
        <v>4459</v>
      </c>
      <c r="E5388" s="6"/>
      <c r="F5388" s="6"/>
      <c r="G5388" s="2"/>
      <c r="H5388" s="2"/>
      <c r="I5388" s="2"/>
      <c r="J5388" s="2"/>
      <c r="K5388" s="2"/>
      <c r="L5388" s="2"/>
      <c r="M5388" s="2"/>
      <c r="N5388" s="3">
        <v>1</v>
      </c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3">
        <v>1</v>
      </c>
    </row>
    <row r="5389" spans="1:41" x14ac:dyDescent="0.35">
      <c r="A5389" s="6"/>
      <c r="B5389" s="6"/>
      <c r="C5389" s="1" t="s">
        <v>2246</v>
      </c>
      <c r="D5389" s="1" t="s">
        <v>4388</v>
      </c>
      <c r="E5389" s="6"/>
      <c r="F5389" s="6"/>
      <c r="G5389" s="2"/>
      <c r="H5389" s="2"/>
      <c r="I5389" s="2"/>
      <c r="J5389" s="2"/>
      <c r="K5389" s="2"/>
      <c r="L5389" s="2"/>
      <c r="M5389" s="2"/>
      <c r="N5389" s="2"/>
      <c r="O5389" s="3">
        <v>1</v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3">
        <v>1</v>
      </c>
    </row>
    <row r="5390" spans="1:41" x14ac:dyDescent="0.35">
      <c r="A5390" s="6"/>
      <c r="B5390" s="6"/>
      <c r="C5390" s="6" t="s">
        <v>75</v>
      </c>
      <c r="D5390" s="1" t="s">
        <v>4389</v>
      </c>
      <c r="E5390" s="6"/>
      <c r="F5390" s="6"/>
      <c r="G5390" s="2"/>
      <c r="H5390" s="2"/>
      <c r="I5390" s="2"/>
      <c r="J5390" s="2"/>
      <c r="K5390" s="2"/>
      <c r="L5390" s="3">
        <v>1</v>
      </c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3">
        <v>1</v>
      </c>
    </row>
    <row r="5391" spans="1:41" x14ac:dyDescent="0.35">
      <c r="A5391" s="6"/>
      <c r="B5391" s="6"/>
      <c r="C5391" s="6"/>
      <c r="D5391" s="1" t="s">
        <v>1103</v>
      </c>
      <c r="E5391" s="6"/>
      <c r="F5391" s="6"/>
      <c r="G5391" s="2"/>
      <c r="H5391" s="2"/>
      <c r="I5391" s="2"/>
      <c r="J5391" s="2"/>
      <c r="K5391" s="2"/>
      <c r="L5391" s="2"/>
      <c r="M5391" s="3">
        <v>1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3">
        <v>1</v>
      </c>
    </row>
    <row r="5392" spans="1:41" x14ac:dyDescent="0.35">
      <c r="A5392" s="6"/>
      <c r="B5392" s="6"/>
      <c r="C5392" s="6"/>
      <c r="D5392" s="1" t="s">
        <v>2375</v>
      </c>
      <c r="E5392" s="6"/>
      <c r="F5392" s="6"/>
      <c r="G5392" s="2"/>
      <c r="H5392" s="2"/>
      <c r="I5392" s="2"/>
      <c r="J5392" s="3">
        <v>1</v>
      </c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3">
        <v>1</v>
      </c>
    </row>
    <row r="5393" spans="1:41" x14ac:dyDescent="0.35">
      <c r="A5393" s="6"/>
      <c r="B5393" s="6"/>
      <c r="C5393" s="6"/>
      <c r="D5393" s="1" t="s">
        <v>1432</v>
      </c>
      <c r="E5393" s="6"/>
      <c r="F5393" s="6"/>
      <c r="G5393" s="2"/>
      <c r="H5393" s="2"/>
      <c r="I5393" s="2"/>
      <c r="J5393" s="2"/>
      <c r="K5393" s="2"/>
      <c r="L5393" s="2"/>
      <c r="M5393" s="2"/>
      <c r="N5393" s="2"/>
      <c r="O5393" s="3">
        <v>1</v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3">
        <v>1</v>
      </c>
      <c r="AH5393" s="2"/>
      <c r="AI5393" s="2"/>
      <c r="AJ5393" s="2"/>
      <c r="AK5393" s="2"/>
      <c r="AL5393" s="2"/>
      <c r="AM5393" s="2"/>
      <c r="AN5393" s="2"/>
      <c r="AO5393" s="3">
        <v>2</v>
      </c>
    </row>
    <row r="5394" spans="1:41" x14ac:dyDescent="0.35">
      <c r="A5394" s="6"/>
      <c r="B5394" s="6"/>
      <c r="C5394" s="6"/>
      <c r="D5394" s="1" t="s">
        <v>2377</v>
      </c>
      <c r="E5394" s="6"/>
      <c r="F5394" s="6"/>
      <c r="G5394" s="2"/>
      <c r="H5394" s="2"/>
      <c r="I5394" s="2"/>
      <c r="J5394" s="2"/>
      <c r="K5394" s="2"/>
      <c r="L5394" s="3">
        <v>1</v>
      </c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3">
        <v>1</v>
      </c>
    </row>
    <row r="5395" spans="1:41" x14ac:dyDescent="0.35">
      <c r="A5395" s="6"/>
      <c r="B5395" s="6"/>
      <c r="C5395" s="6"/>
      <c r="D5395" s="1" t="s">
        <v>76</v>
      </c>
      <c r="E5395" s="6"/>
      <c r="F5395" s="6"/>
      <c r="G5395" s="2"/>
      <c r="H5395" s="2"/>
      <c r="I5395" s="2"/>
      <c r="J5395" s="2"/>
      <c r="K5395" s="2"/>
      <c r="L5395" s="3">
        <v>1</v>
      </c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3">
        <v>1</v>
      </c>
    </row>
    <row r="5396" spans="1:41" x14ac:dyDescent="0.35">
      <c r="A5396" s="6"/>
      <c r="B5396" s="6"/>
      <c r="C5396" s="6"/>
      <c r="D5396" s="1" t="s">
        <v>1973</v>
      </c>
      <c r="E5396" s="6"/>
      <c r="F5396" s="6"/>
      <c r="G5396" s="2"/>
      <c r="H5396" s="2"/>
      <c r="I5396" s="2"/>
      <c r="J5396" s="2"/>
      <c r="K5396" s="2"/>
      <c r="L5396" s="3">
        <v>1</v>
      </c>
      <c r="M5396" s="2"/>
      <c r="N5396" s="2"/>
      <c r="O5396" s="2"/>
      <c r="P5396" s="2"/>
      <c r="Q5396" s="2"/>
      <c r="R5396" s="2"/>
      <c r="S5396" s="2"/>
      <c r="T5396" s="2"/>
      <c r="U5396" s="3">
        <v>1</v>
      </c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3">
        <v>2</v>
      </c>
    </row>
    <row r="5397" spans="1:41" x14ac:dyDescent="0.35">
      <c r="A5397" s="6"/>
      <c r="B5397" s="6"/>
      <c r="C5397" s="1" t="s">
        <v>3679</v>
      </c>
      <c r="D5397" s="1" t="s">
        <v>3680</v>
      </c>
      <c r="E5397" s="6"/>
      <c r="F5397" s="6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3">
        <v>1</v>
      </c>
      <c r="AH5397" s="2"/>
      <c r="AI5397" s="2"/>
      <c r="AJ5397" s="2"/>
      <c r="AK5397" s="2"/>
      <c r="AL5397" s="2"/>
      <c r="AM5397" s="2"/>
      <c r="AN5397" s="2"/>
      <c r="AO5397" s="3">
        <v>1</v>
      </c>
    </row>
    <row r="5398" spans="1:41" x14ac:dyDescent="0.35">
      <c r="A5398" s="6"/>
      <c r="B5398" s="6"/>
      <c r="C5398" s="6" t="s">
        <v>1122</v>
      </c>
      <c r="D5398" s="1" t="s">
        <v>4245</v>
      </c>
      <c r="E5398" s="6"/>
      <c r="F5398" s="6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3">
        <v>1</v>
      </c>
      <c r="AH5398" s="2"/>
      <c r="AI5398" s="2"/>
      <c r="AJ5398" s="2"/>
      <c r="AK5398" s="2"/>
      <c r="AL5398" s="2"/>
      <c r="AM5398" s="2"/>
      <c r="AN5398" s="2"/>
      <c r="AO5398" s="3">
        <v>1</v>
      </c>
    </row>
    <row r="5399" spans="1:41" x14ac:dyDescent="0.35">
      <c r="A5399" s="6"/>
      <c r="B5399" s="6"/>
      <c r="C5399" s="6"/>
      <c r="D5399" s="1" t="s">
        <v>1237</v>
      </c>
      <c r="E5399" s="6"/>
      <c r="F5399" s="6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3">
        <v>2</v>
      </c>
      <c r="AH5399" s="2"/>
      <c r="AI5399" s="2"/>
      <c r="AJ5399" s="2"/>
      <c r="AK5399" s="2"/>
      <c r="AL5399" s="2"/>
      <c r="AM5399" s="2"/>
      <c r="AN5399" s="2"/>
      <c r="AO5399" s="3">
        <v>2</v>
      </c>
    </row>
    <row r="5400" spans="1:41" x14ac:dyDescent="0.35">
      <c r="A5400" s="6"/>
      <c r="B5400" s="6"/>
      <c r="C5400" s="1" t="s">
        <v>1435</v>
      </c>
      <c r="D5400" s="1" t="s">
        <v>1436</v>
      </c>
      <c r="E5400" s="6"/>
      <c r="F5400" s="6"/>
      <c r="G5400" s="2"/>
      <c r="H5400" s="2"/>
      <c r="I5400" s="2"/>
      <c r="J5400" s="2"/>
      <c r="K5400" s="2"/>
      <c r="L5400" s="2"/>
      <c r="M5400" s="2"/>
      <c r="N5400" s="3">
        <v>2</v>
      </c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3">
        <v>2</v>
      </c>
    </row>
    <row r="5401" spans="1:41" x14ac:dyDescent="0.35">
      <c r="A5401" s="6"/>
      <c r="B5401" s="6"/>
      <c r="C5401" s="1" t="s">
        <v>3131</v>
      </c>
      <c r="D5401" s="1" t="s">
        <v>4460</v>
      </c>
      <c r="E5401" s="6"/>
      <c r="F5401" s="6"/>
      <c r="G5401" s="2"/>
      <c r="H5401" s="2"/>
      <c r="I5401" s="2"/>
      <c r="J5401" s="2"/>
      <c r="K5401" s="2"/>
      <c r="L5401" s="2"/>
      <c r="M5401" s="2"/>
      <c r="N5401" s="3">
        <v>1</v>
      </c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3">
        <v>1</v>
      </c>
    </row>
    <row r="5402" spans="1:41" x14ac:dyDescent="0.35">
      <c r="A5402" s="6"/>
      <c r="B5402" s="6"/>
      <c r="C5402" s="1" t="s">
        <v>178</v>
      </c>
      <c r="D5402" s="1" t="s">
        <v>3555</v>
      </c>
      <c r="E5402" s="6"/>
      <c r="F5402" s="6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3">
        <v>1</v>
      </c>
      <c r="AL5402" s="2"/>
      <c r="AM5402" s="2"/>
      <c r="AN5402" s="2"/>
      <c r="AO5402" s="3">
        <v>1</v>
      </c>
    </row>
    <row r="5403" spans="1:41" x14ac:dyDescent="0.35">
      <c r="A5403" s="6"/>
      <c r="B5403" s="6"/>
      <c r="C5403" s="1" t="s">
        <v>4461</v>
      </c>
      <c r="D5403" s="1" t="s">
        <v>4462</v>
      </c>
      <c r="E5403" s="6"/>
      <c r="F5403" s="6"/>
      <c r="G5403" s="2"/>
      <c r="H5403" s="2"/>
      <c r="I5403" s="2"/>
      <c r="J5403" s="2"/>
      <c r="K5403" s="2"/>
      <c r="L5403" s="2"/>
      <c r="M5403" s="3">
        <v>1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3">
        <v>1</v>
      </c>
    </row>
    <row r="5404" spans="1:41" x14ac:dyDescent="0.35">
      <c r="A5404" s="6"/>
      <c r="B5404" s="6"/>
      <c r="C5404" s="6" t="s">
        <v>626</v>
      </c>
      <c r="D5404" s="1" t="s">
        <v>2939</v>
      </c>
      <c r="E5404" s="6"/>
      <c r="F5404" s="6"/>
      <c r="G5404" s="2"/>
      <c r="H5404" s="2"/>
      <c r="I5404" s="2"/>
      <c r="J5404" s="2"/>
      <c r="K5404" s="2"/>
      <c r="L5404" s="2"/>
      <c r="M5404" s="2"/>
      <c r="N5404" s="2"/>
      <c r="O5404" s="3">
        <v>1</v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3">
        <v>1</v>
      </c>
    </row>
    <row r="5405" spans="1:41" x14ac:dyDescent="0.35">
      <c r="A5405" s="6"/>
      <c r="B5405" s="6"/>
      <c r="C5405" s="6"/>
      <c r="D5405" s="1" t="s">
        <v>1550</v>
      </c>
      <c r="E5405" s="6"/>
      <c r="F5405" s="6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3">
        <v>1</v>
      </c>
      <c r="AN5405" s="2"/>
      <c r="AO5405" s="3">
        <v>1</v>
      </c>
    </row>
    <row r="5406" spans="1:41" x14ac:dyDescent="0.35">
      <c r="A5406" s="6"/>
      <c r="B5406" s="6"/>
      <c r="C5406" s="1" t="s">
        <v>4004</v>
      </c>
      <c r="D5406" s="1" t="s">
        <v>4005</v>
      </c>
      <c r="E5406" s="6"/>
      <c r="F5406" s="6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3">
        <v>1</v>
      </c>
      <c r="AN5406" s="2"/>
      <c r="AO5406" s="3">
        <v>1</v>
      </c>
    </row>
    <row r="5407" spans="1:41" x14ac:dyDescent="0.35">
      <c r="A5407" s="6"/>
      <c r="B5407" s="6"/>
      <c r="C5407" s="1" t="s">
        <v>2756</v>
      </c>
      <c r="D5407" s="1" t="s">
        <v>2757</v>
      </c>
      <c r="E5407" s="6"/>
      <c r="F5407" s="6"/>
      <c r="G5407" s="2"/>
      <c r="H5407" s="2"/>
      <c r="I5407" s="2"/>
      <c r="J5407" s="2"/>
      <c r="K5407" s="2"/>
      <c r="L5407" s="2"/>
      <c r="M5407" s="3">
        <v>1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3">
        <v>1</v>
      </c>
    </row>
    <row r="5408" spans="1:41" x14ac:dyDescent="0.35">
      <c r="A5408" s="6"/>
      <c r="B5408" s="6"/>
      <c r="C5408" s="1" t="s">
        <v>4251</v>
      </c>
      <c r="D5408" s="1" t="s">
        <v>4252</v>
      </c>
      <c r="E5408" s="6"/>
      <c r="F5408" s="6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3">
        <v>1</v>
      </c>
      <c r="AN5408" s="2"/>
      <c r="AO5408" s="3">
        <v>1</v>
      </c>
    </row>
    <row r="5409" spans="1:41" x14ac:dyDescent="0.35">
      <c r="A5409" s="6"/>
      <c r="B5409" s="6"/>
      <c r="C5409" s="6" t="s">
        <v>88</v>
      </c>
      <c r="D5409" s="1" t="s">
        <v>266</v>
      </c>
      <c r="E5409" s="6"/>
      <c r="F5409" s="6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3">
        <v>1</v>
      </c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3">
        <v>2</v>
      </c>
      <c r="AL5409" s="2"/>
      <c r="AM5409" s="2"/>
      <c r="AN5409" s="2"/>
      <c r="AO5409" s="3">
        <v>3</v>
      </c>
    </row>
    <row r="5410" spans="1:41" x14ac:dyDescent="0.35">
      <c r="A5410" s="6"/>
      <c r="B5410" s="6"/>
      <c r="C5410" s="6"/>
      <c r="D5410" s="1" t="s">
        <v>4463</v>
      </c>
      <c r="E5410" s="6"/>
      <c r="F5410" s="6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3">
        <v>1</v>
      </c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3">
        <v>1</v>
      </c>
    </row>
    <row r="5411" spans="1:41" x14ac:dyDescent="0.35">
      <c r="A5411" s="6"/>
      <c r="B5411" s="6"/>
      <c r="C5411" s="6"/>
      <c r="D5411" s="1" t="s">
        <v>2760</v>
      </c>
      <c r="E5411" s="6"/>
      <c r="F5411" s="6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3">
        <v>1</v>
      </c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3">
        <v>1</v>
      </c>
    </row>
    <row r="5412" spans="1:41" x14ac:dyDescent="0.35">
      <c r="A5412" s="6"/>
      <c r="B5412" s="6"/>
      <c r="C5412" s="1" t="s">
        <v>1186</v>
      </c>
      <c r="D5412" s="1" t="s">
        <v>1187</v>
      </c>
      <c r="E5412" s="6"/>
      <c r="F5412" s="6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3">
        <v>2</v>
      </c>
      <c r="AH5412" s="2"/>
      <c r="AI5412" s="2"/>
      <c r="AJ5412" s="2"/>
      <c r="AK5412" s="2"/>
      <c r="AL5412" s="2"/>
      <c r="AM5412" s="2"/>
      <c r="AN5412" s="2"/>
      <c r="AO5412" s="3">
        <v>2</v>
      </c>
    </row>
    <row r="5413" spans="1:41" x14ac:dyDescent="0.35">
      <c r="A5413" s="6"/>
      <c r="B5413" s="6"/>
      <c r="C5413" s="6" t="s">
        <v>1243</v>
      </c>
      <c r="D5413" s="1" t="s">
        <v>1336</v>
      </c>
      <c r="E5413" s="6"/>
      <c r="F5413" s="6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3">
        <v>2</v>
      </c>
      <c r="AH5413" s="2"/>
      <c r="AI5413" s="2"/>
      <c r="AJ5413" s="2"/>
      <c r="AK5413" s="2"/>
      <c r="AL5413" s="2"/>
      <c r="AM5413" s="2"/>
      <c r="AN5413" s="2"/>
      <c r="AO5413" s="3">
        <v>2</v>
      </c>
    </row>
    <row r="5414" spans="1:41" x14ac:dyDescent="0.35">
      <c r="A5414" s="6"/>
      <c r="B5414" s="6"/>
      <c r="C5414" s="6"/>
      <c r="D5414" s="1" t="s">
        <v>4193</v>
      </c>
      <c r="E5414" s="6"/>
      <c r="F5414" s="6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3">
        <v>1</v>
      </c>
      <c r="AH5414" s="2"/>
      <c r="AI5414" s="2"/>
      <c r="AJ5414" s="2"/>
      <c r="AK5414" s="2"/>
      <c r="AL5414" s="2"/>
      <c r="AM5414" s="2"/>
      <c r="AN5414" s="2"/>
      <c r="AO5414" s="3">
        <v>1</v>
      </c>
    </row>
    <row r="5415" spans="1:41" x14ac:dyDescent="0.35">
      <c r="A5415" s="6"/>
      <c r="B5415" s="6"/>
      <c r="C5415" s="1" t="s">
        <v>4464</v>
      </c>
      <c r="D5415" s="1" t="s">
        <v>4465</v>
      </c>
      <c r="E5415" s="6"/>
      <c r="F5415" s="6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3">
        <v>1</v>
      </c>
      <c r="AM5415" s="2"/>
      <c r="AN5415" s="2"/>
      <c r="AO5415" s="3">
        <v>1</v>
      </c>
    </row>
    <row r="5416" spans="1:41" x14ac:dyDescent="0.35">
      <c r="A5416" s="6"/>
      <c r="B5416" s="6"/>
      <c r="C5416" s="1" t="s">
        <v>328</v>
      </c>
      <c r="D5416" s="1" t="s">
        <v>1291</v>
      </c>
      <c r="E5416" s="6"/>
      <c r="F5416" s="6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3">
        <v>1</v>
      </c>
      <c r="AL5416" s="2"/>
      <c r="AM5416" s="2"/>
      <c r="AN5416" s="2"/>
      <c r="AO5416" s="3">
        <v>1</v>
      </c>
    </row>
    <row r="5417" spans="1:41" x14ac:dyDescent="0.35">
      <c r="A5417" s="6"/>
      <c r="B5417" s="6"/>
      <c r="C5417" s="6" t="s">
        <v>1338</v>
      </c>
      <c r="D5417" s="1" t="s">
        <v>4466</v>
      </c>
      <c r="E5417" s="6"/>
      <c r="F5417" s="6"/>
      <c r="G5417" s="2"/>
      <c r="H5417" s="2"/>
      <c r="I5417" s="2"/>
      <c r="J5417" s="3">
        <v>1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3">
        <v>1</v>
      </c>
    </row>
    <row r="5418" spans="1:41" x14ac:dyDescent="0.35">
      <c r="A5418" s="6"/>
      <c r="B5418" s="6"/>
      <c r="C5418" s="6"/>
      <c r="D5418" s="1" t="s">
        <v>4467</v>
      </c>
      <c r="E5418" s="6"/>
      <c r="F5418" s="6"/>
      <c r="G5418" s="2"/>
      <c r="H5418" s="2"/>
      <c r="I5418" s="2"/>
      <c r="J5418" s="3">
        <v>1</v>
      </c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3">
        <v>1</v>
      </c>
    </row>
    <row r="5419" spans="1:41" x14ac:dyDescent="0.35">
      <c r="A5419" s="6"/>
      <c r="B5419" s="6"/>
      <c r="C5419" s="6" t="s">
        <v>273</v>
      </c>
      <c r="D5419" s="1" t="s">
        <v>912</v>
      </c>
      <c r="E5419" s="6"/>
      <c r="F5419" s="6"/>
      <c r="G5419" s="2"/>
      <c r="H5419" s="2"/>
      <c r="I5419" s="2"/>
      <c r="J5419" s="2"/>
      <c r="K5419" s="2"/>
      <c r="L5419" s="2"/>
      <c r="M5419" s="2"/>
      <c r="N5419" s="2"/>
      <c r="O5419" s="3">
        <v>1</v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3">
        <v>1</v>
      </c>
    </row>
    <row r="5420" spans="1:41" x14ac:dyDescent="0.35">
      <c r="A5420" s="6"/>
      <c r="B5420" s="6"/>
      <c r="C5420" s="6"/>
      <c r="D5420" s="1" t="s">
        <v>2431</v>
      </c>
      <c r="E5420" s="6"/>
      <c r="F5420" s="6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3">
        <v>1</v>
      </c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3">
        <v>1</v>
      </c>
    </row>
    <row r="5421" spans="1:41" x14ac:dyDescent="0.35">
      <c r="A5421" s="6"/>
      <c r="B5421" s="6"/>
      <c r="C5421" s="6" t="s">
        <v>1341</v>
      </c>
      <c r="D5421" s="1" t="s">
        <v>1342</v>
      </c>
      <c r="E5421" s="6"/>
      <c r="F5421" s="6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3">
        <v>1</v>
      </c>
      <c r="AN5421" s="2"/>
      <c r="AO5421" s="3">
        <v>1</v>
      </c>
    </row>
    <row r="5422" spans="1:41" x14ac:dyDescent="0.35">
      <c r="A5422" s="6"/>
      <c r="B5422" s="6"/>
      <c r="C5422" s="6"/>
      <c r="D5422" s="1" t="s">
        <v>4468</v>
      </c>
      <c r="E5422" s="6"/>
      <c r="F5422" s="6"/>
      <c r="G5422" s="2"/>
      <c r="H5422" s="2"/>
      <c r="I5422" s="2"/>
      <c r="J5422" s="2"/>
      <c r="K5422" s="2"/>
      <c r="L5422" s="2"/>
      <c r="M5422" s="2"/>
      <c r="N5422" s="2"/>
      <c r="O5422" s="3">
        <v>1</v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3">
        <v>1</v>
      </c>
    </row>
    <row r="5423" spans="1:41" x14ac:dyDescent="0.35">
      <c r="A5423" s="6"/>
      <c r="B5423" s="6"/>
      <c r="C5423" s="6" t="s">
        <v>407</v>
      </c>
      <c r="D5423" s="1" t="s">
        <v>1440</v>
      </c>
      <c r="E5423" s="6"/>
      <c r="F5423" s="6"/>
      <c r="G5423" s="2"/>
      <c r="H5423" s="2"/>
      <c r="I5423" s="2"/>
      <c r="J5423" s="2"/>
      <c r="K5423" s="2"/>
      <c r="L5423" s="2"/>
      <c r="M5423" s="2"/>
      <c r="N5423" s="2"/>
      <c r="O5423" s="3">
        <v>1</v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3">
        <v>1</v>
      </c>
    </row>
    <row r="5424" spans="1:41" x14ac:dyDescent="0.35">
      <c r="A5424" s="6"/>
      <c r="B5424" s="6"/>
      <c r="C5424" s="6"/>
      <c r="D5424" s="1" t="s">
        <v>814</v>
      </c>
      <c r="E5424" s="6"/>
      <c r="F5424" s="6"/>
      <c r="G5424" s="2"/>
      <c r="H5424" s="2"/>
      <c r="I5424" s="2"/>
      <c r="J5424" s="2"/>
      <c r="K5424" s="2"/>
      <c r="L5424" s="2"/>
      <c r="M5424" s="2"/>
      <c r="N5424" s="2"/>
      <c r="O5424" s="3">
        <v>1</v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3">
        <v>1</v>
      </c>
    </row>
    <row r="5425" spans="1:41" x14ac:dyDescent="0.35">
      <c r="A5425" s="6"/>
      <c r="B5425" s="6"/>
      <c r="C5425" s="1" t="s">
        <v>3571</v>
      </c>
      <c r="D5425" s="1" t="s">
        <v>4258</v>
      </c>
      <c r="E5425" s="6"/>
      <c r="F5425" s="6"/>
      <c r="G5425" s="2"/>
      <c r="H5425" s="2"/>
      <c r="I5425" s="2"/>
      <c r="J5425" s="3">
        <v>1</v>
      </c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3">
        <v>1</v>
      </c>
    </row>
    <row r="5426" spans="1:41" x14ac:dyDescent="0.35">
      <c r="A5426" s="6"/>
      <c r="B5426" s="6"/>
      <c r="C5426" s="1" t="s">
        <v>1826</v>
      </c>
      <c r="D5426" s="1" t="s">
        <v>2273</v>
      </c>
      <c r="E5426" s="6"/>
      <c r="F5426" s="6"/>
      <c r="G5426" s="2"/>
      <c r="H5426" s="2"/>
      <c r="I5426" s="2"/>
      <c r="J5426" s="2"/>
      <c r="K5426" s="2"/>
      <c r="L5426" s="2"/>
      <c r="M5426" s="2"/>
      <c r="N5426" s="2"/>
      <c r="O5426" s="2"/>
      <c r="P5426" s="3">
        <v>1</v>
      </c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3">
        <v>1</v>
      </c>
    </row>
    <row r="5427" spans="1:41" x14ac:dyDescent="0.35">
      <c r="A5427" s="6"/>
      <c r="B5427" s="6"/>
      <c r="C5427" s="6" t="s">
        <v>410</v>
      </c>
      <c r="D5427" s="1" t="s">
        <v>4469</v>
      </c>
      <c r="E5427" s="6"/>
      <c r="F5427" s="6"/>
      <c r="G5427" s="2"/>
      <c r="H5427" s="2"/>
      <c r="I5427" s="2"/>
      <c r="J5427" s="2"/>
      <c r="K5427" s="2"/>
      <c r="L5427" s="2"/>
      <c r="M5427" s="2"/>
      <c r="N5427" s="2"/>
      <c r="O5427" s="2"/>
      <c r="P5427" s="3">
        <v>1</v>
      </c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3">
        <v>1</v>
      </c>
    </row>
    <row r="5428" spans="1:41" x14ac:dyDescent="0.35">
      <c r="A5428" s="6"/>
      <c r="B5428" s="6"/>
      <c r="C5428" s="6"/>
      <c r="D5428" s="1" t="s">
        <v>1443</v>
      </c>
      <c r="E5428" s="6"/>
      <c r="F5428" s="6"/>
      <c r="G5428" s="2"/>
      <c r="H5428" s="2"/>
      <c r="I5428" s="2"/>
      <c r="J5428" s="2"/>
      <c r="K5428" s="2"/>
      <c r="L5428" s="2"/>
      <c r="M5428" s="2"/>
      <c r="N5428" s="2"/>
      <c r="O5428" s="2"/>
      <c r="P5428" s="3">
        <v>1</v>
      </c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3">
        <v>1</v>
      </c>
    </row>
    <row r="5429" spans="1:41" x14ac:dyDescent="0.35">
      <c r="A5429" s="6"/>
      <c r="B5429" s="6"/>
      <c r="C5429" s="6"/>
      <c r="D5429" s="1" t="s">
        <v>687</v>
      </c>
      <c r="E5429" s="6"/>
      <c r="F5429" s="6"/>
      <c r="G5429" s="2"/>
      <c r="H5429" s="2"/>
      <c r="I5429" s="2"/>
      <c r="J5429" s="2"/>
      <c r="K5429" s="2"/>
      <c r="L5429" s="2"/>
      <c r="M5429" s="2"/>
      <c r="N5429" s="2"/>
      <c r="O5429" s="2"/>
      <c r="P5429" s="3">
        <v>2</v>
      </c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3">
        <v>2</v>
      </c>
    </row>
    <row r="5430" spans="1:41" x14ac:dyDescent="0.35">
      <c r="A5430" s="6"/>
      <c r="B5430" s="6"/>
      <c r="C5430" s="6"/>
      <c r="D5430" s="1" t="s">
        <v>4199</v>
      </c>
      <c r="E5430" s="6"/>
      <c r="F5430" s="6"/>
      <c r="G5430" s="2"/>
      <c r="H5430" s="2"/>
      <c r="I5430" s="2"/>
      <c r="J5430" s="2"/>
      <c r="K5430" s="2"/>
      <c r="L5430" s="2"/>
      <c r="M5430" s="2"/>
      <c r="N5430" s="2"/>
      <c r="O5430" s="2"/>
      <c r="P5430" s="3">
        <v>1</v>
      </c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3">
        <v>1</v>
      </c>
    </row>
    <row r="5431" spans="1:41" x14ac:dyDescent="0.35">
      <c r="A5431" s="6"/>
      <c r="B5431" s="6"/>
      <c r="C5431" s="1" t="s">
        <v>1397</v>
      </c>
      <c r="D5431" s="1" t="s">
        <v>1398</v>
      </c>
      <c r="E5431" s="6"/>
      <c r="F5431" s="6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3">
        <v>1</v>
      </c>
      <c r="AH5431" s="2"/>
      <c r="AI5431" s="2"/>
      <c r="AJ5431" s="2"/>
      <c r="AK5431" s="2"/>
      <c r="AL5431" s="2"/>
      <c r="AM5431" s="2"/>
      <c r="AN5431" s="2"/>
      <c r="AO5431" s="3">
        <v>1</v>
      </c>
    </row>
    <row r="5432" spans="1:41" x14ac:dyDescent="0.35">
      <c r="A5432" s="6"/>
      <c r="B5432" s="6"/>
      <c r="C5432" s="6" t="s">
        <v>1400</v>
      </c>
      <c r="D5432" s="1" t="s">
        <v>4412</v>
      </c>
      <c r="E5432" s="6"/>
      <c r="F5432" s="6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3">
        <v>1</v>
      </c>
      <c r="AN5432" s="2"/>
      <c r="AO5432" s="3">
        <v>1</v>
      </c>
    </row>
    <row r="5433" spans="1:41" x14ac:dyDescent="0.35">
      <c r="A5433" s="6"/>
      <c r="B5433" s="6"/>
      <c r="C5433" s="6"/>
      <c r="D5433" s="1" t="s">
        <v>1403</v>
      </c>
      <c r="E5433" s="6"/>
      <c r="F5433" s="6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3">
        <v>1</v>
      </c>
      <c r="AN5433" s="2"/>
      <c r="AO5433" s="3">
        <v>1</v>
      </c>
    </row>
    <row r="5434" spans="1:41" x14ac:dyDescent="0.35">
      <c r="A5434" s="6"/>
      <c r="B5434" s="6"/>
      <c r="C5434" s="6"/>
      <c r="D5434" s="1" t="s">
        <v>4415</v>
      </c>
      <c r="E5434" s="6"/>
      <c r="F5434" s="6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3">
        <v>1</v>
      </c>
      <c r="AN5434" s="2"/>
      <c r="AO5434" s="3">
        <v>1</v>
      </c>
    </row>
    <row r="5435" spans="1:41" x14ac:dyDescent="0.35">
      <c r="A5435" s="6"/>
      <c r="B5435" s="6"/>
      <c r="C5435" s="1" t="s">
        <v>4025</v>
      </c>
      <c r="D5435" s="1" t="s">
        <v>4470</v>
      </c>
      <c r="E5435" s="6"/>
      <c r="F5435" s="6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3">
        <v>1</v>
      </c>
      <c r="AM5435" s="2"/>
      <c r="AN5435" s="2"/>
      <c r="AO5435" s="3">
        <v>1</v>
      </c>
    </row>
    <row r="5436" spans="1:41" x14ac:dyDescent="0.35">
      <c r="A5436" s="6"/>
      <c r="B5436" s="6"/>
      <c r="C5436" s="1" t="s">
        <v>100</v>
      </c>
      <c r="D5436" s="1" t="s">
        <v>4471</v>
      </c>
      <c r="E5436" s="6"/>
      <c r="F5436" s="6"/>
      <c r="G5436" s="2"/>
      <c r="H5436" s="2"/>
      <c r="I5436" s="2"/>
      <c r="J5436" s="2"/>
      <c r="K5436" s="2"/>
      <c r="L5436" s="2"/>
      <c r="M5436" s="3">
        <v>1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3">
        <v>1</v>
      </c>
    </row>
    <row r="5437" spans="1:41" x14ac:dyDescent="0.35">
      <c r="A5437" s="6"/>
      <c r="B5437" s="6"/>
      <c r="C5437" s="1" t="s">
        <v>1556</v>
      </c>
      <c r="D5437" s="1" t="s">
        <v>4125</v>
      </c>
      <c r="E5437" s="6"/>
      <c r="F5437" s="6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3">
        <v>1</v>
      </c>
      <c r="AN5437" s="2"/>
      <c r="AO5437" s="3">
        <v>1</v>
      </c>
    </row>
    <row r="5438" spans="1:41" x14ac:dyDescent="0.35">
      <c r="A5438" s="6"/>
      <c r="B5438" s="6"/>
      <c r="C5438" s="6" t="s">
        <v>816</v>
      </c>
      <c r="D5438" s="1" t="s">
        <v>3796</v>
      </c>
      <c r="E5438" s="6"/>
      <c r="F5438" s="6"/>
      <c r="G5438" s="2"/>
      <c r="H5438" s="2"/>
      <c r="I5438" s="2"/>
      <c r="J5438" s="2"/>
      <c r="K5438" s="2"/>
      <c r="L5438" s="2"/>
      <c r="M5438" s="3">
        <v>1</v>
      </c>
      <c r="N5438" s="2"/>
      <c r="O5438" s="3">
        <v>1</v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3">
        <v>2</v>
      </c>
    </row>
    <row r="5439" spans="1:41" x14ac:dyDescent="0.35">
      <c r="A5439" s="6"/>
      <c r="B5439" s="6"/>
      <c r="C5439" s="6"/>
      <c r="D5439" s="1" t="s">
        <v>1140</v>
      </c>
      <c r="E5439" s="6"/>
      <c r="F5439" s="6"/>
      <c r="G5439" s="2"/>
      <c r="H5439" s="2"/>
      <c r="I5439" s="2"/>
      <c r="J5439" s="2"/>
      <c r="K5439" s="2"/>
      <c r="L5439" s="2"/>
      <c r="M5439" s="3">
        <v>1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3">
        <v>1</v>
      </c>
    </row>
    <row r="5440" spans="1:41" x14ac:dyDescent="0.35">
      <c r="A5440" s="6"/>
      <c r="B5440" s="6"/>
      <c r="C5440" s="6"/>
      <c r="D5440" s="1" t="s">
        <v>4260</v>
      </c>
      <c r="E5440" s="6"/>
      <c r="F5440" s="6"/>
      <c r="G5440" s="2"/>
      <c r="H5440" s="2"/>
      <c r="I5440" s="2"/>
      <c r="J5440" s="2"/>
      <c r="K5440" s="2"/>
      <c r="L5440" s="2"/>
      <c r="M5440" s="3">
        <v>1</v>
      </c>
      <c r="N5440" s="2"/>
      <c r="O5440" s="3">
        <v>1</v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3">
        <v>2</v>
      </c>
    </row>
    <row r="5441" spans="1:41" x14ac:dyDescent="0.35">
      <c r="A5441" s="6"/>
      <c r="B5441" s="6"/>
      <c r="C5441" s="6"/>
      <c r="D5441" s="1" t="s">
        <v>1444</v>
      </c>
      <c r="E5441" s="6"/>
      <c r="F5441" s="6"/>
      <c r="G5441" s="2"/>
      <c r="H5441" s="2"/>
      <c r="I5441" s="2"/>
      <c r="J5441" s="3">
        <v>1</v>
      </c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3">
        <v>1</v>
      </c>
    </row>
    <row r="5442" spans="1:41" x14ac:dyDescent="0.35">
      <c r="A5442" s="6"/>
      <c r="B5442" s="6"/>
      <c r="C5442" s="6"/>
      <c r="D5442" s="1" t="s">
        <v>1256</v>
      </c>
      <c r="E5442" s="6"/>
      <c r="F5442" s="6"/>
      <c r="G5442" s="2"/>
      <c r="H5442" s="2"/>
      <c r="I5442" s="2"/>
      <c r="J5442" s="3">
        <v>1</v>
      </c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3">
        <v>1</v>
      </c>
    </row>
    <row r="5443" spans="1:41" x14ac:dyDescent="0.35">
      <c r="A5443" s="6"/>
      <c r="B5443" s="6"/>
      <c r="C5443" s="6"/>
      <c r="D5443" s="1" t="s">
        <v>4472</v>
      </c>
      <c r="E5443" s="6"/>
      <c r="F5443" s="6"/>
      <c r="G5443" s="2"/>
      <c r="H5443" s="2"/>
      <c r="I5443" s="2"/>
      <c r="J5443" s="3">
        <v>1</v>
      </c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3">
        <v>1</v>
      </c>
    </row>
    <row r="5444" spans="1:41" x14ac:dyDescent="0.35">
      <c r="A5444" s="6"/>
      <c r="B5444" s="6"/>
      <c r="C5444" s="6" t="s">
        <v>281</v>
      </c>
      <c r="D5444" s="1" t="s">
        <v>4203</v>
      </c>
      <c r="E5444" s="6"/>
      <c r="F5444" s="6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3">
        <v>1</v>
      </c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3">
        <v>1</v>
      </c>
    </row>
    <row r="5445" spans="1:41" x14ac:dyDescent="0.35">
      <c r="A5445" s="6"/>
      <c r="B5445" s="6"/>
      <c r="C5445" s="6"/>
      <c r="D5445" s="1" t="s">
        <v>1671</v>
      </c>
      <c r="E5445" s="6"/>
      <c r="F5445" s="6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3">
        <v>1</v>
      </c>
      <c r="AN5445" s="2"/>
      <c r="AO5445" s="3">
        <v>1</v>
      </c>
    </row>
    <row r="5446" spans="1:41" x14ac:dyDescent="0.35">
      <c r="A5446" s="6"/>
      <c r="B5446" s="6"/>
      <c r="C5446" s="6"/>
      <c r="D5446" s="1" t="s">
        <v>4419</v>
      </c>
      <c r="E5446" s="6"/>
      <c r="F5446" s="6"/>
      <c r="G5446" s="2"/>
      <c r="H5446" s="2"/>
      <c r="I5446" s="2"/>
      <c r="J5446" s="2"/>
      <c r="K5446" s="2"/>
      <c r="L5446" s="3">
        <v>1</v>
      </c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3">
        <v>1</v>
      </c>
    </row>
    <row r="5447" spans="1:41" x14ac:dyDescent="0.35">
      <c r="A5447" s="6"/>
      <c r="B5447" s="6"/>
      <c r="C5447" s="6"/>
      <c r="D5447" s="1" t="s">
        <v>1448</v>
      </c>
      <c r="E5447" s="6"/>
      <c r="F5447" s="6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3">
        <v>1</v>
      </c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3">
        <v>2</v>
      </c>
      <c r="AN5447" s="2"/>
      <c r="AO5447" s="3">
        <v>3</v>
      </c>
    </row>
    <row r="5448" spans="1:41" x14ac:dyDescent="0.35">
      <c r="A5448" s="6"/>
      <c r="B5448" s="6"/>
      <c r="C5448" s="6"/>
      <c r="D5448" s="1" t="s">
        <v>2658</v>
      </c>
      <c r="E5448" s="6"/>
      <c r="F5448" s="6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3">
        <v>1</v>
      </c>
      <c r="AL5448" s="2"/>
      <c r="AM5448" s="2"/>
      <c r="AN5448" s="2"/>
      <c r="AO5448" s="3">
        <v>1</v>
      </c>
    </row>
    <row r="5449" spans="1:41" x14ac:dyDescent="0.35">
      <c r="A5449" s="6"/>
      <c r="B5449" s="6"/>
      <c r="C5449" s="6"/>
      <c r="D5449" s="1" t="s">
        <v>3799</v>
      </c>
      <c r="E5449" s="6"/>
      <c r="F5449" s="6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3">
        <v>1</v>
      </c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3">
        <v>1</v>
      </c>
    </row>
    <row r="5450" spans="1:41" x14ac:dyDescent="0.35">
      <c r="A5450" s="6"/>
      <c r="B5450" s="6"/>
      <c r="C5450" s="6"/>
      <c r="D5450" s="1" t="s">
        <v>4262</v>
      </c>
      <c r="E5450" s="6"/>
      <c r="F5450" s="6"/>
      <c r="G5450" s="2"/>
      <c r="H5450" s="2"/>
      <c r="I5450" s="2"/>
      <c r="J5450" s="3">
        <v>1</v>
      </c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3">
        <v>1</v>
      </c>
    </row>
    <row r="5451" spans="1:41" x14ac:dyDescent="0.35">
      <c r="A5451" s="6"/>
      <c r="B5451" s="6"/>
      <c r="C5451" s="6"/>
      <c r="D5451" s="1" t="s">
        <v>760</v>
      </c>
      <c r="E5451" s="6"/>
      <c r="F5451" s="6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3">
        <v>1</v>
      </c>
      <c r="AL5451" s="2"/>
      <c r="AM5451" s="2"/>
      <c r="AN5451" s="2"/>
      <c r="AO5451" s="3">
        <v>1</v>
      </c>
    </row>
    <row r="5452" spans="1:41" x14ac:dyDescent="0.35">
      <c r="A5452" s="6"/>
      <c r="B5452" s="6"/>
      <c r="C5452" s="6" t="s">
        <v>975</v>
      </c>
      <c r="D5452" s="1" t="s">
        <v>4473</v>
      </c>
      <c r="E5452" s="6"/>
      <c r="F5452" s="6"/>
      <c r="G5452" s="2"/>
      <c r="H5452" s="2"/>
      <c r="I5452" s="2"/>
      <c r="J5452" s="2"/>
      <c r="K5452" s="2"/>
      <c r="L5452" s="2"/>
      <c r="M5452" s="2"/>
      <c r="N5452" s="2"/>
      <c r="O5452" s="3">
        <v>1</v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3">
        <v>1</v>
      </c>
    </row>
    <row r="5453" spans="1:41" x14ac:dyDescent="0.35">
      <c r="A5453" s="6"/>
      <c r="B5453" s="6"/>
      <c r="C5453" s="6"/>
      <c r="D5453" s="1" t="s">
        <v>1449</v>
      </c>
      <c r="E5453" s="6"/>
      <c r="F5453" s="6"/>
      <c r="G5453" s="2"/>
      <c r="H5453" s="2"/>
      <c r="I5453" s="2"/>
      <c r="J5453" s="2"/>
      <c r="K5453" s="2"/>
      <c r="L5453" s="2"/>
      <c r="M5453" s="2"/>
      <c r="N5453" s="2"/>
      <c r="O5453" s="3">
        <v>1</v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3">
        <v>1</v>
      </c>
    </row>
    <row r="5454" spans="1:41" x14ac:dyDescent="0.35">
      <c r="A5454" s="6"/>
      <c r="B5454" s="6"/>
      <c r="C5454" s="6"/>
      <c r="D5454" s="1" t="s">
        <v>4474</v>
      </c>
      <c r="E5454" s="6"/>
      <c r="F5454" s="6"/>
      <c r="G5454" s="2"/>
      <c r="H5454" s="2"/>
      <c r="I5454" s="2"/>
      <c r="J5454" s="2"/>
      <c r="K5454" s="2"/>
      <c r="L5454" s="2"/>
      <c r="M5454" s="2"/>
      <c r="N5454" s="2"/>
      <c r="O5454" s="2"/>
      <c r="P5454" s="3">
        <v>1</v>
      </c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3">
        <v>1</v>
      </c>
    </row>
    <row r="5455" spans="1:41" x14ac:dyDescent="0.35">
      <c r="A5455" s="6"/>
      <c r="B5455" s="6"/>
      <c r="C5455" s="6"/>
      <c r="D5455" s="1" t="s">
        <v>1080</v>
      </c>
      <c r="E5455" s="6"/>
      <c r="F5455" s="6"/>
      <c r="G5455" s="2"/>
      <c r="H5455" s="2"/>
      <c r="I5455" s="2"/>
      <c r="J5455" s="2"/>
      <c r="K5455" s="2"/>
      <c r="L5455" s="2"/>
      <c r="M5455" s="2"/>
      <c r="N5455" s="2"/>
      <c r="O5455" s="3">
        <v>1</v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3">
        <v>1</v>
      </c>
    </row>
    <row r="5456" spans="1:41" x14ac:dyDescent="0.35">
      <c r="A5456" s="6"/>
      <c r="B5456" s="6"/>
      <c r="C5456" s="6" t="s">
        <v>3190</v>
      </c>
      <c r="D5456" s="1" t="s">
        <v>4283</v>
      </c>
      <c r="E5456" s="6"/>
      <c r="F5456" s="6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3">
        <v>1</v>
      </c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3">
        <v>2</v>
      </c>
      <c r="AL5456" s="2"/>
      <c r="AM5456" s="2"/>
      <c r="AN5456" s="2"/>
      <c r="AO5456" s="3">
        <v>3</v>
      </c>
    </row>
    <row r="5457" spans="1:41" x14ac:dyDescent="0.35">
      <c r="A5457" s="6"/>
      <c r="B5457" s="6"/>
      <c r="C5457" s="6"/>
      <c r="D5457" s="1" t="s">
        <v>4475</v>
      </c>
      <c r="E5457" s="6"/>
      <c r="F5457" s="6"/>
      <c r="G5457" s="2"/>
      <c r="H5457" s="2"/>
      <c r="I5457" s="2"/>
      <c r="J5457" s="2"/>
      <c r="K5457" s="2"/>
      <c r="L5457" s="3">
        <v>1</v>
      </c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3">
        <v>1</v>
      </c>
    </row>
    <row r="5458" spans="1:41" x14ac:dyDescent="0.35">
      <c r="A5458" s="6"/>
      <c r="B5458" s="6"/>
      <c r="C5458" s="1" t="s">
        <v>2007</v>
      </c>
      <c r="D5458" s="1" t="s">
        <v>3705</v>
      </c>
      <c r="E5458" s="6"/>
      <c r="F5458" s="6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3">
        <v>1</v>
      </c>
      <c r="AN5458" s="2"/>
      <c r="AO5458" s="3">
        <v>1</v>
      </c>
    </row>
    <row r="5459" spans="1:41" x14ac:dyDescent="0.35">
      <c r="A5459" s="6"/>
      <c r="B5459" s="6"/>
      <c r="C5459" s="1" t="s">
        <v>108</v>
      </c>
      <c r="D5459" s="1" t="s">
        <v>3913</v>
      </c>
      <c r="E5459" s="6"/>
      <c r="F5459" s="6"/>
      <c r="G5459" s="2"/>
      <c r="H5459" s="2"/>
      <c r="I5459" s="2"/>
      <c r="J5459" s="2"/>
      <c r="K5459" s="2"/>
      <c r="L5459" s="2"/>
      <c r="M5459" s="3">
        <v>1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3">
        <v>1</v>
      </c>
    </row>
    <row r="5460" spans="1:41" x14ac:dyDescent="0.35">
      <c r="A5460" s="6"/>
      <c r="B5460" s="6"/>
      <c r="C5460" s="6" t="s">
        <v>201</v>
      </c>
      <c r="D5460" s="1" t="s">
        <v>646</v>
      </c>
      <c r="E5460" s="6"/>
      <c r="F5460" s="6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3">
        <v>1</v>
      </c>
      <c r="AL5460" s="2"/>
      <c r="AM5460" s="2"/>
      <c r="AN5460" s="2"/>
      <c r="AO5460" s="3">
        <v>1</v>
      </c>
    </row>
    <row r="5461" spans="1:41" x14ac:dyDescent="0.35">
      <c r="A5461" s="6"/>
      <c r="B5461" s="6"/>
      <c r="C5461" s="6"/>
      <c r="D5461" s="1" t="s">
        <v>611</v>
      </c>
      <c r="E5461" s="6"/>
      <c r="F5461" s="6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3">
        <v>1</v>
      </c>
      <c r="AL5461" s="2"/>
      <c r="AM5461" s="2"/>
      <c r="AN5461" s="2"/>
      <c r="AO5461" s="3">
        <v>1</v>
      </c>
    </row>
    <row r="5462" spans="1:41" x14ac:dyDescent="0.35">
      <c r="A5462" s="6"/>
      <c r="B5462" s="6"/>
      <c r="C5462" s="6"/>
      <c r="D5462" s="1" t="s">
        <v>1091</v>
      </c>
      <c r="E5462" s="6"/>
      <c r="F5462" s="6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3">
        <v>1</v>
      </c>
      <c r="AL5462" s="2"/>
      <c r="AM5462" s="2"/>
      <c r="AN5462" s="2"/>
      <c r="AO5462" s="3">
        <v>1</v>
      </c>
    </row>
    <row r="5463" spans="1:41" x14ac:dyDescent="0.35">
      <c r="A5463" s="6"/>
      <c r="B5463" s="6"/>
      <c r="C5463" s="6"/>
      <c r="D5463" s="1" t="s">
        <v>4476</v>
      </c>
      <c r="E5463" s="6"/>
      <c r="F5463" s="6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3">
        <v>1</v>
      </c>
      <c r="AL5463" s="2"/>
      <c r="AM5463" s="2"/>
      <c r="AN5463" s="2"/>
      <c r="AO5463" s="3">
        <v>1</v>
      </c>
    </row>
    <row r="5464" spans="1:41" x14ac:dyDescent="0.35">
      <c r="A5464" s="6"/>
      <c r="B5464" s="6"/>
      <c r="C5464" s="6"/>
      <c r="D5464" s="1" t="s">
        <v>4477</v>
      </c>
      <c r="E5464" s="6"/>
      <c r="F5464" s="6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3">
        <v>1</v>
      </c>
      <c r="AL5464" s="2"/>
      <c r="AM5464" s="2"/>
      <c r="AN5464" s="2"/>
      <c r="AO5464" s="3">
        <v>1</v>
      </c>
    </row>
    <row r="5465" spans="1:41" x14ac:dyDescent="0.35">
      <c r="A5465" s="6"/>
      <c r="B5465" s="6"/>
      <c r="C5465" s="1" t="s">
        <v>4421</v>
      </c>
      <c r="D5465" s="1" t="s">
        <v>4422</v>
      </c>
      <c r="E5465" s="6"/>
      <c r="F5465" s="6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3">
        <v>1</v>
      </c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3">
        <v>1</v>
      </c>
    </row>
    <row r="5466" spans="1:41" x14ac:dyDescent="0.35">
      <c r="A5466" s="6"/>
      <c r="B5466" s="6"/>
      <c r="C5466" s="6" t="s">
        <v>203</v>
      </c>
      <c r="D5466" s="1" t="s">
        <v>4038</v>
      </c>
      <c r="E5466" s="6"/>
      <c r="F5466" s="6"/>
      <c r="G5466" s="2"/>
      <c r="H5466" s="2"/>
      <c r="I5466" s="2"/>
      <c r="J5466" s="2"/>
      <c r="K5466" s="2"/>
      <c r="L5466" s="2"/>
      <c r="M5466" s="2"/>
      <c r="N5466" s="3">
        <v>1</v>
      </c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3">
        <v>1</v>
      </c>
    </row>
    <row r="5467" spans="1:41" x14ac:dyDescent="0.35">
      <c r="A5467" s="6"/>
      <c r="B5467" s="6"/>
      <c r="C5467" s="6"/>
      <c r="D5467" s="1" t="s">
        <v>204</v>
      </c>
      <c r="E5467" s="6"/>
      <c r="F5467" s="6"/>
      <c r="G5467" s="2"/>
      <c r="H5467" s="2"/>
      <c r="I5467" s="2"/>
      <c r="J5467" s="2"/>
      <c r="K5467" s="2"/>
      <c r="L5467" s="2"/>
      <c r="M5467" s="2"/>
      <c r="N5467" s="3">
        <v>1</v>
      </c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3">
        <v>1</v>
      </c>
    </row>
    <row r="5468" spans="1:41" x14ac:dyDescent="0.35">
      <c r="A5468" s="6"/>
      <c r="B5468" s="6"/>
      <c r="C5468" s="1" t="s">
        <v>111</v>
      </c>
      <c r="D5468" s="1" t="s">
        <v>1615</v>
      </c>
      <c r="E5468" s="6"/>
      <c r="F5468" s="6"/>
      <c r="G5468" s="2"/>
      <c r="H5468" s="2"/>
      <c r="I5468" s="2"/>
      <c r="J5468" s="3">
        <v>1</v>
      </c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3">
        <v>1</v>
      </c>
    </row>
    <row r="5469" spans="1:41" x14ac:dyDescent="0.35">
      <c r="A5469" s="6"/>
      <c r="B5469" s="6"/>
      <c r="C5469" s="6" t="s">
        <v>1349</v>
      </c>
      <c r="D5469" s="1" t="s">
        <v>1414</v>
      </c>
      <c r="E5469" s="6"/>
      <c r="F5469" s="6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3">
        <v>1</v>
      </c>
      <c r="AL5469" s="2"/>
      <c r="AM5469" s="2"/>
      <c r="AN5469" s="2"/>
      <c r="AO5469" s="3">
        <v>1</v>
      </c>
    </row>
    <row r="5470" spans="1:41" x14ac:dyDescent="0.35">
      <c r="A5470" s="6"/>
      <c r="B5470" s="6"/>
      <c r="C5470" s="6"/>
      <c r="D5470" s="1" t="s">
        <v>1350</v>
      </c>
      <c r="E5470" s="6"/>
      <c r="F5470" s="6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3">
        <v>1</v>
      </c>
      <c r="AL5470" s="2"/>
      <c r="AM5470" s="2"/>
      <c r="AN5470" s="2"/>
      <c r="AO5470" s="3">
        <v>1</v>
      </c>
    </row>
    <row r="5471" spans="1:41" x14ac:dyDescent="0.35">
      <c r="A5471" s="6"/>
      <c r="B5471" s="6"/>
      <c r="C5471" s="1" t="s">
        <v>3406</v>
      </c>
      <c r="D5471" s="1" t="s">
        <v>4045</v>
      </c>
      <c r="E5471" s="6"/>
      <c r="F5471" s="6"/>
      <c r="G5471" s="2"/>
      <c r="H5471" s="2"/>
      <c r="I5471" s="2"/>
      <c r="J5471" s="2"/>
      <c r="K5471" s="2"/>
      <c r="L5471" s="2"/>
      <c r="M5471" s="2"/>
      <c r="N5471" s="2"/>
      <c r="O5471" s="2"/>
      <c r="P5471" s="3">
        <v>1</v>
      </c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3">
        <v>1</v>
      </c>
    </row>
    <row r="5472" spans="1:41" x14ac:dyDescent="0.35">
      <c r="A5472" s="6"/>
      <c r="B5472" s="6"/>
      <c r="C5472" s="1" t="s">
        <v>119</v>
      </c>
      <c r="D5472" s="1" t="s">
        <v>3710</v>
      </c>
      <c r="E5472" s="6"/>
      <c r="F5472" s="6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3">
        <v>1</v>
      </c>
      <c r="AH5472" s="2"/>
      <c r="AI5472" s="2"/>
      <c r="AJ5472" s="2"/>
      <c r="AK5472" s="2"/>
      <c r="AL5472" s="2"/>
      <c r="AM5472" s="2"/>
      <c r="AN5472" s="2"/>
      <c r="AO5472" s="3">
        <v>1</v>
      </c>
    </row>
    <row r="5473" spans="1:41" x14ac:dyDescent="0.35">
      <c r="A5473" s="6"/>
      <c r="B5473" s="6"/>
      <c r="C5473" s="1" t="s">
        <v>1569</v>
      </c>
      <c r="D5473" s="1" t="s">
        <v>2264</v>
      </c>
      <c r="E5473" s="6"/>
      <c r="F5473" s="6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3">
        <v>1</v>
      </c>
      <c r="AL5473" s="2"/>
      <c r="AM5473" s="2"/>
      <c r="AN5473" s="2"/>
      <c r="AO5473" s="3">
        <v>1</v>
      </c>
    </row>
    <row r="5474" spans="1:41" x14ac:dyDescent="0.35">
      <c r="A5474" s="6"/>
      <c r="B5474" s="6"/>
      <c r="C5474" s="1" t="s">
        <v>4478</v>
      </c>
      <c r="D5474" s="1" t="s">
        <v>4479</v>
      </c>
      <c r="E5474" s="6"/>
      <c r="F5474" s="6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3">
        <v>1</v>
      </c>
      <c r="AM5474" s="2"/>
      <c r="AN5474" s="2"/>
      <c r="AO5474" s="3">
        <v>1</v>
      </c>
    </row>
    <row r="5475" spans="1:41" x14ac:dyDescent="0.35">
      <c r="A5475" s="6"/>
      <c r="B5475" s="6"/>
      <c r="C5475" s="1" t="s">
        <v>436</v>
      </c>
      <c r="D5475" s="1" t="s">
        <v>4480</v>
      </c>
      <c r="E5475" s="6"/>
      <c r="F5475" s="6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3">
        <v>1</v>
      </c>
      <c r="AM5475" s="2"/>
      <c r="AN5475" s="2"/>
      <c r="AO5475" s="3">
        <v>1</v>
      </c>
    </row>
    <row r="5476" spans="1:41" x14ac:dyDescent="0.35">
      <c r="A5476" s="6"/>
      <c r="B5476" s="6"/>
      <c r="C5476" s="1" t="s">
        <v>648</v>
      </c>
      <c r="D5476" s="1" t="s">
        <v>931</v>
      </c>
      <c r="E5476" s="6"/>
      <c r="F5476" s="6"/>
      <c r="G5476" s="2"/>
      <c r="H5476" s="2"/>
      <c r="I5476" s="2"/>
      <c r="J5476" s="2"/>
      <c r="K5476" s="2"/>
      <c r="L5476" s="3">
        <v>1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3">
        <v>1</v>
      </c>
    </row>
    <row r="5477" spans="1:41" x14ac:dyDescent="0.35">
      <c r="A5477" s="6"/>
      <c r="B5477" s="6"/>
      <c r="C5477" s="1" t="s">
        <v>125</v>
      </c>
      <c r="D5477" s="1" t="s">
        <v>1879</v>
      </c>
      <c r="E5477" s="6"/>
      <c r="F5477" s="6"/>
      <c r="G5477" s="2"/>
      <c r="H5477" s="2"/>
      <c r="I5477" s="2"/>
      <c r="J5477" s="3">
        <v>1</v>
      </c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3">
        <v>1</v>
      </c>
    </row>
    <row r="5478" spans="1:41" x14ac:dyDescent="0.35">
      <c r="A5478" s="6"/>
      <c r="B5478" s="6"/>
      <c r="C5478" s="1" t="s">
        <v>440</v>
      </c>
      <c r="D5478" s="1" t="s">
        <v>3423</v>
      </c>
      <c r="E5478" s="6"/>
      <c r="F5478" s="6"/>
      <c r="G5478" s="2"/>
      <c r="H5478" s="2"/>
      <c r="I5478" s="2"/>
      <c r="J5478" s="2"/>
      <c r="K5478" s="2"/>
      <c r="L5478" s="2"/>
      <c r="M5478" s="2"/>
      <c r="N5478" s="2"/>
      <c r="O5478" s="2"/>
      <c r="P5478" s="3">
        <v>1</v>
      </c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3">
        <v>1</v>
      </c>
    </row>
    <row r="5479" spans="1:41" x14ac:dyDescent="0.35">
      <c r="A5479" s="6"/>
      <c r="B5479" s="6"/>
      <c r="C5479" s="1" t="s">
        <v>350</v>
      </c>
      <c r="D5479" s="1" t="s">
        <v>4481</v>
      </c>
      <c r="E5479" s="6"/>
      <c r="F5479" s="6"/>
      <c r="G5479" s="2"/>
      <c r="H5479" s="2"/>
      <c r="I5479" s="2"/>
      <c r="J5479" s="2"/>
      <c r="K5479" s="2"/>
      <c r="L5479" s="2"/>
      <c r="M5479" s="2"/>
      <c r="N5479" s="2"/>
      <c r="O5479" s="2"/>
      <c r="P5479" s="3">
        <v>1</v>
      </c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3">
        <v>1</v>
      </c>
    </row>
    <row r="5480" spans="1:41" x14ac:dyDescent="0.35">
      <c r="A5480" s="6"/>
      <c r="B5480" s="6"/>
      <c r="C5480" s="1" t="s">
        <v>4482</v>
      </c>
      <c r="D5480" s="1" t="s">
        <v>155</v>
      </c>
      <c r="E5480" s="6"/>
      <c r="F5480" s="6"/>
      <c r="G5480" s="2"/>
      <c r="H5480" s="2"/>
      <c r="I5480" s="2"/>
      <c r="J5480" s="3">
        <v>1</v>
      </c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3">
        <v>1</v>
      </c>
    </row>
    <row r="5481" spans="1:41" x14ac:dyDescent="0.35">
      <c r="A5481" s="6"/>
      <c r="B5481" s="6"/>
      <c r="C5481" s="1" t="s">
        <v>2331</v>
      </c>
      <c r="D5481" s="1" t="s">
        <v>4483</v>
      </c>
      <c r="E5481" s="6"/>
      <c r="F5481" s="6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3">
        <v>1</v>
      </c>
      <c r="AM5481" s="2"/>
      <c r="AN5481" s="2"/>
      <c r="AO5481" s="3">
        <v>1</v>
      </c>
    </row>
    <row r="5482" spans="1:41" x14ac:dyDescent="0.35">
      <c r="A5482" s="6"/>
      <c r="B5482" s="6"/>
      <c r="C5482" s="1" t="s">
        <v>654</v>
      </c>
      <c r="D5482" s="1" t="s">
        <v>4353</v>
      </c>
      <c r="E5482" s="6"/>
      <c r="F5482" s="6"/>
      <c r="G5482" s="2"/>
      <c r="H5482" s="2"/>
      <c r="I5482" s="2"/>
      <c r="J5482" s="3">
        <v>1</v>
      </c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3">
        <v>1</v>
      </c>
    </row>
    <row r="5483" spans="1:41" x14ac:dyDescent="0.35">
      <c r="A5483" s="6"/>
      <c r="B5483" s="6" t="s">
        <v>1450</v>
      </c>
      <c r="C5483" s="1"/>
      <c r="D5483" s="1"/>
      <c r="E5483" s="6"/>
      <c r="F5483" s="6"/>
      <c r="G5483" s="2"/>
      <c r="H5483" s="2"/>
      <c r="I5483" s="2"/>
      <c r="J5483" s="3">
        <v>2</v>
      </c>
      <c r="K5483" s="2"/>
      <c r="L5483" s="3">
        <v>2</v>
      </c>
      <c r="M5483" s="2"/>
      <c r="N5483" s="3">
        <v>1</v>
      </c>
      <c r="O5483" s="3">
        <v>3</v>
      </c>
      <c r="P5483" s="2"/>
      <c r="Q5483" s="2"/>
      <c r="R5483" s="2"/>
      <c r="S5483" s="2"/>
      <c r="T5483" s="2"/>
      <c r="U5483" s="2"/>
      <c r="V5483" s="2"/>
      <c r="W5483" s="3">
        <v>3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3">
        <v>2</v>
      </c>
      <c r="AL5483" s="3">
        <v>2</v>
      </c>
      <c r="AM5483" s="3">
        <v>2</v>
      </c>
      <c r="AN5483" s="2"/>
      <c r="AO5483" s="3">
        <v>17</v>
      </c>
    </row>
    <row r="5484" spans="1:41" x14ac:dyDescent="0.35">
      <c r="A5484" s="6"/>
      <c r="B5484" s="6"/>
      <c r="C5484" s="6" t="s">
        <v>2338</v>
      </c>
      <c r="D5484" s="1" t="s">
        <v>4484</v>
      </c>
      <c r="E5484" s="6"/>
      <c r="F5484" s="6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3">
        <v>2</v>
      </c>
      <c r="AL5484" s="2"/>
      <c r="AM5484" s="2"/>
      <c r="AN5484" s="2"/>
      <c r="AO5484" s="3">
        <v>2</v>
      </c>
    </row>
    <row r="5485" spans="1:41" x14ac:dyDescent="0.35">
      <c r="A5485" s="6"/>
      <c r="B5485" s="6"/>
      <c r="C5485" s="6"/>
      <c r="D5485" s="1" t="s">
        <v>1927</v>
      </c>
      <c r="E5485" s="6"/>
      <c r="F5485" s="6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3">
        <v>1</v>
      </c>
      <c r="AL5485" s="2"/>
      <c r="AM5485" s="2"/>
      <c r="AN5485" s="2"/>
      <c r="AO5485" s="3">
        <v>1</v>
      </c>
    </row>
    <row r="5486" spans="1:41" x14ac:dyDescent="0.35">
      <c r="A5486" s="6"/>
      <c r="B5486" s="6"/>
      <c r="C5486" s="1" t="s">
        <v>2347</v>
      </c>
      <c r="D5486" s="1" t="s">
        <v>4485</v>
      </c>
      <c r="E5486" s="6"/>
      <c r="F5486" s="6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3">
        <v>1</v>
      </c>
      <c r="AM5486" s="2"/>
      <c r="AN5486" s="2"/>
      <c r="AO5486" s="3">
        <v>1</v>
      </c>
    </row>
    <row r="5487" spans="1:41" x14ac:dyDescent="0.35">
      <c r="A5487" s="6"/>
      <c r="B5487" s="6"/>
      <c r="C5487" s="6" t="s">
        <v>132</v>
      </c>
      <c r="D5487" s="1" t="s">
        <v>1047</v>
      </c>
      <c r="E5487" s="6"/>
      <c r="F5487" s="6"/>
      <c r="G5487" s="2"/>
      <c r="H5487" s="2"/>
      <c r="I5487" s="2"/>
      <c r="J5487" s="2"/>
      <c r="K5487" s="2"/>
      <c r="L5487" s="2"/>
      <c r="M5487" s="2"/>
      <c r="N5487" s="2"/>
      <c r="O5487" s="2"/>
      <c r="P5487" s="3">
        <v>1</v>
      </c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3">
        <v>1</v>
      </c>
    </row>
    <row r="5488" spans="1:41" x14ac:dyDescent="0.35">
      <c r="A5488" s="6"/>
      <c r="B5488" s="6"/>
      <c r="C5488" s="6"/>
      <c r="D5488" s="1" t="s">
        <v>4486</v>
      </c>
      <c r="E5488" s="6"/>
      <c r="F5488" s="6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3">
        <v>1</v>
      </c>
      <c r="AL5488" s="2"/>
      <c r="AM5488" s="2"/>
      <c r="AN5488" s="2"/>
      <c r="AO5488" s="3">
        <v>1</v>
      </c>
    </row>
    <row r="5489" spans="1:41" x14ac:dyDescent="0.35">
      <c r="A5489" s="6"/>
      <c r="B5489" s="6"/>
      <c r="C5489" s="6"/>
      <c r="D5489" s="1" t="s">
        <v>4487</v>
      </c>
      <c r="E5489" s="6"/>
      <c r="F5489" s="6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3">
        <v>1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3">
        <v>1</v>
      </c>
    </row>
    <row r="5490" spans="1:41" x14ac:dyDescent="0.35">
      <c r="A5490" s="6"/>
      <c r="B5490" s="6"/>
      <c r="C5490" s="6" t="s">
        <v>1451</v>
      </c>
      <c r="D5490" s="1" t="s">
        <v>1452</v>
      </c>
      <c r="E5490" s="6"/>
      <c r="F5490" s="6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3">
        <v>1</v>
      </c>
      <c r="AM5490" s="2"/>
      <c r="AN5490" s="2"/>
      <c r="AO5490" s="3">
        <v>1</v>
      </c>
    </row>
    <row r="5491" spans="1:41" x14ac:dyDescent="0.35">
      <c r="A5491" s="6"/>
      <c r="B5491" s="6"/>
      <c r="C5491" s="6"/>
      <c r="D5491" s="1" t="s">
        <v>1627</v>
      </c>
      <c r="E5491" s="6"/>
      <c r="F5491" s="6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3">
        <v>1</v>
      </c>
      <c r="AM5491" s="2"/>
      <c r="AN5491" s="2"/>
      <c r="AO5491" s="3">
        <v>1</v>
      </c>
    </row>
    <row r="5492" spans="1:41" x14ac:dyDescent="0.35">
      <c r="A5492" s="6"/>
      <c r="B5492" s="6"/>
      <c r="C5492" s="1" t="s">
        <v>4488</v>
      </c>
      <c r="D5492" s="1" t="s">
        <v>4489</v>
      </c>
      <c r="E5492" s="6"/>
      <c r="F5492" s="6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3">
        <v>1</v>
      </c>
      <c r="AN5492" s="2"/>
      <c r="AO5492" s="3">
        <v>1</v>
      </c>
    </row>
    <row r="5493" spans="1:41" x14ac:dyDescent="0.35">
      <c r="A5493" s="6"/>
      <c r="B5493" s="6"/>
      <c r="C5493" s="1" t="s">
        <v>888</v>
      </c>
      <c r="D5493" s="1" t="s">
        <v>3621</v>
      </c>
      <c r="E5493" s="6"/>
      <c r="F5493" s="6"/>
      <c r="G5493" s="2"/>
      <c r="H5493" s="2"/>
      <c r="I5493" s="2"/>
      <c r="J5493" s="2"/>
      <c r="K5493" s="2"/>
      <c r="L5493" s="2"/>
      <c r="M5493" s="2"/>
      <c r="N5493" s="2"/>
      <c r="O5493" s="2"/>
      <c r="P5493" s="3">
        <v>2</v>
      </c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3">
        <v>2</v>
      </c>
    </row>
    <row r="5494" spans="1:41" x14ac:dyDescent="0.35">
      <c r="A5494" s="6"/>
      <c r="B5494" s="6"/>
      <c r="C5494" s="1" t="s">
        <v>3831</v>
      </c>
      <c r="D5494" s="1" t="s">
        <v>1932</v>
      </c>
      <c r="E5494" s="6"/>
      <c r="F5494" s="6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3">
        <v>1</v>
      </c>
      <c r="AM5494" s="2"/>
      <c r="AN5494" s="2"/>
      <c r="AO5494" s="3">
        <v>1</v>
      </c>
    </row>
    <row r="5495" spans="1:41" x14ac:dyDescent="0.35">
      <c r="A5495" s="6"/>
      <c r="B5495" s="6"/>
      <c r="C5495" s="1" t="s">
        <v>1164</v>
      </c>
      <c r="D5495" s="1" t="s">
        <v>4490</v>
      </c>
      <c r="E5495" s="6"/>
      <c r="F5495" s="6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3">
        <v>1</v>
      </c>
      <c r="AM5495" s="2"/>
      <c r="AN5495" s="2"/>
      <c r="AO5495" s="3">
        <v>1</v>
      </c>
    </row>
    <row r="5496" spans="1:41" x14ac:dyDescent="0.35">
      <c r="A5496" s="6"/>
      <c r="B5496" s="6"/>
      <c r="C5496" s="6" t="s">
        <v>1204</v>
      </c>
      <c r="D5496" s="1" t="s">
        <v>1481</v>
      </c>
      <c r="E5496" s="6"/>
      <c r="F5496" s="6"/>
      <c r="G5496" s="2"/>
      <c r="H5496" s="2"/>
      <c r="I5496" s="2"/>
      <c r="J5496" s="3">
        <v>1</v>
      </c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3">
        <v>1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3">
        <v>2</v>
      </c>
    </row>
    <row r="5497" spans="1:41" x14ac:dyDescent="0.35">
      <c r="A5497" s="6"/>
      <c r="B5497" s="6"/>
      <c r="C5497" s="6"/>
      <c r="D5497" s="1" t="s">
        <v>1456</v>
      </c>
      <c r="E5497" s="6"/>
      <c r="F5497" s="6"/>
      <c r="G5497" s="2"/>
      <c r="H5497" s="2"/>
      <c r="I5497" s="2"/>
      <c r="J5497" s="3">
        <v>1</v>
      </c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3">
        <v>1</v>
      </c>
    </row>
    <row r="5498" spans="1:41" x14ac:dyDescent="0.35">
      <c r="A5498" s="6"/>
      <c r="B5498" s="6"/>
      <c r="C5498" s="1" t="s">
        <v>4491</v>
      </c>
      <c r="D5498" s="1" t="s">
        <v>4492</v>
      </c>
      <c r="E5498" s="6"/>
      <c r="F5498" s="6"/>
      <c r="G5498" s="2"/>
      <c r="H5498" s="2"/>
      <c r="I5498" s="2"/>
      <c r="J5498" s="2"/>
      <c r="K5498" s="2"/>
      <c r="L5498" s="3">
        <v>1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3">
        <v>1</v>
      </c>
    </row>
    <row r="5499" spans="1:41" x14ac:dyDescent="0.35">
      <c r="A5499" s="6"/>
      <c r="B5499" s="6"/>
      <c r="C5499" s="1" t="s">
        <v>1364</v>
      </c>
      <c r="D5499" s="1" t="s">
        <v>1365</v>
      </c>
      <c r="E5499" s="6"/>
      <c r="F5499" s="6"/>
      <c r="G5499" s="2"/>
      <c r="H5499" s="2"/>
      <c r="I5499" s="2"/>
      <c r="J5499" s="2"/>
      <c r="K5499" s="2"/>
      <c r="L5499" s="2"/>
      <c r="M5499" s="2"/>
      <c r="N5499" s="2"/>
      <c r="O5499" s="2"/>
      <c r="P5499" s="3">
        <v>1</v>
      </c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3">
        <v>1</v>
      </c>
      <c r="AN5499" s="2"/>
      <c r="AO5499" s="3">
        <v>2</v>
      </c>
    </row>
    <row r="5500" spans="1:41" x14ac:dyDescent="0.35">
      <c r="A5500" s="6"/>
      <c r="B5500" s="6"/>
      <c r="C5500" s="1" t="s">
        <v>54</v>
      </c>
      <c r="D5500" s="1" t="s">
        <v>1762</v>
      </c>
      <c r="E5500" s="6"/>
      <c r="F5500" s="6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3">
        <v>1</v>
      </c>
      <c r="AL5500" s="2"/>
      <c r="AM5500" s="2"/>
      <c r="AN5500" s="2"/>
      <c r="AO5500" s="3">
        <v>1</v>
      </c>
    </row>
    <row r="5501" spans="1:41" x14ac:dyDescent="0.35">
      <c r="A5501" s="6"/>
      <c r="B5501" s="6"/>
      <c r="C5501" s="6" t="s">
        <v>370</v>
      </c>
      <c r="D5501" s="1" t="s">
        <v>1458</v>
      </c>
      <c r="E5501" s="6"/>
      <c r="F5501" s="6"/>
      <c r="G5501" s="2"/>
      <c r="H5501" s="2"/>
      <c r="I5501" s="2"/>
      <c r="J5501" s="2"/>
      <c r="K5501" s="2"/>
      <c r="L5501" s="2"/>
      <c r="M5501" s="3">
        <v>1</v>
      </c>
      <c r="N5501" s="2"/>
      <c r="O5501" s="3">
        <v>1</v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3">
        <v>2</v>
      </c>
    </row>
    <row r="5502" spans="1:41" x14ac:dyDescent="0.35">
      <c r="A5502" s="6"/>
      <c r="B5502" s="6"/>
      <c r="C5502" s="6"/>
      <c r="D5502" s="1" t="s">
        <v>1372</v>
      </c>
      <c r="E5502" s="6"/>
      <c r="F5502" s="6"/>
      <c r="G5502" s="2"/>
      <c r="H5502" s="2"/>
      <c r="I5502" s="2"/>
      <c r="J5502" s="2"/>
      <c r="K5502" s="2"/>
      <c r="L5502" s="2"/>
      <c r="M5502" s="3">
        <v>1</v>
      </c>
      <c r="N5502" s="2"/>
      <c r="O5502" s="3">
        <v>1</v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3">
        <v>2</v>
      </c>
    </row>
    <row r="5503" spans="1:41" x14ac:dyDescent="0.35">
      <c r="A5503" s="6"/>
      <c r="B5503" s="6"/>
      <c r="C5503" s="1" t="s">
        <v>3055</v>
      </c>
      <c r="D5503" s="1" t="s">
        <v>4493</v>
      </c>
      <c r="E5503" s="6"/>
      <c r="F5503" s="6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3">
        <v>1</v>
      </c>
      <c r="AL5503" s="2"/>
      <c r="AM5503" s="3">
        <v>1</v>
      </c>
      <c r="AN5503" s="2"/>
      <c r="AO5503" s="3">
        <v>2</v>
      </c>
    </row>
    <row r="5504" spans="1:41" ht="26" x14ac:dyDescent="0.35">
      <c r="A5504" s="6"/>
      <c r="B5504" s="6"/>
      <c r="C5504" s="1" t="s">
        <v>894</v>
      </c>
      <c r="D5504" s="1" t="s">
        <v>4376</v>
      </c>
      <c r="E5504" s="6"/>
      <c r="F5504" s="6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3">
        <v>1</v>
      </c>
      <c r="AM5504" s="2"/>
      <c r="AN5504" s="2"/>
      <c r="AO5504" s="3">
        <v>1</v>
      </c>
    </row>
    <row r="5505" spans="1:41" x14ac:dyDescent="0.35">
      <c r="A5505" s="6"/>
      <c r="B5505" s="6"/>
      <c r="C5505" s="6" t="s">
        <v>250</v>
      </c>
      <c r="D5505" s="1" t="s">
        <v>788</v>
      </c>
      <c r="E5505" s="6"/>
      <c r="F5505" s="6"/>
      <c r="G5505" s="3">
        <v>1</v>
      </c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3">
        <v>1</v>
      </c>
    </row>
    <row r="5506" spans="1:41" x14ac:dyDescent="0.35">
      <c r="A5506" s="6"/>
      <c r="B5506" s="6"/>
      <c r="C5506" s="6"/>
      <c r="D5506" s="1" t="s">
        <v>4494</v>
      </c>
      <c r="E5506" s="6"/>
      <c r="F5506" s="6"/>
      <c r="G5506" s="3">
        <v>1</v>
      </c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3">
        <v>1</v>
      </c>
    </row>
    <row r="5507" spans="1:41" x14ac:dyDescent="0.35">
      <c r="A5507" s="6"/>
      <c r="B5507" s="6"/>
      <c r="C5507" s="1" t="s">
        <v>306</v>
      </c>
      <c r="D5507" s="1" t="s">
        <v>4452</v>
      </c>
      <c r="E5507" s="6"/>
      <c r="F5507" s="6"/>
      <c r="G5507" s="3">
        <v>1</v>
      </c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3">
        <v>1</v>
      </c>
    </row>
    <row r="5508" spans="1:41" x14ac:dyDescent="0.35">
      <c r="A5508" s="6"/>
      <c r="B5508" s="6"/>
      <c r="C5508" s="1" t="s">
        <v>1430</v>
      </c>
      <c r="D5508" s="1" t="s">
        <v>4495</v>
      </c>
      <c r="E5508" s="6"/>
      <c r="F5508" s="6"/>
      <c r="G5508" s="2"/>
      <c r="H5508" s="2"/>
      <c r="I5508" s="2"/>
      <c r="J5508" s="2"/>
      <c r="K5508" s="2"/>
      <c r="L5508" s="2"/>
      <c r="M5508" s="2"/>
      <c r="N5508" s="2"/>
      <c r="O5508" s="2"/>
      <c r="P5508" s="3">
        <v>1</v>
      </c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3">
        <v>1</v>
      </c>
    </row>
    <row r="5509" spans="1:41" x14ac:dyDescent="0.35">
      <c r="A5509" s="6"/>
      <c r="B5509" s="6"/>
      <c r="C5509" s="1" t="s">
        <v>1115</v>
      </c>
      <c r="D5509" s="1" t="s">
        <v>4496</v>
      </c>
      <c r="E5509" s="6"/>
      <c r="F5509" s="6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3">
        <v>1</v>
      </c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3">
        <v>1</v>
      </c>
    </row>
    <row r="5510" spans="1:41" x14ac:dyDescent="0.35">
      <c r="A5510" s="6"/>
      <c r="B5510" s="6"/>
      <c r="C5510" s="1" t="s">
        <v>4497</v>
      </c>
      <c r="D5510" s="1" t="s">
        <v>4498</v>
      </c>
      <c r="E5510" s="6"/>
      <c r="F5510" s="6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3">
        <v>1</v>
      </c>
      <c r="AH5510" s="2"/>
      <c r="AI5510" s="2"/>
      <c r="AJ5510" s="2"/>
      <c r="AK5510" s="2"/>
      <c r="AL5510" s="2"/>
      <c r="AM5510" s="2"/>
      <c r="AN5510" s="2"/>
      <c r="AO5510" s="3">
        <v>1</v>
      </c>
    </row>
    <row r="5511" spans="1:41" x14ac:dyDescent="0.35">
      <c r="A5511" s="6"/>
      <c r="B5511" s="6"/>
      <c r="C5511" s="1" t="s">
        <v>4087</v>
      </c>
      <c r="D5511" s="1" t="s">
        <v>4384</v>
      </c>
      <c r="E5511" s="6"/>
      <c r="F5511" s="6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3">
        <v>1</v>
      </c>
      <c r="AL5511" s="2"/>
      <c r="AM5511" s="2"/>
      <c r="AN5511" s="2"/>
      <c r="AO5511" s="3">
        <v>1</v>
      </c>
    </row>
    <row r="5512" spans="1:41" x14ac:dyDescent="0.35">
      <c r="A5512" s="6"/>
      <c r="B5512" s="6"/>
      <c r="C5512" s="1" t="s">
        <v>4499</v>
      </c>
      <c r="D5512" s="1" t="s">
        <v>4500</v>
      </c>
      <c r="E5512" s="6"/>
      <c r="F5512" s="6"/>
      <c r="G5512" s="2"/>
      <c r="H5512" s="2"/>
      <c r="I5512" s="2"/>
      <c r="J5512" s="2"/>
      <c r="K5512" s="2"/>
      <c r="L5512" s="2"/>
      <c r="M5512" s="2"/>
      <c r="N5512" s="3">
        <v>1</v>
      </c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3">
        <v>1</v>
      </c>
    </row>
    <row r="5513" spans="1:41" x14ac:dyDescent="0.35">
      <c r="A5513" s="6"/>
      <c r="B5513" s="6"/>
      <c r="C5513" s="1" t="s">
        <v>1119</v>
      </c>
      <c r="D5513" s="1" t="s">
        <v>1461</v>
      </c>
      <c r="E5513" s="6"/>
      <c r="F5513" s="6"/>
      <c r="G5513" s="2"/>
      <c r="H5513" s="2"/>
      <c r="I5513" s="2"/>
      <c r="J5513" s="2"/>
      <c r="K5513" s="2"/>
      <c r="L5513" s="3">
        <v>1</v>
      </c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3">
        <v>1</v>
      </c>
    </row>
    <row r="5514" spans="1:41" x14ac:dyDescent="0.35">
      <c r="A5514" s="6"/>
      <c r="B5514" s="6"/>
      <c r="C5514" s="1" t="s">
        <v>4501</v>
      </c>
      <c r="D5514" s="1" t="s">
        <v>4502</v>
      </c>
      <c r="E5514" s="6"/>
      <c r="F5514" s="6"/>
      <c r="G5514" s="2"/>
      <c r="H5514" s="2"/>
      <c r="I5514" s="2"/>
      <c r="J5514" s="2"/>
      <c r="K5514" s="2"/>
      <c r="L5514" s="2"/>
      <c r="M5514" s="2"/>
      <c r="N5514" s="3">
        <v>1</v>
      </c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3">
        <v>1</v>
      </c>
    </row>
    <row r="5515" spans="1:41" x14ac:dyDescent="0.35">
      <c r="A5515" s="6"/>
      <c r="B5515" s="6"/>
      <c r="C5515" s="1" t="s">
        <v>1122</v>
      </c>
      <c r="D5515" s="1" t="s">
        <v>1237</v>
      </c>
      <c r="E5515" s="6"/>
      <c r="F5515" s="6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3">
        <v>1</v>
      </c>
      <c r="AH5515" s="2"/>
      <c r="AI5515" s="2"/>
      <c r="AJ5515" s="2"/>
      <c r="AK5515" s="2"/>
      <c r="AL5515" s="2"/>
      <c r="AM5515" s="2"/>
      <c r="AN5515" s="2"/>
      <c r="AO5515" s="3">
        <v>1</v>
      </c>
    </row>
    <row r="5516" spans="1:41" x14ac:dyDescent="0.35">
      <c r="A5516" s="6"/>
      <c r="B5516" s="6"/>
      <c r="C5516" s="1" t="s">
        <v>4503</v>
      </c>
      <c r="D5516" s="1" t="s">
        <v>4504</v>
      </c>
      <c r="E5516" s="6"/>
      <c r="F5516" s="6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3">
        <v>1</v>
      </c>
      <c r="AH5516" s="2"/>
      <c r="AI5516" s="2"/>
      <c r="AJ5516" s="2"/>
      <c r="AK5516" s="2"/>
      <c r="AL5516" s="2"/>
      <c r="AM5516" s="2"/>
      <c r="AN5516" s="2"/>
      <c r="AO5516" s="3">
        <v>1</v>
      </c>
    </row>
    <row r="5517" spans="1:41" x14ac:dyDescent="0.35">
      <c r="A5517" s="6"/>
      <c r="B5517" s="6"/>
      <c r="C5517" s="1" t="s">
        <v>178</v>
      </c>
      <c r="D5517" s="1" t="s">
        <v>1465</v>
      </c>
      <c r="E5517" s="6"/>
      <c r="F5517" s="6"/>
      <c r="G5517" s="2"/>
      <c r="H5517" s="2"/>
      <c r="I5517" s="2"/>
      <c r="J5517" s="2"/>
      <c r="K5517" s="2"/>
      <c r="L5517" s="2"/>
      <c r="M5517" s="3">
        <v>1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3">
        <v>1</v>
      </c>
    </row>
    <row r="5518" spans="1:41" x14ac:dyDescent="0.35">
      <c r="A5518" s="6"/>
      <c r="B5518" s="6"/>
      <c r="C5518" s="1" t="s">
        <v>88</v>
      </c>
      <c r="D5518" s="1" t="s">
        <v>266</v>
      </c>
      <c r="E5518" s="6"/>
      <c r="F5518" s="6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3">
        <v>1</v>
      </c>
      <c r="AL5518" s="2"/>
      <c r="AM5518" s="2"/>
      <c r="AN5518" s="2"/>
      <c r="AO5518" s="3">
        <v>1</v>
      </c>
    </row>
    <row r="5519" spans="1:41" x14ac:dyDescent="0.35">
      <c r="A5519" s="6"/>
      <c r="B5519" s="6"/>
      <c r="C5519" s="1" t="s">
        <v>1243</v>
      </c>
      <c r="D5519" s="1" t="s">
        <v>1336</v>
      </c>
      <c r="E5519" s="6"/>
      <c r="F5519" s="6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3">
        <v>1</v>
      </c>
      <c r="AH5519" s="2"/>
      <c r="AI5519" s="2"/>
      <c r="AJ5519" s="2"/>
      <c r="AK5519" s="2"/>
      <c r="AL5519" s="2"/>
      <c r="AM5519" s="2"/>
      <c r="AN5519" s="2"/>
      <c r="AO5519" s="3">
        <v>1</v>
      </c>
    </row>
    <row r="5520" spans="1:41" x14ac:dyDescent="0.35">
      <c r="A5520" s="6"/>
      <c r="B5520" s="6"/>
      <c r="C5520" s="1" t="s">
        <v>328</v>
      </c>
      <c r="D5520" s="1" t="s">
        <v>1291</v>
      </c>
      <c r="E5520" s="6"/>
      <c r="F5520" s="6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3">
        <v>1</v>
      </c>
      <c r="AL5520" s="2"/>
      <c r="AM5520" s="2"/>
      <c r="AN5520" s="2"/>
      <c r="AO5520" s="3">
        <v>1</v>
      </c>
    </row>
    <row r="5521" spans="1:41" x14ac:dyDescent="0.35">
      <c r="A5521" s="6"/>
      <c r="B5521" s="6"/>
      <c r="C5521" s="1" t="s">
        <v>1554</v>
      </c>
      <c r="D5521" s="1" t="s">
        <v>4257</v>
      </c>
      <c r="E5521" s="6"/>
      <c r="F5521" s="6"/>
      <c r="G5521" s="2"/>
      <c r="H5521" s="2"/>
      <c r="I5521" s="2"/>
      <c r="J5521" s="3">
        <v>1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3">
        <v>1</v>
      </c>
    </row>
    <row r="5522" spans="1:41" x14ac:dyDescent="0.35">
      <c r="A5522" s="6"/>
      <c r="B5522" s="6"/>
      <c r="C5522" s="1" t="s">
        <v>410</v>
      </c>
      <c r="D5522" s="1" t="s">
        <v>687</v>
      </c>
      <c r="E5522" s="6"/>
      <c r="F5522" s="6"/>
      <c r="G5522" s="2"/>
      <c r="H5522" s="2"/>
      <c r="I5522" s="2"/>
      <c r="J5522" s="2"/>
      <c r="K5522" s="2"/>
      <c r="L5522" s="2"/>
      <c r="M5522" s="2"/>
      <c r="N5522" s="2"/>
      <c r="O5522" s="2"/>
      <c r="P5522" s="3">
        <v>1</v>
      </c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3">
        <v>1</v>
      </c>
    </row>
    <row r="5523" spans="1:41" x14ac:dyDescent="0.35">
      <c r="A5523" s="6"/>
      <c r="B5523" s="6"/>
      <c r="C5523" s="6" t="s">
        <v>1400</v>
      </c>
      <c r="D5523" s="1" t="s">
        <v>4414</v>
      </c>
      <c r="E5523" s="6"/>
      <c r="F5523" s="6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3">
        <v>1</v>
      </c>
      <c r="AN5523" s="2"/>
      <c r="AO5523" s="3">
        <v>1</v>
      </c>
    </row>
    <row r="5524" spans="1:41" x14ac:dyDescent="0.35">
      <c r="A5524" s="6"/>
      <c r="B5524" s="6"/>
      <c r="C5524" s="6"/>
      <c r="D5524" s="1" t="s">
        <v>1468</v>
      </c>
      <c r="E5524" s="6"/>
      <c r="F5524" s="6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3">
        <v>2</v>
      </c>
      <c r="AN5524" s="2"/>
      <c r="AO5524" s="3">
        <v>2</v>
      </c>
    </row>
    <row r="5525" spans="1:41" x14ac:dyDescent="0.35">
      <c r="A5525" s="6"/>
      <c r="B5525" s="6"/>
      <c r="C5525" s="1" t="s">
        <v>100</v>
      </c>
      <c r="D5525" s="1" t="s">
        <v>193</v>
      </c>
      <c r="E5525" s="6"/>
      <c r="F5525" s="6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3">
        <v>1</v>
      </c>
      <c r="AH5525" s="2"/>
      <c r="AI5525" s="2"/>
      <c r="AJ5525" s="2"/>
      <c r="AK5525" s="2"/>
      <c r="AL5525" s="2"/>
      <c r="AM5525" s="2"/>
      <c r="AN5525" s="2"/>
      <c r="AO5525" s="3">
        <v>1</v>
      </c>
    </row>
    <row r="5526" spans="1:41" x14ac:dyDescent="0.35">
      <c r="A5526" s="6"/>
      <c r="B5526" s="6"/>
      <c r="C5526" s="1" t="s">
        <v>2783</v>
      </c>
      <c r="D5526" s="1" t="s">
        <v>3224</v>
      </c>
      <c r="E5526" s="6"/>
      <c r="F5526" s="6"/>
      <c r="G5526" s="2"/>
      <c r="H5526" s="2"/>
      <c r="I5526" s="2"/>
      <c r="J5526" s="3">
        <v>1</v>
      </c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3">
        <v>1</v>
      </c>
    </row>
    <row r="5527" spans="1:41" x14ac:dyDescent="0.35">
      <c r="A5527" s="6"/>
      <c r="B5527" s="6"/>
      <c r="C5527" s="1" t="s">
        <v>816</v>
      </c>
      <c r="D5527" s="1" t="s">
        <v>4505</v>
      </c>
      <c r="E5527" s="6"/>
      <c r="F5527" s="6"/>
      <c r="G5527" s="2"/>
      <c r="H5527" s="2"/>
      <c r="I5527" s="2"/>
      <c r="J5527" s="2"/>
      <c r="K5527" s="2"/>
      <c r="L5527" s="2"/>
      <c r="M5527" s="2"/>
      <c r="N5527" s="2"/>
      <c r="O5527" s="3">
        <v>1</v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3">
        <v>1</v>
      </c>
    </row>
    <row r="5528" spans="1:41" x14ac:dyDescent="0.35">
      <c r="A5528" s="6"/>
      <c r="B5528" s="6"/>
      <c r="C5528" s="6" t="s">
        <v>281</v>
      </c>
      <c r="D5528" s="1" t="s">
        <v>2970</v>
      </c>
      <c r="E5528" s="6"/>
      <c r="F5528" s="6"/>
      <c r="G5528" s="2"/>
      <c r="H5528" s="2"/>
      <c r="I5528" s="2"/>
      <c r="J5528" s="3">
        <v>1</v>
      </c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3">
        <v>1</v>
      </c>
    </row>
    <row r="5529" spans="1:41" x14ac:dyDescent="0.35">
      <c r="A5529" s="6"/>
      <c r="B5529" s="6"/>
      <c r="C5529" s="6"/>
      <c r="D5529" s="1" t="s">
        <v>694</v>
      </c>
      <c r="E5529" s="6"/>
      <c r="F5529" s="6"/>
      <c r="G5529" s="2"/>
      <c r="H5529" s="2"/>
      <c r="I5529" s="2"/>
      <c r="J5529" s="3">
        <v>1</v>
      </c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3">
        <v>1</v>
      </c>
    </row>
    <row r="5530" spans="1:41" x14ac:dyDescent="0.35">
      <c r="A5530" s="6"/>
      <c r="B5530" s="6"/>
      <c r="C5530" s="1" t="s">
        <v>195</v>
      </c>
      <c r="D5530" s="1" t="s">
        <v>196</v>
      </c>
      <c r="E5530" s="6"/>
      <c r="F5530" s="6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3">
        <v>1</v>
      </c>
      <c r="AL5530" s="2"/>
      <c r="AM5530" s="2"/>
      <c r="AN5530" s="2"/>
      <c r="AO5530" s="3">
        <v>1</v>
      </c>
    </row>
    <row r="5531" spans="1:41" x14ac:dyDescent="0.35">
      <c r="A5531" s="6"/>
      <c r="B5531" s="6"/>
      <c r="C5531" s="1" t="s">
        <v>975</v>
      </c>
      <c r="D5531" s="1" t="s">
        <v>1470</v>
      </c>
      <c r="E5531" s="6"/>
      <c r="F5531" s="6"/>
      <c r="G5531" s="2"/>
      <c r="H5531" s="2"/>
      <c r="I5531" s="2"/>
      <c r="J5531" s="2"/>
      <c r="K5531" s="2"/>
      <c r="L5531" s="2"/>
      <c r="M5531" s="3">
        <v>1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3">
        <v>1</v>
      </c>
    </row>
    <row r="5532" spans="1:41" x14ac:dyDescent="0.35">
      <c r="A5532" s="6"/>
      <c r="B5532" s="6"/>
      <c r="C5532" s="1" t="s">
        <v>4339</v>
      </c>
      <c r="D5532" s="1" t="s">
        <v>4506</v>
      </c>
      <c r="E5532" s="6"/>
      <c r="F5532" s="6"/>
      <c r="G5532" s="2"/>
      <c r="H5532" s="2"/>
      <c r="I5532" s="2"/>
      <c r="J5532" s="2"/>
      <c r="K5532" s="2"/>
      <c r="L5532" s="2"/>
      <c r="M5532" s="2"/>
      <c r="N5532" s="2"/>
      <c r="O5532" s="3">
        <v>1</v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3">
        <v>1</v>
      </c>
    </row>
    <row r="5533" spans="1:41" x14ac:dyDescent="0.35">
      <c r="A5533" s="6"/>
      <c r="B5533" s="6"/>
      <c r="C5533" s="1" t="s">
        <v>4507</v>
      </c>
      <c r="D5533" s="1" t="s">
        <v>4508</v>
      </c>
      <c r="E5533" s="6"/>
      <c r="F5533" s="6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3">
        <v>1</v>
      </c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3">
        <v>1</v>
      </c>
    </row>
    <row r="5534" spans="1:41" x14ac:dyDescent="0.35">
      <c r="A5534" s="6"/>
      <c r="B5534" s="6"/>
      <c r="C5534" s="1" t="s">
        <v>4425</v>
      </c>
      <c r="D5534" s="1" t="s">
        <v>4426</v>
      </c>
      <c r="E5534" s="6"/>
      <c r="F5534" s="6"/>
      <c r="G5534" s="2"/>
      <c r="H5534" s="2"/>
      <c r="I5534" s="2"/>
      <c r="J5534" s="2"/>
      <c r="K5534" s="2"/>
      <c r="L5534" s="2"/>
      <c r="M5534" s="2"/>
      <c r="N5534" s="2"/>
      <c r="O5534" s="2"/>
      <c r="P5534" s="3">
        <v>1</v>
      </c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3">
        <v>1</v>
      </c>
    </row>
    <row r="5535" spans="1:41" x14ac:dyDescent="0.35">
      <c r="A5535" s="6"/>
      <c r="B5535" s="6"/>
      <c r="C5535" s="1" t="s">
        <v>1502</v>
      </c>
      <c r="D5535" s="1" t="s">
        <v>4509</v>
      </c>
      <c r="E5535" s="6"/>
      <c r="F5535" s="6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3">
        <v>1</v>
      </c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3">
        <v>1</v>
      </c>
    </row>
    <row r="5536" spans="1:41" x14ac:dyDescent="0.35">
      <c r="A5536" s="6"/>
      <c r="B5536" s="6"/>
      <c r="C5536" s="6" t="s">
        <v>824</v>
      </c>
      <c r="D5536" s="1" t="s">
        <v>1504</v>
      </c>
      <c r="E5536" s="6"/>
      <c r="F5536" s="6"/>
      <c r="G5536" s="2"/>
      <c r="H5536" s="2"/>
      <c r="I5536" s="2"/>
      <c r="J5536" s="3">
        <v>1</v>
      </c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3">
        <v>1</v>
      </c>
    </row>
    <row r="5537" spans="1:41" x14ac:dyDescent="0.35">
      <c r="A5537" s="6"/>
      <c r="B5537" s="6"/>
      <c r="C5537" s="6"/>
      <c r="D5537" s="1" t="s">
        <v>4510</v>
      </c>
      <c r="E5537" s="6"/>
      <c r="F5537" s="6"/>
      <c r="G5537" s="2"/>
      <c r="H5537" s="2"/>
      <c r="I5537" s="2"/>
      <c r="J5537" s="3">
        <v>1</v>
      </c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3">
        <v>1</v>
      </c>
    </row>
    <row r="5538" spans="1:41" x14ac:dyDescent="0.35">
      <c r="A5538" s="6"/>
      <c r="B5538" s="6"/>
      <c r="C5538" s="1" t="s">
        <v>433</v>
      </c>
      <c r="D5538" s="1" t="s">
        <v>3214</v>
      </c>
      <c r="E5538" s="6"/>
      <c r="F5538" s="6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3">
        <v>1</v>
      </c>
      <c r="AL5538" s="2"/>
      <c r="AM5538" s="2"/>
      <c r="AN5538" s="2"/>
      <c r="AO5538" s="3">
        <v>1</v>
      </c>
    </row>
    <row r="5539" spans="1:41" x14ac:dyDescent="0.35">
      <c r="A5539" s="6"/>
      <c r="B5539" s="6"/>
      <c r="C5539" s="1" t="s">
        <v>4511</v>
      </c>
      <c r="D5539" s="1" t="s">
        <v>4512</v>
      </c>
      <c r="E5539" s="6"/>
      <c r="F5539" s="6"/>
      <c r="G5539" s="2"/>
      <c r="H5539" s="2"/>
      <c r="I5539" s="2"/>
      <c r="J5539" s="3">
        <v>1</v>
      </c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3">
        <v>1</v>
      </c>
    </row>
    <row r="5540" spans="1:41" x14ac:dyDescent="0.35">
      <c r="A5540" s="6"/>
      <c r="B5540" s="6"/>
      <c r="C5540" s="1" t="s">
        <v>4513</v>
      </c>
      <c r="D5540" s="1" t="s">
        <v>4514</v>
      </c>
      <c r="E5540" s="6"/>
      <c r="F5540" s="6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3">
        <v>1</v>
      </c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3">
        <v>1</v>
      </c>
    </row>
    <row r="5541" spans="1:41" x14ac:dyDescent="0.35">
      <c r="A5541" s="6"/>
      <c r="B5541" s="6"/>
      <c r="C5541" s="1" t="s">
        <v>2024</v>
      </c>
      <c r="D5541" s="1" t="s">
        <v>4515</v>
      </c>
      <c r="E5541" s="6"/>
      <c r="F5541" s="6"/>
      <c r="G5541" s="3">
        <v>1</v>
      </c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3">
        <v>1</v>
      </c>
    </row>
    <row r="5542" spans="1:41" x14ac:dyDescent="0.35">
      <c r="A5542" s="6"/>
      <c r="B5542" s="6"/>
      <c r="C5542" s="1" t="s">
        <v>440</v>
      </c>
      <c r="D5542" s="1" t="s">
        <v>4433</v>
      </c>
      <c r="E5542" s="6"/>
      <c r="F5542" s="6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3">
        <v>1</v>
      </c>
      <c r="AM5542" s="2"/>
      <c r="AN5542" s="2"/>
      <c r="AO5542" s="3">
        <v>1</v>
      </c>
    </row>
    <row r="5543" spans="1:41" x14ac:dyDescent="0.35">
      <c r="A5543" s="6"/>
      <c r="B5543" s="6"/>
      <c r="C5543" s="1" t="s">
        <v>128</v>
      </c>
      <c r="D5543" s="1" t="s">
        <v>2194</v>
      </c>
      <c r="E5543" s="6"/>
      <c r="F5543" s="6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3">
        <v>1</v>
      </c>
      <c r="AL5543" s="3">
        <v>1</v>
      </c>
      <c r="AM5543" s="2"/>
      <c r="AN5543" s="2"/>
      <c r="AO5543" s="3">
        <v>2</v>
      </c>
    </row>
    <row r="5544" spans="1:41" x14ac:dyDescent="0.35">
      <c r="A5544" s="6"/>
      <c r="B5544" s="6"/>
      <c r="C5544" s="1" t="s">
        <v>654</v>
      </c>
      <c r="D5544" s="1" t="s">
        <v>1304</v>
      </c>
      <c r="E5544" s="6"/>
      <c r="F5544" s="6"/>
      <c r="G5544" s="2"/>
      <c r="H5544" s="2"/>
      <c r="I5544" s="2"/>
      <c r="J5544" s="3">
        <v>1</v>
      </c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3">
        <v>1</v>
      </c>
    </row>
    <row r="5545" spans="1:41" x14ac:dyDescent="0.35">
      <c r="A5545" s="6"/>
      <c r="B5545" s="6" t="s">
        <v>1474</v>
      </c>
      <c r="C5545" s="1"/>
      <c r="D5545" s="1"/>
      <c r="E5545" s="6"/>
      <c r="F5545" s="6"/>
      <c r="G5545" s="2"/>
      <c r="H5545" s="2"/>
      <c r="I5545" s="2"/>
      <c r="J5545" s="3">
        <v>1</v>
      </c>
      <c r="K5545" s="2"/>
      <c r="L5545" s="3">
        <v>1</v>
      </c>
      <c r="M5545" s="2"/>
      <c r="N5545" s="3">
        <v>7</v>
      </c>
      <c r="O5545" s="3">
        <v>2</v>
      </c>
      <c r="P5545" s="2"/>
      <c r="Q5545" s="2"/>
      <c r="R5545" s="2"/>
      <c r="S5545" s="2"/>
      <c r="T5545" s="2"/>
      <c r="U5545" s="2"/>
      <c r="V5545" s="2"/>
      <c r="W5545" s="3">
        <v>6</v>
      </c>
      <c r="X5545" s="2"/>
      <c r="Y5545" s="2"/>
      <c r="Z5545" s="2"/>
      <c r="AA5545" s="2"/>
      <c r="AB5545" s="2"/>
      <c r="AC5545" s="2"/>
      <c r="AD5545" s="2"/>
      <c r="AE5545" s="2"/>
      <c r="AF5545" s="2"/>
      <c r="AG5545" s="3">
        <v>6</v>
      </c>
      <c r="AH5545" s="2"/>
      <c r="AI5545" s="2"/>
      <c r="AJ5545" s="2"/>
      <c r="AK5545" s="2"/>
      <c r="AL5545" s="3">
        <v>12</v>
      </c>
      <c r="AM5545" s="3">
        <v>5</v>
      </c>
      <c r="AN5545" s="2"/>
      <c r="AO5545" s="3">
        <v>40</v>
      </c>
    </row>
    <row r="5546" spans="1:41" x14ac:dyDescent="0.35">
      <c r="A5546" s="6"/>
      <c r="B5546" s="6"/>
      <c r="C5546" s="1" t="s">
        <v>4516</v>
      </c>
      <c r="D5546" s="1" t="s">
        <v>4517</v>
      </c>
      <c r="E5546" s="6"/>
      <c r="F5546" s="6"/>
      <c r="G5546" s="2"/>
      <c r="H5546" s="2"/>
      <c r="I5546" s="2"/>
      <c r="J5546" s="2"/>
      <c r="K5546" s="2"/>
      <c r="L5546" s="2"/>
      <c r="M5546" s="2"/>
      <c r="N5546" s="2"/>
      <c r="O5546" s="2"/>
      <c r="P5546" s="3">
        <v>1</v>
      </c>
      <c r="Q5546" s="2"/>
      <c r="R5546" s="2"/>
      <c r="S5546" s="2"/>
      <c r="T5546" s="2"/>
      <c r="U5546" s="2"/>
      <c r="V5546" s="2"/>
      <c r="W5546" s="3">
        <v>1</v>
      </c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3">
        <v>2</v>
      </c>
    </row>
    <row r="5547" spans="1:41" x14ac:dyDescent="0.35">
      <c r="A5547" s="6"/>
      <c r="B5547" s="6"/>
      <c r="C5547" s="6" t="s">
        <v>2338</v>
      </c>
      <c r="D5547" s="1" t="s">
        <v>4484</v>
      </c>
      <c r="E5547" s="6"/>
      <c r="F5547" s="6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3">
        <v>1</v>
      </c>
      <c r="AL5547" s="2"/>
      <c r="AM5547" s="2"/>
      <c r="AN5547" s="2"/>
      <c r="AO5547" s="3">
        <v>1</v>
      </c>
    </row>
    <row r="5548" spans="1:41" x14ac:dyDescent="0.35">
      <c r="A5548" s="6"/>
      <c r="B5548" s="6"/>
      <c r="C5548" s="6"/>
      <c r="D5548" s="1" t="s">
        <v>4280</v>
      </c>
      <c r="E5548" s="6"/>
      <c r="F5548" s="6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3">
        <v>1</v>
      </c>
      <c r="AL5548" s="2"/>
      <c r="AM5548" s="2"/>
      <c r="AN5548" s="2"/>
      <c r="AO5548" s="3">
        <v>1</v>
      </c>
    </row>
    <row r="5549" spans="1:41" x14ac:dyDescent="0.35">
      <c r="A5549" s="6"/>
      <c r="B5549" s="6"/>
      <c r="C5549" s="6"/>
      <c r="D5549" s="1" t="s">
        <v>4282</v>
      </c>
      <c r="E5549" s="6"/>
      <c r="F5549" s="6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3">
        <v>1</v>
      </c>
      <c r="AL5549" s="2"/>
      <c r="AM5549" s="2"/>
      <c r="AN5549" s="2"/>
      <c r="AO5549" s="3">
        <v>1</v>
      </c>
    </row>
    <row r="5550" spans="1:41" x14ac:dyDescent="0.35">
      <c r="A5550" s="6"/>
      <c r="B5550" s="6"/>
      <c r="C5550" s="6"/>
      <c r="D5550" s="1" t="s">
        <v>1927</v>
      </c>
      <c r="E5550" s="6"/>
      <c r="F5550" s="6"/>
      <c r="G5550" s="2"/>
      <c r="H5550" s="2"/>
      <c r="I5550" s="2"/>
      <c r="J5550" s="2"/>
      <c r="K5550" s="2"/>
      <c r="L5550" s="3">
        <v>1</v>
      </c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3">
        <v>1</v>
      </c>
      <c r="AL5550" s="2"/>
      <c r="AM5550" s="2"/>
      <c r="AN5550" s="2"/>
      <c r="AO5550" s="3">
        <v>2</v>
      </c>
    </row>
    <row r="5551" spans="1:41" x14ac:dyDescent="0.35">
      <c r="A5551" s="6"/>
      <c r="B5551" s="6"/>
      <c r="C5551" s="6" t="s">
        <v>132</v>
      </c>
      <c r="D5551" s="1" t="s">
        <v>4055</v>
      </c>
      <c r="E5551" s="6"/>
      <c r="F5551" s="6"/>
      <c r="G5551" s="2"/>
      <c r="H5551" s="2"/>
      <c r="I5551" s="2"/>
      <c r="J5551" s="3">
        <v>1</v>
      </c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3">
        <v>1</v>
      </c>
    </row>
    <row r="5552" spans="1:41" x14ac:dyDescent="0.35">
      <c r="A5552" s="6"/>
      <c r="B5552" s="6"/>
      <c r="C5552" s="6"/>
      <c r="D5552" s="1" t="s">
        <v>4518</v>
      </c>
      <c r="E5552" s="6"/>
      <c r="F5552" s="6"/>
      <c r="G5552" s="2"/>
      <c r="H5552" s="2"/>
      <c r="I5552" s="2"/>
      <c r="J5552" s="2"/>
      <c r="K5552" s="2"/>
      <c r="L5552" s="2"/>
      <c r="M5552" s="2"/>
      <c r="N5552" s="2"/>
      <c r="O5552" s="2"/>
      <c r="P5552" s="3">
        <v>1</v>
      </c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3">
        <v>1</v>
      </c>
    </row>
    <row r="5553" spans="1:41" x14ac:dyDescent="0.35">
      <c r="A5553" s="6"/>
      <c r="B5553" s="6"/>
      <c r="C5553" s="1" t="s">
        <v>942</v>
      </c>
      <c r="D5553" s="1" t="s">
        <v>943</v>
      </c>
      <c r="E5553" s="6"/>
      <c r="F5553" s="6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3">
        <v>2</v>
      </c>
      <c r="AN5553" s="2"/>
      <c r="AO5553" s="3">
        <v>2</v>
      </c>
    </row>
    <row r="5554" spans="1:41" x14ac:dyDescent="0.35">
      <c r="A5554" s="6"/>
      <c r="B5554" s="6"/>
      <c r="C5554" s="1" t="s">
        <v>1451</v>
      </c>
      <c r="D5554" s="1" t="s">
        <v>1452</v>
      </c>
      <c r="E5554" s="6"/>
      <c r="F5554" s="6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3">
        <v>2</v>
      </c>
      <c r="AM5554" s="2"/>
      <c r="AN5554" s="2"/>
      <c r="AO5554" s="3">
        <v>2</v>
      </c>
    </row>
    <row r="5555" spans="1:41" x14ac:dyDescent="0.35">
      <c r="A5555" s="6"/>
      <c r="B5555" s="6"/>
      <c r="C5555" s="1" t="s">
        <v>4519</v>
      </c>
      <c r="D5555" s="1" t="s">
        <v>4520</v>
      </c>
      <c r="E5555" s="6"/>
      <c r="F5555" s="6"/>
      <c r="G5555" s="2"/>
      <c r="H5555" s="2"/>
      <c r="I5555" s="2"/>
      <c r="J5555" s="3">
        <v>1</v>
      </c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3">
        <v>1</v>
      </c>
    </row>
    <row r="5556" spans="1:41" x14ac:dyDescent="0.35">
      <c r="A5556" s="6"/>
      <c r="B5556" s="6"/>
      <c r="C5556" s="1" t="s">
        <v>3039</v>
      </c>
      <c r="D5556" s="1" t="s">
        <v>3664</v>
      </c>
      <c r="E5556" s="6"/>
      <c r="F5556" s="6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3">
        <v>1</v>
      </c>
      <c r="AN5556" s="2"/>
      <c r="AO5556" s="3">
        <v>1</v>
      </c>
    </row>
    <row r="5557" spans="1:41" x14ac:dyDescent="0.35">
      <c r="A5557" s="6"/>
      <c r="B5557" s="6"/>
      <c r="C5557" s="6" t="s">
        <v>357</v>
      </c>
      <c r="D5557" s="1" t="s">
        <v>1309</v>
      </c>
      <c r="E5557" s="6"/>
      <c r="F5557" s="6"/>
      <c r="G5557" s="2"/>
      <c r="H5557" s="2"/>
      <c r="I5557" s="2"/>
      <c r="J5557" s="2"/>
      <c r="K5557" s="2"/>
      <c r="L5557" s="2"/>
      <c r="M5557" s="2"/>
      <c r="N5557" s="3">
        <v>1</v>
      </c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3">
        <v>1</v>
      </c>
    </row>
    <row r="5558" spans="1:41" x14ac:dyDescent="0.35">
      <c r="A5558" s="6"/>
      <c r="B5558" s="6"/>
      <c r="C5558" s="6"/>
      <c r="D5558" s="1" t="s">
        <v>4064</v>
      </c>
      <c r="E5558" s="6"/>
      <c r="F5558" s="6"/>
      <c r="G5558" s="2"/>
      <c r="H5558" s="2"/>
      <c r="I5558" s="2"/>
      <c r="J5558" s="2"/>
      <c r="K5558" s="2"/>
      <c r="L5558" s="2"/>
      <c r="M5558" s="2"/>
      <c r="N5558" s="3">
        <v>1</v>
      </c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3">
        <v>1</v>
      </c>
    </row>
    <row r="5559" spans="1:41" x14ac:dyDescent="0.35">
      <c r="A5559" s="6"/>
      <c r="B5559" s="6"/>
      <c r="C5559" s="6"/>
      <c r="D5559" s="1" t="s">
        <v>358</v>
      </c>
      <c r="E5559" s="6"/>
      <c r="F5559" s="6"/>
      <c r="G5559" s="2"/>
      <c r="H5559" s="2"/>
      <c r="I5559" s="2"/>
      <c r="J5559" s="2"/>
      <c r="K5559" s="2"/>
      <c r="L5559" s="2"/>
      <c r="M5559" s="2"/>
      <c r="N5559" s="3">
        <v>2</v>
      </c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3">
        <v>2</v>
      </c>
    </row>
    <row r="5560" spans="1:41" x14ac:dyDescent="0.35">
      <c r="A5560" s="6"/>
      <c r="B5560" s="6"/>
      <c r="C5560" s="6"/>
      <c r="D5560" s="1" t="s">
        <v>4521</v>
      </c>
      <c r="E5560" s="6"/>
      <c r="F5560" s="6"/>
      <c r="G5560" s="2"/>
      <c r="H5560" s="2"/>
      <c r="I5560" s="2"/>
      <c r="J5560" s="2"/>
      <c r="K5560" s="2"/>
      <c r="L5560" s="2"/>
      <c r="M5560" s="2"/>
      <c r="N5560" s="3">
        <v>1</v>
      </c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3">
        <v>1</v>
      </c>
    </row>
    <row r="5561" spans="1:41" x14ac:dyDescent="0.35">
      <c r="A5561" s="6"/>
      <c r="B5561" s="6"/>
      <c r="C5561" s="6" t="s">
        <v>1164</v>
      </c>
      <c r="D5561" s="1" t="s">
        <v>1479</v>
      </c>
      <c r="E5561" s="6"/>
      <c r="F5561" s="6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3">
        <v>1</v>
      </c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3">
        <v>1</v>
      </c>
      <c r="AN5561" s="2"/>
      <c r="AO5561" s="3">
        <v>2</v>
      </c>
    </row>
    <row r="5562" spans="1:41" x14ac:dyDescent="0.35">
      <c r="A5562" s="6"/>
      <c r="B5562" s="6"/>
      <c r="C5562" s="6"/>
      <c r="D5562" s="1" t="s">
        <v>4522</v>
      </c>
      <c r="E5562" s="6"/>
      <c r="F5562" s="6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3">
        <v>1</v>
      </c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3">
        <v>1</v>
      </c>
      <c r="AN5562" s="2"/>
      <c r="AO5562" s="3">
        <v>2</v>
      </c>
    </row>
    <row r="5563" spans="1:41" x14ac:dyDescent="0.35">
      <c r="A5563" s="6"/>
      <c r="B5563" s="6"/>
      <c r="C5563" s="6"/>
      <c r="D5563" s="1" t="s">
        <v>4523</v>
      </c>
      <c r="E5563" s="6"/>
      <c r="F5563" s="6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3">
        <v>2</v>
      </c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3">
        <v>2</v>
      </c>
      <c r="AN5563" s="2"/>
      <c r="AO5563" s="3">
        <v>4</v>
      </c>
    </row>
    <row r="5564" spans="1:41" x14ac:dyDescent="0.35">
      <c r="A5564" s="6"/>
      <c r="B5564" s="6"/>
      <c r="C5564" s="6"/>
      <c r="D5564" s="1" t="s">
        <v>4524</v>
      </c>
      <c r="E5564" s="6"/>
      <c r="F5564" s="6"/>
      <c r="G5564" s="2"/>
      <c r="H5564" s="2"/>
      <c r="I5564" s="2"/>
      <c r="J5564" s="2"/>
      <c r="K5564" s="2"/>
      <c r="L5564" s="2"/>
      <c r="M5564" s="2"/>
      <c r="N5564" s="2"/>
      <c r="O5564" s="3">
        <v>1</v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3">
        <v>1</v>
      </c>
    </row>
    <row r="5565" spans="1:41" x14ac:dyDescent="0.35">
      <c r="A5565" s="6"/>
      <c r="B5565" s="6"/>
      <c r="C5565" s="6"/>
      <c r="D5565" s="1" t="s">
        <v>1311</v>
      </c>
      <c r="E5565" s="6"/>
      <c r="F5565" s="6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3">
        <v>1</v>
      </c>
      <c r="AN5565" s="2"/>
      <c r="AO5565" s="3">
        <v>1</v>
      </c>
    </row>
    <row r="5566" spans="1:41" x14ac:dyDescent="0.35">
      <c r="A5566" s="6"/>
      <c r="B5566" s="6"/>
      <c r="C5566" s="6" t="s">
        <v>1204</v>
      </c>
      <c r="D5566" s="1" t="s">
        <v>1481</v>
      </c>
      <c r="E5566" s="6"/>
      <c r="F5566" s="6"/>
      <c r="G5566" s="2"/>
      <c r="H5566" s="2"/>
      <c r="I5566" s="2"/>
      <c r="J5566" s="3">
        <v>1</v>
      </c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3">
        <v>1</v>
      </c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3">
        <v>2</v>
      </c>
    </row>
    <row r="5567" spans="1:41" x14ac:dyDescent="0.35">
      <c r="A5567" s="6"/>
      <c r="B5567" s="6"/>
      <c r="C5567" s="6"/>
      <c r="D5567" s="1" t="s">
        <v>4525</v>
      </c>
      <c r="E5567" s="6"/>
      <c r="F5567" s="6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3">
        <v>1</v>
      </c>
      <c r="AH5567" s="2"/>
      <c r="AI5567" s="2"/>
      <c r="AJ5567" s="2"/>
      <c r="AK5567" s="2"/>
      <c r="AL5567" s="2"/>
      <c r="AM5567" s="2"/>
      <c r="AN5567" s="2"/>
      <c r="AO5567" s="3">
        <v>1</v>
      </c>
    </row>
    <row r="5568" spans="1:41" x14ac:dyDescent="0.35">
      <c r="A5568" s="6"/>
      <c r="B5568" s="6"/>
      <c r="C5568" s="1" t="s">
        <v>1364</v>
      </c>
      <c r="D5568" s="1" t="s">
        <v>4526</v>
      </c>
      <c r="E5568" s="6"/>
      <c r="F5568" s="6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3">
        <v>1</v>
      </c>
      <c r="AN5568" s="2"/>
      <c r="AO5568" s="3">
        <v>1</v>
      </c>
    </row>
    <row r="5569" spans="1:41" x14ac:dyDescent="0.35">
      <c r="A5569" s="6"/>
      <c r="B5569" s="6"/>
      <c r="C5569" s="1" t="s">
        <v>1522</v>
      </c>
      <c r="D5569" s="1" t="s">
        <v>3634</v>
      </c>
      <c r="E5569" s="6"/>
      <c r="F5569" s="6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3">
        <v>1</v>
      </c>
      <c r="AM5569" s="2"/>
      <c r="AN5569" s="2"/>
      <c r="AO5569" s="3">
        <v>1</v>
      </c>
    </row>
    <row r="5570" spans="1:41" x14ac:dyDescent="0.35">
      <c r="A5570" s="6"/>
      <c r="B5570" s="6"/>
      <c r="C5570" s="1" t="s">
        <v>4363</v>
      </c>
      <c r="D5570" s="1" t="s">
        <v>4364</v>
      </c>
      <c r="E5570" s="6"/>
      <c r="F5570" s="6"/>
      <c r="G5570" s="2"/>
      <c r="H5570" s="2"/>
      <c r="I5570" s="2"/>
      <c r="J5570" s="2"/>
      <c r="K5570" s="2"/>
      <c r="L5570" s="2"/>
      <c r="M5570" s="2"/>
      <c r="N5570" s="2"/>
      <c r="O5570" s="2"/>
      <c r="P5570" s="3">
        <v>2</v>
      </c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3">
        <v>2</v>
      </c>
    </row>
    <row r="5571" spans="1:41" x14ac:dyDescent="0.35">
      <c r="A5571" s="6"/>
      <c r="B5571" s="6"/>
      <c r="C5571" s="1" t="s">
        <v>3262</v>
      </c>
      <c r="D5571" s="1" t="s">
        <v>4527</v>
      </c>
      <c r="E5571" s="6"/>
      <c r="F5571" s="6"/>
      <c r="G5571" s="2"/>
      <c r="H5571" s="2"/>
      <c r="I5571" s="2"/>
      <c r="J5571" s="2"/>
      <c r="K5571" s="2"/>
      <c r="L5571" s="2"/>
      <c r="M5571" s="2"/>
      <c r="N5571" s="2"/>
      <c r="O5571" s="2"/>
      <c r="P5571" s="3">
        <v>1</v>
      </c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3">
        <v>1</v>
      </c>
    </row>
    <row r="5572" spans="1:41" x14ac:dyDescent="0.35">
      <c r="A5572" s="6"/>
      <c r="B5572" s="6"/>
      <c r="C5572" s="6" t="s">
        <v>48</v>
      </c>
      <c r="D5572" s="1" t="s">
        <v>49</v>
      </c>
      <c r="E5572" s="6"/>
      <c r="F5572" s="6"/>
      <c r="G5572" s="2"/>
      <c r="H5572" s="2"/>
      <c r="I5572" s="2"/>
      <c r="J5572" s="2"/>
      <c r="K5572" s="2"/>
      <c r="L5572" s="3">
        <v>1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3">
        <v>1</v>
      </c>
    </row>
    <row r="5573" spans="1:41" x14ac:dyDescent="0.35">
      <c r="A5573" s="6"/>
      <c r="B5573" s="6"/>
      <c r="C5573" s="6"/>
      <c r="D5573" s="1" t="s">
        <v>2373</v>
      </c>
      <c r="E5573" s="6"/>
      <c r="F5573" s="6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3">
        <v>1</v>
      </c>
      <c r="AM5573" s="2"/>
      <c r="AN5573" s="2"/>
      <c r="AO5573" s="3">
        <v>1</v>
      </c>
    </row>
    <row r="5574" spans="1:41" x14ac:dyDescent="0.35">
      <c r="A5574" s="6"/>
      <c r="B5574" s="6"/>
      <c r="C5574" s="6" t="s">
        <v>1007</v>
      </c>
      <c r="D5574" s="1" t="s">
        <v>1422</v>
      </c>
      <c r="E5574" s="6"/>
      <c r="F5574" s="6"/>
      <c r="G5574" s="2"/>
      <c r="H5574" s="2"/>
      <c r="I5574" s="2"/>
      <c r="J5574" s="2"/>
      <c r="K5574" s="2"/>
      <c r="L5574" s="3">
        <v>1</v>
      </c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3">
        <v>1</v>
      </c>
    </row>
    <row r="5575" spans="1:41" x14ac:dyDescent="0.35">
      <c r="A5575" s="6"/>
      <c r="B5575" s="6"/>
      <c r="C5575" s="6"/>
      <c r="D5575" s="1" t="s">
        <v>1484</v>
      </c>
      <c r="E5575" s="6"/>
      <c r="F5575" s="6"/>
      <c r="G5575" s="2"/>
      <c r="H5575" s="2"/>
      <c r="I5575" s="2"/>
      <c r="J5575" s="2"/>
      <c r="K5575" s="2"/>
      <c r="L5575" s="3">
        <v>2</v>
      </c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3">
        <v>2</v>
      </c>
    </row>
    <row r="5576" spans="1:41" x14ac:dyDescent="0.35">
      <c r="A5576" s="6"/>
      <c r="B5576" s="6"/>
      <c r="C5576" s="6"/>
      <c r="D5576" s="1" t="s">
        <v>4528</v>
      </c>
      <c r="E5576" s="6"/>
      <c r="F5576" s="6"/>
      <c r="G5576" s="2"/>
      <c r="H5576" s="2"/>
      <c r="I5576" s="2"/>
      <c r="J5576" s="2"/>
      <c r="K5576" s="2"/>
      <c r="L5576" s="3">
        <v>1</v>
      </c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3">
        <v>1</v>
      </c>
    </row>
    <row r="5577" spans="1:41" x14ac:dyDescent="0.35">
      <c r="A5577" s="6"/>
      <c r="B5577" s="6"/>
      <c r="C5577" s="1" t="s">
        <v>723</v>
      </c>
      <c r="D5577" s="1" t="s">
        <v>4529</v>
      </c>
      <c r="E5577" s="6"/>
      <c r="F5577" s="6"/>
      <c r="G5577" s="2"/>
      <c r="H5577" s="2"/>
      <c r="I5577" s="2"/>
      <c r="J5577" s="2"/>
      <c r="K5577" s="2"/>
      <c r="L5577" s="3">
        <v>1</v>
      </c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3">
        <v>1</v>
      </c>
    </row>
    <row r="5578" spans="1:41" x14ac:dyDescent="0.35">
      <c r="A5578" s="6"/>
      <c r="B5578" s="6"/>
      <c r="C5578" s="1" t="s">
        <v>727</v>
      </c>
      <c r="D5578" s="1" t="s">
        <v>728</v>
      </c>
      <c r="E5578" s="6"/>
      <c r="F5578" s="6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3">
        <v>1</v>
      </c>
      <c r="AN5578" s="2"/>
      <c r="AO5578" s="3">
        <v>1</v>
      </c>
    </row>
    <row r="5579" spans="1:41" x14ac:dyDescent="0.35">
      <c r="A5579" s="6"/>
      <c r="B5579" s="6"/>
      <c r="C5579" s="1" t="s">
        <v>54</v>
      </c>
      <c r="D5579" s="1" t="s">
        <v>4444</v>
      </c>
      <c r="E5579" s="6"/>
      <c r="F5579" s="6"/>
      <c r="G5579" s="2"/>
      <c r="H5579" s="2"/>
      <c r="I5579" s="2"/>
      <c r="J5579" s="2"/>
      <c r="K5579" s="2"/>
      <c r="L5579" s="2"/>
      <c r="M5579" s="2"/>
      <c r="N5579" s="2"/>
      <c r="O5579" s="3">
        <v>1</v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3">
        <v>1</v>
      </c>
    </row>
    <row r="5580" spans="1:41" x14ac:dyDescent="0.35">
      <c r="A5580" s="6"/>
      <c r="B5580" s="6"/>
      <c r="C5580" s="6" t="s">
        <v>57</v>
      </c>
      <c r="D5580" s="1" t="s">
        <v>1486</v>
      </c>
      <c r="E5580" s="6"/>
      <c r="F5580" s="6"/>
      <c r="G5580" s="2"/>
      <c r="H5580" s="2"/>
      <c r="I5580" s="2"/>
      <c r="J5580" s="2"/>
      <c r="K5580" s="2"/>
      <c r="L5580" s="2"/>
      <c r="M5580" s="2"/>
      <c r="N5580" s="2"/>
      <c r="O5580" s="3">
        <v>1</v>
      </c>
      <c r="P5580" s="2"/>
      <c r="Q5580" s="2"/>
      <c r="R5580" s="2"/>
      <c r="S5580" s="2"/>
      <c r="T5580" s="2"/>
      <c r="U5580" s="2"/>
      <c r="V5580" s="2"/>
      <c r="W5580" s="3">
        <v>1</v>
      </c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3">
        <v>2</v>
      </c>
    </row>
    <row r="5581" spans="1:41" x14ac:dyDescent="0.35">
      <c r="A5581" s="6"/>
      <c r="B5581" s="6"/>
      <c r="C5581" s="6"/>
      <c r="D5581" s="1" t="s">
        <v>146</v>
      </c>
      <c r="E5581" s="6"/>
      <c r="F5581" s="6"/>
      <c r="G5581" s="2"/>
      <c r="H5581" s="2"/>
      <c r="I5581" s="2"/>
      <c r="J5581" s="2"/>
      <c r="K5581" s="2"/>
      <c r="L5581" s="2"/>
      <c r="M5581" s="2"/>
      <c r="N5581" s="2"/>
      <c r="O5581" s="3">
        <v>1</v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3">
        <v>1</v>
      </c>
    </row>
    <row r="5582" spans="1:41" x14ac:dyDescent="0.35">
      <c r="A5582" s="6"/>
      <c r="B5582" s="6"/>
      <c r="C5582" s="6"/>
      <c r="D5582" s="1" t="s">
        <v>1530</v>
      </c>
      <c r="E5582" s="6"/>
      <c r="F5582" s="6"/>
      <c r="G5582" s="2"/>
      <c r="H5582" s="2"/>
      <c r="I5582" s="2"/>
      <c r="J5582" s="2"/>
      <c r="K5582" s="2"/>
      <c r="L5582" s="2"/>
      <c r="M5582" s="2"/>
      <c r="N5582" s="2"/>
      <c r="O5582" s="3">
        <v>1</v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3">
        <v>1</v>
      </c>
    </row>
    <row r="5583" spans="1:41" x14ac:dyDescent="0.35">
      <c r="A5583" s="6"/>
      <c r="B5583" s="6"/>
      <c r="C5583" s="6" t="s">
        <v>370</v>
      </c>
      <c r="D5583" s="1" t="s">
        <v>3520</v>
      </c>
      <c r="E5583" s="6"/>
      <c r="F5583" s="6"/>
      <c r="G5583" s="2"/>
      <c r="H5583" s="2"/>
      <c r="I5583" s="2"/>
      <c r="J5583" s="2"/>
      <c r="K5583" s="2"/>
      <c r="L5583" s="2"/>
      <c r="M5583" s="2"/>
      <c r="N5583" s="2"/>
      <c r="O5583" s="2"/>
      <c r="P5583" s="3">
        <v>1</v>
      </c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3">
        <v>1</v>
      </c>
    </row>
    <row r="5584" spans="1:41" x14ac:dyDescent="0.35">
      <c r="A5584" s="6"/>
      <c r="B5584" s="6"/>
      <c r="C5584" s="6"/>
      <c r="D5584" s="1" t="s">
        <v>4530</v>
      </c>
      <c r="E5584" s="6"/>
      <c r="F5584" s="6"/>
      <c r="G5584" s="2"/>
      <c r="H5584" s="2"/>
      <c r="I5584" s="2"/>
      <c r="J5584" s="2"/>
      <c r="K5584" s="2"/>
      <c r="L5584" s="2"/>
      <c r="M5584" s="2"/>
      <c r="N5584" s="3">
        <v>1</v>
      </c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3">
        <v>1</v>
      </c>
    </row>
    <row r="5585" spans="1:41" x14ac:dyDescent="0.35">
      <c r="A5585" s="6"/>
      <c r="B5585" s="6"/>
      <c r="C5585" s="1" t="s">
        <v>3055</v>
      </c>
      <c r="D5585" s="1" t="s">
        <v>4531</v>
      </c>
      <c r="E5585" s="6"/>
      <c r="F5585" s="6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3">
        <v>2</v>
      </c>
      <c r="AN5585" s="2"/>
      <c r="AO5585" s="3">
        <v>2</v>
      </c>
    </row>
    <row r="5586" spans="1:41" x14ac:dyDescent="0.35">
      <c r="A5586" s="6"/>
      <c r="B5586" s="6"/>
      <c r="C5586" s="1" t="s">
        <v>3521</v>
      </c>
      <c r="D5586" s="1" t="s">
        <v>4532</v>
      </c>
      <c r="E5586" s="6"/>
      <c r="F5586" s="6"/>
      <c r="G5586" s="2"/>
      <c r="H5586" s="2"/>
      <c r="I5586" s="2"/>
      <c r="J5586" s="2"/>
      <c r="K5586" s="2"/>
      <c r="L5586" s="2"/>
      <c r="M5586" s="2"/>
      <c r="N5586" s="2"/>
      <c r="O5586" s="2"/>
      <c r="P5586" s="3">
        <v>1</v>
      </c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3">
        <v>1</v>
      </c>
    </row>
    <row r="5587" spans="1:41" x14ac:dyDescent="0.35">
      <c r="A5587" s="6"/>
      <c r="B5587" s="6"/>
      <c r="C5587" s="1" t="s">
        <v>668</v>
      </c>
      <c r="D5587" s="1" t="s">
        <v>3845</v>
      </c>
      <c r="E5587" s="6"/>
      <c r="F5587" s="6"/>
      <c r="G5587" s="2"/>
      <c r="H5587" s="2"/>
      <c r="I5587" s="2"/>
      <c r="J5587" s="2"/>
      <c r="K5587" s="2"/>
      <c r="L5587" s="2"/>
      <c r="M5587" s="3">
        <v>1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3">
        <v>1</v>
      </c>
    </row>
    <row r="5588" spans="1:41" ht="26" x14ac:dyDescent="0.35">
      <c r="A5588" s="6"/>
      <c r="B5588" s="6"/>
      <c r="C5588" s="1" t="s">
        <v>894</v>
      </c>
      <c r="D5588" s="1" t="s">
        <v>1488</v>
      </c>
      <c r="E5588" s="6"/>
      <c r="F5588" s="6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3">
        <v>2</v>
      </c>
      <c r="AM5588" s="2"/>
      <c r="AN5588" s="2"/>
      <c r="AO5588" s="3">
        <v>2</v>
      </c>
    </row>
    <row r="5589" spans="1:41" x14ac:dyDescent="0.35">
      <c r="A5589" s="6"/>
      <c r="B5589" s="6"/>
      <c r="C5589" s="1" t="s">
        <v>2864</v>
      </c>
      <c r="D5589" s="1" t="s">
        <v>4533</v>
      </c>
      <c r="E5589" s="6"/>
      <c r="F5589" s="6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3">
        <v>1</v>
      </c>
      <c r="AN5589" s="2"/>
      <c r="AO5589" s="3">
        <v>1</v>
      </c>
    </row>
    <row r="5590" spans="1:41" x14ac:dyDescent="0.35">
      <c r="A5590" s="6"/>
      <c r="B5590" s="6"/>
      <c r="C5590" s="1" t="s">
        <v>4381</v>
      </c>
      <c r="D5590" s="1" t="s">
        <v>4534</v>
      </c>
      <c r="E5590" s="6"/>
      <c r="F5590" s="6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3">
        <v>1</v>
      </c>
      <c r="AM5590" s="2"/>
      <c r="AN5590" s="2"/>
      <c r="AO5590" s="3">
        <v>1</v>
      </c>
    </row>
    <row r="5591" spans="1:41" x14ac:dyDescent="0.35">
      <c r="A5591" s="6"/>
      <c r="B5591" s="6"/>
      <c r="C5591" s="1" t="s">
        <v>3074</v>
      </c>
      <c r="D5591" s="1" t="s">
        <v>4535</v>
      </c>
      <c r="E5591" s="6"/>
      <c r="F5591" s="6"/>
      <c r="G5591" s="2"/>
      <c r="H5591" s="2"/>
      <c r="I5591" s="2"/>
      <c r="J5591" s="3">
        <v>1</v>
      </c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3">
        <v>1</v>
      </c>
    </row>
    <row r="5592" spans="1:41" x14ac:dyDescent="0.35">
      <c r="A5592" s="6"/>
      <c r="B5592" s="6"/>
      <c r="C5592" s="6" t="s">
        <v>2098</v>
      </c>
      <c r="D5592" s="1" t="s">
        <v>4451</v>
      </c>
      <c r="E5592" s="6"/>
      <c r="F5592" s="6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3">
        <v>1</v>
      </c>
      <c r="AN5592" s="2"/>
      <c r="AO5592" s="3">
        <v>1</v>
      </c>
    </row>
    <row r="5593" spans="1:41" x14ac:dyDescent="0.35">
      <c r="A5593" s="6"/>
      <c r="B5593" s="6"/>
      <c r="C5593" s="6"/>
      <c r="D5593" s="1" t="s">
        <v>2521</v>
      </c>
      <c r="E5593" s="6"/>
      <c r="F5593" s="6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3">
        <v>1</v>
      </c>
      <c r="AN5593" s="2"/>
      <c r="AO5593" s="3">
        <v>1</v>
      </c>
    </row>
    <row r="5594" spans="1:41" x14ac:dyDescent="0.35">
      <c r="A5594" s="6"/>
      <c r="B5594" s="6"/>
      <c r="C5594" s="1" t="s">
        <v>542</v>
      </c>
      <c r="D5594" s="1" t="s">
        <v>4230</v>
      </c>
      <c r="E5594" s="6"/>
      <c r="F5594" s="6"/>
      <c r="G5594" s="2"/>
      <c r="H5594" s="2"/>
      <c r="I5594" s="2"/>
      <c r="J5594" s="3">
        <v>1</v>
      </c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3">
        <v>1</v>
      </c>
    </row>
    <row r="5595" spans="1:41" x14ac:dyDescent="0.35">
      <c r="A5595" s="6"/>
      <c r="B5595" s="6"/>
      <c r="C5595" s="1" t="s">
        <v>4536</v>
      </c>
      <c r="D5595" s="1" t="s">
        <v>1802</v>
      </c>
      <c r="E5595" s="6"/>
      <c r="F5595" s="6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3">
        <v>2</v>
      </c>
      <c r="AM5595" s="2"/>
      <c r="AN5595" s="2"/>
      <c r="AO5595" s="3">
        <v>2</v>
      </c>
    </row>
    <row r="5596" spans="1:41" x14ac:dyDescent="0.35">
      <c r="A5596" s="6"/>
      <c r="B5596" s="6"/>
      <c r="C5596" s="1" t="s">
        <v>1935</v>
      </c>
      <c r="D5596" s="1" t="s">
        <v>1936</v>
      </c>
      <c r="E5596" s="6"/>
      <c r="F5596" s="6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3">
        <v>1</v>
      </c>
      <c r="AN5596" s="2"/>
      <c r="AO5596" s="3">
        <v>1</v>
      </c>
    </row>
    <row r="5597" spans="1:41" x14ac:dyDescent="0.35">
      <c r="A5597" s="6"/>
      <c r="B5597" s="6"/>
      <c r="C5597" s="1" t="s">
        <v>306</v>
      </c>
      <c r="D5597" s="1" t="s">
        <v>4537</v>
      </c>
      <c r="E5597" s="6"/>
      <c r="F5597" s="6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3">
        <v>1</v>
      </c>
      <c r="AM5597" s="2"/>
      <c r="AN5597" s="2"/>
      <c r="AO5597" s="3">
        <v>1</v>
      </c>
    </row>
    <row r="5598" spans="1:41" x14ac:dyDescent="0.35">
      <c r="A5598" s="6"/>
      <c r="B5598" s="6"/>
      <c r="C5598" s="6" t="s">
        <v>69</v>
      </c>
      <c r="D5598" s="1" t="s">
        <v>3973</v>
      </c>
      <c r="E5598" s="6"/>
      <c r="F5598" s="6"/>
      <c r="G5598" s="2"/>
      <c r="H5598" s="2"/>
      <c r="I5598" s="2"/>
      <c r="J5598" s="2"/>
      <c r="K5598" s="2"/>
      <c r="L5598" s="2"/>
      <c r="M5598" s="2"/>
      <c r="N5598" s="2"/>
      <c r="O5598" s="3">
        <v>1</v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3">
        <v>1</v>
      </c>
      <c r="AM5598" s="2"/>
      <c r="AN5598" s="2"/>
      <c r="AO5598" s="3">
        <v>2</v>
      </c>
    </row>
    <row r="5599" spans="1:41" x14ac:dyDescent="0.35">
      <c r="A5599" s="6"/>
      <c r="B5599" s="6"/>
      <c r="C5599" s="6"/>
      <c r="D5599" s="1" t="s">
        <v>3974</v>
      </c>
      <c r="E5599" s="6"/>
      <c r="F5599" s="6"/>
      <c r="G5599" s="2"/>
      <c r="H5599" s="2"/>
      <c r="I5599" s="2"/>
      <c r="J5599" s="2"/>
      <c r="K5599" s="2"/>
      <c r="L5599" s="2"/>
      <c r="M5599" s="2"/>
      <c r="N5599" s="2"/>
      <c r="O5599" s="3">
        <v>1</v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3">
        <v>1</v>
      </c>
      <c r="AM5599" s="2"/>
      <c r="AN5599" s="2"/>
      <c r="AO5599" s="3">
        <v>2</v>
      </c>
    </row>
    <row r="5600" spans="1:41" x14ac:dyDescent="0.35">
      <c r="A5600" s="6"/>
      <c r="B5600" s="6"/>
      <c r="C5600" s="1" t="s">
        <v>1651</v>
      </c>
      <c r="D5600" s="1" t="s">
        <v>1652</v>
      </c>
      <c r="E5600" s="6"/>
      <c r="F5600" s="6"/>
      <c r="G5600" s="2"/>
      <c r="H5600" s="2"/>
      <c r="I5600" s="2"/>
      <c r="J5600" s="2"/>
      <c r="K5600" s="2"/>
      <c r="L5600" s="3">
        <v>2</v>
      </c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3">
        <v>2</v>
      </c>
    </row>
    <row r="5601" spans="1:41" x14ac:dyDescent="0.35">
      <c r="A5601" s="6"/>
      <c r="B5601" s="6"/>
      <c r="C5601" s="1" t="s">
        <v>964</v>
      </c>
      <c r="D5601" s="1" t="s">
        <v>1385</v>
      </c>
      <c r="E5601" s="6"/>
      <c r="F5601" s="6"/>
      <c r="G5601" s="2"/>
      <c r="H5601" s="2"/>
      <c r="I5601" s="2"/>
      <c r="J5601" s="2"/>
      <c r="K5601" s="2"/>
      <c r="L5601" s="2"/>
      <c r="M5601" s="2"/>
      <c r="N5601" s="2"/>
      <c r="O5601" s="3">
        <v>1</v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3">
        <v>1</v>
      </c>
    </row>
    <row r="5602" spans="1:41" x14ac:dyDescent="0.35">
      <c r="A5602" s="6"/>
      <c r="B5602" s="6"/>
      <c r="C5602" s="1" t="s">
        <v>1430</v>
      </c>
      <c r="D5602" s="1" t="s">
        <v>1431</v>
      </c>
      <c r="E5602" s="6"/>
      <c r="F5602" s="6"/>
      <c r="G5602" s="2"/>
      <c r="H5602" s="2"/>
      <c r="I5602" s="2"/>
      <c r="J5602" s="2"/>
      <c r="K5602" s="2"/>
      <c r="L5602" s="2"/>
      <c r="M5602" s="2"/>
      <c r="N5602" s="2"/>
      <c r="O5602" s="2"/>
      <c r="P5602" s="3">
        <v>1</v>
      </c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3">
        <v>1</v>
      </c>
    </row>
    <row r="5603" spans="1:41" x14ac:dyDescent="0.35">
      <c r="A5603" s="6"/>
      <c r="B5603" s="6"/>
      <c r="C5603" s="6" t="s">
        <v>482</v>
      </c>
      <c r="D5603" s="1" t="s">
        <v>4538</v>
      </c>
      <c r="E5603" s="6"/>
      <c r="F5603" s="6"/>
      <c r="G5603" s="2"/>
      <c r="H5603" s="2"/>
      <c r="I5603" s="2"/>
      <c r="J5603" s="2"/>
      <c r="K5603" s="2"/>
      <c r="L5603" s="2"/>
      <c r="M5603" s="2"/>
      <c r="N5603" s="3">
        <v>1</v>
      </c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3">
        <v>1</v>
      </c>
    </row>
    <row r="5604" spans="1:41" x14ac:dyDescent="0.35">
      <c r="A5604" s="6"/>
      <c r="B5604" s="6"/>
      <c r="C5604" s="6"/>
      <c r="D5604" s="1" t="s">
        <v>4539</v>
      </c>
      <c r="E5604" s="6"/>
      <c r="F5604" s="6"/>
      <c r="G5604" s="2"/>
      <c r="H5604" s="2"/>
      <c r="I5604" s="2"/>
      <c r="J5604" s="2"/>
      <c r="K5604" s="2"/>
      <c r="L5604" s="2"/>
      <c r="M5604" s="2"/>
      <c r="N5604" s="3">
        <v>1</v>
      </c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3">
        <v>1</v>
      </c>
    </row>
    <row r="5605" spans="1:41" x14ac:dyDescent="0.35">
      <c r="A5605" s="6"/>
      <c r="B5605" s="6"/>
      <c r="C5605" s="1" t="s">
        <v>2237</v>
      </c>
      <c r="D5605" s="1" t="s">
        <v>2238</v>
      </c>
      <c r="E5605" s="6"/>
      <c r="F5605" s="6"/>
      <c r="G5605" s="2"/>
      <c r="H5605" s="2"/>
      <c r="I5605" s="2"/>
      <c r="J5605" s="3">
        <v>1</v>
      </c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3">
        <v>1</v>
      </c>
    </row>
    <row r="5606" spans="1:41" x14ac:dyDescent="0.35">
      <c r="A5606" s="6"/>
      <c r="B5606" s="6"/>
      <c r="C5606" s="1" t="s">
        <v>4497</v>
      </c>
      <c r="D5606" s="1" t="s">
        <v>4498</v>
      </c>
      <c r="E5606" s="6"/>
      <c r="F5606" s="6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3">
        <v>1</v>
      </c>
      <c r="AH5606" s="2"/>
      <c r="AI5606" s="2"/>
      <c r="AJ5606" s="2"/>
      <c r="AK5606" s="2"/>
      <c r="AL5606" s="2"/>
      <c r="AM5606" s="2"/>
      <c r="AN5606" s="2"/>
      <c r="AO5606" s="3">
        <v>1</v>
      </c>
    </row>
    <row r="5607" spans="1:41" x14ac:dyDescent="0.35">
      <c r="A5607" s="6"/>
      <c r="B5607" s="6"/>
      <c r="C5607" s="1" t="s">
        <v>4087</v>
      </c>
      <c r="D5607" s="1" t="s">
        <v>4384</v>
      </c>
      <c r="E5607" s="6"/>
      <c r="F5607" s="6"/>
      <c r="G5607" s="2"/>
      <c r="H5607" s="2"/>
      <c r="I5607" s="2"/>
      <c r="J5607" s="2"/>
      <c r="K5607" s="2"/>
      <c r="L5607" s="2"/>
      <c r="M5607" s="2"/>
      <c r="N5607" s="2"/>
      <c r="O5607" s="3">
        <v>1</v>
      </c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3">
        <v>1</v>
      </c>
    </row>
    <row r="5608" spans="1:41" x14ac:dyDescent="0.35">
      <c r="A5608" s="6"/>
      <c r="B5608" s="6"/>
      <c r="C5608" s="1" t="s">
        <v>1492</v>
      </c>
      <c r="D5608" s="1" t="s">
        <v>1493</v>
      </c>
      <c r="E5608" s="6"/>
      <c r="F5608" s="6"/>
      <c r="G5608" s="2"/>
      <c r="H5608" s="2"/>
      <c r="I5608" s="2"/>
      <c r="J5608" s="2"/>
      <c r="K5608" s="2"/>
      <c r="L5608" s="3">
        <v>2</v>
      </c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3">
        <v>1</v>
      </c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3">
        <v>3</v>
      </c>
    </row>
    <row r="5609" spans="1:41" x14ac:dyDescent="0.35">
      <c r="A5609" s="6"/>
      <c r="B5609" s="6"/>
      <c r="C5609" s="6" t="s">
        <v>4238</v>
      </c>
      <c r="D5609" s="1" t="s">
        <v>4239</v>
      </c>
      <c r="E5609" s="6"/>
      <c r="F5609" s="6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3">
        <v>1</v>
      </c>
      <c r="AN5609" s="2"/>
      <c r="AO5609" s="3">
        <v>1</v>
      </c>
    </row>
    <row r="5610" spans="1:41" x14ac:dyDescent="0.35">
      <c r="A5610" s="6"/>
      <c r="B5610" s="6"/>
      <c r="C5610" s="6"/>
      <c r="D5610" s="1" t="s">
        <v>4540</v>
      </c>
      <c r="E5610" s="6"/>
      <c r="F5610" s="6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3">
        <v>1</v>
      </c>
      <c r="AN5610" s="2"/>
      <c r="AO5610" s="3">
        <v>1</v>
      </c>
    </row>
    <row r="5611" spans="1:41" x14ac:dyDescent="0.35">
      <c r="A5611" s="6"/>
      <c r="B5611" s="6"/>
      <c r="C5611" s="6"/>
      <c r="D5611" s="1" t="s">
        <v>4541</v>
      </c>
      <c r="E5611" s="6"/>
      <c r="F5611" s="6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3">
        <v>1</v>
      </c>
      <c r="AN5611" s="2"/>
      <c r="AO5611" s="3">
        <v>1</v>
      </c>
    </row>
    <row r="5612" spans="1:41" x14ac:dyDescent="0.35">
      <c r="A5612" s="6"/>
      <c r="B5612" s="6"/>
      <c r="C5612" s="1" t="s">
        <v>1960</v>
      </c>
      <c r="D5612" s="1" t="s">
        <v>4542</v>
      </c>
      <c r="E5612" s="6"/>
      <c r="F5612" s="6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3">
        <v>1</v>
      </c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3">
        <v>1</v>
      </c>
    </row>
    <row r="5613" spans="1:41" x14ac:dyDescent="0.35">
      <c r="A5613" s="6"/>
      <c r="B5613" s="6"/>
      <c r="C5613" s="1" t="s">
        <v>72</v>
      </c>
      <c r="D5613" s="1" t="s">
        <v>73</v>
      </c>
      <c r="E5613" s="6"/>
      <c r="F5613" s="6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3">
        <v>1</v>
      </c>
      <c r="AM5613" s="2"/>
      <c r="AN5613" s="2"/>
      <c r="AO5613" s="3">
        <v>1</v>
      </c>
    </row>
    <row r="5614" spans="1:41" x14ac:dyDescent="0.35">
      <c r="A5614" s="6"/>
      <c r="B5614" s="6"/>
      <c r="C5614" s="1" t="s">
        <v>3463</v>
      </c>
      <c r="D5614" s="1" t="s">
        <v>3464</v>
      </c>
      <c r="E5614" s="6"/>
      <c r="F5614" s="6"/>
      <c r="G5614" s="2"/>
      <c r="H5614" s="2"/>
      <c r="I5614" s="2"/>
      <c r="J5614" s="2"/>
      <c r="K5614" s="2"/>
      <c r="L5614" s="2"/>
      <c r="M5614" s="3">
        <v>1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3">
        <v>1</v>
      </c>
    </row>
    <row r="5615" spans="1:41" x14ac:dyDescent="0.35">
      <c r="A5615" s="6"/>
      <c r="B5615" s="6"/>
      <c r="C5615" s="1" t="s">
        <v>4178</v>
      </c>
      <c r="D5615" s="1" t="s">
        <v>4180</v>
      </c>
      <c r="E5615" s="6"/>
      <c r="F5615" s="6"/>
      <c r="G5615" s="2"/>
      <c r="H5615" s="2"/>
      <c r="I5615" s="2"/>
      <c r="J5615" s="2"/>
      <c r="K5615" s="2"/>
      <c r="L5615" s="2"/>
      <c r="M5615" s="2"/>
      <c r="N5615" s="3">
        <v>1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3">
        <v>1</v>
      </c>
    </row>
    <row r="5616" spans="1:41" x14ac:dyDescent="0.35">
      <c r="A5616" s="6"/>
      <c r="B5616" s="6"/>
      <c r="C5616" s="6" t="s">
        <v>1119</v>
      </c>
      <c r="D5616" s="1" t="s">
        <v>1461</v>
      </c>
      <c r="E5616" s="6"/>
      <c r="F5616" s="6"/>
      <c r="G5616" s="2"/>
      <c r="H5616" s="2"/>
      <c r="I5616" s="2"/>
      <c r="J5616" s="2"/>
      <c r="K5616" s="2"/>
      <c r="L5616" s="3">
        <v>1</v>
      </c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3">
        <v>1</v>
      </c>
    </row>
    <row r="5617" spans="1:41" x14ac:dyDescent="0.35">
      <c r="A5617" s="6"/>
      <c r="B5617" s="6"/>
      <c r="C5617" s="6"/>
      <c r="D5617" s="1" t="s">
        <v>3862</v>
      </c>
      <c r="E5617" s="6"/>
      <c r="F5617" s="6"/>
      <c r="G5617" s="2"/>
      <c r="H5617" s="2"/>
      <c r="I5617" s="2"/>
      <c r="J5617" s="2"/>
      <c r="K5617" s="2"/>
      <c r="L5617" s="3">
        <v>1</v>
      </c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3">
        <v>1</v>
      </c>
    </row>
    <row r="5618" spans="1:41" x14ac:dyDescent="0.35">
      <c r="A5618" s="6"/>
      <c r="B5618" s="6"/>
      <c r="C5618" s="1" t="s">
        <v>4458</v>
      </c>
      <c r="D5618" s="1" t="s">
        <v>4459</v>
      </c>
      <c r="E5618" s="6"/>
      <c r="F5618" s="6"/>
      <c r="G5618" s="2"/>
      <c r="H5618" s="2"/>
      <c r="I5618" s="2"/>
      <c r="J5618" s="2"/>
      <c r="K5618" s="2"/>
      <c r="L5618" s="2"/>
      <c r="M5618" s="2"/>
      <c r="N5618" s="3">
        <v>1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3">
        <v>1</v>
      </c>
    </row>
    <row r="5619" spans="1:41" x14ac:dyDescent="0.35">
      <c r="A5619" s="6"/>
      <c r="B5619" s="6"/>
      <c r="C5619" s="6" t="s">
        <v>865</v>
      </c>
      <c r="D5619" s="1" t="s">
        <v>866</v>
      </c>
      <c r="E5619" s="6"/>
      <c r="F5619" s="6"/>
      <c r="G5619" s="2"/>
      <c r="H5619" s="2"/>
      <c r="I5619" s="2"/>
      <c r="J5619" s="3">
        <v>1</v>
      </c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3">
        <v>1</v>
      </c>
    </row>
    <row r="5620" spans="1:41" x14ac:dyDescent="0.35">
      <c r="A5620" s="6"/>
      <c r="B5620" s="6"/>
      <c r="C5620" s="6"/>
      <c r="D5620" s="1" t="s">
        <v>2245</v>
      </c>
      <c r="E5620" s="6"/>
      <c r="F5620" s="6"/>
      <c r="G5620" s="2"/>
      <c r="H5620" s="2"/>
      <c r="I5620" s="2"/>
      <c r="J5620" s="3">
        <v>1</v>
      </c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3">
        <v>1</v>
      </c>
    </row>
    <row r="5621" spans="1:41" x14ac:dyDescent="0.35">
      <c r="A5621" s="6"/>
      <c r="B5621" s="6"/>
      <c r="C5621" s="1" t="s">
        <v>2246</v>
      </c>
      <c r="D5621" s="1" t="s">
        <v>2247</v>
      </c>
      <c r="E5621" s="6"/>
      <c r="F5621" s="6"/>
      <c r="G5621" s="2"/>
      <c r="H5621" s="2"/>
      <c r="I5621" s="2"/>
      <c r="J5621" s="2"/>
      <c r="K5621" s="2"/>
      <c r="L5621" s="2"/>
      <c r="M5621" s="2"/>
      <c r="N5621" s="2"/>
      <c r="O5621" s="2"/>
      <c r="P5621" s="3">
        <v>1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3">
        <v>1</v>
      </c>
    </row>
    <row r="5622" spans="1:41" x14ac:dyDescent="0.35">
      <c r="A5622" s="6"/>
      <c r="B5622" s="6"/>
      <c r="C5622" s="6" t="s">
        <v>75</v>
      </c>
      <c r="D5622" s="1" t="s">
        <v>4543</v>
      </c>
      <c r="E5622" s="6"/>
      <c r="F5622" s="6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3">
        <v>1</v>
      </c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3">
        <v>1</v>
      </c>
    </row>
    <row r="5623" spans="1:41" x14ac:dyDescent="0.35">
      <c r="A5623" s="6"/>
      <c r="B5623" s="6"/>
      <c r="C5623" s="6"/>
      <c r="D5623" s="1" t="s">
        <v>2377</v>
      </c>
      <c r="E5623" s="6"/>
      <c r="F5623" s="6"/>
      <c r="G5623" s="2"/>
      <c r="H5623" s="2"/>
      <c r="I5623" s="2"/>
      <c r="J5623" s="2"/>
      <c r="K5623" s="2"/>
      <c r="L5623" s="3">
        <v>1</v>
      </c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3">
        <v>1</v>
      </c>
    </row>
    <row r="5624" spans="1:41" x14ac:dyDescent="0.35">
      <c r="A5624" s="6"/>
      <c r="B5624" s="6"/>
      <c r="C5624" s="6"/>
      <c r="D5624" s="1" t="s">
        <v>1544</v>
      </c>
      <c r="E5624" s="6"/>
      <c r="F5624" s="6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3">
        <v>1</v>
      </c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3">
        <v>1</v>
      </c>
    </row>
    <row r="5625" spans="1:41" x14ac:dyDescent="0.35">
      <c r="A5625" s="6"/>
      <c r="B5625" s="6"/>
      <c r="C5625" s="1" t="s">
        <v>1548</v>
      </c>
      <c r="D5625" s="1" t="s">
        <v>4544</v>
      </c>
      <c r="E5625" s="6"/>
      <c r="F5625" s="6"/>
      <c r="G5625" s="2"/>
      <c r="H5625" s="2"/>
      <c r="I5625" s="2"/>
      <c r="J5625" s="2"/>
      <c r="K5625" s="2"/>
      <c r="L5625" s="2"/>
      <c r="M5625" s="2"/>
      <c r="N5625" s="3">
        <v>1</v>
      </c>
      <c r="O5625" s="2"/>
      <c r="P5625" s="2"/>
      <c r="Q5625" s="2"/>
      <c r="R5625" s="2"/>
      <c r="S5625" s="2"/>
      <c r="T5625" s="2"/>
      <c r="U5625" s="3">
        <v>1</v>
      </c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3">
        <v>2</v>
      </c>
    </row>
    <row r="5626" spans="1:41" x14ac:dyDescent="0.35">
      <c r="A5626" s="6"/>
      <c r="B5626" s="6"/>
      <c r="C5626" s="1" t="s">
        <v>4545</v>
      </c>
      <c r="D5626" s="1" t="s">
        <v>4546</v>
      </c>
      <c r="E5626" s="6"/>
      <c r="F5626" s="6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3">
        <v>1</v>
      </c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3">
        <v>1</v>
      </c>
    </row>
    <row r="5627" spans="1:41" x14ac:dyDescent="0.35">
      <c r="A5627" s="6"/>
      <c r="B5627" s="6"/>
      <c r="C5627" s="1" t="s">
        <v>681</v>
      </c>
      <c r="D5627" s="1" t="s">
        <v>682</v>
      </c>
      <c r="E5627" s="6"/>
      <c r="F5627" s="6"/>
      <c r="G5627" s="2"/>
      <c r="H5627" s="2"/>
      <c r="I5627" s="2"/>
      <c r="J5627" s="2"/>
      <c r="K5627" s="2"/>
      <c r="L5627" s="2"/>
      <c r="M5627" s="2"/>
      <c r="N5627" s="2"/>
      <c r="O5627" s="3">
        <v>1</v>
      </c>
      <c r="P5627" s="2"/>
      <c r="Q5627" s="2"/>
      <c r="R5627" s="2"/>
      <c r="S5627" s="2"/>
      <c r="T5627" s="2"/>
      <c r="U5627" s="2"/>
      <c r="V5627" s="2"/>
      <c r="W5627" s="3">
        <v>1</v>
      </c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3">
        <v>2</v>
      </c>
    </row>
    <row r="5628" spans="1:41" x14ac:dyDescent="0.35">
      <c r="A5628" s="6"/>
      <c r="B5628" s="6"/>
      <c r="C5628" s="1" t="s">
        <v>4184</v>
      </c>
      <c r="D5628" s="1" t="s">
        <v>4547</v>
      </c>
      <c r="E5628" s="6"/>
      <c r="F5628" s="6"/>
      <c r="G5628" s="2"/>
      <c r="H5628" s="2"/>
      <c r="I5628" s="2"/>
      <c r="J5628" s="2"/>
      <c r="K5628" s="2"/>
      <c r="L5628" s="2"/>
      <c r="M5628" s="2"/>
      <c r="N5628" s="2"/>
      <c r="O5628" s="2"/>
      <c r="P5628" s="3">
        <v>1</v>
      </c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3">
        <v>1</v>
      </c>
    </row>
    <row r="5629" spans="1:41" x14ac:dyDescent="0.35">
      <c r="A5629" s="6"/>
      <c r="B5629" s="6"/>
      <c r="C5629" s="6" t="s">
        <v>1122</v>
      </c>
      <c r="D5629" s="1" t="s">
        <v>4548</v>
      </c>
      <c r="E5629" s="6"/>
      <c r="F5629" s="6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3">
        <v>1</v>
      </c>
      <c r="AH5629" s="2"/>
      <c r="AI5629" s="2"/>
      <c r="AJ5629" s="2"/>
      <c r="AK5629" s="2"/>
      <c r="AL5629" s="2"/>
      <c r="AM5629" s="2"/>
      <c r="AN5629" s="2"/>
      <c r="AO5629" s="3">
        <v>1</v>
      </c>
    </row>
    <row r="5630" spans="1:41" x14ac:dyDescent="0.35">
      <c r="A5630" s="6"/>
      <c r="B5630" s="6"/>
      <c r="C5630" s="6"/>
      <c r="D5630" s="1" t="s">
        <v>4245</v>
      </c>
      <c r="E5630" s="6"/>
      <c r="F5630" s="6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3">
        <v>1</v>
      </c>
      <c r="AH5630" s="2"/>
      <c r="AI5630" s="2"/>
      <c r="AJ5630" s="2"/>
      <c r="AK5630" s="2"/>
      <c r="AL5630" s="2"/>
      <c r="AM5630" s="2"/>
      <c r="AN5630" s="2"/>
      <c r="AO5630" s="3">
        <v>1</v>
      </c>
    </row>
    <row r="5631" spans="1:41" x14ac:dyDescent="0.35">
      <c r="A5631" s="6"/>
      <c r="B5631" s="6"/>
      <c r="C5631" s="6"/>
      <c r="D5631" s="1" t="s">
        <v>1237</v>
      </c>
      <c r="E5631" s="6"/>
      <c r="F5631" s="6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3">
        <v>2</v>
      </c>
      <c r="AH5631" s="2"/>
      <c r="AI5631" s="2"/>
      <c r="AJ5631" s="2"/>
      <c r="AK5631" s="2"/>
      <c r="AL5631" s="3">
        <v>1</v>
      </c>
      <c r="AM5631" s="2"/>
      <c r="AN5631" s="2"/>
      <c r="AO5631" s="3">
        <v>3</v>
      </c>
    </row>
    <row r="5632" spans="1:41" x14ac:dyDescent="0.35">
      <c r="A5632" s="6"/>
      <c r="B5632" s="6"/>
      <c r="C5632" s="1" t="s">
        <v>178</v>
      </c>
      <c r="D5632" s="1" t="s">
        <v>1465</v>
      </c>
      <c r="E5632" s="6"/>
      <c r="F5632" s="6"/>
      <c r="G5632" s="2"/>
      <c r="H5632" s="2"/>
      <c r="I5632" s="2"/>
      <c r="J5632" s="2"/>
      <c r="K5632" s="2"/>
      <c r="L5632" s="2"/>
      <c r="M5632" s="3">
        <v>1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3">
        <v>1</v>
      </c>
    </row>
    <row r="5633" spans="1:41" x14ac:dyDescent="0.35">
      <c r="A5633" s="6"/>
      <c r="B5633" s="6"/>
      <c r="C5633" s="1" t="s">
        <v>626</v>
      </c>
      <c r="D5633" s="1" t="s">
        <v>1550</v>
      </c>
      <c r="E5633" s="6"/>
      <c r="F5633" s="6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3">
        <v>1</v>
      </c>
      <c r="AN5633" s="2"/>
      <c r="AO5633" s="3">
        <v>1</v>
      </c>
    </row>
    <row r="5634" spans="1:41" x14ac:dyDescent="0.35">
      <c r="A5634" s="6"/>
      <c r="B5634" s="6"/>
      <c r="C5634" s="1" t="s">
        <v>2554</v>
      </c>
      <c r="D5634" s="1" t="s">
        <v>4549</v>
      </c>
      <c r="E5634" s="6"/>
      <c r="F5634" s="6"/>
      <c r="G5634" s="2"/>
      <c r="H5634" s="2"/>
      <c r="I5634" s="2"/>
      <c r="J5634" s="2"/>
      <c r="K5634" s="2"/>
      <c r="L5634" s="2"/>
      <c r="M5634" s="2"/>
      <c r="N5634" s="2"/>
      <c r="O5634" s="3">
        <v>1</v>
      </c>
      <c r="P5634" s="2"/>
      <c r="Q5634" s="2"/>
      <c r="R5634" s="2"/>
      <c r="S5634" s="2"/>
      <c r="T5634" s="2"/>
      <c r="U5634" s="2"/>
      <c r="V5634" s="2"/>
      <c r="W5634" s="3">
        <v>1</v>
      </c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3">
        <v>2</v>
      </c>
    </row>
    <row r="5635" spans="1:41" x14ac:dyDescent="0.35">
      <c r="A5635" s="6"/>
      <c r="B5635" s="6"/>
      <c r="C5635" s="1" t="s">
        <v>4251</v>
      </c>
      <c r="D5635" s="1" t="s">
        <v>4252</v>
      </c>
      <c r="E5635" s="6"/>
      <c r="F5635" s="6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3">
        <v>1</v>
      </c>
      <c r="AN5635" s="2"/>
      <c r="AO5635" s="3">
        <v>1</v>
      </c>
    </row>
    <row r="5636" spans="1:41" x14ac:dyDescent="0.35">
      <c r="A5636" s="6"/>
      <c r="B5636" s="6"/>
      <c r="C5636" s="6" t="s">
        <v>88</v>
      </c>
      <c r="D5636" s="1" t="s">
        <v>266</v>
      </c>
      <c r="E5636" s="6"/>
      <c r="F5636" s="6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3">
        <v>1</v>
      </c>
      <c r="AM5636" s="2"/>
      <c r="AN5636" s="2"/>
      <c r="AO5636" s="3">
        <v>1</v>
      </c>
    </row>
    <row r="5637" spans="1:41" x14ac:dyDescent="0.35">
      <c r="A5637" s="6"/>
      <c r="B5637" s="6"/>
      <c r="C5637" s="6"/>
      <c r="D5637" s="1" t="s">
        <v>271</v>
      </c>
      <c r="E5637" s="6"/>
      <c r="F5637" s="6"/>
      <c r="G5637" s="2"/>
      <c r="H5637" s="2"/>
      <c r="I5637" s="2"/>
      <c r="J5637" s="2"/>
      <c r="K5637" s="2"/>
      <c r="L5637" s="3">
        <v>1</v>
      </c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3">
        <v>1</v>
      </c>
    </row>
    <row r="5638" spans="1:41" x14ac:dyDescent="0.35">
      <c r="A5638" s="6"/>
      <c r="B5638" s="6"/>
      <c r="C5638" s="6" t="s">
        <v>1243</v>
      </c>
      <c r="D5638" s="1" t="s">
        <v>1336</v>
      </c>
      <c r="E5638" s="6"/>
      <c r="F5638" s="6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3">
        <v>1</v>
      </c>
      <c r="AH5638" s="2"/>
      <c r="AI5638" s="2"/>
      <c r="AJ5638" s="2"/>
      <c r="AK5638" s="2"/>
      <c r="AL5638" s="2"/>
      <c r="AM5638" s="2"/>
      <c r="AN5638" s="2"/>
      <c r="AO5638" s="3">
        <v>1</v>
      </c>
    </row>
    <row r="5639" spans="1:41" x14ac:dyDescent="0.35">
      <c r="A5639" s="6"/>
      <c r="B5639" s="6"/>
      <c r="C5639" s="6"/>
      <c r="D5639" s="1" t="s">
        <v>4193</v>
      </c>
      <c r="E5639" s="6"/>
      <c r="F5639" s="6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3">
        <v>1</v>
      </c>
      <c r="AH5639" s="2"/>
      <c r="AI5639" s="2"/>
      <c r="AJ5639" s="2"/>
      <c r="AK5639" s="2"/>
      <c r="AL5639" s="2"/>
      <c r="AM5639" s="2"/>
      <c r="AN5639" s="2"/>
      <c r="AO5639" s="3">
        <v>1</v>
      </c>
    </row>
    <row r="5640" spans="1:41" x14ac:dyDescent="0.35">
      <c r="A5640" s="6"/>
      <c r="B5640" s="6"/>
      <c r="C5640" s="1" t="s">
        <v>4464</v>
      </c>
      <c r="D5640" s="1" t="s">
        <v>4465</v>
      </c>
      <c r="E5640" s="6"/>
      <c r="F5640" s="6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3">
        <v>1</v>
      </c>
      <c r="AM5640" s="2"/>
      <c r="AN5640" s="2"/>
      <c r="AO5640" s="3">
        <v>1</v>
      </c>
    </row>
    <row r="5641" spans="1:41" x14ac:dyDescent="0.35">
      <c r="A5641" s="6"/>
      <c r="B5641" s="6"/>
      <c r="C5641" s="1" t="s">
        <v>1338</v>
      </c>
      <c r="D5641" s="1" t="s">
        <v>4467</v>
      </c>
      <c r="E5641" s="6"/>
      <c r="F5641" s="6"/>
      <c r="G5641" s="2"/>
      <c r="H5641" s="2"/>
      <c r="I5641" s="2"/>
      <c r="J5641" s="3">
        <v>1</v>
      </c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3">
        <v>1</v>
      </c>
    </row>
    <row r="5642" spans="1:41" x14ac:dyDescent="0.35">
      <c r="A5642" s="6"/>
      <c r="B5642" s="6"/>
      <c r="C5642" s="6" t="s">
        <v>273</v>
      </c>
      <c r="D5642" s="1" t="s">
        <v>4550</v>
      </c>
      <c r="E5642" s="6"/>
      <c r="F5642" s="6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3">
        <v>1</v>
      </c>
      <c r="AM5642" s="2"/>
      <c r="AN5642" s="2"/>
      <c r="AO5642" s="3">
        <v>1</v>
      </c>
    </row>
    <row r="5643" spans="1:41" x14ac:dyDescent="0.35">
      <c r="A5643" s="6"/>
      <c r="B5643" s="6"/>
      <c r="C5643" s="6"/>
      <c r="D5643" s="1" t="s">
        <v>561</v>
      </c>
      <c r="E5643" s="6"/>
      <c r="F5643" s="6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3">
        <v>1</v>
      </c>
      <c r="AM5643" s="2"/>
      <c r="AN5643" s="2"/>
      <c r="AO5643" s="3">
        <v>1</v>
      </c>
    </row>
    <row r="5644" spans="1:41" x14ac:dyDescent="0.35">
      <c r="A5644" s="6"/>
      <c r="B5644" s="6"/>
      <c r="C5644" s="1" t="s">
        <v>4407</v>
      </c>
      <c r="D5644" s="1" t="s">
        <v>4408</v>
      </c>
      <c r="E5644" s="6"/>
      <c r="F5644" s="6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3">
        <v>1</v>
      </c>
      <c r="AM5644" s="2"/>
      <c r="AN5644" s="2"/>
      <c r="AO5644" s="3">
        <v>1</v>
      </c>
    </row>
    <row r="5645" spans="1:41" x14ac:dyDescent="0.35">
      <c r="A5645" s="6"/>
      <c r="B5645" s="6"/>
      <c r="C5645" s="6" t="s">
        <v>407</v>
      </c>
      <c r="D5645" s="1" t="s">
        <v>4551</v>
      </c>
      <c r="E5645" s="6"/>
      <c r="F5645" s="6"/>
      <c r="G5645" s="2"/>
      <c r="H5645" s="2"/>
      <c r="I5645" s="2"/>
      <c r="J5645" s="2"/>
      <c r="K5645" s="2"/>
      <c r="L5645" s="2"/>
      <c r="M5645" s="2"/>
      <c r="N5645" s="2"/>
      <c r="O5645" s="3">
        <v>1</v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3">
        <v>1</v>
      </c>
    </row>
    <row r="5646" spans="1:41" x14ac:dyDescent="0.35">
      <c r="A5646" s="6"/>
      <c r="B5646" s="6"/>
      <c r="C5646" s="6"/>
      <c r="D5646" s="1" t="s">
        <v>814</v>
      </c>
      <c r="E5646" s="6"/>
      <c r="F5646" s="6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3">
        <v>1</v>
      </c>
      <c r="X5646" s="3">
        <v>2</v>
      </c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3">
        <v>3</v>
      </c>
    </row>
    <row r="5647" spans="1:41" x14ac:dyDescent="0.35">
      <c r="A5647" s="6"/>
      <c r="B5647" s="6"/>
      <c r="C5647" s="1" t="s">
        <v>91</v>
      </c>
      <c r="D5647" s="1" t="s">
        <v>92</v>
      </c>
      <c r="E5647" s="6"/>
      <c r="F5647" s="6"/>
      <c r="G5647" s="2"/>
      <c r="H5647" s="2"/>
      <c r="I5647" s="2"/>
      <c r="J5647" s="2"/>
      <c r="K5647" s="2"/>
      <c r="L5647" s="2"/>
      <c r="M5647" s="2"/>
      <c r="N5647" s="2"/>
      <c r="O5647" s="3">
        <v>1</v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3">
        <v>1</v>
      </c>
    </row>
    <row r="5648" spans="1:41" x14ac:dyDescent="0.35">
      <c r="A5648" s="6"/>
      <c r="B5648" s="6"/>
      <c r="C5648" s="1" t="s">
        <v>1826</v>
      </c>
      <c r="D5648" s="1" t="s">
        <v>3375</v>
      </c>
      <c r="E5648" s="6"/>
      <c r="F5648" s="6"/>
      <c r="G5648" s="2"/>
      <c r="H5648" s="2"/>
      <c r="I5648" s="2"/>
      <c r="J5648" s="2"/>
      <c r="K5648" s="2"/>
      <c r="L5648" s="2"/>
      <c r="M5648" s="3">
        <v>1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3">
        <v>1</v>
      </c>
    </row>
    <row r="5649" spans="1:41" x14ac:dyDescent="0.35">
      <c r="A5649" s="6"/>
      <c r="B5649" s="6"/>
      <c r="C5649" s="6" t="s">
        <v>410</v>
      </c>
      <c r="D5649" s="1" t="s">
        <v>1661</v>
      </c>
      <c r="E5649" s="6"/>
      <c r="F5649" s="6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3">
        <v>1</v>
      </c>
      <c r="AM5649" s="2"/>
      <c r="AN5649" s="2"/>
      <c r="AO5649" s="3">
        <v>1</v>
      </c>
    </row>
    <row r="5650" spans="1:41" x14ac:dyDescent="0.35">
      <c r="A5650" s="6"/>
      <c r="B5650" s="6"/>
      <c r="C5650" s="6"/>
      <c r="D5650" s="1" t="s">
        <v>687</v>
      </c>
      <c r="E5650" s="6"/>
      <c r="F5650" s="6"/>
      <c r="G5650" s="2"/>
      <c r="H5650" s="2"/>
      <c r="I5650" s="2"/>
      <c r="J5650" s="2"/>
      <c r="K5650" s="2"/>
      <c r="L5650" s="2"/>
      <c r="M5650" s="2"/>
      <c r="N5650" s="2"/>
      <c r="O5650" s="3">
        <v>1</v>
      </c>
      <c r="P5650" s="3">
        <v>1</v>
      </c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3">
        <v>2</v>
      </c>
    </row>
    <row r="5651" spans="1:41" x14ac:dyDescent="0.35">
      <c r="A5651" s="6"/>
      <c r="B5651" s="6"/>
      <c r="C5651" s="6" t="s">
        <v>1400</v>
      </c>
      <c r="D5651" s="1" t="s">
        <v>4412</v>
      </c>
      <c r="E5651" s="6"/>
      <c r="F5651" s="6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3">
        <v>1</v>
      </c>
      <c r="AN5651" s="2"/>
      <c r="AO5651" s="3">
        <v>1</v>
      </c>
    </row>
    <row r="5652" spans="1:41" x14ac:dyDescent="0.35">
      <c r="A5652" s="6"/>
      <c r="B5652" s="6"/>
      <c r="C5652" s="6"/>
      <c r="D5652" s="1" t="s">
        <v>1401</v>
      </c>
      <c r="E5652" s="6"/>
      <c r="F5652" s="6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3">
        <v>1</v>
      </c>
      <c r="AN5652" s="2"/>
      <c r="AO5652" s="3">
        <v>1</v>
      </c>
    </row>
    <row r="5653" spans="1:41" x14ac:dyDescent="0.35">
      <c r="A5653" s="6"/>
      <c r="B5653" s="6"/>
      <c r="C5653" s="6"/>
      <c r="D5653" s="1" t="s">
        <v>1468</v>
      </c>
      <c r="E5653" s="6"/>
      <c r="F5653" s="6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3">
        <v>1</v>
      </c>
      <c r="AN5653" s="2"/>
      <c r="AO5653" s="3">
        <v>1</v>
      </c>
    </row>
    <row r="5654" spans="1:41" x14ac:dyDescent="0.35">
      <c r="A5654" s="6"/>
      <c r="B5654" s="6"/>
      <c r="C5654" s="1" t="s">
        <v>3793</v>
      </c>
      <c r="D5654" s="1" t="s">
        <v>4552</v>
      </c>
      <c r="E5654" s="6"/>
      <c r="F5654" s="6"/>
      <c r="G5654" s="2"/>
      <c r="H5654" s="2"/>
      <c r="I5654" s="2"/>
      <c r="J5654" s="2"/>
      <c r="K5654" s="2"/>
      <c r="L5654" s="2"/>
      <c r="M5654" s="2"/>
      <c r="N5654" s="2"/>
      <c r="O5654" s="3">
        <v>1</v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3">
        <v>1</v>
      </c>
      <c r="AM5654" s="2"/>
      <c r="AN5654" s="2"/>
      <c r="AO5654" s="3">
        <v>2</v>
      </c>
    </row>
    <row r="5655" spans="1:41" x14ac:dyDescent="0.35">
      <c r="A5655" s="6"/>
      <c r="B5655" s="6"/>
      <c r="C5655" s="1" t="s">
        <v>97</v>
      </c>
      <c r="D5655" s="1" t="s">
        <v>4334</v>
      </c>
      <c r="E5655" s="6"/>
      <c r="F5655" s="6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3">
        <v>1</v>
      </c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3">
        <v>1</v>
      </c>
    </row>
    <row r="5656" spans="1:41" x14ac:dyDescent="0.35">
      <c r="A5656" s="6"/>
      <c r="B5656" s="6"/>
      <c r="C5656" s="1" t="s">
        <v>4553</v>
      </c>
      <c r="D5656" s="1" t="s">
        <v>4554</v>
      </c>
      <c r="E5656" s="6"/>
      <c r="F5656" s="6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3">
        <v>1</v>
      </c>
      <c r="AM5656" s="2"/>
      <c r="AN5656" s="2"/>
      <c r="AO5656" s="3">
        <v>1</v>
      </c>
    </row>
    <row r="5657" spans="1:41" x14ac:dyDescent="0.35">
      <c r="A5657" s="6"/>
      <c r="B5657" s="6"/>
      <c r="C5657" s="1" t="s">
        <v>4025</v>
      </c>
      <c r="D5657" s="1" t="s">
        <v>4555</v>
      </c>
      <c r="E5657" s="6"/>
      <c r="F5657" s="6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3">
        <v>1</v>
      </c>
      <c r="AN5657" s="2"/>
      <c r="AO5657" s="3">
        <v>1</v>
      </c>
    </row>
    <row r="5658" spans="1:41" x14ac:dyDescent="0.35">
      <c r="A5658" s="6"/>
      <c r="B5658" s="6"/>
      <c r="C5658" s="1" t="s">
        <v>1254</v>
      </c>
      <c r="D5658" s="1" t="s">
        <v>1255</v>
      </c>
      <c r="E5658" s="6"/>
      <c r="F5658" s="6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3">
        <v>1</v>
      </c>
      <c r="AN5658" s="2"/>
      <c r="AO5658" s="3">
        <v>1</v>
      </c>
    </row>
    <row r="5659" spans="1:41" x14ac:dyDescent="0.35">
      <c r="A5659" s="6"/>
      <c r="B5659" s="6"/>
      <c r="C5659" s="6" t="s">
        <v>1556</v>
      </c>
      <c r="D5659" s="1" t="s">
        <v>4125</v>
      </c>
      <c r="E5659" s="6"/>
      <c r="F5659" s="6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3">
        <v>1</v>
      </c>
      <c r="AN5659" s="2"/>
      <c r="AO5659" s="3">
        <v>1</v>
      </c>
    </row>
    <row r="5660" spans="1:41" x14ac:dyDescent="0.35">
      <c r="A5660" s="6"/>
      <c r="B5660" s="6"/>
      <c r="C5660" s="6"/>
      <c r="D5660" s="1" t="s">
        <v>1557</v>
      </c>
      <c r="E5660" s="6"/>
      <c r="F5660" s="6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3">
        <v>1</v>
      </c>
      <c r="AN5660" s="2"/>
      <c r="AO5660" s="3">
        <v>1</v>
      </c>
    </row>
    <row r="5661" spans="1:41" x14ac:dyDescent="0.35">
      <c r="A5661" s="6"/>
      <c r="B5661" s="6"/>
      <c r="C5661" s="6" t="s">
        <v>816</v>
      </c>
      <c r="D5661" s="1" t="s">
        <v>3796</v>
      </c>
      <c r="E5661" s="6"/>
      <c r="F5661" s="6"/>
      <c r="G5661" s="2"/>
      <c r="H5661" s="2"/>
      <c r="I5661" s="2"/>
      <c r="J5661" s="3">
        <v>1</v>
      </c>
      <c r="K5661" s="2"/>
      <c r="L5661" s="2"/>
      <c r="M5661" s="2"/>
      <c r="N5661" s="2"/>
      <c r="O5661" s="3">
        <v>1</v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3">
        <v>2</v>
      </c>
    </row>
    <row r="5662" spans="1:41" x14ac:dyDescent="0.35">
      <c r="A5662" s="6"/>
      <c r="B5662" s="6"/>
      <c r="C5662" s="6"/>
      <c r="D5662" s="1" t="s">
        <v>1140</v>
      </c>
      <c r="E5662" s="6"/>
      <c r="F5662" s="6"/>
      <c r="G5662" s="2"/>
      <c r="H5662" s="2"/>
      <c r="I5662" s="2"/>
      <c r="J5662" s="2"/>
      <c r="K5662" s="2"/>
      <c r="L5662" s="2"/>
      <c r="M5662" s="2"/>
      <c r="N5662" s="2"/>
      <c r="O5662" s="3">
        <v>1</v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3">
        <v>1</v>
      </c>
    </row>
    <row r="5663" spans="1:41" x14ac:dyDescent="0.35">
      <c r="A5663" s="6"/>
      <c r="B5663" s="6"/>
      <c r="C5663" s="6"/>
      <c r="D5663" s="1" t="s">
        <v>4556</v>
      </c>
      <c r="E5663" s="6"/>
      <c r="F5663" s="6"/>
      <c r="G5663" s="2"/>
      <c r="H5663" s="2"/>
      <c r="I5663" s="2"/>
      <c r="J5663" s="3">
        <v>1</v>
      </c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3">
        <v>1</v>
      </c>
    </row>
    <row r="5664" spans="1:41" x14ac:dyDescent="0.35">
      <c r="A5664" s="6"/>
      <c r="B5664" s="6"/>
      <c r="C5664" s="6"/>
      <c r="D5664" s="1" t="s">
        <v>4260</v>
      </c>
      <c r="E5664" s="6"/>
      <c r="F5664" s="6"/>
      <c r="G5664" s="2"/>
      <c r="H5664" s="2"/>
      <c r="I5664" s="2"/>
      <c r="J5664" s="2"/>
      <c r="K5664" s="2"/>
      <c r="L5664" s="2"/>
      <c r="M5664" s="2"/>
      <c r="N5664" s="2"/>
      <c r="O5664" s="3">
        <v>1</v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3">
        <v>1</v>
      </c>
    </row>
    <row r="5665" spans="1:41" x14ac:dyDescent="0.35">
      <c r="A5665" s="6"/>
      <c r="B5665" s="6"/>
      <c r="C5665" s="6"/>
      <c r="D5665" s="1" t="s">
        <v>1444</v>
      </c>
      <c r="E5665" s="6"/>
      <c r="F5665" s="6"/>
      <c r="G5665" s="2"/>
      <c r="H5665" s="2"/>
      <c r="I5665" s="2"/>
      <c r="J5665" s="3">
        <v>1</v>
      </c>
      <c r="K5665" s="2"/>
      <c r="L5665" s="2"/>
      <c r="M5665" s="2"/>
      <c r="N5665" s="2"/>
      <c r="O5665" s="3">
        <v>1</v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3">
        <v>2</v>
      </c>
    </row>
    <row r="5666" spans="1:41" x14ac:dyDescent="0.35">
      <c r="A5666" s="6"/>
      <c r="B5666" s="6"/>
      <c r="C5666" s="6"/>
      <c r="D5666" s="1" t="s">
        <v>4557</v>
      </c>
      <c r="E5666" s="6"/>
      <c r="F5666" s="6"/>
      <c r="G5666" s="2"/>
      <c r="H5666" s="2"/>
      <c r="I5666" s="2"/>
      <c r="J5666" s="3">
        <v>1</v>
      </c>
      <c r="K5666" s="2"/>
      <c r="L5666" s="2"/>
      <c r="M5666" s="2"/>
      <c r="N5666" s="2"/>
      <c r="O5666" s="3">
        <v>1</v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3">
        <v>2</v>
      </c>
    </row>
    <row r="5667" spans="1:41" x14ac:dyDescent="0.35">
      <c r="A5667" s="6"/>
      <c r="B5667" s="6"/>
      <c r="C5667" s="6"/>
      <c r="D5667" s="1" t="s">
        <v>4202</v>
      </c>
      <c r="E5667" s="6"/>
      <c r="F5667" s="6"/>
      <c r="G5667" s="2"/>
      <c r="H5667" s="2"/>
      <c r="I5667" s="2"/>
      <c r="J5667" s="2"/>
      <c r="K5667" s="2"/>
      <c r="L5667" s="2"/>
      <c r="M5667" s="2"/>
      <c r="N5667" s="2"/>
      <c r="O5667" s="3">
        <v>1</v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3">
        <v>1</v>
      </c>
    </row>
    <row r="5668" spans="1:41" x14ac:dyDescent="0.35">
      <c r="A5668" s="6"/>
      <c r="B5668" s="6"/>
      <c r="C5668" s="6"/>
      <c r="D5668" s="1" t="s">
        <v>4551</v>
      </c>
      <c r="E5668" s="6"/>
      <c r="F5668" s="6"/>
      <c r="G5668" s="2"/>
      <c r="H5668" s="2"/>
      <c r="I5668" s="2"/>
      <c r="J5668" s="3">
        <v>1</v>
      </c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3">
        <v>1</v>
      </c>
    </row>
    <row r="5669" spans="1:41" x14ac:dyDescent="0.35">
      <c r="A5669" s="6"/>
      <c r="B5669" s="6"/>
      <c r="C5669" s="6"/>
      <c r="D5669" s="1" t="s">
        <v>1195</v>
      </c>
      <c r="E5669" s="6"/>
      <c r="F5669" s="6"/>
      <c r="G5669" s="2"/>
      <c r="H5669" s="2"/>
      <c r="I5669" s="2"/>
      <c r="J5669" s="3">
        <v>1</v>
      </c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3">
        <v>1</v>
      </c>
    </row>
    <row r="5670" spans="1:41" x14ac:dyDescent="0.35">
      <c r="A5670" s="6"/>
      <c r="B5670" s="6"/>
      <c r="C5670" s="6"/>
      <c r="D5670" s="1" t="s">
        <v>1256</v>
      </c>
      <c r="E5670" s="6"/>
      <c r="F5670" s="6"/>
      <c r="G5670" s="2"/>
      <c r="H5670" s="2"/>
      <c r="I5670" s="2"/>
      <c r="J5670" s="3">
        <v>1</v>
      </c>
      <c r="K5670" s="2"/>
      <c r="L5670" s="2"/>
      <c r="M5670" s="2"/>
      <c r="N5670" s="2"/>
      <c r="O5670" s="3">
        <v>1</v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3">
        <v>2</v>
      </c>
    </row>
    <row r="5671" spans="1:41" x14ac:dyDescent="0.35">
      <c r="A5671" s="6"/>
      <c r="B5671" s="6"/>
      <c r="C5671" s="6"/>
      <c r="D5671" s="1" t="s">
        <v>4505</v>
      </c>
      <c r="E5671" s="6"/>
      <c r="F5671" s="6"/>
      <c r="G5671" s="2"/>
      <c r="H5671" s="2"/>
      <c r="I5671" s="2"/>
      <c r="J5671" s="2"/>
      <c r="K5671" s="2"/>
      <c r="L5671" s="2"/>
      <c r="M5671" s="2"/>
      <c r="N5671" s="2"/>
      <c r="O5671" s="3">
        <v>1</v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3">
        <v>1</v>
      </c>
    </row>
    <row r="5672" spans="1:41" x14ac:dyDescent="0.35">
      <c r="A5672" s="6"/>
      <c r="B5672" s="6"/>
      <c r="C5672" s="6"/>
      <c r="D5672" s="1" t="s">
        <v>1142</v>
      </c>
      <c r="E5672" s="6"/>
      <c r="F5672" s="6"/>
      <c r="G5672" s="2"/>
      <c r="H5672" s="2"/>
      <c r="I5672" s="2"/>
      <c r="J5672" s="2"/>
      <c r="K5672" s="2"/>
      <c r="L5672" s="2"/>
      <c r="M5672" s="2"/>
      <c r="N5672" s="2"/>
      <c r="O5672" s="3">
        <v>1</v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3">
        <v>2</v>
      </c>
      <c r="AH5672" s="2"/>
      <c r="AI5672" s="2"/>
      <c r="AJ5672" s="2"/>
      <c r="AK5672" s="2"/>
      <c r="AL5672" s="2"/>
      <c r="AM5672" s="2"/>
      <c r="AN5672" s="2"/>
      <c r="AO5672" s="3">
        <v>3</v>
      </c>
    </row>
    <row r="5673" spans="1:41" x14ac:dyDescent="0.35">
      <c r="A5673" s="6"/>
      <c r="B5673" s="6"/>
      <c r="C5673" s="6"/>
      <c r="D5673" s="1" t="s">
        <v>1670</v>
      </c>
      <c r="E5673" s="6"/>
      <c r="F5673" s="6"/>
      <c r="G5673" s="2"/>
      <c r="H5673" s="2"/>
      <c r="I5673" s="2"/>
      <c r="J5673" s="3">
        <v>1</v>
      </c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3">
        <v>1</v>
      </c>
    </row>
    <row r="5674" spans="1:41" x14ac:dyDescent="0.35">
      <c r="A5674" s="6"/>
      <c r="B5674" s="6"/>
      <c r="C5674" s="6" t="s">
        <v>281</v>
      </c>
      <c r="D5674" s="1" t="s">
        <v>4206</v>
      </c>
      <c r="E5674" s="6"/>
      <c r="F5674" s="6"/>
      <c r="G5674" s="2"/>
      <c r="H5674" s="2"/>
      <c r="I5674" s="2"/>
      <c r="J5674" s="3">
        <v>1</v>
      </c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3">
        <v>1</v>
      </c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3">
        <v>2</v>
      </c>
    </row>
    <row r="5675" spans="1:41" x14ac:dyDescent="0.35">
      <c r="A5675" s="6"/>
      <c r="B5675" s="6"/>
      <c r="C5675" s="6"/>
      <c r="D5675" s="1" t="s">
        <v>760</v>
      </c>
      <c r="E5675" s="6"/>
      <c r="F5675" s="6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3">
        <v>1</v>
      </c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3">
        <v>1</v>
      </c>
    </row>
    <row r="5676" spans="1:41" x14ac:dyDescent="0.35">
      <c r="A5676" s="6"/>
      <c r="B5676" s="6"/>
      <c r="C5676" s="6" t="s">
        <v>975</v>
      </c>
      <c r="D5676" s="1" t="s">
        <v>1449</v>
      </c>
      <c r="E5676" s="6"/>
      <c r="F5676" s="6"/>
      <c r="G5676" s="2"/>
      <c r="H5676" s="2"/>
      <c r="I5676" s="2"/>
      <c r="J5676" s="2"/>
      <c r="K5676" s="2"/>
      <c r="L5676" s="2"/>
      <c r="M5676" s="2"/>
      <c r="N5676" s="2"/>
      <c r="O5676" s="3">
        <v>1</v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3">
        <v>1</v>
      </c>
      <c r="AM5676" s="2"/>
      <c r="AN5676" s="2"/>
      <c r="AO5676" s="3">
        <v>2</v>
      </c>
    </row>
    <row r="5677" spans="1:41" x14ac:dyDescent="0.35">
      <c r="A5677" s="6"/>
      <c r="B5677" s="6"/>
      <c r="C5677" s="6"/>
      <c r="D5677" s="1" t="s">
        <v>1080</v>
      </c>
      <c r="E5677" s="6"/>
      <c r="F5677" s="6"/>
      <c r="G5677" s="2"/>
      <c r="H5677" s="2"/>
      <c r="I5677" s="2"/>
      <c r="J5677" s="2"/>
      <c r="K5677" s="2"/>
      <c r="L5677" s="2"/>
      <c r="M5677" s="2"/>
      <c r="N5677" s="2"/>
      <c r="O5677" s="3">
        <v>1</v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3">
        <v>1</v>
      </c>
      <c r="AM5677" s="2"/>
      <c r="AN5677" s="2"/>
      <c r="AO5677" s="3">
        <v>2</v>
      </c>
    </row>
    <row r="5678" spans="1:41" x14ac:dyDescent="0.35">
      <c r="A5678" s="6"/>
      <c r="B5678" s="6"/>
      <c r="C5678" s="6"/>
      <c r="D5678" s="1" t="s">
        <v>1470</v>
      </c>
      <c r="E5678" s="6"/>
      <c r="F5678" s="6"/>
      <c r="G5678" s="2"/>
      <c r="H5678" s="2"/>
      <c r="I5678" s="2"/>
      <c r="J5678" s="2"/>
      <c r="K5678" s="2"/>
      <c r="L5678" s="2"/>
      <c r="M5678" s="2"/>
      <c r="N5678" s="2"/>
      <c r="O5678" s="3">
        <v>1</v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3">
        <v>1</v>
      </c>
      <c r="AM5678" s="2"/>
      <c r="AN5678" s="2"/>
      <c r="AO5678" s="3">
        <v>2</v>
      </c>
    </row>
    <row r="5679" spans="1:41" x14ac:dyDescent="0.35">
      <c r="A5679" s="6"/>
      <c r="B5679" s="6"/>
      <c r="C5679" s="1" t="s">
        <v>4558</v>
      </c>
      <c r="D5679" s="1" t="s">
        <v>4559</v>
      </c>
      <c r="E5679" s="6"/>
      <c r="F5679" s="6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3">
        <v>1</v>
      </c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3">
        <v>1</v>
      </c>
    </row>
    <row r="5680" spans="1:41" x14ac:dyDescent="0.35">
      <c r="A5680" s="6"/>
      <c r="B5680" s="6"/>
      <c r="C5680" s="6" t="s">
        <v>108</v>
      </c>
      <c r="D5680" s="1" t="s">
        <v>4560</v>
      </c>
      <c r="E5680" s="6"/>
      <c r="F5680" s="6"/>
      <c r="G5680" s="2"/>
      <c r="H5680" s="2"/>
      <c r="I5680" s="2"/>
      <c r="J5680" s="2"/>
      <c r="K5680" s="2"/>
      <c r="L5680" s="2"/>
      <c r="M5680" s="3">
        <v>1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3">
        <v>1</v>
      </c>
    </row>
    <row r="5681" spans="1:41" x14ac:dyDescent="0.35">
      <c r="A5681" s="6"/>
      <c r="B5681" s="6"/>
      <c r="C5681" s="6"/>
      <c r="D5681" s="1" t="s">
        <v>823</v>
      </c>
      <c r="E5681" s="6"/>
      <c r="F5681" s="6"/>
      <c r="G5681" s="2"/>
      <c r="H5681" s="2"/>
      <c r="I5681" s="2"/>
      <c r="J5681" s="2"/>
      <c r="K5681" s="2"/>
      <c r="L5681" s="2"/>
      <c r="M5681" s="2"/>
      <c r="N5681" s="3">
        <v>1</v>
      </c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3">
        <v>1</v>
      </c>
    </row>
    <row r="5682" spans="1:41" x14ac:dyDescent="0.35">
      <c r="A5682" s="6"/>
      <c r="B5682" s="6"/>
      <c r="C5682" s="6"/>
      <c r="D5682" s="1" t="s">
        <v>3913</v>
      </c>
      <c r="E5682" s="6"/>
      <c r="F5682" s="6"/>
      <c r="G5682" s="2"/>
      <c r="H5682" s="2"/>
      <c r="I5682" s="2"/>
      <c r="J5682" s="2"/>
      <c r="K5682" s="2"/>
      <c r="L5682" s="2"/>
      <c r="M5682" s="3">
        <v>1</v>
      </c>
      <c r="N5682" s="2"/>
      <c r="O5682" s="3">
        <v>1</v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3">
        <v>2</v>
      </c>
    </row>
    <row r="5683" spans="1:41" x14ac:dyDescent="0.35">
      <c r="A5683" s="6"/>
      <c r="B5683" s="6"/>
      <c r="C5683" s="6" t="s">
        <v>201</v>
      </c>
      <c r="D5683" s="1" t="s">
        <v>646</v>
      </c>
      <c r="E5683" s="6"/>
      <c r="F5683" s="6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3">
        <v>1</v>
      </c>
      <c r="AL5683" s="2"/>
      <c r="AM5683" s="2"/>
      <c r="AN5683" s="2"/>
      <c r="AO5683" s="3">
        <v>1</v>
      </c>
    </row>
    <row r="5684" spans="1:41" x14ac:dyDescent="0.35">
      <c r="A5684" s="6"/>
      <c r="B5684" s="6"/>
      <c r="C5684" s="6"/>
      <c r="D5684" s="1" t="s">
        <v>611</v>
      </c>
      <c r="E5684" s="6"/>
      <c r="F5684" s="6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3">
        <v>1</v>
      </c>
      <c r="AL5684" s="2"/>
      <c r="AM5684" s="2"/>
      <c r="AN5684" s="2"/>
      <c r="AO5684" s="3">
        <v>1</v>
      </c>
    </row>
    <row r="5685" spans="1:41" x14ac:dyDescent="0.35">
      <c r="A5685" s="6"/>
      <c r="B5685" s="6"/>
      <c r="C5685" s="1" t="s">
        <v>2459</v>
      </c>
      <c r="D5685" s="1" t="s">
        <v>4420</v>
      </c>
      <c r="E5685" s="6"/>
      <c r="F5685" s="6"/>
      <c r="G5685" s="2"/>
      <c r="H5685" s="2"/>
      <c r="I5685" s="2"/>
      <c r="J5685" s="2"/>
      <c r="K5685" s="2"/>
      <c r="L5685" s="2"/>
      <c r="M5685" s="2"/>
      <c r="N5685" s="3">
        <v>1</v>
      </c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3">
        <v>1</v>
      </c>
    </row>
    <row r="5686" spans="1:41" x14ac:dyDescent="0.35">
      <c r="A5686" s="6"/>
      <c r="B5686" s="6"/>
      <c r="C5686" s="1" t="s">
        <v>203</v>
      </c>
      <c r="D5686" s="1" t="s">
        <v>204</v>
      </c>
      <c r="E5686" s="6"/>
      <c r="F5686" s="6"/>
      <c r="G5686" s="2"/>
      <c r="H5686" s="2"/>
      <c r="I5686" s="2"/>
      <c r="J5686" s="2"/>
      <c r="K5686" s="2"/>
      <c r="L5686" s="2"/>
      <c r="M5686" s="2"/>
      <c r="N5686" s="3">
        <v>1</v>
      </c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3">
        <v>1</v>
      </c>
    </row>
    <row r="5687" spans="1:41" x14ac:dyDescent="0.35">
      <c r="A5687" s="6"/>
      <c r="B5687" s="6"/>
      <c r="C5687" s="6" t="s">
        <v>4425</v>
      </c>
      <c r="D5687" s="1" t="s">
        <v>4426</v>
      </c>
      <c r="E5687" s="6"/>
      <c r="F5687" s="6"/>
      <c r="G5687" s="2"/>
      <c r="H5687" s="2"/>
      <c r="I5687" s="2"/>
      <c r="J5687" s="2"/>
      <c r="K5687" s="2"/>
      <c r="L5687" s="2"/>
      <c r="M5687" s="2"/>
      <c r="N5687" s="2"/>
      <c r="O5687" s="2"/>
      <c r="P5687" s="3">
        <v>1</v>
      </c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3">
        <v>1</v>
      </c>
    </row>
    <row r="5688" spans="1:41" x14ac:dyDescent="0.35">
      <c r="A5688" s="6"/>
      <c r="B5688" s="6"/>
      <c r="C5688" s="6"/>
      <c r="D5688" s="1" t="s">
        <v>4561</v>
      </c>
      <c r="E5688" s="6"/>
      <c r="F5688" s="6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3">
        <v>1</v>
      </c>
      <c r="AM5688" s="2"/>
      <c r="AN5688" s="2"/>
      <c r="AO5688" s="3">
        <v>1</v>
      </c>
    </row>
    <row r="5689" spans="1:41" x14ac:dyDescent="0.35">
      <c r="A5689" s="6"/>
      <c r="B5689" s="6"/>
      <c r="C5689" s="6"/>
      <c r="D5689" s="1" t="s">
        <v>4562</v>
      </c>
      <c r="E5689" s="6"/>
      <c r="F5689" s="6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3">
        <v>3</v>
      </c>
      <c r="AM5689" s="2"/>
      <c r="AN5689" s="2"/>
      <c r="AO5689" s="3">
        <v>3</v>
      </c>
    </row>
    <row r="5690" spans="1:41" x14ac:dyDescent="0.35">
      <c r="A5690" s="6"/>
      <c r="B5690" s="6"/>
      <c r="C5690" s="6"/>
      <c r="D5690" s="1" t="s">
        <v>4563</v>
      </c>
      <c r="E5690" s="6"/>
      <c r="F5690" s="6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3">
        <v>1</v>
      </c>
      <c r="AM5690" s="2"/>
      <c r="AN5690" s="2"/>
      <c r="AO5690" s="3">
        <v>1</v>
      </c>
    </row>
    <row r="5691" spans="1:41" x14ac:dyDescent="0.35">
      <c r="A5691" s="6"/>
      <c r="B5691" s="6"/>
      <c r="C5691" s="6" t="s">
        <v>1349</v>
      </c>
      <c r="D5691" s="1" t="s">
        <v>4564</v>
      </c>
      <c r="E5691" s="6"/>
      <c r="F5691" s="6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3">
        <v>1</v>
      </c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3">
        <v>1</v>
      </c>
    </row>
    <row r="5692" spans="1:41" x14ac:dyDescent="0.35">
      <c r="A5692" s="6"/>
      <c r="B5692" s="6"/>
      <c r="C5692" s="6"/>
      <c r="D5692" s="1" t="s">
        <v>4042</v>
      </c>
      <c r="E5692" s="6"/>
      <c r="F5692" s="6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3">
        <v>1</v>
      </c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3">
        <v>1</v>
      </c>
    </row>
    <row r="5693" spans="1:41" x14ac:dyDescent="0.35">
      <c r="A5693" s="6"/>
      <c r="B5693" s="6"/>
      <c r="C5693" s="6" t="s">
        <v>4565</v>
      </c>
      <c r="D5693" s="1" t="s">
        <v>895</v>
      </c>
      <c r="E5693" s="6"/>
      <c r="F5693" s="6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3">
        <v>2</v>
      </c>
      <c r="AM5693" s="2"/>
      <c r="AN5693" s="2"/>
      <c r="AO5693" s="3">
        <v>2</v>
      </c>
    </row>
    <row r="5694" spans="1:41" x14ac:dyDescent="0.35">
      <c r="A5694" s="6"/>
      <c r="B5694" s="6"/>
      <c r="C5694" s="6"/>
      <c r="D5694" s="1" t="s">
        <v>4566</v>
      </c>
      <c r="E5694" s="6"/>
      <c r="F5694" s="6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3">
        <v>1</v>
      </c>
      <c r="AM5694" s="2"/>
      <c r="AN5694" s="2"/>
      <c r="AO5694" s="3">
        <v>1</v>
      </c>
    </row>
    <row r="5695" spans="1:41" x14ac:dyDescent="0.35">
      <c r="A5695" s="6"/>
      <c r="B5695" s="6"/>
      <c r="C5695" s="1" t="s">
        <v>4567</v>
      </c>
      <c r="D5695" s="1" t="s">
        <v>4568</v>
      </c>
      <c r="E5695" s="6"/>
      <c r="F5695" s="6"/>
      <c r="G5695" s="2"/>
      <c r="H5695" s="2"/>
      <c r="I5695" s="2"/>
      <c r="J5695" s="2"/>
      <c r="K5695" s="2"/>
      <c r="L5695" s="2"/>
      <c r="M5695" s="2"/>
      <c r="N5695" s="2"/>
      <c r="O5695" s="2"/>
      <c r="P5695" s="3">
        <v>1</v>
      </c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3">
        <v>1</v>
      </c>
    </row>
    <row r="5696" spans="1:41" x14ac:dyDescent="0.35">
      <c r="A5696" s="6"/>
      <c r="B5696" s="6"/>
      <c r="C5696" s="6" t="s">
        <v>119</v>
      </c>
      <c r="D5696" s="1" t="s">
        <v>1567</v>
      </c>
      <c r="E5696" s="6"/>
      <c r="F5696" s="6"/>
      <c r="G5696" s="2"/>
      <c r="H5696" s="2"/>
      <c r="I5696" s="2"/>
      <c r="J5696" s="2"/>
      <c r="K5696" s="2"/>
      <c r="L5696" s="2"/>
      <c r="M5696" s="2"/>
      <c r="N5696" s="2"/>
      <c r="O5696" s="3">
        <v>1</v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3">
        <v>1</v>
      </c>
    </row>
    <row r="5697" spans="1:41" x14ac:dyDescent="0.35">
      <c r="A5697" s="6"/>
      <c r="B5697" s="6"/>
      <c r="C5697" s="6"/>
      <c r="D5697" s="1" t="s">
        <v>4569</v>
      </c>
      <c r="E5697" s="6"/>
      <c r="F5697" s="6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3">
        <v>1</v>
      </c>
      <c r="AH5697" s="2"/>
      <c r="AI5697" s="2"/>
      <c r="AJ5697" s="2"/>
      <c r="AK5697" s="2"/>
      <c r="AL5697" s="2"/>
      <c r="AM5697" s="2"/>
      <c r="AN5697" s="2"/>
      <c r="AO5697" s="3">
        <v>1</v>
      </c>
    </row>
    <row r="5698" spans="1:41" x14ac:dyDescent="0.35">
      <c r="A5698" s="6"/>
      <c r="B5698" s="6"/>
      <c r="C5698" s="1" t="s">
        <v>2019</v>
      </c>
      <c r="D5698" s="1" t="s">
        <v>2020</v>
      </c>
      <c r="E5698" s="6"/>
      <c r="F5698" s="6"/>
      <c r="G5698" s="2"/>
      <c r="H5698" s="2"/>
      <c r="I5698" s="2"/>
      <c r="J5698" s="2"/>
      <c r="K5698" s="2"/>
      <c r="L5698" s="2"/>
      <c r="M5698" s="3">
        <v>1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3">
        <v>1</v>
      </c>
    </row>
    <row r="5699" spans="1:41" x14ac:dyDescent="0.35">
      <c r="A5699" s="6"/>
      <c r="B5699" s="6"/>
      <c r="C5699" s="1" t="s">
        <v>824</v>
      </c>
      <c r="D5699" s="1" t="s">
        <v>4570</v>
      </c>
      <c r="E5699" s="6"/>
      <c r="F5699" s="6"/>
      <c r="G5699" s="2"/>
      <c r="H5699" s="2"/>
      <c r="I5699" s="2"/>
      <c r="J5699" s="3">
        <v>1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3">
        <v>1</v>
      </c>
    </row>
    <row r="5700" spans="1:41" x14ac:dyDescent="0.35">
      <c r="A5700" s="6"/>
      <c r="B5700" s="6"/>
      <c r="C5700" s="1" t="s">
        <v>4571</v>
      </c>
      <c r="D5700" s="1" t="s">
        <v>4572</v>
      </c>
      <c r="E5700" s="6"/>
      <c r="F5700" s="6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3">
        <v>1</v>
      </c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3">
        <v>1</v>
      </c>
    </row>
    <row r="5701" spans="1:41" x14ac:dyDescent="0.35">
      <c r="A5701" s="6"/>
      <c r="B5701" s="6"/>
      <c r="C5701" s="1" t="s">
        <v>3216</v>
      </c>
      <c r="D5701" s="1" t="s">
        <v>4573</v>
      </c>
      <c r="E5701" s="6"/>
      <c r="F5701" s="6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3">
        <v>1</v>
      </c>
      <c r="AM5701" s="2"/>
      <c r="AN5701" s="2"/>
      <c r="AO5701" s="3">
        <v>1</v>
      </c>
    </row>
    <row r="5702" spans="1:41" x14ac:dyDescent="0.35">
      <c r="A5702" s="6"/>
      <c r="B5702" s="6"/>
      <c r="C5702" s="6" t="s">
        <v>826</v>
      </c>
      <c r="D5702" s="1" t="s">
        <v>1038</v>
      </c>
      <c r="E5702" s="6"/>
      <c r="F5702" s="6"/>
      <c r="G5702" s="2"/>
      <c r="H5702" s="2"/>
      <c r="I5702" s="2"/>
      <c r="J5702" s="2"/>
      <c r="K5702" s="2"/>
      <c r="L5702" s="2"/>
      <c r="M5702" s="2"/>
      <c r="N5702" s="2"/>
      <c r="O5702" s="3">
        <v>1</v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3">
        <v>1</v>
      </c>
    </row>
    <row r="5703" spans="1:41" x14ac:dyDescent="0.35">
      <c r="A5703" s="6"/>
      <c r="B5703" s="6"/>
      <c r="C5703" s="6"/>
      <c r="D5703" s="1" t="s">
        <v>827</v>
      </c>
      <c r="E5703" s="6"/>
      <c r="F5703" s="6"/>
      <c r="G5703" s="2"/>
      <c r="H5703" s="2"/>
      <c r="I5703" s="2"/>
      <c r="J5703" s="2"/>
      <c r="K5703" s="2"/>
      <c r="L5703" s="2"/>
      <c r="M5703" s="2"/>
      <c r="N5703" s="2"/>
      <c r="O5703" s="3">
        <v>1</v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3">
        <v>1</v>
      </c>
    </row>
    <row r="5704" spans="1:41" x14ac:dyDescent="0.35">
      <c r="A5704" s="6"/>
      <c r="B5704" s="6"/>
      <c r="C5704" s="1" t="s">
        <v>436</v>
      </c>
      <c r="D5704" s="1" t="s">
        <v>2806</v>
      </c>
      <c r="E5704" s="6"/>
      <c r="F5704" s="6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3">
        <v>1</v>
      </c>
      <c r="AM5704" s="2"/>
      <c r="AN5704" s="2"/>
      <c r="AO5704" s="3">
        <v>1</v>
      </c>
    </row>
    <row r="5705" spans="1:41" x14ac:dyDescent="0.35">
      <c r="A5705" s="6"/>
      <c r="B5705" s="6"/>
      <c r="C5705" s="6" t="s">
        <v>4574</v>
      </c>
      <c r="D5705" s="1" t="s">
        <v>4575</v>
      </c>
      <c r="E5705" s="6"/>
      <c r="F5705" s="6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3">
        <v>1</v>
      </c>
      <c r="AM5705" s="2"/>
      <c r="AN5705" s="2"/>
      <c r="AO5705" s="3">
        <v>1</v>
      </c>
    </row>
    <row r="5706" spans="1:41" x14ac:dyDescent="0.35">
      <c r="A5706" s="6"/>
      <c r="B5706" s="6"/>
      <c r="C5706" s="6"/>
      <c r="D5706" s="1" t="s">
        <v>4576</v>
      </c>
      <c r="E5706" s="6"/>
      <c r="F5706" s="6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3">
        <v>1</v>
      </c>
      <c r="AM5706" s="2"/>
      <c r="AN5706" s="2"/>
      <c r="AO5706" s="3">
        <v>1</v>
      </c>
    </row>
    <row r="5707" spans="1:41" ht="26" x14ac:dyDescent="0.35">
      <c r="A5707" s="6"/>
      <c r="B5707" s="6"/>
      <c r="C5707" s="1" t="s">
        <v>1352</v>
      </c>
      <c r="D5707" s="1" t="s">
        <v>4577</v>
      </c>
      <c r="E5707" s="6"/>
      <c r="F5707" s="6"/>
      <c r="G5707" s="2"/>
      <c r="H5707" s="2"/>
      <c r="I5707" s="2"/>
      <c r="J5707" s="2"/>
      <c r="K5707" s="2"/>
      <c r="L5707" s="3">
        <v>1</v>
      </c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3">
        <v>1</v>
      </c>
    </row>
    <row r="5708" spans="1:41" x14ac:dyDescent="0.35">
      <c r="A5708" s="6"/>
      <c r="B5708" s="6"/>
      <c r="C5708" s="1" t="s">
        <v>4578</v>
      </c>
      <c r="D5708" s="1" t="s">
        <v>4579</v>
      </c>
      <c r="E5708" s="6"/>
      <c r="F5708" s="6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3">
        <v>1</v>
      </c>
      <c r="V5708" s="2"/>
      <c r="W5708" s="3">
        <v>1</v>
      </c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3">
        <v>2</v>
      </c>
    </row>
    <row r="5709" spans="1:41" x14ac:dyDescent="0.35">
      <c r="A5709" s="6"/>
      <c r="B5709" s="6"/>
      <c r="C5709" s="1" t="s">
        <v>288</v>
      </c>
      <c r="D5709" s="1" t="s">
        <v>766</v>
      </c>
      <c r="E5709" s="6"/>
      <c r="F5709" s="6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3">
        <v>1</v>
      </c>
      <c r="AH5709" s="2"/>
      <c r="AI5709" s="2"/>
      <c r="AJ5709" s="2"/>
      <c r="AK5709" s="2"/>
      <c r="AL5709" s="2"/>
      <c r="AM5709" s="2"/>
      <c r="AN5709" s="2"/>
      <c r="AO5709" s="3">
        <v>1</v>
      </c>
    </row>
    <row r="5710" spans="1:41" x14ac:dyDescent="0.35">
      <c r="A5710" s="6"/>
      <c r="B5710" s="6"/>
      <c r="C5710" s="1" t="s">
        <v>1506</v>
      </c>
      <c r="D5710" s="1" t="s">
        <v>1507</v>
      </c>
      <c r="E5710" s="6"/>
      <c r="F5710" s="6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3">
        <v>1</v>
      </c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3">
        <v>1</v>
      </c>
    </row>
    <row r="5711" spans="1:41" x14ac:dyDescent="0.35">
      <c r="A5711" s="6"/>
      <c r="B5711" s="6"/>
      <c r="C5711" s="1" t="s">
        <v>440</v>
      </c>
      <c r="D5711" s="1" t="s">
        <v>4580</v>
      </c>
      <c r="E5711" s="6"/>
      <c r="F5711" s="6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3">
        <v>1</v>
      </c>
      <c r="AM5711" s="2"/>
      <c r="AN5711" s="2"/>
      <c r="AO5711" s="3">
        <v>1</v>
      </c>
    </row>
    <row r="5712" spans="1:41" x14ac:dyDescent="0.35">
      <c r="A5712" s="6"/>
      <c r="B5712" s="6"/>
      <c r="C5712" s="6" t="s">
        <v>128</v>
      </c>
      <c r="D5712" s="1" t="s">
        <v>1881</v>
      </c>
      <c r="E5712" s="6"/>
      <c r="F5712" s="6"/>
      <c r="G5712" s="2"/>
      <c r="H5712" s="2"/>
      <c r="I5712" s="2"/>
      <c r="J5712" s="2"/>
      <c r="K5712" s="2"/>
      <c r="L5712" s="2"/>
      <c r="M5712" s="2"/>
      <c r="N5712" s="2"/>
      <c r="O5712" s="2"/>
      <c r="P5712" s="3">
        <v>1</v>
      </c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3">
        <v>1</v>
      </c>
    </row>
    <row r="5713" spans="1:41" x14ac:dyDescent="0.35">
      <c r="A5713" s="6"/>
      <c r="B5713" s="6"/>
      <c r="C5713" s="6"/>
      <c r="D5713" s="1" t="s">
        <v>880</v>
      </c>
      <c r="E5713" s="6"/>
      <c r="F5713" s="6"/>
      <c r="G5713" s="2"/>
      <c r="H5713" s="2"/>
      <c r="I5713" s="2"/>
      <c r="J5713" s="2"/>
      <c r="K5713" s="2"/>
      <c r="L5713" s="2"/>
      <c r="M5713" s="2"/>
      <c r="N5713" s="2"/>
      <c r="O5713" s="2"/>
      <c r="P5713" s="3">
        <v>1</v>
      </c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3">
        <v>1</v>
      </c>
    </row>
    <row r="5714" spans="1:41" x14ac:dyDescent="0.35">
      <c r="A5714" s="6"/>
      <c r="B5714" s="6"/>
      <c r="C5714" s="1" t="s">
        <v>4581</v>
      </c>
      <c r="D5714" s="1" t="s">
        <v>4582</v>
      </c>
      <c r="E5714" s="6"/>
      <c r="F5714" s="6"/>
      <c r="G5714" s="2"/>
      <c r="H5714" s="2"/>
      <c r="I5714" s="2"/>
      <c r="J5714" s="2"/>
      <c r="K5714" s="2"/>
      <c r="L5714" s="2"/>
      <c r="M5714" s="2"/>
      <c r="N5714" s="2"/>
      <c r="O5714" s="2"/>
      <c r="P5714" s="3">
        <v>1</v>
      </c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3">
        <v>1</v>
      </c>
    </row>
    <row r="5715" spans="1:41" x14ac:dyDescent="0.35">
      <c r="A5715" s="6"/>
      <c r="B5715" s="6"/>
      <c r="C5715" s="1" t="s">
        <v>2672</v>
      </c>
      <c r="D5715" s="1" t="s">
        <v>179</v>
      </c>
      <c r="E5715" s="6"/>
      <c r="F5715" s="6"/>
      <c r="G5715" s="2"/>
      <c r="H5715" s="2"/>
      <c r="I5715" s="2"/>
      <c r="J5715" s="2"/>
      <c r="K5715" s="2"/>
      <c r="L5715" s="2"/>
      <c r="M5715" s="3">
        <v>1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3">
        <v>1</v>
      </c>
    </row>
    <row r="5716" spans="1:41" x14ac:dyDescent="0.35">
      <c r="A5716" s="6"/>
      <c r="B5716" s="6"/>
      <c r="C5716" s="1" t="s">
        <v>4482</v>
      </c>
      <c r="D5716" s="1" t="s">
        <v>155</v>
      </c>
      <c r="E5716" s="6"/>
      <c r="F5716" s="6"/>
      <c r="G5716" s="2"/>
      <c r="H5716" s="2"/>
      <c r="I5716" s="2"/>
      <c r="J5716" s="3">
        <v>1</v>
      </c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3">
        <v>1</v>
      </c>
    </row>
    <row r="5717" spans="1:41" x14ac:dyDescent="0.35">
      <c r="A5717" s="6"/>
      <c r="B5717" s="6" t="s">
        <v>1511</v>
      </c>
      <c r="C5717" s="1"/>
      <c r="D5717" s="1"/>
      <c r="E5717" s="6"/>
      <c r="F5717" s="6"/>
      <c r="G5717" s="2"/>
      <c r="H5717" s="2"/>
      <c r="I5717" s="2"/>
      <c r="J5717" s="3">
        <v>3</v>
      </c>
      <c r="K5717" s="2"/>
      <c r="L5717" s="3">
        <v>2</v>
      </c>
      <c r="M5717" s="2"/>
      <c r="N5717" s="3">
        <v>6</v>
      </c>
      <c r="O5717" s="3">
        <v>2</v>
      </c>
      <c r="P5717" s="3">
        <v>1</v>
      </c>
      <c r="Q5717" s="2"/>
      <c r="R5717" s="2"/>
      <c r="S5717" s="2"/>
      <c r="T5717" s="2"/>
      <c r="U5717" s="3">
        <v>2</v>
      </c>
      <c r="V5717" s="2"/>
      <c r="W5717" s="3">
        <v>2</v>
      </c>
      <c r="X5717" s="2"/>
      <c r="Y5717" s="2"/>
      <c r="Z5717" s="2"/>
      <c r="AA5717" s="2"/>
      <c r="AB5717" s="2"/>
      <c r="AC5717" s="2"/>
      <c r="AD5717" s="2"/>
      <c r="AE5717" s="2"/>
      <c r="AF5717" s="2"/>
      <c r="AG5717" s="3">
        <v>6</v>
      </c>
      <c r="AH5717" s="2"/>
      <c r="AI5717" s="2"/>
      <c r="AJ5717" s="2"/>
      <c r="AK5717" s="3">
        <v>1</v>
      </c>
      <c r="AL5717" s="3">
        <v>4</v>
      </c>
      <c r="AM5717" s="3">
        <v>5</v>
      </c>
      <c r="AN5717" s="2"/>
      <c r="AO5717" s="3">
        <v>34</v>
      </c>
    </row>
    <row r="5718" spans="1:41" x14ac:dyDescent="0.35">
      <c r="A5718" s="6"/>
      <c r="B5718" s="6"/>
      <c r="C5718" s="6" t="s">
        <v>132</v>
      </c>
      <c r="D5718" s="1" t="s">
        <v>1047</v>
      </c>
      <c r="E5718" s="6"/>
      <c r="F5718" s="6"/>
      <c r="G5718" s="2"/>
      <c r="H5718" s="2"/>
      <c r="I5718" s="2"/>
      <c r="J5718" s="2"/>
      <c r="K5718" s="2"/>
      <c r="L5718" s="2"/>
      <c r="M5718" s="2"/>
      <c r="N5718" s="2"/>
      <c r="O5718" s="2"/>
      <c r="P5718" s="3">
        <v>1</v>
      </c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3">
        <v>1</v>
      </c>
    </row>
    <row r="5719" spans="1:41" x14ac:dyDescent="0.35">
      <c r="A5719" s="6"/>
      <c r="B5719" s="6"/>
      <c r="C5719" s="6"/>
      <c r="D5719" s="1" t="s">
        <v>4583</v>
      </c>
      <c r="E5719" s="6"/>
      <c r="F5719" s="6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3">
        <v>1</v>
      </c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3">
        <v>1</v>
      </c>
    </row>
    <row r="5720" spans="1:41" x14ac:dyDescent="0.35">
      <c r="A5720" s="6"/>
      <c r="B5720" s="6"/>
      <c r="C5720" s="6"/>
      <c r="D5720" s="1" t="s">
        <v>4584</v>
      </c>
      <c r="E5720" s="6"/>
      <c r="F5720" s="6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3">
        <v>1</v>
      </c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3">
        <v>1</v>
      </c>
    </row>
    <row r="5721" spans="1:41" x14ac:dyDescent="0.35">
      <c r="A5721" s="6"/>
      <c r="B5721" s="6"/>
      <c r="C5721" s="6"/>
      <c r="D5721" s="1" t="s">
        <v>1587</v>
      </c>
      <c r="E5721" s="6"/>
      <c r="F5721" s="6"/>
      <c r="G5721" s="2"/>
      <c r="H5721" s="2"/>
      <c r="I5721" s="2"/>
      <c r="J5721" s="3">
        <v>1</v>
      </c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3">
        <v>1</v>
      </c>
    </row>
    <row r="5722" spans="1:41" x14ac:dyDescent="0.35">
      <c r="A5722" s="6"/>
      <c r="B5722" s="6"/>
      <c r="C5722" s="1" t="s">
        <v>2607</v>
      </c>
      <c r="D5722" s="1" t="s">
        <v>4585</v>
      </c>
      <c r="E5722" s="6"/>
      <c r="F5722" s="6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3">
        <v>1</v>
      </c>
      <c r="AM5722" s="2"/>
      <c r="AN5722" s="2"/>
      <c r="AO5722" s="3">
        <v>1</v>
      </c>
    </row>
    <row r="5723" spans="1:41" x14ac:dyDescent="0.35">
      <c r="A5723" s="6"/>
      <c r="B5723" s="6"/>
      <c r="C5723" s="1" t="s">
        <v>3504</v>
      </c>
      <c r="D5723" s="1" t="s">
        <v>3505</v>
      </c>
      <c r="E5723" s="6"/>
      <c r="F5723" s="6"/>
      <c r="G5723" s="2"/>
      <c r="H5723" s="2"/>
      <c r="I5723" s="2"/>
      <c r="J5723" s="3">
        <v>1</v>
      </c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3">
        <v>1</v>
      </c>
    </row>
    <row r="5724" spans="1:41" x14ac:dyDescent="0.35">
      <c r="A5724" s="6"/>
      <c r="B5724" s="6"/>
      <c r="C5724" s="1" t="s">
        <v>2609</v>
      </c>
      <c r="D5724" s="1" t="s">
        <v>4586</v>
      </c>
      <c r="E5724" s="6"/>
      <c r="F5724" s="6"/>
      <c r="G5724" s="2"/>
      <c r="H5724" s="2"/>
      <c r="I5724" s="2"/>
      <c r="J5724" s="2"/>
      <c r="K5724" s="2"/>
      <c r="L5724" s="2"/>
      <c r="M5724" s="2"/>
      <c r="N5724" s="2"/>
      <c r="O5724" s="2"/>
      <c r="P5724" s="3">
        <v>1</v>
      </c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3">
        <v>1</v>
      </c>
    </row>
    <row r="5725" spans="1:41" x14ac:dyDescent="0.35">
      <c r="A5725" s="6"/>
      <c r="B5725" s="6"/>
      <c r="C5725" s="1" t="s">
        <v>3039</v>
      </c>
      <c r="D5725" s="1" t="s">
        <v>4587</v>
      </c>
      <c r="E5725" s="6"/>
      <c r="F5725" s="6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3">
        <v>1</v>
      </c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3">
        <v>1</v>
      </c>
      <c r="AN5725" s="2"/>
      <c r="AO5725" s="3">
        <v>2</v>
      </c>
    </row>
    <row r="5726" spans="1:41" x14ac:dyDescent="0.35">
      <c r="A5726" s="6"/>
      <c r="B5726" s="6"/>
      <c r="C5726" s="1" t="s">
        <v>888</v>
      </c>
      <c r="D5726" s="1" t="s">
        <v>4588</v>
      </c>
      <c r="E5726" s="6"/>
      <c r="F5726" s="6"/>
      <c r="G5726" s="2"/>
      <c r="H5726" s="2"/>
      <c r="I5726" s="2"/>
      <c r="J5726" s="2"/>
      <c r="K5726" s="2"/>
      <c r="L5726" s="2"/>
      <c r="M5726" s="2"/>
      <c r="N5726" s="2"/>
      <c r="O5726" s="2"/>
      <c r="P5726" s="3">
        <v>1</v>
      </c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3">
        <v>1</v>
      </c>
    </row>
    <row r="5727" spans="1:41" x14ac:dyDescent="0.35">
      <c r="A5727" s="6"/>
      <c r="B5727" s="6"/>
      <c r="C5727" s="1" t="s">
        <v>135</v>
      </c>
      <c r="D5727" s="1" t="s">
        <v>1696</v>
      </c>
      <c r="E5727" s="6"/>
      <c r="F5727" s="6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3">
        <v>1</v>
      </c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3">
        <v>1</v>
      </c>
    </row>
    <row r="5728" spans="1:41" x14ac:dyDescent="0.35">
      <c r="A5728" s="6"/>
      <c r="B5728" s="6"/>
      <c r="C5728" s="6" t="s">
        <v>357</v>
      </c>
      <c r="D5728" s="1" t="s">
        <v>998</v>
      </c>
      <c r="E5728" s="6"/>
      <c r="F5728" s="6"/>
      <c r="G5728" s="2"/>
      <c r="H5728" s="2"/>
      <c r="I5728" s="2"/>
      <c r="J5728" s="2"/>
      <c r="K5728" s="2"/>
      <c r="L5728" s="2"/>
      <c r="M5728" s="2"/>
      <c r="N5728" s="3">
        <v>1</v>
      </c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3">
        <v>1</v>
      </c>
    </row>
    <row r="5729" spans="1:41" x14ac:dyDescent="0.35">
      <c r="A5729" s="6"/>
      <c r="B5729" s="6"/>
      <c r="C5729" s="6"/>
      <c r="D5729" s="1" t="s">
        <v>4064</v>
      </c>
      <c r="E5729" s="6"/>
      <c r="F5729" s="6"/>
      <c r="G5729" s="2"/>
      <c r="H5729" s="2"/>
      <c r="I5729" s="2"/>
      <c r="J5729" s="2"/>
      <c r="K5729" s="2"/>
      <c r="L5729" s="2"/>
      <c r="M5729" s="2"/>
      <c r="N5729" s="3">
        <v>1</v>
      </c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3">
        <v>1</v>
      </c>
    </row>
    <row r="5730" spans="1:41" x14ac:dyDescent="0.35">
      <c r="A5730" s="6"/>
      <c r="B5730" s="6"/>
      <c r="C5730" s="6"/>
      <c r="D5730" s="1" t="s">
        <v>4149</v>
      </c>
      <c r="E5730" s="6"/>
      <c r="F5730" s="6"/>
      <c r="G5730" s="2"/>
      <c r="H5730" s="2"/>
      <c r="I5730" s="2"/>
      <c r="J5730" s="2"/>
      <c r="K5730" s="2"/>
      <c r="L5730" s="2"/>
      <c r="M5730" s="2"/>
      <c r="N5730" s="3">
        <v>1</v>
      </c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3">
        <v>1</v>
      </c>
    </row>
    <row r="5731" spans="1:41" x14ac:dyDescent="0.35">
      <c r="A5731" s="6"/>
      <c r="B5731" s="6"/>
      <c r="C5731" s="6"/>
      <c r="D5731" s="1" t="s">
        <v>4521</v>
      </c>
      <c r="E5731" s="6"/>
      <c r="F5731" s="6"/>
      <c r="G5731" s="2"/>
      <c r="H5731" s="2"/>
      <c r="I5731" s="2"/>
      <c r="J5731" s="2"/>
      <c r="K5731" s="2"/>
      <c r="L5731" s="2"/>
      <c r="M5731" s="2"/>
      <c r="N5731" s="3">
        <v>1</v>
      </c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3">
        <v>1</v>
      </c>
    </row>
    <row r="5732" spans="1:41" x14ac:dyDescent="0.35">
      <c r="A5732" s="6"/>
      <c r="B5732" s="6"/>
      <c r="C5732" s="6" t="s">
        <v>138</v>
      </c>
      <c r="D5732" s="1" t="s">
        <v>139</v>
      </c>
      <c r="E5732" s="6"/>
      <c r="F5732" s="6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3">
        <v>1</v>
      </c>
      <c r="AL5732" s="2"/>
      <c r="AM5732" s="2"/>
      <c r="AN5732" s="2"/>
      <c r="AO5732" s="3">
        <v>1</v>
      </c>
    </row>
    <row r="5733" spans="1:41" x14ac:dyDescent="0.35">
      <c r="A5733" s="6"/>
      <c r="B5733" s="6"/>
      <c r="C5733" s="6"/>
      <c r="D5733" s="1" t="s">
        <v>2359</v>
      </c>
      <c r="E5733" s="6"/>
      <c r="F5733" s="6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3">
        <v>1</v>
      </c>
      <c r="AL5733" s="2"/>
      <c r="AM5733" s="2"/>
      <c r="AN5733" s="2"/>
      <c r="AO5733" s="3">
        <v>1</v>
      </c>
    </row>
    <row r="5734" spans="1:41" x14ac:dyDescent="0.35">
      <c r="A5734" s="6"/>
      <c r="B5734" s="6"/>
      <c r="C5734" s="6"/>
      <c r="D5734" s="1" t="s">
        <v>4589</v>
      </c>
      <c r="E5734" s="6"/>
      <c r="F5734" s="6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3">
        <v>1</v>
      </c>
      <c r="AL5734" s="2"/>
      <c r="AM5734" s="2"/>
      <c r="AN5734" s="2"/>
      <c r="AO5734" s="3">
        <v>1</v>
      </c>
    </row>
    <row r="5735" spans="1:41" x14ac:dyDescent="0.35">
      <c r="A5735" s="6"/>
      <c r="B5735" s="6"/>
      <c r="C5735" s="6" t="s">
        <v>1164</v>
      </c>
      <c r="D5735" s="1" t="s">
        <v>1517</v>
      </c>
      <c r="E5735" s="6"/>
      <c r="F5735" s="6"/>
      <c r="G5735" s="2"/>
      <c r="H5735" s="2"/>
      <c r="I5735" s="2"/>
      <c r="J5735" s="2"/>
      <c r="K5735" s="2"/>
      <c r="L5735" s="2"/>
      <c r="M5735" s="3">
        <v>1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3">
        <v>1</v>
      </c>
    </row>
    <row r="5736" spans="1:41" x14ac:dyDescent="0.35">
      <c r="A5736" s="6"/>
      <c r="B5736" s="6"/>
      <c r="C5736" s="6"/>
      <c r="D5736" s="1" t="s">
        <v>4590</v>
      </c>
      <c r="E5736" s="6"/>
      <c r="F5736" s="6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3">
        <v>1</v>
      </c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3">
        <v>1</v>
      </c>
    </row>
    <row r="5737" spans="1:41" x14ac:dyDescent="0.35">
      <c r="A5737" s="6"/>
      <c r="B5737" s="6"/>
      <c r="C5737" s="6"/>
      <c r="D5737" s="1" t="s">
        <v>4523</v>
      </c>
      <c r="E5737" s="6"/>
      <c r="F5737" s="6"/>
      <c r="G5737" s="2"/>
      <c r="H5737" s="2"/>
      <c r="I5737" s="2"/>
      <c r="J5737" s="2"/>
      <c r="K5737" s="2"/>
      <c r="L5737" s="2"/>
      <c r="M5737" s="2"/>
      <c r="N5737" s="2"/>
      <c r="O5737" s="3">
        <v>1</v>
      </c>
      <c r="P5737" s="2"/>
      <c r="Q5737" s="2"/>
      <c r="R5737" s="2"/>
      <c r="S5737" s="2"/>
      <c r="T5737" s="2"/>
      <c r="U5737" s="2"/>
      <c r="V5737" s="2"/>
      <c r="W5737" s="3">
        <v>1</v>
      </c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3">
        <v>2</v>
      </c>
    </row>
    <row r="5738" spans="1:41" x14ac:dyDescent="0.35">
      <c r="A5738" s="6"/>
      <c r="B5738" s="6"/>
      <c r="C5738" s="6" t="s">
        <v>1204</v>
      </c>
      <c r="D5738" s="1" t="s">
        <v>1272</v>
      </c>
      <c r="E5738" s="6"/>
      <c r="F5738" s="6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3">
        <v>1</v>
      </c>
      <c r="AH5738" s="2"/>
      <c r="AI5738" s="2"/>
      <c r="AJ5738" s="2"/>
      <c r="AK5738" s="2"/>
      <c r="AL5738" s="2"/>
      <c r="AM5738" s="2"/>
      <c r="AN5738" s="2"/>
      <c r="AO5738" s="3">
        <v>1</v>
      </c>
    </row>
    <row r="5739" spans="1:41" x14ac:dyDescent="0.35">
      <c r="A5739" s="6"/>
      <c r="B5739" s="6"/>
      <c r="C5739" s="6"/>
      <c r="D5739" s="1" t="s">
        <v>4591</v>
      </c>
      <c r="E5739" s="6"/>
      <c r="F5739" s="6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3">
        <v>1</v>
      </c>
      <c r="AM5739" s="2"/>
      <c r="AN5739" s="2"/>
      <c r="AO5739" s="3">
        <v>1</v>
      </c>
    </row>
    <row r="5740" spans="1:41" x14ac:dyDescent="0.35">
      <c r="A5740" s="6"/>
      <c r="B5740" s="6"/>
      <c r="C5740" s="6"/>
      <c r="D5740" s="1" t="s">
        <v>1520</v>
      </c>
      <c r="E5740" s="6"/>
      <c r="F5740" s="6"/>
      <c r="G5740" s="2"/>
      <c r="H5740" s="2"/>
      <c r="I5740" s="2"/>
      <c r="J5740" s="3">
        <v>1</v>
      </c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3">
        <v>1</v>
      </c>
    </row>
    <row r="5741" spans="1:41" x14ac:dyDescent="0.35">
      <c r="A5741" s="6"/>
      <c r="B5741" s="6"/>
      <c r="C5741" s="6"/>
      <c r="D5741" s="1" t="s">
        <v>4592</v>
      </c>
      <c r="E5741" s="6"/>
      <c r="F5741" s="6"/>
      <c r="G5741" s="2"/>
      <c r="H5741" s="2"/>
      <c r="I5741" s="2"/>
      <c r="J5741" s="3">
        <v>1</v>
      </c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3">
        <v>2</v>
      </c>
      <c r="X5741" s="2"/>
      <c r="Y5741" s="2"/>
      <c r="Z5741" s="2"/>
      <c r="AA5741" s="2"/>
      <c r="AB5741" s="2"/>
      <c r="AC5741" s="2"/>
      <c r="AD5741" s="2"/>
      <c r="AE5741" s="2"/>
      <c r="AF5741" s="2"/>
      <c r="AG5741" s="3">
        <v>1</v>
      </c>
      <c r="AH5741" s="2"/>
      <c r="AI5741" s="2"/>
      <c r="AJ5741" s="2"/>
      <c r="AK5741" s="2"/>
      <c r="AL5741" s="2"/>
      <c r="AM5741" s="2"/>
      <c r="AN5741" s="2"/>
      <c r="AO5741" s="3">
        <v>4</v>
      </c>
    </row>
    <row r="5742" spans="1:41" x14ac:dyDescent="0.35">
      <c r="A5742" s="6"/>
      <c r="B5742" s="6"/>
      <c r="C5742" s="1" t="s">
        <v>4593</v>
      </c>
      <c r="D5742" s="1" t="s">
        <v>4594</v>
      </c>
      <c r="E5742" s="6"/>
      <c r="F5742" s="6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3">
        <v>1</v>
      </c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3">
        <v>1</v>
      </c>
    </row>
    <row r="5743" spans="1:41" x14ac:dyDescent="0.35">
      <c r="A5743" s="6"/>
      <c r="B5743" s="6"/>
      <c r="C5743" s="6" t="s">
        <v>1522</v>
      </c>
      <c r="D5743" s="1" t="s">
        <v>3634</v>
      </c>
      <c r="E5743" s="6"/>
      <c r="F5743" s="6"/>
      <c r="G5743" s="2"/>
      <c r="H5743" s="2"/>
      <c r="I5743" s="2"/>
      <c r="J5743" s="2"/>
      <c r="K5743" s="2"/>
      <c r="L5743" s="2"/>
      <c r="M5743" s="2"/>
      <c r="N5743" s="3">
        <v>1</v>
      </c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3">
        <v>1</v>
      </c>
      <c r="AH5743" s="2"/>
      <c r="AI5743" s="2"/>
      <c r="AJ5743" s="2"/>
      <c r="AK5743" s="2"/>
      <c r="AL5743" s="2"/>
      <c r="AM5743" s="2"/>
      <c r="AN5743" s="2"/>
      <c r="AO5743" s="3">
        <v>2</v>
      </c>
    </row>
    <row r="5744" spans="1:41" x14ac:dyDescent="0.35">
      <c r="A5744" s="6"/>
      <c r="B5744" s="6"/>
      <c r="C5744" s="6"/>
      <c r="D5744" s="1" t="s">
        <v>1523</v>
      </c>
      <c r="E5744" s="6"/>
      <c r="F5744" s="6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3">
        <v>3</v>
      </c>
      <c r="AH5744" s="2"/>
      <c r="AI5744" s="2"/>
      <c r="AJ5744" s="2"/>
      <c r="AK5744" s="2"/>
      <c r="AL5744" s="3">
        <v>1</v>
      </c>
      <c r="AM5744" s="2"/>
      <c r="AN5744" s="2"/>
      <c r="AO5744" s="3">
        <v>4</v>
      </c>
    </row>
    <row r="5745" spans="1:41" x14ac:dyDescent="0.35">
      <c r="A5745" s="6"/>
      <c r="B5745" s="6"/>
      <c r="C5745" s="6" t="s">
        <v>719</v>
      </c>
      <c r="D5745" s="1" t="s">
        <v>720</v>
      </c>
      <c r="E5745" s="6"/>
      <c r="F5745" s="6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3">
        <v>1</v>
      </c>
      <c r="AL5745" s="2"/>
      <c r="AM5745" s="2"/>
      <c r="AN5745" s="2"/>
      <c r="AO5745" s="3">
        <v>1</v>
      </c>
    </row>
    <row r="5746" spans="1:41" x14ac:dyDescent="0.35">
      <c r="A5746" s="6"/>
      <c r="B5746" s="6"/>
      <c r="C5746" s="6"/>
      <c r="D5746" s="1" t="s">
        <v>3045</v>
      </c>
      <c r="E5746" s="6"/>
      <c r="F5746" s="6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3">
        <v>1</v>
      </c>
      <c r="AL5746" s="2"/>
      <c r="AM5746" s="2"/>
      <c r="AN5746" s="2"/>
      <c r="AO5746" s="3">
        <v>1</v>
      </c>
    </row>
    <row r="5747" spans="1:41" x14ac:dyDescent="0.35">
      <c r="A5747" s="6"/>
      <c r="B5747" s="6"/>
      <c r="C5747" s="1" t="s">
        <v>2068</v>
      </c>
      <c r="D5747" s="1" t="s">
        <v>4595</v>
      </c>
      <c r="E5747" s="6"/>
      <c r="F5747" s="6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3">
        <v>1</v>
      </c>
      <c r="AH5747" s="2"/>
      <c r="AI5747" s="2"/>
      <c r="AJ5747" s="2"/>
      <c r="AK5747" s="2"/>
      <c r="AL5747" s="2"/>
      <c r="AM5747" s="2"/>
      <c r="AN5747" s="2"/>
      <c r="AO5747" s="3">
        <v>1</v>
      </c>
    </row>
    <row r="5748" spans="1:41" x14ac:dyDescent="0.35">
      <c r="A5748" s="6"/>
      <c r="B5748" s="6"/>
      <c r="C5748" s="1" t="s">
        <v>4596</v>
      </c>
      <c r="D5748" s="1" t="s">
        <v>4597</v>
      </c>
      <c r="E5748" s="6"/>
      <c r="F5748" s="6"/>
      <c r="G5748" s="2"/>
      <c r="H5748" s="2"/>
      <c r="I5748" s="2"/>
      <c r="J5748" s="2"/>
      <c r="K5748" s="2"/>
      <c r="L5748" s="2"/>
      <c r="M5748" s="2"/>
      <c r="N5748" s="2"/>
      <c r="O5748" s="2"/>
      <c r="P5748" s="3">
        <v>1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3">
        <v>1</v>
      </c>
    </row>
    <row r="5749" spans="1:41" x14ac:dyDescent="0.35">
      <c r="A5749" s="6"/>
      <c r="B5749" s="6"/>
      <c r="C5749" s="1" t="s">
        <v>1007</v>
      </c>
      <c r="D5749" s="1" t="s">
        <v>1422</v>
      </c>
      <c r="E5749" s="6"/>
      <c r="F5749" s="6"/>
      <c r="G5749" s="2"/>
      <c r="H5749" s="2"/>
      <c r="I5749" s="2"/>
      <c r="J5749" s="2"/>
      <c r="K5749" s="2"/>
      <c r="L5749" s="3">
        <v>1</v>
      </c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3">
        <v>1</v>
      </c>
    </row>
    <row r="5750" spans="1:41" x14ac:dyDescent="0.35">
      <c r="A5750" s="6"/>
      <c r="B5750" s="6"/>
      <c r="C5750" s="1" t="s">
        <v>4442</v>
      </c>
      <c r="D5750" s="1" t="s">
        <v>4443</v>
      </c>
      <c r="E5750" s="6"/>
      <c r="F5750" s="6"/>
      <c r="G5750" s="2"/>
      <c r="H5750" s="2"/>
      <c r="I5750" s="2"/>
      <c r="J5750" s="2"/>
      <c r="K5750" s="2"/>
      <c r="L5750" s="2"/>
      <c r="M5750" s="3">
        <v>1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3">
        <v>1</v>
      </c>
    </row>
    <row r="5751" spans="1:41" x14ac:dyDescent="0.35">
      <c r="A5751" s="6"/>
      <c r="B5751" s="6"/>
      <c r="C5751" s="6" t="s">
        <v>1527</v>
      </c>
      <c r="D5751" s="1" t="s">
        <v>1528</v>
      </c>
      <c r="E5751" s="6"/>
      <c r="F5751" s="6"/>
      <c r="G5751" s="2"/>
      <c r="H5751" s="2"/>
      <c r="I5751" s="2"/>
      <c r="J5751" s="2"/>
      <c r="K5751" s="2"/>
      <c r="L5751" s="2"/>
      <c r="M5751" s="3">
        <v>1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3">
        <v>1</v>
      </c>
    </row>
    <row r="5752" spans="1:41" x14ac:dyDescent="0.35">
      <c r="A5752" s="6"/>
      <c r="B5752" s="6"/>
      <c r="C5752" s="6"/>
      <c r="D5752" s="1" t="s">
        <v>4598</v>
      </c>
      <c r="E5752" s="6"/>
      <c r="F5752" s="6"/>
      <c r="G5752" s="2"/>
      <c r="H5752" s="2"/>
      <c r="I5752" s="2"/>
      <c r="J5752" s="2"/>
      <c r="K5752" s="2"/>
      <c r="L5752" s="2"/>
      <c r="M5752" s="3">
        <v>1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3">
        <v>1</v>
      </c>
    </row>
    <row r="5753" spans="1:41" x14ac:dyDescent="0.35">
      <c r="A5753" s="6"/>
      <c r="B5753" s="6"/>
      <c r="C5753" s="6"/>
      <c r="D5753" s="1" t="s">
        <v>4599</v>
      </c>
      <c r="E5753" s="6"/>
      <c r="F5753" s="6"/>
      <c r="G5753" s="2"/>
      <c r="H5753" s="2"/>
      <c r="I5753" s="2"/>
      <c r="J5753" s="2"/>
      <c r="K5753" s="2"/>
      <c r="L5753" s="2"/>
      <c r="M5753" s="3">
        <v>1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3">
        <v>1</v>
      </c>
    </row>
    <row r="5754" spans="1:41" x14ac:dyDescent="0.35">
      <c r="A5754" s="6"/>
      <c r="B5754" s="6"/>
      <c r="C5754" s="6"/>
      <c r="D5754" s="1" t="s">
        <v>4600</v>
      </c>
      <c r="E5754" s="6"/>
      <c r="F5754" s="6"/>
      <c r="G5754" s="2"/>
      <c r="H5754" s="2"/>
      <c r="I5754" s="2"/>
      <c r="J5754" s="2"/>
      <c r="K5754" s="2"/>
      <c r="L5754" s="2"/>
      <c r="M5754" s="3">
        <v>1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3">
        <v>1</v>
      </c>
    </row>
    <row r="5755" spans="1:41" x14ac:dyDescent="0.35">
      <c r="A5755" s="6"/>
      <c r="B5755" s="6"/>
      <c r="C5755" s="6" t="s">
        <v>54</v>
      </c>
      <c r="D5755" s="1" t="s">
        <v>1762</v>
      </c>
      <c r="E5755" s="6"/>
      <c r="F5755" s="6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3">
        <v>1</v>
      </c>
      <c r="AL5755" s="2"/>
      <c r="AM5755" s="2"/>
      <c r="AN5755" s="2"/>
      <c r="AO5755" s="3">
        <v>1</v>
      </c>
    </row>
    <row r="5756" spans="1:41" x14ac:dyDescent="0.35">
      <c r="A5756" s="6"/>
      <c r="B5756" s="6"/>
      <c r="C5756" s="6"/>
      <c r="D5756" s="1" t="s">
        <v>239</v>
      </c>
      <c r="E5756" s="6"/>
      <c r="F5756" s="6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3">
        <v>1</v>
      </c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3">
        <v>1</v>
      </c>
    </row>
    <row r="5757" spans="1:41" x14ac:dyDescent="0.35">
      <c r="A5757" s="6"/>
      <c r="B5757" s="6"/>
      <c r="C5757" s="6"/>
      <c r="D5757" s="1" t="s">
        <v>4444</v>
      </c>
      <c r="E5757" s="6"/>
      <c r="F5757" s="6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3">
        <v>1</v>
      </c>
      <c r="AL5757" s="2"/>
      <c r="AM5757" s="2"/>
      <c r="AN5757" s="2"/>
      <c r="AO5757" s="3">
        <v>1</v>
      </c>
    </row>
    <row r="5758" spans="1:41" x14ac:dyDescent="0.35">
      <c r="A5758" s="6"/>
      <c r="B5758" s="6"/>
      <c r="C5758" s="6"/>
      <c r="D5758" s="1" t="s">
        <v>55</v>
      </c>
      <c r="E5758" s="6"/>
      <c r="F5758" s="6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3">
        <v>1</v>
      </c>
      <c r="AL5758" s="2"/>
      <c r="AM5758" s="2"/>
      <c r="AN5758" s="2"/>
      <c r="AO5758" s="3">
        <v>1</v>
      </c>
    </row>
    <row r="5759" spans="1:41" x14ac:dyDescent="0.35">
      <c r="A5759" s="6"/>
      <c r="B5759" s="6"/>
      <c r="C5759" s="6" t="s">
        <v>57</v>
      </c>
      <c r="D5759" s="1" t="s">
        <v>4601</v>
      </c>
      <c r="E5759" s="6"/>
      <c r="F5759" s="6"/>
      <c r="G5759" s="2"/>
      <c r="H5759" s="2"/>
      <c r="I5759" s="2"/>
      <c r="J5759" s="2"/>
      <c r="K5759" s="2"/>
      <c r="L5759" s="2"/>
      <c r="M5759" s="2"/>
      <c r="N5759" s="2"/>
      <c r="O5759" s="3">
        <v>1</v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3">
        <v>1</v>
      </c>
    </row>
    <row r="5760" spans="1:41" x14ac:dyDescent="0.35">
      <c r="A5760" s="6"/>
      <c r="B5760" s="6"/>
      <c r="C5760" s="6"/>
      <c r="D5760" s="1" t="s">
        <v>4602</v>
      </c>
      <c r="E5760" s="6"/>
      <c r="F5760" s="6"/>
      <c r="G5760" s="2"/>
      <c r="H5760" s="2"/>
      <c r="I5760" s="2"/>
      <c r="J5760" s="2"/>
      <c r="K5760" s="2"/>
      <c r="L5760" s="2"/>
      <c r="M5760" s="2"/>
      <c r="N5760" s="2"/>
      <c r="O5760" s="3">
        <v>1</v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3">
        <v>1</v>
      </c>
    </row>
    <row r="5761" spans="1:41" x14ac:dyDescent="0.35">
      <c r="A5761" s="6"/>
      <c r="B5761" s="6"/>
      <c r="C5761" s="6"/>
      <c r="D5761" s="1" t="s">
        <v>4603</v>
      </c>
      <c r="E5761" s="6"/>
      <c r="F5761" s="6"/>
      <c r="G5761" s="2"/>
      <c r="H5761" s="2"/>
      <c r="I5761" s="2"/>
      <c r="J5761" s="2"/>
      <c r="K5761" s="2"/>
      <c r="L5761" s="2"/>
      <c r="M5761" s="2"/>
      <c r="N5761" s="2"/>
      <c r="O5761" s="3">
        <v>1</v>
      </c>
      <c r="P5761" s="2"/>
      <c r="Q5761" s="2"/>
      <c r="R5761" s="2"/>
      <c r="S5761" s="2"/>
      <c r="T5761" s="2"/>
      <c r="U5761" s="2"/>
      <c r="V5761" s="2"/>
      <c r="W5761" s="3">
        <v>1</v>
      </c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3">
        <v>2</v>
      </c>
    </row>
    <row r="5762" spans="1:41" x14ac:dyDescent="0.35">
      <c r="A5762" s="6"/>
      <c r="B5762" s="6"/>
      <c r="C5762" s="6"/>
      <c r="D5762" s="1" t="s">
        <v>4604</v>
      </c>
      <c r="E5762" s="6"/>
      <c r="F5762" s="6"/>
      <c r="G5762" s="2"/>
      <c r="H5762" s="2"/>
      <c r="I5762" s="2"/>
      <c r="J5762" s="2"/>
      <c r="K5762" s="2"/>
      <c r="L5762" s="2"/>
      <c r="M5762" s="2"/>
      <c r="N5762" s="2"/>
      <c r="O5762" s="3">
        <v>1</v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3">
        <v>1</v>
      </c>
    </row>
    <row r="5763" spans="1:41" x14ac:dyDescent="0.35">
      <c r="A5763" s="6"/>
      <c r="B5763" s="6"/>
      <c r="C5763" s="6"/>
      <c r="D5763" s="1" t="s">
        <v>4605</v>
      </c>
      <c r="E5763" s="6"/>
      <c r="F5763" s="6"/>
      <c r="G5763" s="2"/>
      <c r="H5763" s="2"/>
      <c r="I5763" s="2"/>
      <c r="J5763" s="2"/>
      <c r="K5763" s="2"/>
      <c r="L5763" s="2"/>
      <c r="M5763" s="2"/>
      <c r="N5763" s="2"/>
      <c r="O5763" s="3">
        <v>1</v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3">
        <v>1</v>
      </c>
      <c r="AM5763" s="2"/>
      <c r="AN5763" s="2"/>
      <c r="AO5763" s="3">
        <v>2</v>
      </c>
    </row>
    <row r="5764" spans="1:41" x14ac:dyDescent="0.35">
      <c r="A5764" s="6"/>
      <c r="B5764" s="6"/>
      <c r="C5764" s="6"/>
      <c r="D5764" s="1" t="s">
        <v>4606</v>
      </c>
      <c r="E5764" s="6"/>
      <c r="F5764" s="6"/>
      <c r="G5764" s="2"/>
      <c r="H5764" s="2"/>
      <c r="I5764" s="2"/>
      <c r="J5764" s="2"/>
      <c r="K5764" s="2"/>
      <c r="L5764" s="2"/>
      <c r="M5764" s="2"/>
      <c r="N5764" s="2"/>
      <c r="O5764" s="3">
        <v>1</v>
      </c>
      <c r="P5764" s="2"/>
      <c r="Q5764" s="2"/>
      <c r="R5764" s="2"/>
      <c r="S5764" s="2"/>
      <c r="T5764" s="2"/>
      <c r="U5764" s="2"/>
      <c r="V5764" s="2"/>
      <c r="W5764" s="3">
        <v>1</v>
      </c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3">
        <v>2</v>
      </c>
    </row>
    <row r="5765" spans="1:41" x14ac:dyDescent="0.35">
      <c r="A5765" s="6"/>
      <c r="B5765" s="6"/>
      <c r="C5765" s="6"/>
      <c r="D5765" s="1" t="s">
        <v>3053</v>
      </c>
      <c r="E5765" s="6"/>
      <c r="F5765" s="6"/>
      <c r="G5765" s="2"/>
      <c r="H5765" s="2"/>
      <c r="I5765" s="2"/>
      <c r="J5765" s="2"/>
      <c r="K5765" s="2"/>
      <c r="L5765" s="2"/>
      <c r="M5765" s="2"/>
      <c r="N5765" s="2"/>
      <c r="O5765" s="3">
        <v>1</v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3">
        <v>1</v>
      </c>
      <c r="AM5765" s="2"/>
      <c r="AN5765" s="2"/>
      <c r="AO5765" s="3">
        <v>2</v>
      </c>
    </row>
    <row r="5766" spans="1:41" x14ac:dyDescent="0.35">
      <c r="A5766" s="6"/>
      <c r="B5766" s="6"/>
      <c r="C5766" s="6"/>
      <c r="D5766" s="1" t="s">
        <v>3777</v>
      </c>
      <c r="E5766" s="6"/>
      <c r="F5766" s="6"/>
      <c r="G5766" s="2"/>
      <c r="H5766" s="2"/>
      <c r="I5766" s="2"/>
      <c r="J5766" s="2"/>
      <c r="K5766" s="2"/>
      <c r="L5766" s="2"/>
      <c r="M5766" s="2"/>
      <c r="N5766" s="3">
        <v>1</v>
      </c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3">
        <v>1</v>
      </c>
    </row>
    <row r="5767" spans="1:41" x14ac:dyDescent="0.35">
      <c r="A5767" s="6"/>
      <c r="B5767" s="6"/>
      <c r="C5767" s="6"/>
      <c r="D5767" s="1" t="s">
        <v>4607</v>
      </c>
      <c r="E5767" s="6"/>
      <c r="F5767" s="6"/>
      <c r="G5767" s="2"/>
      <c r="H5767" s="2"/>
      <c r="I5767" s="2"/>
      <c r="J5767" s="2"/>
      <c r="K5767" s="2"/>
      <c r="L5767" s="2"/>
      <c r="M5767" s="2"/>
      <c r="N5767" s="2"/>
      <c r="O5767" s="3">
        <v>1</v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3">
        <v>1</v>
      </c>
    </row>
    <row r="5768" spans="1:41" x14ac:dyDescent="0.35">
      <c r="A5768" s="6"/>
      <c r="B5768" s="6"/>
      <c r="C5768" s="6"/>
      <c r="D5768" s="1" t="s">
        <v>1530</v>
      </c>
      <c r="E5768" s="6"/>
      <c r="F5768" s="6"/>
      <c r="G5768" s="2"/>
      <c r="H5768" s="2"/>
      <c r="I5768" s="2"/>
      <c r="J5768" s="2"/>
      <c r="K5768" s="2"/>
      <c r="L5768" s="2"/>
      <c r="M5768" s="2"/>
      <c r="N5768" s="2"/>
      <c r="O5768" s="3">
        <v>1</v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3">
        <v>1</v>
      </c>
    </row>
    <row r="5769" spans="1:41" x14ac:dyDescent="0.35">
      <c r="A5769" s="6"/>
      <c r="B5769" s="6"/>
      <c r="C5769" s="6"/>
      <c r="D5769" s="1" t="s">
        <v>58</v>
      </c>
      <c r="E5769" s="6"/>
      <c r="F5769" s="6"/>
      <c r="G5769" s="2"/>
      <c r="H5769" s="2"/>
      <c r="I5769" s="2"/>
      <c r="J5769" s="2"/>
      <c r="K5769" s="2"/>
      <c r="L5769" s="2"/>
      <c r="M5769" s="2"/>
      <c r="N5769" s="2"/>
      <c r="O5769" s="3">
        <v>1</v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3">
        <v>1</v>
      </c>
    </row>
    <row r="5770" spans="1:41" x14ac:dyDescent="0.35">
      <c r="A5770" s="6"/>
      <c r="B5770" s="6"/>
      <c r="C5770" s="6"/>
      <c r="D5770" s="1" t="s">
        <v>4608</v>
      </c>
      <c r="E5770" s="6"/>
      <c r="F5770" s="6"/>
      <c r="G5770" s="2"/>
      <c r="H5770" s="2"/>
      <c r="I5770" s="2"/>
      <c r="J5770" s="2"/>
      <c r="K5770" s="2"/>
      <c r="L5770" s="2"/>
      <c r="M5770" s="2"/>
      <c r="N5770" s="2"/>
      <c r="O5770" s="3">
        <v>1</v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3">
        <v>1</v>
      </c>
    </row>
    <row r="5771" spans="1:41" x14ac:dyDescent="0.35">
      <c r="A5771" s="6"/>
      <c r="B5771" s="6"/>
      <c r="C5771" s="6" t="s">
        <v>3647</v>
      </c>
      <c r="D5771" s="1" t="s">
        <v>1992</v>
      </c>
      <c r="E5771" s="6"/>
      <c r="F5771" s="6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3">
        <v>1</v>
      </c>
      <c r="AH5771" s="2"/>
      <c r="AI5771" s="2"/>
      <c r="AJ5771" s="2"/>
      <c r="AK5771" s="2"/>
      <c r="AL5771" s="2"/>
      <c r="AM5771" s="2"/>
      <c r="AN5771" s="2"/>
      <c r="AO5771" s="3">
        <v>1</v>
      </c>
    </row>
    <row r="5772" spans="1:41" x14ac:dyDescent="0.35">
      <c r="A5772" s="6"/>
      <c r="B5772" s="6"/>
      <c r="C5772" s="6"/>
      <c r="D5772" s="1" t="s">
        <v>1992</v>
      </c>
      <c r="E5772" s="6"/>
      <c r="F5772" s="6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3">
        <v>1</v>
      </c>
      <c r="AM5772" s="2"/>
      <c r="AN5772" s="2"/>
      <c r="AO5772" s="3">
        <v>1</v>
      </c>
    </row>
    <row r="5773" spans="1:41" x14ac:dyDescent="0.35">
      <c r="A5773" s="6"/>
      <c r="B5773" s="6"/>
      <c r="C5773" s="6" t="s">
        <v>60</v>
      </c>
      <c r="D5773" s="1" t="s">
        <v>4609</v>
      </c>
      <c r="E5773" s="6"/>
      <c r="F5773" s="6"/>
      <c r="G5773" s="2"/>
      <c r="H5773" s="2"/>
      <c r="I5773" s="2"/>
      <c r="J5773" s="2"/>
      <c r="K5773" s="2"/>
      <c r="L5773" s="2"/>
      <c r="M5773" s="2"/>
      <c r="N5773" s="2"/>
      <c r="O5773" s="2"/>
      <c r="P5773" s="3">
        <v>1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3">
        <v>1</v>
      </c>
      <c r="AH5773" s="2"/>
      <c r="AI5773" s="2"/>
      <c r="AJ5773" s="2"/>
      <c r="AK5773" s="2"/>
      <c r="AL5773" s="2"/>
      <c r="AM5773" s="2"/>
      <c r="AN5773" s="2"/>
      <c r="AO5773" s="3">
        <v>2</v>
      </c>
    </row>
    <row r="5774" spans="1:41" x14ac:dyDescent="0.35">
      <c r="A5774" s="6"/>
      <c r="B5774" s="6"/>
      <c r="C5774" s="6"/>
      <c r="D5774" s="1" t="s">
        <v>1598</v>
      </c>
      <c r="E5774" s="6"/>
      <c r="F5774" s="6"/>
      <c r="G5774" s="2"/>
      <c r="H5774" s="2"/>
      <c r="I5774" s="2"/>
      <c r="J5774" s="2"/>
      <c r="K5774" s="2"/>
      <c r="L5774" s="2"/>
      <c r="M5774" s="2"/>
      <c r="N5774" s="2"/>
      <c r="O5774" s="2"/>
      <c r="P5774" s="3">
        <v>1</v>
      </c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3">
        <v>1</v>
      </c>
    </row>
    <row r="5775" spans="1:41" x14ac:dyDescent="0.35">
      <c r="A5775" s="6"/>
      <c r="B5775" s="6"/>
      <c r="C5775" s="1" t="s">
        <v>4610</v>
      </c>
      <c r="D5775" s="1" t="s">
        <v>3383</v>
      </c>
      <c r="E5775" s="6"/>
      <c r="F5775" s="6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3">
        <v>1</v>
      </c>
      <c r="AL5775" s="2"/>
      <c r="AM5775" s="2"/>
      <c r="AN5775" s="2"/>
      <c r="AO5775" s="3">
        <v>1</v>
      </c>
    </row>
    <row r="5776" spans="1:41" x14ac:dyDescent="0.35">
      <c r="A5776" s="6"/>
      <c r="B5776" s="6"/>
      <c r="C5776" s="1" t="s">
        <v>4611</v>
      </c>
      <c r="D5776" s="1" t="s">
        <v>4612</v>
      </c>
      <c r="E5776" s="6"/>
      <c r="F5776" s="6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3">
        <v>1</v>
      </c>
      <c r="AM5776" s="2"/>
      <c r="AN5776" s="2"/>
      <c r="AO5776" s="3">
        <v>1</v>
      </c>
    </row>
    <row r="5777" spans="1:41" x14ac:dyDescent="0.35">
      <c r="A5777" s="6"/>
      <c r="B5777" s="6"/>
      <c r="C5777" s="1" t="s">
        <v>668</v>
      </c>
      <c r="D5777" s="1" t="s">
        <v>1216</v>
      </c>
      <c r="E5777" s="6"/>
      <c r="F5777" s="6"/>
      <c r="G5777" s="2"/>
      <c r="H5777" s="2"/>
      <c r="I5777" s="2"/>
      <c r="J5777" s="2"/>
      <c r="K5777" s="2"/>
      <c r="L5777" s="2"/>
      <c r="M5777" s="3">
        <v>1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3">
        <v>1</v>
      </c>
    </row>
    <row r="5778" spans="1:41" x14ac:dyDescent="0.35">
      <c r="A5778" s="6"/>
      <c r="B5778" s="6"/>
      <c r="C5778" s="6" t="s">
        <v>734</v>
      </c>
      <c r="D5778" s="1" t="s">
        <v>4613</v>
      </c>
      <c r="E5778" s="6"/>
      <c r="F5778" s="6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3">
        <v>1</v>
      </c>
      <c r="AH5778" s="2"/>
      <c r="AI5778" s="2"/>
      <c r="AJ5778" s="2"/>
      <c r="AK5778" s="2"/>
      <c r="AL5778" s="2"/>
      <c r="AM5778" s="2"/>
      <c r="AN5778" s="2"/>
      <c r="AO5778" s="3">
        <v>1</v>
      </c>
    </row>
    <row r="5779" spans="1:41" x14ac:dyDescent="0.35">
      <c r="A5779" s="6"/>
      <c r="B5779" s="6"/>
      <c r="C5779" s="6"/>
      <c r="D5779" s="1" t="s">
        <v>3527</v>
      </c>
      <c r="E5779" s="6"/>
      <c r="F5779" s="6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3">
        <v>1</v>
      </c>
      <c r="AN5779" s="2"/>
      <c r="AO5779" s="3">
        <v>1</v>
      </c>
    </row>
    <row r="5780" spans="1:41" x14ac:dyDescent="0.35">
      <c r="A5780" s="6"/>
      <c r="B5780" s="6"/>
      <c r="C5780" s="6"/>
      <c r="D5780" s="1" t="s">
        <v>3849</v>
      </c>
      <c r="E5780" s="6"/>
      <c r="F5780" s="6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3">
        <v>1</v>
      </c>
      <c r="AN5780" s="2"/>
      <c r="AO5780" s="3">
        <v>1</v>
      </c>
    </row>
    <row r="5781" spans="1:41" x14ac:dyDescent="0.35">
      <c r="A5781" s="6"/>
      <c r="B5781" s="6"/>
      <c r="C5781" s="1" t="s">
        <v>2864</v>
      </c>
      <c r="D5781" s="1" t="s">
        <v>2865</v>
      </c>
      <c r="E5781" s="6"/>
      <c r="F5781" s="6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3">
        <v>1</v>
      </c>
      <c r="AL5781" s="2"/>
      <c r="AM5781" s="2"/>
      <c r="AN5781" s="2"/>
      <c r="AO5781" s="3">
        <v>1</v>
      </c>
    </row>
    <row r="5782" spans="1:41" ht="26" x14ac:dyDescent="0.35">
      <c r="A5782" s="6"/>
      <c r="B5782" s="6"/>
      <c r="C5782" s="1" t="s">
        <v>4377</v>
      </c>
      <c r="D5782" s="1" t="s">
        <v>4378</v>
      </c>
      <c r="E5782" s="6"/>
      <c r="F5782" s="6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3">
        <v>1</v>
      </c>
      <c r="AN5782" s="2"/>
      <c r="AO5782" s="3">
        <v>1</v>
      </c>
    </row>
    <row r="5783" spans="1:41" x14ac:dyDescent="0.35">
      <c r="A5783" s="6"/>
      <c r="B5783" s="6"/>
      <c r="C5783" s="6" t="s">
        <v>247</v>
      </c>
      <c r="D5783" s="1" t="s">
        <v>4074</v>
      </c>
      <c r="E5783" s="6"/>
      <c r="F5783" s="6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3">
        <v>1</v>
      </c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3">
        <v>1</v>
      </c>
    </row>
    <row r="5784" spans="1:41" x14ac:dyDescent="0.35">
      <c r="A5784" s="6"/>
      <c r="B5784" s="6"/>
      <c r="C5784" s="6"/>
      <c r="D5784" s="1" t="s">
        <v>3288</v>
      </c>
      <c r="E5784" s="6"/>
      <c r="F5784" s="6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3">
        <v>1</v>
      </c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3">
        <v>1</v>
      </c>
    </row>
    <row r="5785" spans="1:41" x14ac:dyDescent="0.35">
      <c r="A5785" s="6"/>
      <c r="B5785" s="6"/>
      <c r="C5785" s="6"/>
      <c r="D5785" s="1" t="s">
        <v>780</v>
      </c>
      <c r="E5785" s="6"/>
      <c r="F5785" s="6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3">
        <v>1</v>
      </c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3">
        <v>1</v>
      </c>
    </row>
    <row r="5786" spans="1:41" x14ac:dyDescent="0.35">
      <c r="A5786" s="6"/>
      <c r="B5786" s="6"/>
      <c r="C5786" s="1" t="s">
        <v>671</v>
      </c>
      <c r="D5786" s="1" t="s">
        <v>672</v>
      </c>
      <c r="E5786" s="6"/>
      <c r="F5786" s="6"/>
      <c r="G5786" s="3">
        <v>1</v>
      </c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3">
        <v>1</v>
      </c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3">
        <v>2</v>
      </c>
    </row>
    <row r="5787" spans="1:41" x14ac:dyDescent="0.35">
      <c r="A5787" s="6"/>
      <c r="B5787" s="6"/>
      <c r="C5787" s="1" t="s">
        <v>4614</v>
      </c>
      <c r="D5787" s="1" t="s">
        <v>4615</v>
      </c>
      <c r="E5787" s="6"/>
      <c r="F5787" s="6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3">
        <v>1</v>
      </c>
      <c r="AH5787" s="2"/>
      <c r="AI5787" s="2"/>
      <c r="AJ5787" s="2"/>
      <c r="AK5787" s="2"/>
      <c r="AL5787" s="2"/>
      <c r="AM5787" s="2"/>
      <c r="AN5787" s="2"/>
      <c r="AO5787" s="3">
        <v>1</v>
      </c>
    </row>
    <row r="5788" spans="1:41" x14ac:dyDescent="0.35">
      <c r="A5788" s="6"/>
      <c r="B5788" s="6"/>
      <c r="C5788" s="1" t="s">
        <v>674</v>
      </c>
      <c r="D5788" s="1" t="s">
        <v>675</v>
      </c>
      <c r="E5788" s="6"/>
      <c r="F5788" s="6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3">
        <v>1</v>
      </c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3">
        <v>1</v>
      </c>
    </row>
    <row r="5789" spans="1:41" x14ac:dyDescent="0.35">
      <c r="A5789" s="6"/>
      <c r="B5789" s="6"/>
      <c r="C5789" s="6" t="s">
        <v>542</v>
      </c>
      <c r="D5789" s="1" t="s">
        <v>3536</v>
      </c>
      <c r="E5789" s="6"/>
      <c r="F5789" s="6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3">
        <v>1</v>
      </c>
      <c r="AN5789" s="2"/>
      <c r="AO5789" s="3">
        <v>1</v>
      </c>
    </row>
    <row r="5790" spans="1:41" x14ac:dyDescent="0.35">
      <c r="A5790" s="6"/>
      <c r="B5790" s="6"/>
      <c r="C5790" s="6"/>
      <c r="D5790" s="1" t="s">
        <v>4616</v>
      </c>
      <c r="E5790" s="6"/>
      <c r="F5790" s="6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3">
        <v>1</v>
      </c>
      <c r="AN5790" s="2"/>
      <c r="AO5790" s="3">
        <v>1</v>
      </c>
    </row>
    <row r="5791" spans="1:41" x14ac:dyDescent="0.35">
      <c r="A5791" s="6"/>
      <c r="B5791" s="6"/>
      <c r="C5791" s="1" t="s">
        <v>4536</v>
      </c>
      <c r="D5791" s="1" t="s">
        <v>4617</v>
      </c>
      <c r="E5791" s="6"/>
      <c r="F5791" s="6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3">
        <v>1</v>
      </c>
      <c r="AM5791" s="2"/>
      <c r="AN5791" s="2"/>
      <c r="AO5791" s="3">
        <v>1</v>
      </c>
    </row>
    <row r="5792" spans="1:41" x14ac:dyDescent="0.35">
      <c r="A5792" s="6"/>
      <c r="B5792" s="6"/>
      <c r="C5792" s="1" t="s">
        <v>4618</v>
      </c>
      <c r="D5792" s="1" t="s">
        <v>4619</v>
      </c>
      <c r="E5792" s="6"/>
      <c r="F5792" s="6"/>
      <c r="G5792" s="2"/>
      <c r="H5792" s="2"/>
      <c r="I5792" s="2"/>
      <c r="J5792" s="2"/>
      <c r="K5792" s="2"/>
      <c r="L5792" s="2"/>
      <c r="M5792" s="3">
        <v>1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3">
        <v>1</v>
      </c>
    </row>
    <row r="5793" spans="1:41" x14ac:dyDescent="0.35">
      <c r="A5793" s="6"/>
      <c r="B5793" s="6"/>
      <c r="C5793" s="1" t="s">
        <v>250</v>
      </c>
      <c r="D5793" s="1" t="s">
        <v>4171</v>
      </c>
      <c r="E5793" s="6"/>
      <c r="F5793" s="6"/>
      <c r="G5793" s="3">
        <v>1</v>
      </c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3">
        <v>1</v>
      </c>
    </row>
    <row r="5794" spans="1:41" x14ac:dyDescent="0.35">
      <c r="A5794" s="6"/>
      <c r="B5794" s="6"/>
      <c r="C5794" s="6" t="s">
        <v>306</v>
      </c>
      <c r="D5794" s="1" t="s">
        <v>477</v>
      </c>
      <c r="E5794" s="6"/>
      <c r="F5794" s="6"/>
      <c r="G5794" s="3">
        <v>1</v>
      </c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3">
        <v>1</v>
      </c>
    </row>
    <row r="5795" spans="1:41" x14ac:dyDescent="0.35">
      <c r="A5795" s="6"/>
      <c r="B5795" s="6"/>
      <c r="C5795" s="6"/>
      <c r="D5795" s="1" t="s">
        <v>4452</v>
      </c>
      <c r="E5795" s="6"/>
      <c r="F5795" s="6"/>
      <c r="G5795" s="3">
        <v>1</v>
      </c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3">
        <v>1</v>
      </c>
    </row>
    <row r="5796" spans="1:41" x14ac:dyDescent="0.35">
      <c r="A5796" s="6"/>
      <c r="B5796" s="6"/>
      <c r="C5796" s="6"/>
      <c r="D5796" s="1" t="s">
        <v>1219</v>
      </c>
      <c r="E5796" s="6"/>
      <c r="F5796" s="6"/>
      <c r="G5796" s="2"/>
      <c r="H5796" s="2"/>
      <c r="I5796" s="2"/>
      <c r="J5796" s="2"/>
      <c r="K5796" s="2"/>
      <c r="L5796" s="2"/>
      <c r="M5796" s="2"/>
      <c r="N5796" s="2"/>
      <c r="O5796" s="2"/>
      <c r="P5796" s="3">
        <v>1</v>
      </c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3">
        <v>1</v>
      </c>
    </row>
    <row r="5797" spans="1:41" x14ac:dyDescent="0.35">
      <c r="A5797" s="6"/>
      <c r="B5797" s="6"/>
      <c r="C5797" s="6" t="s">
        <v>69</v>
      </c>
      <c r="D5797" s="1" t="s">
        <v>1016</v>
      </c>
      <c r="E5797" s="6"/>
      <c r="F5797" s="6"/>
      <c r="G5797" s="2"/>
      <c r="H5797" s="2"/>
      <c r="I5797" s="2"/>
      <c r="J5797" s="2"/>
      <c r="K5797" s="2"/>
      <c r="L5797" s="2"/>
      <c r="M5797" s="2"/>
      <c r="N5797" s="2"/>
      <c r="O5797" s="2"/>
      <c r="P5797" s="3">
        <v>1</v>
      </c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3">
        <v>1</v>
      </c>
    </row>
    <row r="5798" spans="1:41" x14ac:dyDescent="0.35">
      <c r="A5798" s="6"/>
      <c r="B5798" s="6"/>
      <c r="C5798" s="6"/>
      <c r="D5798" s="1" t="s">
        <v>4620</v>
      </c>
      <c r="E5798" s="6"/>
      <c r="F5798" s="6"/>
      <c r="G5798" s="2"/>
      <c r="H5798" s="2"/>
      <c r="I5798" s="2"/>
      <c r="J5798" s="2"/>
      <c r="K5798" s="2"/>
      <c r="L5798" s="2"/>
      <c r="M5798" s="2"/>
      <c r="N5798" s="2"/>
      <c r="O5798" s="2"/>
      <c r="P5798" s="3">
        <v>1</v>
      </c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3">
        <v>1</v>
      </c>
    </row>
    <row r="5799" spans="1:41" x14ac:dyDescent="0.35">
      <c r="A5799" s="6"/>
      <c r="B5799" s="6"/>
      <c r="C5799" s="6"/>
      <c r="D5799" s="1" t="s">
        <v>1220</v>
      </c>
      <c r="E5799" s="6"/>
      <c r="F5799" s="6"/>
      <c r="G5799" s="2"/>
      <c r="H5799" s="2"/>
      <c r="I5799" s="2"/>
      <c r="J5799" s="2"/>
      <c r="K5799" s="2"/>
      <c r="L5799" s="2"/>
      <c r="M5799" s="2"/>
      <c r="N5799" s="2"/>
      <c r="O5799" s="2"/>
      <c r="P5799" s="3">
        <v>1</v>
      </c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3">
        <v>1</v>
      </c>
    </row>
    <row r="5800" spans="1:41" x14ac:dyDescent="0.35">
      <c r="A5800" s="6"/>
      <c r="B5800" s="6"/>
      <c r="C5800" s="6"/>
      <c r="D5800" s="1" t="s">
        <v>4621</v>
      </c>
      <c r="E5800" s="6"/>
      <c r="F5800" s="6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3">
        <v>1</v>
      </c>
      <c r="AN5800" s="2"/>
      <c r="AO5800" s="3">
        <v>1</v>
      </c>
    </row>
    <row r="5801" spans="1:41" x14ac:dyDescent="0.35">
      <c r="A5801" s="6"/>
      <c r="B5801" s="6"/>
      <c r="C5801" s="1" t="s">
        <v>4622</v>
      </c>
      <c r="D5801" s="1" t="s">
        <v>4623</v>
      </c>
      <c r="E5801" s="6"/>
      <c r="F5801" s="6"/>
      <c r="G5801" s="2"/>
      <c r="H5801" s="2"/>
      <c r="I5801" s="2"/>
      <c r="J5801" s="2"/>
      <c r="K5801" s="2"/>
      <c r="L5801" s="2"/>
      <c r="M5801" s="2"/>
      <c r="N5801" s="2"/>
      <c r="O5801" s="2"/>
      <c r="P5801" s="3">
        <v>1</v>
      </c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3">
        <v>1</v>
      </c>
    </row>
    <row r="5802" spans="1:41" x14ac:dyDescent="0.35">
      <c r="A5802" s="6"/>
      <c r="B5802" s="6"/>
      <c r="C5802" s="6" t="s">
        <v>790</v>
      </c>
      <c r="D5802" s="1" t="s">
        <v>791</v>
      </c>
      <c r="E5802" s="6"/>
      <c r="F5802" s="6"/>
      <c r="G5802" s="2"/>
      <c r="H5802" s="2"/>
      <c r="I5802" s="2"/>
      <c r="J5802" s="2"/>
      <c r="K5802" s="2"/>
      <c r="L5802" s="2"/>
      <c r="M5802" s="2"/>
      <c r="N5802" s="2"/>
      <c r="O5802" s="3">
        <v>1</v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3">
        <v>1</v>
      </c>
    </row>
    <row r="5803" spans="1:41" x14ac:dyDescent="0.35">
      <c r="A5803" s="6"/>
      <c r="B5803" s="6"/>
      <c r="C5803" s="6"/>
      <c r="D5803" s="1" t="s">
        <v>1429</v>
      </c>
      <c r="E5803" s="6"/>
      <c r="F5803" s="6"/>
      <c r="G5803" s="2"/>
      <c r="H5803" s="2"/>
      <c r="I5803" s="2"/>
      <c r="J5803" s="2"/>
      <c r="K5803" s="2"/>
      <c r="L5803" s="2"/>
      <c r="M5803" s="2"/>
      <c r="N5803" s="2"/>
      <c r="O5803" s="3">
        <v>1</v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3">
        <v>1</v>
      </c>
    </row>
    <row r="5804" spans="1:41" x14ac:dyDescent="0.35">
      <c r="A5804" s="6"/>
      <c r="B5804" s="6"/>
      <c r="C5804" s="1" t="s">
        <v>157</v>
      </c>
      <c r="D5804" s="1" t="s">
        <v>158</v>
      </c>
      <c r="E5804" s="6"/>
      <c r="F5804" s="6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3">
        <v>1</v>
      </c>
      <c r="AH5804" s="2"/>
      <c r="AI5804" s="2"/>
      <c r="AJ5804" s="2"/>
      <c r="AK5804" s="2"/>
      <c r="AL5804" s="2"/>
      <c r="AM5804" s="2"/>
      <c r="AN5804" s="2"/>
      <c r="AO5804" s="3">
        <v>1</v>
      </c>
    </row>
    <row r="5805" spans="1:41" x14ac:dyDescent="0.35">
      <c r="A5805" s="6"/>
      <c r="B5805" s="6"/>
      <c r="C5805" s="1" t="s">
        <v>858</v>
      </c>
      <c r="D5805" s="1" t="s">
        <v>3978</v>
      </c>
      <c r="E5805" s="6"/>
      <c r="F5805" s="6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3">
        <v>1</v>
      </c>
      <c r="AL5805" s="2"/>
      <c r="AM5805" s="2"/>
      <c r="AN5805" s="2"/>
      <c r="AO5805" s="3">
        <v>1</v>
      </c>
    </row>
    <row r="5806" spans="1:41" x14ac:dyDescent="0.35">
      <c r="A5806" s="6"/>
      <c r="B5806" s="6"/>
      <c r="C5806" s="6" t="s">
        <v>1430</v>
      </c>
      <c r="D5806" s="1" t="s">
        <v>1536</v>
      </c>
      <c r="E5806" s="6"/>
      <c r="F5806" s="6"/>
      <c r="G5806" s="2"/>
      <c r="H5806" s="2"/>
      <c r="I5806" s="2"/>
      <c r="J5806" s="2"/>
      <c r="K5806" s="2"/>
      <c r="L5806" s="2"/>
      <c r="M5806" s="2"/>
      <c r="N5806" s="2"/>
      <c r="O5806" s="2"/>
      <c r="P5806" s="3">
        <v>1</v>
      </c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3">
        <v>1</v>
      </c>
    </row>
    <row r="5807" spans="1:41" x14ac:dyDescent="0.35">
      <c r="A5807" s="6"/>
      <c r="B5807" s="6"/>
      <c r="C5807" s="6"/>
      <c r="D5807" s="1" t="s">
        <v>4624</v>
      </c>
      <c r="E5807" s="6"/>
      <c r="F5807" s="6"/>
      <c r="G5807" s="2"/>
      <c r="H5807" s="2"/>
      <c r="I5807" s="2"/>
      <c r="J5807" s="2"/>
      <c r="K5807" s="2"/>
      <c r="L5807" s="2"/>
      <c r="M5807" s="2"/>
      <c r="N5807" s="2"/>
      <c r="O5807" s="2"/>
      <c r="P5807" s="3">
        <v>1</v>
      </c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3">
        <v>1</v>
      </c>
    </row>
    <row r="5808" spans="1:41" x14ac:dyDescent="0.35">
      <c r="A5808" s="6"/>
      <c r="B5808" s="6"/>
      <c r="C5808" s="1" t="s">
        <v>1948</v>
      </c>
      <c r="D5808" s="1" t="s">
        <v>1950</v>
      </c>
      <c r="E5808" s="6"/>
      <c r="F5808" s="6"/>
      <c r="G5808" s="2"/>
      <c r="H5808" s="2"/>
      <c r="I5808" s="2"/>
      <c r="J5808" s="3">
        <v>1</v>
      </c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3">
        <v>1</v>
      </c>
    </row>
    <row r="5809" spans="1:41" x14ac:dyDescent="0.35">
      <c r="A5809" s="6"/>
      <c r="B5809" s="6"/>
      <c r="C5809" s="1" t="s">
        <v>4174</v>
      </c>
      <c r="D5809" s="1" t="s">
        <v>4175</v>
      </c>
      <c r="E5809" s="6"/>
      <c r="F5809" s="6"/>
      <c r="G5809" s="2"/>
      <c r="H5809" s="2"/>
      <c r="I5809" s="2"/>
      <c r="J5809" s="3">
        <v>1</v>
      </c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3">
        <v>1</v>
      </c>
    </row>
    <row r="5810" spans="1:41" x14ac:dyDescent="0.35">
      <c r="A5810" s="6"/>
      <c r="B5810" s="6"/>
      <c r="C5810" s="1" t="s">
        <v>4085</v>
      </c>
      <c r="D5810" s="1" t="s">
        <v>4086</v>
      </c>
      <c r="E5810" s="6"/>
      <c r="F5810" s="6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3">
        <v>1</v>
      </c>
      <c r="AL5810" s="2"/>
      <c r="AM5810" s="2"/>
      <c r="AN5810" s="2"/>
      <c r="AO5810" s="3">
        <v>1</v>
      </c>
    </row>
    <row r="5811" spans="1:41" x14ac:dyDescent="0.35">
      <c r="A5811" s="6"/>
      <c r="B5811" s="6"/>
      <c r="C5811" s="1" t="s">
        <v>4087</v>
      </c>
      <c r="D5811" s="1" t="s">
        <v>4384</v>
      </c>
      <c r="E5811" s="6"/>
      <c r="F5811" s="6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3">
        <v>1</v>
      </c>
      <c r="AL5811" s="2"/>
      <c r="AM5811" s="2"/>
      <c r="AN5811" s="2"/>
      <c r="AO5811" s="3">
        <v>1</v>
      </c>
    </row>
    <row r="5812" spans="1:41" x14ac:dyDescent="0.35">
      <c r="A5812" s="6"/>
      <c r="B5812" s="6"/>
      <c r="C5812" s="6" t="s">
        <v>793</v>
      </c>
      <c r="D5812" s="1" t="s">
        <v>298</v>
      </c>
      <c r="E5812" s="6"/>
      <c r="F5812" s="6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3">
        <v>1</v>
      </c>
      <c r="AH5812" s="2"/>
      <c r="AI5812" s="2"/>
      <c r="AJ5812" s="2"/>
      <c r="AK5812" s="2"/>
      <c r="AL5812" s="2"/>
      <c r="AM5812" s="2"/>
      <c r="AN5812" s="2"/>
      <c r="AO5812" s="3">
        <v>1</v>
      </c>
    </row>
    <row r="5813" spans="1:41" x14ac:dyDescent="0.35">
      <c r="A5813" s="6"/>
      <c r="B5813" s="6"/>
      <c r="C5813" s="6"/>
      <c r="D5813" s="1" t="s">
        <v>3857</v>
      </c>
      <c r="E5813" s="6"/>
      <c r="F5813" s="6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3">
        <v>1</v>
      </c>
      <c r="AH5813" s="2"/>
      <c r="AI5813" s="2"/>
      <c r="AJ5813" s="2"/>
      <c r="AK5813" s="2"/>
      <c r="AL5813" s="2"/>
      <c r="AM5813" s="2"/>
      <c r="AN5813" s="2"/>
      <c r="AO5813" s="3">
        <v>1</v>
      </c>
    </row>
    <row r="5814" spans="1:41" x14ac:dyDescent="0.35">
      <c r="A5814" s="6"/>
      <c r="B5814" s="6"/>
      <c r="C5814" s="1" t="s">
        <v>2731</v>
      </c>
      <c r="D5814" s="1" t="s">
        <v>2732</v>
      </c>
      <c r="E5814" s="6"/>
      <c r="F5814" s="6"/>
      <c r="G5814" s="2"/>
      <c r="H5814" s="2"/>
      <c r="I5814" s="2"/>
      <c r="J5814" s="2"/>
      <c r="K5814" s="2"/>
      <c r="L5814" s="3">
        <v>1</v>
      </c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3">
        <v>1</v>
      </c>
    </row>
    <row r="5815" spans="1:41" x14ac:dyDescent="0.35">
      <c r="A5815" s="6"/>
      <c r="B5815" s="6"/>
      <c r="C5815" s="1" t="s">
        <v>2639</v>
      </c>
      <c r="D5815" s="1" t="s">
        <v>4625</v>
      </c>
      <c r="E5815" s="6"/>
      <c r="F5815" s="6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3">
        <v>1</v>
      </c>
      <c r="AN5815" s="2"/>
      <c r="AO5815" s="3">
        <v>1</v>
      </c>
    </row>
    <row r="5816" spans="1:41" x14ac:dyDescent="0.35">
      <c r="A5816" s="6"/>
      <c r="B5816" s="6"/>
      <c r="C5816" s="1" t="s">
        <v>1539</v>
      </c>
      <c r="D5816" s="1" t="s">
        <v>1540</v>
      </c>
      <c r="E5816" s="6"/>
      <c r="F5816" s="6"/>
      <c r="G5816" s="2"/>
      <c r="H5816" s="2"/>
      <c r="I5816" s="2"/>
      <c r="J5816" s="3">
        <v>1</v>
      </c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3">
        <v>1</v>
      </c>
    </row>
    <row r="5817" spans="1:41" x14ac:dyDescent="0.35">
      <c r="A5817" s="6"/>
      <c r="B5817" s="6"/>
      <c r="C5817" s="1" t="s">
        <v>387</v>
      </c>
      <c r="D5817" s="1" t="s">
        <v>4626</v>
      </c>
      <c r="E5817" s="6"/>
      <c r="F5817" s="6"/>
      <c r="G5817" s="2"/>
      <c r="H5817" s="2"/>
      <c r="I5817" s="2"/>
      <c r="J5817" s="2"/>
      <c r="K5817" s="2"/>
      <c r="L5817" s="2"/>
      <c r="M5817" s="2"/>
      <c r="N5817" s="2"/>
      <c r="O5817" s="2"/>
      <c r="P5817" s="3">
        <v>1</v>
      </c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3">
        <v>1</v>
      </c>
    </row>
    <row r="5818" spans="1:41" x14ac:dyDescent="0.35">
      <c r="A5818" s="6"/>
      <c r="B5818" s="6"/>
      <c r="C5818" s="1" t="s">
        <v>551</v>
      </c>
      <c r="D5818" s="1" t="s">
        <v>4627</v>
      </c>
      <c r="E5818" s="6"/>
      <c r="F5818" s="6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3">
        <v>1</v>
      </c>
      <c r="AN5818" s="2"/>
      <c r="AO5818" s="3">
        <v>1</v>
      </c>
    </row>
    <row r="5819" spans="1:41" x14ac:dyDescent="0.35">
      <c r="A5819" s="6"/>
      <c r="B5819" s="6"/>
      <c r="C5819" s="1" t="s">
        <v>4455</v>
      </c>
      <c r="D5819" s="1" t="s">
        <v>248</v>
      </c>
      <c r="E5819" s="6"/>
      <c r="F5819" s="6"/>
      <c r="G5819" s="2"/>
      <c r="H5819" s="2"/>
      <c r="I5819" s="2"/>
      <c r="J5819" s="2"/>
      <c r="K5819" s="2"/>
      <c r="L5819" s="2"/>
      <c r="M5819" s="2"/>
      <c r="N5819" s="2"/>
      <c r="O5819" s="3">
        <v>1</v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3">
        <v>1</v>
      </c>
    </row>
    <row r="5820" spans="1:41" x14ac:dyDescent="0.35">
      <c r="A5820" s="6"/>
      <c r="B5820" s="6"/>
      <c r="C5820" s="6" t="s">
        <v>75</v>
      </c>
      <c r="D5820" s="1" t="s">
        <v>2125</v>
      </c>
      <c r="E5820" s="6"/>
      <c r="F5820" s="6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3">
        <v>1</v>
      </c>
      <c r="AH5820" s="2"/>
      <c r="AI5820" s="2"/>
      <c r="AJ5820" s="2"/>
      <c r="AK5820" s="2"/>
      <c r="AL5820" s="2"/>
      <c r="AM5820" s="2"/>
      <c r="AN5820" s="2"/>
      <c r="AO5820" s="3">
        <v>1</v>
      </c>
    </row>
    <row r="5821" spans="1:41" x14ac:dyDescent="0.35">
      <c r="A5821" s="6"/>
      <c r="B5821" s="6"/>
      <c r="C5821" s="6"/>
      <c r="D5821" s="1" t="s">
        <v>2375</v>
      </c>
      <c r="E5821" s="6"/>
      <c r="F5821" s="6"/>
      <c r="G5821" s="2"/>
      <c r="H5821" s="2"/>
      <c r="I5821" s="2"/>
      <c r="J5821" s="3">
        <v>1</v>
      </c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3">
        <v>1</v>
      </c>
    </row>
    <row r="5822" spans="1:41" x14ac:dyDescent="0.35">
      <c r="A5822" s="6"/>
      <c r="B5822" s="6"/>
      <c r="C5822" s="6"/>
      <c r="D5822" s="1" t="s">
        <v>1432</v>
      </c>
      <c r="E5822" s="6"/>
      <c r="F5822" s="6"/>
      <c r="G5822" s="2"/>
      <c r="H5822" s="2"/>
      <c r="I5822" s="2"/>
      <c r="J5822" s="2"/>
      <c r="K5822" s="2"/>
      <c r="L5822" s="2"/>
      <c r="M5822" s="2"/>
      <c r="N5822" s="2"/>
      <c r="O5822" s="3">
        <v>1</v>
      </c>
      <c r="P5822" s="2"/>
      <c r="Q5822" s="2"/>
      <c r="R5822" s="2"/>
      <c r="S5822" s="2"/>
      <c r="T5822" s="2"/>
      <c r="U5822" s="2"/>
      <c r="V5822" s="2"/>
      <c r="W5822" s="3">
        <v>1</v>
      </c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3">
        <v>2</v>
      </c>
    </row>
    <row r="5823" spans="1:41" x14ac:dyDescent="0.35">
      <c r="A5823" s="6"/>
      <c r="B5823" s="6"/>
      <c r="C5823" s="6"/>
      <c r="D5823" s="1" t="s">
        <v>869</v>
      </c>
      <c r="E5823" s="6"/>
      <c r="F5823" s="6"/>
      <c r="G5823" s="2"/>
      <c r="H5823" s="2"/>
      <c r="I5823" s="2"/>
      <c r="J5823" s="2"/>
      <c r="K5823" s="2"/>
      <c r="L5823" s="3">
        <v>1</v>
      </c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3">
        <v>1</v>
      </c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3">
        <v>2</v>
      </c>
    </row>
    <row r="5824" spans="1:41" x14ac:dyDescent="0.35">
      <c r="A5824" s="6"/>
      <c r="B5824" s="6"/>
      <c r="C5824" s="6"/>
      <c r="D5824" s="1" t="s">
        <v>1544</v>
      </c>
      <c r="E5824" s="6"/>
      <c r="F5824" s="6"/>
      <c r="G5824" s="2"/>
      <c r="H5824" s="2"/>
      <c r="I5824" s="2"/>
      <c r="J5824" s="2"/>
      <c r="K5824" s="2"/>
      <c r="L5824" s="2"/>
      <c r="M5824" s="2"/>
      <c r="N5824" s="2"/>
      <c r="O5824" s="3">
        <v>1</v>
      </c>
      <c r="P5824" s="2"/>
      <c r="Q5824" s="2"/>
      <c r="R5824" s="2"/>
      <c r="S5824" s="2"/>
      <c r="T5824" s="2"/>
      <c r="U5824" s="2"/>
      <c r="V5824" s="2"/>
      <c r="W5824" s="3">
        <v>3</v>
      </c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3">
        <v>4</v>
      </c>
    </row>
    <row r="5825" spans="1:41" x14ac:dyDescent="0.35">
      <c r="A5825" s="6"/>
      <c r="B5825" s="6"/>
      <c r="C5825" s="6" t="s">
        <v>1548</v>
      </c>
      <c r="D5825" s="1" t="s">
        <v>4544</v>
      </c>
      <c r="E5825" s="6"/>
      <c r="F5825" s="6"/>
      <c r="G5825" s="2"/>
      <c r="H5825" s="2"/>
      <c r="I5825" s="2"/>
      <c r="J5825" s="2"/>
      <c r="K5825" s="2"/>
      <c r="L5825" s="2"/>
      <c r="M5825" s="2"/>
      <c r="N5825" s="3">
        <v>3</v>
      </c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3">
        <v>3</v>
      </c>
    </row>
    <row r="5826" spans="1:41" x14ac:dyDescent="0.35">
      <c r="A5826" s="6"/>
      <c r="B5826" s="6"/>
      <c r="C5826" s="6"/>
      <c r="D5826" s="1" t="s">
        <v>1549</v>
      </c>
      <c r="E5826" s="6"/>
      <c r="F5826" s="6"/>
      <c r="G5826" s="2"/>
      <c r="H5826" s="2"/>
      <c r="I5826" s="2"/>
      <c r="J5826" s="2"/>
      <c r="K5826" s="2"/>
      <c r="L5826" s="2"/>
      <c r="M5826" s="2"/>
      <c r="N5826" s="3">
        <v>2</v>
      </c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3">
        <v>2</v>
      </c>
    </row>
    <row r="5827" spans="1:41" x14ac:dyDescent="0.35">
      <c r="A5827" s="6"/>
      <c r="B5827" s="6"/>
      <c r="C5827" s="1" t="s">
        <v>3332</v>
      </c>
      <c r="D5827" s="1" t="s">
        <v>4243</v>
      </c>
      <c r="E5827" s="6"/>
      <c r="F5827" s="6"/>
      <c r="G5827" s="2"/>
      <c r="H5827" s="2"/>
      <c r="I5827" s="2"/>
      <c r="J5827" s="3">
        <v>1</v>
      </c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3">
        <v>1</v>
      </c>
    </row>
    <row r="5828" spans="1:41" x14ac:dyDescent="0.35">
      <c r="A5828" s="6"/>
      <c r="B5828" s="6"/>
      <c r="C5828" s="1" t="s">
        <v>3674</v>
      </c>
      <c r="D5828" s="1" t="s">
        <v>4244</v>
      </c>
      <c r="E5828" s="6"/>
      <c r="F5828" s="6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3">
        <v>1</v>
      </c>
      <c r="AN5828" s="2"/>
      <c r="AO5828" s="3">
        <v>1</v>
      </c>
    </row>
    <row r="5829" spans="1:41" x14ac:dyDescent="0.35">
      <c r="A5829" s="6"/>
      <c r="B5829" s="6"/>
      <c r="C5829" s="1" t="s">
        <v>4184</v>
      </c>
      <c r="D5829" s="1" t="s">
        <v>4547</v>
      </c>
      <c r="E5829" s="6"/>
      <c r="F5829" s="6"/>
      <c r="G5829" s="2"/>
      <c r="H5829" s="2"/>
      <c r="I5829" s="2"/>
      <c r="J5829" s="2"/>
      <c r="K5829" s="2"/>
      <c r="L5829" s="2"/>
      <c r="M5829" s="2"/>
      <c r="N5829" s="2"/>
      <c r="O5829" s="2"/>
      <c r="P5829" s="3">
        <v>1</v>
      </c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3">
        <v>1</v>
      </c>
    </row>
    <row r="5830" spans="1:41" x14ac:dyDescent="0.35">
      <c r="A5830" s="6"/>
      <c r="B5830" s="6"/>
      <c r="C5830" s="1" t="s">
        <v>78</v>
      </c>
      <c r="D5830" s="1" t="s">
        <v>79</v>
      </c>
      <c r="E5830" s="6"/>
      <c r="F5830" s="6"/>
      <c r="G5830" s="2"/>
      <c r="H5830" s="2"/>
      <c r="I5830" s="2"/>
      <c r="J5830" s="2"/>
      <c r="K5830" s="2"/>
      <c r="L5830" s="2"/>
      <c r="M5830" s="2"/>
      <c r="N5830" s="2"/>
      <c r="O5830" s="3">
        <v>1</v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3">
        <v>1</v>
      </c>
    </row>
    <row r="5831" spans="1:41" x14ac:dyDescent="0.35">
      <c r="A5831" s="6"/>
      <c r="B5831" s="6"/>
      <c r="C5831" s="1" t="s">
        <v>4628</v>
      </c>
      <c r="D5831" s="1" t="s">
        <v>4629</v>
      </c>
      <c r="E5831" s="6"/>
      <c r="F5831" s="6"/>
      <c r="G5831" s="2"/>
      <c r="H5831" s="2"/>
      <c r="I5831" s="2"/>
      <c r="J5831" s="2"/>
      <c r="K5831" s="2"/>
      <c r="L5831" s="3">
        <v>1</v>
      </c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3">
        <v>1</v>
      </c>
    </row>
    <row r="5832" spans="1:41" x14ac:dyDescent="0.35">
      <c r="A5832" s="6"/>
      <c r="B5832" s="6"/>
      <c r="C5832" s="1" t="s">
        <v>4630</v>
      </c>
      <c r="D5832" s="1" t="s">
        <v>4631</v>
      </c>
      <c r="E5832" s="6"/>
      <c r="F5832" s="6"/>
      <c r="G5832" s="2"/>
      <c r="H5832" s="2"/>
      <c r="I5832" s="2"/>
      <c r="J5832" s="2"/>
      <c r="K5832" s="2"/>
      <c r="L5832" s="2"/>
      <c r="M5832" s="3">
        <v>1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3">
        <v>1</v>
      </c>
    </row>
    <row r="5833" spans="1:41" x14ac:dyDescent="0.35">
      <c r="A5833" s="6"/>
      <c r="B5833" s="6"/>
      <c r="C5833" s="6" t="s">
        <v>1122</v>
      </c>
      <c r="D5833" s="1" t="s">
        <v>4632</v>
      </c>
      <c r="E5833" s="6"/>
      <c r="F5833" s="6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3">
        <v>1</v>
      </c>
      <c r="AH5833" s="2"/>
      <c r="AI5833" s="2"/>
      <c r="AJ5833" s="2"/>
      <c r="AK5833" s="2"/>
      <c r="AL5833" s="2"/>
      <c r="AM5833" s="2"/>
      <c r="AN5833" s="2"/>
      <c r="AO5833" s="3">
        <v>1</v>
      </c>
    </row>
    <row r="5834" spans="1:41" x14ac:dyDescent="0.35">
      <c r="A5834" s="6"/>
      <c r="B5834" s="6"/>
      <c r="C5834" s="6"/>
      <c r="D5834" s="1" t="s">
        <v>1237</v>
      </c>
      <c r="E5834" s="6"/>
      <c r="F5834" s="6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3">
        <v>1</v>
      </c>
      <c r="AH5834" s="2"/>
      <c r="AI5834" s="2"/>
      <c r="AJ5834" s="2"/>
      <c r="AK5834" s="2"/>
      <c r="AL5834" s="2"/>
      <c r="AM5834" s="2"/>
      <c r="AN5834" s="2"/>
      <c r="AO5834" s="3">
        <v>1</v>
      </c>
    </row>
    <row r="5835" spans="1:41" x14ac:dyDescent="0.35">
      <c r="A5835" s="6"/>
      <c r="B5835" s="6"/>
      <c r="C5835" s="6"/>
      <c r="D5835" s="1" t="s">
        <v>4633</v>
      </c>
      <c r="E5835" s="6"/>
      <c r="F5835" s="6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3">
        <v>1</v>
      </c>
      <c r="AH5835" s="2"/>
      <c r="AI5835" s="2"/>
      <c r="AJ5835" s="2"/>
      <c r="AK5835" s="2"/>
      <c r="AL5835" s="2"/>
      <c r="AM5835" s="2"/>
      <c r="AN5835" s="2"/>
      <c r="AO5835" s="3">
        <v>1</v>
      </c>
    </row>
    <row r="5836" spans="1:41" x14ac:dyDescent="0.35">
      <c r="A5836" s="6"/>
      <c r="B5836" s="6"/>
      <c r="C5836" s="1" t="s">
        <v>2919</v>
      </c>
      <c r="D5836" s="1" t="s">
        <v>4187</v>
      </c>
      <c r="E5836" s="6"/>
      <c r="F5836" s="6"/>
      <c r="G5836" s="2"/>
      <c r="H5836" s="2"/>
      <c r="I5836" s="2"/>
      <c r="J5836" s="2"/>
      <c r="K5836" s="2"/>
      <c r="L5836" s="2"/>
      <c r="M5836" s="2"/>
      <c r="N5836" s="3">
        <v>1</v>
      </c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3">
        <v>1</v>
      </c>
    </row>
    <row r="5837" spans="1:41" x14ac:dyDescent="0.35">
      <c r="A5837" s="6"/>
      <c r="B5837" s="6"/>
      <c r="C5837" s="1" t="s">
        <v>4634</v>
      </c>
      <c r="D5837" s="1" t="s">
        <v>4635</v>
      </c>
      <c r="E5837" s="6"/>
      <c r="F5837" s="6"/>
      <c r="G5837" s="2"/>
      <c r="H5837" s="2"/>
      <c r="I5837" s="2"/>
      <c r="J5837" s="2"/>
      <c r="K5837" s="2"/>
      <c r="L5837" s="2"/>
      <c r="M5837" s="2"/>
      <c r="N5837" s="3">
        <v>1</v>
      </c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3">
        <v>1</v>
      </c>
    </row>
    <row r="5838" spans="1:41" x14ac:dyDescent="0.35">
      <c r="A5838" s="6"/>
      <c r="B5838" s="6"/>
      <c r="C5838" s="1" t="s">
        <v>3131</v>
      </c>
      <c r="D5838" s="1" t="s">
        <v>4189</v>
      </c>
      <c r="E5838" s="6"/>
      <c r="F5838" s="6"/>
      <c r="G5838" s="2"/>
      <c r="H5838" s="2"/>
      <c r="I5838" s="2"/>
      <c r="J5838" s="2"/>
      <c r="K5838" s="2"/>
      <c r="L5838" s="2"/>
      <c r="M5838" s="2"/>
      <c r="N5838" s="3">
        <v>1</v>
      </c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3">
        <v>1</v>
      </c>
    </row>
    <row r="5839" spans="1:41" x14ac:dyDescent="0.35">
      <c r="A5839" s="6"/>
      <c r="B5839" s="6"/>
      <c r="C5839" s="6" t="s">
        <v>1981</v>
      </c>
      <c r="D5839" s="1" t="s">
        <v>1982</v>
      </c>
      <c r="E5839" s="6"/>
      <c r="F5839" s="6"/>
      <c r="G5839" s="2"/>
      <c r="H5839" s="2"/>
      <c r="I5839" s="2"/>
      <c r="J5839" s="2"/>
      <c r="K5839" s="2"/>
      <c r="L5839" s="2"/>
      <c r="M5839" s="3">
        <v>1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3">
        <v>1</v>
      </c>
    </row>
    <row r="5840" spans="1:41" x14ac:dyDescent="0.35">
      <c r="A5840" s="6"/>
      <c r="B5840" s="6"/>
      <c r="C5840" s="6"/>
      <c r="D5840" s="1" t="s">
        <v>4325</v>
      </c>
      <c r="E5840" s="6"/>
      <c r="F5840" s="6"/>
      <c r="G5840" s="2"/>
      <c r="H5840" s="2"/>
      <c r="I5840" s="2"/>
      <c r="J5840" s="2"/>
      <c r="K5840" s="2"/>
      <c r="L5840" s="2"/>
      <c r="M5840" s="3">
        <v>1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3">
        <v>1</v>
      </c>
    </row>
    <row r="5841" spans="1:41" x14ac:dyDescent="0.35">
      <c r="A5841" s="6"/>
      <c r="B5841" s="6"/>
      <c r="C5841" s="1" t="s">
        <v>178</v>
      </c>
      <c r="D5841" s="1" t="s">
        <v>4636</v>
      </c>
      <c r="E5841" s="6"/>
      <c r="F5841" s="6"/>
      <c r="G5841" s="2"/>
      <c r="H5841" s="2"/>
      <c r="I5841" s="2"/>
      <c r="J5841" s="2"/>
      <c r="K5841" s="2"/>
      <c r="L5841" s="2"/>
      <c r="M5841" s="3">
        <v>1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3">
        <v>1</v>
      </c>
    </row>
    <row r="5842" spans="1:41" x14ac:dyDescent="0.35">
      <c r="A5842" s="6"/>
      <c r="B5842" s="6"/>
      <c r="C5842" s="1" t="s">
        <v>4637</v>
      </c>
      <c r="D5842" s="1" t="s">
        <v>3360</v>
      </c>
      <c r="E5842" s="6"/>
      <c r="F5842" s="6"/>
      <c r="G5842" s="2"/>
      <c r="H5842" s="2"/>
      <c r="I5842" s="2"/>
      <c r="J5842" s="2"/>
      <c r="K5842" s="2"/>
      <c r="L5842" s="2"/>
      <c r="M5842" s="2"/>
      <c r="N5842" s="2"/>
      <c r="O5842" s="3">
        <v>1</v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3">
        <v>1</v>
      </c>
      <c r="AN5842" s="2"/>
      <c r="AO5842" s="3">
        <v>2</v>
      </c>
    </row>
    <row r="5843" spans="1:41" x14ac:dyDescent="0.35">
      <c r="A5843" s="6"/>
      <c r="B5843" s="6"/>
      <c r="C5843" s="1" t="s">
        <v>4638</v>
      </c>
      <c r="D5843" s="1" t="s">
        <v>4639</v>
      </c>
      <c r="E5843" s="6"/>
      <c r="F5843" s="6"/>
      <c r="G5843" s="2"/>
      <c r="H5843" s="2"/>
      <c r="I5843" s="2"/>
      <c r="J5843" s="2"/>
      <c r="K5843" s="2"/>
      <c r="L5843" s="2"/>
      <c r="M5843" s="2"/>
      <c r="N5843" s="3">
        <v>1</v>
      </c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3">
        <v>1</v>
      </c>
    </row>
    <row r="5844" spans="1:41" x14ac:dyDescent="0.35">
      <c r="A5844" s="6"/>
      <c r="B5844" s="6"/>
      <c r="C5844" s="6" t="s">
        <v>626</v>
      </c>
      <c r="D5844" s="1" t="s">
        <v>4399</v>
      </c>
      <c r="E5844" s="6"/>
      <c r="F5844" s="6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3">
        <v>1</v>
      </c>
      <c r="AN5844" s="2"/>
      <c r="AO5844" s="3">
        <v>1</v>
      </c>
    </row>
    <row r="5845" spans="1:41" x14ac:dyDescent="0.35">
      <c r="A5845" s="6"/>
      <c r="B5845" s="6"/>
      <c r="C5845" s="6"/>
      <c r="D5845" s="1" t="s">
        <v>4640</v>
      </c>
      <c r="E5845" s="6"/>
      <c r="F5845" s="6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3">
        <v>1</v>
      </c>
      <c r="AN5845" s="2"/>
      <c r="AO5845" s="3">
        <v>1</v>
      </c>
    </row>
    <row r="5846" spans="1:41" x14ac:dyDescent="0.35">
      <c r="A5846" s="6"/>
      <c r="B5846" s="6"/>
      <c r="C5846" s="6"/>
      <c r="D5846" s="1" t="s">
        <v>1550</v>
      </c>
      <c r="E5846" s="6"/>
      <c r="F5846" s="6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3">
        <v>3</v>
      </c>
      <c r="AN5846" s="2"/>
      <c r="AO5846" s="3">
        <v>3</v>
      </c>
    </row>
    <row r="5847" spans="1:41" x14ac:dyDescent="0.35">
      <c r="A5847" s="6"/>
      <c r="B5847" s="6"/>
      <c r="C5847" s="1" t="s">
        <v>4004</v>
      </c>
      <c r="D5847" s="1" t="s">
        <v>4641</v>
      </c>
      <c r="E5847" s="6"/>
      <c r="F5847" s="6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3">
        <v>1</v>
      </c>
      <c r="AN5847" s="2"/>
      <c r="AO5847" s="3">
        <v>1</v>
      </c>
    </row>
    <row r="5848" spans="1:41" x14ac:dyDescent="0.35">
      <c r="A5848" s="6"/>
      <c r="B5848" s="6"/>
      <c r="C5848" s="1" t="s">
        <v>2940</v>
      </c>
      <c r="D5848" s="1" t="s">
        <v>2941</v>
      </c>
      <c r="E5848" s="6"/>
      <c r="F5848" s="6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3">
        <v>1</v>
      </c>
      <c r="AM5848" s="2"/>
      <c r="AN5848" s="2"/>
      <c r="AO5848" s="3">
        <v>1</v>
      </c>
    </row>
    <row r="5849" spans="1:41" x14ac:dyDescent="0.35">
      <c r="A5849" s="6"/>
      <c r="B5849" s="6"/>
      <c r="C5849" s="1" t="s">
        <v>4642</v>
      </c>
      <c r="D5849" s="1" t="s">
        <v>4643</v>
      </c>
      <c r="E5849" s="6"/>
      <c r="F5849" s="6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3">
        <v>1</v>
      </c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3">
        <v>1</v>
      </c>
    </row>
    <row r="5850" spans="1:41" ht="26" x14ac:dyDescent="0.35">
      <c r="A5850" s="6"/>
      <c r="B5850" s="6"/>
      <c r="C5850" s="1" t="s">
        <v>2263</v>
      </c>
      <c r="D5850" s="1" t="s">
        <v>2879</v>
      </c>
      <c r="E5850" s="6"/>
      <c r="F5850" s="6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3">
        <v>1</v>
      </c>
      <c r="AN5850" s="2"/>
      <c r="AO5850" s="3">
        <v>1</v>
      </c>
    </row>
    <row r="5851" spans="1:41" x14ac:dyDescent="0.35">
      <c r="A5851" s="6"/>
      <c r="B5851" s="6"/>
      <c r="C5851" s="1" t="s">
        <v>88</v>
      </c>
      <c r="D5851" s="1" t="s">
        <v>2948</v>
      </c>
      <c r="E5851" s="6"/>
      <c r="F5851" s="6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3">
        <v>1</v>
      </c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3">
        <v>1</v>
      </c>
    </row>
    <row r="5852" spans="1:41" x14ac:dyDescent="0.35">
      <c r="A5852" s="6"/>
      <c r="B5852" s="6"/>
      <c r="C5852" s="1" t="s">
        <v>3154</v>
      </c>
      <c r="D5852" s="1" t="s">
        <v>4644</v>
      </c>
      <c r="E5852" s="6"/>
      <c r="F5852" s="6"/>
      <c r="G5852" s="2"/>
      <c r="H5852" s="2"/>
      <c r="I5852" s="2"/>
      <c r="J5852" s="3">
        <v>1</v>
      </c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3">
        <v>1</v>
      </c>
    </row>
    <row r="5853" spans="1:41" x14ac:dyDescent="0.35">
      <c r="A5853" s="6"/>
      <c r="B5853" s="6"/>
      <c r="C5853" s="1" t="s">
        <v>4645</v>
      </c>
      <c r="D5853" s="1" t="s">
        <v>4646</v>
      </c>
      <c r="E5853" s="6"/>
      <c r="F5853" s="6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3">
        <v>1</v>
      </c>
      <c r="AM5853" s="2"/>
      <c r="AN5853" s="2"/>
      <c r="AO5853" s="3">
        <v>1</v>
      </c>
    </row>
    <row r="5854" spans="1:41" x14ac:dyDescent="0.35">
      <c r="A5854" s="6"/>
      <c r="B5854" s="6"/>
      <c r="C5854" s="6" t="s">
        <v>328</v>
      </c>
      <c r="D5854" s="1" t="s">
        <v>1291</v>
      </c>
      <c r="E5854" s="6"/>
      <c r="F5854" s="6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3">
        <v>1</v>
      </c>
      <c r="AL5854" s="2"/>
      <c r="AM5854" s="2"/>
      <c r="AN5854" s="2"/>
      <c r="AO5854" s="3">
        <v>1</v>
      </c>
    </row>
    <row r="5855" spans="1:41" x14ac:dyDescent="0.35">
      <c r="A5855" s="6"/>
      <c r="B5855" s="6"/>
      <c r="C5855" s="6"/>
      <c r="D5855" s="1" t="s">
        <v>2951</v>
      </c>
      <c r="E5855" s="6"/>
      <c r="F5855" s="6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3">
        <v>1</v>
      </c>
      <c r="AL5855" s="2"/>
      <c r="AM5855" s="2"/>
      <c r="AN5855" s="2"/>
      <c r="AO5855" s="3">
        <v>1</v>
      </c>
    </row>
    <row r="5856" spans="1:41" x14ac:dyDescent="0.35">
      <c r="A5856" s="6"/>
      <c r="B5856" s="6"/>
      <c r="C5856" s="6" t="s">
        <v>1338</v>
      </c>
      <c r="D5856" s="1" t="s">
        <v>4647</v>
      </c>
      <c r="E5856" s="6"/>
      <c r="F5856" s="6"/>
      <c r="G5856" s="2"/>
      <c r="H5856" s="2"/>
      <c r="I5856" s="2"/>
      <c r="J5856" s="3">
        <v>1</v>
      </c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3">
        <v>1</v>
      </c>
    </row>
    <row r="5857" spans="1:41" x14ac:dyDescent="0.35">
      <c r="A5857" s="6"/>
      <c r="B5857" s="6"/>
      <c r="C5857" s="6"/>
      <c r="D5857" s="1" t="s">
        <v>4467</v>
      </c>
      <c r="E5857" s="6"/>
      <c r="F5857" s="6"/>
      <c r="G5857" s="2"/>
      <c r="H5857" s="2"/>
      <c r="I5857" s="2"/>
      <c r="J5857" s="3">
        <v>1</v>
      </c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3">
        <v>1</v>
      </c>
    </row>
    <row r="5858" spans="1:41" x14ac:dyDescent="0.35">
      <c r="A5858" s="6"/>
      <c r="B5858" s="6"/>
      <c r="C5858" s="1" t="s">
        <v>1341</v>
      </c>
      <c r="D5858" s="1" t="s">
        <v>4648</v>
      </c>
      <c r="E5858" s="6"/>
      <c r="F5858" s="6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3">
        <v>1</v>
      </c>
      <c r="AN5858" s="2"/>
      <c r="AO5858" s="3">
        <v>1</v>
      </c>
    </row>
    <row r="5859" spans="1:41" x14ac:dyDescent="0.35">
      <c r="A5859" s="6"/>
      <c r="B5859" s="6"/>
      <c r="C5859" s="6" t="s">
        <v>407</v>
      </c>
      <c r="D5859" s="1" t="s">
        <v>2404</v>
      </c>
      <c r="E5859" s="6"/>
      <c r="F5859" s="6"/>
      <c r="G5859" s="2"/>
      <c r="H5859" s="2"/>
      <c r="I5859" s="2"/>
      <c r="J5859" s="2"/>
      <c r="K5859" s="2"/>
      <c r="L5859" s="2"/>
      <c r="M5859" s="2"/>
      <c r="N5859" s="2"/>
      <c r="O5859" s="2"/>
      <c r="P5859" s="3">
        <v>1</v>
      </c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3">
        <v>1</v>
      </c>
    </row>
    <row r="5860" spans="1:41" x14ac:dyDescent="0.35">
      <c r="A5860" s="6"/>
      <c r="B5860" s="6"/>
      <c r="C5860" s="6"/>
      <c r="D5860" s="1" t="s">
        <v>814</v>
      </c>
      <c r="E5860" s="6"/>
      <c r="F5860" s="6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3">
        <v>2</v>
      </c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3">
        <v>2</v>
      </c>
    </row>
    <row r="5861" spans="1:41" x14ac:dyDescent="0.35">
      <c r="A5861" s="6"/>
      <c r="B5861" s="6"/>
      <c r="C5861" s="6"/>
      <c r="D5861" s="1" t="s">
        <v>4649</v>
      </c>
      <c r="E5861" s="6"/>
      <c r="F5861" s="6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3">
        <v>3</v>
      </c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3">
        <v>3</v>
      </c>
    </row>
    <row r="5862" spans="1:41" x14ac:dyDescent="0.35">
      <c r="A5862" s="6"/>
      <c r="B5862" s="6"/>
      <c r="C5862" s="6"/>
      <c r="D5862" s="1" t="s">
        <v>753</v>
      </c>
      <c r="E5862" s="6"/>
      <c r="F5862" s="6"/>
      <c r="G5862" s="2"/>
      <c r="H5862" s="2"/>
      <c r="I5862" s="2"/>
      <c r="J5862" s="2"/>
      <c r="K5862" s="2"/>
      <c r="L5862" s="2"/>
      <c r="M5862" s="2"/>
      <c r="N5862" s="2"/>
      <c r="O5862" s="3">
        <v>1</v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3">
        <v>1</v>
      </c>
    </row>
    <row r="5863" spans="1:41" x14ac:dyDescent="0.35">
      <c r="A5863" s="6"/>
      <c r="B5863" s="6"/>
      <c r="C5863" s="6"/>
      <c r="D5863" s="1" t="s">
        <v>3789</v>
      </c>
      <c r="E5863" s="6"/>
      <c r="F5863" s="6"/>
      <c r="G5863" s="2"/>
      <c r="H5863" s="2"/>
      <c r="I5863" s="2"/>
      <c r="J5863" s="2"/>
      <c r="K5863" s="2"/>
      <c r="L5863" s="2"/>
      <c r="M5863" s="2"/>
      <c r="N5863" s="2"/>
      <c r="O5863" s="2"/>
      <c r="P5863" s="3">
        <v>1</v>
      </c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3">
        <v>1</v>
      </c>
    </row>
    <row r="5864" spans="1:41" x14ac:dyDescent="0.35">
      <c r="A5864" s="6"/>
      <c r="B5864" s="6"/>
      <c r="C5864" s="1" t="s">
        <v>4650</v>
      </c>
      <c r="D5864" s="1" t="s">
        <v>4651</v>
      </c>
      <c r="E5864" s="6"/>
      <c r="F5864" s="6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3">
        <v>1</v>
      </c>
      <c r="AM5864" s="2"/>
      <c r="AN5864" s="2"/>
      <c r="AO5864" s="3">
        <v>1</v>
      </c>
    </row>
    <row r="5865" spans="1:41" x14ac:dyDescent="0.35">
      <c r="A5865" s="6"/>
      <c r="B5865" s="6"/>
      <c r="C5865" s="1" t="s">
        <v>91</v>
      </c>
      <c r="D5865" s="1" t="s">
        <v>92</v>
      </c>
      <c r="E5865" s="6"/>
      <c r="F5865" s="6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3">
        <v>1</v>
      </c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3">
        <v>1</v>
      </c>
    </row>
    <row r="5866" spans="1:41" x14ac:dyDescent="0.35">
      <c r="A5866" s="6"/>
      <c r="B5866" s="6"/>
      <c r="C5866" s="1" t="s">
        <v>755</v>
      </c>
      <c r="D5866" s="1" t="s">
        <v>756</v>
      </c>
      <c r="E5866" s="6"/>
      <c r="F5866" s="6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3">
        <v>1</v>
      </c>
      <c r="AM5866" s="2"/>
      <c r="AN5866" s="2"/>
      <c r="AO5866" s="3">
        <v>1</v>
      </c>
    </row>
    <row r="5867" spans="1:41" x14ac:dyDescent="0.35">
      <c r="A5867" s="6"/>
      <c r="B5867" s="6"/>
      <c r="C5867" s="6" t="s">
        <v>1554</v>
      </c>
      <c r="D5867" s="1" t="s">
        <v>1555</v>
      </c>
      <c r="E5867" s="6"/>
      <c r="F5867" s="6"/>
      <c r="G5867" s="2"/>
      <c r="H5867" s="2"/>
      <c r="I5867" s="2"/>
      <c r="J5867" s="3">
        <v>1</v>
      </c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3">
        <v>1</v>
      </c>
    </row>
    <row r="5868" spans="1:41" x14ac:dyDescent="0.35">
      <c r="A5868" s="6"/>
      <c r="B5868" s="6"/>
      <c r="C5868" s="6"/>
      <c r="D5868" s="1" t="s">
        <v>2152</v>
      </c>
      <c r="E5868" s="6"/>
      <c r="F5868" s="6"/>
      <c r="G5868" s="2"/>
      <c r="H5868" s="2"/>
      <c r="I5868" s="2"/>
      <c r="J5868" s="3">
        <v>1</v>
      </c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3">
        <v>1</v>
      </c>
    </row>
    <row r="5869" spans="1:41" x14ac:dyDescent="0.35">
      <c r="A5869" s="6"/>
      <c r="B5869" s="6"/>
      <c r="C5869" s="1" t="s">
        <v>4652</v>
      </c>
      <c r="D5869" s="1" t="s">
        <v>4653</v>
      </c>
      <c r="E5869" s="6"/>
      <c r="F5869" s="6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3">
        <v>1</v>
      </c>
      <c r="AM5869" s="2"/>
      <c r="AN5869" s="2"/>
      <c r="AO5869" s="3">
        <v>1</v>
      </c>
    </row>
    <row r="5870" spans="1:41" x14ac:dyDescent="0.35">
      <c r="A5870" s="6"/>
      <c r="B5870" s="6"/>
      <c r="C5870" s="6" t="s">
        <v>410</v>
      </c>
      <c r="D5870" s="1" t="s">
        <v>4469</v>
      </c>
      <c r="E5870" s="6"/>
      <c r="F5870" s="6"/>
      <c r="G5870" s="2"/>
      <c r="H5870" s="2"/>
      <c r="I5870" s="2"/>
      <c r="J5870" s="2"/>
      <c r="K5870" s="2"/>
      <c r="L5870" s="2"/>
      <c r="M5870" s="2"/>
      <c r="N5870" s="2"/>
      <c r="O5870" s="2"/>
      <c r="P5870" s="3">
        <v>1</v>
      </c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3">
        <v>1</v>
      </c>
    </row>
    <row r="5871" spans="1:41" x14ac:dyDescent="0.35">
      <c r="A5871" s="6"/>
      <c r="B5871" s="6"/>
      <c r="C5871" s="6"/>
      <c r="D5871" s="1" t="s">
        <v>687</v>
      </c>
      <c r="E5871" s="6"/>
      <c r="F5871" s="6"/>
      <c r="G5871" s="2"/>
      <c r="H5871" s="2"/>
      <c r="I5871" s="2"/>
      <c r="J5871" s="2"/>
      <c r="K5871" s="2"/>
      <c r="L5871" s="2"/>
      <c r="M5871" s="2"/>
      <c r="N5871" s="2"/>
      <c r="O5871" s="2"/>
      <c r="P5871" s="3">
        <v>1</v>
      </c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3">
        <v>1</v>
      </c>
    </row>
    <row r="5872" spans="1:41" x14ac:dyDescent="0.35">
      <c r="A5872" s="6"/>
      <c r="B5872" s="6"/>
      <c r="C5872" s="6" t="s">
        <v>1400</v>
      </c>
      <c r="D5872" s="1" t="s">
        <v>4412</v>
      </c>
      <c r="E5872" s="6"/>
      <c r="F5872" s="6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3">
        <v>1</v>
      </c>
      <c r="AN5872" s="2"/>
      <c r="AO5872" s="3">
        <v>1</v>
      </c>
    </row>
    <row r="5873" spans="1:41" x14ac:dyDescent="0.35">
      <c r="A5873" s="6"/>
      <c r="B5873" s="6"/>
      <c r="C5873" s="6"/>
      <c r="D5873" s="1" t="s">
        <v>1401</v>
      </c>
      <c r="E5873" s="6"/>
      <c r="F5873" s="6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3">
        <v>1</v>
      </c>
      <c r="AN5873" s="2"/>
      <c r="AO5873" s="3">
        <v>1</v>
      </c>
    </row>
    <row r="5874" spans="1:41" x14ac:dyDescent="0.35">
      <c r="A5874" s="6"/>
      <c r="B5874" s="6"/>
      <c r="C5874" s="6"/>
      <c r="D5874" s="1" t="s">
        <v>4414</v>
      </c>
      <c r="E5874" s="6"/>
      <c r="F5874" s="6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3">
        <v>1</v>
      </c>
      <c r="AN5874" s="2"/>
      <c r="AO5874" s="3">
        <v>1</v>
      </c>
    </row>
    <row r="5875" spans="1:41" x14ac:dyDescent="0.35">
      <c r="A5875" s="6"/>
      <c r="B5875" s="6"/>
      <c r="C5875" s="6"/>
      <c r="D5875" s="1" t="s">
        <v>1468</v>
      </c>
      <c r="E5875" s="6"/>
      <c r="F5875" s="6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3">
        <v>1</v>
      </c>
      <c r="AN5875" s="2"/>
      <c r="AO5875" s="3">
        <v>1</v>
      </c>
    </row>
    <row r="5876" spans="1:41" x14ac:dyDescent="0.35">
      <c r="A5876" s="6"/>
      <c r="B5876" s="6"/>
      <c r="C5876" s="6"/>
      <c r="D5876" s="1" t="s">
        <v>4654</v>
      </c>
      <c r="E5876" s="6"/>
      <c r="F5876" s="6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3">
        <v>1</v>
      </c>
      <c r="AN5876" s="2"/>
      <c r="AO5876" s="3">
        <v>1</v>
      </c>
    </row>
    <row r="5877" spans="1:41" x14ac:dyDescent="0.35">
      <c r="A5877" s="6"/>
      <c r="B5877" s="6"/>
      <c r="C5877" s="1" t="s">
        <v>4655</v>
      </c>
      <c r="D5877" s="1" t="s">
        <v>4656</v>
      </c>
      <c r="E5877" s="6"/>
      <c r="F5877" s="6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3">
        <v>1</v>
      </c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3">
        <v>1</v>
      </c>
    </row>
    <row r="5878" spans="1:41" x14ac:dyDescent="0.35">
      <c r="A5878" s="6"/>
      <c r="B5878" s="6"/>
      <c r="C5878" s="1" t="s">
        <v>4025</v>
      </c>
      <c r="D5878" s="1" t="s">
        <v>4555</v>
      </c>
      <c r="E5878" s="6"/>
      <c r="F5878" s="6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3">
        <v>1</v>
      </c>
      <c r="AN5878" s="2"/>
      <c r="AO5878" s="3">
        <v>1</v>
      </c>
    </row>
    <row r="5879" spans="1:41" x14ac:dyDescent="0.35">
      <c r="A5879" s="6"/>
      <c r="B5879" s="6"/>
      <c r="C5879" s="6" t="s">
        <v>1556</v>
      </c>
      <c r="D5879" s="1" t="s">
        <v>4125</v>
      </c>
      <c r="E5879" s="6"/>
      <c r="F5879" s="6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3">
        <v>1</v>
      </c>
      <c r="AN5879" s="2"/>
      <c r="AO5879" s="3">
        <v>1</v>
      </c>
    </row>
    <row r="5880" spans="1:41" x14ac:dyDescent="0.35">
      <c r="A5880" s="6"/>
      <c r="B5880" s="6"/>
      <c r="C5880" s="6"/>
      <c r="D5880" s="1" t="s">
        <v>1721</v>
      </c>
      <c r="E5880" s="6"/>
      <c r="F5880" s="6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3">
        <v>1</v>
      </c>
      <c r="AN5880" s="2"/>
      <c r="AO5880" s="3">
        <v>1</v>
      </c>
    </row>
    <row r="5881" spans="1:41" x14ac:dyDescent="0.35">
      <c r="A5881" s="6"/>
      <c r="B5881" s="6"/>
      <c r="C5881" s="6"/>
      <c r="D5881" s="1" t="s">
        <v>1557</v>
      </c>
      <c r="E5881" s="6"/>
      <c r="F5881" s="6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3">
        <v>1</v>
      </c>
      <c r="AN5881" s="2"/>
      <c r="AO5881" s="3">
        <v>1</v>
      </c>
    </row>
    <row r="5882" spans="1:41" x14ac:dyDescent="0.35">
      <c r="A5882" s="6"/>
      <c r="B5882" s="6"/>
      <c r="C5882" s="6"/>
      <c r="D5882" s="1" t="s">
        <v>4657</v>
      </c>
      <c r="E5882" s="6"/>
      <c r="F5882" s="6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3">
        <v>1</v>
      </c>
      <c r="AN5882" s="2"/>
      <c r="AO5882" s="3">
        <v>1</v>
      </c>
    </row>
    <row r="5883" spans="1:41" x14ac:dyDescent="0.35">
      <c r="A5883" s="6"/>
      <c r="B5883" s="6"/>
      <c r="C5883" s="6" t="s">
        <v>816</v>
      </c>
      <c r="D5883" s="1" t="s">
        <v>1560</v>
      </c>
      <c r="E5883" s="6"/>
      <c r="F5883" s="6"/>
      <c r="G5883" s="2"/>
      <c r="H5883" s="2"/>
      <c r="I5883" s="2"/>
      <c r="J5883" s="2"/>
      <c r="K5883" s="2"/>
      <c r="L5883" s="2"/>
      <c r="M5883" s="3">
        <v>1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3">
        <v>1</v>
      </c>
    </row>
    <row r="5884" spans="1:41" x14ac:dyDescent="0.35">
      <c r="A5884" s="6"/>
      <c r="B5884" s="6"/>
      <c r="C5884" s="6"/>
      <c r="D5884" s="1" t="s">
        <v>3796</v>
      </c>
      <c r="E5884" s="6"/>
      <c r="F5884" s="6"/>
      <c r="G5884" s="2"/>
      <c r="H5884" s="2"/>
      <c r="I5884" s="2"/>
      <c r="J5884" s="2"/>
      <c r="K5884" s="2"/>
      <c r="L5884" s="2"/>
      <c r="M5884" s="3">
        <v>1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3">
        <v>1</v>
      </c>
    </row>
    <row r="5885" spans="1:41" x14ac:dyDescent="0.35">
      <c r="A5885" s="6"/>
      <c r="B5885" s="6"/>
      <c r="C5885" s="6"/>
      <c r="D5885" s="1" t="s">
        <v>1140</v>
      </c>
      <c r="E5885" s="6"/>
      <c r="F5885" s="6"/>
      <c r="G5885" s="2"/>
      <c r="H5885" s="2"/>
      <c r="I5885" s="2"/>
      <c r="J5885" s="2"/>
      <c r="K5885" s="2"/>
      <c r="L5885" s="2"/>
      <c r="M5885" s="3">
        <v>1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3">
        <v>1</v>
      </c>
    </row>
    <row r="5886" spans="1:41" x14ac:dyDescent="0.35">
      <c r="A5886" s="6"/>
      <c r="B5886" s="6"/>
      <c r="C5886" s="6"/>
      <c r="D5886" s="1" t="s">
        <v>1444</v>
      </c>
      <c r="E5886" s="6"/>
      <c r="F5886" s="6"/>
      <c r="G5886" s="2"/>
      <c r="H5886" s="2"/>
      <c r="I5886" s="2"/>
      <c r="J5886" s="2"/>
      <c r="K5886" s="2"/>
      <c r="L5886" s="2"/>
      <c r="M5886" s="3">
        <v>1</v>
      </c>
      <c r="N5886" s="2"/>
      <c r="O5886" s="2"/>
      <c r="P5886" s="2"/>
      <c r="Q5886" s="2"/>
      <c r="R5886" s="2"/>
      <c r="S5886" s="2"/>
      <c r="T5886" s="2"/>
      <c r="U5886" s="3">
        <v>1</v>
      </c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3">
        <v>2</v>
      </c>
    </row>
    <row r="5887" spans="1:41" x14ac:dyDescent="0.35">
      <c r="A5887" s="6"/>
      <c r="B5887" s="6"/>
      <c r="C5887" s="6"/>
      <c r="D5887" s="1" t="s">
        <v>4505</v>
      </c>
      <c r="E5887" s="6"/>
      <c r="F5887" s="6"/>
      <c r="G5887" s="2"/>
      <c r="H5887" s="2"/>
      <c r="I5887" s="2"/>
      <c r="J5887" s="2"/>
      <c r="K5887" s="2"/>
      <c r="L5887" s="2"/>
      <c r="M5887" s="3">
        <v>1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3">
        <v>1</v>
      </c>
    </row>
    <row r="5888" spans="1:41" x14ac:dyDescent="0.35">
      <c r="A5888" s="6"/>
      <c r="B5888" s="6"/>
      <c r="C5888" s="6"/>
      <c r="D5888" s="1" t="s">
        <v>1670</v>
      </c>
      <c r="E5888" s="6"/>
      <c r="F5888" s="6"/>
      <c r="G5888" s="2"/>
      <c r="H5888" s="2"/>
      <c r="I5888" s="2"/>
      <c r="J5888" s="2"/>
      <c r="K5888" s="2"/>
      <c r="L5888" s="2"/>
      <c r="M5888" s="3">
        <v>1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3">
        <v>1</v>
      </c>
    </row>
    <row r="5889" spans="1:41" x14ac:dyDescent="0.35">
      <c r="A5889" s="6"/>
      <c r="B5889" s="6"/>
      <c r="C5889" s="6" t="s">
        <v>281</v>
      </c>
      <c r="D5889" s="1" t="s">
        <v>1671</v>
      </c>
      <c r="E5889" s="6"/>
      <c r="F5889" s="6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3">
        <v>2</v>
      </c>
      <c r="AN5889" s="2"/>
      <c r="AO5889" s="3">
        <v>2</v>
      </c>
    </row>
    <row r="5890" spans="1:41" x14ac:dyDescent="0.35">
      <c r="A5890" s="6"/>
      <c r="B5890" s="6"/>
      <c r="C5890" s="6"/>
      <c r="D5890" s="1" t="s">
        <v>2658</v>
      </c>
      <c r="E5890" s="6"/>
      <c r="F5890" s="6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3">
        <v>1</v>
      </c>
      <c r="AL5890" s="2"/>
      <c r="AM5890" s="2"/>
      <c r="AN5890" s="2"/>
      <c r="AO5890" s="3">
        <v>1</v>
      </c>
    </row>
    <row r="5891" spans="1:41" x14ac:dyDescent="0.35">
      <c r="A5891" s="6"/>
      <c r="B5891" s="6"/>
      <c r="C5891" s="6"/>
      <c r="D5891" s="1" t="s">
        <v>1077</v>
      </c>
      <c r="E5891" s="6"/>
      <c r="F5891" s="6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3">
        <v>1</v>
      </c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3">
        <v>1</v>
      </c>
    </row>
    <row r="5892" spans="1:41" x14ac:dyDescent="0.35">
      <c r="A5892" s="6"/>
      <c r="B5892" s="6"/>
      <c r="C5892" s="6"/>
      <c r="D5892" s="1" t="s">
        <v>2970</v>
      </c>
      <c r="E5892" s="6"/>
      <c r="F5892" s="6"/>
      <c r="G5892" s="2"/>
      <c r="H5892" s="2"/>
      <c r="I5892" s="2"/>
      <c r="J5892" s="3">
        <v>1</v>
      </c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3">
        <v>1</v>
      </c>
    </row>
    <row r="5893" spans="1:41" x14ac:dyDescent="0.35">
      <c r="A5893" s="6"/>
      <c r="B5893" s="6"/>
      <c r="C5893" s="6"/>
      <c r="D5893" s="1" t="s">
        <v>2447</v>
      </c>
      <c r="E5893" s="6"/>
      <c r="F5893" s="6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3">
        <v>1</v>
      </c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3">
        <v>1</v>
      </c>
    </row>
    <row r="5894" spans="1:41" x14ac:dyDescent="0.35">
      <c r="A5894" s="6"/>
      <c r="B5894" s="6"/>
      <c r="C5894" s="6"/>
      <c r="D5894" s="1" t="s">
        <v>4658</v>
      </c>
      <c r="E5894" s="6"/>
      <c r="F5894" s="6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3">
        <v>1</v>
      </c>
      <c r="AL5894" s="2"/>
      <c r="AM5894" s="2"/>
      <c r="AN5894" s="2"/>
      <c r="AO5894" s="3">
        <v>1</v>
      </c>
    </row>
    <row r="5895" spans="1:41" x14ac:dyDescent="0.35">
      <c r="A5895" s="6"/>
      <c r="B5895" s="6"/>
      <c r="C5895" s="6" t="s">
        <v>195</v>
      </c>
      <c r="D5895" s="1" t="s">
        <v>196</v>
      </c>
      <c r="E5895" s="6"/>
      <c r="F5895" s="6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3">
        <v>2</v>
      </c>
      <c r="AL5895" s="2"/>
      <c r="AM5895" s="2"/>
      <c r="AN5895" s="2"/>
      <c r="AO5895" s="3">
        <v>2</v>
      </c>
    </row>
    <row r="5896" spans="1:41" x14ac:dyDescent="0.35">
      <c r="A5896" s="6"/>
      <c r="B5896" s="6"/>
      <c r="C5896" s="6"/>
      <c r="D5896" s="1" t="s">
        <v>4127</v>
      </c>
      <c r="E5896" s="6"/>
      <c r="F5896" s="6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3">
        <v>1</v>
      </c>
      <c r="AL5896" s="2"/>
      <c r="AM5896" s="2"/>
      <c r="AN5896" s="2"/>
      <c r="AO5896" s="3">
        <v>1</v>
      </c>
    </row>
    <row r="5897" spans="1:41" x14ac:dyDescent="0.35">
      <c r="A5897" s="6"/>
      <c r="B5897" s="6"/>
      <c r="C5897" s="1" t="s">
        <v>3195</v>
      </c>
      <c r="D5897" s="1" t="s">
        <v>4659</v>
      </c>
      <c r="E5897" s="6"/>
      <c r="F5897" s="6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3">
        <v>1</v>
      </c>
      <c r="AH5897" s="2"/>
      <c r="AI5897" s="2"/>
      <c r="AJ5897" s="2"/>
      <c r="AK5897" s="2"/>
      <c r="AL5897" s="2"/>
      <c r="AM5897" s="2"/>
      <c r="AN5897" s="2"/>
      <c r="AO5897" s="3">
        <v>1</v>
      </c>
    </row>
    <row r="5898" spans="1:41" x14ac:dyDescent="0.35">
      <c r="A5898" s="6"/>
      <c r="B5898" s="6"/>
      <c r="C5898" s="1" t="s">
        <v>1562</v>
      </c>
      <c r="D5898" s="1" t="s">
        <v>1563</v>
      </c>
      <c r="E5898" s="6"/>
      <c r="F5898" s="6"/>
      <c r="G5898" s="2"/>
      <c r="H5898" s="2"/>
      <c r="I5898" s="2"/>
      <c r="J5898" s="2"/>
      <c r="K5898" s="2"/>
      <c r="L5898" s="2"/>
      <c r="M5898" s="2"/>
      <c r="N5898" s="2"/>
      <c r="O5898" s="3">
        <v>1</v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3">
        <v>1</v>
      </c>
    </row>
    <row r="5899" spans="1:41" x14ac:dyDescent="0.35">
      <c r="A5899" s="6"/>
      <c r="B5899" s="6"/>
      <c r="C5899" s="1" t="s">
        <v>2787</v>
      </c>
      <c r="D5899" s="1" t="s">
        <v>4660</v>
      </c>
      <c r="E5899" s="6"/>
      <c r="F5899" s="6"/>
      <c r="G5899" s="2"/>
      <c r="H5899" s="2"/>
      <c r="I5899" s="2"/>
      <c r="J5899" s="2"/>
      <c r="K5899" s="2"/>
      <c r="L5899" s="2"/>
      <c r="M5899" s="2"/>
      <c r="N5899" s="2"/>
      <c r="O5899" s="3">
        <v>1</v>
      </c>
      <c r="P5899" s="2"/>
      <c r="Q5899" s="2"/>
      <c r="R5899" s="2"/>
      <c r="S5899" s="2"/>
      <c r="T5899" s="2"/>
      <c r="U5899" s="2"/>
      <c r="V5899" s="2"/>
      <c r="W5899" s="3">
        <v>1</v>
      </c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3">
        <v>2</v>
      </c>
    </row>
    <row r="5900" spans="1:41" x14ac:dyDescent="0.35">
      <c r="A5900" s="6"/>
      <c r="B5900" s="6"/>
      <c r="C5900" s="6" t="s">
        <v>507</v>
      </c>
      <c r="D5900" s="1" t="s">
        <v>508</v>
      </c>
      <c r="E5900" s="6"/>
      <c r="F5900" s="6"/>
      <c r="G5900" s="2"/>
      <c r="H5900" s="2"/>
      <c r="I5900" s="2"/>
      <c r="J5900" s="2"/>
      <c r="K5900" s="2"/>
      <c r="L5900" s="2"/>
      <c r="M5900" s="3">
        <v>1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3">
        <v>1</v>
      </c>
    </row>
    <row r="5901" spans="1:41" x14ac:dyDescent="0.35">
      <c r="A5901" s="6"/>
      <c r="B5901" s="6"/>
      <c r="C5901" s="6"/>
      <c r="D5901" s="1" t="s">
        <v>4342</v>
      </c>
      <c r="E5901" s="6"/>
      <c r="F5901" s="6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3">
        <v>2</v>
      </c>
      <c r="AM5901" s="2"/>
      <c r="AN5901" s="2"/>
      <c r="AO5901" s="3">
        <v>2</v>
      </c>
    </row>
    <row r="5902" spans="1:41" x14ac:dyDescent="0.35">
      <c r="A5902" s="6"/>
      <c r="B5902" s="6"/>
      <c r="C5902" s="1" t="s">
        <v>4128</v>
      </c>
      <c r="D5902" s="1" t="s">
        <v>4661</v>
      </c>
      <c r="E5902" s="6"/>
      <c r="F5902" s="6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3">
        <v>1</v>
      </c>
      <c r="AH5902" s="2"/>
      <c r="AI5902" s="2"/>
      <c r="AJ5902" s="2"/>
      <c r="AK5902" s="2"/>
      <c r="AL5902" s="2"/>
      <c r="AM5902" s="2"/>
      <c r="AN5902" s="2"/>
      <c r="AO5902" s="3">
        <v>1</v>
      </c>
    </row>
    <row r="5903" spans="1:41" x14ac:dyDescent="0.35">
      <c r="A5903" s="6"/>
      <c r="B5903" s="6"/>
      <c r="C5903" s="6" t="s">
        <v>105</v>
      </c>
      <c r="D5903" s="1" t="s">
        <v>699</v>
      </c>
      <c r="E5903" s="6"/>
      <c r="F5903" s="6"/>
      <c r="G5903" s="2"/>
      <c r="H5903" s="2"/>
      <c r="I5903" s="2"/>
      <c r="J5903" s="2"/>
      <c r="K5903" s="2"/>
      <c r="L5903" s="2"/>
      <c r="M5903" s="3">
        <v>1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3">
        <v>1</v>
      </c>
    </row>
    <row r="5904" spans="1:41" x14ac:dyDescent="0.35">
      <c r="A5904" s="6"/>
      <c r="B5904" s="6"/>
      <c r="C5904" s="6"/>
      <c r="D5904" s="1" t="s">
        <v>978</v>
      </c>
      <c r="E5904" s="6"/>
      <c r="F5904" s="6"/>
      <c r="G5904" s="2"/>
      <c r="H5904" s="2"/>
      <c r="I5904" s="2"/>
      <c r="J5904" s="2"/>
      <c r="K5904" s="2"/>
      <c r="L5904" s="2"/>
      <c r="M5904" s="2"/>
      <c r="N5904" s="2"/>
      <c r="O5904" s="3">
        <v>1</v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3">
        <v>1</v>
      </c>
    </row>
    <row r="5905" spans="1:41" x14ac:dyDescent="0.35">
      <c r="A5905" s="6"/>
      <c r="B5905" s="6"/>
      <c r="C5905" s="1" t="s">
        <v>643</v>
      </c>
      <c r="D5905" s="1" t="s">
        <v>644</v>
      </c>
      <c r="E5905" s="6"/>
      <c r="F5905" s="6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3">
        <v>1</v>
      </c>
      <c r="AH5905" s="2"/>
      <c r="AI5905" s="2"/>
      <c r="AJ5905" s="2"/>
      <c r="AK5905" s="2"/>
      <c r="AL5905" s="2"/>
      <c r="AM5905" s="2"/>
      <c r="AN5905" s="2"/>
      <c r="AO5905" s="3">
        <v>1</v>
      </c>
    </row>
    <row r="5906" spans="1:41" x14ac:dyDescent="0.35">
      <c r="A5906" s="6"/>
      <c r="B5906" s="6"/>
      <c r="C5906" s="6" t="s">
        <v>201</v>
      </c>
      <c r="D5906" s="1" t="s">
        <v>4662</v>
      </c>
      <c r="E5906" s="6"/>
      <c r="F5906" s="6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3">
        <v>1</v>
      </c>
      <c r="AL5906" s="2"/>
      <c r="AM5906" s="2"/>
      <c r="AN5906" s="2"/>
      <c r="AO5906" s="3">
        <v>1</v>
      </c>
    </row>
    <row r="5907" spans="1:41" x14ac:dyDescent="0.35">
      <c r="A5907" s="6"/>
      <c r="B5907" s="6"/>
      <c r="C5907" s="6"/>
      <c r="D5907" s="1" t="s">
        <v>646</v>
      </c>
      <c r="E5907" s="6"/>
      <c r="F5907" s="6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3">
        <v>2</v>
      </c>
      <c r="AL5907" s="2"/>
      <c r="AM5907" s="2"/>
      <c r="AN5907" s="2"/>
      <c r="AO5907" s="3">
        <v>2</v>
      </c>
    </row>
    <row r="5908" spans="1:41" x14ac:dyDescent="0.35">
      <c r="A5908" s="6"/>
      <c r="B5908" s="6"/>
      <c r="C5908" s="1" t="s">
        <v>982</v>
      </c>
      <c r="D5908" s="1" t="s">
        <v>4663</v>
      </c>
      <c r="E5908" s="6"/>
      <c r="F5908" s="6"/>
      <c r="G5908" s="2"/>
      <c r="H5908" s="2"/>
      <c r="I5908" s="2"/>
      <c r="J5908" s="2"/>
      <c r="K5908" s="2"/>
      <c r="L5908" s="2"/>
      <c r="M5908" s="2"/>
      <c r="N5908" s="3">
        <v>1</v>
      </c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3">
        <v>1</v>
      </c>
    </row>
    <row r="5909" spans="1:41" x14ac:dyDescent="0.35">
      <c r="A5909" s="6"/>
      <c r="B5909" s="6"/>
      <c r="C5909" s="1" t="s">
        <v>111</v>
      </c>
      <c r="D5909" s="1" t="s">
        <v>1615</v>
      </c>
      <c r="E5909" s="6"/>
      <c r="F5909" s="6"/>
      <c r="G5909" s="2"/>
      <c r="H5909" s="2"/>
      <c r="I5909" s="2"/>
      <c r="J5909" s="3">
        <v>1</v>
      </c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3">
        <v>1</v>
      </c>
    </row>
    <row r="5910" spans="1:41" x14ac:dyDescent="0.35">
      <c r="A5910" s="6"/>
      <c r="B5910" s="6"/>
      <c r="C5910" s="1" t="s">
        <v>114</v>
      </c>
      <c r="D5910" s="1" t="s">
        <v>924</v>
      </c>
      <c r="E5910" s="6"/>
      <c r="F5910" s="6"/>
      <c r="G5910" s="3">
        <v>2</v>
      </c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3">
        <v>2</v>
      </c>
    </row>
    <row r="5911" spans="1:41" x14ac:dyDescent="0.35">
      <c r="A5911" s="6"/>
      <c r="B5911" s="6"/>
      <c r="C5911" s="1" t="s">
        <v>3593</v>
      </c>
      <c r="D5911" s="1" t="s">
        <v>4664</v>
      </c>
      <c r="E5911" s="6"/>
      <c r="F5911" s="6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3">
        <v>1</v>
      </c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3">
        <v>1</v>
      </c>
    </row>
    <row r="5912" spans="1:41" x14ac:dyDescent="0.35">
      <c r="A5912" s="6"/>
      <c r="B5912" s="6"/>
      <c r="C5912" s="1" t="s">
        <v>4425</v>
      </c>
      <c r="D5912" s="1" t="s">
        <v>4665</v>
      </c>
      <c r="E5912" s="6"/>
      <c r="F5912" s="6"/>
      <c r="G5912" s="2"/>
      <c r="H5912" s="2"/>
      <c r="I5912" s="2"/>
      <c r="J5912" s="2"/>
      <c r="K5912" s="2"/>
      <c r="L5912" s="2"/>
      <c r="M5912" s="2"/>
      <c r="N5912" s="2"/>
      <c r="O5912" s="2"/>
      <c r="P5912" s="3">
        <v>1</v>
      </c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3">
        <v>1</v>
      </c>
    </row>
    <row r="5913" spans="1:41" x14ac:dyDescent="0.35">
      <c r="A5913" s="6"/>
      <c r="B5913" s="6"/>
      <c r="C5913" s="6" t="s">
        <v>1349</v>
      </c>
      <c r="D5913" s="1" t="s">
        <v>4564</v>
      </c>
      <c r="E5913" s="6"/>
      <c r="F5913" s="6"/>
      <c r="G5913" s="2"/>
      <c r="H5913" s="2"/>
      <c r="I5913" s="2"/>
      <c r="J5913" s="2"/>
      <c r="K5913" s="2"/>
      <c r="L5913" s="2"/>
      <c r="M5913" s="2"/>
      <c r="N5913" s="2"/>
      <c r="O5913" s="2"/>
      <c r="P5913" s="3">
        <v>1</v>
      </c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3">
        <v>1</v>
      </c>
      <c r="AL5913" s="2"/>
      <c r="AM5913" s="2"/>
      <c r="AN5913" s="2"/>
      <c r="AO5913" s="3">
        <v>2</v>
      </c>
    </row>
    <row r="5914" spans="1:41" x14ac:dyDescent="0.35">
      <c r="A5914" s="6"/>
      <c r="B5914" s="6"/>
      <c r="C5914" s="6"/>
      <c r="D5914" s="1" t="s">
        <v>1350</v>
      </c>
      <c r="E5914" s="6"/>
      <c r="F5914" s="6"/>
      <c r="G5914" s="2"/>
      <c r="H5914" s="2"/>
      <c r="I5914" s="2"/>
      <c r="J5914" s="2"/>
      <c r="K5914" s="2"/>
      <c r="L5914" s="2"/>
      <c r="M5914" s="2"/>
      <c r="N5914" s="2"/>
      <c r="O5914" s="2"/>
      <c r="P5914" s="3">
        <v>1</v>
      </c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3">
        <v>1</v>
      </c>
      <c r="AL5914" s="2"/>
      <c r="AM5914" s="2"/>
      <c r="AN5914" s="2"/>
      <c r="AO5914" s="3">
        <v>2</v>
      </c>
    </row>
    <row r="5915" spans="1:41" x14ac:dyDescent="0.35">
      <c r="A5915" s="6"/>
      <c r="B5915" s="6"/>
      <c r="C5915" s="6" t="s">
        <v>119</v>
      </c>
      <c r="D5915" s="1" t="s">
        <v>1567</v>
      </c>
      <c r="E5915" s="6"/>
      <c r="F5915" s="6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3">
        <v>1</v>
      </c>
      <c r="AH5915" s="2"/>
      <c r="AI5915" s="2"/>
      <c r="AJ5915" s="2"/>
      <c r="AK5915" s="2"/>
      <c r="AL5915" s="2"/>
      <c r="AM5915" s="2"/>
      <c r="AN5915" s="2"/>
      <c r="AO5915" s="3">
        <v>1</v>
      </c>
    </row>
    <row r="5916" spans="1:41" x14ac:dyDescent="0.35">
      <c r="A5916" s="6"/>
      <c r="B5916" s="6"/>
      <c r="C5916" s="6"/>
      <c r="D5916" s="1" t="s">
        <v>3710</v>
      </c>
      <c r="E5916" s="6"/>
      <c r="F5916" s="6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3">
        <v>2</v>
      </c>
      <c r="AH5916" s="2"/>
      <c r="AI5916" s="2"/>
      <c r="AJ5916" s="2"/>
      <c r="AK5916" s="2"/>
      <c r="AL5916" s="2"/>
      <c r="AM5916" s="2"/>
      <c r="AN5916" s="2"/>
      <c r="AO5916" s="3">
        <v>2</v>
      </c>
    </row>
    <row r="5917" spans="1:41" x14ac:dyDescent="0.35">
      <c r="A5917" s="6"/>
      <c r="B5917" s="6"/>
      <c r="C5917" s="6"/>
      <c r="D5917" s="1" t="s">
        <v>4569</v>
      </c>
      <c r="E5917" s="6"/>
      <c r="F5917" s="6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3">
        <v>2</v>
      </c>
      <c r="AH5917" s="2"/>
      <c r="AI5917" s="2"/>
      <c r="AJ5917" s="2"/>
      <c r="AK5917" s="2"/>
      <c r="AL5917" s="2"/>
      <c r="AM5917" s="2"/>
      <c r="AN5917" s="2"/>
      <c r="AO5917" s="3">
        <v>2</v>
      </c>
    </row>
    <row r="5918" spans="1:41" x14ac:dyDescent="0.35">
      <c r="A5918" s="6"/>
      <c r="B5918" s="6"/>
      <c r="C5918" s="1" t="s">
        <v>2019</v>
      </c>
      <c r="D5918" s="1" t="s">
        <v>2020</v>
      </c>
      <c r="E5918" s="6"/>
      <c r="F5918" s="6"/>
      <c r="G5918" s="2"/>
      <c r="H5918" s="2"/>
      <c r="I5918" s="2"/>
      <c r="J5918" s="2"/>
      <c r="K5918" s="2"/>
      <c r="L5918" s="2"/>
      <c r="M5918" s="3">
        <v>1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3">
        <v>1</v>
      </c>
    </row>
    <row r="5919" spans="1:41" x14ac:dyDescent="0.35">
      <c r="A5919" s="6"/>
      <c r="B5919" s="6"/>
      <c r="C5919" s="1" t="s">
        <v>433</v>
      </c>
      <c r="D5919" s="1" t="s">
        <v>3487</v>
      </c>
      <c r="E5919" s="6"/>
      <c r="F5919" s="6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3">
        <v>2</v>
      </c>
      <c r="AL5919" s="2"/>
      <c r="AM5919" s="2"/>
      <c r="AN5919" s="2"/>
      <c r="AO5919" s="3">
        <v>2</v>
      </c>
    </row>
    <row r="5920" spans="1:41" x14ac:dyDescent="0.35">
      <c r="A5920" s="6"/>
      <c r="B5920" s="6"/>
      <c r="C5920" s="1" t="s">
        <v>3917</v>
      </c>
      <c r="D5920" s="1" t="s">
        <v>4666</v>
      </c>
      <c r="E5920" s="6"/>
      <c r="F5920" s="6"/>
      <c r="G5920" s="2"/>
      <c r="H5920" s="2"/>
      <c r="I5920" s="2"/>
      <c r="J5920" s="2"/>
      <c r="K5920" s="2"/>
      <c r="L5920" s="2"/>
      <c r="M5920" s="2"/>
      <c r="N5920" s="2"/>
      <c r="O5920" s="2"/>
      <c r="P5920" s="3">
        <v>1</v>
      </c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3">
        <v>1</v>
      </c>
    </row>
    <row r="5921" spans="1:41" x14ac:dyDescent="0.35">
      <c r="A5921" s="6"/>
      <c r="B5921" s="6"/>
      <c r="C5921" s="1" t="s">
        <v>4667</v>
      </c>
      <c r="D5921" s="1" t="s">
        <v>4668</v>
      </c>
      <c r="E5921" s="6"/>
      <c r="F5921" s="6"/>
      <c r="G5921" s="2"/>
      <c r="H5921" s="2"/>
      <c r="I5921" s="2"/>
      <c r="J5921" s="2"/>
      <c r="K5921" s="2"/>
      <c r="L5921" s="3">
        <v>1</v>
      </c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3">
        <v>1</v>
      </c>
    </row>
    <row r="5922" spans="1:41" x14ac:dyDescent="0.35">
      <c r="A5922" s="6"/>
      <c r="B5922" s="6"/>
      <c r="C5922" s="1" t="s">
        <v>1569</v>
      </c>
      <c r="D5922" s="1" t="s">
        <v>1570</v>
      </c>
      <c r="E5922" s="6"/>
      <c r="F5922" s="6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3">
        <v>1</v>
      </c>
      <c r="AL5922" s="2"/>
      <c r="AM5922" s="2"/>
      <c r="AN5922" s="2"/>
      <c r="AO5922" s="3">
        <v>1</v>
      </c>
    </row>
    <row r="5923" spans="1:41" x14ac:dyDescent="0.35">
      <c r="A5923" s="6"/>
      <c r="B5923" s="6"/>
      <c r="C5923" s="1" t="s">
        <v>4513</v>
      </c>
      <c r="D5923" s="1" t="s">
        <v>4514</v>
      </c>
      <c r="E5923" s="6"/>
      <c r="F5923" s="6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3">
        <v>1</v>
      </c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3">
        <v>1</v>
      </c>
    </row>
    <row r="5924" spans="1:41" x14ac:dyDescent="0.35">
      <c r="A5924" s="6"/>
      <c r="B5924" s="6"/>
      <c r="C5924" s="6" t="s">
        <v>826</v>
      </c>
      <c r="D5924" s="1" t="s">
        <v>1573</v>
      </c>
      <c r="E5924" s="6"/>
      <c r="F5924" s="6"/>
      <c r="G5924" s="2"/>
      <c r="H5924" s="2"/>
      <c r="I5924" s="2"/>
      <c r="J5924" s="2"/>
      <c r="K5924" s="2"/>
      <c r="L5924" s="2"/>
      <c r="M5924" s="2"/>
      <c r="N5924" s="2"/>
      <c r="O5924" s="3">
        <v>1</v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3">
        <v>1</v>
      </c>
    </row>
    <row r="5925" spans="1:41" x14ac:dyDescent="0.35">
      <c r="A5925" s="6"/>
      <c r="B5925" s="6"/>
      <c r="C5925" s="6"/>
      <c r="D5925" s="1" t="s">
        <v>827</v>
      </c>
      <c r="E5925" s="6"/>
      <c r="F5925" s="6"/>
      <c r="G5925" s="2"/>
      <c r="H5925" s="2"/>
      <c r="I5925" s="2"/>
      <c r="J5925" s="2"/>
      <c r="K5925" s="2"/>
      <c r="L5925" s="2"/>
      <c r="M5925" s="2"/>
      <c r="N5925" s="2"/>
      <c r="O5925" s="3">
        <v>2</v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3">
        <v>2</v>
      </c>
    </row>
    <row r="5926" spans="1:41" x14ac:dyDescent="0.35">
      <c r="A5926" s="6"/>
      <c r="B5926" s="6"/>
      <c r="C5926" s="1" t="s">
        <v>4669</v>
      </c>
      <c r="D5926" s="1" t="s">
        <v>2579</v>
      </c>
      <c r="E5926" s="6"/>
      <c r="F5926" s="6"/>
      <c r="G5926" s="2"/>
      <c r="H5926" s="2"/>
      <c r="I5926" s="2"/>
      <c r="J5926" s="2"/>
      <c r="K5926" s="2"/>
      <c r="L5926" s="2"/>
      <c r="M5926" s="3">
        <v>1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3">
        <v>1</v>
      </c>
    </row>
    <row r="5927" spans="1:41" x14ac:dyDescent="0.35">
      <c r="A5927" s="6"/>
      <c r="B5927" s="6"/>
      <c r="C5927" s="1" t="s">
        <v>436</v>
      </c>
      <c r="D5927" s="1" t="s">
        <v>4670</v>
      </c>
      <c r="E5927" s="6"/>
      <c r="F5927" s="6"/>
      <c r="G5927" s="2"/>
      <c r="H5927" s="2"/>
      <c r="I5927" s="2"/>
      <c r="J5927" s="2"/>
      <c r="K5927" s="2"/>
      <c r="L5927" s="2"/>
      <c r="M5927" s="2"/>
      <c r="N5927" s="3">
        <v>1</v>
      </c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3">
        <v>1</v>
      </c>
    </row>
    <row r="5928" spans="1:41" x14ac:dyDescent="0.35">
      <c r="A5928" s="6"/>
      <c r="B5928" s="6"/>
      <c r="C5928" s="1" t="s">
        <v>4429</v>
      </c>
      <c r="D5928" s="1" t="s">
        <v>4430</v>
      </c>
      <c r="E5928" s="6"/>
      <c r="F5928" s="6"/>
      <c r="G5928" s="2"/>
      <c r="H5928" s="2"/>
      <c r="I5928" s="2"/>
      <c r="J5928" s="2"/>
      <c r="K5928" s="2"/>
      <c r="L5928" s="2"/>
      <c r="M5928" s="2"/>
      <c r="N5928" s="3">
        <v>1</v>
      </c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3">
        <v>1</v>
      </c>
    </row>
    <row r="5929" spans="1:41" x14ac:dyDescent="0.35">
      <c r="A5929" s="6"/>
      <c r="B5929" s="6"/>
      <c r="C5929" s="1" t="s">
        <v>648</v>
      </c>
      <c r="D5929" s="1" t="s">
        <v>1093</v>
      </c>
      <c r="E5929" s="6"/>
      <c r="F5929" s="6"/>
      <c r="G5929" s="2"/>
      <c r="H5929" s="2"/>
      <c r="I5929" s="2"/>
      <c r="J5929" s="2"/>
      <c r="K5929" s="2"/>
      <c r="L5929" s="2"/>
      <c r="M5929" s="2"/>
      <c r="N5929" s="2"/>
      <c r="O5929" s="3">
        <v>1</v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3">
        <v>1</v>
      </c>
    </row>
    <row r="5930" spans="1:41" x14ac:dyDescent="0.35">
      <c r="A5930" s="6"/>
      <c r="B5930" s="6"/>
      <c r="C5930" s="1" t="s">
        <v>2175</v>
      </c>
      <c r="D5930" s="1" t="s">
        <v>3227</v>
      </c>
      <c r="E5930" s="6"/>
      <c r="F5930" s="6"/>
      <c r="G5930" s="2"/>
      <c r="H5930" s="2"/>
      <c r="I5930" s="2"/>
      <c r="J5930" s="2"/>
      <c r="K5930" s="2"/>
      <c r="L5930" s="2"/>
      <c r="M5930" s="2"/>
      <c r="N5930" s="3">
        <v>1</v>
      </c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3">
        <v>1</v>
      </c>
    </row>
    <row r="5931" spans="1:41" ht="26" x14ac:dyDescent="0.35">
      <c r="A5931" s="6"/>
      <c r="B5931" s="6"/>
      <c r="C5931" s="1" t="s">
        <v>1352</v>
      </c>
      <c r="D5931" s="1" t="s">
        <v>1353</v>
      </c>
      <c r="E5931" s="6"/>
      <c r="F5931" s="6"/>
      <c r="G5931" s="2"/>
      <c r="H5931" s="2"/>
      <c r="I5931" s="2"/>
      <c r="J5931" s="2"/>
      <c r="K5931" s="2"/>
      <c r="L5931" s="3">
        <v>1</v>
      </c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3">
        <v>1</v>
      </c>
    </row>
    <row r="5932" spans="1:41" x14ac:dyDescent="0.35">
      <c r="A5932" s="6"/>
      <c r="B5932" s="6"/>
      <c r="C5932" s="1" t="s">
        <v>4276</v>
      </c>
      <c r="D5932" s="1" t="s">
        <v>2683</v>
      </c>
      <c r="E5932" s="6"/>
      <c r="F5932" s="6"/>
      <c r="G5932" s="2"/>
      <c r="H5932" s="2"/>
      <c r="I5932" s="2"/>
      <c r="J5932" s="3">
        <v>1</v>
      </c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3">
        <v>1</v>
      </c>
    </row>
    <row r="5933" spans="1:41" x14ac:dyDescent="0.35">
      <c r="A5933" s="6"/>
      <c r="B5933" s="6"/>
      <c r="C5933" s="1" t="s">
        <v>2178</v>
      </c>
      <c r="D5933" s="1" t="s">
        <v>4671</v>
      </c>
      <c r="E5933" s="6"/>
      <c r="F5933" s="6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3">
        <v>1</v>
      </c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3">
        <v>1</v>
      </c>
    </row>
    <row r="5934" spans="1:41" x14ac:dyDescent="0.35">
      <c r="A5934" s="6"/>
      <c r="B5934" s="6"/>
      <c r="C5934" s="1" t="s">
        <v>4672</v>
      </c>
      <c r="D5934" s="1" t="s">
        <v>4673</v>
      </c>
      <c r="E5934" s="6"/>
      <c r="F5934" s="6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3">
        <v>1</v>
      </c>
      <c r="AN5934" s="2"/>
      <c r="AO5934" s="3">
        <v>1</v>
      </c>
    </row>
    <row r="5935" spans="1:41" x14ac:dyDescent="0.35">
      <c r="A5935" s="6"/>
      <c r="B5935" s="6"/>
      <c r="C5935" s="1" t="s">
        <v>3014</v>
      </c>
      <c r="D5935" s="1" t="s">
        <v>4674</v>
      </c>
      <c r="E5935" s="6"/>
      <c r="F5935" s="6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3">
        <v>1</v>
      </c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3">
        <v>1</v>
      </c>
    </row>
    <row r="5936" spans="1:41" x14ac:dyDescent="0.35">
      <c r="A5936" s="6"/>
      <c r="B5936" s="6"/>
      <c r="C5936" s="1" t="s">
        <v>4675</v>
      </c>
      <c r="D5936" s="1" t="s">
        <v>3565</v>
      </c>
      <c r="E5936" s="6"/>
      <c r="F5936" s="6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3">
        <v>1</v>
      </c>
      <c r="AM5936" s="2"/>
      <c r="AN5936" s="2"/>
      <c r="AO5936" s="3">
        <v>1</v>
      </c>
    </row>
    <row r="5937" spans="1:41" x14ac:dyDescent="0.35">
      <c r="A5937" s="6"/>
      <c r="B5937" s="6"/>
      <c r="C5937" s="1" t="s">
        <v>654</v>
      </c>
      <c r="D5937" s="1" t="s">
        <v>1304</v>
      </c>
      <c r="E5937" s="6"/>
      <c r="F5937" s="6"/>
      <c r="G5937" s="2"/>
      <c r="H5937" s="2"/>
      <c r="I5937" s="2"/>
      <c r="J5937" s="3">
        <v>1</v>
      </c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3">
        <v>1</v>
      </c>
    </row>
    <row r="5938" spans="1:41" x14ac:dyDescent="0.35">
      <c r="A5938" s="6"/>
      <c r="B5938" s="6" t="s">
        <v>1578</v>
      </c>
      <c r="C5938" s="1"/>
      <c r="D5938" s="1"/>
      <c r="E5938" s="6"/>
      <c r="F5938" s="6"/>
      <c r="G5938" s="3">
        <v>1</v>
      </c>
      <c r="H5938" s="2"/>
      <c r="I5938" s="2"/>
      <c r="J5938" s="3">
        <v>1</v>
      </c>
      <c r="K5938" s="2"/>
      <c r="L5938" s="3">
        <v>2</v>
      </c>
      <c r="M5938" s="2"/>
      <c r="N5938" s="3">
        <v>12</v>
      </c>
      <c r="O5938" s="3">
        <v>1</v>
      </c>
      <c r="P5938" s="3">
        <v>2</v>
      </c>
      <c r="Q5938" s="2"/>
      <c r="R5938" s="2"/>
      <c r="S5938" s="3">
        <v>7</v>
      </c>
      <c r="T5938" s="2"/>
      <c r="U5938" s="3">
        <v>1</v>
      </c>
      <c r="V5938" s="2"/>
      <c r="W5938" s="3">
        <v>1</v>
      </c>
      <c r="X5938" s="2"/>
      <c r="Y5938" s="2"/>
      <c r="Z5938" s="2"/>
      <c r="AA5938" s="2"/>
      <c r="AB5938" s="2"/>
      <c r="AC5938" s="2"/>
      <c r="AD5938" s="2"/>
      <c r="AE5938" s="2"/>
      <c r="AF5938" s="2"/>
      <c r="AG5938" s="3">
        <v>4</v>
      </c>
      <c r="AH5938" s="2"/>
      <c r="AI5938" s="2"/>
      <c r="AJ5938" s="2"/>
      <c r="AK5938" s="3">
        <v>2</v>
      </c>
      <c r="AL5938" s="3">
        <v>2</v>
      </c>
      <c r="AM5938" s="3">
        <v>9</v>
      </c>
      <c r="AN5938" s="2"/>
      <c r="AO5938" s="3">
        <v>45</v>
      </c>
    </row>
    <row r="5939" spans="1:41" x14ac:dyDescent="0.35">
      <c r="A5939" s="6"/>
      <c r="B5939" s="6"/>
      <c r="C5939" s="1" t="s">
        <v>885</v>
      </c>
      <c r="D5939" s="1" t="s">
        <v>4676</v>
      </c>
      <c r="E5939" s="6"/>
      <c r="F5939" s="6"/>
      <c r="G5939" s="2"/>
      <c r="H5939" s="2"/>
      <c r="I5939" s="2"/>
      <c r="J5939" s="3">
        <v>1</v>
      </c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3">
        <v>1</v>
      </c>
    </row>
    <row r="5940" spans="1:41" x14ac:dyDescent="0.35">
      <c r="A5940" s="6"/>
      <c r="B5940" s="6"/>
      <c r="C5940" s="6" t="s">
        <v>1582</v>
      </c>
      <c r="D5940" s="1" t="s">
        <v>4677</v>
      </c>
      <c r="E5940" s="6"/>
      <c r="F5940" s="6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3">
        <v>1</v>
      </c>
      <c r="AH5940" s="2"/>
      <c r="AI5940" s="2"/>
      <c r="AJ5940" s="2"/>
      <c r="AK5940" s="2"/>
      <c r="AL5940" s="2"/>
      <c r="AM5940" s="2"/>
      <c r="AN5940" s="2"/>
      <c r="AO5940" s="3">
        <v>1</v>
      </c>
    </row>
    <row r="5941" spans="1:41" x14ac:dyDescent="0.35">
      <c r="A5941" s="6"/>
      <c r="B5941" s="6"/>
      <c r="C5941" s="6"/>
      <c r="D5941" s="1" t="s">
        <v>1583</v>
      </c>
      <c r="E5941" s="6"/>
      <c r="F5941" s="6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3">
        <v>1</v>
      </c>
      <c r="AH5941" s="2"/>
      <c r="AI5941" s="2"/>
      <c r="AJ5941" s="2"/>
      <c r="AK5941" s="2"/>
      <c r="AL5941" s="2"/>
      <c r="AM5941" s="2"/>
      <c r="AN5941" s="2"/>
      <c r="AO5941" s="3">
        <v>1</v>
      </c>
    </row>
    <row r="5942" spans="1:41" x14ac:dyDescent="0.35">
      <c r="A5942" s="6"/>
      <c r="B5942" s="6"/>
      <c r="C5942" s="1" t="s">
        <v>4678</v>
      </c>
      <c r="D5942" s="1" t="s">
        <v>4679</v>
      </c>
      <c r="E5942" s="6"/>
      <c r="F5942" s="6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3">
        <v>2</v>
      </c>
      <c r="AL5942" s="2"/>
      <c r="AM5942" s="2"/>
      <c r="AN5942" s="2"/>
      <c r="AO5942" s="3">
        <v>2</v>
      </c>
    </row>
    <row r="5943" spans="1:41" x14ac:dyDescent="0.35">
      <c r="A5943" s="6"/>
      <c r="B5943" s="6"/>
      <c r="C5943" s="6" t="s">
        <v>132</v>
      </c>
      <c r="D5943" s="1" t="s">
        <v>1047</v>
      </c>
      <c r="E5943" s="6"/>
      <c r="F5943" s="6"/>
      <c r="G5943" s="2"/>
      <c r="H5943" s="2"/>
      <c r="I5943" s="2"/>
      <c r="J5943" s="2"/>
      <c r="K5943" s="2"/>
      <c r="L5943" s="2"/>
      <c r="M5943" s="2"/>
      <c r="N5943" s="2"/>
      <c r="O5943" s="2"/>
      <c r="P5943" s="3">
        <v>1</v>
      </c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3">
        <v>1</v>
      </c>
    </row>
    <row r="5944" spans="1:41" x14ac:dyDescent="0.35">
      <c r="A5944" s="6"/>
      <c r="B5944" s="6"/>
      <c r="C5944" s="6"/>
      <c r="D5944" s="1" t="s">
        <v>1586</v>
      </c>
      <c r="E5944" s="6"/>
      <c r="F5944" s="6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3">
        <v>1</v>
      </c>
      <c r="AL5944" s="2"/>
      <c r="AM5944" s="2"/>
      <c r="AN5944" s="2"/>
      <c r="AO5944" s="3">
        <v>1</v>
      </c>
    </row>
    <row r="5945" spans="1:41" x14ac:dyDescent="0.35">
      <c r="A5945" s="6"/>
      <c r="B5945" s="6"/>
      <c r="C5945" s="6"/>
      <c r="D5945" s="1" t="s">
        <v>3025</v>
      </c>
      <c r="E5945" s="6"/>
      <c r="F5945" s="6"/>
      <c r="G5945" s="2"/>
      <c r="H5945" s="2"/>
      <c r="I5945" s="2"/>
      <c r="J5945" s="3">
        <v>1</v>
      </c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3">
        <v>1</v>
      </c>
    </row>
    <row r="5946" spans="1:41" x14ac:dyDescent="0.35">
      <c r="A5946" s="6"/>
      <c r="B5946" s="6"/>
      <c r="C5946" s="6"/>
      <c r="D5946" s="1" t="s">
        <v>4518</v>
      </c>
      <c r="E5946" s="6"/>
      <c r="F5946" s="6"/>
      <c r="G5946" s="2"/>
      <c r="H5946" s="2"/>
      <c r="I5946" s="2"/>
      <c r="J5946" s="2"/>
      <c r="K5946" s="2"/>
      <c r="L5946" s="2"/>
      <c r="M5946" s="2"/>
      <c r="N5946" s="2"/>
      <c r="O5946" s="2"/>
      <c r="P5946" s="3">
        <v>1</v>
      </c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3">
        <v>1</v>
      </c>
    </row>
    <row r="5947" spans="1:41" x14ac:dyDescent="0.35">
      <c r="A5947" s="6"/>
      <c r="B5947" s="6"/>
      <c r="C5947" s="6"/>
      <c r="D5947" s="1" t="s">
        <v>4680</v>
      </c>
      <c r="E5947" s="6"/>
      <c r="F5947" s="6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3">
        <v>1</v>
      </c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3">
        <v>1</v>
      </c>
    </row>
    <row r="5948" spans="1:41" x14ac:dyDescent="0.35">
      <c r="A5948" s="6"/>
      <c r="B5948" s="6"/>
      <c r="C5948" s="6"/>
      <c r="D5948" s="1" t="s">
        <v>1890</v>
      </c>
      <c r="E5948" s="6"/>
      <c r="F5948" s="6"/>
      <c r="G5948" s="2"/>
      <c r="H5948" s="2"/>
      <c r="I5948" s="2"/>
      <c r="J5948" s="2"/>
      <c r="K5948" s="2"/>
      <c r="L5948" s="3">
        <v>1</v>
      </c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3">
        <v>1</v>
      </c>
      <c r="AL5948" s="2"/>
      <c r="AM5948" s="2"/>
      <c r="AN5948" s="2"/>
      <c r="AO5948" s="3">
        <v>2</v>
      </c>
    </row>
    <row r="5949" spans="1:41" x14ac:dyDescent="0.35">
      <c r="A5949" s="6"/>
      <c r="B5949" s="6"/>
      <c r="C5949" s="6"/>
      <c r="D5949" s="1" t="s">
        <v>2606</v>
      </c>
      <c r="E5949" s="6"/>
      <c r="F5949" s="6"/>
      <c r="G5949" s="2"/>
      <c r="H5949" s="2"/>
      <c r="I5949" s="2"/>
      <c r="J5949" s="3">
        <v>1</v>
      </c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3">
        <v>1</v>
      </c>
    </row>
    <row r="5950" spans="1:41" x14ac:dyDescent="0.35">
      <c r="A5950" s="6"/>
      <c r="B5950" s="6"/>
      <c r="C5950" s="6"/>
      <c r="D5950" s="1" t="s">
        <v>4681</v>
      </c>
      <c r="E5950" s="6"/>
      <c r="F5950" s="6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3">
        <v>1</v>
      </c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3">
        <v>1</v>
      </c>
    </row>
    <row r="5951" spans="1:41" x14ac:dyDescent="0.35">
      <c r="A5951" s="6"/>
      <c r="B5951" s="6"/>
      <c r="C5951" s="6" t="s">
        <v>1451</v>
      </c>
      <c r="D5951" s="1" t="s">
        <v>1452</v>
      </c>
      <c r="E5951" s="6"/>
      <c r="F5951" s="6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3">
        <v>1</v>
      </c>
      <c r="AM5951" s="2"/>
      <c r="AN5951" s="2"/>
      <c r="AO5951" s="3">
        <v>1</v>
      </c>
    </row>
    <row r="5952" spans="1:41" x14ac:dyDescent="0.35">
      <c r="A5952" s="6"/>
      <c r="B5952" s="6"/>
      <c r="C5952" s="6"/>
      <c r="D5952" s="1" t="s">
        <v>1627</v>
      </c>
      <c r="E5952" s="6"/>
      <c r="F5952" s="6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3">
        <v>1</v>
      </c>
      <c r="AM5952" s="2"/>
      <c r="AN5952" s="2"/>
      <c r="AO5952" s="3">
        <v>1</v>
      </c>
    </row>
    <row r="5953" spans="1:41" x14ac:dyDescent="0.35">
      <c r="A5953" s="6"/>
      <c r="B5953" s="6"/>
      <c r="C5953" s="1" t="s">
        <v>2354</v>
      </c>
      <c r="D5953" s="1" t="s">
        <v>4682</v>
      </c>
      <c r="E5953" s="6"/>
      <c r="F5953" s="6"/>
      <c r="G5953" s="2"/>
      <c r="H5953" s="2"/>
      <c r="I5953" s="2"/>
      <c r="J5953" s="2"/>
      <c r="K5953" s="2"/>
      <c r="L5953" s="2"/>
      <c r="M5953" s="2"/>
      <c r="N5953" s="2"/>
      <c r="O5953" s="2"/>
      <c r="P5953" s="3">
        <v>1</v>
      </c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3">
        <v>1</v>
      </c>
    </row>
    <row r="5954" spans="1:41" x14ac:dyDescent="0.35">
      <c r="A5954" s="6"/>
      <c r="B5954" s="6"/>
      <c r="C5954" s="1" t="s">
        <v>3032</v>
      </c>
      <c r="D5954" s="1" t="s">
        <v>4683</v>
      </c>
      <c r="E5954" s="6"/>
      <c r="F5954" s="6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3">
        <v>1</v>
      </c>
      <c r="AM5954" s="2"/>
      <c r="AN5954" s="2"/>
      <c r="AO5954" s="3">
        <v>1</v>
      </c>
    </row>
    <row r="5955" spans="1:41" x14ac:dyDescent="0.35">
      <c r="A5955" s="6"/>
      <c r="B5955" s="6"/>
      <c r="C5955" s="1" t="s">
        <v>3039</v>
      </c>
      <c r="D5955" s="1" t="s">
        <v>3041</v>
      </c>
      <c r="E5955" s="6"/>
      <c r="F5955" s="6"/>
      <c r="G5955" s="2"/>
      <c r="H5955" s="2"/>
      <c r="I5955" s="2"/>
      <c r="J5955" s="2"/>
      <c r="K5955" s="2"/>
      <c r="L5955" s="2"/>
      <c r="M5955" s="2"/>
      <c r="N5955" s="2"/>
      <c r="O5955" s="2"/>
      <c r="P5955" s="3">
        <v>1</v>
      </c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3">
        <v>1</v>
      </c>
    </row>
    <row r="5956" spans="1:41" x14ac:dyDescent="0.35">
      <c r="A5956" s="6"/>
      <c r="B5956" s="6"/>
      <c r="C5956" s="6" t="s">
        <v>888</v>
      </c>
      <c r="D5956" s="1" t="s">
        <v>1630</v>
      </c>
      <c r="E5956" s="6"/>
      <c r="F5956" s="6"/>
      <c r="G5956" s="2"/>
      <c r="H5956" s="2"/>
      <c r="I5956" s="2"/>
      <c r="J5956" s="2"/>
      <c r="K5956" s="2"/>
      <c r="L5956" s="2"/>
      <c r="M5956" s="2"/>
      <c r="N5956" s="2"/>
      <c r="O5956" s="2"/>
      <c r="P5956" s="3">
        <v>2</v>
      </c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3">
        <v>2</v>
      </c>
    </row>
    <row r="5957" spans="1:41" x14ac:dyDescent="0.35">
      <c r="A5957" s="6"/>
      <c r="B5957" s="6"/>
      <c r="C5957" s="6"/>
      <c r="D5957" s="1" t="s">
        <v>1594</v>
      </c>
      <c r="E5957" s="6"/>
      <c r="F5957" s="6"/>
      <c r="G5957" s="2"/>
      <c r="H5957" s="2"/>
      <c r="I5957" s="2"/>
      <c r="J5957" s="2"/>
      <c r="K5957" s="2"/>
      <c r="L5957" s="2"/>
      <c r="M5957" s="2"/>
      <c r="N5957" s="2"/>
      <c r="O5957" s="2"/>
      <c r="P5957" s="3">
        <v>1</v>
      </c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3">
        <v>1</v>
      </c>
    </row>
    <row r="5958" spans="1:41" x14ac:dyDescent="0.35">
      <c r="A5958" s="6"/>
      <c r="B5958" s="6"/>
      <c r="C5958" s="6"/>
      <c r="D5958" s="1" t="s">
        <v>3830</v>
      </c>
      <c r="E5958" s="6"/>
      <c r="F5958" s="6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3">
        <v>1</v>
      </c>
      <c r="AM5958" s="2"/>
      <c r="AN5958" s="2"/>
      <c r="AO5958" s="3">
        <v>1</v>
      </c>
    </row>
    <row r="5959" spans="1:41" x14ac:dyDescent="0.35">
      <c r="A5959" s="6"/>
      <c r="B5959" s="6"/>
      <c r="C5959" s="1" t="s">
        <v>850</v>
      </c>
      <c r="D5959" s="1" t="s">
        <v>851</v>
      </c>
      <c r="E5959" s="6"/>
      <c r="F5959" s="6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3">
        <v>1</v>
      </c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3">
        <v>1</v>
      </c>
    </row>
    <row r="5960" spans="1:41" x14ac:dyDescent="0.35">
      <c r="A5960" s="6"/>
      <c r="B5960" s="6"/>
      <c r="C5960" s="6" t="s">
        <v>357</v>
      </c>
      <c r="D5960" s="1" t="s">
        <v>1309</v>
      </c>
      <c r="E5960" s="6"/>
      <c r="F5960" s="6"/>
      <c r="G5960" s="2"/>
      <c r="H5960" s="2"/>
      <c r="I5960" s="2"/>
      <c r="J5960" s="2"/>
      <c r="K5960" s="2"/>
      <c r="L5960" s="2"/>
      <c r="M5960" s="2"/>
      <c r="N5960" s="3">
        <v>1</v>
      </c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3">
        <v>1</v>
      </c>
    </row>
    <row r="5961" spans="1:41" x14ac:dyDescent="0.35">
      <c r="A5961" s="6"/>
      <c r="B5961" s="6"/>
      <c r="C5961" s="6"/>
      <c r="D5961" s="1" t="s">
        <v>305</v>
      </c>
      <c r="E5961" s="6"/>
      <c r="F5961" s="6"/>
      <c r="G5961" s="2"/>
      <c r="H5961" s="2"/>
      <c r="I5961" s="2"/>
      <c r="J5961" s="2"/>
      <c r="K5961" s="2"/>
      <c r="L5961" s="2"/>
      <c r="M5961" s="2"/>
      <c r="N5961" s="3">
        <v>1</v>
      </c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3">
        <v>1</v>
      </c>
    </row>
    <row r="5962" spans="1:41" x14ac:dyDescent="0.35">
      <c r="A5962" s="6"/>
      <c r="B5962" s="6"/>
      <c r="C5962" s="6"/>
      <c r="D5962" s="1" t="s">
        <v>358</v>
      </c>
      <c r="E5962" s="6"/>
      <c r="F5962" s="6"/>
      <c r="G5962" s="2"/>
      <c r="H5962" s="2"/>
      <c r="I5962" s="2"/>
      <c r="J5962" s="2"/>
      <c r="K5962" s="2"/>
      <c r="L5962" s="2"/>
      <c r="M5962" s="2"/>
      <c r="N5962" s="3">
        <v>1</v>
      </c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3">
        <v>1</v>
      </c>
    </row>
    <row r="5963" spans="1:41" x14ac:dyDescent="0.35">
      <c r="A5963" s="6"/>
      <c r="B5963" s="6"/>
      <c r="C5963" s="6"/>
      <c r="D5963" s="1" t="s">
        <v>4149</v>
      </c>
      <c r="E5963" s="6"/>
      <c r="F5963" s="6"/>
      <c r="G5963" s="2"/>
      <c r="H5963" s="2"/>
      <c r="I5963" s="2"/>
      <c r="J5963" s="2"/>
      <c r="K5963" s="2"/>
      <c r="L5963" s="2"/>
      <c r="M5963" s="2"/>
      <c r="N5963" s="3">
        <v>1</v>
      </c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3">
        <v>1</v>
      </c>
    </row>
    <row r="5964" spans="1:41" ht="26" x14ac:dyDescent="0.35">
      <c r="A5964" s="6"/>
      <c r="B5964" s="6"/>
      <c r="C5964" s="1" t="s">
        <v>138</v>
      </c>
      <c r="D5964" s="1" t="s">
        <v>4589</v>
      </c>
      <c r="E5964" s="6"/>
      <c r="F5964" s="6"/>
      <c r="G5964" s="2"/>
      <c r="H5964" s="2"/>
      <c r="I5964" s="2"/>
      <c r="J5964" s="2"/>
      <c r="K5964" s="2"/>
      <c r="L5964" s="2"/>
      <c r="M5964" s="2"/>
      <c r="N5964" s="2"/>
      <c r="O5964" s="3">
        <v>1</v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3">
        <v>1</v>
      </c>
      <c r="AM5964" s="2"/>
      <c r="AN5964" s="2"/>
      <c r="AO5964" s="3">
        <v>2</v>
      </c>
    </row>
    <row r="5965" spans="1:41" x14ac:dyDescent="0.35">
      <c r="A5965" s="6"/>
      <c r="B5965" s="6"/>
      <c r="C5965" s="6" t="s">
        <v>1164</v>
      </c>
      <c r="D5965" s="1" t="s">
        <v>4590</v>
      </c>
      <c r="E5965" s="6"/>
      <c r="F5965" s="6"/>
      <c r="G5965" s="2"/>
      <c r="H5965" s="2"/>
      <c r="I5965" s="2"/>
      <c r="J5965" s="2"/>
      <c r="K5965" s="2"/>
      <c r="L5965" s="2"/>
      <c r="M5965" s="2"/>
      <c r="N5965" s="2"/>
      <c r="O5965" s="3">
        <v>1</v>
      </c>
      <c r="P5965" s="2"/>
      <c r="Q5965" s="2"/>
      <c r="R5965" s="2"/>
      <c r="S5965" s="2"/>
      <c r="T5965" s="2"/>
      <c r="U5965" s="2"/>
      <c r="V5965" s="2"/>
      <c r="W5965" s="3">
        <v>2</v>
      </c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3">
        <v>3</v>
      </c>
    </row>
    <row r="5966" spans="1:41" x14ac:dyDescent="0.35">
      <c r="A5966" s="6"/>
      <c r="B5966" s="6"/>
      <c r="C5966" s="6"/>
      <c r="D5966" s="1" t="s">
        <v>4684</v>
      </c>
      <c r="E5966" s="6"/>
      <c r="F5966" s="6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3">
        <v>1</v>
      </c>
      <c r="AN5966" s="2"/>
      <c r="AO5966" s="3">
        <v>1</v>
      </c>
    </row>
    <row r="5967" spans="1:41" x14ac:dyDescent="0.35">
      <c r="A5967" s="6"/>
      <c r="B5967" s="6"/>
      <c r="C5967" s="6"/>
      <c r="D5967" s="1" t="s">
        <v>4685</v>
      </c>
      <c r="E5967" s="6"/>
      <c r="F5967" s="6"/>
      <c r="G5967" s="2"/>
      <c r="H5967" s="2"/>
      <c r="I5967" s="2"/>
      <c r="J5967" s="2"/>
      <c r="K5967" s="2"/>
      <c r="L5967" s="2"/>
      <c r="M5967" s="2"/>
      <c r="N5967" s="2"/>
      <c r="O5967" s="3">
        <v>1</v>
      </c>
      <c r="P5967" s="2"/>
      <c r="Q5967" s="2"/>
      <c r="R5967" s="2"/>
      <c r="S5967" s="2"/>
      <c r="T5967" s="2"/>
      <c r="U5967" s="2"/>
      <c r="V5967" s="2"/>
      <c r="W5967" s="3">
        <v>2</v>
      </c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3">
        <v>3</v>
      </c>
    </row>
    <row r="5968" spans="1:41" x14ac:dyDescent="0.35">
      <c r="A5968" s="6"/>
      <c r="B5968" s="6"/>
      <c r="C5968" s="6"/>
      <c r="D5968" s="1" t="s">
        <v>4523</v>
      </c>
      <c r="E5968" s="6"/>
      <c r="F5968" s="6"/>
      <c r="G5968" s="2"/>
      <c r="H5968" s="2"/>
      <c r="I5968" s="2"/>
      <c r="J5968" s="2"/>
      <c r="K5968" s="2"/>
      <c r="L5968" s="2"/>
      <c r="M5968" s="2"/>
      <c r="N5968" s="2"/>
      <c r="O5968" s="3">
        <v>1</v>
      </c>
      <c r="P5968" s="2"/>
      <c r="Q5968" s="2"/>
      <c r="R5968" s="2"/>
      <c r="S5968" s="2"/>
      <c r="T5968" s="2"/>
      <c r="U5968" s="2"/>
      <c r="V5968" s="2"/>
      <c r="W5968" s="3">
        <v>1</v>
      </c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3">
        <v>2</v>
      </c>
    </row>
    <row r="5969" spans="1:41" x14ac:dyDescent="0.35">
      <c r="A5969" s="6"/>
      <c r="B5969" s="6"/>
      <c r="C5969" s="1" t="s">
        <v>4686</v>
      </c>
      <c r="D5969" s="1" t="s">
        <v>4687</v>
      </c>
      <c r="E5969" s="6"/>
      <c r="F5969" s="6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3">
        <v>1</v>
      </c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3">
        <v>1</v>
      </c>
    </row>
    <row r="5970" spans="1:41" x14ac:dyDescent="0.35">
      <c r="A5970" s="6"/>
      <c r="B5970" s="6"/>
      <c r="C5970" s="6" t="s">
        <v>1204</v>
      </c>
      <c r="D5970" s="1" t="s">
        <v>1205</v>
      </c>
      <c r="E5970" s="6"/>
      <c r="F5970" s="6"/>
      <c r="G5970" s="2"/>
      <c r="H5970" s="2"/>
      <c r="I5970" s="2"/>
      <c r="J5970" s="3">
        <v>1</v>
      </c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3">
        <v>1</v>
      </c>
    </row>
    <row r="5971" spans="1:41" x14ac:dyDescent="0.35">
      <c r="A5971" s="6"/>
      <c r="B5971" s="6"/>
      <c r="C5971" s="6"/>
      <c r="D5971" s="1" t="s">
        <v>1596</v>
      </c>
      <c r="E5971" s="6"/>
      <c r="F5971" s="6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3">
        <v>1</v>
      </c>
      <c r="AH5971" s="2"/>
      <c r="AI5971" s="2"/>
      <c r="AJ5971" s="2"/>
      <c r="AK5971" s="2"/>
      <c r="AL5971" s="3">
        <v>1</v>
      </c>
      <c r="AM5971" s="2"/>
      <c r="AN5971" s="2"/>
      <c r="AO5971" s="3">
        <v>2</v>
      </c>
    </row>
    <row r="5972" spans="1:41" x14ac:dyDescent="0.35">
      <c r="A5972" s="6"/>
      <c r="B5972" s="6"/>
      <c r="C5972" s="6"/>
      <c r="D5972" s="1" t="s">
        <v>4688</v>
      </c>
      <c r="E5972" s="6"/>
      <c r="F5972" s="6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3">
        <v>1</v>
      </c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3">
        <v>1</v>
      </c>
    </row>
    <row r="5973" spans="1:41" x14ac:dyDescent="0.35">
      <c r="A5973" s="6"/>
      <c r="B5973" s="6"/>
      <c r="C5973" s="6"/>
      <c r="D5973" s="1" t="s">
        <v>4689</v>
      </c>
      <c r="E5973" s="6"/>
      <c r="F5973" s="6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3">
        <v>2</v>
      </c>
      <c r="AH5973" s="2"/>
      <c r="AI5973" s="2"/>
      <c r="AJ5973" s="2"/>
      <c r="AK5973" s="2"/>
      <c r="AL5973" s="3">
        <v>2</v>
      </c>
      <c r="AM5973" s="2"/>
      <c r="AN5973" s="2"/>
      <c r="AO5973" s="3">
        <v>4</v>
      </c>
    </row>
    <row r="5974" spans="1:41" x14ac:dyDescent="0.35">
      <c r="A5974" s="6"/>
      <c r="B5974" s="6"/>
      <c r="C5974" s="1" t="s">
        <v>1522</v>
      </c>
      <c r="D5974" s="1" t="s">
        <v>1523</v>
      </c>
      <c r="E5974" s="6"/>
      <c r="F5974" s="6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3">
        <v>1</v>
      </c>
      <c r="AH5974" s="2"/>
      <c r="AI5974" s="2"/>
      <c r="AJ5974" s="2"/>
      <c r="AK5974" s="2"/>
      <c r="AL5974" s="2"/>
      <c r="AM5974" s="2"/>
      <c r="AN5974" s="2"/>
      <c r="AO5974" s="3">
        <v>1</v>
      </c>
    </row>
    <row r="5975" spans="1:41" x14ac:dyDescent="0.35">
      <c r="A5975" s="6"/>
      <c r="B5975" s="6"/>
      <c r="C5975" s="1" t="s">
        <v>4690</v>
      </c>
      <c r="D5975" s="1" t="s">
        <v>4691</v>
      </c>
      <c r="E5975" s="6"/>
      <c r="F5975" s="6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3">
        <v>1</v>
      </c>
      <c r="AL5975" s="2"/>
      <c r="AM5975" s="2"/>
      <c r="AN5975" s="2"/>
      <c r="AO5975" s="3">
        <v>1</v>
      </c>
    </row>
    <row r="5976" spans="1:41" x14ac:dyDescent="0.35">
      <c r="A5976" s="6"/>
      <c r="B5976" s="6"/>
      <c r="C5976" s="1" t="s">
        <v>1639</v>
      </c>
      <c r="D5976" s="1" t="s">
        <v>1640</v>
      </c>
      <c r="E5976" s="6"/>
      <c r="F5976" s="6"/>
      <c r="G5976" s="2"/>
      <c r="H5976" s="2"/>
      <c r="I5976" s="2"/>
      <c r="J5976" s="3">
        <v>2</v>
      </c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3">
        <v>1</v>
      </c>
      <c r="AL5976" s="2"/>
      <c r="AM5976" s="2"/>
      <c r="AN5976" s="2"/>
      <c r="AO5976" s="3">
        <v>3</v>
      </c>
    </row>
    <row r="5977" spans="1:41" x14ac:dyDescent="0.35">
      <c r="A5977" s="6"/>
      <c r="B5977" s="6"/>
      <c r="C5977" s="1" t="s">
        <v>4692</v>
      </c>
      <c r="D5977" s="1" t="s">
        <v>1777</v>
      </c>
      <c r="E5977" s="6"/>
      <c r="F5977" s="6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3">
        <v>1</v>
      </c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3">
        <v>1</v>
      </c>
    </row>
    <row r="5978" spans="1:41" x14ac:dyDescent="0.35">
      <c r="A5978" s="6"/>
      <c r="B5978" s="6"/>
      <c r="C5978" s="1" t="s">
        <v>4596</v>
      </c>
      <c r="D5978" s="1" t="s">
        <v>4597</v>
      </c>
      <c r="E5978" s="6"/>
      <c r="F5978" s="6"/>
      <c r="G5978" s="2"/>
      <c r="H5978" s="2"/>
      <c r="I5978" s="2"/>
      <c r="J5978" s="2"/>
      <c r="K5978" s="2"/>
      <c r="L5978" s="2"/>
      <c r="M5978" s="2"/>
      <c r="N5978" s="2"/>
      <c r="O5978" s="2"/>
      <c r="P5978" s="3">
        <v>1</v>
      </c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3">
        <v>1</v>
      </c>
    </row>
    <row r="5979" spans="1:41" x14ac:dyDescent="0.35">
      <c r="A5979" s="6"/>
      <c r="B5979" s="6"/>
      <c r="C5979" s="1" t="s">
        <v>723</v>
      </c>
      <c r="D5979" s="1" t="s">
        <v>4069</v>
      </c>
      <c r="E5979" s="6"/>
      <c r="F5979" s="6"/>
      <c r="G5979" s="2"/>
      <c r="H5979" s="2"/>
      <c r="I5979" s="2"/>
      <c r="J5979" s="2"/>
      <c r="K5979" s="2"/>
      <c r="L5979" s="3">
        <v>1</v>
      </c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3">
        <v>1</v>
      </c>
    </row>
    <row r="5980" spans="1:41" x14ac:dyDescent="0.35">
      <c r="A5980" s="6"/>
      <c r="B5980" s="6"/>
      <c r="C5980" s="1" t="s">
        <v>727</v>
      </c>
      <c r="D5980" s="1" t="s">
        <v>728</v>
      </c>
      <c r="E5980" s="6"/>
      <c r="F5980" s="6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3">
        <v>1</v>
      </c>
      <c r="AN5980" s="2"/>
      <c r="AO5980" s="3">
        <v>1</v>
      </c>
    </row>
    <row r="5981" spans="1:41" x14ac:dyDescent="0.35">
      <c r="A5981" s="6"/>
      <c r="B5981" s="6"/>
      <c r="C5981" s="6" t="s">
        <v>1644</v>
      </c>
      <c r="D5981" s="1" t="s">
        <v>1645</v>
      </c>
      <c r="E5981" s="6"/>
      <c r="F5981" s="6"/>
      <c r="G5981" s="2"/>
      <c r="H5981" s="2"/>
      <c r="I5981" s="2"/>
      <c r="J5981" s="2"/>
      <c r="K5981" s="2"/>
      <c r="L5981" s="2"/>
      <c r="M5981" s="3">
        <v>1</v>
      </c>
      <c r="N5981" s="2"/>
      <c r="O5981" s="3">
        <v>1</v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3">
        <v>2</v>
      </c>
    </row>
    <row r="5982" spans="1:41" x14ac:dyDescent="0.35">
      <c r="A5982" s="6"/>
      <c r="B5982" s="6"/>
      <c r="C5982" s="6"/>
      <c r="D5982" s="1" t="s">
        <v>1759</v>
      </c>
      <c r="E5982" s="6"/>
      <c r="F5982" s="6"/>
      <c r="G5982" s="2"/>
      <c r="H5982" s="2"/>
      <c r="I5982" s="2"/>
      <c r="J5982" s="2"/>
      <c r="K5982" s="2"/>
      <c r="L5982" s="2"/>
      <c r="M5982" s="3">
        <v>1</v>
      </c>
      <c r="N5982" s="2"/>
      <c r="O5982" s="3">
        <v>1</v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3">
        <v>2</v>
      </c>
    </row>
    <row r="5983" spans="1:41" x14ac:dyDescent="0.35">
      <c r="A5983" s="6"/>
      <c r="B5983" s="6"/>
      <c r="C5983" s="1" t="s">
        <v>4693</v>
      </c>
      <c r="D5983" s="1" t="s">
        <v>4694</v>
      </c>
      <c r="E5983" s="6"/>
      <c r="F5983" s="6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3">
        <v>1</v>
      </c>
      <c r="AN5983" s="2"/>
      <c r="AO5983" s="3">
        <v>1</v>
      </c>
    </row>
    <row r="5984" spans="1:41" x14ac:dyDescent="0.35">
      <c r="A5984" s="6"/>
      <c r="B5984" s="6"/>
      <c r="C5984" s="6" t="s">
        <v>54</v>
      </c>
      <c r="D5984" s="1" t="s">
        <v>239</v>
      </c>
      <c r="E5984" s="6"/>
      <c r="F5984" s="6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3">
        <v>1</v>
      </c>
      <c r="AL5984" s="2"/>
      <c r="AM5984" s="2"/>
      <c r="AN5984" s="2"/>
      <c r="AO5984" s="3">
        <v>1</v>
      </c>
    </row>
    <row r="5985" spans="1:41" x14ac:dyDescent="0.35">
      <c r="A5985" s="6"/>
      <c r="B5985" s="6"/>
      <c r="C5985" s="6"/>
      <c r="D5985" s="1" t="s">
        <v>4444</v>
      </c>
      <c r="E5985" s="6"/>
      <c r="F5985" s="6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3">
        <v>1</v>
      </c>
      <c r="AL5985" s="2"/>
      <c r="AM5985" s="2"/>
      <c r="AN5985" s="2"/>
      <c r="AO5985" s="3">
        <v>1</v>
      </c>
    </row>
    <row r="5986" spans="1:41" x14ac:dyDescent="0.35">
      <c r="A5986" s="6"/>
      <c r="B5986" s="6"/>
      <c r="C5986" s="6"/>
      <c r="D5986" s="1" t="s">
        <v>2856</v>
      </c>
      <c r="E5986" s="6"/>
      <c r="F5986" s="6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3">
        <v>1</v>
      </c>
      <c r="AL5986" s="2"/>
      <c r="AM5986" s="2"/>
      <c r="AN5986" s="2"/>
      <c r="AO5986" s="3">
        <v>1</v>
      </c>
    </row>
    <row r="5987" spans="1:41" x14ac:dyDescent="0.35">
      <c r="A5987" s="6"/>
      <c r="B5987" s="6"/>
      <c r="C5987" s="6"/>
      <c r="D5987" s="1" t="s">
        <v>4695</v>
      </c>
      <c r="E5987" s="6"/>
      <c r="F5987" s="6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3">
        <v>1</v>
      </c>
      <c r="AL5987" s="2"/>
      <c r="AM5987" s="2"/>
      <c r="AN5987" s="2"/>
      <c r="AO5987" s="3">
        <v>1</v>
      </c>
    </row>
    <row r="5988" spans="1:41" x14ac:dyDescent="0.35">
      <c r="A5988" s="6"/>
      <c r="B5988" s="6"/>
      <c r="C5988" s="6"/>
      <c r="D5988" s="1" t="s">
        <v>1915</v>
      </c>
      <c r="E5988" s="6"/>
      <c r="F5988" s="6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3">
        <v>3</v>
      </c>
      <c r="AL5988" s="2"/>
      <c r="AM5988" s="2"/>
      <c r="AN5988" s="2"/>
      <c r="AO5988" s="3">
        <v>3</v>
      </c>
    </row>
    <row r="5989" spans="1:41" x14ac:dyDescent="0.35">
      <c r="A5989" s="6"/>
      <c r="B5989" s="6"/>
      <c r="C5989" s="1" t="s">
        <v>57</v>
      </c>
      <c r="D5989" s="1" t="s">
        <v>893</v>
      </c>
      <c r="E5989" s="6"/>
      <c r="F5989" s="6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3">
        <v>1</v>
      </c>
      <c r="AM5989" s="2"/>
      <c r="AN5989" s="2"/>
      <c r="AO5989" s="3">
        <v>1</v>
      </c>
    </row>
    <row r="5990" spans="1:41" x14ac:dyDescent="0.35">
      <c r="A5990" s="6"/>
      <c r="B5990" s="6"/>
      <c r="C5990" s="1" t="s">
        <v>370</v>
      </c>
      <c r="D5990" s="1" t="s">
        <v>4299</v>
      </c>
      <c r="E5990" s="6"/>
      <c r="F5990" s="6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3">
        <v>1</v>
      </c>
      <c r="AM5990" s="2"/>
      <c r="AN5990" s="2"/>
      <c r="AO5990" s="3">
        <v>1</v>
      </c>
    </row>
    <row r="5991" spans="1:41" x14ac:dyDescent="0.35">
      <c r="A5991" s="6"/>
      <c r="B5991" s="6"/>
      <c r="C5991" s="1" t="s">
        <v>60</v>
      </c>
      <c r="D5991" s="1" t="s">
        <v>4696</v>
      </c>
      <c r="E5991" s="6"/>
      <c r="F5991" s="6"/>
      <c r="G5991" s="2"/>
      <c r="H5991" s="2"/>
      <c r="I5991" s="2"/>
      <c r="J5991" s="2"/>
      <c r="K5991" s="2"/>
      <c r="L5991" s="2"/>
      <c r="M5991" s="2"/>
      <c r="N5991" s="2"/>
      <c r="O5991" s="2"/>
      <c r="P5991" s="3">
        <v>1</v>
      </c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3">
        <v>1</v>
      </c>
    </row>
    <row r="5992" spans="1:41" x14ac:dyDescent="0.35">
      <c r="A5992" s="6"/>
      <c r="B5992" s="6"/>
      <c r="C5992" s="6" t="s">
        <v>668</v>
      </c>
      <c r="D5992" s="1" t="s">
        <v>4697</v>
      </c>
      <c r="E5992" s="6"/>
      <c r="F5992" s="6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3">
        <v>1</v>
      </c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3">
        <v>1</v>
      </c>
    </row>
    <row r="5993" spans="1:41" x14ac:dyDescent="0.35">
      <c r="A5993" s="6"/>
      <c r="B5993" s="6"/>
      <c r="C5993" s="6"/>
      <c r="D5993" s="1" t="s">
        <v>1216</v>
      </c>
      <c r="E5993" s="6"/>
      <c r="F5993" s="6"/>
      <c r="G5993" s="2"/>
      <c r="H5993" s="2"/>
      <c r="I5993" s="2"/>
      <c r="J5993" s="2"/>
      <c r="K5993" s="2"/>
      <c r="L5993" s="2"/>
      <c r="M5993" s="3">
        <v>1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3">
        <v>1</v>
      </c>
    </row>
    <row r="5994" spans="1:41" x14ac:dyDescent="0.35">
      <c r="A5994" s="6"/>
      <c r="B5994" s="6"/>
      <c r="C5994" s="1" t="s">
        <v>4698</v>
      </c>
      <c r="D5994" s="1" t="s">
        <v>4699</v>
      </c>
      <c r="E5994" s="6"/>
      <c r="F5994" s="6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3">
        <v>1</v>
      </c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3">
        <v>1</v>
      </c>
    </row>
    <row r="5995" spans="1:41" x14ac:dyDescent="0.35">
      <c r="A5995" s="6"/>
      <c r="B5995" s="6"/>
      <c r="C5995" s="6" t="s">
        <v>734</v>
      </c>
      <c r="D5995" s="1" t="s">
        <v>3527</v>
      </c>
      <c r="E5995" s="6"/>
      <c r="F5995" s="6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3">
        <v>1</v>
      </c>
      <c r="AN5995" s="2"/>
      <c r="AO5995" s="3">
        <v>1</v>
      </c>
    </row>
    <row r="5996" spans="1:41" x14ac:dyDescent="0.35">
      <c r="A5996" s="6"/>
      <c r="B5996" s="6"/>
      <c r="C5996" s="6"/>
      <c r="D5996" s="1" t="s">
        <v>2912</v>
      </c>
      <c r="E5996" s="6"/>
      <c r="F5996" s="6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3">
        <v>1</v>
      </c>
      <c r="AM5996" s="2"/>
      <c r="AN5996" s="2"/>
      <c r="AO5996" s="3">
        <v>1</v>
      </c>
    </row>
    <row r="5997" spans="1:41" x14ac:dyDescent="0.35">
      <c r="A5997" s="6"/>
      <c r="B5997" s="6"/>
      <c r="C5997" s="6"/>
      <c r="D5997" s="1" t="s">
        <v>4700</v>
      </c>
      <c r="E5997" s="6"/>
      <c r="F5997" s="6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3">
        <v>1</v>
      </c>
      <c r="AN5997" s="2"/>
      <c r="AO5997" s="3">
        <v>1</v>
      </c>
    </row>
    <row r="5998" spans="1:41" x14ac:dyDescent="0.35">
      <c r="A5998" s="6"/>
      <c r="B5998" s="6"/>
      <c r="C5998" s="6" t="s">
        <v>894</v>
      </c>
      <c r="D5998" s="1" t="s">
        <v>4701</v>
      </c>
      <c r="E5998" s="6"/>
      <c r="F5998" s="6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3">
        <v>1</v>
      </c>
      <c r="AM5998" s="2"/>
      <c r="AN5998" s="2"/>
      <c r="AO5998" s="3">
        <v>1</v>
      </c>
    </row>
    <row r="5999" spans="1:41" x14ac:dyDescent="0.35">
      <c r="A5999" s="6"/>
      <c r="B5999" s="6"/>
      <c r="C5999" s="6"/>
      <c r="D5999" s="1" t="s">
        <v>4305</v>
      </c>
      <c r="E5999" s="6"/>
      <c r="F5999" s="6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3">
        <v>1</v>
      </c>
      <c r="AM5999" s="2"/>
      <c r="AN5999" s="2"/>
      <c r="AO5999" s="3">
        <v>1</v>
      </c>
    </row>
    <row r="6000" spans="1:41" ht="26" x14ac:dyDescent="0.35">
      <c r="A6000" s="6"/>
      <c r="B6000" s="6"/>
      <c r="C6000" s="1" t="s">
        <v>4377</v>
      </c>
      <c r="D6000" s="1" t="s">
        <v>4378</v>
      </c>
      <c r="E6000" s="6"/>
      <c r="F6000" s="6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3">
        <v>1</v>
      </c>
      <c r="AN6000" s="2"/>
      <c r="AO6000" s="3">
        <v>1</v>
      </c>
    </row>
    <row r="6001" spans="1:41" x14ac:dyDescent="0.35">
      <c r="A6001" s="6"/>
      <c r="B6001" s="6"/>
      <c r="C6001" s="1" t="s">
        <v>1600</v>
      </c>
      <c r="D6001" s="1" t="s">
        <v>1601</v>
      </c>
      <c r="E6001" s="6"/>
      <c r="F6001" s="6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3">
        <v>2</v>
      </c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3">
        <v>2</v>
      </c>
      <c r="AM6001" s="2"/>
      <c r="AN6001" s="2"/>
      <c r="AO6001" s="3">
        <v>4</v>
      </c>
    </row>
    <row r="6002" spans="1:41" x14ac:dyDescent="0.35">
      <c r="A6002" s="6"/>
      <c r="B6002" s="6"/>
      <c r="C6002" s="1" t="s">
        <v>1377</v>
      </c>
      <c r="D6002" s="1" t="s">
        <v>1378</v>
      </c>
      <c r="E6002" s="6"/>
      <c r="F6002" s="6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3">
        <v>1</v>
      </c>
      <c r="AM6002" s="2"/>
      <c r="AN6002" s="2"/>
      <c r="AO6002" s="3">
        <v>1</v>
      </c>
    </row>
    <row r="6003" spans="1:41" x14ac:dyDescent="0.35">
      <c r="A6003" s="6"/>
      <c r="B6003" s="6"/>
      <c r="C6003" s="1" t="s">
        <v>4381</v>
      </c>
      <c r="D6003" s="1" t="s">
        <v>4534</v>
      </c>
      <c r="E6003" s="6"/>
      <c r="F6003" s="6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3">
        <v>1</v>
      </c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3">
        <v>2</v>
      </c>
      <c r="AM6003" s="2"/>
      <c r="AN6003" s="2"/>
      <c r="AO6003" s="3">
        <v>3</v>
      </c>
    </row>
    <row r="6004" spans="1:41" x14ac:dyDescent="0.35">
      <c r="A6004" s="6"/>
      <c r="B6004" s="6"/>
      <c r="C6004" s="1" t="s">
        <v>4702</v>
      </c>
      <c r="D6004" s="1" t="s">
        <v>406</v>
      </c>
      <c r="E6004" s="6"/>
      <c r="F6004" s="6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3">
        <v>1</v>
      </c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3">
        <v>1</v>
      </c>
    </row>
    <row r="6005" spans="1:41" x14ac:dyDescent="0.35">
      <c r="A6005" s="6"/>
      <c r="B6005" s="6"/>
      <c r="C6005" s="1" t="s">
        <v>3074</v>
      </c>
      <c r="D6005" s="1" t="s">
        <v>3784</v>
      </c>
      <c r="E6005" s="6"/>
      <c r="F6005" s="6"/>
      <c r="G6005" s="3">
        <v>1</v>
      </c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3">
        <v>1</v>
      </c>
    </row>
    <row r="6006" spans="1:41" x14ac:dyDescent="0.35">
      <c r="A6006" s="6"/>
      <c r="B6006" s="6"/>
      <c r="C6006" s="6" t="s">
        <v>2098</v>
      </c>
      <c r="D6006" s="1" t="s">
        <v>4451</v>
      </c>
      <c r="E6006" s="6"/>
      <c r="F6006" s="6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3">
        <v>1</v>
      </c>
      <c r="AN6006" s="2"/>
      <c r="AO6006" s="3">
        <v>1</v>
      </c>
    </row>
    <row r="6007" spans="1:41" x14ac:dyDescent="0.35">
      <c r="A6007" s="6"/>
      <c r="B6007" s="6"/>
      <c r="C6007" s="6"/>
      <c r="D6007" s="1" t="s">
        <v>4703</v>
      </c>
      <c r="E6007" s="6"/>
      <c r="F6007" s="6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3">
        <v>1</v>
      </c>
      <c r="AN6007" s="2"/>
      <c r="AO6007" s="3">
        <v>1</v>
      </c>
    </row>
    <row r="6008" spans="1:41" x14ac:dyDescent="0.35">
      <c r="A6008" s="6"/>
      <c r="B6008" s="6"/>
      <c r="C6008" s="1" t="s">
        <v>542</v>
      </c>
      <c r="D6008" s="1" t="s">
        <v>4704</v>
      </c>
      <c r="E6008" s="6"/>
      <c r="F6008" s="6"/>
      <c r="G6008" s="3">
        <v>1</v>
      </c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3">
        <v>1</v>
      </c>
    </row>
    <row r="6009" spans="1:41" x14ac:dyDescent="0.35">
      <c r="A6009" s="6"/>
      <c r="B6009" s="6"/>
      <c r="C6009" s="1" t="s">
        <v>4705</v>
      </c>
      <c r="D6009" s="1" t="s">
        <v>4706</v>
      </c>
      <c r="E6009" s="6"/>
      <c r="F6009" s="6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3">
        <v>1</v>
      </c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3">
        <v>1</v>
      </c>
    </row>
    <row r="6010" spans="1:41" x14ac:dyDescent="0.35">
      <c r="A6010" s="6"/>
      <c r="B6010" s="6"/>
      <c r="C6010" s="1" t="s">
        <v>4618</v>
      </c>
      <c r="D6010" s="1" t="s">
        <v>4619</v>
      </c>
      <c r="E6010" s="6"/>
      <c r="F6010" s="6"/>
      <c r="G6010" s="2"/>
      <c r="H6010" s="2"/>
      <c r="I6010" s="2"/>
      <c r="J6010" s="2"/>
      <c r="K6010" s="2"/>
      <c r="L6010" s="2"/>
      <c r="M6010" s="3">
        <v>1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3">
        <v>1</v>
      </c>
    </row>
    <row r="6011" spans="1:41" x14ac:dyDescent="0.35">
      <c r="A6011" s="6"/>
      <c r="B6011" s="6"/>
      <c r="C6011" s="6" t="s">
        <v>69</v>
      </c>
      <c r="D6011" s="1" t="s">
        <v>4707</v>
      </c>
      <c r="E6011" s="6"/>
      <c r="F6011" s="6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3">
        <v>1</v>
      </c>
      <c r="AM6011" s="2"/>
      <c r="AN6011" s="2"/>
      <c r="AO6011" s="3">
        <v>1</v>
      </c>
    </row>
    <row r="6012" spans="1:41" x14ac:dyDescent="0.35">
      <c r="A6012" s="6"/>
      <c r="B6012" s="6"/>
      <c r="C6012" s="6"/>
      <c r="D6012" s="1" t="s">
        <v>1704</v>
      </c>
      <c r="E6012" s="6"/>
      <c r="F6012" s="6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3">
        <v>1</v>
      </c>
      <c r="AM6012" s="2"/>
      <c r="AN6012" s="2"/>
      <c r="AO6012" s="3">
        <v>1</v>
      </c>
    </row>
    <row r="6013" spans="1:41" x14ac:dyDescent="0.35">
      <c r="A6013" s="6"/>
      <c r="B6013" s="6"/>
      <c r="C6013" s="6"/>
      <c r="D6013" s="1" t="s">
        <v>1318</v>
      </c>
      <c r="E6013" s="6"/>
      <c r="F6013" s="6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3">
        <v>1</v>
      </c>
      <c r="AM6013" s="2"/>
      <c r="AN6013" s="2"/>
      <c r="AO6013" s="3">
        <v>1</v>
      </c>
    </row>
    <row r="6014" spans="1:41" x14ac:dyDescent="0.35">
      <c r="A6014" s="6"/>
      <c r="B6014" s="6"/>
      <c r="C6014" s="6"/>
      <c r="D6014" s="1" t="s">
        <v>4708</v>
      </c>
      <c r="E6014" s="6"/>
      <c r="F6014" s="6"/>
      <c r="G6014" s="2"/>
      <c r="H6014" s="2"/>
      <c r="I6014" s="2"/>
      <c r="J6014" s="2"/>
      <c r="K6014" s="2"/>
      <c r="L6014" s="2"/>
      <c r="M6014" s="2"/>
      <c r="N6014" s="2"/>
      <c r="O6014" s="2"/>
      <c r="P6014" s="3">
        <v>1</v>
      </c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3">
        <v>1</v>
      </c>
    </row>
    <row r="6015" spans="1:41" x14ac:dyDescent="0.35">
      <c r="A6015" s="6"/>
      <c r="B6015" s="6"/>
      <c r="C6015" s="1" t="s">
        <v>858</v>
      </c>
      <c r="D6015" s="1" t="s">
        <v>2893</v>
      </c>
      <c r="E6015" s="6"/>
      <c r="F6015" s="6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3">
        <v>1</v>
      </c>
      <c r="AL6015" s="2"/>
      <c r="AM6015" s="2"/>
      <c r="AN6015" s="2"/>
      <c r="AO6015" s="3">
        <v>1</v>
      </c>
    </row>
    <row r="6016" spans="1:41" x14ac:dyDescent="0.35">
      <c r="A6016" s="6"/>
      <c r="B6016" s="6"/>
      <c r="C6016" s="1" t="s">
        <v>1945</v>
      </c>
      <c r="D6016" s="1" t="s">
        <v>1946</v>
      </c>
      <c r="E6016" s="6"/>
      <c r="F6016" s="6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3">
        <v>1</v>
      </c>
      <c r="AM6016" s="2"/>
      <c r="AN6016" s="2"/>
      <c r="AO6016" s="3">
        <v>1</v>
      </c>
    </row>
    <row r="6017" spans="1:41" x14ac:dyDescent="0.35">
      <c r="A6017" s="6"/>
      <c r="B6017" s="6"/>
      <c r="C6017" s="1" t="s">
        <v>2394</v>
      </c>
      <c r="D6017" s="1" t="s">
        <v>4709</v>
      </c>
      <c r="E6017" s="6"/>
      <c r="F6017" s="6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3">
        <v>1</v>
      </c>
      <c r="AM6017" s="2"/>
      <c r="AN6017" s="2"/>
      <c r="AO6017" s="3">
        <v>1</v>
      </c>
    </row>
    <row r="6018" spans="1:41" x14ac:dyDescent="0.35">
      <c r="A6018" s="6"/>
      <c r="B6018" s="6"/>
      <c r="C6018" s="1" t="s">
        <v>485</v>
      </c>
      <c r="D6018" s="1" t="s">
        <v>486</v>
      </c>
      <c r="E6018" s="6"/>
      <c r="F6018" s="6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3">
        <v>1</v>
      </c>
      <c r="AM6018" s="2"/>
      <c r="AN6018" s="2"/>
      <c r="AO6018" s="3">
        <v>1</v>
      </c>
    </row>
    <row r="6019" spans="1:41" x14ac:dyDescent="0.35">
      <c r="A6019" s="6"/>
      <c r="B6019" s="6"/>
      <c r="C6019" s="1" t="s">
        <v>4710</v>
      </c>
      <c r="D6019" s="1" t="s">
        <v>4711</v>
      </c>
      <c r="E6019" s="6"/>
      <c r="F6019" s="6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3">
        <v>1</v>
      </c>
      <c r="AH6019" s="2"/>
      <c r="AI6019" s="2"/>
      <c r="AJ6019" s="2"/>
      <c r="AK6019" s="2"/>
      <c r="AL6019" s="2"/>
      <c r="AM6019" s="2"/>
      <c r="AN6019" s="2"/>
      <c r="AO6019" s="3">
        <v>1</v>
      </c>
    </row>
    <row r="6020" spans="1:41" x14ac:dyDescent="0.35">
      <c r="A6020" s="6"/>
      <c r="B6020" s="6"/>
      <c r="C6020" s="6" t="s">
        <v>4712</v>
      </c>
      <c r="D6020" s="1" t="s">
        <v>4713</v>
      </c>
      <c r="E6020" s="6"/>
      <c r="F6020" s="6"/>
      <c r="G6020" s="2"/>
      <c r="H6020" s="2"/>
      <c r="I6020" s="2"/>
      <c r="J6020" s="2"/>
      <c r="K6020" s="2"/>
      <c r="L6020" s="2"/>
      <c r="M6020" s="2"/>
      <c r="N6020" s="2"/>
      <c r="O6020" s="3">
        <v>1</v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3">
        <v>1</v>
      </c>
    </row>
    <row r="6021" spans="1:41" x14ac:dyDescent="0.35">
      <c r="A6021" s="6"/>
      <c r="B6021" s="6"/>
      <c r="C6021" s="6"/>
      <c r="D6021" s="1" t="s">
        <v>4714</v>
      </c>
      <c r="E6021" s="6"/>
      <c r="F6021" s="6"/>
      <c r="G6021" s="2"/>
      <c r="H6021" s="2"/>
      <c r="I6021" s="2"/>
      <c r="J6021" s="2"/>
      <c r="K6021" s="2"/>
      <c r="L6021" s="2"/>
      <c r="M6021" s="2"/>
      <c r="N6021" s="2"/>
      <c r="O6021" s="3">
        <v>1</v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3">
        <v>1</v>
      </c>
    </row>
    <row r="6022" spans="1:41" x14ac:dyDescent="0.35">
      <c r="A6022" s="6"/>
      <c r="B6022" s="6"/>
      <c r="C6022" s="1" t="s">
        <v>4715</v>
      </c>
      <c r="D6022" s="1" t="s">
        <v>4716</v>
      </c>
      <c r="E6022" s="6"/>
      <c r="F6022" s="6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3">
        <v>1</v>
      </c>
      <c r="AH6022" s="2"/>
      <c r="AI6022" s="2"/>
      <c r="AJ6022" s="2"/>
      <c r="AK6022" s="2"/>
      <c r="AL6022" s="2"/>
      <c r="AM6022" s="2"/>
      <c r="AN6022" s="2"/>
      <c r="AO6022" s="3">
        <v>1</v>
      </c>
    </row>
    <row r="6023" spans="1:41" x14ac:dyDescent="0.35">
      <c r="A6023" s="6"/>
      <c r="B6023" s="6"/>
      <c r="C6023" s="1" t="s">
        <v>4717</v>
      </c>
      <c r="D6023" s="1" t="s">
        <v>4718</v>
      </c>
      <c r="E6023" s="6"/>
      <c r="F6023" s="6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3">
        <v>1</v>
      </c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3">
        <v>1</v>
      </c>
    </row>
    <row r="6024" spans="1:41" x14ac:dyDescent="0.35">
      <c r="A6024" s="6"/>
      <c r="B6024" s="6"/>
      <c r="C6024" s="1" t="s">
        <v>1492</v>
      </c>
      <c r="D6024" s="1" t="s">
        <v>1493</v>
      </c>
      <c r="E6024" s="6"/>
      <c r="F6024" s="6"/>
      <c r="G6024" s="2"/>
      <c r="H6024" s="2"/>
      <c r="I6024" s="2"/>
      <c r="J6024" s="2"/>
      <c r="K6024" s="2"/>
      <c r="L6024" s="3">
        <v>2</v>
      </c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3">
        <v>2</v>
      </c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3">
        <v>4</v>
      </c>
    </row>
    <row r="6025" spans="1:41" x14ac:dyDescent="0.35">
      <c r="A6025" s="6"/>
      <c r="B6025" s="6"/>
      <c r="C6025" s="1" t="s">
        <v>1960</v>
      </c>
      <c r="D6025" s="1" t="s">
        <v>4719</v>
      </c>
      <c r="E6025" s="6"/>
      <c r="F6025" s="6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3">
        <v>1</v>
      </c>
      <c r="AM6025" s="2"/>
      <c r="AN6025" s="2"/>
      <c r="AO6025" s="3">
        <v>1</v>
      </c>
    </row>
    <row r="6026" spans="1:41" x14ac:dyDescent="0.35">
      <c r="A6026" s="6"/>
      <c r="B6026" s="6"/>
      <c r="C6026" s="6" t="s">
        <v>3763</v>
      </c>
      <c r="D6026" s="1" t="s">
        <v>3764</v>
      </c>
      <c r="E6026" s="6"/>
      <c r="F6026" s="6"/>
      <c r="G6026" s="2"/>
      <c r="H6026" s="2"/>
      <c r="I6026" s="2"/>
      <c r="J6026" s="2"/>
      <c r="K6026" s="2"/>
      <c r="L6026" s="2"/>
      <c r="M6026" s="2"/>
      <c r="N6026" s="2"/>
      <c r="O6026" s="3">
        <v>1</v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3">
        <v>1</v>
      </c>
    </row>
    <row r="6027" spans="1:41" x14ac:dyDescent="0.35">
      <c r="A6027" s="6"/>
      <c r="B6027" s="6"/>
      <c r="C6027" s="6"/>
      <c r="D6027" s="1" t="s">
        <v>3765</v>
      </c>
      <c r="E6027" s="6"/>
      <c r="F6027" s="6"/>
      <c r="G6027" s="2"/>
      <c r="H6027" s="2"/>
      <c r="I6027" s="2"/>
      <c r="J6027" s="2"/>
      <c r="K6027" s="2"/>
      <c r="L6027" s="2"/>
      <c r="M6027" s="2"/>
      <c r="N6027" s="2"/>
      <c r="O6027" s="3">
        <v>1</v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3">
        <v>1</v>
      </c>
    </row>
    <row r="6028" spans="1:41" x14ac:dyDescent="0.35">
      <c r="A6028" s="6"/>
      <c r="B6028" s="6"/>
      <c r="C6028" s="1" t="s">
        <v>4720</v>
      </c>
      <c r="D6028" s="1" t="s">
        <v>4721</v>
      </c>
      <c r="E6028" s="6"/>
      <c r="F6028" s="6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3">
        <v>1</v>
      </c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3">
        <v>1</v>
      </c>
      <c r="AH6028" s="2"/>
      <c r="AI6028" s="2"/>
      <c r="AJ6028" s="2"/>
      <c r="AK6028" s="2"/>
      <c r="AL6028" s="2"/>
      <c r="AM6028" s="2"/>
      <c r="AN6028" s="2"/>
      <c r="AO6028" s="3">
        <v>2</v>
      </c>
    </row>
    <row r="6029" spans="1:41" x14ac:dyDescent="0.35">
      <c r="A6029" s="6"/>
      <c r="B6029" s="6"/>
      <c r="C6029" s="1" t="s">
        <v>387</v>
      </c>
      <c r="D6029" s="1" t="s">
        <v>4722</v>
      </c>
      <c r="E6029" s="6"/>
      <c r="F6029" s="6"/>
      <c r="G6029" s="2"/>
      <c r="H6029" s="2"/>
      <c r="I6029" s="2"/>
      <c r="J6029" s="3">
        <v>1</v>
      </c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3">
        <v>1</v>
      </c>
    </row>
    <row r="6030" spans="1:41" x14ac:dyDescent="0.35">
      <c r="A6030" s="6"/>
      <c r="B6030" s="6"/>
      <c r="C6030" s="6" t="s">
        <v>551</v>
      </c>
      <c r="D6030" s="1" t="s">
        <v>939</v>
      </c>
      <c r="E6030" s="6"/>
      <c r="F6030" s="6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3">
        <v>1</v>
      </c>
      <c r="AN6030" s="2"/>
      <c r="AO6030" s="3">
        <v>1</v>
      </c>
    </row>
    <row r="6031" spans="1:41" x14ac:dyDescent="0.35">
      <c r="A6031" s="6"/>
      <c r="B6031" s="6"/>
      <c r="C6031" s="6"/>
      <c r="D6031" s="1" t="s">
        <v>4723</v>
      </c>
      <c r="E6031" s="6"/>
      <c r="F6031" s="6"/>
      <c r="G6031" s="2"/>
      <c r="H6031" s="2"/>
      <c r="I6031" s="2"/>
      <c r="J6031" s="2"/>
      <c r="K6031" s="2"/>
      <c r="L6031" s="2"/>
      <c r="M6031" s="2"/>
      <c r="N6031" s="3">
        <v>1</v>
      </c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3">
        <v>1</v>
      </c>
    </row>
    <row r="6032" spans="1:41" x14ac:dyDescent="0.35">
      <c r="A6032" s="6"/>
      <c r="B6032" s="6"/>
      <c r="C6032" s="1" t="s">
        <v>4178</v>
      </c>
      <c r="D6032" s="1" t="s">
        <v>4180</v>
      </c>
      <c r="E6032" s="6"/>
      <c r="F6032" s="6"/>
      <c r="G6032" s="2"/>
      <c r="H6032" s="2"/>
      <c r="I6032" s="2"/>
      <c r="J6032" s="2"/>
      <c r="K6032" s="2"/>
      <c r="L6032" s="2"/>
      <c r="M6032" s="2"/>
      <c r="N6032" s="3">
        <v>1</v>
      </c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3">
        <v>1</v>
      </c>
    </row>
    <row r="6033" spans="1:41" x14ac:dyDescent="0.35">
      <c r="A6033" s="6"/>
      <c r="B6033" s="6"/>
      <c r="C6033" s="6" t="s">
        <v>1119</v>
      </c>
      <c r="D6033" s="1" t="s">
        <v>1461</v>
      </c>
      <c r="E6033" s="6"/>
      <c r="F6033" s="6"/>
      <c r="G6033" s="2"/>
      <c r="H6033" s="2"/>
      <c r="I6033" s="2"/>
      <c r="J6033" s="2"/>
      <c r="K6033" s="2"/>
      <c r="L6033" s="3">
        <v>2</v>
      </c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3">
        <v>2</v>
      </c>
    </row>
    <row r="6034" spans="1:41" x14ac:dyDescent="0.35">
      <c r="A6034" s="6"/>
      <c r="B6034" s="6"/>
      <c r="C6034" s="6"/>
      <c r="D6034" s="1" t="s">
        <v>4315</v>
      </c>
      <c r="E6034" s="6"/>
      <c r="F6034" s="6"/>
      <c r="G6034" s="2"/>
      <c r="H6034" s="2"/>
      <c r="I6034" s="2"/>
      <c r="J6034" s="2"/>
      <c r="K6034" s="2"/>
      <c r="L6034" s="3">
        <v>1</v>
      </c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3">
        <v>1</v>
      </c>
    </row>
    <row r="6035" spans="1:41" x14ac:dyDescent="0.35">
      <c r="A6035" s="6"/>
      <c r="B6035" s="6"/>
      <c r="C6035" s="1" t="s">
        <v>4724</v>
      </c>
      <c r="D6035" s="1" t="s">
        <v>4725</v>
      </c>
      <c r="E6035" s="6"/>
      <c r="F6035" s="6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3">
        <v>1</v>
      </c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3">
        <v>1</v>
      </c>
      <c r="AM6035" s="2"/>
      <c r="AN6035" s="2"/>
      <c r="AO6035" s="3">
        <v>2</v>
      </c>
    </row>
    <row r="6036" spans="1:41" x14ac:dyDescent="0.35">
      <c r="A6036" s="6"/>
      <c r="B6036" s="6"/>
      <c r="C6036" s="1" t="s">
        <v>4726</v>
      </c>
      <c r="D6036" s="1" t="s">
        <v>4727</v>
      </c>
      <c r="E6036" s="6"/>
      <c r="F6036" s="6"/>
      <c r="G6036" s="2"/>
      <c r="H6036" s="2"/>
      <c r="I6036" s="2"/>
      <c r="J6036" s="2"/>
      <c r="K6036" s="2"/>
      <c r="L6036" s="2"/>
      <c r="M6036" s="2"/>
      <c r="N6036" s="2"/>
      <c r="O6036" s="2"/>
      <c r="P6036" s="3">
        <v>1</v>
      </c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3">
        <v>1</v>
      </c>
    </row>
    <row r="6037" spans="1:41" x14ac:dyDescent="0.35">
      <c r="A6037" s="6"/>
      <c r="B6037" s="6"/>
      <c r="C6037" s="1" t="s">
        <v>865</v>
      </c>
      <c r="D6037" s="1" t="s">
        <v>4728</v>
      </c>
      <c r="E6037" s="6"/>
      <c r="F6037" s="6"/>
      <c r="G6037" s="2"/>
      <c r="H6037" s="2"/>
      <c r="I6037" s="2"/>
      <c r="J6037" s="2"/>
      <c r="K6037" s="2"/>
      <c r="L6037" s="2"/>
      <c r="M6037" s="2"/>
      <c r="N6037" s="2"/>
      <c r="O6037" s="2"/>
      <c r="P6037" s="3">
        <v>1</v>
      </c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3">
        <v>1</v>
      </c>
    </row>
    <row r="6038" spans="1:41" x14ac:dyDescent="0.35">
      <c r="A6038" s="6"/>
      <c r="B6038" s="6"/>
      <c r="C6038" s="6" t="s">
        <v>75</v>
      </c>
      <c r="D6038" s="1" t="s">
        <v>1604</v>
      </c>
      <c r="E6038" s="6"/>
      <c r="F6038" s="6"/>
      <c r="G6038" s="2"/>
      <c r="H6038" s="2"/>
      <c r="I6038" s="2"/>
      <c r="J6038" s="2"/>
      <c r="K6038" s="2"/>
      <c r="L6038" s="3">
        <v>1</v>
      </c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3">
        <v>1</v>
      </c>
    </row>
    <row r="6039" spans="1:41" x14ac:dyDescent="0.35">
      <c r="A6039" s="6"/>
      <c r="B6039" s="6"/>
      <c r="C6039" s="6"/>
      <c r="D6039" s="1" t="s">
        <v>4729</v>
      </c>
      <c r="E6039" s="6"/>
      <c r="F6039" s="6"/>
      <c r="G6039" s="2"/>
      <c r="H6039" s="2"/>
      <c r="I6039" s="2"/>
      <c r="J6039" s="2"/>
      <c r="K6039" s="2"/>
      <c r="L6039" s="3">
        <v>1</v>
      </c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3">
        <v>1</v>
      </c>
    </row>
    <row r="6040" spans="1:41" x14ac:dyDescent="0.35">
      <c r="A6040" s="6"/>
      <c r="B6040" s="6"/>
      <c r="C6040" s="6"/>
      <c r="D6040" s="1" t="s">
        <v>2546</v>
      </c>
      <c r="E6040" s="6"/>
      <c r="F6040" s="6"/>
      <c r="G6040" s="2"/>
      <c r="H6040" s="2"/>
      <c r="I6040" s="2"/>
      <c r="J6040" s="2"/>
      <c r="K6040" s="2"/>
      <c r="L6040" s="3">
        <v>1</v>
      </c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3">
        <v>1</v>
      </c>
    </row>
    <row r="6041" spans="1:41" x14ac:dyDescent="0.35">
      <c r="A6041" s="6"/>
      <c r="B6041" s="6"/>
      <c r="C6041" s="6" t="s">
        <v>1548</v>
      </c>
      <c r="D6041" s="1" t="s">
        <v>4544</v>
      </c>
      <c r="E6041" s="6"/>
      <c r="F6041" s="6"/>
      <c r="G6041" s="2"/>
      <c r="H6041" s="2"/>
      <c r="I6041" s="2"/>
      <c r="J6041" s="2"/>
      <c r="K6041" s="2"/>
      <c r="L6041" s="2"/>
      <c r="M6041" s="2"/>
      <c r="N6041" s="3">
        <v>2</v>
      </c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3">
        <v>2</v>
      </c>
    </row>
    <row r="6042" spans="1:41" x14ac:dyDescent="0.35">
      <c r="A6042" s="6"/>
      <c r="B6042" s="6"/>
      <c r="C6042" s="6"/>
      <c r="D6042" s="1" t="s">
        <v>1549</v>
      </c>
      <c r="E6042" s="6"/>
      <c r="F6042" s="6"/>
      <c r="G6042" s="2"/>
      <c r="H6042" s="2"/>
      <c r="I6042" s="2"/>
      <c r="J6042" s="2"/>
      <c r="K6042" s="2"/>
      <c r="L6042" s="2"/>
      <c r="M6042" s="2"/>
      <c r="N6042" s="3">
        <v>1</v>
      </c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3">
        <v>1</v>
      </c>
    </row>
    <row r="6043" spans="1:41" x14ac:dyDescent="0.35">
      <c r="A6043" s="6"/>
      <c r="B6043" s="6"/>
      <c r="C6043" s="1" t="s">
        <v>681</v>
      </c>
      <c r="D6043" s="1" t="s">
        <v>4730</v>
      </c>
      <c r="E6043" s="6"/>
      <c r="F6043" s="6"/>
      <c r="G6043" s="2"/>
      <c r="H6043" s="2"/>
      <c r="I6043" s="2"/>
      <c r="J6043" s="2"/>
      <c r="K6043" s="2"/>
      <c r="L6043" s="2"/>
      <c r="M6043" s="2"/>
      <c r="N6043" s="2"/>
      <c r="O6043" s="2"/>
      <c r="P6043" s="3">
        <v>1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3">
        <v>1</v>
      </c>
    </row>
    <row r="6044" spans="1:41" x14ac:dyDescent="0.35">
      <c r="A6044" s="6"/>
      <c r="B6044" s="6"/>
      <c r="C6044" s="1" t="s">
        <v>3676</v>
      </c>
      <c r="D6044" s="1" t="s">
        <v>4731</v>
      </c>
      <c r="E6044" s="6"/>
      <c r="F6044" s="6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3">
        <v>1</v>
      </c>
      <c r="AM6044" s="2"/>
      <c r="AN6044" s="2"/>
      <c r="AO6044" s="3">
        <v>1</v>
      </c>
    </row>
    <row r="6045" spans="1:41" x14ac:dyDescent="0.35">
      <c r="A6045" s="6"/>
      <c r="B6045" s="6"/>
      <c r="C6045" s="1" t="s">
        <v>3131</v>
      </c>
      <c r="D6045" s="1" t="s">
        <v>4460</v>
      </c>
      <c r="E6045" s="6"/>
      <c r="F6045" s="6"/>
      <c r="G6045" s="2"/>
      <c r="H6045" s="2"/>
      <c r="I6045" s="2"/>
      <c r="J6045" s="2"/>
      <c r="K6045" s="2"/>
      <c r="L6045" s="2"/>
      <c r="M6045" s="2"/>
      <c r="N6045" s="3">
        <v>1</v>
      </c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3">
        <v>1</v>
      </c>
    </row>
    <row r="6046" spans="1:41" x14ac:dyDescent="0.35">
      <c r="A6046" s="6"/>
      <c r="B6046" s="6"/>
      <c r="C6046" s="1" t="s">
        <v>4461</v>
      </c>
      <c r="D6046" s="1" t="s">
        <v>4462</v>
      </c>
      <c r="E6046" s="6"/>
      <c r="F6046" s="6"/>
      <c r="G6046" s="2"/>
      <c r="H6046" s="2"/>
      <c r="I6046" s="2"/>
      <c r="J6046" s="2"/>
      <c r="K6046" s="2"/>
      <c r="L6046" s="2"/>
      <c r="M6046" s="3">
        <v>1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3">
        <v>1</v>
      </c>
    </row>
    <row r="6047" spans="1:41" x14ac:dyDescent="0.35">
      <c r="A6047" s="6"/>
      <c r="B6047" s="6"/>
      <c r="C6047" s="1" t="s">
        <v>4638</v>
      </c>
      <c r="D6047" s="1" t="s">
        <v>4639</v>
      </c>
      <c r="E6047" s="6"/>
      <c r="F6047" s="6"/>
      <c r="G6047" s="2"/>
      <c r="H6047" s="2"/>
      <c r="I6047" s="2"/>
      <c r="J6047" s="2"/>
      <c r="K6047" s="2"/>
      <c r="L6047" s="2"/>
      <c r="M6047" s="2"/>
      <c r="N6047" s="3">
        <v>1</v>
      </c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3">
        <v>1</v>
      </c>
    </row>
    <row r="6048" spans="1:41" x14ac:dyDescent="0.35">
      <c r="A6048" s="6"/>
      <c r="B6048" s="6"/>
      <c r="C6048" s="1" t="s">
        <v>1243</v>
      </c>
      <c r="D6048" s="1" t="s">
        <v>4193</v>
      </c>
      <c r="E6048" s="6"/>
      <c r="F6048" s="6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3">
        <v>2</v>
      </c>
      <c r="AH6048" s="2"/>
      <c r="AI6048" s="2"/>
      <c r="AJ6048" s="2"/>
      <c r="AK6048" s="2"/>
      <c r="AL6048" s="2"/>
      <c r="AM6048" s="2"/>
      <c r="AN6048" s="2"/>
      <c r="AO6048" s="3">
        <v>2</v>
      </c>
    </row>
    <row r="6049" spans="1:41" x14ac:dyDescent="0.35">
      <c r="A6049" s="6"/>
      <c r="B6049" s="6"/>
      <c r="C6049" s="6" t="s">
        <v>4464</v>
      </c>
      <c r="D6049" s="1" t="s">
        <v>2693</v>
      </c>
      <c r="E6049" s="6"/>
      <c r="F6049" s="6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3">
        <v>1</v>
      </c>
      <c r="AM6049" s="2"/>
      <c r="AN6049" s="2"/>
      <c r="AO6049" s="3">
        <v>1</v>
      </c>
    </row>
    <row r="6050" spans="1:41" x14ac:dyDescent="0.35">
      <c r="A6050" s="6"/>
      <c r="B6050" s="6"/>
      <c r="C6050" s="6"/>
      <c r="D6050" s="1" t="s">
        <v>4465</v>
      </c>
      <c r="E6050" s="6"/>
      <c r="F6050" s="6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3">
        <v>1</v>
      </c>
      <c r="AM6050" s="2"/>
      <c r="AN6050" s="2"/>
      <c r="AO6050" s="3">
        <v>1</v>
      </c>
    </row>
    <row r="6051" spans="1:41" x14ac:dyDescent="0.35">
      <c r="A6051" s="6"/>
      <c r="B6051" s="6"/>
      <c r="C6051" s="1" t="s">
        <v>810</v>
      </c>
      <c r="D6051" s="1" t="s">
        <v>4572</v>
      </c>
      <c r="E6051" s="6"/>
      <c r="F6051" s="6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3">
        <v>1</v>
      </c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3">
        <v>1</v>
      </c>
    </row>
    <row r="6052" spans="1:41" x14ac:dyDescent="0.35">
      <c r="A6052" s="6"/>
      <c r="B6052" s="6"/>
      <c r="C6052" s="1" t="s">
        <v>4645</v>
      </c>
      <c r="D6052" s="1" t="s">
        <v>4646</v>
      </c>
      <c r="E6052" s="6"/>
      <c r="F6052" s="6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3">
        <v>2</v>
      </c>
      <c r="AM6052" s="2"/>
      <c r="AN6052" s="2"/>
      <c r="AO6052" s="3">
        <v>2</v>
      </c>
    </row>
    <row r="6053" spans="1:41" x14ac:dyDescent="0.35">
      <c r="A6053" s="6"/>
      <c r="B6053" s="6"/>
      <c r="C6053" s="1" t="s">
        <v>328</v>
      </c>
      <c r="D6053" s="1" t="s">
        <v>2951</v>
      </c>
      <c r="E6053" s="6"/>
      <c r="F6053" s="6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3">
        <v>1</v>
      </c>
      <c r="AL6053" s="2"/>
      <c r="AM6053" s="2"/>
      <c r="AN6053" s="2"/>
      <c r="AO6053" s="3">
        <v>1</v>
      </c>
    </row>
    <row r="6054" spans="1:41" x14ac:dyDescent="0.35">
      <c r="A6054" s="6"/>
      <c r="B6054" s="6"/>
      <c r="C6054" s="1" t="s">
        <v>499</v>
      </c>
      <c r="D6054" s="1" t="s">
        <v>4732</v>
      </c>
      <c r="E6054" s="6"/>
      <c r="F6054" s="6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3">
        <v>1</v>
      </c>
      <c r="AL6054" s="2"/>
      <c r="AM6054" s="2"/>
      <c r="AN6054" s="2"/>
      <c r="AO6054" s="3">
        <v>1</v>
      </c>
    </row>
    <row r="6055" spans="1:41" x14ac:dyDescent="0.35">
      <c r="A6055" s="6"/>
      <c r="B6055" s="6"/>
      <c r="C6055" s="6" t="s">
        <v>273</v>
      </c>
      <c r="D6055" s="1" t="s">
        <v>3355</v>
      </c>
      <c r="E6055" s="6"/>
      <c r="F6055" s="6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3">
        <v>1</v>
      </c>
      <c r="AM6055" s="2"/>
      <c r="AN6055" s="2"/>
      <c r="AO6055" s="3">
        <v>1</v>
      </c>
    </row>
    <row r="6056" spans="1:41" x14ac:dyDescent="0.35">
      <c r="A6056" s="6"/>
      <c r="B6056" s="6"/>
      <c r="C6056" s="6"/>
      <c r="D6056" s="1" t="s">
        <v>751</v>
      </c>
      <c r="E6056" s="6"/>
      <c r="F6056" s="6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3">
        <v>1</v>
      </c>
      <c r="AM6056" s="2"/>
      <c r="AN6056" s="2"/>
      <c r="AO6056" s="3">
        <v>1</v>
      </c>
    </row>
    <row r="6057" spans="1:41" x14ac:dyDescent="0.35">
      <c r="A6057" s="6"/>
      <c r="B6057" s="6"/>
      <c r="C6057" s="6"/>
      <c r="D6057" s="1" t="s">
        <v>561</v>
      </c>
      <c r="E6057" s="6"/>
      <c r="F6057" s="6"/>
      <c r="G6057" s="3">
        <v>1</v>
      </c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3">
        <v>1</v>
      </c>
    </row>
    <row r="6058" spans="1:41" x14ac:dyDescent="0.35">
      <c r="A6058" s="6"/>
      <c r="B6058" s="6"/>
      <c r="C6058" s="1" t="s">
        <v>1341</v>
      </c>
      <c r="D6058" s="1" t="s">
        <v>4648</v>
      </c>
      <c r="E6058" s="6"/>
      <c r="F6058" s="6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3">
        <v>1</v>
      </c>
      <c r="AN6058" s="2"/>
      <c r="AO6058" s="3">
        <v>1</v>
      </c>
    </row>
    <row r="6059" spans="1:41" x14ac:dyDescent="0.35">
      <c r="A6059" s="6"/>
      <c r="B6059" s="6"/>
      <c r="C6059" s="6" t="s">
        <v>407</v>
      </c>
      <c r="D6059" s="1" t="s">
        <v>563</v>
      </c>
      <c r="E6059" s="6"/>
      <c r="F6059" s="6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3">
        <v>2</v>
      </c>
      <c r="AM6059" s="2"/>
      <c r="AN6059" s="2"/>
      <c r="AO6059" s="3">
        <v>2</v>
      </c>
    </row>
    <row r="6060" spans="1:41" x14ac:dyDescent="0.35">
      <c r="A6060" s="6"/>
      <c r="B6060" s="6"/>
      <c r="C6060" s="6"/>
      <c r="D6060" s="1" t="s">
        <v>1497</v>
      </c>
      <c r="E6060" s="6"/>
      <c r="F6060" s="6"/>
      <c r="G6060" s="2"/>
      <c r="H6060" s="2"/>
      <c r="I6060" s="2"/>
      <c r="J6060" s="2"/>
      <c r="K6060" s="2"/>
      <c r="L6060" s="2"/>
      <c r="M6060" s="3">
        <v>1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3">
        <v>1</v>
      </c>
    </row>
    <row r="6061" spans="1:41" x14ac:dyDescent="0.35">
      <c r="A6061" s="6"/>
      <c r="B6061" s="6"/>
      <c r="C6061" s="6"/>
      <c r="D6061" s="1" t="s">
        <v>2404</v>
      </c>
      <c r="E6061" s="6"/>
      <c r="F6061" s="6"/>
      <c r="G6061" s="2"/>
      <c r="H6061" s="2"/>
      <c r="I6061" s="2"/>
      <c r="J6061" s="2"/>
      <c r="K6061" s="2"/>
      <c r="L6061" s="2"/>
      <c r="M6061" s="3">
        <v>1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3">
        <v>1</v>
      </c>
    </row>
    <row r="6062" spans="1:41" x14ac:dyDescent="0.35">
      <c r="A6062" s="6"/>
      <c r="B6062" s="6"/>
      <c r="C6062" s="6"/>
      <c r="D6062" s="1" t="s">
        <v>1658</v>
      </c>
      <c r="E6062" s="6"/>
      <c r="F6062" s="6"/>
      <c r="G6062" s="2"/>
      <c r="H6062" s="2"/>
      <c r="I6062" s="2"/>
      <c r="J6062" s="2"/>
      <c r="K6062" s="2"/>
      <c r="L6062" s="2"/>
      <c r="M6062" s="2"/>
      <c r="N6062" s="2"/>
      <c r="O6062" s="3">
        <v>1</v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3">
        <v>1</v>
      </c>
    </row>
    <row r="6063" spans="1:41" x14ac:dyDescent="0.35">
      <c r="A6063" s="6"/>
      <c r="B6063" s="6"/>
      <c r="C6063" s="6" t="s">
        <v>755</v>
      </c>
      <c r="D6063" s="1" t="s">
        <v>756</v>
      </c>
      <c r="E6063" s="6"/>
      <c r="F6063" s="6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3">
        <v>1</v>
      </c>
      <c r="AH6063" s="2"/>
      <c r="AI6063" s="2"/>
      <c r="AJ6063" s="2"/>
      <c r="AK6063" s="2"/>
      <c r="AL6063" s="3">
        <v>1</v>
      </c>
      <c r="AM6063" s="2"/>
      <c r="AN6063" s="2"/>
      <c r="AO6063" s="3">
        <v>2</v>
      </c>
    </row>
    <row r="6064" spans="1:41" x14ac:dyDescent="0.35">
      <c r="A6064" s="6"/>
      <c r="B6064" s="6"/>
      <c r="C6064" s="6"/>
      <c r="D6064" s="1" t="s">
        <v>4198</v>
      </c>
      <c r="E6064" s="6"/>
      <c r="F6064" s="6"/>
      <c r="G6064" s="2"/>
      <c r="H6064" s="2"/>
      <c r="I6064" s="2"/>
      <c r="J6064" s="2"/>
      <c r="K6064" s="2"/>
      <c r="L6064" s="2"/>
      <c r="M6064" s="2"/>
      <c r="N6064" s="2"/>
      <c r="O6064" s="2"/>
      <c r="P6064" s="3">
        <v>1</v>
      </c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3">
        <v>1</v>
      </c>
    </row>
    <row r="6065" spans="1:41" x14ac:dyDescent="0.35">
      <c r="A6065" s="6"/>
      <c r="B6065" s="6"/>
      <c r="C6065" s="1" t="s">
        <v>410</v>
      </c>
      <c r="D6065" s="1" t="s">
        <v>1828</v>
      </c>
      <c r="E6065" s="6"/>
      <c r="F6065" s="6"/>
      <c r="G6065" s="2"/>
      <c r="H6065" s="2"/>
      <c r="I6065" s="2"/>
      <c r="J6065" s="2"/>
      <c r="K6065" s="2"/>
      <c r="L6065" s="2"/>
      <c r="M6065" s="2"/>
      <c r="N6065" s="2"/>
      <c r="O6065" s="2"/>
      <c r="P6065" s="3">
        <v>1</v>
      </c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3">
        <v>1</v>
      </c>
    </row>
    <row r="6066" spans="1:41" x14ac:dyDescent="0.35">
      <c r="A6066" s="6"/>
      <c r="B6066" s="6"/>
      <c r="C6066" s="6" t="s">
        <v>1400</v>
      </c>
      <c r="D6066" s="1" t="s">
        <v>4412</v>
      </c>
      <c r="E6066" s="6"/>
      <c r="F6066" s="6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3">
        <v>1</v>
      </c>
      <c r="AN6066" s="2"/>
      <c r="AO6066" s="3">
        <v>1</v>
      </c>
    </row>
    <row r="6067" spans="1:41" x14ac:dyDescent="0.35">
      <c r="A6067" s="6"/>
      <c r="B6067" s="6"/>
      <c r="C6067" s="6"/>
      <c r="D6067" s="1" t="s">
        <v>1401</v>
      </c>
      <c r="E6067" s="6"/>
      <c r="F6067" s="6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3">
        <v>1</v>
      </c>
      <c r="AN6067" s="2"/>
      <c r="AO6067" s="3">
        <v>1</v>
      </c>
    </row>
    <row r="6068" spans="1:41" x14ac:dyDescent="0.35">
      <c r="A6068" s="6"/>
      <c r="B6068" s="6"/>
      <c r="C6068" s="1" t="s">
        <v>4655</v>
      </c>
      <c r="D6068" s="1" t="s">
        <v>4656</v>
      </c>
      <c r="E6068" s="6"/>
      <c r="F6068" s="6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3">
        <v>1</v>
      </c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3">
        <v>1</v>
      </c>
    </row>
    <row r="6069" spans="1:41" x14ac:dyDescent="0.35">
      <c r="A6069" s="6"/>
      <c r="B6069" s="6"/>
      <c r="C6069" s="1" t="s">
        <v>4025</v>
      </c>
      <c r="D6069" s="1" t="s">
        <v>4555</v>
      </c>
      <c r="E6069" s="6"/>
      <c r="F6069" s="6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3">
        <v>1</v>
      </c>
      <c r="AN6069" s="2"/>
      <c r="AO6069" s="3">
        <v>1</v>
      </c>
    </row>
    <row r="6070" spans="1:41" x14ac:dyDescent="0.35">
      <c r="A6070" s="6"/>
      <c r="B6070" s="6"/>
      <c r="C6070" s="6" t="s">
        <v>100</v>
      </c>
      <c r="D6070" s="1" t="s">
        <v>4418</v>
      </c>
      <c r="E6070" s="6"/>
      <c r="F6070" s="6"/>
      <c r="G6070" s="2"/>
      <c r="H6070" s="2"/>
      <c r="I6070" s="2"/>
      <c r="J6070" s="2"/>
      <c r="K6070" s="2"/>
      <c r="L6070" s="2"/>
      <c r="M6070" s="2"/>
      <c r="N6070" s="2"/>
      <c r="O6070" s="3">
        <v>1</v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3">
        <v>1</v>
      </c>
    </row>
    <row r="6071" spans="1:41" x14ac:dyDescent="0.35">
      <c r="A6071" s="6"/>
      <c r="B6071" s="6"/>
      <c r="C6071" s="6"/>
      <c r="D6071" s="1" t="s">
        <v>413</v>
      </c>
      <c r="E6071" s="6"/>
      <c r="F6071" s="6"/>
      <c r="G6071" s="2"/>
      <c r="H6071" s="2"/>
      <c r="I6071" s="2"/>
      <c r="J6071" s="2"/>
      <c r="K6071" s="2"/>
      <c r="L6071" s="2"/>
      <c r="M6071" s="2"/>
      <c r="N6071" s="2"/>
      <c r="O6071" s="2"/>
      <c r="P6071" s="3">
        <v>1</v>
      </c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3">
        <v>1</v>
      </c>
    </row>
    <row r="6072" spans="1:41" x14ac:dyDescent="0.35">
      <c r="A6072" s="6"/>
      <c r="B6072" s="6"/>
      <c r="C6072" s="6"/>
      <c r="D6072" s="1" t="s">
        <v>4733</v>
      </c>
      <c r="E6072" s="6"/>
      <c r="F6072" s="6"/>
      <c r="G6072" s="2"/>
      <c r="H6072" s="2"/>
      <c r="I6072" s="2"/>
      <c r="J6072" s="2"/>
      <c r="K6072" s="2"/>
      <c r="L6072" s="2"/>
      <c r="M6072" s="2"/>
      <c r="N6072" s="2"/>
      <c r="O6072" s="3">
        <v>1</v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3">
        <v>1</v>
      </c>
    </row>
    <row r="6073" spans="1:41" x14ac:dyDescent="0.35">
      <c r="A6073" s="6"/>
      <c r="B6073" s="6"/>
      <c r="C6073" s="6"/>
      <c r="D6073" s="1" t="s">
        <v>4734</v>
      </c>
      <c r="E6073" s="6"/>
      <c r="F6073" s="6"/>
      <c r="G6073" s="2"/>
      <c r="H6073" s="2"/>
      <c r="I6073" s="2"/>
      <c r="J6073" s="2"/>
      <c r="K6073" s="2"/>
      <c r="L6073" s="2"/>
      <c r="M6073" s="2"/>
      <c r="N6073" s="2"/>
      <c r="O6073" s="3">
        <v>1</v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3">
        <v>1</v>
      </c>
    </row>
    <row r="6074" spans="1:41" x14ac:dyDescent="0.35">
      <c r="A6074" s="6"/>
      <c r="B6074" s="6"/>
      <c r="C6074" s="6"/>
      <c r="D6074" s="1" t="s">
        <v>279</v>
      </c>
      <c r="E6074" s="6"/>
      <c r="F6074" s="6"/>
      <c r="G6074" s="2"/>
      <c r="H6074" s="2"/>
      <c r="I6074" s="2"/>
      <c r="J6074" s="2"/>
      <c r="K6074" s="2"/>
      <c r="L6074" s="2"/>
      <c r="M6074" s="2"/>
      <c r="N6074" s="2"/>
      <c r="O6074" s="3">
        <v>1</v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3">
        <v>1</v>
      </c>
    </row>
    <row r="6075" spans="1:41" x14ac:dyDescent="0.35">
      <c r="A6075" s="6"/>
      <c r="B6075" s="6"/>
      <c r="C6075" s="1" t="s">
        <v>4735</v>
      </c>
      <c r="D6075" s="1" t="s">
        <v>4736</v>
      </c>
      <c r="E6075" s="6"/>
      <c r="F6075" s="6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3">
        <v>1</v>
      </c>
      <c r="AH6075" s="2"/>
      <c r="AI6075" s="2"/>
      <c r="AJ6075" s="2"/>
      <c r="AK6075" s="2"/>
      <c r="AL6075" s="2"/>
      <c r="AM6075" s="2"/>
      <c r="AN6075" s="2"/>
      <c r="AO6075" s="3">
        <v>1</v>
      </c>
    </row>
    <row r="6076" spans="1:41" x14ac:dyDescent="0.35">
      <c r="A6076" s="6"/>
      <c r="B6076" s="6"/>
      <c r="C6076" s="1" t="s">
        <v>630</v>
      </c>
      <c r="D6076" s="1" t="s">
        <v>631</v>
      </c>
      <c r="E6076" s="6"/>
      <c r="F6076" s="6"/>
      <c r="G6076" s="2"/>
      <c r="H6076" s="2"/>
      <c r="I6076" s="2"/>
      <c r="J6076" s="3">
        <v>1</v>
      </c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3">
        <v>1</v>
      </c>
    </row>
    <row r="6077" spans="1:41" x14ac:dyDescent="0.35">
      <c r="A6077" s="6"/>
      <c r="B6077" s="6"/>
      <c r="C6077" s="6" t="s">
        <v>1556</v>
      </c>
      <c r="D6077" s="1" t="s">
        <v>4125</v>
      </c>
      <c r="E6077" s="6"/>
      <c r="F6077" s="6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3">
        <v>1</v>
      </c>
      <c r="AN6077" s="2"/>
      <c r="AO6077" s="3">
        <v>1</v>
      </c>
    </row>
    <row r="6078" spans="1:41" x14ac:dyDescent="0.35">
      <c r="A6078" s="6"/>
      <c r="B6078" s="6"/>
      <c r="C6078" s="6"/>
      <c r="D6078" s="1" t="s">
        <v>1721</v>
      </c>
      <c r="E6078" s="6"/>
      <c r="F6078" s="6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3">
        <v>1</v>
      </c>
      <c r="AN6078" s="2"/>
      <c r="AO6078" s="3">
        <v>1</v>
      </c>
    </row>
    <row r="6079" spans="1:41" x14ac:dyDescent="0.35">
      <c r="A6079" s="6"/>
      <c r="B6079" s="6"/>
      <c r="C6079" s="6"/>
      <c r="D6079" s="1" t="s">
        <v>1557</v>
      </c>
      <c r="E6079" s="6"/>
      <c r="F6079" s="6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3">
        <v>2</v>
      </c>
      <c r="AN6079" s="2"/>
      <c r="AO6079" s="3">
        <v>2</v>
      </c>
    </row>
    <row r="6080" spans="1:41" x14ac:dyDescent="0.35">
      <c r="A6080" s="6"/>
      <c r="B6080" s="6"/>
      <c r="C6080" s="6"/>
      <c r="D6080" s="1" t="s">
        <v>4657</v>
      </c>
      <c r="E6080" s="6"/>
      <c r="F6080" s="6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3">
        <v>1</v>
      </c>
      <c r="AN6080" s="2"/>
      <c r="AO6080" s="3">
        <v>1</v>
      </c>
    </row>
    <row r="6081" spans="1:41" x14ac:dyDescent="0.35">
      <c r="A6081" s="6"/>
      <c r="B6081" s="6"/>
      <c r="C6081" s="1" t="s">
        <v>816</v>
      </c>
      <c r="D6081" s="1" t="s">
        <v>819</v>
      </c>
      <c r="E6081" s="6"/>
      <c r="F6081" s="6"/>
      <c r="G6081" s="2"/>
      <c r="H6081" s="2"/>
      <c r="I6081" s="2"/>
      <c r="J6081" s="3">
        <v>1</v>
      </c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3">
        <v>1</v>
      </c>
    </row>
    <row r="6082" spans="1:41" x14ac:dyDescent="0.35">
      <c r="A6082" s="6"/>
      <c r="B6082" s="6"/>
      <c r="C6082" s="6" t="s">
        <v>281</v>
      </c>
      <c r="D6082" s="1" t="s">
        <v>4336</v>
      </c>
      <c r="E6082" s="6"/>
      <c r="F6082" s="6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3">
        <v>1</v>
      </c>
      <c r="AN6082" s="2"/>
      <c r="AO6082" s="3">
        <v>1</v>
      </c>
    </row>
    <row r="6083" spans="1:41" x14ac:dyDescent="0.35">
      <c r="A6083" s="6"/>
      <c r="B6083" s="6"/>
      <c r="C6083" s="6"/>
      <c r="D6083" s="1" t="s">
        <v>3697</v>
      </c>
      <c r="E6083" s="6"/>
      <c r="F6083" s="6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3">
        <v>1</v>
      </c>
      <c r="AL6083" s="2"/>
      <c r="AM6083" s="2"/>
      <c r="AN6083" s="2"/>
      <c r="AO6083" s="3">
        <v>1</v>
      </c>
    </row>
    <row r="6084" spans="1:41" x14ac:dyDescent="0.35">
      <c r="A6084" s="6"/>
      <c r="B6084" s="6"/>
      <c r="C6084" s="6"/>
      <c r="D6084" s="1" t="s">
        <v>3798</v>
      </c>
      <c r="E6084" s="6"/>
      <c r="F6084" s="6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3">
        <v>1</v>
      </c>
      <c r="AL6084" s="2"/>
      <c r="AM6084" s="2"/>
      <c r="AN6084" s="2"/>
      <c r="AO6084" s="3">
        <v>1</v>
      </c>
    </row>
    <row r="6085" spans="1:41" x14ac:dyDescent="0.35">
      <c r="A6085" s="6"/>
      <c r="B6085" s="6"/>
      <c r="C6085" s="6"/>
      <c r="D6085" s="1" t="s">
        <v>2659</v>
      </c>
      <c r="E6085" s="6"/>
      <c r="F6085" s="6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3">
        <v>1</v>
      </c>
      <c r="AL6085" s="2"/>
      <c r="AM6085" s="2"/>
      <c r="AN6085" s="2"/>
      <c r="AO6085" s="3">
        <v>1</v>
      </c>
    </row>
    <row r="6086" spans="1:41" x14ac:dyDescent="0.35">
      <c r="A6086" s="6"/>
      <c r="B6086" s="6"/>
      <c r="C6086" s="6"/>
      <c r="D6086" s="1" t="s">
        <v>4737</v>
      </c>
      <c r="E6086" s="6"/>
      <c r="F6086" s="6"/>
      <c r="G6086" s="2"/>
      <c r="H6086" s="2"/>
      <c r="I6086" s="2"/>
      <c r="J6086" s="3">
        <v>1</v>
      </c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3">
        <v>1</v>
      </c>
    </row>
    <row r="6087" spans="1:41" x14ac:dyDescent="0.35">
      <c r="A6087" s="6"/>
      <c r="B6087" s="6"/>
      <c r="C6087" s="6"/>
      <c r="D6087" s="1" t="s">
        <v>4738</v>
      </c>
      <c r="E6087" s="6"/>
      <c r="F6087" s="6"/>
      <c r="G6087" s="2"/>
      <c r="H6087" s="2"/>
      <c r="I6087" s="2"/>
      <c r="J6087" s="2"/>
      <c r="K6087" s="2"/>
      <c r="L6087" s="2"/>
      <c r="M6087" s="2"/>
      <c r="N6087" s="3">
        <v>1</v>
      </c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3">
        <v>1</v>
      </c>
    </row>
    <row r="6088" spans="1:41" x14ac:dyDescent="0.35">
      <c r="A6088" s="6"/>
      <c r="B6088" s="6"/>
      <c r="C6088" s="6"/>
      <c r="D6088" s="1" t="s">
        <v>694</v>
      </c>
      <c r="E6088" s="6"/>
      <c r="F6088" s="6"/>
      <c r="G6088" s="2"/>
      <c r="H6088" s="2"/>
      <c r="I6088" s="2"/>
      <c r="J6088" s="3">
        <v>1</v>
      </c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3">
        <v>1</v>
      </c>
    </row>
    <row r="6089" spans="1:41" x14ac:dyDescent="0.35">
      <c r="A6089" s="6"/>
      <c r="B6089" s="6"/>
      <c r="C6089" s="6"/>
      <c r="D6089" s="1" t="s">
        <v>1675</v>
      </c>
      <c r="E6089" s="6"/>
      <c r="F6089" s="6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3">
        <v>2</v>
      </c>
      <c r="AL6089" s="2"/>
      <c r="AM6089" s="2"/>
      <c r="AN6089" s="2"/>
      <c r="AO6089" s="3">
        <v>2</v>
      </c>
    </row>
    <row r="6090" spans="1:41" x14ac:dyDescent="0.35">
      <c r="A6090" s="6"/>
      <c r="B6090" s="6"/>
      <c r="C6090" s="1" t="s">
        <v>195</v>
      </c>
      <c r="D6090" s="1" t="s">
        <v>4127</v>
      </c>
      <c r="E6090" s="6"/>
      <c r="F6090" s="6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3">
        <v>1</v>
      </c>
      <c r="AL6090" s="2"/>
      <c r="AM6090" s="2"/>
      <c r="AN6090" s="2"/>
      <c r="AO6090" s="3">
        <v>1</v>
      </c>
    </row>
    <row r="6091" spans="1:41" x14ac:dyDescent="0.35">
      <c r="A6091" s="6"/>
      <c r="B6091" s="6"/>
      <c r="C6091" s="6" t="s">
        <v>3190</v>
      </c>
      <c r="D6091" s="1" t="s">
        <v>4283</v>
      </c>
      <c r="E6091" s="6"/>
      <c r="F6091" s="6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3">
        <v>1</v>
      </c>
      <c r="AL6091" s="2"/>
      <c r="AM6091" s="2"/>
      <c r="AN6091" s="2"/>
      <c r="AO6091" s="3">
        <v>1</v>
      </c>
    </row>
    <row r="6092" spans="1:41" x14ac:dyDescent="0.35">
      <c r="A6092" s="6"/>
      <c r="B6092" s="6"/>
      <c r="C6092" s="6"/>
      <c r="D6092" s="1" t="s">
        <v>267</v>
      </c>
      <c r="E6092" s="6"/>
      <c r="F6092" s="6"/>
      <c r="G6092" s="2"/>
      <c r="H6092" s="2"/>
      <c r="I6092" s="2"/>
      <c r="J6092" s="2"/>
      <c r="K6092" s="2"/>
      <c r="L6092" s="3">
        <v>1</v>
      </c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3">
        <v>1</v>
      </c>
    </row>
    <row r="6093" spans="1:41" x14ac:dyDescent="0.35">
      <c r="A6093" s="6"/>
      <c r="B6093" s="6"/>
      <c r="C6093" s="1" t="s">
        <v>4739</v>
      </c>
      <c r="D6093" s="1" t="s">
        <v>4740</v>
      </c>
      <c r="E6093" s="6"/>
      <c r="F6093" s="6"/>
      <c r="G6093" s="2"/>
      <c r="H6093" s="2"/>
      <c r="I6093" s="2"/>
      <c r="J6093" s="2"/>
      <c r="K6093" s="2"/>
      <c r="L6093" s="2"/>
      <c r="M6093" s="2"/>
      <c r="N6093" s="2"/>
      <c r="O6093" s="3">
        <v>1</v>
      </c>
      <c r="P6093" s="2"/>
      <c r="Q6093" s="2"/>
      <c r="R6093" s="2"/>
      <c r="S6093" s="2"/>
      <c r="T6093" s="2"/>
      <c r="U6093" s="2"/>
      <c r="V6093" s="2"/>
      <c r="W6093" s="3">
        <v>1</v>
      </c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3">
        <v>2</v>
      </c>
    </row>
    <row r="6094" spans="1:41" x14ac:dyDescent="0.35">
      <c r="A6094" s="6"/>
      <c r="B6094" s="6"/>
      <c r="C6094" s="1" t="s">
        <v>4741</v>
      </c>
      <c r="D6094" s="1" t="s">
        <v>4742</v>
      </c>
      <c r="E6094" s="6"/>
      <c r="F6094" s="6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3">
        <v>1</v>
      </c>
      <c r="AL6094" s="2"/>
      <c r="AM6094" s="2"/>
      <c r="AN6094" s="2"/>
      <c r="AO6094" s="3">
        <v>1</v>
      </c>
    </row>
    <row r="6095" spans="1:41" x14ac:dyDescent="0.35">
      <c r="A6095" s="6"/>
      <c r="B6095" s="6"/>
      <c r="C6095" s="1" t="s">
        <v>2787</v>
      </c>
      <c r="D6095" s="1" t="s">
        <v>4660</v>
      </c>
      <c r="E6095" s="6"/>
      <c r="F6095" s="6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3">
        <v>1</v>
      </c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3">
        <v>1</v>
      </c>
    </row>
    <row r="6096" spans="1:41" x14ac:dyDescent="0.35">
      <c r="A6096" s="6"/>
      <c r="B6096" s="6"/>
      <c r="C6096" s="1" t="s">
        <v>4507</v>
      </c>
      <c r="D6096" s="1" t="s">
        <v>4419</v>
      </c>
      <c r="E6096" s="6"/>
      <c r="F6096" s="6"/>
      <c r="G6096" s="2"/>
      <c r="H6096" s="2"/>
      <c r="I6096" s="2"/>
      <c r="J6096" s="2"/>
      <c r="K6096" s="2"/>
      <c r="L6096" s="3">
        <v>1</v>
      </c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3">
        <v>1</v>
      </c>
    </row>
    <row r="6097" spans="1:41" x14ac:dyDescent="0.35">
      <c r="A6097" s="6"/>
      <c r="B6097" s="6"/>
      <c r="C6097" s="1" t="s">
        <v>2007</v>
      </c>
      <c r="D6097" s="1" t="s">
        <v>3705</v>
      </c>
      <c r="E6097" s="6"/>
      <c r="F6097" s="6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3">
        <v>2</v>
      </c>
      <c r="AN6097" s="2"/>
      <c r="AO6097" s="3">
        <v>2</v>
      </c>
    </row>
    <row r="6098" spans="1:41" x14ac:dyDescent="0.35">
      <c r="A6098" s="6"/>
      <c r="B6098" s="6"/>
      <c r="C6098" s="1" t="s">
        <v>105</v>
      </c>
      <c r="D6098" s="1" t="s">
        <v>106</v>
      </c>
      <c r="E6098" s="6"/>
      <c r="F6098" s="6"/>
      <c r="G6098" s="2"/>
      <c r="H6098" s="2"/>
      <c r="I6098" s="2"/>
      <c r="J6098" s="2"/>
      <c r="K6098" s="2"/>
      <c r="L6098" s="2"/>
      <c r="M6098" s="2"/>
      <c r="N6098" s="2"/>
      <c r="O6098" s="3">
        <v>1</v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3">
        <v>1</v>
      </c>
    </row>
    <row r="6099" spans="1:41" x14ac:dyDescent="0.35">
      <c r="A6099" s="6"/>
      <c r="B6099" s="6"/>
      <c r="C6099" s="1" t="s">
        <v>108</v>
      </c>
      <c r="D6099" s="1" t="s">
        <v>109</v>
      </c>
      <c r="E6099" s="6"/>
      <c r="F6099" s="6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3">
        <v>1</v>
      </c>
      <c r="AM6099" s="2"/>
      <c r="AN6099" s="2"/>
      <c r="AO6099" s="3">
        <v>1</v>
      </c>
    </row>
    <row r="6100" spans="1:41" x14ac:dyDescent="0.35">
      <c r="A6100" s="6"/>
      <c r="B6100" s="6"/>
      <c r="C6100" s="1" t="s">
        <v>201</v>
      </c>
      <c r="D6100" s="1" t="s">
        <v>4662</v>
      </c>
      <c r="E6100" s="6"/>
      <c r="F6100" s="6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3">
        <v>1</v>
      </c>
      <c r="AL6100" s="2"/>
      <c r="AM6100" s="2"/>
      <c r="AN6100" s="2"/>
      <c r="AO6100" s="3">
        <v>1</v>
      </c>
    </row>
    <row r="6101" spans="1:41" x14ac:dyDescent="0.35">
      <c r="A6101" s="6"/>
      <c r="B6101" s="6"/>
      <c r="C6101" s="1" t="s">
        <v>1349</v>
      </c>
      <c r="D6101" s="1" t="s">
        <v>1350</v>
      </c>
      <c r="E6101" s="6"/>
      <c r="F6101" s="6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3">
        <v>1</v>
      </c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3">
        <v>1</v>
      </c>
    </row>
    <row r="6102" spans="1:41" x14ac:dyDescent="0.35">
      <c r="A6102" s="6"/>
      <c r="B6102" s="6"/>
      <c r="C6102" s="1" t="s">
        <v>4743</v>
      </c>
      <c r="D6102" s="1" t="s">
        <v>4744</v>
      </c>
      <c r="E6102" s="6"/>
      <c r="F6102" s="6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3">
        <v>1</v>
      </c>
      <c r="AM6102" s="2"/>
      <c r="AN6102" s="2"/>
      <c r="AO6102" s="3">
        <v>1</v>
      </c>
    </row>
    <row r="6103" spans="1:41" x14ac:dyDescent="0.35">
      <c r="A6103" s="6"/>
      <c r="B6103" s="6"/>
      <c r="C6103" s="1" t="s">
        <v>4745</v>
      </c>
      <c r="D6103" s="1" t="s">
        <v>4746</v>
      </c>
      <c r="E6103" s="6"/>
      <c r="F6103" s="6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3">
        <v>1</v>
      </c>
      <c r="AH6103" s="2"/>
      <c r="AI6103" s="2"/>
      <c r="AJ6103" s="2"/>
      <c r="AK6103" s="2"/>
      <c r="AL6103" s="2"/>
      <c r="AM6103" s="2"/>
      <c r="AN6103" s="2"/>
      <c r="AO6103" s="3">
        <v>1</v>
      </c>
    </row>
    <row r="6104" spans="1:41" x14ac:dyDescent="0.35">
      <c r="A6104" s="6"/>
      <c r="B6104" s="6"/>
      <c r="C6104" s="6" t="s">
        <v>119</v>
      </c>
      <c r="D6104" s="1" t="s">
        <v>4747</v>
      </c>
      <c r="E6104" s="6"/>
      <c r="F6104" s="6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3">
        <v>1</v>
      </c>
      <c r="AM6104" s="2"/>
      <c r="AN6104" s="2"/>
      <c r="AO6104" s="3">
        <v>1</v>
      </c>
    </row>
    <row r="6105" spans="1:41" x14ac:dyDescent="0.35">
      <c r="A6105" s="6"/>
      <c r="B6105" s="6"/>
      <c r="C6105" s="6"/>
      <c r="D6105" s="1" t="s">
        <v>1567</v>
      </c>
      <c r="E6105" s="6"/>
      <c r="F6105" s="6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3">
        <v>2</v>
      </c>
      <c r="AH6105" s="2"/>
      <c r="AI6105" s="2"/>
      <c r="AJ6105" s="2"/>
      <c r="AK6105" s="2"/>
      <c r="AL6105" s="2"/>
      <c r="AM6105" s="2"/>
      <c r="AN6105" s="2"/>
      <c r="AO6105" s="3">
        <v>2</v>
      </c>
    </row>
    <row r="6106" spans="1:41" x14ac:dyDescent="0.35">
      <c r="A6106" s="6"/>
      <c r="B6106" s="6"/>
      <c r="C6106" s="1" t="s">
        <v>824</v>
      </c>
      <c r="D6106" s="1" t="s">
        <v>1504</v>
      </c>
      <c r="E6106" s="6"/>
      <c r="F6106" s="6"/>
      <c r="G6106" s="2"/>
      <c r="H6106" s="2"/>
      <c r="I6106" s="2"/>
      <c r="J6106" s="3">
        <v>1</v>
      </c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3">
        <v>1</v>
      </c>
    </row>
    <row r="6107" spans="1:41" x14ac:dyDescent="0.35">
      <c r="A6107" s="6"/>
      <c r="B6107" s="6"/>
      <c r="C6107" s="1" t="s">
        <v>3917</v>
      </c>
      <c r="D6107" s="1" t="s">
        <v>4748</v>
      </c>
      <c r="E6107" s="6"/>
      <c r="F6107" s="6"/>
      <c r="G6107" s="2"/>
      <c r="H6107" s="2"/>
      <c r="I6107" s="2"/>
      <c r="J6107" s="2"/>
      <c r="K6107" s="2"/>
      <c r="L6107" s="2"/>
      <c r="M6107" s="2"/>
      <c r="N6107" s="2"/>
      <c r="O6107" s="2"/>
      <c r="P6107" s="3">
        <v>1</v>
      </c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3">
        <v>1</v>
      </c>
    </row>
    <row r="6108" spans="1:41" x14ac:dyDescent="0.35">
      <c r="A6108" s="6"/>
      <c r="B6108" s="6"/>
      <c r="C6108" s="6" t="s">
        <v>1092</v>
      </c>
      <c r="D6108" s="1" t="s">
        <v>4351</v>
      </c>
      <c r="E6108" s="6"/>
      <c r="F6108" s="6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3">
        <v>1</v>
      </c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3">
        <v>1</v>
      </c>
    </row>
    <row r="6109" spans="1:41" x14ac:dyDescent="0.35">
      <c r="A6109" s="6"/>
      <c r="B6109" s="6"/>
      <c r="C6109" s="6"/>
      <c r="D6109" s="1" t="s">
        <v>4749</v>
      </c>
      <c r="E6109" s="6"/>
      <c r="F6109" s="6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3">
        <v>1</v>
      </c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3">
        <v>1</v>
      </c>
    </row>
    <row r="6110" spans="1:41" x14ac:dyDescent="0.35">
      <c r="A6110" s="6"/>
      <c r="B6110" s="6"/>
      <c r="C6110" s="1" t="s">
        <v>826</v>
      </c>
      <c r="D6110" s="1" t="s">
        <v>1618</v>
      </c>
      <c r="E6110" s="6"/>
      <c r="F6110" s="6"/>
      <c r="G6110" s="2"/>
      <c r="H6110" s="2"/>
      <c r="I6110" s="2"/>
      <c r="J6110" s="2"/>
      <c r="K6110" s="2"/>
      <c r="L6110" s="2"/>
      <c r="M6110" s="2"/>
      <c r="N6110" s="2"/>
      <c r="O6110" s="3">
        <v>1</v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3">
        <v>1</v>
      </c>
    </row>
    <row r="6111" spans="1:41" x14ac:dyDescent="0.35">
      <c r="A6111" s="6"/>
      <c r="B6111" s="6"/>
      <c r="C6111" s="1" t="s">
        <v>4274</v>
      </c>
      <c r="D6111" s="1" t="s">
        <v>4750</v>
      </c>
      <c r="E6111" s="6"/>
      <c r="F6111" s="6"/>
      <c r="G6111" s="2"/>
      <c r="H6111" s="2"/>
      <c r="I6111" s="2"/>
      <c r="J6111" s="2"/>
      <c r="K6111" s="2"/>
      <c r="L6111" s="2"/>
      <c r="M6111" s="2"/>
      <c r="N6111" s="2"/>
      <c r="O6111" s="3">
        <v>1</v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3">
        <v>1</v>
      </c>
    </row>
    <row r="6112" spans="1:41" x14ac:dyDescent="0.35">
      <c r="A6112" s="6"/>
      <c r="B6112" s="6"/>
      <c r="C6112" s="1" t="s">
        <v>4478</v>
      </c>
      <c r="D6112" s="1" t="s">
        <v>4479</v>
      </c>
      <c r="E6112" s="6"/>
      <c r="F6112" s="6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3">
        <v>1</v>
      </c>
      <c r="AM6112" s="2"/>
      <c r="AN6112" s="2"/>
      <c r="AO6112" s="3">
        <v>1</v>
      </c>
    </row>
    <row r="6113" spans="1:41" x14ac:dyDescent="0.35">
      <c r="A6113" s="6"/>
      <c r="B6113" s="6"/>
      <c r="C6113" s="1" t="s">
        <v>4751</v>
      </c>
      <c r="D6113" s="1" t="s">
        <v>4752</v>
      </c>
      <c r="E6113" s="6"/>
      <c r="F6113" s="6"/>
      <c r="G6113" s="2"/>
      <c r="H6113" s="2"/>
      <c r="I6113" s="2"/>
      <c r="J6113" s="2"/>
      <c r="K6113" s="2"/>
      <c r="L6113" s="2"/>
      <c r="M6113" s="2"/>
      <c r="N6113" s="3">
        <v>1</v>
      </c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3">
        <v>1</v>
      </c>
    </row>
    <row r="6114" spans="1:41" x14ac:dyDescent="0.35">
      <c r="A6114" s="6"/>
      <c r="B6114" s="6"/>
      <c r="C6114" s="1" t="s">
        <v>1689</v>
      </c>
      <c r="D6114" s="1" t="s">
        <v>1690</v>
      </c>
      <c r="E6114" s="6"/>
      <c r="F6114" s="6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3">
        <v>1</v>
      </c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3">
        <v>1</v>
      </c>
    </row>
    <row r="6115" spans="1:41" x14ac:dyDescent="0.35">
      <c r="A6115" s="6"/>
      <c r="B6115" s="6"/>
      <c r="C6115" s="1" t="s">
        <v>2026</v>
      </c>
      <c r="D6115" s="1" t="s">
        <v>2313</v>
      </c>
      <c r="E6115" s="6"/>
      <c r="F6115" s="6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3">
        <v>1</v>
      </c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3">
        <v>1</v>
      </c>
      <c r="AM6115" s="2"/>
      <c r="AN6115" s="2"/>
      <c r="AO6115" s="3">
        <v>2</v>
      </c>
    </row>
    <row r="6116" spans="1:41" x14ac:dyDescent="0.35">
      <c r="A6116" s="6"/>
      <c r="B6116" s="6"/>
      <c r="C6116" s="1" t="s">
        <v>4753</v>
      </c>
      <c r="D6116" s="1" t="s">
        <v>4754</v>
      </c>
      <c r="E6116" s="6"/>
      <c r="F6116" s="6"/>
      <c r="G6116" s="2"/>
      <c r="H6116" s="2"/>
      <c r="I6116" s="2"/>
      <c r="J6116" s="2"/>
      <c r="K6116" s="2"/>
      <c r="L6116" s="2"/>
      <c r="M6116" s="2"/>
      <c r="N6116" s="2"/>
      <c r="O6116" s="2"/>
      <c r="P6116" s="3">
        <v>1</v>
      </c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3">
        <v>1</v>
      </c>
    </row>
    <row r="6117" spans="1:41" x14ac:dyDescent="0.35">
      <c r="A6117" s="6"/>
      <c r="B6117" s="6"/>
      <c r="C6117" s="1" t="s">
        <v>772</v>
      </c>
      <c r="D6117" s="1" t="s">
        <v>1620</v>
      </c>
      <c r="E6117" s="6"/>
      <c r="F6117" s="6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3">
        <v>1</v>
      </c>
      <c r="AN6117" s="2"/>
      <c r="AO6117" s="3">
        <v>1</v>
      </c>
    </row>
    <row r="6118" spans="1:41" x14ac:dyDescent="0.35">
      <c r="A6118" s="6"/>
      <c r="B6118" s="6" t="s">
        <v>1623</v>
      </c>
      <c r="C6118" s="1"/>
      <c r="D6118" s="1"/>
      <c r="E6118" s="6"/>
      <c r="F6118" s="6"/>
      <c r="G6118" s="3">
        <v>1</v>
      </c>
      <c r="H6118" s="2"/>
      <c r="I6118" s="2"/>
      <c r="J6118" s="3">
        <v>2</v>
      </c>
      <c r="K6118" s="2"/>
      <c r="L6118" s="3">
        <v>5</v>
      </c>
      <c r="M6118" s="2"/>
      <c r="N6118" s="3">
        <v>3</v>
      </c>
      <c r="O6118" s="3">
        <v>1</v>
      </c>
      <c r="P6118" s="2"/>
      <c r="Q6118" s="2"/>
      <c r="R6118" s="2"/>
      <c r="S6118" s="3">
        <v>5</v>
      </c>
      <c r="T6118" s="2"/>
      <c r="U6118" s="2"/>
      <c r="V6118" s="2"/>
      <c r="W6118" s="3">
        <v>2</v>
      </c>
      <c r="X6118" s="2"/>
      <c r="Y6118" s="2"/>
      <c r="Z6118" s="3">
        <v>4</v>
      </c>
      <c r="AA6118" s="2"/>
      <c r="AB6118" s="2"/>
      <c r="AC6118" s="2"/>
      <c r="AD6118" s="3">
        <v>10</v>
      </c>
      <c r="AE6118" s="2"/>
      <c r="AF6118" s="2"/>
      <c r="AG6118" s="3">
        <v>7</v>
      </c>
      <c r="AH6118" s="2"/>
      <c r="AI6118" s="2"/>
      <c r="AJ6118" s="2"/>
      <c r="AK6118" s="3">
        <v>1</v>
      </c>
      <c r="AL6118" s="3">
        <v>1</v>
      </c>
      <c r="AM6118" s="3">
        <v>4</v>
      </c>
      <c r="AN6118" s="2"/>
      <c r="AO6118" s="3">
        <v>46</v>
      </c>
    </row>
    <row r="6119" spans="1:41" x14ac:dyDescent="0.35">
      <c r="A6119" s="6"/>
      <c r="B6119" s="6"/>
      <c r="C6119" s="1" t="s">
        <v>4516</v>
      </c>
      <c r="D6119" s="1" t="s">
        <v>4517</v>
      </c>
      <c r="E6119" s="6"/>
      <c r="F6119" s="6"/>
      <c r="G6119" s="2"/>
      <c r="H6119" s="2"/>
      <c r="I6119" s="2"/>
      <c r="J6119" s="2"/>
      <c r="K6119" s="2"/>
      <c r="L6119" s="2"/>
      <c r="M6119" s="2"/>
      <c r="N6119" s="2"/>
      <c r="O6119" s="2"/>
      <c r="P6119" s="3">
        <v>1</v>
      </c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3">
        <v>1</v>
      </c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3">
        <v>2</v>
      </c>
    </row>
    <row r="6120" spans="1:41" x14ac:dyDescent="0.35">
      <c r="A6120" s="6"/>
      <c r="B6120" s="6"/>
      <c r="C6120" s="1" t="s">
        <v>885</v>
      </c>
      <c r="D6120" s="1" t="s">
        <v>4755</v>
      </c>
      <c r="E6120" s="6"/>
      <c r="F6120" s="6"/>
      <c r="G6120" s="2"/>
      <c r="H6120" s="2"/>
      <c r="I6120" s="2"/>
      <c r="J6120" s="3">
        <v>1</v>
      </c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3">
        <v>1</v>
      </c>
    </row>
    <row r="6121" spans="1:41" x14ac:dyDescent="0.35">
      <c r="A6121" s="6"/>
      <c r="B6121" s="6"/>
      <c r="C6121" s="1" t="s">
        <v>2338</v>
      </c>
      <c r="D6121" s="1" t="s">
        <v>3024</v>
      </c>
      <c r="E6121" s="6"/>
      <c r="F6121" s="6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3">
        <v>2</v>
      </c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3">
        <v>2</v>
      </c>
    </row>
    <row r="6122" spans="1:41" x14ac:dyDescent="0.35">
      <c r="A6122" s="6"/>
      <c r="B6122" s="6"/>
      <c r="C6122" s="6" t="s">
        <v>132</v>
      </c>
      <c r="D6122" s="1" t="s">
        <v>1515</v>
      </c>
      <c r="E6122" s="6"/>
      <c r="F6122" s="6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3">
        <v>2</v>
      </c>
      <c r="AL6122" s="2"/>
      <c r="AM6122" s="2"/>
      <c r="AN6122" s="2"/>
      <c r="AO6122" s="3">
        <v>2</v>
      </c>
    </row>
    <row r="6123" spans="1:41" x14ac:dyDescent="0.35">
      <c r="A6123" s="6"/>
      <c r="B6123" s="6"/>
      <c r="C6123" s="6"/>
      <c r="D6123" s="1" t="s">
        <v>4756</v>
      </c>
      <c r="E6123" s="6"/>
      <c r="F6123" s="6"/>
      <c r="G6123" s="2"/>
      <c r="H6123" s="2"/>
      <c r="I6123" s="2"/>
      <c r="J6123" s="2"/>
      <c r="K6123" s="2"/>
      <c r="L6123" s="3">
        <v>1</v>
      </c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3">
        <v>1</v>
      </c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3">
        <v>2</v>
      </c>
    </row>
    <row r="6124" spans="1:41" x14ac:dyDescent="0.35">
      <c r="A6124" s="6"/>
      <c r="B6124" s="6"/>
      <c r="C6124" s="6"/>
      <c r="D6124" s="1" t="s">
        <v>1586</v>
      </c>
      <c r="E6124" s="6"/>
      <c r="F6124" s="6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3">
        <v>1</v>
      </c>
      <c r="AL6124" s="2"/>
      <c r="AM6124" s="2"/>
      <c r="AN6124" s="2"/>
      <c r="AO6124" s="3">
        <v>1</v>
      </c>
    </row>
    <row r="6125" spans="1:41" x14ac:dyDescent="0.35">
      <c r="A6125" s="6"/>
      <c r="B6125" s="6"/>
      <c r="C6125" s="6"/>
      <c r="D6125" s="1" t="s">
        <v>4055</v>
      </c>
      <c r="E6125" s="6"/>
      <c r="F6125" s="6"/>
      <c r="G6125" s="2"/>
      <c r="H6125" s="2"/>
      <c r="I6125" s="2"/>
      <c r="J6125" s="3">
        <v>1</v>
      </c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3">
        <v>1</v>
      </c>
    </row>
    <row r="6126" spans="1:41" x14ac:dyDescent="0.35">
      <c r="A6126" s="6"/>
      <c r="B6126" s="6"/>
      <c r="C6126" s="6"/>
      <c r="D6126" s="1" t="s">
        <v>4757</v>
      </c>
      <c r="E6126" s="6"/>
      <c r="F6126" s="6"/>
      <c r="G6126" s="2"/>
      <c r="H6126" s="2"/>
      <c r="I6126" s="2"/>
      <c r="J6126" s="3">
        <v>1</v>
      </c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3">
        <v>1</v>
      </c>
    </row>
    <row r="6127" spans="1:41" x14ac:dyDescent="0.35">
      <c r="A6127" s="6"/>
      <c r="B6127" s="6"/>
      <c r="C6127" s="6"/>
      <c r="D6127" s="1" t="s">
        <v>4518</v>
      </c>
      <c r="E6127" s="6"/>
      <c r="F6127" s="6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3">
        <v>1</v>
      </c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3">
        <v>1</v>
      </c>
    </row>
    <row r="6128" spans="1:41" x14ac:dyDescent="0.35">
      <c r="A6128" s="6"/>
      <c r="B6128" s="6"/>
      <c r="C6128" s="6"/>
      <c r="D6128" s="1" t="s">
        <v>4758</v>
      </c>
      <c r="E6128" s="6"/>
      <c r="F6128" s="6"/>
      <c r="G6128" s="2"/>
      <c r="H6128" s="2"/>
      <c r="I6128" s="2"/>
      <c r="J6128" s="3">
        <v>1</v>
      </c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3">
        <v>1</v>
      </c>
    </row>
    <row r="6129" spans="1:41" x14ac:dyDescent="0.35">
      <c r="A6129" s="6"/>
      <c r="B6129" s="6"/>
      <c r="C6129" s="6"/>
      <c r="D6129" s="1" t="s">
        <v>1161</v>
      </c>
      <c r="E6129" s="6"/>
      <c r="F6129" s="6"/>
      <c r="G6129" s="2"/>
      <c r="H6129" s="2"/>
      <c r="I6129" s="2"/>
      <c r="J6129" s="3">
        <v>1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3">
        <v>1</v>
      </c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3">
        <v>1</v>
      </c>
      <c r="AN6129" s="2"/>
      <c r="AO6129" s="3">
        <v>3</v>
      </c>
    </row>
    <row r="6130" spans="1:41" x14ac:dyDescent="0.35">
      <c r="A6130" s="6"/>
      <c r="B6130" s="6"/>
      <c r="C6130" s="6"/>
      <c r="D6130" s="1" t="s">
        <v>4759</v>
      </c>
      <c r="E6130" s="6"/>
      <c r="F6130" s="6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3">
        <v>1</v>
      </c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3">
        <v>1</v>
      </c>
    </row>
    <row r="6131" spans="1:41" x14ac:dyDescent="0.35">
      <c r="A6131" s="6"/>
      <c r="B6131" s="6"/>
      <c r="C6131" s="6"/>
      <c r="D6131" s="1" t="s">
        <v>133</v>
      </c>
      <c r="E6131" s="6"/>
      <c r="F6131" s="6"/>
      <c r="G6131" s="2"/>
      <c r="H6131" s="2"/>
      <c r="I6131" s="2"/>
      <c r="J6131" s="2"/>
      <c r="K6131" s="2"/>
      <c r="L6131" s="3">
        <v>1</v>
      </c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3">
        <v>1</v>
      </c>
      <c r="AL6131" s="2"/>
      <c r="AM6131" s="2"/>
      <c r="AN6131" s="2"/>
      <c r="AO6131" s="3">
        <v>2</v>
      </c>
    </row>
    <row r="6132" spans="1:41" x14ac:dyDescent="0.35">
      <c r="A6132" s="6"/>
      <c r="B6132" s="6"/>
      <c r="C6132" s="6"/>
      <c r="D6132" s="1" t="s">
        <v>4760</v>
      </c>
      <c r="E6132" s="6"/>
      <c r="F6132" s="6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3">
        <v>1</v>
      </c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3">
        <v>1</v>
      </c>
    </row>
    <row r="6133" spans="1:41" x14ac:dyDescent="0.35">
      <c r="A6133" s="6"/>
      <c r="B6133" s="6"/>
      <c r="C6133" s="6"/>
      <c r="D6133" s="1" t="s">
        <v>1891</v>
      </c>
      <c r="E6133" s="6"/>
      <c r="F6133" s="6"/>
      <c r="G6133" s="2"/>
      <c r="H6133" s="2"/>
      <c r="I6133" s="2"/>
      <c r="J6133" s="3">
        <v>1</v>
      </c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3">
        <v>1</v>
      </c>
    </row>
    <row r="6134" spans="1:41" x14ac:dyDescent="0.35">
      <c r="A6134" s="6"/>
      <c r="B6134" s="6"/>
      <c r="C6134" s="6"/>
      <c r="D6134" s="1" t="s">
        <v>1626</v>
      </c>
      <c r="E6134" s="6"/>
      <c r="F6134" s="6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3">
        <v>2</v>
      </c>
      <c r="AL6134" s="2"/>
      <c r="AM6134" s="2"/>
      <c r="AN6134" s="2"/>
      <c r="AO6134" s="3">
        <v>2</v>
      </c>
    </row>
    <row r="6135" spans="1:41" x14ac:dyDescent="0.35">
      <c r="A6135" s="6"/>
      <c r="B6135" s="6"/>
      <c r="C6135" s="6"/>
      <c r="D6135" s="1" t="s">
        <v>3496</v>
      </c>
      <c r="E6135" s="6"/>
      <c r="F6135" s="6"/>
      <c r="G6135" s="2"/>
      <c r="H6135" s="2"/>
      <c r="I6135" s="2"/>
      <c r="J6135" s="3">
        <v>1</v>
      </c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3">
        <v>1</v>
      </c>
    </row>
    <row r="6136" spans="1:41" x14ac:dyDescent="0.35">
      <c r="A6136" s="6"/>
      <c r="B6136" s="6"/>
      <c r="C6136" s="6"/>
      <c r="D6136" s="1" t="s">
        <v>4761</v>
      </c>
      <c r="E6136" s="6"/>
      <c r="F6136" s="6"/>
      <c r="G6136" s="2"/>
      <c r="H6136" s="2"/>
      <c r="I6136" s="2"/>
      <c r="J6136" s="3">
        <v>1</v>
      </c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3">
        <v>1</v>
      </c>
    </row>
    <row r="6137" spans="1:41" x14ac:dyDescent="0.35">
      <c r="A6137" s="6"/>
      <c r="B6137" s="6"/>
      <c r="C6137" s="6"/>
      <c r="D6137" s="1" t="s">
        <v>2043</v>
      </c>
      <c r="E6137" s="6"/>
      <c r="F6137" s="6"/>
      <c r="G6137" s="2"/>
      <c r="H6137" s="2"/>
      <c r="I6137" s="2"/>
      <c r="J6137" s="3">
        <v>1</v>
      </c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3">
        <v>1</v>
      </c>
    </row>
    <row r="6138" spans="1:41" x14ac:dyDescent="0.35">
      <c r="A6138" s="6"/>
      <c r="B6138" s="6"/>
      <c r="C6138" s="6"/>
      <c r="D6138" s="1" t="s">
        <v>1591</v>
      </c>
      <c r="E6138" s="6"/>
      <c r="F6138" s="6"/>
      <c r="G6138" s="2"/>
      <c r="H6138" s="2"/>
      <c r="I6138" s="2"/>
      <c r="J6138" s="3">
        <v>1</v>
      </c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3">
        <v>1</v>
      </c>
    </row>
    <row r="6139" spans="1:41" x14ac:dyDescent="0.35">
      <c r="A6139" s="6"/>
      <c r="B6139" s="6"/>
      <c r="C6139" s="6"/>
      <c r="D6139" s="1" t="s">
        <v>4681</v>
      </c>
      <c r="E6139" s="6"/>
      <c r="F6139" s="6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3">
        <v>1</v>
      </c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3">
        <v>1</v>
      </c>
    </row>
    <row r="6140" spans="1:41" x14ac:dyDescent="0.35">
      <c r="A6140" s="6"/>
      <c r="B6140" s="6"/>
      <c r="C6140" s="1" t="s">
        <v>4519</v>
      </c>
      <c r="D6140" s="1" t="s">
        <v>4520</v>
      </c>
      <c r="E6140" s="6"/>
      <c r="F6140" s="6"/>
      <c r="G6140" s="2"/>
      <c r="H6140" s="2"/>
      <c r="I6140" s="2"/>
      <c r="J6140" s="3">
        <v>1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3">
        <v>1</v>
      </c>
    </row>
    <row r="6141" spans="1:41" x14ac:dyDescent="0.35">
      <c r="A6141" s="6"/>
      <c r="B6141" s="6"/>
      <c r="C6141" s="1" t="s">
        <v>2047</v>
      </c>
      <c r="D6141" s="1" t="s">
        <v>2853</v>
      </c>
      <c r="E6141" s="6"/>
      <c r="F6141" s="6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3">
        <v>1</v>
      </c>
      <c r="AH6141" s="2"/>
      <c r="AI6141" s="2"/>
      <c r="AJ6141" s="2"/>
      <c r="AK6141" s="2"/>
      <c r="AL6141" s="3">
        <v>1</v>
      </c>
      <c r="AM6141" s="2"/>
      <c r="AN6141" s="2"/>
      <c r="AO6141" s="3">
        <v>2</v>
      </c>
    </row>
    <row r="6142" spans="1:41" x14ac:dyDescent="0.35">
      <c r="A6142" s="6"/>
      <c r="B6142" s="6"/>
      <c r="C6142" s="1" t="s">
        <v>231</v>
      </c>
      <c r="D6142" s="1" t="s">
        <v>232</v>
      </c>
      <c r="E6142" s="6"/>
      <c r="F6142" s="6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3">
        <v>1</v>
      </c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3">
        <v>1</v>
      </c>
      <c r="AM6142" s="2"/>
      <c r="AN6142" s="2"/>
      <c r="AO6142" s="3">
        <v>2</v>
      </c>
    </row>
    <row r="6143" spans="1:41" x14ac:dyDescent="0.35">
      <c r="A6143" s="6"/>
      <c r="B6143" s="6"/>
      <c r="C6143" s="1" t="s">
        <v>2050</v>
      </c>
      <c r="D6143" s="1" t="s">
        <v>4762</v>
      </c>
      <c r="E6143" s="6"/>
      <c r="F6143" s="6"/>
      <c r="G6143" s="2"/>
      <c r="H6143" s="2"/>
      <c r="I6143" s="2"/>
      <c r="J6143" s="2"/>
      <c r="K6143" s="2"/>
      <c r="L6143" s="2"/>
      <c r="M6143" s="2"/>
      <c r="N6143" s="2"/>
      <c r="O6143" s="2"/>
      <c r="P6143" s="3">
        <v>1</v>
      </c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3">
        <v>1</v>
      </c>
    </row>
    <row r="6144" spans="1:41" x14ac:dyDescent="0.35">
      <c r="A6144" s="6"/>
      <c r="B6144" s="6"/>
      <c r="C6144" s="1" t="s">
        <v>850</v>
      </c>
      <c r="D6144" s="1" t="s">
        <v>851</v>
      </c>
      <c r="E6144" s="6"/>
      <c r="F6144" s="6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3">
        <v>1</v>
      </c>
      <c r="AN6144" s="2"/>
      <c r="AO6144" s="3">
        <v>1</v>
      </c>
    </row>
    <row r="6145" spans="1:41" ht="26" x14ac:dyDescent="0.35">
      <c r="A6145" s="6"/>
      <c r="B6145" s="6"/>
      <c r="C6145" s="1" t="s">
        <v>138</v>
      </c>
      <c r="D6145" s="1" t="s">
        <v>945</v>
      </c>
      <c r="E6145" s="6"/>
      <c r="F6145" s="6"/>
      <c r="G6145" s="3">
        <v>2</v>
      </c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3">
        <v>2</v>
      </c>
    </row>
    <row r="6146" spans="1:41" x14ac:dyDescent="0.35">
      <c r="A6146" s="6"/>
      <c r="B6146" s="6"/>
      <c r="C6146" s="6" t="s">
        <v>1164</v>
      </c>
      <c r="D6146" s="1" t="s">
        <v>1360</v>
      </c>
      <c r="E6146" s="6"/>
      <c r="F6146" s="6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3">
        <v>1</v>
      </c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3">
        <v>1</v>
      </c>
      <c r="AM6146" s="2"/>
      <c r="AN6146" s="2"/>
      <c r="AO6146" s="3">
        <v>2</v>
      </c>
    </row>
    <row r="6147" spans="1:41" x14ac:dyDescent="0.35">
      <c r="A6147" s="6"/>
      <c r="B6147" s="6"/>
      <c r="C6147" s="6"/>
      <c r="D6147" s="1" t="s">
        <v>1270</v>
      </c>
      <c r="E6147" s="6"/>
      <c r="F6147" s="6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3">
        <v>2</v>
      </c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3">
        <v>1</v>
      </c>
      <c r="AN6147" s="2"/>
      <c r="AO6147" s="3">
        <v>3</v>
      </c>
    </row>
    <row r="6148" spans="1:41" x14ac:dyDescent="0.35">
      <c r="A6148" s="6"/>
      <c r="B6148" s="6"/>
      <c r="C6148" s="1" t="s">
        <v>1904</v>
      </c>
      <c r="D6148" s="1" t="s">
        <v>4763</v>
      </c>
      <c r="E6148" s="6"/>
      <c r="F6148" s="6"/>
      <c r="G6148" s="2"/>
      <c r="H6148" s="2"/>
      <c r="I6148" s="2"/>
      <c r="J6148" s="2"/>
      <c r="K6148" s="2"/>
      <c r="L6148" s="2"/>
      <c r="M6148" s="2"/>
      <c r="N6148" s="2"/>
      <c r="O6148" s="2"/>
      <c r="P6148" s="3">
        <v>1</v>
      </c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3">
        <v>1</v>
      </c>
    </row>
    <row r="6149" spans="1:41" x14ac:dyDescent="0.35">
      <c r="A6149" s="6"/>
      <c r="B6149" s="6"/>
      <c r="C6149" s="6" t="s">
        <v>1204</v>
      </c>
      <c r="D6149" s="1" t="s">
        <v>1596</v>
      </c>
      <c r="E6149" s="6"/>
      <c r="F6149" s="6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3">
        <v>1</v>
      </c>
      <c r="AH6149" s="2"/>
      <c r="AI6149" s="2"/>
      <c r="AJ6149" s="2"/>
      <c r="AK6149" s="2"/>
      <c r="AL6149" s="2"/>
      <c r="AM6149" s="2"/>
      <c r="AN6149" s="2"/>
      <c r="AO6149" s="3">
        <v>1</v>
      </c>
    </row>
    <row r="6150" spans="1:41" x14ac:dyDescent="0.35">
      <c r="A6150" s="6"/>
      <c r="B6150" s="6"/>
      <c r="C6150" s="6"/>
      <c r="D6150" s="1" t="s">
        <v>4764</v>
      </c>
      <c r="E6150" s="6"/>
      <c r="F6150" s="6"/>
      <c r="G6150" s="2"/>
      <c r="H6150" s="2"/>
      <c r="I6150" s="2"/>
      <c r="J6150" s="2"/>
      <c r="K6150" s="2"/>
      <c r="L6150" s="2"/>
      <c r="M6150" s="2"/>
      <c r="N6150" s="2"/>
      <c r="O6150" s="2"/>
      <c r="P6150" s="3">
        <v>1</v>
      </c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3">
        <v>1</v>
      </c>
    </row>
    <row r="6151" spans="1:41" x14ac:dyDescent="0.35">
      <c r="A6151" s="6"/>
      <c r="B6151" s="6"/>
      <c r="C6151" s="6"/>
      <c r="D6151" s="1" t="s">
        <v>1272</v>
      </c>
      <c r="E6151" s="6"/>
      <c r="F6151" s="6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3">
        <v>1</v>
      </c>
      <c r="AH6151" s="2"/>
      <c r="AI6151" s="2"/>
      <c r="AJ6151" s="2"/>
      <c r="AK6151" s="2"/>
      <c r="AL6151" s="2"/>
      <c r="AM6151" s="2"/>
      <c r="AN6151" s="2"/>
      <c r="AO6151" s="3">
        <v>1</v>
      </c>
    </row>
    <row r="6152" spans="1:41" x14ac:dyDescent="0.35">
      <c r="A6152" s="6"/>
      <c r="B6152" s="6"/>
      <c r="C6152" s="6"/>
      <c r="D6152" s="1" t="s">
        <v>4361</v>
      </c>
      <c r="E6152" s="6"/>
      <c r="F6152" s="6"/>
      <c r="G6152" s="2"/>
      <c r="H6152" s="2"/>
      <c r="I6152" s="2"/>
      <c r="J6152" s="3">
        <v>1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3">
        <v>1</v>
      </c>
    </row>
    <row r="6153" spans="1:41" x14ac:dyDescent="0.35">
      <c r="A6153" s="6"/>
      <c r="B6153" s="6"/>
      <c r="C6153" s="6"/>
      <c r="D6153" s="1" t="s">
        <v>4765</v>
      </c>
      <c r="E6153" s="6"/>
      <c r="F6153" s="6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3">
        <v>1</v>
      </c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3">
        <v>1</v>
      </c>
    </row>
    <row r="6154" spans="1:41" x14ac:dyDescent="0.35">
      <c r="A6154" s="6"/>
      <c r="B6154" s="6"/>
      <c r="C6154" s="6"/>
      <c r="D6154" s="1" t="s">
        <v>4525</v>
      </c>
      <c r="E6154" s="6"/>
      <c r="F6154" s="6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3">
        <v>1</v>
      </c>
      <c r="AH6154" s="2"/>
      <c r="AI6154" s="2"/>
      <c r="AJ6154" s="2"/>
      <c r="AK6154" s="2"/>
      <c r="AL6154" s="2"/>
      <c r="AM6154" s="2"/>
      <c r="AN6154" s="2"/>
      <c r="AO6154" s="3">
        <v>1</v>
      </c>
    </row>
    <row r="6155" spans="1:41" x14ac:dyDescent="0.35">
      <c r="A6155" s="6"/>
      <c r="B6155" s="6"/>
      <c r="C6155" s="6"/>
      <c r="D6155" s="1" t="s">
        <v>1274</v>
      </c>
      <c r="E6155" s="6"/>
      <c r="F6155" s="6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3">
        <v>1</v>
      </c>
      <c r="AH6155" s="2"/>
      <c r="AI6155" s="2"/>
      <c r="AJ6155" s="2"/>
      <c r="AK6155" s="2"/>
      <c r="AL6155" s="2"/>
      <c r="AM6155" s="2"/>
      <c r="AN6155" s="2"/>
      <c r="AO6155" s="3">
        <v>1</v>
      </c>
    </row>
    <row r="6156" spans="1:41" x14ac:dyDescent="0.35">
      <c r="A6156" s="6"/>
      <c r="B6156" s="6"/>
      <c r="C6156" s="6"/>
      <c r="D6156" s="1" t="s">
        <v>4766</v>
      </c>
      <c r="E6156" s="6"/>
      <c r="F6156" s="6"/>
      <c r="G6156" s="2"/>
      <c r="H6156" s="2"/>
      <c r="I6156" s="2"/>
      <c r="J6156" s="3">
        <v>1</v>
      </c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3">
        <v>1</v>
      </c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3">
        <v>2</v>
      </c>
    </row>
    <row r="6157" spans="1:41" x14ac:dyDescent="0.35">
      <c r="A6157" s="6"/>
      <c r="B6157" s="6"/>
      <c r="C6157" s="6"/>
      <c r="D6157" s="1" t="s">
        <v>4592</v>
      </c>
      <c r="E6157" s="6"/>
      <c r="F6157" s="6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3">
        <v>1</v>
      </c>
      <c r="X6157" s="2"/>
      <c r="Y6157" s="2"/>
      <c r="Z6157" s="2"/>
      <c r="AA6157" s="2"/>
      <c r="AB6157" s="2"/>
      <c r="AC6157" s="2"/>
      <c r="AD6157" s="2"/>
      <c r="AE6157" s="2"/>
      <c r="AF6157" s="2"/>
      <c r="AG6157" s="3">
        <v>1</v>
      </c>
      <c r="AH6157" s="2"/>
      <c r="AI6157" s="2"/>
      <c r="AJ6157" s="2"/>
      <c r="AK6157" s="2"/>
      <c r="AL6157" s="2"/>
      <c r="AM6157" s="2"/>
      <c r="AN6157" s="2"/>
      <c r="AO6157" s="3">
        <v>2</v>
      </c>
    </row>
    <row r="6158" spans="1:41" x14ac:dyDescent="0.35">
      <c r="A6158" s="6"/>
      <c r="B6158" s="6"/>
      <c r="C6158" s="1" t="s">
        <v>4767</v>
      </c>
      <c r="D6158" s="1" t="s">
        <v>4768</v>
      </c>
      <c r="E6158" s="6"/>
      <c r="F6158" s="6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3">
        <v>1</v>
      </c>
      <c r="AM6158" s="2"/>
      <c r="AN6158" s="2"/>
      <c r="AO6158" s="3">
        <v>1</v>
      </c>
    </row>
    <row r="6159" spans="1:41" x14ac:dyDescent="0.35">
      <c r="A6159" s="6"/>
      <c r="B6159" s="6"/>
      <c r="C6159" s="1" t="s">
        <v>4491</v>
      </c>
      <c r="D6159" s="1" t="s">
        <v>4492</v>
      </c>
      <c r="E6159" s="6"/>
      <c r="F6159" s="6"/>
      <c r="G6159" s="2"/>
      <c r="H6159" s="2"/>
      <c r="I6159" s="2"/>
      <c r="J6159" s="2"/>
      <c r="K6159" s="2"/>
      <c r="L6159" s="3">
        <v>1</v>
      </c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3">
        <v>1</v>
      </c>
    </row>
    <row r="6160" spans="1:41" x14ac:dyDescent="0.35">
      <c r="A6160" s="6"/>
      <c r="B6160" s="6"/>
      <c r="C6160" s="1" t="s">
        <v>2062</v>
      </c>
      <c r="D6160" s="1" t="s">
        <v>4769</v>
      </c>
      <c r="E6160" s="6"/>
      <c r="F6160" s="6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3">
        <v>1</v>
      </c>
      <c r="AH6160" s="2"/>
      <c r="AI6160" s="2"/>
      <c r="AJ6160" s="2"/>
      <c r="AK6160" s="2"/>
      <c r="AL6160" s="2"/>
      <c r="AM6160" s="2"/>
      <c r="AN6160" s="2"/>
      <c r="AO6160" s="3">
        <v>1</v>
      </c>
    </row>
    <row r="6161" spans="1:41" x14ac:dyDescent="0.35">
      <c r="A6161" s="6"/>
      <c r="B6161" s="6"/>
      <c r="C6161" s="1" t="s">
        <v>1522</v>
      </c>
      <c r="D6161" s="1" t="s">
        <v>1634</v>
      </c>
      <c r="E6161" s="6"/>
      <c r="F6161" s="6"/>
      <c r="G6161" s="2"/>
      <c r="H6161" s="2"/>
      <c r="I6161" s="2"/>
      <c r="J6161" s="2"/>
      <c r="K6161" s="2"/>
      <c r="L6161" s="2"/>
      <c r="M6161" s="2"/>
      <c r="N6161" s="3">
        <v>2</v>
      </c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3">
        <v>1</v>
      </c>
      <c r="AM6161" s="2"/>
      <c r="AN6161" s="2"/>
      <c r="AO6161" s="3">
        <v>3</v>
      </c>
    </row>
    <row r="6162" spans="1:41" x14ac:dyDescent="0.35">
      <c r="A6162" s="6"/>
      <c r="B6162" s="6"/>
      <c r="C6162" s="1" t="s">
        <v>2068</v>
      </c>
      <c r="D6162" s="1" t="s">
        <v>4770</v>
      </c>
      <c r="E6162" s="6"/>
      <c r="F6162" s="6"/>
      <c r="G6162" s="2"/>
      <c r="H6162" s="2"/>
      <c r="I6162" s="2"/>
      <c r="J6162" s="2"/>
      <c r="K6162" s="2"/>
      <c r="L6162" s="2"/>
      <c r="M6162" s="2"/>
      <c r="N6162" s="2"/>
      <c r="O6162" s="3">
        <v>1</v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3">
        <v>1</v>
      </c>
    </row>
    <row r="6163" spans="1:41" x14ac:dyDescent="0.35">
      <c r="A6163" s="6"/>
      <c r="B6163" s="6"/>
      <c r="C6163" s="1" t="s">
        <v>4771</v>
      </c>
      <c r="D6163" s="1" t="s">
        <v>4772</v>
      </c>
      <c r="E6163" s="6"/>
      <c r="F6163" s="6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3">
        <v>1</v>
      </c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3">
        <v>1</v>
      </c>
    </row>
    <row r="6164" spans="1:41" x14ac:dyDescent="0.35">
      <c r="A6164" s="6"/>
      <c r="B6164" s="6"/>
      <c r="C6164" s="1" t="s">
        <v>1639</v>
      </c>
      <c r="D6164" s="1" t="s">
        <v>1640</v>
      </c>
      <c r="E6164" s="6"/>
      <c r="F6164" s="6"/>
      <c r="G6164" s="2"/>
      <c r="H6164" s="2"/>
      <c r="I6164" s="2"/>
      <c r="J6164" s="3">
        <v>1</v>
      </c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3">
        <v>1</v>
      </c>
    </row>
    <row r="6165" spans="1:41" x14ac:dyDescent="0.35">
      <c r="A6165" s="6"/>
      <c r="B6165" s="6"/>
      <c r="C6165" s="1" t="s">
        <v>1275</v>
      </c>
      <c r="D6165" s="1" t="s">
        <v>1276</v>
      </c>
      <c r="E6165" s="6"/>
      <c r="F6165" s="6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3">
        <v>1</v>
      </c>
      <c r="AH6165" s="2"/>
      <c r="AI6165" s="2"/>
      <c r="AJ6165" s="2"/>
      <c r="AK6165" s="2"/>
      <c r="AL6165" s="2"/>
      <c r="AM6165" s="2"/>
      <c r="AN6165" s="2"/>
      <c r="AO6165" s="3">
        <v>1</v>
      </c>
    </row>
    <row r="6166" spans="1:41" x14ac:dyDescent="0.35">
      <c r="A6166" s="6"/>
      <c r="B6166" s="6"/>
      <c r="C6166" s="1" t="s">
        <v>4773</v>
      </c>
      <c r="D6166" s="1" t="s">
        <v>4774</v>
      </c>
      <c r="E6166" s="6"/>
      <c r="F6166" s="6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3">
        <v>1</v>
      </c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3">
        <v>1</v>
      </c>
    </row>
    <row r="6167" spans="1:41" x14ac:dyDescent="0.35">
      <c r="A6167" s="6"/>
      <c r="B6167" s="6"/>
      <c r="C6167" s="1" t="s">
        <v>4596</v>
      </c>
      <c r="D6167" s="1" t="s">
        <v>4597</v>
      </c>
      <c r="E6167" s="6"/>
      <c r="F6167" s="6"/>
      <c r="G6167" s="2"/>
      <c r="H6167" s="2"/>
      <c r="I6167" s="2"/>
      <c r="J6167" s="2"/>
      <c r="K6167" s="2"/>
      <c r="L6167" s="2"/>
      <c r="M6167" s="2"/>
      <c r="N6167" s="2"/>
      <c r="O6167" s="2"/>
      <c r="P6167" s="3">
        <v>1</v>
      </c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3">
        <v>1</v>
      </c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3">
        <v>2</v>
      </c>
    </row>
    <row r="6168" spans="1:41" x14ac:dyDescent="0.35">
      <c r="A6168" s="6"/>
      <c r="B6168" s="6"/>
      <c r="C6168" s="1" t="s">
        <v>4775</v>
      </c>
      <c r="D6168" s="1" t="s">
        <v>4776</v>
      </c>
      <c r="E6168" s="6"/>
      <c r="F6168" s="6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3">
        <v>1</v>
      </c>
      <c r="AH6168" s="2"/>
      <c r="AI6168" s="2"/>
      <c r="AJ6168" s="2"/>
      <c r="AK6168" s="2"/>
      <c r="AL6168" s="2"/>
      <c r="AM6168" s="2"/>
      <c r="AN6168" s="2"/>
      <c r="AO6168" s="3">
        <v>1</v>
      </c>
    </row>
    <row r="6169" spans="1:41" x14ac:dyDescent="0.35">
      <c r="A6169" s="6"/>
      <c r="B6169" s="6"/>
      <c r="C6169" s="6" t="s">
        <v>1007</v>
      </c>
      <c r="D6169" s="1" t="s">
        <v>4068</v>
      </c>
      <c r="E6169" s="6"/>
      <c r="F6169" s="6"/>
      <c r="G6169" s="2"/>
      <c r="H6169" s="2"/>
      <c r="I6169" s="2"/>
      <c r="J6169" s="2"/>
      <c r="K6169" s="2"/>
      <c r="L6169" s="3">
        <v>1</v>
      </c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3">
        <v>1</v>
      </c>
    </row>
    <row r="6170" spans="1:41" x14ac:dyDescent="0.35">
      <c r="A6170" s="6"/>
      <c r="B6170" s="6"/>
      <c r="C6170" s="6"/>
      <c r="D6170" s="1" t="s">
        <v>4528</v>
      </c>
      <c r="E6170" s="6"/>
      <c r="F6170" s="6"/>
      <c r="G6170" s="2"/>
      <c r="H6170" s="2"/>
      <c r="I6170" s="2"/>
      <c r="J6170" s="2"/>
      <c r="K6170" s="2"/>
      <c r="L6170" s="3">
        <v>1</v>
      </c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3">
        <v>1</v>
      </c>
    </row>
    <row r="6171" spans="1:41" x14ac:dyDescent="0.35">
      <c r="A6171" s="6"/>
      <c r="B6171" s="6"/>
      <c r="C6171" s="1" t="s">
        <v>4777</v>
      </c>
      <c r="D6171" s="1" t="s">
        <v>4778</v>
      </c>
      <c r="E6171" s="6"/>
      <c r="F6171" s="6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3">
        <v>1</v>
      </c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3">
        <v>1</v>
      </c>
    </row>
    <row r="6172" spans="1:41" x14ac:dyDescent="0.35">
      <c r="A6172" s="6"/>
      <c r="B6172" s="6"/>
      <c r="C6172" s="1" t="s">
        <v>51</v>
      </c>
      <c r="D6172" s="1" t="s">
        <v>1641</v>
      </c>
      <c r="E6172" s="6"/>
      <c r="F6172" s="6"/>
      <c r="G6172" s="2"/>
      <c r="H6172" s="2"/>
      <c r="I6172" s="2"/>
      <c r="J6172" s="2"/>
      <c r="K6172" s="2"/>
      <c r="L6172" s="2"/>
      <c r="M6172" s="2"/>
      <c r="N6172" s="2"/>
      <c r="O6172" s="3">
        <v>1</v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3">
        <v>1</v>
      </c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3">
        <v>2</v>
      </c>
    </row>
    <row r="6173" spans="1:41" x14ac:dyDescent="0.35">
      <c r="A6173" s="6"/>
      <c r="B6173" s="6"/>
      <c r="C6173" s="1" t="s">
        <v>604</v>
      </c>
      <c r="D6173" s="1" t="s">
        <v>1647</v>
      </c>
      <c r="E6173" s="6"/>
      <c r="F6173" s="6"/>
      <c r="G6173" s="2"/>
      <c r="H6173" s="2"/>
      <c r="I6173" s="2"/>
      <c r="J6173" s="2"/>
      <c r="K6173" s="2"/>
      <c r="L6173" s="2"/>
      <c r="M6173" s="2"/>
      <c r="N6173" s="2"/>
      <c r="O6173" s="2"/>
      <c r="P6173" s="3">
        <v>1</v>
      </c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3">
        <v>2</v>
      </c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3">
        <v>3</v>
      </c>
    </row>
    <row r="6174" spans="1:41" x14ac:dyDescent="0.35">
      <c r="A6174" s="6"/>
      <c r="B6174" s="6"/>
      <c r="C6174" s="6" t="s">
        <v>54</v>
      </c>
      <c r="D6174" s="1" t="s">
        <v>1762</v>
      </c>
      <c r="E6174" s="6"/>
      <c r="F6174" s="6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3">
        <v>1</v>
      </c>
      <c r="AL6174" s="2"/>
      <c r="AM6174" s="2"/>
      <c r="AN6174" s="2"/>
      <c r="AO6174" s="3">
        <v>1</v>
      </c>
    </row>
    <row r="6175" spans="1:41" x14ac:dyDescent="0.35">
      <c r="A6175" s="6"/>
      <c r="B6175" s="6"/>
      <c r="C6175" s="6"/>
      <c r="D6175" s="1" t="s">
        <v>4444</v>
      </c>
      <c r="E6175" s="6"/>
      <c r="F6175" s="6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3">
        <v>1</v>
      </c>
      <c r="AL6175" s="2"/>
      <c r="AM6175" s="2"/>
      <c r="AN6175" s="2"/>
      <c r="AO6175" s="3">
        <v>1</v>
      </c>
    </row>
    <row r="6176" spans="1:41" x14ac:dyDescent="0.35">
      <c r="A6176" s="6"/>
      <c r="B6176" s="6"/>
      <c r="C6176" s="6"/>
      <c r="D6176" s="1" t="s">
        <v>55</v>
      </c>
      <c r="E6176" s="6"/>
      <c r="F6176" s="6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3">
        <v>1</v>
      </c>
      <c r="AL6176" s="2"/>
      <c r="AM6176" s="2"/>
      <c r="AN6176" s="2"/>
      <c r="AO6176" s="3">
        <v>1</v>
      </c>
    </row>
    <row r="6177" spans="1:41" x14ac:dyDescent="0.35">
      <c r="A6177" s="6"/>
      <c r="B6177" s="6"/>
      <c r="C6177" s="1" t="s">
        <v>607</v>
      </c>
      <c r="D6177" s="1" t="s">
        <v>4779</v>
      </c>
      <c r="E6177" s="6"/>
      <c r="F6177" s="6"/>
      <c r="G6177" s="2"/>
      <c r="H6177" s="2"/>
      <c r="I6177" s="2"/>
      <c r="J6177" s="2"/>
      <c r="K6177" s="2"/>
      <c r="L6177" s="2"/>
      <c r="M6177" s="2"/>
      <c r="N6177" s="2"/>
      <c r="O6177" s="3">
        <v>1</v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3">
        <v>1</v>
      </c>
    </row>
    <row r="6178" spans="1:41" x14ac:dyDescent="0.35">
      <c r="A6178" s="6"/>
      <c r="B6178" s="6"/>
      <c r="C6178" s="1" t="s">
        <v>668</v>
      </c>
      <c r="D6178" s="1" t="s">
        <v>3845</v>
      </c>
      <c r="E6178" s="6"/>
      <c r="F6178" s="6"/>
      <c r="G6178" s="2"/>
      <c r="H6178" s="2"/>
      <c r="I6178" s="2"/>
      <c r="J6178" s="2"/>
      <c r="K6178" s="2"/>
      <c r="L6178" s="2"/>
      <c r="M6178" s="3">
        <v>1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3">
        <v>1</v>
      </c>
    </row>
    <row r="6179" spans="1:41" x14ac:dyDescent="0.35">
      <c r="A6179" s="6"/>
      <c r="B6179" s="6"/>
      <c r="C6179" s="1" t="s">
        <v>4780</v>
      </c>
      <c r="D6179" s="1" t="s">
        <v>4781</v>
      </c>
      <c r="E6179" s="6"/>
      <c r="F6179" s="6"/>
      <c r="G6179" s="2"/>
      <c r="H6179" s="2"/>
      <c r="I6179" s="2"/>
      <c r="J6179" s="2"/>
      <c r="K6179" s="2"/>
      <c r="L6179" s="2"/>
      <c r="M6179" s="2"/>
      <c r="N6179" s="2"/>
      <c r="O6179" s="2"/>
      <c r="P6179" s="3">
        <v>1</v>
      </c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3">
        <v>1</v>
      </c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3">
        <v>2</v>
      </c>
    </row>
    <row r="6180" spans="1:41" x14ac:dyDescent="0.35">
      <c r="A6180" s="6"/>
      <c r="B6180" s="6"/>
      <c r="C6180" s="1" t="s">
        <v>4782</v>
      </c>
      <c r="D6180" s="1" t="s">
        <v>4783</v>
      </c>
      <c r="E6180" s="6"/>
      <c r="F6180" s="6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3">
        <v>1</v>
      </c>
      <c r="AM6180" s="2"/>
      <c r="AN6180" s="2"/>
      <c r="AO6180" s="3">
        <v>1</v>
      </c>
    </row>
    <row r="6181" spans="1:41" x14ac:dyDescent="0.35">
      <c r="A6181" s="6"/>
      <c r="B6181" s="6"/>
      <c r="C6181" s="6" t="s">
        <v>63</v>
      </c>
      <c r="D6181" s="1" t="s">
        <v>4784</v>
      </c>
      <c r="E6181" s="6"/>
      <c r="F6181" s="6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3">
        <v>1</v>
      </c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3">
        <v>1</v>
      </c>
    </row>
    <row r="6182" spans="1:41" x14ac:dyDescent="0.35">
      <c r="A6182" s="6"/>
      <c r="B6182" s="6"/>
      <c r="C6182" s="6"/>
      <c r="D6182" s="1" t="s">
        <v>1376</v>
      </c>
      <c r="E6182" s="6"/>
      <c r="F6182" s="6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3">
        <v>1</v>
      </c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3">
        <v>1</v>
      </c>
    </row>
    <row r="6183" spans="1:41" x14ac:dyDescent="0.35">
      <c r="A6183" s="6"/>
      <c r="B6183" s="6"/>
      <c r="C6183" s="1" t="s">
        <v>4785</v>
      </c>
      <c r="D6183" s="1" t="s">
        <v>4786</v>
      </c>
      <c r="E6183" s="6"/>
      <c r="F6183" s="6"/>
      <c r="G6183" s="2"/>
      <c r="H6183" s="2"/>
      <c r="I6183" s="2"/>
      <c r="J6183" s="2"/>
      <c r="K6183" s="2"/>
      <c r="L6183" s="2"/>
      <c r="M6183" s="2"/>
      <c r="N6183" s="2"/>
      <c r="O6183" s="2"/>
      <c r="P6183" s="3">
        <v>1</v>
      </c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3">
        <v>1</v>
      </c>
    </row>
    <row r="6184" spans="1:41" x14ac:dyDescent="0.35">
      <c r="A6184" s="6"/>
      <c r="B6184" s="6"/>
      <c r="C6184" s="1" t="s">
        <v>674</v>
      </c>
      <c r="D6184" s="1" t="s">
        <v>4787</v>
      </c>
      <c r="E6184" s="6"/>
      <c r="F6184" s="6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3">
        <v>1</v>
      </c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3">
        <v>1</v>
      </c>
    </row>
    <row r="6185" spans="1:41" x14ac:dyDescent="0.35">
      <c r="A6185" s="6"/>
      <c r="B6185" s="6"/>
      <c r="C6185" s="1" t="s">
        <v>1935</v>
      </c>
      <c r="D6185" s="1" t="s">
        <v>1936</v>
      </c>
      <c r="E6185" s="6"/>
      <c r="F6185" s="6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3">
        <v>1</v>
      </c>
      <c r="AN6185" s="2"/>
      <c r="AO6185" s="3">
        <v>1</v>
      </c>
    </row>
    <row r="6186" spans="1:41" x14ac:dyDescent="0.35">
      <c r="A6186" s="6"/>
      <c r="B6186" s="6"/>
      <c r="C6186" s="6" t="s">
        <v>306</v>
      </c>
      <c r="D6186" s="1" t="s">
        <v>2880</v>
      </c>
      <c r="E6186" s="6"/>
      <c r="F6186" s="6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3">
        <v>1</v>
      </c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3">
        <v>1</v>
      </c>
    </row>
    <row r="6187" spans="1:41" x14ac:dyDescent="0.35">
      <c r="A6187" s="6"/>
      <c r="B6187" s="6"/>
      <c r="C6187" s="6"/>
      <c r="D6187" s="1" t="s">
        <v>1219</v>
      </c>
      <c r="E6187" s="6"/>
      <c r="F6187" s="6"/>
      <c r="G6187" s="2"/>
      <c r="H6187" s="2"/>
      <c r="I6187" s="2"/>
      <c r="J6187" s="2"/>
      <c r="K6187" s="2"/>
      <c r="L6187" s="2"/>
      <c r="M6187" s="2"/>
      <c r="N6187" s="2"/>
      <c r="O6187" s="2"/>
      <c r="P6187" s="3">
        <v>1</v>
      </c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3">
        <v>1</v>
      </c>
    </row>
    <row r="6188" spans="1:41" x14ac:dyDescent="0.35">
      <c r="A6188" s="6"/>
      <c r="B6188" s="6"/>
      <c r="C6188" s="1" t="s">
        <v>1651</v>
      </c>
      <c r="D6188" s="1" t="s">
        <v>1652</v>
      </c>
      <c r="E6188" s="6"/>
      <c r="F6188" s="6"/>
      <c r="G6188" s="2"/>
      <c r="H6188" s="2"/>
      <c r="I6188" s="2"/>
      <c r="J6188" s="2"/>
      <c r="K6188" s="2"/>
      <c r="L6188" s="3">
        <v>1</v>
      </c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3">
        <v>1</v>
      </c>
    </row>
    <row r="6189" spans="1:41" x14ac:dyDescent="0.35">
      <c r="A6189" s="6"/>
      <c r="B6189" s="6"/>
      <c r="C6189" s="1" t="s">
        <v>964</v>
      </c>
      <c r="D6189" s="1" t="s">
        <v>1385</v>
      </c>
      <c r="E6189" s="6"/>
      <c r="F6189" s="6"/>
      <c r="G6189" s="2"/>
      <c r="H6189" s="2"/>
      <c r="I6189" s="2"/>
      <c r="J6189" s="2"/>
      <c r="K6189" s="2"/>
      <c r="L6189" s="2"/>
      <c r="M6189" s="2"/>
      <c r="N6189" s="2"/>
      <c r="O6189" s="3">
        <v>1</v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3">
        <v>1</v>
      </c>
    </row>
    <row r="6190" spans="1:41" x14ac:dyDescent="0.35">
      <c r="A6190" s="6"/>
      <c r="B6190" s="6"/>
      <c r="C6190" s="1" t="s">
        <v>314</v>
      </c>
      <c r="D6190" s="1" t="s">
        <v>315</v>
      </c>
      <c r="E6190" s="6"/>
      <c r="F6190" s="6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3">
        <v>1</v>
      </c>
      <c r="AH6190" s="2"/>
      <c r="AI6190" s="2"/>
      <c r="AJ6190" s="2"/>
      <c r="AK6190" s="2"/>
      <c r="AL6190" s="2"/>
      <c r="AM6190" s="2"/>
      <c r="AN6190" s="2"/>
      <c r="AO6190" s="3">
        <v>1</v>
      </c>
    </row>
    <row r="6191" spans="1:41" x14ac:dyDescent="0.35">
      <c r="A6191" s="6"/>
      <c r="B6191" s="6"/>
      <c r="C6191" s="1" t="s">
        <v>858</v>
      </c>
      <c r="D6191" s="1" t="s">
        <v>2893</v>
      </c>
      <c r="E6191" s="6"/>
      <c r="F6191" s="6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3">
        <v>1</v>
      </c>
      <c r="AL6191" s="2"/>
      <c r="AM6191" s="2"/>
      <c r="AN6191" s="2"/>
      <c r="AO6191" s="3">
        <v>1</v>
      </c>
    </row>
    <row r="6192" spans="1:41" x14ac:dyDescent="0.35">
      <c r="A6192" s="6"/>
      <c r="B6192" s="6"/>
      <c r="C6192" s="1" t="s">
        <v>4788</v>
      </c>
      <c r="D6192" s="1" t="s">
        <v>4139</v>
      </c>
      <c r="E6192" s="6"/>
      <c r="F6192" s="6"/>
      <c r="G6192" s="2"/>
      <c r="H6192" s="2"/>
      <c r="I6192" s="2"/>
      <c r="J6192" s="2"/>
      <c r="K6192" s="2"/>
      <c r="L6192" s="2"/>
      <c r="M6192" s="3">
        <v>1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3">
        <v>1</v>
      </c>
      <c r="AH6192" s="2"/>
      <c r="AI6192" s="2"/>
      <c r="AJ6192" s="2"/>
      <c r="AK6192" s="2"/>
      <c r="AL6192" s="2"/>
      <c r="AM6192" s="2"/>
      <c r="AN6192" s="2"/>
      <c r="AO6192" s="3">
        <v>2</v>
      </c>
    </row>
    <row r="6193" spans="1:41" x14ac:dyDescent="0.35">
      <c r="A6193" s="6"/>
      <c r="B6193" s="6"/>
      <c r="C6193" s="1" t="s">
        <v>4717</v>
      </c>
      <c r="D6193" s="1" t="s">
        <v>4789</v>
      </c>
      <c r="E6193" s="6"/>
      <c r="F6193" s="6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3">
        <v>1</v>
      </c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3">
        <v>1</v>
      </c>
    </row>
    <row r="6194" spans="1:41" x14ac:dyDescent="0.35">
      <c r="A6194" s="6"/>
      <c r="B6194" s="6"/>
      <c r="C6194" s="1" t="s">
        <v>4790</v>
      </c>
      <c r="D6194" s="1" t="s">
        <v>4791</v>
      </c>
      <c r="E6194" s="6"/>
      <c r="F6194" s="6"/>
      <c r="G6194" s="2"/>
      <c r="H6194" s="2"/>
      <c r="I6194" s="2"/>
      <c r="J6194" s="2"/>
      <c r="K6194" s="2"/>
      <c r="L6194" s="2"/>
      <c r="M6194" s="2"/>
      <c r="N6194" s="2"/>
      <c r="O6194" s="2"/>
      <c r="P6194" s="3">
        <v>1</v>
      </c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3">
        <v>1</v>
      </c>
      <c r="AM6194" s="2"/>
      <c r="AN6194" s="2"/>
      <c r="AO6194" s="3">
        <v>2</v>
      </c>
    </row>
    <row r="6195" spans="1:41" x14ac:dyDescent="0.35">
      <c r="A6195" s="6"/>
      <c r="B6195" s="6"/>
      <c r="C6195" s="1" t="s">
        <v>4792</v>
      </c>
      <c r="D6195" s="1" t="s">
        <v>4793</v>
      </c>
      <c r="E6195" s="6"/>
      <c r="F6195" s="6"/>
      <c r="G6195" s="2"/>
      <c r="H6195" s="2"/>
      <c r="I6195" s="2"/>
      <c r="J6195" s="2"/>
      <c r="K6195" s="2"/>
      <c r="L6195" s="3">
        <v>1</v>
      </c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3">
        <v>1</v>
      </c>
    </row>
    <row r="6196" spans="1:41" x14ac:dyDescent="0.35">
      <c r="A6196" s="6"/>
      <c r="B6196" s="6"/>
      <c r="C6196" s="1" t="s">
        <v>1539</v>
      </c>
      <c r="D6196" s="1" t="s">
        <v>4794</v>
      </c>
      <c r="E6196" s="6"/>
      <c r="F6196" s="6"/>
      <c r="G6196" s="2"/>
      <c r="H6196" s="2"/>
      <c r="I6196" s="2"/>
      <c r="J6196" s="3">
        <v>1</v>
      </c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3">
        <v>1</v>
      </c>
    </row>
    <row r="6197" spans="1:41" x14ac:dyDescent="0.35">
      <c r="A6197" s="6"/>
      <c r="B6197" s="6"/>
      <c r="C6197" s="1" t="s">
        <v>4178</v>
      </c>
      <c r="D6197" s="1" t="s">
        <v>4180</v>
      </c>
      <c r="E6197" s="6"/>
      <c r="F6197" s="6"/>
      <c r="G6197" s="2"/>
      <c r="H6197" s="2"/>
      <c r="I6197" s="2"/>
      <c r="J6197" s="2"/>
      <c r="K6197" s="2"/>
      <c r="L6197" s="2"/>
      <c r="M6197" s="2"/>
      <c r="N6197" s="3">
        <v>1</v>
      </c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3">
        <v>1</v>
      </c>
    </row>
    <row r="6198" spans="1:41" x14ac:dyDescent="0.35">
      <c r="A6198" s="6"/>
      <c r="B6198" s="6"/>
      <c r="C6198" s="1" t="s">
        <v>4795</v>
      </c>
      <c r="D6198" s="1" t="s">
        <v>4796</v>
      </c>
      <c r="E6198" s="6"/>
      <c r="F6198" s="6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3">
        <v>1</v>
      </c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3">
        <v>1</v>
      </c>
    </row>
    <row r="6199" spans="1:41" x14ac:dyDescent="0.35">
      <c r="A6199" s="6"/>
      <c r="B6199" s="6"/>
      <c r="C6199" s="1" t="s">
        <v>1119</v>
      </c>
      <c r="D6199" s="1" t="s">
        <v>4315</v>
      </c>
      <c r="E6199" s="6"/>
      <c r="F6199" s="6"/>
      <c r="G6199" s="2"/>
      <c r="H6199" s="2"/>
      <c r="I6199" s="2"/>
      <c r="J6199" s="2"/>
      <c r="K6199" s="2"/>
      <c r="L6199" s="3">
        <v>1</v>
      </c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3">
        <v>1</v>
      </c>
    </row>
    <row r="6200" spans="1:41" x14ac:dyDescent="0.35">
      <c r="A6200" s="6"/>
      <c r="B6200" s="6"/>
      <c r="C6200" s="1" t="s">
        <v>4724</v>
      </c>
      <c r="D6200" s="1" t="s">
        <v>4725</v>
      </c>
      <c r="E6200" s="6"/>
      <c r="F6200" s="6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3">
        <v>1</v>
      </c>
      <c r="AM6200" s="2"/>
      <c r="AN6200" s="2"/>
      <c r="AO6200" s="3">
        <v>1</v>
      </c>
    </row>
    <row r="6201" spans="1:41" x14ac:dyDescent="0.35">
      <c r="A6201" s="6"/>
      <c r="B6201" s="6"/>
      <c r="C6201" s="6" t="s">
        <v>1970</v>
      </c>
      <c r="D6201" s="1" t="s">
        <v>2410</v>
      </c>
      <c r="E6201" s="6"/>
      <c r="F6201" s="6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3">
        <v>1</v>
      </c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3">
        <v>1</v>
      </c>
    </row>
    <row r="6202" spans="1:41" x14ac:dyDescent="0.35">
      <c r="A6202" s="6"/>
      <c r="B6202" s="6"/>
      <c r="C6202" s="6"/>
      <c r="D6202" s="1" t="s">
        <v>4797</v>
      </c>
      <c r="E6202" s="6"/>
      <c r="F6202" s="6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3">
        <v>1</v>
      </c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3">
        <v>2</v>
      </c>
      <c r="AM6202" s="2"/>
      <c r="AN6202" s="2"/>
      <c r="AO6202" s="3">
        <v>3</v>
      </c>
    </row>
    <row r="6203" spans="1:41" x14ac:dyDescent="0.35">
      <c r="A6203" s="6"/>
      <c r="B6203" s="6"/>
      <c r="C6203" s="1" t="s">
        <v>865</v>
      </c>
      <c r="D6203" s="1" t="s">
        <v>4728</v>
      </c>
      <c r="E6203" s="6"/>
      <c r="F6203" s="6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3">
        <v>1</v>
      </c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3">
        <v>1</v>
      </c>
    </row>
    <row r="6204" spans="1:41" x14ac:dyDescent="0.35">
      <c r="A6204" s="6"/>
      <c r="B6204" s="6"/>
      <c r="C6204" s="1" t="s">
        <v>75</v>
      </c>
      <c r="D6204" s="1" t="s">
        <v>1604</v>
      </c>
      <c r="E6204" s="6"/>
      <c r="F6204" s="6"/>
      <c r="G6204" s="2"/>
      <c r="H6204" s="2"/>
      <c r="I6204" s="2"/>
      <c r="J6204" s="2"/>
      <c r="K6204" s="2"/>
      <c r="L6204" s="3">
        <v>1</v>
      </c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3">
        <v>1</v>
      </c>
    </row>
    <row r="6205" spans="1:41" x14ac:dyDescent="0.35">
      <c r="A6205" s="6"/>
      <c r="B6205" s="6"/>
      <c r="C6205" s="1" t="s">
        <v>4798</v>
      </c>
      <c r="D6205" s="1" t="s">
        <v>4796</v>
      </c>
      <c r="E6205" s="6"/>
      <c r="F6205" s="6"/>
      <c r="G6205" s="2"/>
      <c r="H6205" s="2"/>
      <c r="I6205" s="2"/>
      <c r="J6205" s="2"/>
      <c r="K6205" s="2"/>
      <c r="L6205" s="2"/>
      <c r="M6205" s="3">
        <v>1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3">
        <v>1</v>
      </c>
    </row>
    <row r="6206" spans="1:41" x14ac:dyDescent="0.35">
      <c r="A6206" s="6"/>
      <c r="B6206" s="6"/>
      <c r="C6206" s="6" t="s">
        <v>1548</v>
      </c>
      <c r="D6206" s="1" t="s">
        <v>4544</v>
      </c>
      <c r="E6206" s="6"/>
      <c r="F6206" s="6"/>
      <c r="G6206" s="2"/>
      <c r="H6206" s="2"/>
      <c r="I6206" s="2"/>
      <c r="J6206" s="2"/>
      <c r="K6206" s="2"/>
      <c r="L6206" s="2"/>
      <c r="M6206" s="2"/>
      <c r="N6206" s="3">
        <v>1</v>
      </c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3">
        <v>1</v>
      </c>
    </row>
    <row r="6207" spans="1:41" x14ac:dyDescent="0.35">
      <c r="A6207" s="6"/>
      <c r="B6207" s="6"/>
      <c r="C6207" s="6"/>
      <c r="D6207" s="1" t="s">
        <v>1549</v>
      </c>
      <c r="E6207" s="6"/>
      <c r="F6207" s="6"/>
      <c r="G6207" s="2"/>
      <c r="H6207" s="2"/>
      <c r="I6207" s="2"/>
      <c r="J6207" s="2"/>
      <c r="K6207" s="2"/>
      <c r="L6207" s="2"/>
      <c r="M6207" s="2"/>
      <c r="N6207" s="3">
        <v>1</v>
      </c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3">
        <v>1</v>
      </c>
    </row>
    <row r="6208" spans="1:41" x14ac:dyDescent="0.35">
      <c r="A6208" s="6"/>
      <c r="B6208" s="6"/>
      <c r="C6208" s="6" t="s">
        <v>681</v>
      </c>
      <c r="D6208" s="1" t="s">
        <v>4730</v>
      </c>
      <c r="E6208" s="6"/>
      <c r="F6208" s="6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3">
        <v>1</v>
      </c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3">
        <v>1</v>
      </c>
    </row>
    <row r="6209" spans="1:41" x14ac:dyDescent="0.35">
      <c r="A6209" s="6"/>
      <c r="B6209" s="6"/>
      <c r="C6209" s="6"/>
      <c r="D6209" s="1" t="s">
        <v>682</v>
      </c>
      <c r="E6209" s="6"/>
      <c r="F6209" s="6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3">
        <v>1</v>
      </c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3">
        <v>1</v>
      </c>
    </row>
    <row r="6210" spans="1:41" x14ac:dyDescent="0.35">
      <c r="A6210" s="6"/>
      <c r="B6210" s="6"/>
      <c r="C6210" s="1" t="s">
        <v>4799</v>
      </c>
      <c r="D6210" s="1" t="s">
        <v>4800</v>
      </c>
      <c r="E6210" s="6"/>
      <c r="F6210" s="6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3">
        <v>1</v>
      </c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3">
        <v>1</v>
      </c>
    </row>
    <row r="6211" spans="1:41" x14ac:dyDescent="0.35">
      <c r="A6211" s="6"/>
      <c r="B6211" s="6"/>
      <c r="C6211" s="1" t="s">
        <v>3676</v>
      </c>
      <c r="D6211" s="1" t="s">
        <v>4731</v>
      </c>
      <c r="E6211" s="6"/>
      <c r="F6211" s="6"/>
      <c r="G6211" s="2"/>
      <c r="H6211" s="2"/>
      <c r="I6211" s="2"/>
      <c r="J6211" s="2"/>
      <c r="K6211" s="2"/>
      <c r="L6211" s="2"/>
      <c r="M6211" s="3">
        <v>1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3">
        <v>1</v>
      </c>
    </row>
    <row r="6212" spans="1:41" x14ac:dyDescent="0.35">
      <c r="A6212" s="6"/>
      <c r="B6212" s="6"/>
      <c r="C6212" s="1" t="s">
        <v>1122</v>
      </c>
      <c r="D6212" s="1" t="s">
        <v>1237</v>
      </c>
      <c r="E6212" s="6"/>
      <c r="F6212" s="6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3">
        <v>1</v>
      </c>
      <c r="AH6212" s="2"/>
      <c r="AI6212" s="2"/>
      <c r="AJ6212" s="2"/>
      <c r="AK6212" s="2"/>
      <c r="AL6212" s="2"/>
      <c r="AM6212" s="2"/>
      <c r="AN6212" s="2"/>
      <c r="AO6212" s="3">
        <v>1</v>
      </c>
    </row>
    <row r="6213" spans="1:41" x14ac:dyDescent="0.35">
      <c r="A6213" s="6"/>
      <c r="B6213" s="6"/>
      <c r="C6213" s="1" t="s">
        <v>2919</v>
      </c>
      <c r="D6213" s="1" t="s">
        <v>4801</v>
      </c>
      <c r="E6213" s="6"/>
      <c r="F6213" s="6"/>
      <c r="G6213" s="2"/>
      <c r="H6213" s="2"/>
      <c r="I6213" s="2"/>
      <c r="J6213" s="2"/>
      <c r="K6213" s="2"/>
      <c r="L6213" s="2"/>
      <c r="M6213" s="2"/>
      <c r="N6213" s="3">
        <v>1</v>
      </c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3">
        <v>1</v>
      </c>
    </row>
    <row r="6214" spans="1:41" x14ac:dyDescent="0.35">
      <c r="A6214" s="6"/>
      <c r="B6214" s="6"/>
      <c r="C6214" s="6" t="s">
        <v>178</v>
      </c>
      <c r="D6214" s="1" t="s">
        <v>4802</v>
      </c>
      <c r="E6214" s="6"/>
      <c r="F6214" s="6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3">
        <v>1</v>
      </c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3">
        <v>1</v>
      </c>
    </row>
    <row r="6215" spans="1:41" x14ac:dyDescent="0.35">
      <c r="A6215" s="6"/>
      <c r="B6215" s="6"/>
      <c r="C6215" s="6"/>
      <c r="D6215" s="1" t="s">
        <v>3142</v>
      </c>
      <c r="E6215" s="6"/>
      <c r="F6215" s="6"/>
      <c r="G6215" s="2"/>
      <c r="H6215" s="2"/>
      <c r="I6215" s="2"/>
      <c r="J6215" s="2"/>
      <c r="K6215" s="2"/>
      <c r="L6215" s="2"/>
      <c r="M6215" s="2"/>
      <c r="N6215" s="2"/>
      <c r="O6215" s="2"/>
      <c r="P6215" s="3">
        <v>1</v>
      </c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3">
        <v>1</v>
      </c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3">
        <v>2</v>
      </c>
    </row>
    <row r="6216" spans="1:41" x14ac:dyDescent="0.35">
      <c r="A6216" s="6"/>
      <c r="B6216" s="6"/>
      <c r="C6216" s="1" t="s">
        <v>263</v>
      </c>
      <c r="D6216" s="1" t="s">
        <v>264</v>
      </c>
      <c r="E6216" s="6"/>
      <c r="F6216" s="6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3">
        <v>1</v>
      </c>
      <c r="AM6216" s="2"/>
      <c r="AN6216" s="2"/>
      <c r="AO6216" s="3">
        <v>1</v>
      </c>
    </row>
    <row r="6217" spans="1:41" x14ac:dyDescent="0.35">
      <c r="A6217" s="6"/>
      <c r="B6217" s="6"/>
      <c r="C6217" s="6" t="s">
        <v>88</v>
      </c>
      <c r="D6217" s="1" t="s">
        <v>3558</v>
      </c>
      <c r="E6217" s="6"/>
      <c r="F6217" s="6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3">
        <v>1</v>
      </c>
      <c r="AL6217" s="2"/>
      <c r="AM6217" s="2"/>
      <c r="AN6217" s="2"/>
      <c r="AO6217" s="3">
        <v>1</v>
      </c>
    </row>
    <row r="6218" spans="1:41" x14ac:dyDescent="0.35">
      <c r="A6218" s="6"/>
      <c r="B6218" s="6"/>
      <c r="C6218" s="6"/>
      <c r="D6218" s="1" t="s">
        <v>4463</v>
      </c>
      <c r="E6218" s="6"/>
      <c r="F6218" s="6"/>
      <c r="G6218" s="2"/>
      <c r="H6218" s="2"/>
      <c r="I6218" s="2"/>
      <c r="J6218" s="2"/>
      <c r="K6218" s="2"/>
      <c r="L6218" s="3">
        <v>1</v>
      </c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3">
        <v>1</v>
      </c>
    </row>
    <row r="6219" spans="1:41" x14ac:dyDescent="0.35">
      <c r="A6219" s="6"/>
      <c r="B6219" s="6"/>
      <c r="C6219" s="1" t="s">
        <v>1243</v>
      </c>
      <c r="D6219" s="1" t="s">
        <v>4193</v>
      </c>
      <c r="E6219" s="6"/>
      <c r="F6219" s="6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3">
        <v>3</v>
      </c>
      <c r="AH6219" s="2"/>
      <c r="AI6219" s="2"/>
      <c r="AJ6219" s="2"/>
      <c r="AK6219" s="2"/>
      <c r="AL6219" s="2"/>
      <c r="AM6219" s="2"/>
      <c r="AN6219" s="2"/>
      <c r="AO6219" s="3">
        <v>3</v>
      </c>
    </row>
    <row r="6220" spans="1:41" x14ac:dyDescent="0.35">
      <c r="A6220" s="6"/>
      <c r="B6220" s="6"/>
      <c r="C6220" s="1" t="s">
        <v>328</v>
      </c>
      <c r="D6220" s="1" t="s">
        <v>1291</v>
      </c>
      <c r="E6220" s="6"/>
      <c r="F6220" s="6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3">
        <v>1</v>
      </c>
      <c r="AL6220" s="2"/>
      <c r="AM6220" s="2"/>
      <c r="AN6220" s="2"/>
      <c r="AO6220" s="3">
        <v>1</v>
      </c>
    </row>
    <row r="6221" spans="1:41" x14ac:dyDescent="0.35">
      <c r="A6221" s="6"/>
      <c r="B6221" s="6"/>
      <c r="C6221" s="6" t="s">
        <v>273</v>
      </c>
      <c r="D6221" s="1" t="s">
        <v>274</v>
      </c>
      <c r="E6221" s="6"/>
      <c r="F6221" s="6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3">
        <v>1</v>
      </c>
      <c r="AH6221" s="2"/>
      <c r="AI6221" s="2"/>
      <c r="AJ6221" s="2"/>
      <c r="AK6221" s="2"/>
      <c r="AL6221" s="2"/>
      <c r="AM6221" s="2"/>
      <c r="AN6221" s="2"/>
      <c r="AO6221" s="3">
        <v>1</v>
      </c>
    </row>
    <row r="6222" spans="1:41" x14ac:dyDescent="0.35">
      <c r="A6222" s="6"/>
      <c r="B6222" s="6"/>
      <c r="C6222" s="6"/>
      <c r="D6222" s="1" t="s">
        <v>561</v>
      </c>
      <c r="E6222" s="6"/>
      <c r="F6222" s="6"/>
      <c r="G6222" s="3">
        <v>1</v>
      </c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3">
        <v>1</v>
      </c>
    </row>
    <row r="6223" spans="1:41" x14ac:dyDescent="0.35">
      <c r="A6223" s="6"/>
      <c r="B6223" s="6"/>
      <c r="C6223" s="1" t="s">
        <v>1341</v>
      </c>
      <c r="D6223" s="1" t="s">
        <v>4803</v>
      </c>
      <c r="E6223" s="6"/>
      <c r="F6223" s="6"/>
      <c r="G6223" s="3">
        <v>1</v>
      </c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3">
        <v>1</v>
      </c>
    </row>
    <row r="6224" spans="1:41" x14ac:dyDescent="0.35">
      <c r="A6224" s="6"/>
      <c r="B6224" s="6"/>
      <c r="C6224" s="6" t="s">
        <v>407</v>
      </c>
      <c r="D6224" s="1" t="s">
        <v>4804</v>
      </c>
      <c r="E6224" s="6"/>
      <c r="F6224" s="6"/>
      <c r="G6224" s="2"/>
      <c r="H6224" s="2"/>
      <c r="I6224" s="2"/>
      <c r="J6224" s="2"/>
      <c r="K6224" s="2"/>
      <c r="L6224" s="2"/>
      <c r="M6224" s="2"/>
      <c r="N6224" s="2"/>
      <c r="O6224" s="3">
        <v>1</v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3">
        <v>1</v>
      </c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3">
        <v>2</v>
      </c>
    </row>
    <row r="6225" spans="1:41" x14ac:dyDescent="0.35">
      <c r="A6225" s="6"/>
      <c r="B6225" s="6"/>
      <c r="C6225" s="6"/>
      <c r="D6225" s="1" t="s">
        <v>1658</v>
      </c>
      <c r="E6225" s="6"/>
      <c r="F6225" s="6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3">
        <v>1</v>
      </c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3">
        <v>1</v>
      </c>
    </row>
    <row r="6226" spans="1:41" x14ac:dyDescent="0.35">
      <c r="A6226" s="6"/>
      <c r="B6226" s="6"/>
      <c r="C6226" s="6"/>
      <c r="D6226" s="1" t="s">
        <v>4805</v>
      </c>
      <c r="E6226" s="6"/>
      <c r="F6226" s="6"/>
      <c r="G6226" s="2"/>
      <c r="H6226" s="2"/>
      <c r="I6226" s="2"/>
      <c r="J6226" s="2"/>
      <c r="K6226" s="2"/>
      <c r="L6226" s="2"/>
      <c r="M6226" s="2"/>
      <c r="N6226" s="2"/>
      <c r="O6226" s="3">
        <v>1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3">
        <v>1</v>
      </c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3">
        <v>2</v>
      </c>
    </row>
    <row r="6227" spans="1:41" x14ac:dyDescent="0.35">
      <c r="A6227" s="6"/>
      <c r="B6227" s="6"/>
      <c r="C6227" s="6"/>
      <c r="D6227" s="1" t="s">
        <v>1660</v>
      </c>
      <c r="E6227" s="6"/>
      <c r="F6227" s="6"/>
      <c r="G6227" s="2"/>
      <c r="H6227" s="2"/>
      <c r="I6227" s="2"/>
      <c r="J6227" s="2"/>
      <c r="K6227" s="2"/>
      <c r="L6227" s="2"/>
      <c r="M6227" s="2"/>
      <c r="N6227" s="2"/>
      <c r="O6227" s="3">
        <v>1</v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3">
        <v>1</v>
      </c>
    </row>
    <row r="6228" spans="1:41" x14ac:dyDescent="0.35">
      <c r="A6228" s="6"/>
      <c r="B6228" s="6"/>
      <c r="C6228" s="6"/>
      <c r="D6228" s="1" t="s">
        <v>1719</v>
      </c>
      <c r="E6228" s="6"/>
      <c r="F6228" s="6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3">
        <v>1</v>
      </c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3">
        <v>1</v>
      </c>
    </row>
    <row r="6229" spans="1:41" x14ac:dyDescent="0.35">
      <c r="A6229" s="6"/>
      <c r="B6229" s="6"/>
      <c r="C6229" s="1" t="s">
        <v>755</v>
      </c>
      <c r="D6229" s="1" t="s">
        <v>4198</v>
      </c>
      <c r="E6229" s="6"/>
      <c r="F6229" s="6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3">
        <v>1</v>
      </c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3">
        <v>1</v>
      </c>
    </row>
    <row r="6230" spans="1:41" x14ac:dyDescent="0.35">
      <c r="A6230" s="6"/>
      <c r="B6230" s="6"/>
      <c r="C6230" s="1" t="s">
        <v>4806</v>
      </c>
      <c r="D6230" s="1" t="s">
        <v>4807</v>
      </c>
      <c r="E6230" s="6"/>
      <c r="F6230" s="6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3">
        <v>1</v>
      </c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3">
        <v>1</v>
      </c>
    </row>
    <row r="6231" spans="1:41" x14ac:dyDescent="0.35">
      <c r="A6231" s="6"/>
      <c r="B6231" s="6"/>
      <c r="C6231" s="1" t="s">
        <v>410</v>
      </c>
      <c r="D6231" s="1" t="s">
        <v>4469</v>
      </c>
      <c r="E6231" s="6"/>
      <c r="F6231" s="6"/>
      <c r="G6231" s="2"/>
      <c r="H6231" s="2"/>
      <c r="I6231" s="2"/>
      <c r="J6231" s="2"/>
      <c r="K6231" s="2"/>
      <c r="L6231" s="2"/>
      <c r="M6231" s="2"/>
      <c r="N6231" s="2"/>
      <c r="O6231" s="2"/>
      <c r="P6231" s="3">
        <v>2</v>
      </c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3">
        <v>1</v>
      </c>
      <c r="AM6231" s="2"/>
      <c r="AN6231" s="2"/>
      <c r="AO6231" s="3">
        <v>3</v>
      </c>
    </row>
    <row r="6232" spans="1:41" x14ac:dyDescent="0.35">
      <c r="A6232" s="6"/>
      <c r="B6232" s="6"/>
      <c r="C6232" s="1" t="s">
        <v>94</v>
      </c>
      <c r="D6232" s="1" t="s">
        <v>95</v>
      </c>
      <c r="E6232" s="6"/>
      <c r="F6232" s="6"/>
      <c r="G6232" s="2"/>
      <c r="H6232" s="2"/>
      <c r="I6232" s="2"/>
      <c r="J6232" s="2"/>
      <c r="K6232" s="2"/>
      <c r="L6232" s="2"/>
      <c r="M6232" s="2"/>
      <c r="N6232" s="2"/>
      <c r="O6232" s="3">
        <v>1</v>
      </c>
      <c r="P6232" s="2"/>
      <c r="Q6232" s="2"/>
      <c r="R6232" s="2"/>
      <c r="S6232" s="3">
        <v>1</v>
      </c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3">
        <v>2</v>
      </c>
    </row>
    <row r="6233" spans="1:41" x14ac:dyDescent="0.35">
      <c r="A6233" s="6"/>
      <c r="B6233" s="6"/>
      <c r="C6233" s="1" t="s">
        <v>1397</v>
      </c>
      <c r="D6233" s="1" t="s">
        <v>4808</v>
      </c>
      <c r="E6233" s="6"/>
      <c r="F6233" s="6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3">
        <v>1</v>
      </c>
      <c r="AH6233" s="2"/>
      <c r="AI6233" s="2"/>
      <c r="AJ6233" s="2"/>
      <c r="AK6233" s="2"/>
      <c r="AL6233" s="2"/>
      <c r="AM6233" s="2"/>
      <c r="AN6233" s="2"/>
      <c r="AO6233" s="3">
        <v>1</v>
      </c>
    </row>
    <row r="6234" spans="1:41" x14ac:dyDescent="0.35">
      <c r="A6234" s="6"/>
      <c r="B6234" s="6"/>
      <c r="C6234" s="6" t="s">
        <v>1400</v>
      </c>
      <c r="D6234" s="1" t="s">
        <v>4414</v>
      </c>
      <c r="E6234" s="6"/>
      <c r="F6234" s="6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3">
        <v>1</v>
      </c>
      <c r="AN6234" s="2"/>
      <c r="AO6234" s="3">
        <v>1</v>
      </c>
    </row>
    <row r="6235" spans="1:41" x14ac:dyDescent="0.35">
      <c r="A6235" s="6"/>
      <c r="B6235" s="6"/>
      <c r="C6235" s="6"/>
      <c r="D6235" s="1" t="s">
        <v>3250</v>
      </c>
      <c r="E6235" s="6"/>
      <c r="F6235" s="6"/>
      <c r="G6235" s="3">
        <v>1</v>
      </c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3">
        <v>1</v>
      </c>
    </row>
    <row r="6236" spans="1:41" x14ac:dyDescent="0.35">
      <c r="A6236" s="6"/>
      <c r="B6236" s="6"/>
      <c r="C6236" s="1" t="s">
        <v>4809</v>
      </c>
      <c r="D6236" s="1" t="s">
        <v>4810</v>
      </c>
      <c r="E6236" s="6"/>
      <c r="F6236" s="6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3">
        <v>1</v>
      </c>
      <c r="AH6236" s="2"/>
      <c r="AI6236" s="2"/>
      <c r="AJ6236" s="2"/>
      <c r="AK6236" s="2"/>
      <c r="AL6236" s="2"/>
      <c r="AM6236" s="2"/>
      <c r="AN6236" s="2"/>
      <c r="AO6236" s="3">
        <v>1</v>
      </c>
    </row>
    <row r="6237" spans="1:41" x14ac:dyDescent="0.35">
      <c r="A6237" s="6"/>
      <c r="B6237" s="6"/>
      <c r="C6237" s="6" t="s">
        <v>100</v>
      </c>
      <c r="D6237" s="1" t="s">
        <v>2276</v>
      </c>
      <c r="E6237" s="6"/>
      <c r="F6237" s="6"/>
      <c r="G6237" s="2"/>
      <c r="H6237" s="2"/>
      <c r="I6237" s="2"/>
      <c r="J6237" s="2"/>
      <c r="K6237" s="2"/>
      <c r="L6237" s="2"/>
      <c r="M6237" s="3">
        <v>1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3">
        <v>1</v>
      </c>
    </row>
    <row r="6238" spans="1:41" x14ac:dyDescent="0.35">
      <c r="A6238" s="6"/>
      <c r="B6238" s="6"/>
      <c r="C6238" s="6"/>
      <c r="D6238" s="1" t="s">
        <v>4027</v>
      </c>
      <c r="E6238" s="6"/>
      <c r="F6238" s="6"/>
      <c r="G6238" s="2"/>
      <c r="H6238" s="2"/>
      <c r="I6238" s="2"/>
      <c r="J6238" s="2"/>
      <c r="K6238" s="2"/>
      <c r="L6238" s="2"/>
      <c r="M6238" s="2"/>
      <c r="N6238" s="2"/>
      <c r="O6238" s="3">
        <v>1</v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3">
        <v>1</v>
      </c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3">
        <v>2</v>
      </c>
    </row>
    <row r="6239" spans="1:41" x14ac:dyDescent="0.35">
      <c r="A6239" s="6"/>
      <c r="B6239" s="6"/>
      <c r="C6239" s="1" t="s">
        <v>2160</v>
      </c>
      <c r="D6239" s="1" t="s">
        <v>2161</v>
      </c>
      <c r="E6239" s="6"/>
      <c r="F6239" s="6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3">
        <v>1</v>
      </c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3">
        <v>1</v>
      </c>
    </row>
    <row r="6240" spans="1:41" x14ac:dyDescent="0.35">
      <c r="A6240" s="6"/>
      <c r="B6240" s="6"/>
      <c r="C6240" s="1" t="s">
        <v>973</v>
      </c>
      <c r="D6240" s="1" t="s">
        <v>4201</v>
      </c>
      <c r="E6240" s="6"/>
      <c r="F6240" s="6"/>
      <c r="G6240" s="2"/>
      <c r="H6240" s="2"/>
      <c r="I6240" s="2"/>
      <c r="J6240" s="2"/>
      <c r="K6240" s="2"/>
      <c r="L6240" s="2"/>
      <c r="M6240" s="2"/>
      <c r="N6240" s="3">
        <v>1</v>
      </c>
      <c r="O6240" s="2"/>
      <c r="P6240" s="2"/>
      <c r="Q6240" s="2"/>
      <c r="R6240" s="2"/>
      <c r="S6240" s="2"/>
      <c r="T6240" s="2"/>
      <c r="U6240" s="3">
        <v>1</v>
      </c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3">
        <v>2</v>
      </c>
    </row>
    <row r="6241" spans="1:41" x14ac:dyDescent="0.35">
      <c r="A6241" s="6"/>
      <c r="B6241" s="6"/>
      <c r="C6241" s="6" t="s">
        <v>1666</v>
      </c>
      <c r="D6241" s="1" t="s">
        <v>1667</v>
      </c>
      <c r="E6241" s="6"/>
      <c r="F6241" s="6"/>
      <c r="G6241" s="2"/>
      <c r="H6241" s="2"/>
      <c r="I6241" s="2"/>
      <c r="J6241" s="3">
        <v>2</v>
      </c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3">
        <v>2</v>
      </c>
    </row>
    <row r="6242" spans="1:41" x14ac:dyDescent="0.35">
      <c r="A6242" s="6"/>
      <c r="B6242" s="6"/>
      <c r="C6242" s="6"/>
      <c r="D6242" s="1" t="s">
        <v>4811</v>
      </c>
      <c r="E6242" s="6"/>
      <c r="F6242" s="6"/>
      <c r="G6242" s="2"/>
      <c r="H6242" s="2"/>
      <c r="I6242" s="2"/>
      <c r="J6242" s="3">
        <v>1</v>
      </c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3">
        <v>1</v>
      </c>
    </row>
    <row r="6243" spans="1:41" x14ac:dyDescent="0.35">
      <c r="A6243" s="6"/>
      <c r="B6243" s="6"/>
      <c r="C6243" s="1" t="s">
        <v>1556</v>
      </c>
      <c r="D6243" s="1" t="s">
        <v>1557</v>
      </c>
      <c r="E6243" s="6"/>
      <c r="F6243" s="6"/>
      <c r="G6243" s="2"/>
      <c r="H6243" s="2"/>
      <c r="I6243" s="2"/>
      <c r="J6243" s="2"/>
      <c r="K6243" s="2"/>
      <c r="L6243" s="3">
        <v>1</v>
      </c>
      <c r="M6243" s="2"/>
      <c r="N6243" s="2"/>
      <c r="O6243" s="2"/>
      <c r="P6243" s="2"/>
      <c r="Q6243" s="2"/>
      <c r="R6243" s="2"/>
      <c r="S6243" s="2"/>
      <c r="T6243" s="2"/>
      <c r="U6243" s="3">
        <v>1</v>
      </c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3">
        <v>3</v>
      </c>
      <c r="AN6243" s="2"/>
      <c r="AO6243" s="3">
        <v>5</v>
      </c>
    </row>
    <row r="6244" spans="1:41" x14ac:dyDescent="0.35">
      <c r="A6244" s="6"/>
      <c r="B6244" s="6"/>
      <c r="C6244" s="6" t="s">
        <v>816</v>
      </c>
      <c r="D6244" s="1" t="s">
        <v>4812</v>
      </c>
      <c r="E6244" s="6"/>
      <c r="F6244" s="6"/>
      <c r="G6244" s="2"/>
      <c r="H6244" s="2"/>
      <c r="I6244" s="2"/>
      <c r="J6244" s="2"/>
      <c r="K6244" s="2"/>
      <c r="L6244" s="2"/>
      <c r="M6244" s="2"/>
      <c r="N6244" s="2"/>
      <c r="O6244" s="3">
        <v>1</v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3">
        <v>1</v>
      </c>
    </row>
    <row r="6245" spans="1:41" x14ac:dyDescent="0.35">
      <c r="A6245" s="6"/>
      <c r="B6245" s="6"/>
      <c r="C6245" s="6"/>
      <c r="D6245" s="1" t="s">
        <v>1140</v>
      </c>
      <c r="E6245" s="6"/>
      <c r="F6245" s="6"/>
      <c r="G6245" s="2"/>
      <c r="H6245" s="2"/>
      <c r="I6245" s="2"/>
      <c r="J6245" s="2"/>
      <c r="K6245" s="2"/>
      <c r="L6245" s="2"/>
      <c r="M6245" s="3">
        <v>1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3">
        <v>1</v>
      </c>
    </row>
    <row r="6246" spans="1:41" x14ac:dyDescent="0.35">
      <c r="A6246" s="6"/>
      <c r="B6246" s="6"/>
      <c r="C6246" s="6"/>
      <c r="D6246" s="1" t="s">
        <v>1256</v>
      </c>
      <c r="E6246" s="6"/>
      <c r="F6246" s="6"/>
      <c r="G6246" s="2"/>
      <c r="H6246" s="2"/>
      <c r="I6246" s="2"/>
      <c r="J6246" s="2"/>
      <c r="K6246" s="2"/>
      <c r="L6246" s="2"/>
      <c r="M6246" s="2"/>
      <c r="N6246" s="2"/>
      <c r="O6246" s="3">
        <v>1</v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3">
        <v>1</v>
      </c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3">
        <v>2</v>
      </c>
    </row>
    <row r="6247" spans="1:41" x14ac:dyDescent="0.35">
      <c r="A6247" s="6"/>
      <c r="B6247" s="6"/>
      <c r="C6247" s="6"/>
      <c r="D6247" s="1" t="s">
        <v>4813</v>
      </c>
      <c r="E6247" s="6"/>
      <c r="F6247" s="6"/>
      <c r="G6247" s="2"/>
      <c r="H6247" s="2"/>
      <c r="I6247" s="2"/>
      <c r="J6247" s="2"/>
      <c r="K6247" s="2"/>
      <c r="L6247" s="2"/>
      <c r="M6247" s="2"/>
      <c r="N6247" s="2"/>
      <c r="O6247" s="2"/>
      <c r="P6247" s="3">
        <v>1</v>
      </c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3">
        <v>1</v>
      </c>
    </row>
    <row r="6248" spans="1:41" x14ac:dyDescent="0.35">
      <c r="A6248" s="6"/>
      <c r="B6248" s="6"/>
      <c r="C6248" s="6"/>
      <c r="D6248" s="1" t="s">
        <v>1670</v>
      </c>
      <c r="E6248" s="6"/>
      <c r="F6248" s="6"/>
      <c r="G6248" s="2"/>
      <c r="H6248" s="2"/>
      <c r="I6248" s="2"/>
      <c r="J6248" s="3">
        <v>1</v>
      </c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3">
        <v>1</v>
      </c>
    </row>
    <row r="6249" spans="1:41" x14ac:dyDescent="0.35">
      <c r="A6249" s="6"/>
      <c r="B6249" s="6"/>
      <c r="C6249" s="6" t="s">
        <v>281</v>
      </c>
      <c r="D6249" s="1" t="s">
        <v>1671</v>
      </c>
      <c r="E6249" s="6"/>
      <c r="F6249" s="6"/>
      <c r="G6249" s="2"/>
      <c r="H6249" s="2"/>
      <c r="I6249" s="2"/>
      <c r="J6249" s="3">
        <v>1</v>
      </c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3">
        <v>1</v>
      </c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3">
        <v>2</v>
      </c>
    </row>
    <row r="6250" spans="1:41" x14ac:dyDescent="0.35">
      <c r="A6250" s="6"/>
      <c r="B6250" s="6"/>
      <c r="C6250" s="6"/>
      <c r="D6250" s="1" t="s">
        <v>1673</v>
      </c>
      <c r="E6250" s="6"/>
      <c r="F6250" s="6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3">
        <v>1</v>
      </c>
      <c r="AL6250" s="2"/>
      <c r="AM6250" s="2"/>
      <c r="AN6250" s="2"/>
      <c r="AO6250" s="3">
        <v>1</v>
      </c>
    </row>
    <row r="6251" spans="1:41" x14ac:dyDescent="0.35">
      <c r="A6251" s="6"/>
      <c r="B6251" s="6"/>
      <c r="C6251" s="6"/>
      <c r="D6251" s="1" t="s">
        <v>4204</v>
      </c>
      <c r="E6251" s="6"/>
      <c r="F6251" s="6"/>
      <c r="G6251" s="2"/>
      <c r="H6251" s="2"/>
      <c r="I6251" s="2"/>
      <c r="J6251" s="3">
        <v>1</v>
      </c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3">
        <v>1</v>
      </c>
    </row>
    <row r="6252" spans="1:41" x14ac:dyDescent="0.35">
      <c r="A6252" s="6"/>
      <c r="B6252" s="6"/>
      <c r="C6252" s="6"/>
      <c r="D6252" s="1" t="s">
        <v>2658</v>
      </c>
      <c r="E6252" s="6"/>
      <c r="F6252" s="6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3">
        <v>1</v>
      </c>
      <c r="AL6252" s="2"/>
      <c r="AM6252" s="2"/>
      <c r="AN6252" s="2"/>
      <c r="AO6252" s="3">
        <v>1</v>
      </c>
    </row>
    <row r="6253" spans="1:41" x14ac:dyDescent="0.35">
      <c r="A6253" s="6"/>
      <c r="B6253" s="6"/>
      <c r="C6253" s="6"/>
      <c r="D6253" s="1" t="s">
        <v>1675</v>
      </c>
      <c r="E6253" s="6"/>
      <c r="F6253" s="6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3">
        <v>2</v>
      </c>
      <c r="AL6253" s="2"/>
      <c r="AM6253" s="2"/>
      <c r="AN6253" s="2"/>
      <c r="AO6253" s="3">
        <v>2</v>
      </c>
    </row>
    <row r="6254" spans="1:41" x14ac:dyDescent="0.35">
      <c r="A6254" s="6"/>
      <c r="B6254" s="6"/>
      <c r="C6254" s="1" t="s">
        <v>195</v>
      </c>
      <c r="D6254" s="1" t="s">
        <v>4127</v>
      </c>
      <c r="E6254" s="6"/>
      <c r="F6254" s="6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3">
        <v>2</v>
      </c>
      <c r="AL6254" s="2"/>
      <c r="AM6254" s="2"/>
      <c r="AN6254" s="2"/>
      <c r="AO6254" s="3">
        <v>2</v>
      </c>
    </row>
    <row r="6255" spans="1:41" x14ac:dyDescent="0.35">
      <c r="A6255" s="6"/>
      <c r="B6255" s="6"/>
      <c r="C6255" s="1" t="s">
        <v>975</v>
      </c>
      <c r="D6255" s="1" t="s">
        <v>1347</v>
      </c>
      <c r="E6255" s="6"/>
      <c r="F6255" s="6"/>
      <c r="G6255" s="2"/>
      <c r="H6255" s="2"/>
      <c r="I6255" s="2"/>
      <c r="J6255" s="2"/>
      <c r="K6255" s="2"/>
      <c r="L6255" s="2"/>
      <c r="M6255" s="2"/>
      <c r="N6255" s="2"/>
      <c r="O6255" s="3">
        <v>1</v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3">
        <v>1</v>
      </c>
    </row>
    <row r="6256" spans="1:41" x14ac:dyDescent="0.35">
      <c r="A6256" s="6"/>
      <c r="B6256" s="6"/>
      <c r="C6256" s="1" t="s">
        <v>3190</v>
      </c>
      <c r="D6256" s="1" t="s">
        <v>4475</v>
      </c>
      <c r="E6256" s="6"/>
      <c r="F6256" s="6"/>
      <c r="G6256" s="2"/>
      <c r="H6256" s="2"/>
      <c r="I6256" s="2"/>
      <c r="J6256" s="2"/>
      <c r="K6256" s="2"/>
      <c r="L6256" s="3">
        <v>1</v>
      </c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3">
        <v>1</v>
      </c>
    </row>
    <row r="6257" spans="1:41" x14ac:dyDescent="0.35">
      <c r="A6257" s="6"/>
      <c r="B6257" s="6"/>
      <c r="C6257" s="1" t="s">
        <v>1562</v>
      </c>
      <c r="D6257" s="1" t="s">
        <v>1563</v>
      </c>
      <c r="E6257" s="6"/>
      <c r="F6257" s="6"/>
      <c r="G6257" s="2"/>
      <c r="H6257" s="2"/>
      <c r="I6257" s="2"/>
      <c r="J6257" s="2"/>
      <c r="K6257" s="2"/>
      <c r="L6257" s="2"/>
      <c r="M6257" s="2"/>
      <c r="N6257" s="2"/>
      <c r="O6257" s="3">
        <v>1</v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3">
        <v>1</v>
      </c>
      <c r="AM6257" s="2"/>
      <c r="AN6257" s="2"/>
      <c r="AO6257" s="3">
        <v>2</v>
      </c>
    </row>
    <row r="6258" spans="1:41" x14ac:dyDescent="0.35">
      <c r="A6258" s="6"/>
      <c r="B6258" s="6"/>
      <c r="C6258" s="1" t="s">
        <v>4814</v>
      </c>
      <c r="D6258" s="1" t="s">
        <v>4815</v>
      </c>
      <c r="E6258" s="6"/>
      <c r="F6258" s="6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3">
        <v>1</v>
      </c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3">
        <v>1</v>
      </c>
    </row>
    <row r="6259" spans="1:41" x14ac:dyDescent="0.35">
      <c r="A6259" s="6"/>
      <c r="B6259" s="6"/>
      <c r="C6259" s="1" t="s">
        <v>2007</v>
      </c>
      <c r="D6259" s="1" t="s">
        <v>4816</v>
      </c>
      <c r="E6259" s="6"/>
      <c r="F6259" s="6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3">
        <v>1</v>
      </c>
      <c r="AN6259" s="2"/>
      <c r="AO6259" s="3">
        <v>1</v>
      </c>
    </row>
    <row r="6260" spans="1:41" x14ac:dyDescent="0.35">
      <c r="A6260" s="6"/>
      <c r="B6260" s="6"/>
      <c r="C6260" s="1" t="s">
        <v>3199</v>
      </c>
      <c r="D6260" s="1" t="s">
        <v>4817</v>
      </c>
      <c r="E6260" s="6"/>
      <c r="F6260" s="6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3">
        <v>1</v>
      </c>
      <c r="AH6260" s="2"/>
      <c r="AI6260" s="2"/>
      <c r="AJ6260" s="2"/>
      <c r="AK6260" s="2"/>
      <c r="AL6260" s="2"/>
      <c r="AM6260" s="2"/>
      <c r="AN6260" s="2"/>
      <c r="AO6260" s="3">
        <v>1</v>
      </c>
    </row>
    <row r="6261" spans="1:41" x14ac:dyDescent="0.35">
      <c r="A6261" s="6"/>
      <c r="B6261" s="6"/>
      <c r="C6261" s="1" t="s">
        <v>1676</v>
      </c>
      <c r="D6261" s="1" t="s">
        <v>1677</v>
      </c>
      <c r="E6261" s="6"/>
      <c r="F6261" s="6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3">
        <v>1</v>
      </c>
      <c r="AH6261" s="2"/>
      <c r="AI6261" s="2"/>
      <c r="AJ6261" s="2"/>
      <c r="AK6261" s="2"/>
      <c r="AL6261" s="2"/>
      <c r="AM6261" s="2"/>
      <c r="AN6261" s="2"/>
      <c r="AO6261" s="3">
        <v>1</v>
      </c>
    </row>
    <row r="6262" spans="1:41" x14ac:dyDescent="0.35">
      <c r="A6262" s="6"/>
      <c r="B6262" s="6"/>
      <c r="C6262" s="1" t="s">
        <v>2454</v>
      </c>
      <c r="D6262" s="1" t="s">
        <v>4818</v>
      </c>
      <c r="E6262" s="6"/>
      <c r="F6262" s="6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3">
        <v>1</v>
      </c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3">
        <v>1</v>
      </c>
    </row>
    <row r="6263" spans="1:41" x14ac:dyDescent="0.35">
      <c r="A6263" s="6"/>
      <c r="B6263" s="6"/>
      <c r="C6263" s="1" t="s">
        <v>108</v>
      </c>
      <c r="D6263" s="1" t="s">
        <v>3913</v>
      </c>
      <c r="E6263" s="6"/>
      <c r="F6263" s="6"/>
      <c r="G6263" s="2"/>
      <c r="H6263" s="2"/>
      <c r="I6263" s="2"/>
      <c r="J6263" s="2"/>
      <c r="K6263" s="2"/>
      <c r="L6263" s="2"/>
      <c r="M6263" s="3">
        <v>1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3">
        <v>1</v>
      </c>
    </row>
    <row r="6264" spans="1:41" x14ac:dyDescent="0.35">
      <c r="A6264" s="6"/>
      <c r="B6264" s="6"/>
      <c r="C6264" s="1" t="s">
        <v>201</v>
      </c>
      <c r="D6264" s="1" t="s">
        <v>611</v>
      </c>
      <c r="E6264" s="6"/>
      <c r="F6264" s="6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3">
        <v>2</v>
      </c>
      <c r="AL6264" s="2"/>
      <c r="AM6264" s="2"/>
      <c r="AN6264" s="2"/>
      <c r="AO6264" s="3">
        <v>2</v>
      </c>
    </row>
    <row r="6265" spans="1:41" x14ac:dyDescent="0.35">
      <c r="A6265" s="6"/>
      <c r="B6265" s="6"/>
      <c r="C6265" s="1" t="s">
        <v>203</v>
      </c>
      <c r="D6265" s="1" t="s">
        <v>4819</v>
      </c>
      <c r="E6265" s="6"/>
      <c r="F6265" s="6"/>
      <c r="G6265" s="2"/>
      <c r="H6265" s="2"/>
      <c r="I6265" s="2"/>
      <c r="J6265" s="2"/>
      <c r="K6265" s="2"/>
      <c r="L6265" s="2"/>
      <c r="M6265" s="2"/>
      <c r="N6265" s="2"/>
      <c r="O6265" s="2"/>
      <c r="P6265" s="3">
        <v>1</v>
      </c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3">
        <v>1</v>
      </c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3">
        <v>2</v>
      </c>
    </row>
    <row r="6266" spans="1:41" x14ac:dyDescent="0.35">
      <c r="A6266" s="6"/>
      <c r="B6266" s="6"/>
      <c r="C6266" s="6" t="s">
        <v>111</v>
      </c>
      <c r="D6266" s="1" t="s">
        <v>4820</v>
      </c>
      <c r="E6266" s="6"/>
      <c r="F6266" s="6"/>
      <c r="G6266" s="2"/>
      <c r="H6266" s="2"/>
      <c r="I6266" s="2"/>
      <c r="J6266" s="3">
        <v>1</v>
      </c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3">
        <v>1</v>
      </c>
    </row>
    <row r="6267" spans="1:41" x14ac:dyDescent="0.35">
      <c r="A6267" s="6"/>
      <c r="B6267" s="6"/>
      <c r="C6267" s="6"/>
      <c r="D6267" s="1" t="s">
        <v>4821</v>
      </c>
      <c r="E6267" s="6"/>
      <c r="F6267" s="6"/>
      <c r="G6267" s="2"/>
      <c r="H6267" s="2"/>
      <c r="I6267" s="2"/>
      <c r="J6267" s="3">
        <v>2</v>
      </c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3">
        <v>2</v>
      </c>
    </row>
    <row r="6268" spans="1:41" x14ac:dyDescent="0.35">
      <c r="A6268" s="6"/>
      <c r="B6268" s="6"/>
      <c r="C6268" s="1" t="s">
        <v>1349</v>
      </c>
      <c r="D6268" s="1" t="s">
        <v>1414</v>
      </c>
      <c r="E6268" s="6"/>
      <c r="F6268" s="6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3">
        <v>1</v>
      </c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3">
        <v>1</v>
      </c>
    </row>
    <row r="6269" spans="1:41" x14ac:dyDescent="0.35">
      <c r="A6269" s="6"/>
      <c r="B6269" s="6"/>
      <c r="C6269" s="6" t="s">
        <v>1685</v>
      </c>
      <c r="D6269" s="1" t="s">
        <v>4822</v>
      </c>
      <c r="E6269" s="6"/>
      <c r="F6269" s="6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3">
        <v>1</v>
      </c>
      <c r="AN6269" s="2"/>
      <c r="AO6269" s="3">
        <v>1</v>
      </c>
    </row>
    <row r="6270" spans="1:41" x14ac:dyDescent="0.35">
      <c r="A6270" s="6"/>
      <c r="B6270" s="6"/>
      <c r="C6270" s="6"/>
      <c r="D6270" s="1" t="s">
        <v>1686</v>
      </c>
      <c r="E6270" s="6"/>
      <c r="F6270" s="6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3">
        <v>1</v>
      </c>
      <c r="AN6270" s="2"/>
      <c r="AO6270" s="3">
        <v>1</v>
      </c>
    </row>
    <row r="6271" spans="1:41" x14ac:dyDescent="0.35">
      <c r="A6271" s="6"/>
      <c r="B6271" s="6"/>
      <c r="C6271" s="6"/>
      <c r="D6271" s="1" t="s">
        <v>4823</v>
      </c>
      <c r="E6271" s="6"/>
      <c r="F6271" s="6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3">
        <v>1</v>
      </c>
      <c r="AN6271" s="2"/>
      <c r="AO6271" s="3">
        <v>1</v>
      </c>
    </row>
    <row r="6272" spans="1:41" x14ac:dyDescent="0.35">
      <c r="A6272" s="6"/>
      <c r="B6272" s="6"/>
      <c r="C6272" s="1" t="s">
        <v>4824</v>
      </c>
      <c r="D6272" s="1" t="s">
        <v>4825</v>
      </c>
      <c r="E6272" s="6"/>
      <c r="F6272" s="6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3">
        <v>1</v>
      </c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3">
        <v>1</v>
      </c>
    </row>
    <row r="6273" spans="1:41" x14ac:dyDescent="0.35">
      <c r="A6273" s="6"/>
      <c r="B6273" s="6"/>
      <c r="C6273" s="1" t="s">
        <v>4567</v>
      </c>
      <c r="D6273" s="1" t="s">
        <v>4826</v>
      </c>
      <c r="E6273" s="6"/>
      <c r="F6273" s="6"/>
      <c r="G6273" s="2"/>
      <c r="H6273" s="2"/>
      <c r="I6273" s="2"/>
      <c r="J6273" s="2"/>
      <c r="K6273" s="2"/>
      <c r="L6273" s="2"/>
      <c r="M6273" s="2"/>
      <c r="N6273" s="2"/>
      <c r="O6273" s="2"/>
      <c r="P6273" s="3">
        <v>1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3">
        <v>1</v>
      </c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3">
        <v>2</v>
      </c>
    </row>
    <row r="6274" spans="1:41" x14ac:dyDescent="0.35">
      <c r="A6274" s="6"/>
      <c r="B6274" s="6"/>
      <c r="C6274" s="1" t="s">
        <v>119</v>
      </c>
      <c r="D6274" s="1" t="s">
        <v>4569</v>
      </c>
      <c r="E6274" s="6"/>
      <c r="F6274" s="6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3">
        <v>1</v>
      </c>
      <c r="AH6274" s="2"/>
      <c r="AI6274" s="2"/>
      <c r="AJ6274" s="2"/>
      <c r="AK6274" s="2"/>
      <c r="AL6274" s="2"/>
      <c r="AM6274" s="2"/>
      <c r="AN6274" s="2"/>
      <c r="AO6274" s="3">
        <v>1</v>
      </c>
    </row>
    <row r="6275" spans="1:41" x14ac:dyDescent="0.35">
      <c r="A6275" s="6"/>
      <c r="B6275" s="6"/>
      <c r="C6275" s="1" t="s">
        <v>4827</v>
      </c>
      <c r="D6275" s="1" t="s">
        <v>4828</v>
      </c>
      <c r="E6275" s="6"/>
      <c r="F6275" s="6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3">
        <v>1</v>
      </c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3">
        <v>1</v>
      </c>
      <c r="AH6275" s="2"/>
      <c r="AI6275" s="2"/>
      <c r="AJ6275" s="2"/>
      <c r="AK6275" s="2"/>
      <c r="AL6275" s="2"/>
      <c r="AM6275" s="2"/>
      <c r="AN6275" s="2"/>
      <c r="AO6275" s="3">
        <v>2</v>
      </c>
    </row>
    <row r="6276" spans="1:41" x14ac:dyDescent="0.35">
      <c r="A6276" s="6"/>
      <c r="B6276" s="6"/>
      <c r="C6276" s="1" t="s">
        <v>1872</v>
      </c>
      <c r="D6276" s="1" t="s">
        <v>4509</v>
      </c>
      <c r="E6276" s="6"/>
      <c r="F6276" s="6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3">
        <v>1</v>
      </c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3">
        <v>1</v>
      </c>
    </row>
    <row r="6277" spans="1:41" x14ac:dyDescent="0.35">
      <c r="A6277" s="6"/>
      <c r="B6277" s="6"/>
      <c r="C6277" s="1" t="s">
        <v>826</v>
      </c>
      <c r="D6277" s="1" t="s">
        <v>827</v>
      </c>
      <c r="E6277" s="6"/>
      <c r="F6277" s="6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3">
        <v>1</v>
      </c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3">
        <v>1</v>
      </c>
    </row>
    <row r="6278" spans="1:41" x14ac:dyDescent="0.35">
      <c r="A6278" s="6"/>
      <c r="B6278" s="6"/>
      <c r="C6278" s="1" t="s">
        <v>520</v>
      </c>
      <c r="D6278" s="1" t="s">
        <v>4829</v>
      </c>
      <c r="E6278" s="6"/>
      <c r="F6278" s="6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3">
        <v>1</v>
      </c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3">
        <v>1</v>
      </c>
      <c r="AH6278" s="2"/>
      <c r="AI6278" s="2"/>
      <c r="AJ6278" s="2"/>
      <c r="AK6278" s="2"/>
      <c r="AL6278" s="2"/>
      <c r="AM6278" s="2"/>
      <c r="AN6278" s="2"/>
      <c r="AO6278" s="3">
        <v>2</v>
      </c>
    </row>
    <row r="6279" spans="1:41" x14ac:dyDescent="0.35">
      <c r="A6279" s="6"/>
      <c r="B6279" s="6"/>
      <c r="C6279" s="1" t="s">
        <v>2024</v>
      </c>
      <c r="D6279" s="1" t="s">
        <v>4830</v>
      </c>
      <c r="E6279" s="6"/>
      <c r="F6279" s="6"/>
      <c r="G6279" s="3">
        <v>1</v>
      </c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3">
        <v>1</v>
      </c>
    </row>
    <row r="6280" spans="1:41" x14ac:dyDescent="0.35">
      <c r="A6280" s="6"/>
      <c r="B6280" s="6"/>
      <c r="C6280" s="1" t="s">
        <v>436</v>
      </c>
      <c r="D6280" s="1" t="s">
        <v>4670</v>
      </c>
      <c r="E6280" s="6"/>
      <c r="F6280" s="6"/>
      <c r="G6280" s="2"/>
      <c r="H6280" s="2"/>
      <c r="I6280" s="2"/>
      <c r="J6280" s="2"/>
      <c r="K6280" s="2"/>
      <c r="L6280" s="2"/>
      <c r="M6280" s="2"/>
      <c r="N6280" s="3">
        <v>1</v>
      </c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3">
        <v>1</v>
      </c>
    </row>
    <row r="6281" spans="1:41" x14ac:dyDescent="0.35">
      <c r="A6281" s="6"/>
      <c r="B6281" s="6"/>
      <c r="C6281" s="1" t="s">
        <v>648</v>
      </c>
      <c r="D6281" s="1" t="s">
        <v>931</v>
      </c>
      <c r="E6281" s="6"/>
      <c r="F6281" s="6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3">
        <v>1</v>
      </c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3">
        <v>1</v>
      </c>
    </row>
    <row r="6282" spans="1:41" x14ac:dyDescent="0.35">
      <c r="A6282" s="6"/>
      <c r="B6282" s="6"/>
      <c r="C6282" s="1" t="s">
        <v>2026</v>
      </c>
      <c r="D6282" s="1" t="s">
        <v>2313</v>
      </c>
      <c r="E6282" s="6"/>
      <c r="F6282" s="6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3">
        <v>1</v>
      </c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3">
        <v>1</v>
      </c>
      <c r="AM6282" s="2"/>
      <c r="AN6282" s="2"/>
      <c r="AO6282" s="3">
        <v>2</v>
      </c>
    </row>
    <row r="6283" spans="1:41" ht="26" x14ac:dyDescent="0.35">
      <c r="A6283" s="6"/>
      <c r="B6283" s="6"/>
      <c r="C6283" s="1" t="s">
        <v>1352</v>
      </c>
      <c r="D6283" s="1" t="s">
        <v>1692</v>
      </c>
      <c r="E6283" s="6"/>
      <c r="F6283" s="6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3">
        <v>2</v>
      </c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3">
        <v>2</v>
      </c>
    </row>
    <row r="6284" spans="1:41" x14ac:dyDescent="0.35">
      <c r="A6284" s="6"/>
      <c r="B6284" s="6"/>
      <c r="C6284" s="1" t="s">
        <v>4578</v>
      </c>
      <c r="D6284" s="1" t="s">
        <v>4579</v>
      </c>
      <c r="E6284" s="6"/>
      <c r="F6284" s="6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3">
        <v>1</v>
      </c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3">
        <v>1</v>
      </c>
    </row>
    <row r="6285" spans="1:41" x14ac:dyDescent="0.35">
      <c r="A6285" s="6"/>
      <c r="B6285" s="6"/>
      <c r="C6285" s="1" t="s">
        <v>128</v>
      </c>
      <c r="D6285" s="1" t="s">
        <v>3723</v>
      </c>
      <c r="E6285" s="6"/>
      <c r="F6285" s="6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3">
        <v>1</v>
      </c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3">
        <v>1</v>
      </c>
    </row>
    <row r="6286" spans="1:41" x14ac:dyDescent="0.35">
      <c r="A6286" s="6"/>
      <c r="B6286" s="6"/>
      <c r="C6286" s="1" t="s">
        <v>350</v>
      </c>
      <c r="D6286" s="1" t="s">
        <v>4831</v>
      </c>
      <c r="E6286" s="6"/>
      <c r="F6286" s="6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3">
        <v>1</v>
      </c>
      <c r="AH6286" s="2"/>
      <c r="AI6286" s="2"/>
      <c r="AJ6286" s="2"/>
      <c r="AK6286" s="2"/>
      <c r="AL6286" s="2"/>
      <c r="AM6286" s="2"/>
      <c r="AN6286" s="2"/>
      <c r="AO6286" s="3">
        <v>1</v>
      </c>
    </row>
    <row r="6287" spans="1:41" x14ac:dyDescent="0.35">
      <c r="A6287" s="6"/>
      <c r="B6287" s="6"/>
      <c r="C6287" s="1" t="s">
        <v>3014</v>
      </c>
      <c r="D6287" s="1" t="s">
        <v>4832</v>
      </c>
      <c r="E6287" s="6"/>
      <c r="F6287" s="6"/>
      <c r="G6287" s="2"/>
      <c r="H6287" s="2"/>
      <c r="I6287" s="2"/>
      <c r="J6287" s="2"/>
      <c r="K6287" s="2"/>
      <c r="L6287" s="2"/>
      <c r="M6287" s="2"/>
      <c r="N6287" s="2"/>
      <c r="O6287" s="3">
        <v>1</v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3">
        <v>1</v>
      </c>
    </row>
    <row r="6288" spans="1:41" x14ac:dyDescent="0.35">
      <c r="A6288" s="6"/>
      <c r="B6288" s="6"/>
      <c r="C6288" s="1" t="s">
        <v>448</v>
      </c>
      <c r="D6288" s="1" t="s">
        <v>3612</v>
      </c>
      <c r="E6288" s="6"/>
      <c r="F6288" s="6"/>
      <c r="G6288" s="2"/>
      <c r="H6288" s="2"/>
      <c r="I6288" s="2"/>
      <c r="J6288" s="2"/>
      <c r="K6288" s="2"/>
      <c r="L6288" s="3">
        <v>1</v>
      </c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3">
        <v>1</v>
      </c>
    </row>
    <row r="6289" spans="1:41" x14ac:dyDescent="0.35">
      <c r="A6289" s="6"/>
      <c r="B6289" s="6"/>
      <c r="C6289" s="1" t="s">
        <v>3428</v>
      </c>
      <c r="D6289" s="1" t="s">
        <v>4833</v>
      </c>
      <c r="E6289" s="6"/>
      <c r="F6289" s="6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3">
        <v>1</v>
      </c>
      <c r="AN6289" s="2"/>
      <c r="AO6289" s="3">
        <v>1</v>
      </c>
    </row>
    <row r="6290" spans="1:41" x14ac:dyDescent="0.35">
      <c r="A6290" s="6"/>
      <c r="B6290" s="6" t="s">
        <v>1694</v>
      </c>
      <c r="C6290" s="1"/>
      <c r="D6290" s="1"/>
      <c r="E6290" s="6"/>
      <c r="F6290" s="6"/>
      <c r="G6290" s="3">
        <v>11</v>
      </c>
      <c r="H6290" s="2"/>
      <c r="I6290" s="2"/>
      <c r="J6290" s="3">
        <v>1</v>
      </c>
      <c r="K6290" s="2"/>
      <c r="L6290" s="2"/>
      <c r="M6290" s="2"/>
      <c r="N6290" s="3">
        <v>2</v>
      </c>
      <c r="O6290" s="3">
        <v>1</v>
      </c>
      <c r="P6290" s="3">
        <v>1</v>
      </c>
      <c r="Q6290" s="2"/>
      <c r="R6290" s="2"/>
      <c r="S6290" s="2"/>
      <c r="T6290" s="2"/>
      <c r="U6290" s="2"/>
      <c r="V6290" s="3">
        <v>1</v>
      </c>
      <c r="W6290" s="3">
        <v>5</v>
      </c>
      <c r="X6290" s="2"/>
      <c r="Y6290" s="2"/>
      <c r="Z6290" s="3">
        <v>4</v>
      </c>
      <c r="AA6290" s="2"/>
      <c r="AB6290" s="2"/>
      <c r="AC6290" s="2"/>
      <c r="AD6290" s="3">
        <v>2</v>
      </c>
      <c r="AE6290" s="2"/>
      <c r="AF6290" s="2"/>
      <c r="AG6290" s="3">
        <v>1</v>
      </c>
      <c r="AH6290" s="2"/>
      <c r="AI6290" s="2"/>
      <c r="AJ6290" s="2"/>
      <c r="AK6290" s="3">
        <v>1</v>
      </c>
      <c r="AL6290" s="3">
        <v>5</v>
      </c>
      <c r="AM6290" s="3">
        <v>6</v>
      </c>
      <c r="AN6290" s="2"/>
      <c r="AO6290" s="3">
        <v>41</v>
      </c>
    </row>
    <row r="6291" spans="1:41" x14ac:dyDescent="0.35">
      <c r="A6291" s="6"/>
      <c r="B6291" s="6"/>
      <c r="C6291" s="1" t="s">
        <v>4834</v>
      </c>
      <c r="D6291" s="1" t="s">
        <v>4835</v>
      </c>
      <c r="E6291" s="6"/>
      <c r="F6291" s="6"/>
      <c r="G6291" s="2"/>
      <c r="H6291" s="2"/>
      <c r="I6291" s="2"/>
      <c r="J6291" s="2"/>
      <c r="K6291" s="2"/>
      <c r="L6291" s="2"/>
      <c r="M6291" s="2"/>
      <c r="N6291" s="2"/>
      <c r="O6291" s="3">
        <v>1</v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3">
        <v>1</v>
      </c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3">
        <v>2</v>
      </c>
    </row>
    <row r="6292" spans="1:41" x14ac:dyDescent="0.35">
      <c r="A6292" s="6"/>
      <c r="B6292" s="6"/>
      <c r="C6292" s="1" t="s">
        <v>1512</v>
      </c>
      <c r="D6292" s="1" t="s">
        <v>1579</v>
      </c>
      <c r="E6292" s="6"/>
      <c r="F6292" s="6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3">
        <v>1</v>
      </c>
      <c r="AH6292" s="2"/>
      <c r="AI6292" s="2"/>
      <c r="AJ6292" s="2"/>
      <c r="AK6292" s="2"/>
      <c r="AL6292" s="2"/>
      <c r="AM6292" s="2"/>
      <c r="AN6292" s="2"/>
      <c r="AO6292" s="3">
        <v>1</v>
      </c>
    </row>
    <row r="6293" spans="1:41" x14ac:dyDescent="0.35">
      <c r="A6293" s="6"/>
      <c r="B6293" s="6"/>
      <c r="C6293" s="1" t="s">
        <v>2347</v>
      </c>
      <c r="D6293" s="1" t="s">
        <v>4221</v>
      </c>
      <c r="E6293" s="6"/>
      <c r="F6293" s="6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3">
        <v>1</v>
      </c>
      <c r="AH6293" s="2"/>
      <c r="AI6293" s="2"/>
      <c r="AJ6293" s="2"/>
      <c r="AK6293" s="2"/>
      <c r="AL6293" s="2"/>
      <c r="AM6293" s="2"/>
      <c r="AN6293" s="2"/>
      <c r="AO6293" s="3">
        <v>1</v>
      </c>
    </row>
    <row r="6294" spans="1:41" x14ac:dyDescent="0.35">
      <c r="A6294" s="6"/>
      <c r="B6294" s="6"/>
      <c r="C6294" s="1" t="s">
        <v>4678</v>
      </c>
      <c r="D6294" s="1" t="s">
        <v>4836</v>
      </c>
      <c r="E6294" s="6"/>
      <c r="F6294" s="6"/>
      <c r="G6294" s="2"/>
      <c r="H6294" s="2"/>
      <c r="I6294" s="2"/>
      <c r="J6294" s="2"/>
      <c r="K6294" s="2"/>
      <c r="L6294" s="2"/>
      <c r="M6294" s="2"/>
      <c r="N6294" s="2"/>
      <c r="O6294" s="2"/>
      <c r="P6294" s="3">
        <v>1</v>
      </c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3">
        <v>1</v>
      </c>
    </row>
    <row r="6295" spans="1:41" x14ac:dyDescent="0.35">
      <c r="A6295" s="6"/>
      <c r="B6295" s="6"/>
      <c r="C6295" s="6" t="s">
        <v>132</v>
      </c>
      <c r="D6295" s="1" t="s">
        <v>1889</v>
      </c>
      <c r="E6295" s="6"/>
      <c r="F6295" s="6"/>
      <c r="G6295" s="2"/>
      <c r="H6295" s="2"/>
      <c r="I6295" s="2"/>
      <c r="J6295" s="2"/>
      <c r="K6295" s="2"/>
      <c r="L6295" s="3">
        <v>1</v>
      </c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3">
        <v>1</v>
      </c>
    </row>
    <row r="6296" spans="1:41" x14ac:dyDescent="0.35">
      <c r="A6296" s="6"/>
      <c r="B6296" s="6"/>
      <c r="C6296" s="6"/>
      <c r="D6296" s="1" t="s">
        <v>3025</v>
      </c>
      <c r="E6296" s="6"/>
      <c r="F6296" s="6"/>
      <c r="G6296" s="2"/>
      <c r="H6296" s="2"/>
      <c r="I6296" s="2"/>
      <c r="J6296" s="3">
        <v>1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3">
        <v>1</v>
      </c>
    </row>
    <row r="6297" spans="1:41" x14ac:dyDescent="0.35">
      <c r="A6297" s="6"/>
      <c r="B6297" s="6"/>
      <c r="C6297" s="6"/>
      <c r="D6297" s="1" t="s">
        <v>3931</v>
      </c>
      <c r="E6297" s="6"/>
      <c r="F6297" s="6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3">
        <v>1</v>
      </c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3">
        <v>1</v>
      </c>
    </row>
    <row r="6298" spans="1:41" x14ac:dyDescent="0.35">
      <c r="A6298" s="6"/>
      <c r="B6298" s="6"/>
      <c r="C6298" s="6"/>
      <c r="D6298" s="1" t="s">
        <v>1161</v>
      </c>
      <c r="E6298" s="6"/>
      <c r="F6298" s="6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3">
        <v>1</v>
      </c>
      <c r="AN6298" s="2"/>
      <c r="AO6298" s="3">
        <v>1</v>
      </c>
    </row>
    <row r="6299" spans="1:41" x14ac:dyDescent="0.35">
      <c r="A6299" s="6"/>
      <c r="B6299" s="6"/>
      <c r="C6299" s="6"/>
      <c r="D6299" s="1" t="s">
        <v>4759</v>
      </c>
      <c r="E6299" s="6"/>
      <c r="F6299" s="6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3">
        <v>1</v>
      </c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3">
        <v>1</v>
      </c>
    </row>
    <row r="6300" spans="1:41" x14ac:dyDescent="0.35">
      <c r="A6300" s="6"/>
      <c r="B6300" s="6"/>
      <c r="C6300" s="6"/>
      <c r="D6300" s="1" t="s">
        <v>1589</v>
      </c>
      <c r="E6300" s="6"/>
      <c r="F6300" s="6"/>
      <c r="G6300" s="2"/>
      <c r="H6300" s="2"/>
      <c r="I6300" s="2"/>
      <c r="J6300" s="2"/>
      <c r="K6300" s="2"/>
      <c r="L6300" s="2"/>
      <c r="M6300" s="2"/>
      <c r="N6300" s="3">
        <v>1</v>
      </c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3">
        <v>1</v>
      </c>
    </row>
    <row r="6301" spans="1:41" x14ac:dyDescent="0.35">
      <c r="A6301" s="6"/>
      <c r="B6301" s="6"/>
      <c r="C6301" s="6"/>
      <c r="D6301" s="1" t="s">
        <v>4837</v>
      </c>
      <c r="E6301" s="6"/>
      <c r="F6301" s="6"/>
      <c r="G6301" s="2"/>
      <c r="H6301" s="2"/>
      <c r="I6301" s="2"/>
      <c r="J6301" s="3">
        <v>1</v>
      </c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3">
        <v>1</v>
      </c>
    </row>
    <row r="6302" spans="1:41" x14ac:dyDescent="0.35">
      <c r="A6302" s="6"/>
      <c r="B6302" s="6"/>
      <c r="C6302" s="6"/>
      <c r="D6302" s="1" t="s">
        <v>3934</v>
      </c>
      <c r="E6302" s="6"/>
      <c r="F6302" s="6"/>
      <c r="G6302" s="2"/>
      <c r="H6302" s="2"/>
      <c r="I6302" s="2"/>
      <c r="J6302" s="3">
        <v>1</v>
      </c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3">
        <v>1</v>
      </c>
    </row>
    <row r="6303" spans="1:41" x14ac:dyDescent="0.35">
      <c r="A6303" s="6"/>
      <c r="B6303" s="6"/>
      <c r="C6303" s="1" t="s">
        <v>1102</v>
      </c>
      <c r="D6303" s="1" t="s">
        <v>4838</v>
      </c>
      <c r="E6303" s="6"/>
      <c r="F6303" s="6"/>
      <c r="G6303" s="2"/>
      <c r="H6303" s="2"/>
      <c r="I6303" s="2"/>
      <c r="J6303" s="2"/>
      <c r="K6303" s="2"/>
      <c r="L6303" s="2"/>
      <c r="M6303" s="3">
        <v>2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3">
        <v>2</v>
      </c>
    </row>
    <row r="6304" spans="1:41" x14ac:dyDescent="0.35">
      <c r="A6304" s="6"/>
      <c r="B6304" s="6"/>
      <c r="C6304" s="1" t="s">
        <v>1894</v>
      </c>
      <c r="D6304" s="1" t="s">
        <v>4839</v>
      </c>
      <c r="E6304" s="6"/>
      <c r="F6304" s="6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3">
        <v>1</v>
      </c>
      <c r="AM6304" s="2"/>
      <c r="AN6304" s="2"/>
      <c r="AO6304" s="3">
        <v>1</v>
      </c>
    </row>
    <row r="6305" spans="1:41" x14ac:dyDescent="0.35">
      <c r="A6305" s="6"/>
      <c r="B6305" s="6"/>
      <c r="C6305" s="1" t="s">
        <v>2354</v>
      </c>
      <c r="D6305" s="1" t="s">
        <v>4682</v>
      </c>
      <c r="E6305" s="6"/>
      <c r="F6305" s="6"/>
      <c r="G6305" s="2"/>
      <c r="H6305" s="2"/>
      <c r="I6305" s="2"/>
      <c r="J6305" s="2"/>
      <c r="K6305" s="2"/>
      <c r="L6305" s="2"/>
      <c r="M6305" s="2"/>
      <c r="N6305" s="2"/>
      <c r="O6305" s="2"/>
      <c r="P6305" s="3">
        <v>1</v>
      </c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3">
        <v>1</v>
      </c>
    </row>
    <row r="6306" spans="1:41" x14ac:dyDescent="0.35">
      <c r="A6306" s="6"/>
      <c r="B6306" s="6"/>
      <c r="C6306" s="1" t="s">
        <v>2047</v>
      </c>
      <c r="D6306" s="1" t="s">
        <v>4840</v>
      </c>
      <c r="E6306" s="6"/>
      <c r="F6306" s="6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3">
        <v>1</v>
      </c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3">
        <v>1</v>
      </c>
    </row>
    <row r="6307" spans="1:41" x14ac:dyDescent="0.35">
      <c r="A6307" s="6"/>
      <c r="B6307" s="6"/>
      <c r="C6307" s="1" t="s">
        <v>4841</v>
      </c>
      <c r="D6307" s="1" t="s">
        <v>4842</v>
      </c>
      <c r="E6307" s="6"/>
      <c r="F6307" s="6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3">
        <v>1</v>
      </c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3">
        <v>1</v>
      </c>
    </row>
    <row r="6308" spans="1:41" x14ac:dyDescent="0.35">
      <c r="A6308" s="6"/>
      <c r="B6308" s="6"/>
      <c r="C6308" s="1" t="s">
        <v>3731</v>
      </c>
      <c r="D6308" s="1" t="s">
        <v>3732</v>
      </c>
      <c r="E6308" s="6"/>
      <c r="F6308" s="6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3">
        <v>1</v>
      </c>
      <c r="AM6308" s="2"/>
      <c r="AN6308" s="2"/>
      <c r="AO6308" s="3">
        <v>1</v>
      </c>
    </row>
    <row r="6309" spans="1:41" x14ac:dyDescent="0.35">
      <c r="A6309" s="6"/>
      <c r="B6309" s="6"/>
      <c r="C6309" s="1" t="s">
        <v>888</v>
      </c>
      <c r="D6309" s="1" t="s">
        <v>889</v>
      </c>
      <c r="E6309" s="6"/>
      <c r="F6309" s="6"/>
      <c r="G6309" s="2"/>
      <c r="H6309" s="2"/>
      <c r="I6309" s="2"/>
      <c r="J6309" s="2"/>
      <c r="K6309" s="2"/>
      <c r="L6309" s="2"/>
      <c r="M6309" s="2"/>
      <c r="N6309" s="2"/>
      <c r="O6309" s="2"/>
      <c r="P6309" s="3">
        <v>1</v>
      </c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3">
        <v>1</v>
      </c>
    </row>
    <row r="6310" spans="1:41" x14ac:dyDescent="0.35">
      <c r="A6310" s="6"/>
      <c r="B6310" s="6"/>
      <c r="C6310" s="1" t="s">
        <v>135</v>
      </c>
      <c r="D6310" s="1" t="s">
        <v>1696</v>
      </c>
      <c r="E6310" s="6"/>
      <c r="F6310" s="6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3">
        <v>1</v>
      </c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3">
        <v>1</v>
      </c>
    </row>
    <row r="6311" spans="1:41" x14ac:dyDescent="0.35">
      <c r="A6311" s="6"/>
      <c r="B6311" s="6"/>
      <c r="C6311" s="1" t="s">
        <v>1695</v>
      </c>
      <c r="D6311" s="1" t="s">
        <v>4843</v>
      </c>
      <c r="E6311" s="6"/>
      <c r="F6311" s="6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3">
        <v>1</v>
      </c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3">
        <v>1</v>
      </c>
    </row>
    <row r="6312" spans="1:41" ht="26" x14ac:dyDescent="0.35">
      <c r="A6312" s="6"/>
      <c r="B6312" s="6"/>
      <c r="C6312" s="1" t="s">
        <v>138</v>
      </c>
      <c r="D6312" s="1" t="s">
        <v>139</v>
      </c>
      <c r="E6312" s="6"/>
      <c r="F6312" s="6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3">
        <v>1</v>
      </c>
      <c r="AL6312" s="2"/>
      <c r="AM6312" s="2"/>
      <c r="AN6312" s="2"/>
      <c r="AO6312" s="3">
        <v>1</v>
      </c>
    </row>
    <row r="6313" spans="1:41" x14ac:dyDescent="0.35">
      <c r="A6313" s="6"/>
      <c r="B6313" s="6"/>
      <c r="C6313" s="6" t="s">
        <v>1164</v>
      </c>
      <c r="D6313" s="1" t="s">
        <v>4844</v>
      </c>
      <c r="E6313" s="6"/>
      <c r="F6313" s="6"/>
      <c r="G6313" s="2"/>
      <c r="H6313" s="2"/>
      <c r="I6313" s="2"/>
      <c r="J6313" s="2"/>
      <c r="K6313" s="2"/>
      <c r="L6313" s="2"/>
      <c r="M6313" s="2"/>
      <c r="N6313" s="2"/>
      <c r="O6313" s="2"/>
      <c r="P6313" s="3">
        <v>1</v>
      </c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3">
        <v>1</v>
      </c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3">
        <v>2</v>
      </c>
    </row>
    <row r="6314" spans="1:41" x14ac:dyDescent="0.35">
      <c r="A6314" s="6"/>
      <c r="B6314" s="6"/>
      <c r="C6314" s="6"/>
      <c r="D6314" s="1" t="s">
        <v>4522</v>
      </c>
      <c r="E6314" s="6"/>
      <c r="F6314" s="6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3">
        <v>1</v>
      </c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3">
        <v>1</v>
      </c>
    </row>
    <row r="6315" spans="1:41" x14ac:dyDescent="0.35">
      <c r="A6315" s="6"/>
      <c r="B6315" s="6"/>
      <c r="C6315" s="6"/>
      <c r="D6315" s="1" t="s">
        <v>4685</v>
      </c>
      <c r="E6315" s="6"/>
      <c r="F6315" s="6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3">
        <v>1</v>
      </c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3">
        <v>1</v>
      </c>
    </row>
    <row r="6316" spans="1:41" x14ac:dyDescent="0.35">
      <c r="A6316" s="6"/>
      <c r="B6316" s="6"/>
      <c r="C6316" s="6"/>
      <c r="D6316" s="1" t="s">
        <v>4845</v>
      </c>
      <c r="E6316" s="6"/>
      <c r="F6316" s="6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3">
        <v>1</v>
      </c>
      <c r="AN6316" s="2"/>
      <c r="AO6316" s="3">
        <v>1</v>
      </c>
    </row>
    <row r="6317" spans="1:41" x14ac:dyDescent="0.35">
      <c r="A6317" s="6"/>
      <c r="B6317" s="6"/>
      <c r="C6317" s="6"/>
      <c r="D6317" s="1" t="s">
        <v>1270</v>
      </c>
      <c r="E6317" s="6"/>
      <c r="F6317" s="6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3">
        <v>1</v>
      </c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3">
        <v>1</v>
      </c>
    </row>
    <row r="6318" spans="1:41" x14ac:dyDescent="0.35">
      <c r="A6318" s="6"/>
      <c r="B6318" s="6"/>
      <c r="C6318" s="6" t="s">
        <v>1204</v>
      </c>
      <c r="D6318" s="1" t="s">
        <v>4846</v>
      </c>
      <c r="E6318" s="6"/>
      <c r="F6318" s="6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3">
        <v>1</v>
      </c>
      <c r="AH6318" s="2"/>
      <c r="AI6318" s="2"/>
      <c r="AJ6318" s="2"/>
      <c r="AK6318" s="2"/>
      <c r="AL6318" s="3">
        <v>1</v>
      </c>
      <c r="AM6318" s="2"/>
      <c r="AN6318" s="2"/>
      <c r="AO6318" s="3">
        <v>2</v>
      </c>
    </row>
    <row r="6319" spans="1:41" x14ac:dyDescent="0.35">
      <c r="A6319" s="6"/>
      <c r="B6319" s="6"/>
      <c r="C6319" s="6"/>
      <c r="D6319" s="1" t="s">
        <v>4150</v>
      </c>
      <c r="E6319" s="6"/>
      <c r="F6319" s="6"/>
      <c r="G6319" s="2"/>
      <c r="H6319" s="2"/>
      <c r="I6319" s="2"/>
      <c r="J6319" s="3">
        <v>1</v>
      </c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3">
        <v>1</v>
      </c>
    </row>
    <row r="6320" spans="1:41" x14ac:dyDescent="0.35">
      <c r="A6320" s="6"/>
      <c r="B6320" s="6"/>
      <c r="C6320" s="6"/>
      <c r="D6320" s="1" t="s">
        <v>4289</v>
      </c>
      <c r="E6320" s="6"/>
      <c r="F6320" s="6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3">
        <v>1</v>
      </c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3">
        <v>1</v>
      </c>
    </row>
    <row r="6321" spans="1:41" x14ac:dyDescent="0.35">
      <c r="A6321" s="6"/>
      <c r="B6321" s="6"/>
      <c r="C6321" s="6"/>
      <c r="D6321" s="1" t="s">
        <v>4847</v>
      </c>
      <c r="E6321" s="6"/>
      <c r="F6321" s="6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3">
        <v>1</v>
      </c>
      <c r="AH6321" s="2"/>
      <c r="AI6321" s="2"/>
      <c r="AJ6321" s="2"/>
      <c r="AK6321" s="2"/>
      <c r="AL6321" s="3">
        <v>1</v>
      </c>
      <c r="AM6321" s="2"/>
      <c r="AN6321" s="2"/>
      <c r="AO6321" s="3">
        <v>2</v>
      </c>
    </row>
    <row r="6322" spans="1:41" x14ac:dyDescent="0.35">
      <c r="A6322" s="6"/>
      <c r="B6322" s="6"/>
      <c r="C6322" s="6"/>
      <c r="D6322" s="1" t="s">
        <v>1700</v>
      </c>
      <c r="E6322" s="6"/>
      <c r="F6322" s="6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3">
        <v>1</v>
      </c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3">
        <v>1</v>
      </c>
    </row>
    <row r="6323" spans="1:41" x14ac:dyDescent="0.35">
      <c r="A6323" s="6"/>
      <c r="B6323" s="6"/>
      <c r="C6323" s="1" t="s">
        <v>4848</v>
      </c>
      <c r="D6323" s="1" t="s">
        <v>4849</v>
      </c>
      <c r="E6323" s="6"/>
      <c r="F6323" s="6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3">
        <v>1</v>
      </c>
      <c r="AL6323" s="2"/>
      <c r="AM6323" s="2"/>
      <c r="AN6323" s="2"/>
      <c r="AO6323" s="3">
        <v>1</v>
      </c>
    </row>
    <row r="6324" spans="1:41" x14ac:dyDescent="0.35">
      <c r="A6324" s="6"/>
      <c r="B6324" s="6"/>
      <c r="C6324" s="1" t="s">
        <v>719</v>
      </c>
      <c r="D6324" s="1" t="s">
        <v>720</v>
      </c>
      <c r="E6324" s="6"/>
      <c r="F6324" s="6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3">
        <v>1</v>
      </c>
      <c r="AL6324" s="2"/>
      <c r="AM6324" s="2"/>
      <c r="AN6324" s="2"/>
      <c r="AO6324" s="3">
        <v>1</v>
      </c>
    </row>
    <row r="6325" spans="1:41" x14ac:dyDescent="0.35">
      <c r="A6325" s="6"/>
      <c r="B6325" s="6"/>
      <c r="C6325" s="1" t="s">
        <v>1275</v>
      </c>
      <c r="D6325" s="1" t="s">
        <v>4850</v>
      </c>
      <c r="E6325" s="6"/>
      <c r="F6325" s="6"/>
      <c r="G6325" s="3">
        <v>1</v>
      </c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3">
        <v>1</v>
      </c>
    </row>
    <row r="6326" spans="1:41" x14ac:dyDescent="0.35">
      <c r="A6326" s="6"/>
      <c r="B6326" s="6"/>
      <c r="C6326" s="1" t="s">
        <v>48</v>
      </c>
      <c r="D6326" s="1" t="s">
        <v>2843</v>
      </c>
      <c r="E6326" s="6"/>
      <c r="F6326" s="6"/>
      <c r="G6326" s="2"/>
      <c r="H6326" s="2"/>
      <c r="I6326" s="2"/>
      <c r="J6326" s="2"/>
      <c r="K6326" s="2"/>
      <c r="L6326" s="2"/>
      <c r="M6326" s="2"/>
      <c r="N6326" s="2"/>
      <c r="O6326" s="2"/>
      <c r="P6326" s="3">
        <v>1</v>
      </c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3">
        <v>1</v>
      </c>
    </row>
    <row r="6327" spans="1:41" x14ac:dyDescent="0.35">
      <c r="A6327" s="6"/>
      <c r="B6327" s="6"/>
      <c r="C6327" s="1" t="s">
        <v>51</v>
      </c>
      <c r="D6327" s="1" t="s">
        <v>1701</v>
      </c>
      <c r="E6327" s="6"/>
      <c r="F6327" s="6"/>
      <c r="G6327" s="2"/>
      <c r="H6327" s="2"/>
      <c r="I6327" s="2"/>
      <c r="J6327" s="2"/>
      <c r="K6327" s="2"/>
      <c r="L6327" s="2"/>
      <c r="M6327" s="2"/>
      <c r="N6327" s="2"/>
      <c r="O6327" s="3">
        <v>1</v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3">
        <v>1</v>
      </c>
    </row>
    <row r="6328" spans="1:41" x14ac:dyDescent="0.35">
      <c r="A6328" s="6"/>
      <c r="B6328" s="6"/>
      <c r="C6328" s="1" t="s">
        <v>727</v>
      </c>
      <c r="D6328" s="1" t="s">
        <v>4851</v>
      </c>
      <c r="E6328" s="6"/>
      <c r="F6328" s="6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3">
        <v>1</v>
      </c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3">
        <v>1</v>
      </c>
    </row>
    <row r="6329" spans="1:41" x14ac:dyDescent="0.35">
      <c r="A6329" s="6"/>
      <c r="B6329" s="6"/>
      <c r="C6329" s="1" t="s">
        <v>4852</v>
      </c>
      <c r="D6329" s="1" t="s">
        <v>3608</v>
      </c>
      <c r="E6329" s="6"/>
      <c r="F6329" s="6"/>
      <c r="G6329" s="2"/>
      <c r="H6329" s="2"/>
      <c r="I6329" s="2"/>
      <c r="J6329" s="2"/>
      <c r="K6329" s="2"/>
      <c r="L6329" s="2"/>
      <c r="M6329" s="2"/>
      <c r="N6329" s="2"/>
      <c r="O6329" s="3">
        <v>1</v>
      </c>
      <c r="P6329" s="2"/>
      <c r="Q6329" s="2"/>
      <c r="R6329" s="2"/>
      <c r="S6329" s="2"/>
      <c r="T6329" s="2"/>
      <c r="U6329" s="2"/>
      <c r="V6329" s="2"/>
      <c r="W6329" s="3">
        <v>1</v>
      </c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3">
        <v>2</v>
      </c>
    </row>
    <row r="6330" spans="1:41" x14ac:dyDescent="0.35">
      <c r="A6330" s="6"/>
      <c r="B6330" s="6"/>
      <c r="C6330" s="1" t="s">
        <v>4442</v>
      </c>
      <c r="D6330" s="1" t="s">
        <v>4443</v>
      </c>
      <c r="E6330" s="6"/>
      <c r="F6330" s="6"/>
      <c r="G6330" s="2"/>
      <c r="H6330" s="2"/>
      <c r="I6330" s="2"/>
      <c r="J6330" s="2"/>
      <c r="K6330" s="2"/>
      <c r="L6330" s="2"/>
      <c r="M6330" s="3">
        <v>1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3">
        <v>1</v>
      </c>
    </row>
    <row r="6331" spans="1:41" x14ac:dyDescent="0.35">
      <c r="A6331" s="6"/>
      <c r="B6331" s="6"/>
      <c r="C6331" s="1" t="s">
        <v>57</v>
      </c>
      <c r="D6331" s="1" t="s">
        <v>2944</v>
      </c>
      <c r="E6331" s="6"/>
      <c r="F6331" s="6"/>
      <c r="G6331" s="2"/>
      <c r="H6331" s="2"/>
      <c r="I6331" s="2"/>
      <c r="J6331" s="2"/>
      <c r="K6331" s="2"/>
      <c r="L6331" s="2"/>
      <c r="M6331" s="2"/>
      <c r="N6331" s="3">
        <v>1</v>
      </c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3">
        <v>1</v>
      </c>
    </row>
    <row r="6332" spans="1:41" x14ac:dyDescent="0.35">
      <c r="A6332" s="6"/>
      <c r="B6332" s="6"/>
      <c r="C6332" s="1" t="s">
        <v>367</v>
      </c>
      <c r="D6332" s="1" t="s">
        <v>1733</v>
      </c>
      <c r="E6332" s="6"/>
      <c r="F6332" s="6"/>
      <c r="G6332" s="2"/>
      <c r="H6332" s="2"/>
      <c r="I6332" s="2"/>
      <c r="J6332" s="3">
        <v>1</v>
      </c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3">
        <v>1</v>
      </c>
    </row>
    <row r="6333" spans="1:41" x14ac:dyDescent="0.35">
      <c r="A6333" s="6"/>
      <c r="B6333" s="6"/>
      <c r="C6333" s="6" t="s">
        <v>60</v>
      </c>
      <c r="D6333" s="1" t="s">
        <v>4696</v>
      </c>
      <c r="E6333" s="6"/>
      <c r="F6333" s="6"/>
      <c r="G6333" s="2"/>
      <c r="H6333" s="2"/>
      <c r="I6333" s="2"/>
      <c r="J6333" s="2"/>
      <c r="K6333" s="2"/>
      <c r="L6333" s="2"/>
      <c r="M6333" s="2"/>
      <c r="N6333" s="2"/>
      <c r="O6333" s="2"/>
      <c r="P6333" s="3">
        <v>1</v>
      </c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3">
        <v>1</v>
      </c>
    </row>
    <row r="6334" spans="1:41" x14ac:dyDescent="0.35">
      <c r="A6334" s="6"/>
      <c r="B6334" s="6"/>
      <c r="C6334" s="6"/>
      <c r="D6334" s="1" t="s">
        <v>4853</v>
      </c>
      <c r="E6334" s="6"/>
      <c r="F6334" s="6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3">
        <v>1</v>
      </c>
      <c r="AH6334" s="2"/>
      <c r="AI6334" s="2"/>
      <c r="AJ6334" s="2"/>
      <c r="AK6334" s="2"/>
      <c r="AL6334" s="2"/>
      <c r="AM6334" s="2"/>
      <c r="AN6334" s="2"/>
      <c r="AO6334" s="3">
        <v>1</v>
      </c>
    </row>
    <row r="6335" spans="1:41" x14ac:dyDescent="0.35">
      <c r="A6335" s="6"/>
      <c r="B6335" s="6"/>
      <c r="C6335" s="6"/>
      <c r="D6335" s="1" t="s">
        <v>1214</v>
      </c>
      <c r="E6335" s="6"/>
      <c r="F6335" s="6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3">
        <v>1</v>
      </c>
      <c r="AH6335" s="2"/>
      <c r="AI6335" s="2"/>
      <c r="AJ6335" s="2"/>
      <c r="AK6335" s="2"/>
      <c r="AL6335" s="2"/>
      <c r="AM6335" s="2"/>
      <c r="AN6335" s="2"/>
      <c r="AO6335" s="3">
        <v>1</v>
      </c>
    </row>
    <row r="6336" spans="1:41" x14ac:dyDescent="0.35">
      <c r="A6336" s="6"/>
      <c r="B6336" s="6"/>
      <c r="C6336" s="1" t="s">
        <v>473</v>
      </c>
      <c r="D6336" s="1" t="s">
        <v>4854</v>
      </c>
      <c r="E6336" s="6"/>
      <c r="F6336" s="6"/>
      <c r="G6336" s="2"/>
      <c r="H6336" s="2"/>
      <c r="I6336" s="2"/>
      <c r="J6336" s="3">
        <v>1</v>
      </c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3">
        <v>1</v>
      </c>
    </row>
    <row r="6337" spans="1:41" x14ac:dyDescent="0.35">
      <c r="A6337" s="6"/>
      <c r="B6337" s="6"/>
      <c r="C6337" s="1" t="s">
        <v>734</v>
      </c>
      <c r="D6337" s="1" t="s">
        <v>3527</v>
      </c>
      <c r="E6337" s="6"/>
      <c r="F6337" s="6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3">
        <v>1</v>
      </c>
      <c r="AN6337" s="2"/>
      <c r="AO6337" s="3">
        <v>1</v>
      </c>
    </row>
    <row r="6338" spans="1:41" x14ac:dyDescent="0.35">
      <c r="A6338" s="6"/>
      <c r="B6338" s="6"/>
      <c r="C6338" s="1" t="s">
        <v>2864</v>
      </c>
      <c r="D6338" s="1" t="s">
        <v>2865</v>
      </c>
      <c r="E6338" s="6"/>
      <c r="F6338" s="6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3">
        <v>1</v>
      </c>
      <c r="AL6338" s="2"/>
      <c r="AM6338" s="2"/>
      <c r="AN6338" s="2"/>
      <c r="AO6338" s="3">
        <v>1</v>
      </c>
    </row>
    <row r="6339" spans="1:41" ht="26" x14ac:dyDescent="0.35">
      <c r="A6339" s="6"/>
      <c r="B6339" s="6"/>
      <c r="C6339" s="1" t="s">
        <v>4377</v>
      </c>
      <c r="D6339" s="1" t="s">
        <v>4378</v>
      </c>
      <c r="E6339" s="6"/>
      <c r="F6339" s="6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3">
        <v>1</v>
      </c>
      <c r="AN6339" s="2"/>
      <c r="AO6339" s="3">
        <v>1</v>
      </c>
    </row>
    <row r="6340" spans="1:41" x14ac:dyDescent="0.35">
      <c r="A6340" s="6"/>
      <c r="B6340" s="6"/>
      <c r="C6340" s="1" t="s">
        <v>63</v>
      </c>
      <c r="D6340" s="1" t="s">
        <v>4855</v>
      </c>
      <c r="E6340" s="6"/>
      <c r="F6340" s="6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3">
        <v>1</v>
      </c>
      <c r="AH6340" s="2"/>
      <c r="AI6340" s="2"/>
      <c r="AJ6340" s="2"/>
      <c r="AK6340" s="2"/>
      <c r="AL6340" s="3">
        <v>1</v>
      </c>
      <c r="AM6340" s="2"/>
      <c r="AN6340" s="2"/>
      <c r="AO6340" s="3">
        <v>2</v>
      </c>
    </row>
    <row r="6341" spans="1:41" x14ac:dyDescent="0.35">
      <c r="A6341" s="6"/>
      <c r="B6341" s="6"/>
      <c r="C6341" s="1" t="s">
        <v>4381</v>
      </c>
      <c r="D6341" s="1" t="s">
        <v>4856</v>
      </c>
      <c r="E6341" s="6"/>
      <c r="F6341" s="6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3">
        <v>1</v>
      </c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3">
        <v>1</v>
      </c>
    </row>
    <row r="6342" spans="1:41" x14ac:dyDescent="0.35">
      <c r="A6342" s="6"/>
      <c r="B6342" s="6"/>
      <c r="C6342" s="1" t="s">
        <v>2868</v>
      </c>
      <c r="D6342" s="1" t="s">
        <v>4857</v>
      </c>
      <c r="E6342" s="6"/>
      <c r="F6342" s="6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3">
        <v>1</v>
      </c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3">
        <v>1</v>
      </c>
    </row>
    <row r="6343" spans="1:41" x14ac:dyDescent="0.35">
      <c r="A6343" s="6"/>
      <c r="B6343" s="6"/>
      <c r="C6343" s="1" t="s">
        <v>674</v>
      </c>
      <c r="D6343" s="1" t="s">
        <v>4787</v>
      </c>
      <c r="E6343" s="6"/>
      <c r="F6343" s="6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3">
        <v>1</v>
      </c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3">
        <v>1</v>
      </c>
    </row>
    <row r="6344" spans="1:41" x14ac:dyDescent="0.35">
      <c r="A6344" s="6"/>
      <c r="B6344" s="6"/>
      <c r="C6344" s="6" t="s">
        <v>542</v>
      </c>
      <c r="D6344" s="1" t="s">
        <v>3537</v>
      </c>
      <c r="E6344" s="6"/>
      <c r="F6344" s="6"/>
      <c r="G6344" s="2"/>
      <c r="H6344" s="2"/>
      <c r="I6344" s="2"/>
      <c r="J6344" s="2"/>
      <c r="K6344" s="2"/>
      <c r="L6344" s="3">
        <v>1</v>
      </c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3">
        <v>1</v>
      </c>
    </row>
    <row r="6345" spans="1:41" x14ac:dyDescent="0.35">
      <c r="A6345" s="6"/>
      <c r="B6345" s="6"/>
      <c r="C6345" s="6"/>
      <c r="D6345" s="1" t="s">
        <v>1286</v>
      </c>
      <c r="E6345" s="6"/>
      <c r="F6345" s="6"/>
      <c r="G6345" s="3">
        <v>1</v>
      </c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3">
        <v>1</v>
      </c>
    </row>
    <row r="6346" spans="1:41" x14ac:dyDescent="0.35">
      <c r="A6346" s="6"/>
      <c r="B6346" s="6"/>
      <c r="C6346" s="1" t="s">
        <v>1935</v>
      </c>
      <c r="D6346" s="1" t="s">
        <v>1936</v>
      </c>
      <c r="E6346" s="6"/>
      <c r="F6346" s="6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3">
        <v>1</v>
      </c>
      <c r="AN6346" s="2"/>
      <c r="AO6346" s="3">
        <v>1</v>
      </c>
    </row>
    <row r="6347" spans="1:41" x14ac:dyDescent="0.35">
      <c r="A6347" s="6"/>
      <c r="B6347" s="6"/>
      <c r="C6347" s="1" t="s">
        <v>250</v>
      </c>
      <c r="D6347" s="1" t="s">
        <v>788</v>
      </c>
      <c r="E6347" s="6"/>
      <c r="F6347" s="6"/>
      <c r="G6347" s="3">
        <v>1</v>
      </c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3">
        <v>1</v>
      </c>
    </row>
    <row r="6348" spans="1:41" x14ac:dyDescent="0.35">
      <c r="A6348" s="6"/>
      <c r="B6348" s="6"/>
      <c r="C6348" s="6" t="s">
        <v>306</v>
      </c>
      <c r="D6348" s="1" t="s">
        <v>4858</v>
      </c>
      <c r="E6348" s="6"/>
      <c r="F6348" s="6"/>
      <c r="G6348" s="2"/>
      <c r="H6348" s="2"/>
      <c r="I6348" s="2"/>
      <c r="J6348" s="2"/>
      <c r="K6348" s="2"/>
      <c r="L6348" s="2"/>
      <c r="M6348" s="2"/>
      <c r="N6348" s="2"/>
      <c r="O6348" s="2"/>
      <c r="P6348" s="3">
        <v>1</v>
      </c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3">
        <v>1</v>
      </c>
      <c r="AM6348" s="2"/>
      <c r="AN6348" s="2"/>
      <c r="AO6348" s="3">
        <v>2</v>
      </c>
    </row>
    <row r="6349" spans="1:41" x14ac:dyDescent="0.35">
      <c r="A6349" s="6"/>
      <c r="B6349" s="6"/>
      <c r="C6349" s="6"/>
      <c r="D6349" s="1" t="s">
        <v>477</v>
      </c>
      <c r="E6349" s="6"/>
      <c r="F6349" s="6"/>
      <c r="G6349" s="3">
        <v>1</v>
      </c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3">
        <v>1</v>
      </c>
    </row>
    <row r="6350" spans="1:41" x14ac:dyDescent="0.35">
      <c r="A6350" s="6"/>
      <c r="B6350" s="6"/>
      <c r="C6350" s="6"/>
      <c r="D6350" s="1" t="s">
        <v>4859</v>
      </c>
      <c r="E6350" s="6"/>
      <c r="F6350" s="6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3">
        <v>1</v>
      </c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3">
        <v>1</v>
      </c>
    </row>
    <row r="6351" spans="1:41" x14ac:dyDescent="0.35">
      <c r="A6351" s="6"/>
      <c r="B6351" s="6"/>
      <c r="C6351" s="6"/>
      <c r="D6351" s="1" t="s">
        <v>2104</v>
      </c>
      <c r="E6351" s="6"/>
      <c r="F6351" s="6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3">
        <v>1</v>
      </c>
      <c r="W6351" s="2"/>
      <c r="X6351" s="2"/>
      <c r="Y6351" s="2"/>
      <c r="Z6351" s="3">
        <v>1</v>
      </c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3">
        <v>2</v>
      </c>
    </row>
    <row r="6352" spans="1:41" x14ac:dyDescent="0.35">
      <c r="A6352" s="6"/>
      <c r="B6352" s="6"/>
      <c r="C6352" s="6"/>
      <c r="D6352" s="1" t="s">
        <v>2223</v>
      </c>
      <c r="E6352" s="6"/>
      <c r="F6352" s="6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3">
        <v>1</v>
      </c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3">
        <v>1</v>
      </c>
    </row>
    <row r="6353" spans="1:41" x14ac:dyDescent="0.35">
      <c r="A6353" s="6"/>
      <c r="B6353" s="6"/>
      <c r="C6353" s="6"/>
      <c r="D6353" s="1" t="s">
        <v>4860</v>
      </c>
      <c r="E6353" s="6"/>
      <c r="F6353" s="6"/>
      <c r="G6353" s="3">
        <v>1</v>
      </c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3">
        <v>1</v>
      </c>
    </row>
    <row r="6354" spans="1:41" x14ac:dyDescent="0.35">
      <c r="A6354" s="6"/>
      <c r="B6354" s="6"/>
      <c r="C6354" s="6"/>
      <c r="D6354" s="1" t="s">
        <v>4861</v>
      </c>
      <c r="E6354" s="6"/>
      <c r="F6354" s="6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3">
        <v>1</v>
      </c>
      <c r="W6354" s="2"/>
      <c r="X6354" s="2"/>
      <c r="Y6354" s="2"/>
      <c r="Z6354" s="3">
        <v>1</v>
      </c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3">
        <v>2</v>
      </c>
    </row>
    <row r="6355" spans="1:41" x14ac:dyDescent="0.35">
      <c r="A6355" s="6"/>
      <c r="B6355" s="6"/>
      <c r="C6355" s="6"/>
      <c r="D6355" s="1" t="s">
        <v>4862</v>
      </c>
      <c r="E6355" s="6"/>
      <c r="F6355" s="6"/>
      <c r="G6355" s="3">
        <v>1</v>
      </c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3">
        <v>1</v>
      </c>
    </row>
    <row r="6356" spans="1:41" x14ac:dyDescent="0.35">
      <c r="A6356" s="6"/>
      <c r="B6356" s="6"/>
      <c r="C6356" s="6"/>
      <c r="D6356" s="1" t="s">
        <v>2398</v>
      </c>
      <c r="E6356" s="6"/>
      <c r="F6356" s="6"/>
      <c r="G6356" s="3">
        <v>1</v>
      </c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3">
        <v>1</v>
      </c>
    </row>
    <row r="6357" spans="1:41" x14ac:dyDescent="0.35">
      <c r="A6357" s="6"/>
      <c r="B6357" s="6"/>
      <c r="C6357" s="1" t="s">
        <v>69</v>
      </c>
      <c r="D6357" s="1" t="s">
        <v>1016</v>
      </c>
      <c r="E6357" s="6"/>
      <c r="F6357" s="6"/>
      <c r="G6357" s="2"/>
      <c r="H6357" s="2"/>
      <c r="I6357" s="2"/>
      <c r="J6357" s="2"/>
      <c r="K6357" s="2"/>
      <c r="L6357" s="2"/>
      <c r="M6357" s="2"/>
      <c r="N6357" s="2"/>
      <c r="O6357" s="2"/>
      <c r="P6357" s="3">
        <v>1</v>
      </c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3">
        <v>1</v>
      </c>
    </row>
    <row r="6358" spans="1:41" x14ac:dyDescent="0.35">
      <c r="A6358" s="6"/>
      <c r="B6358" s="6"/>
      <c r="C6358" s="1" t="s">
        <v>1651</v>
      </c>
      <c r="D6358" s="1" t="s">
        <v>1652</v>
      </c>
      <c r="E6358" s="6"/>
      <c r="F6358" s="6"/>
      <c r="G6358" s="2"/>
      <c r="H6358" s="2"/>
      <c r="I6358" s="2"/>
      <c r="J6358" s="2"/>
      <c r="K6358" s="2"/>
      <c r="L6358" s="3">
        <v>1</v>
      </c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3">
        <v>1</v>
      </c>
    </row>
    <row r="6359" spans="1:41" x14ac:dyDescent="0.35">
      <c r="A6359" s="6"/>
      <c r="B6359" s="6"/>
      <c r="C6359" s="1" t="s">
        <v>4622</v>
      </c>
      <c r="D6359" s="1" t="s">
        <v>4623</v>
      </c>
      <c r="E6359" s="6"/>
      <c r="F6359" s="6"/>
      <c r="G6359" s="2"/>
      <c r="H6359" s="2"/>
      <c r="I6359" s="2"/>
      <c r="J6359" s="2"/>
      <c r="K6359" s="2"/>
      <c r="L6359" s="2"/>
      <c r="M6359" s="2"/>
      <c r="N6359" s="2"/>
      <c r="O6359" s="2"/>
      <c r="P6359" s="3">
        <v>1</v>
      </c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3">
        <v>1</v>
      </c>
    </row>
    <row r="6360" spans="1:41" x14ac:dyDescent="0.35">
      <c r="A6360" s="6"/>
      <c r="B6360" s="6"/>
      <c r="C6360" s="1" t="s">
        <v>790</v>
      </c>
      <c r="D6360" s="1" t="s">
        <v>1429</v>
      </c>
      <c r="E6360" s="6"/>
      <c r="F6360" s="6"/>
      <c r="G6360" s="2"/>
      <c r="H6360" s="2"/>
      <c r="I6360" s="2"/>
      <c r="J6360" s="2"/>
      <c r="K6360" s="2"/>
      <c r="L6360" s="2"/>
      <c r="M6360" s="2"/>
      <c r="N6360" s="2"/>
      <c r="O6360" s="3">
        <v>1</v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3">
        <v>1</v>
      </c>
    </row>
    <row r="6361" spans="1:41" x14ac:dyDescent="0.35">
      <c r="A6361" s="6"/>
      <c r="B6361" s="6"/>
      <c r="C6361" s="1" t="s">
        <v>312</v>
      </c>
      <c r="D6361" s="1" t="s">
        <v>4863</v>
      </c>
      <c r="E6361" s="6"/>
      <c r="F6361" s="6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3">
        <v>2</v>
      </c>
      <c r="AM6361" s="2"/>
      <c r="AN6361" s="2"/>
      <c r="AO6361" s="3">
        <v>2</v>
      </c>
    </row>
    <row r="6362" spans="1:41" x14ac:dyDescent="0.35">
      <c r="A6362" s="6"/>
      <c r="B6362" s="6"/>
      <c r="C6362" s="6" t="s">
        <v>964</v>
      </c>
      <c r="D6362" s="1" t="s">
        <v>4864</v>
      </c>
      <c r="E6362" s="6"/>
      <c r="F6362" s="6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3">
        <v>1</v>
      </c>
      <c r="AM6362" s="2"/>
      <c r="AN6362" s="2"/>
      <c r="AO6362" s="3">
        <v>1</v>
      </c>
    </row>
    <row r="6363" spans="1:41" x14ac:dyDescent="0.35">
      <c r="A6363" s="6"/>
      <c r="B6363" s="6"/>
      <c r="C6363" s="6"/>
      <c r="D6363" s="1" t="s">
        <v>3977</v>
      </c>
      <c r="E6363" s="6"/>
      <c r="F6363" s="6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3">
        <v>2</v>
      </c>
      <c r="AM6363" s="2"/>
      <c r="AN6363" s="2"/>
      <c r="AO6363" s="3">
        <v>2</v>
      </c>
    </row>
    <row r="6364" spans="1:41" x14ac:dyDescent="0.35">
      <c r="A6364" s="6"/>
      <c r="B6364" s="6"/>
      <c r="C6364" s="1" t="s">
        <v>4865</v>
      </c>
      <c r="D6364" s="1" t="s">
        <v>4866</v>
      </c>
      <c r="E6364" s="6"/>
      <c r="F6364" s="6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3">
        <v>1</v>
      </c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3">
        <v>1</v>
      </c>
    </row>
    <row r="6365" spans="1:41" x14ac:dyDescent="0.35">
      <c r="A6365" s="6"/>
      <c r="B6365" s="6"/>
      <c r="C6365" s="1" t="s">
        <v>4867</v>
      </c>
      <c r="D6365" s="1" t="s">
        <v>4664</v>
      </c>
      <c r="E6365" s="6"/>
      <c r="F6365" s="6"/>
      <c r="G6365" s="2"/>
      <c r="H6365" s="2"/>
      <c r="I6365" s="2"/>
      <c r="J6365" s="2"/>
      <c r="K6365" s="2"/>
      <c r="L6365" s="2"/>
      <c r="M6365" s="2"/>
      <c r="N6365" s="2"/>
      <c r="O6365" s="3">
        <v>1</v>
      </c>
      <c r="P6365" s="2"/>
      <c r="Q6365" s="2"/>
      <c r="R6365" s="2"/>
      <c r="S6365" s="2"/>
      <c r="T6365" s="2"/>
      <c r="U6365" s="2"/>
      <c r="V6365" s="2"/>
      <c r="W6365" s="3">
        <v>1</v>
      </c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3">
        <v>2</v>
      </c>
    </row>
    <row r="6366" spans="1:41" x14ac:dyDescent="0.35">
      <c r="A6366" s="6"/>
      <c r="B6366" s="6"/>
      <c r="C6366" s="1" t="s">
        <v>1430</v>
      </c>
      <c r="D6366" s="1" t="s">
        <v>4495</v>
      </c>
      <c r="E6366" s="6"/>
      <c r="F6366" s="6"/>
      <c r="G6366" s="2"/>
      <c r="H6366" s="2"/>
      <c r="I6366" s="2"/>
      <c r="J6366" s="2"/>
      <c r="K6366" s="2"/>
      <c r="L6366" s="2"/>
      <c r="M6366" s="2"/>
      <c r="N6366" s="2"/>
      <c r="O6366" s="2"/>
      <c r="P6366" s="3">
        <v>1</v>
      </c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3">
        <v>1</v>
      </c>
      <c r="AM6366" s="2"/>
      <c r="AN6366" s="2"/>
      <c r="AO6366" s="3">
        <v>2</v>
      </c>
    </row>
    <row r="6367" spans="1:41" x14ac:dyDescent="0.35">
      <c r="A6367" s="6"/>
      <c r="B6367" s="6"/>
      <c r="C6367" s="1" t="s">
        <v>4085</v>
      </c>
      <c r="D6367" s="1" t="s">
        <v>4086</v>
      </c>
      <c r="E6367" s="6"/>
      <c r="F6367" s="6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3">
        <v>1</v>
      </c>
      <c r="AL6367" s="2"/>
      <c r="AM6367" s="2"/>
      <c r="AN6367" s="2"/>
      <c r="AO6367" s="3">
        <v>1</v>
      </c>
    </row>
    <row r="6368" spans="1:41" x14ac:dyDescent="0.35">
      <c r="A6368" s="6"/>
      <c r="B6368" s="6"/>
      <c r="C6368" s="1" t="s">
        <v>166</v>
      </c>
      <c r="D6368" s="1" t="s">
        <v>167</v>
      </c>
      <c r="E6368" s="6"/>
      <c r="F6368" s="6"/>
      <c r="G6368" s="3">
        <v>1</v>
      </c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3">
        <v>1</v>
      </c>
    </row>
    <row r="6369" spans="1:41" x14ac:dyDescent="0.35">
      <c r="A6369" s="6"/>
      <c r="B6369" s="6"/>
      <c r="C6369" s="1" t="s">
        <v>4087</v>
      </c>
      <c r="D6369" s="1" t="s">
        <v>4384</v>
      </c>
      <c r="E6369" s="6"/>
      <c r="F6369" s="6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3">
        <v>1</v>
      </c>
      <c r="AL6369" s="2"/>
      <c r="AM6369" s="2"/>
      <c r="AN6369" s="2"/>
      <c r="AO6369" s="3">
        <v>1</v>
      </c>
    </row>
    <row r="6370" spans="1:41" x14ac:dyDescent="0.35">
      <c r="A6370" s="6"/>
      <c r="B6370" s="6"/>
      <c r="C6370" s="1" t="s">
        <v>1492</v>
      </c>
      <c r="D6370" s="1" t="s">
        <v>1493</v>
      </c>
      <c r="E6370" s="6"/>
      <c r="F6370" s="6"/>
      <c r="G6370" s="2"/>
      <c r="H6370" s="2"/>
      <c r="I6370" s="2"/>
      <c r="J6370" s="2"/>
      <c r="K6370" s="2"/>
      <c r="L6370" s="3">
        <v>1</v>
      </c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3">
        <v>1</v>
      </c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3">
        <v>2</v>
      </c>
    </row>
    <row r="6371" spans="1:41" x14ac:dyDescent="0.35">
      <c r="A6371" s="6"/>
      <c r="B6371" s="6"/>
      <c r="C6371" s="1" t="s">
        <v>2734</v>
      </c>
      <c r="D6371" s="1" t="s">
        <v>4868</v>
      </c>
      <c r="E6371" s="6"/>
      <c r="F6371" s="6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3">
        <v>1</v>
      </c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3">
        <v>1</v>
      </c>
    </row>
    <row r="6372" spans="1:41" x14ac:dyDescent="0.35">
      <c r="A6372" s="6"/>
      <c r="B6372" s="6"/>
      <c r="C6372" s="1" t="s">
        <v>3666</v>
      </c>
      <c r="D6372" s="1" t="s">
        <v>3991</v>
      </c>
      <c r="E6372" s="6"/>
      <c r="F6372" s="6"/>
      <c r="G6372" s="2"/>
      <c r="H6372" s="2"/>
      <c r="I6372" s="2"/>
      <c r="J6372" s="2"/>
      <c r="K6372" s="2"/>
      <c r="L6372" s="2"/>
      <c r="M6372" s="3">
        <v>1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3">
        <v>1</v>
      </c>
    </row>
    <row r="6373" spans="1:41" x14ac:dyDescent="0.35">
      <c r="A6373" s="6"/>
      <c r="B6373" s="6"/>
      <c r="C6373" s="6" t="s">
        <v>1539</v>
      </c>
      <c r="D6373" s="1" t="s">
        <v>4869</v>
      </c>
      <c r="E6373" s="6"/>
      <c r="F6373" s="6"/>
      <c r="G6373" s="2"/>
      <c r="H6373" s="2"/>
      <c r="I6373" s="2"/>
      <c r="J6373" s="3">
        <v>1</v>
      </c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3">
        <v>1</v>
      </c>
    </row>
    <row r="6374" spans="1:41" x14ac:dyDescent="0.35">
      <c r="A6374" s="6"/>
      <c r="B6374" s="6"/>
      <c r="C6374" s="6"/>
      <c r="D6374" s="1" t="s">
        <v>4870</v>
      </c>
      <c r="E6374" s="6"/>
      <c r="F6374" s="6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3">
        <v>1</v>
      </c>
      <c r="AM6374" s="2"/>
      <c r="AN6374" s="2"/>
      <c r="AO6374" s="3">
        <v>1</v>
      </c>
    </row>
    <row r="6375" spans="1:41" x14ac:dyDescent="0.35">
      <c r="A6375" s="6"/>
      <c r="B6375" s="6"/>
      <c r="C6375" s="1" t="s">
        <v>4871</v>
      </c>
      <c r="D6375" s="1" t="s">
        <v>4872</v>
      </c>
      <c r="E6375" s="6"/>
      <c r="F6375" s="6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3">
        <v>1</v>
      </c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3">
        <v>1</v>
      </c>
    </row>
    <row r="6376" spans="1:41" x14ac:dyDescent="0.35">
      <c r="A6376" s="6"/>
      <c r="B6376" s="6"/>
      <c r="C6376" s="1" t="s">
        <v>390</v>
      </c>
      <c r="D6376" s="1" t="s">
        <v>1227</v>
      </c>
      <c r="E6376" s="6"/>
      <c r="F6376" s="6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3">
        <v>1</v>
      </c>
      <c r="W6376" s="2"/>
      <c r="X6376" s="2"/>
      <c r="Y6376" s="2"/>
      <c r="Z6376" s="3">
        <v>1</v>
      </c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3">
        <v>2</v>
      </c>
    </row>
    <row r="6377" spans="1:41" x14ac:dyDescent="0.35">
      <c r="A6377" s="6"/>
      <c r="B6377" s="6"/>
      <c r="C6377" s="1" t="s">
        <v>1119</v>
      </c>
      <c r="D6377" s="1" t="s">
        <v>1461</v>
      </c>
      <c r="E6377" s="6"/>
      <c r="F6377" s="6"/>
      <c r="G6377" s="2"/>
      <c r="H6377" s="2"/>
      <c r="I6377" s="2"/>
      <c r="J6377" s="2"/>
      <c r="K6377" s="2"/>
      <c r="L6377" s="3">
        <v>1</v>
      </c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3">
        <v>1</v>
      </c>
    </row>
    <row r="6378" spans="1:41" x14ac:dyDescent="0.35">
      <c r="A6378" s="6"/>
      <c r="B6378" s="6"/>
      <c r="C6378" s="1" t="s">
        <v>1795</v>
      </c>
      <c r="D6378" s="1" t="s">
        <v>1796</v>
      </c>
      <c r="E6378" s="6"/>
      <c r="F6378" s="6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3">
        <v>1</v>
      </c>
      <c r="AN6378" s="2"/>
      <c r="AO6378" s="3">
        <v>1</v>
      </c>
    </row>
    <row r="6379" spans="1:41" x14ac:dyDescent="0.35">
      <c r="A6379" s="6"/>
      <c r="B6379" s="6"/>
      <c r="C6379" s="1" t="s">
        <v>4501</v>
      </c>
      <c r="D6379" s="1" t="s">
        <v>4873</v>
      </c>
      <c r="E6379" s="6"/>
      <c r="F6379" s="6"/>
      <c r="G6379" s="2"/>
      <c r="H6379" s="2"/>
      <c r="I6379" s="2"/>
      <c r="J6379" s="2"/>
      <c r="K6379" s="2"/>
      <c r="L6379" s="2"/>
      <c r="M6379" s="2"/>
      <c r="N6379" s="3">
        <v>2</v>
      </c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3">
        <v>1</v>
      </c>
      <c r="AN6379" s="2"/>
      <c r="AO6379" s="3">
        <v>3</v>
      </c>
    </row>
    <row r="6380" spans="1:41" x14ac:dyDescent="0.35">
      <c r="A6380" s="6"/>
      <c r="B6380" s="6"/>
      <c r="C6380" s="6" t="s">
        <v>865</v>
      </c>
      <c r="D6380" s="1" t="s">
        <v>1707</v>
      </c>
      <c r="E6380" s="6"/>
      <c r="F6380" s="6"/>
      <c r="G6380" s="2"/>
      <c r="H6380" s="2"/>
      <c r="I6380" s="2"/>
      <c r="J6380" s="3">
        <v>1</v>
      </c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3">
        <v>1</v>
      </c>
    </row>
    <row r="6381" spans="1:41" x14ac:dyDescent="0.35">
      <c r="A6381" s="6"/>
      <c r="B6381" s="6"/>
      <c r="C6381" s="6"/>
      <c r="D6381" s="1" t="s">
        <v>1708</v>
      </c>
      <c r="E6381" s="6"/>
      <c r="F6381" s="6"/>
      <c r="G6381" s="2"/>
      <c r="H6381" s="2"/>
      <c r="I6381" s="2"/>
      <c r="J6381" s="3">
        <v>2</v>
      </c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3">
        <v>2</v>
      </c>
    </row>
    <row r="6382" spans="1:41" x14ac:dyDescent="0.35">
      <c r="A6382" s="6"/>
      <c r="B6382" s="6"/>
      <c r="C6382" s="6"/>
      <c r="D6382" s="1" t="s">
        <v>4874</v>
      </c>
      <c r="E6382" s="6"/>
      <c r="F6382" s="6"/>
      <c r="G6382" s="2"/>
      <c r="H6382" s="2"/>
      <c r="I6382" s="2"/>
      <c r="J6382" s="3">
        <v>1</v>
      </c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3">
        <v>1</v>
      </c>
    </row>
    <row r="6383" spans="1:41" x14ac:dyDescent="0.35">
      <c r="A6383" s="6"/>
      <c r="B6383" s="6"/>
      <c r="C6383" s="6" t="s">
        <v>75</v>
      </c>
      <c r="D6383" s="1" t="s">
        <v>1432</v>
      </c>
      <c r="E6383" s="6"/>
      <c r="F6383" s="6"/>
      <c r="G6383" s="2"/>
      <c r="H6383" s="2"/>
      <c r="I6383" s="2"/>
      <c r="J6383" s="2"/>
      <c r="K6383" s="2"/>
      <c r="L6383" s="3">
        <v>1</v>
      </c>
      <c r="M6383" s="2"/>
      <c r="N6383" s="2"/>
      <c r="O6383" s="3">
        <v>1</v>
      </c>
      <c r="P6383" s="2"/>
      <c r="Q6383" s="2"/>
      <c r="R6383" s="2"/>
      <c r="S6383" s="2"/>
      <c r="T6383" s="2"/>
      <c r="U6383" s="2"/>
      <c r="V6383" s="2"/>
      <c r="W6383" s="3">
        <v>1</v>
      </c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3">
        <v>3</v>
      </c>
    </row>
    <row r="6384" spans="1:41" x14ac:dyDescent="0.35">
      <c r="A6384" s="6"/>
      <c r="B6384" s="6"/>
      <c r="C6384" s="6"/>
      <c r="D6384" s="1" t="s">
        <v>2546</v>
      </c>
      <c r="E6384" s="6"/>
      <c r="F6384" s="6"/>
      <c r="G6384" s="2"/>
      <c r="H6384" s="2"/>
      <c r="I6384" s="2"/>
      <c r="J6384" s="2"/>
      <c r="K6384" s="2"/>
      <c r="L6384" s="3">
        <v>1</v>
      </c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3">
        <v>1</v>
      </c>
    </row>
    <row r="6385" spans="1:41" x14ac:dyDescent="0.35">
      <c r="A6385" s="6"/>
      <c r="B6385" s="6"/>
      <c r="C6385" s="6"/>
      <c r="D6385" s="1" t="s">
        <v>4875</v>
      </c>
      <c r="E6385" s="6"/>
      <c r="F6385" s="6"/>
      <c r="G6385" s="2"/>
      <c r="H6385" s="2"/>
      <c r="I6385" s="2"/>
      <c r="J6385" s="2"/>
      <c r="K6385" s="2"/>
      <c r="L6385" s="2"/>
      <c r="M6385" s="3">
        <v>1</v>
      </c>
      <c r="N6385" s="2"/>
      <c r="O6385" s="3">
        <v>1</v>
      </c>
      <c r="P6385" s="3">
        <v>1</v>
      </c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3">
        <v>3</v>
      </c>
    </row>
    <row r="6386" spans="1:41" x14ac:dyDescent="0.35">
      <c r="A6386" s="6"/>
      <c r="B6386" s="6"/>
      <c r="C6386" s="6"/>
      <c r="D6386" s="1" t="s">
        <v>4876</v>
      </c>
      <c r="E6386" s="6"/>
      <c r="F6386" s="6"/>
      <c r="G6386" s="2"/>
      <c r="H6386" s="2"/>
      <c r="I6386" s="2"/>
      <c r="J6386" s="2"/>
      <c r="K6386" s="2"/>
      <c r="L6386" s="2"/>
      <c r="M6386" s="2"/>
      <c r="N6386" s="2"/>
      <c r="O6386" s="3">
        <v>1</v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3">
        <v>1</v>
      </c>
    </row>
    <row r="6387" spans="1:41" x14ac:dyDescent="0.35">
      <c r="A6387" s="6"/>
      <c r="B6387" s="6"/>
      <c r="C6387" s="1" t="s">
        <v>681</v>
      </c>
      <c r="D6387" s="1" t="s">
        <v>1710</v>
      </c>
      <c r="E6387" s="6"/>
      <c r="F6387" s="6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3">
        <v>1</v>
      </c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3">
        <v>1</v>
      </c>
    </row>
    <row r="6388" spans="1:41" x14ac:dyDescent="0.35">
      <c r="A6388" s="6"/>
      <c r="B6388" s="6"/>
      <c r="C6388" s="1" t="s">
        <v>1981</v>
      </c>
      <c r="D6388" s="1" t="s">
        <v>1982</v>
      </c>
      <c r="E6388" s="6"/>
      <c r="F6388" s="6"/>
      <c r="G6388" s="2"/>
      <c r="H6388" s="2"/>
      <c r="I6388" s="2"/>
      <c r="J6388" s="2"/>
      <c r="K6388" s="2"/>
      <c r="L6388" s="2"/>
      <c r="M6388" s="3">
        <v>1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3">
        <v>1</v>
      </c>
    </row>
    <row r="6389" spans="1:41" x14ac:dyDescent="0.35">
      <c r="A6389" s="6"/>
      <c r="B6389" s="6"/>
      <c r="C6389" s="1" t="s">
        <v>4877</v>
      </c>
      <c r="D6389" s="1" t="s">
        <v>4878</v>
      </c>
      <c r="E6389" s="6"/>
      <c r="F6389" s="6"/>
      <c r="G6389" s="2"/>
      <c r="H6389" s="2"/>
      <c r="I6389" s="2"/>
      <c r="J6389" s="2"/>
      <c r="K6389" s="2"/>
      <c r="L6389" s="2"/>
      <c r="M6389" s="3">
        <v>2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3">
        <v>2</v>
      </c>
    </row>
    <row r="6390" spans="1:41" x14ac:dyDescent="0.35">
      <c r="A6390" s="6"/>
      <c r="B6390" s="6"/>
      <c r="C6390" s="1" t="s">
        <v>2925</v>
      </c>
      <c r="D6390" s="1" t="s">
        <v>4879</v>
      </c>
      <c r="E6390" s="6"/>
      <c r="F6390" s="6"/>
      <c r="G6390" s="2"/>
      <c r="H6390" s="2"/>
      <c r="I6390" s="2"/>
      <c r="J6390" s="2"/>
      <c r="K6390" s="2"/>
      <c r="L6390" s="2"/>
      <c r="M6390" s="2"/>
      <c r="N6390" s="3">
        <v>1</v>
      </c>
      <c r="O6390" s="2"/>
      <c r="P6390" s="2"/>
      <c r="Q6390" s="2"/>
      <c r="R6390" s="2"/>
      <c r="S6390" s="2"/>
      <c r="T6390" s="2"/>
      <c r="U6390" s="3">
        <v>1</v>
      </c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3">
        <v>2</v>
      </c>
    </row>
    <row r="6391" spans="1:41" x14ac:dyDescent="0.35">
      <c r="A6391" s="6"/>
      <c r="B6391" s="6"/>
      <c r="C6391" s="6" t="s">
        <v>178</v>
      </c>
      <c r="D6391" s="1" t="s">
        <v>3137</v>
      </c>
      <c r="E6391" s="6"/>
      <c r="F6391" s="6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3">
        <v>1</v>
      </c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3">
        <v>1</v>
      </c>
    </row>
    <row r="6392" spans="1:41" x14ac:dyDescent="0.35">
      <c r="A6392" s="6"/>
      <c r="B6392" s="6"/>
      <c r="C6392" s="6"/>
      <c r="D6392" s="1" t="s">
        <v>4880</v>
      </c>
      <c r="E6392" s="6"/>
      <c r="F6392" s="6"/>
      <c r="G6392" s="2"/>
      <c r="H6392" s="2"/>
      <c r="I6392" s="2"/>
      <c r="J6392" s="2"/>
      <c r="K6392" s="2"/>
      <c r="L6392" s="2"/>
      <c r="M6392" s="2"/>
      <c r="N6392" s="2"/>
      <c r="O6392" s="2"/>
      <c r="P6392" s="3">
        <v>1</v>
      </c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3">
        <v>1</v>
      </c>
    </row>
    <row r="6393" spans="1:41" x14ac:dyDescent="0.35">
      <c r="A6393" s="6"/>
      <c r="B6393" s="6"/>
      <c r="C6393" s="1" t="s">
        <v>4881</v>
      </c>
      <c r="D6393" s="1" t="s">
        <v>4882</v>
      </c>
      <c r="E6393" s="6"/>
      <c r="F6393" s="6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3">
        <v>1</v>
      </c>
      <c r="AM6393" s="2"/>
      <c r="AN6393" s="2"/>
      <c r="AO6393" s="3">
        <v>1</v>
      </c>
    </row>
    <row r="6394" spans="1:41" x14ac:dyDescent="0.35">
      <c r="A6394" s="6"/>
      <c r="B6394" s="6"/>
      <c r="C6394" s="1" t="s">
        <v>4883</v>
      </c>
      <c r="D6394" s="1" t="s">
        <v>4884</v>
      </c>
      <c r="E6394" s="6"/>
      <c r="F6394" s="6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3">
        <v>1</v>
      </c>
      <c r="AM6394" s="2"/>
      <c r="AN6394" s="2"/>
      <c r="AO6394" s="3">
        <v>1</v>
      </c>
    </row>
    <row r="6395" spans="1:41" x14ac:dyDescent="0.35">
      <c r="A6395" s="6"/>
      <c r="B6395" s="6"/>
      <c r="C6395" s="1" t="s">
        <v>4885</v>
      </c>
      <c r="D6395" s="1" t="s">
        <v>4886</v>
      </c>
      <c r="E6395" s="6"/>
      <c r="F6395" s="6"/>
      <c r="G6395" s="2"/>
      <c r="H6395" s="2"/>
      <c r="I6395" s="2"/>
      <c r="J6395" s="2"/>
      <c r="K6395" s="2"/>
      <c r="L6395" s="2"/>
      <c r="M6395" s="2"/>
      <c r="N6395" s="2"/>
      <c r="O6395" s="2"/>
      <c r="P6395" s="3">
        <v>1</v>
      </c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3">
        <v>1</v>
      </c>
    </row>
    <row r="6396" spans="1:41" x14ac:dyDescent="0.35">
      <c r="A6396" s="6"/>
      <c r="B6396" s="6"/>
      <c r="C6396" s="1" t="s">
        <v>4887</v>
      </c>
      <c r="D6396" s="1" t="s">
        <v>4888</v>
      </c>
      <c r="E6396" s="6"/>
      <c r="F6396" s="6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3">
        <v>1</v>
      </c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3">
        <v>1</v>
      </c>
    </row>
    <row r="6397" spans="1:41" ht="26" x14ac:dyDescent="0.35">
      <c r="A6397" s="6"/>
      <c r="B6397" s="6"/>
      <c r="C6397" s="1" t="s">
        <v>2263</v>
      </c>
      <c r="D6397" s="1" t="s">
        <v>2879</v>
      </c>
      <c r="E6397" s="6"/>
      <c r="F6397" s="6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3">
        <v>1</v>
      </c>
      <c r="AN6397" s="2"/>
      <c r="AO6397" s="3">
        <v>1</v>
      </c>
    </row>
    <row r="6398" spans="1:41" x14ac:dyDescent="0.35">
      <c r="A6398" s="6"/>
      <c r="B6398" s="6"/>
      <c r="C6398" s="6" t="s">
        <v>88</v>
      </c>
      <c r="D6398" s="1" t="s">
        <v>89</v>
      </c>
      <c r="E6398" s="6"/>
      <c r="F6398" s="6"/>
      <c r="G6398" s="2"/>
      <c r="H6398" s="2"/>
      <c r="I6398" s="2"/>
      <c r="J6398" s="2"/>
      <c r="K6398" s="2"/>
      <c r="L6398" s="3">
        <v>1</v>
      </c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3">
        <v>1</v>
      </c>
    </row>
    <row r="6399" spans="1:41" x14ac:dyDescent="0.35">
      <c r="A6399" s="6"/>
      <c r="B6399" s="6"/>
      <c r="C6399" s="6"/>
      <c r="D6399" s="1" t="s">
        <v>4889</v>
      </c>
      <c r="E6399" s="6"/>
      <c r="F6399" s="6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3">
        <v>1</v>
      </c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3">
        <v>1</v>
      </c>
    </row>
    <row r="6400" spans="1:41" x14ac:dyDescent="0.35">
      <c r="A6400" s="6"/>
      <c r="B6400" s="6"/>
      <c r="C6400" s="6"/>
      <c r="D6400" s="1" t="s">
        <v>4890</v>
      </c>
      <c r="E6400" s="6"/>
      <c r="F6400" s="6"/>
      <c r="G6400" s="2"/>
      <c r="H6400" s="2"/>
      <c r="I6400" s="2"/>
      <c r="J6400" s="2"/>
      <c r="K6400" s="2"/>
      <c r="L6400" s="3">
        <v>1</v>
      </c>
      <c r="M6400" s="2"/>
      <c r="N6400" s="2"/>
      <c r="O6400" s="2"/>
      <c r="P6400" s="2"/>
      <c r="Q6400" s="2"/>
      <c r="R6400" s="2"/>
      <c r="S6400" s="2"/>
      <c r="T6400" s="2"/>
      <c r="U6400" s="3">
        <v>1</v>
      </c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3">
        <v>2</v>
      </c>
    </row>
    <row r="6401" spans="1:41" x14ac:dyDescent="0.35">
      <c r="A6401" s="6"/>
      <c r="B6401" s="6"/>
      <c r="C6401" s="6"/>
      <c r="D6401" s="1" t="s">
        <v>186</v>
      </c>
      <c r="E6401" s="6"/>
      <c r="F6401" s="6"/>
      <c r="G6401" s="2"/>
      <c r="H6401" s="2"/>
      <c r="I6401" s="2"/>
      <c r="J6401" s="3">
        <v>1</v>
      </c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3">
        <v>1</v>
      </c>
    </row>
    <row r="6402" spans="1:41" x14ac:dyDescent="0.35">
      <c r="A6402" s="6"/>
      <c r="B6402" s="6"/>
      <c r="C6402" s="1" t="s">
        <v>4891</v>
      </c>
      <c r="D6402" s="1" t="s">
        <v>4892</v>
      </c>
      <c r="E6402" s="6"/>
      <c r="F6402" s="6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3">
        <v>1</v>
      </c>
      <c r="AM6402" s="2"/>
      <c r="AN6402" s="2"/>
      <c r="AO6402" s="3">
        <v>1</v>
      </c>
    </row>
    <row r="6403" spans="1:41" x14ac:dyDescent="0.35">
      <c r="A6403" s="6"/>
      <c r="B6403" s="6"/>
      <c r="C6403" s="6" t="s">
        <v>1243</v>
      </c>
      <c r="D6403" s="1" t="s">
        <v>1336</v>
      </c>
      <c r="E6403" s="6"/>
      <c r="F6403" s="6"/>
      <c r="G6403" s="2"/>
      <c r="H6403" s="2"/>
      <c r="I6403" s="2"/>
      <c r="J6403" s="2"/>
      <c r="K6403" s="2"/>
      <c r="L6403" s="2"/>
      <c r="M6403" s="2"/>
      <c r="N6403" s="2"/>
      <c r="O6403" s="2"/>
      <c r="P6403" s="3">
        <v>1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3">
        <v>1</v>
      </c>
    </row>
    <row r="6404" spans="1:41" x14ac:dyDescent="0.35">
      <c r="A6404" s="6"/>
      <c r="B6404" s="6"/>
      <c r="C6404" s="6"/>
      <c r="D6404" s="1" t="s">
        <v>4193</v>
      </c>
      <c r="E6404" s="6"/>
      <c r="F6404" s="6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3">
        <v>1</v>
      </c>
      <c r="AH6404" s="2"/>
      <c r="AI6404" s="2"/>
      <c r="AJ6404" s="2"/>
      <c r="AK6404" s="2"/>
      <c r="AL6404" s="2"/>
      <c r="AM6404" s="2"/>
      <c r="AN6404" s="2"/>
      <c r="AO6404" s="3">
        <v>1</v>
      </c>
    </row>
    <row r="6405" spans="1:41" x14ac:dyDescent="0.35">
      <c r="A6405" s="6"/>
      <c r="B6405" s="6"/>
      <c r="C6405" s="1" t="s">
        <v>810</v>
      </c>
      <c r="D6405" s="1" t="s">
        <v>3455</v>
      </c>
      <c r="E6405" s="6"/>
      <c r="F6405" s="6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3">
        <v>1</v>
      </c>
      <c r="AM6405" s="2"/>
      <c r="AN6405" s="2"/>
      <c r="AO6405" s="3">
        <v>1</v>
      </c>
    </row>
    <row r="6406" spans="1:41" x14ac:dyDescent="0.35">
      <c r="A6406" s="6"/>
      <c r="B6406" s="6"/>
      <c r="C6406" s="6" t="s">
        <v>328</v>
      </c>
      <c r="D6406" s="1" t="s">
        <v>2951</v>
      </c>
      <c r="E6406" s="6"/>
      <c r="F6406" s="6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3">
        <v>1</v>
      </c>
      <c r="AL6406" s="2"/>
      <c r="AM6406" s="2"/>
      <c r="AN6406" s="2"/>
      <c r="AO6406" s="3">
        <v>1</v>
      </c>
    </row>
    <row r="6407" spans="1:41" x14ac:dyDescent="0.35">
      <c r="A6407" s="6"/>
      <c r="B6407" s="6"/>
      <c r="C6407" s="6"/>
      <c r="D6407" s="1" t="s">
        <v>329</v>
      </c>
      <c r="E6407" s="6"/>
      <c r="F6407" s="6"/>
      <c r="G6407" s="2"/>
      <c r="H6407" s="2"/>
      <c r="I6407" s="2"/>
      <c r="J6407" s="2"/>
      <c r="K6407" s="2"/>
      <c r="L6407" s="2"/>
      <c r="M6407" s="2"/>
      <c r="N6407" s="2"/>
      <c r="O6407" s="3">
        <v>1</v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3">
        <v>1</v>
      </c>
      <c r="AL6407" s="2"/>
      <c r="AM6407" s="2"/>
      <c r="AN6407" s="2"/>
      <c r="AO6407" s="3">
        <v>2</v>
      </c>
    </row>
    <row r="6408" spans="1:41" x14ac:dyDescent="0.35">
      <c r="A6408" s="6"/>
      <c r="B6408" s="6"/>
      <c r="C6408" s="1" t="s">
        <v>499</v>
      </c>
      <c r="D6408" s="1" t="s">
        <v>3158</v>
      </c>
      <c r="E6408" s="6"/>
      <c r="F6408" s="6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3">
        <v>2</v>
      </c>
      <c r="AL6408" s="2"/>
      <c r="AM6408" s="2"/>
      <c r="AN6408" s="2"/>
      <c r="AO6408" s="3">
        <v>2</v>
      </c>
    </row>
    <row r="6409" spans="1:41" x14ac:dyDescent="0.35">
      <c r="A6409" s="6"/>
      <c r="B6409" s="6"/>
      <c r="C6409" s="1" t="s">
        <v>4893</v>
      </c>
      <c r="D6409" s="1" t="s">
        <v>4894</v>
      </c>
      <c r="E6409" s="6"/>
      <c r="F6409" s="6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3">
        <v>1</v>
      </c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3">
        <v>1</v>
      </c>
    </row>
    <row r="6410" spans="1:41" x14ac:dyDescent="0.35">
      <c r="A6410" s="6"/>
      <c r="B6410" s="6"/>
      <c r="C6410" s="1" t="s">
        <v>1338</v>
      </c>
      <c r="D6410" s="1" t="s">
        <v>1339</v>
      </c>
      <c r="E6410" s="6"/>
      <c r="F6410" s="6"/>
      <c r="G6410" s="2"/>
      <c r="H6410" s="2"/>
      <c r="I6410" s="2"/>
      <c r="J6410" s="3">
        <v>1</v>
      </c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3">
        <v>1</v>
      </c>
    </row>
    <row r="6411" spans="1:41" x14ac:dyDescent="0.35">
      <c r="A6411" s="6"/>
      <c r="B6411" s="6"/>
      <c r="C6411" s="6" t="s">
        <v>407</v>
      </c>
      <c r="D6411" s="1" t="s">
        <v>1293</v>
      </c>
      <c r="E6411" s="6"/>
      <c r="F6411" s="6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3">
        <v>1</v>
      </c>
      <c r="W6411" s="2"/>
      <c r="X6411" s="2"/>
      <c r="Y6411" s="2"/>
      <c r="Z6411" s="3">
        <v>1</v>
      </c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3">
        <v>2</v>
      </c>
    </row>
    <row r="6412" spans="1:41" x14ac:dyDescent="0.35">
      <c r="A6412" s="6"/>
      <c r="B6412" s="6"/>
      <c r="C6412" s="6"/>
      <c r="D6412" s="1" t="s">
        <v>4895</v>
      </c>
      <c r="E6412" s="6"/>
      <c r="F6412" s="6"/>
      <c r="G6412" s="2"/>
      <c r="H6412" s="2"/>
      <c r="I6412" s="2"/>
      <c r="J6412" s="2"/>
      <c r="K6412" s="2"/>
      <c r="L6412" s="2"/>
      <c r="M6412" s="2"/>
      <c r="N6412" s="2"/>
      <c r="O6412" s="3">
        <v>1</v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3">
        <v>1</v>
      </c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3">
        <v>2</v>
      </c>
    </row>
    <row r="6413" spans="1:41" x14ac:dyDescent="0.35">
      <c r="A6413" s="6"/>
      <c r="B6413" s="6"/>
      <c r="C6413" s="6"/>
      <c r="D6413" s="1" t="s">
        <v>1658</v>
      </c>
      <c r="E6413" s="6"/>
      <c r="F6413" s="6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3">
        <v>1</v>
      </c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3">
        <v>1</v>
      </c>
    </row>
    <row r="6414" spans="1:41" x14ac:dyDescent="0.35">
      <c r="A6414" s="6"/>
      <c r="B6414" s="6"/>
      <c r="C6414" s="6"/>
      <c r="D6414" s="1" t="s">
        <v>1660</v>
      </c>
      <c r="E6414" s="6"/>
      <c r="F6414" s="6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3">
        <v>1</v>
      </c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3">
        <v>1</v>
      </c>
    </row>
    <row r="6415" spans="1:41" x14ac:dyDescent="0.35">
      <c r="A6415" s="6"/>
      <c r="B6415" s="6"/>
      <c r="C6415" s="6"/>
      <c r="D6415" s="1" t="s">
        <v>4896</v>
      </c>
      <c r="E6415" s="6"/>
      <c r="F6415" s="6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3">
        <v>1</v>
      </c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3">
        <v>1</v>
      </c>
    </row>
    <row r="6416" spans="1:41" x14ac:dyDescent="0.35">
      <c r="A6416" s="6"/>
      <c r="B6416" s="6"/>
      <c r="C6416" s="1" t="s">
        <v>1554</v>
      </c>
      <c r="D6416" s="1" t="s">
        <v>1555</v>
      </c>
      <c r="E6416" s="6"/>
      <c r="F6416" s="6"/>
      <c r="G6416" s="2"/>
      <c r="H6416" s="2"/>
      <c r="I6416" s="2"/>
      <c r="J6416" s="3">
        <v>1</v>
      </c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3">
        <v>1</v>
      </c>
    </row>
    <row r="6417" spans="1:41" x14ac:dyDescent="0.35">
      <c r="A6417" s="6"/>
      <c r="B6417" s="6"/>
      <c r="C6417" s="1" t="s">
        <v>4897</v>
      </c>
      <c r="D6417" s="1" t="s">
        <v>4898</v>
      </c>
      <c r="E6417" s="6"/>
      <c r="F6417" s="6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3">
        <v>1</v>
      </c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3">
        <v>1</v>
      </c>
    </row>
    <row r="6418" spans="1:41" x14ac:dyDescent="0.35">
      <c r="A6418" s="6"/>
      <c r="B6418" s="6"/>
      <c r="C6418" s="1" t="s">
        <v>410</v>
      </c>
      <c r="D6418" s="1" t="s">
        <v>1661</v>
      </c>
      <c r="E6418" s="6"/>
      <c r="F6418" s="6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3">
        <v>1</v>
      </c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3">
        <v>1</v>
      </c>
    </row>
    <row r="6419" spans="1:41" x14ac:dyDescent="0.35">
      <c r="A6419" s="6"/>
      <c r="B6419" s="6"/>
      <c r="C6419" s="1" t="s">
        <v>94</v>
      </c>
      <c r="D6419" s="1" t="s">
        <v>4899</v>
      </c>
      <c r="E6419" s="6"/>
      <c r="F6419" s="6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3">
        <v>1</v>
      </c>
      <c r="W6419" s="2"/>
      <c r="X6419" s="2"/>
      <c r="Y6419" s="2"/>
      <c r="Z6419" s="3">
        <v>1</v>
      </c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3">
        <v>2</v>
      </c>
    </row>
    <row r="6420" spans="1:41" x14ac:dyDescent="0.35">
      <c r="A6420" s="6"/>
      <c r="B6420" s="6"/>
      <c r="C6420" s="1" t="s">
        <v>1397</v>
      </c>
      <c r="D6420" s="1" t="s">
        <v>4900</v>
      </c>
      <c r="E6420" s="6"/>
      <c r="F6420" s="6"/>
      <c r="G6420" s="2"/>
      <c r="H6420" s="2"/>
      <c r="I6420" s="2"/>
      <c r="J6420" s="2"/>
      <c r="K6420" s="2"/>
      <c r="L6420" s="2"/>
      <c r="M6420" s="2"/>
      <c r="N6420" s="2"/>
      <c r="O6420" s="3">
        <v>1</v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3">
        <v>1</v>
      </c>
      <c r="AH6420" s="2"/>
      <c r="AI6420" s="2"/>
      <c r="AJ6420" s="2"/>
      <c r="AK6420" s="2"/>
      <c r="AL6420" s="2"/>
      <c r="AM6420" s="2"/>
      <c r="AN6420" s="2"/>
      <c r="AO6420" s="3">
        <v>2</v>
      </c>
    </row>
    <row r="6421" spans="1:41" x14ac:dyDescent="0.35">
      <c r="A6421" s="6"/>
      <c r="B6421" s="6"/>
      <c r="C6421" s="6" t="s">
        <v>1400</v>
      </c>
      <c r="D6421" s="1" t="s">
        <v>4901</v>
      </c>
      <c r="E6421" s="6"/>
      <c r="F6421" s="6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3">
        <v>1</v>
      </c>
      <c r="AN6421" s="2"/>
      <c r="AO6421" s="3">
        <v>1</v>
      </c>
    </row>
    <row r="6422" spans="1:41" x14ac:dyDescent="0.35">
      <c r="A6422" s="6"/>
      <c r="B6422" s="6"/>
      <c r="C6422" s="6"/>
      <c r="D6422" s="1" t="s">
        <v>1468</v>
      </c>
      <c r="E6422" s="6"/>
      <c r="F6422" s="6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3">
        <v>1</v>
      </c>
      <c r="AN6422" s="2"/>
      <c r="AO6422" s="3">
        <v>1</v>
      </c>
    </row>
    <row r="6423" spans="1:41" x14ac:dyDescent="0.35">
      <c r="A6423" s="6"/>
      <c r="B6423" s="6"/>
      <c r="C6423" s="6"/>
      <c r="D6423" s="1" t="s">
        <v>4654</v>
      </c>
      <c r="E6423" s="6"/>
      <c r="F6423" s="6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3">
        <v>1</v>
      </c>
      <c r="AN6423" s="2"/>
      <c r="AO6423" s="3">
        <v>1</v>
      </c>
    </row>
    <row r="6424" spans="1:41" x14ac:dyDescent="0.35">
      <c r="A6424" s="6"/>
      <c r="B6424" s="6"/>
      <c r="C6424" s="1" t="s">
        <v>1829</v>
      </c>
      <c r="D6424" s="1" t="s">
        <v>4902</v>
      </c>
      <c r="E6424" s="6"/>
      <c r="F6424" s="6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3">
        <v>1</v>
      </c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3">
        <v>1</v>
      </c>
    </row>
    <row r="6425" spans="1:41" x14ac:dyDescent="0.35">
      <c r="A6425" s="6"/>
      <c r="B6425" s="6"/>
      <c r="C6425" s="1" t="s">
        <v>97</v>
      </c>
      <c r="D6425" s="1" t="s">
        <v>4903</v>
      </c>
      <c r="E6425" s="6"/>
      <c r="F6425" s="6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3">
        <v>1</v>
      </c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3">
        <v>1</v>
      </c>
    </row>
    <row r="6426" spans="1:41" x14ac:dyDescent="0.35">
      <c r="A6426" s="6"/>
      <c r="B6426" s="6"/>
      <c r="C6426" s="6" t="s">
        <v>100</v>
      </c>
      <c r="D6426" s="1" t="s">
        <v>2276</v>
      </c>
      <c r="E6426" s="6"/>
      <c r="F6426" s="6"/>
      <c r="G6426" s="2"/>
      <c r="H6426" s="2"/>
      <c r="I6426" s="2"/>
      <c r="J6426" s="2"/>
      <c r="K6426" s="2"/>
      <c r="L6426" s="2"/>
      <c r="M6426" s="3">
        <v>1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3">
        <v>1</v>
      </c>
    </row>
    <row r="6427" spans="1:41" x14ac:dyDescent="0.35">
      <c r="A6427" s="6"/>
      <c r="B6427" s="6"/>
      <c r="C6427" s="6"/>
      <c r="D6427" s="1" t="s">
        <v>4904</v>
      </c>
      <c r="E6427" s="6"/>
      <c r="F6427" s="6"/>
      <c r="G6427" s="2"/>
      <c r="H6427" s="2"/>
      <c r="I6427" s="2"/>
      <c r="J6427" s="2"/>
      <c r="K6427" s="2"/>
      <c r="L6427" s="2"/>
      <c r="M6427" s="3">
        <v>1</v>
      </c>
      <c r="N6427" s="2"/>
      <c r="O6427" s="2"/>
      <c r="P6427" s="3">
        <v>1</v>
      </c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3">
        <v>2</v>
      </c>
    </row>
    <row r="6428" spans="1:41" x14ac:dyDescent="0.35">
      <c r="A6428" s="6"/>
      <c r="B6428" s="6"/>
      <c r="C6428" s="1" t="s">
        <v>973</v>
      </c>
      <c r="D6428" s="1" t="s">
        <v>4905</v>
      </c>
      <c r="E6428" s="6"/>
      <c r="F6428" s="6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3">
        <v>1</v>
      </c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3">
        <v>1</v>
      </c>
    </row>
    <row r="6429" spans="1:41" x14ac:dyDescent="0.35">
      <c r="A6429" s="6"/>
      <c r="B6429" s="6"/>
      <c r="C6429" s="1" t="s">
        <v>1666</v>
      </c>
      <c r="D6429" s="1" t="s">
        <v>4811</v>
      </c>
      <c r="E6429" s="6"/>
      <c r="F6429" s="6"/>
      <c r="G6429" s="2"/>
      <c r="H6429" s="2"/>
      <c r="I6429" s="2"/>
      <c r="J6429" s="3">
        <v>1</v>
      </c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3">
        <v>1</v>
      </c>
    </row>
    <row r="6430" spans="1:41" x14ac:dyDescent="0.35">
      <c r="A6430" s="6"/>
      <c r="B6430" s="6"/>
      <c r="C6430" s="6" t="s">
        <v>816</v>
      </c>
      <c r="D6430" s="1" t="s">
        <v>4813</v>
      </c>
      <c r="E6430" s="6"/>
      <c r="F6430" s="6"/>
      <c r="G6430" s="2"/>
      <c r="H6430" s="2"/>
      <c r="I6430" s="2"/>
      <c r="J6430" s="2"/>
      <c r="K6430" s="2"/>
      <c r="L6430" s="2"/>
      <c r="M6430" s="2"/>
      <c r="N6430" s="2"/>
      <c r="O6430" s="2"/>
      <c r="P6430" s="3">
        <v>1</v>
      </c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3">
        <v>1</v>
      </c>
    </row>
    <row r="6431" spans="1:41" x14ac:dyDescent="0.35">
      <c r="A6431" s="6"/>
      <c r="B6431" s="6"/>
      <c r="C6431" s="6"/>
      <c r="D6431" s="1" t="s">
        <v>819</v>
      </c>
      <c r="E6431" s="6"/>
      <c r="F6431" s="6"/>
      <c r="G6431" s="2"/>
      <c r="H6431" s="2"/>
      <c r="I6431" s="2"/>
      <c r="J6431" s="3">
        <v>1</v>
      </c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3">
        <v>1</v>
      </c>
    </row>
    <row r="6432" spans="1:41" x14ac:dyDescent="0.35">
      <c r="A6432" s="6"/>
      <c r="B6432" s="6"/>
      <c r="C6432" s="6" t="s">
        <v>281</v>
      </c>
      <c r="D6432" s="1" t="s">
        <v>4906</v>
      </c>
      <c r="E6432" s="6"/>
      <c r="F6432" s="6"/>
      <c r="G6432" s="3">
        <v>1</v>
      </c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3">
        <v>1</v>
      </c>
    </row>
    <row r="6433" spans="1:41" x14ac:dyDescent="0.35">
      <c r="A6433" s="6"/>
      <c r="B6433" s="6"/>
      <c r="C6433" s="6"/>
      <c r="D6433" s="1" t="s">
        <v>4907</v>
      </c>
      <c r="E6433" s="6"/>
      <c r="F6433" s="6"/>
      <c r="G6433" s="2"/>
      <c r="H6433" s="2"/>
      <c r="I6433" s="2"/>
      <c r="J6433" s="3">
        <v>1</v>
      </c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3">
        <v>1</v>
      </c>
    </row>
    <row r="6434" spans="1:41" x14ac:dyDescent="0.35">
      <c r="A6434" s="6"/>
      <c r="B6434" s="6"/>
      <c r="C6434" s="6"/>
      <c r="D6434" s="1" t="s">
        <v>4908</v>
      </c>
      <c r="E6434" s="6"/>
      <c r="F6434" s="6"/>
      <c r="G6434" s="2"/>
      <c r="H6434" s="2"/>
      <c r="I6434" s="2"/>
      <c r="J6434" s="3">
        <v>1</v>
      </c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3">
        <v>1</v>
      </c>
    </row>
    <row r="6435" spans="1:41" x14ac:dyDescent="0.35">
      <c r="A6435" s="6"/>
      <c r="B6435" s="6"/>
      <c r="C6435" s="6"/>
      <c r="D6435" s="1" t="s">
        <v>2658</v>
      </c>
      <c r="E6435" s="6"/>
      <c r="F6435" s="6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3">
        <v>1</v>
      </c>
      <c r="AL6435" s="2"/>
      <c r="AM6435" s="2"/>
      <c r="AN6435" s="2"/>
      <c r="AO6435" s="3">
        <v>1</v>
      </c>
    </row>
    <row r="6436" spans="1:41" x14ac:dyDescent="0.35">
      <c r="A6436" s="6"/>
      <c r="B6436" s="6"/>
      <c r="C6436" s="6"/>
      <c r="D6436" s="1" t="s">
        <v>2970</v>
      </c>
      <c r="E6436" s="6"/>
      <c r="F6436" s="6"/>
      <c r="G6436" s="2"/>
      <c r="H6436" s="2"/>
      <c r="I6436" s="2"/>
      <c r="J6436" s="3">
        <v>1</v>
      </c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3">
        <v>1</v>
      </c>
    </row>
    <row r="6437" spans="1:41" x14ac:dyDescent="0.35">
      <c r="A6437" s="6"/>
      <c r="B6437" s="6"/>
      <c r="C6437" s="6"/>
      <c r="D6437" s="1" t="s">
        <v>4909</v>
      </c>
      <c r="E6437" s="6"/>
      <c r="F6437" s="6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3">
        <v>1</v>
      </c>
      <c r="AL6437" s="2"/>
      <c r="AM6437" s="2"/>
      <c r="AN6437" s="2"/>
      <c r="AO6437" s="3">
        <v>1</v>
      </c>
    </row>
    <row r="6438" spans="1:41" x14ac:dyDescent="0.35">
      <c r="A6438" s="6"/>
      <c r="B6438" s="6"/>
      <c r="C6438" s="6"/>
      <c r="D6438" s="1" t="s">
        <v>694</v>
      </c>
      <c r="E6438" s="6"/>
      <c r="F6438" s="6"/>
      <c r="G6438" s="2"/>
      <c r="H6438" s="2"/>
      <c r="I6438" s="2"/>
      <c r="J6438" s="3">
        <v>1</v>
      </c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3">
        <v>1</v>
      </c>
    </row>
    <row r="6439" spans="1:41" x14ac:dyDescent="0.35">
      <c r="A6439" s="6"/>
      <c r="B6439" s="6"/>
      <c r="C6439" s="1" t="s">
        <v>4910</v>
      </c>
      <c r="D6439" s="1" t="s">
        <v>3592</v>
      </c>
      <c r="E6439" s="6"/>
      <c r="F6439" s="6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3">
        <v>1</v>
      </c>
      <c r="AL6439" s="2"/>
      <c r="AM6439" s="2"/>
      <c r="AN6439" s="2"/>
      <c r="AO6439" s="3">
        <v>1</v>
      </c>
    </row>
    <row r="6440" spans="1:41" x14ac:dyDescent="0.35">
      <c r="A6440" s="6"/>
      <c r="B6440" s="6"/>
      <c r="C6440" s="1" t="s">
        <v>4911</v>
      </c>
      <c r="D6440" s="1" t="s">
        <v>4912</v>
      </c>
      <c r="E6440" s="6"/>
      <c r="F6440" s="6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3">
        <v>1</v>
      </c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3">
        <v>1</v>
      </c>
    </row>
    <row r="6441" spans="1:41" x14ac:dyDescent="0.35">
      <c r="A6441" s="6"/>
      <c r="B6441" s="6"/>
      <c r="C6441" s="6" t="s">
        <v>975</v>
      </c>
      <c r="D6441" s="1" t="s">
        <v>4473</v>
      </c>
      <c r="E6441" s="6"/>
      <c r="F6441" s="6"/>
      <c r="G6441" s="2"/>
      <c r="H6441" s="2"/>
      <c r="I6441" s="2"/>
      <c r="J6441" s="2"/>
      <c r="K6441" s="2"/>
      <c r="L6441" s="2"/>
      <c r="M6441" s="2"/>
      <c r="N6441" s="2"/>
      <c r="O6441" s="3">
        <v>1</v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3">
        <v>1</v>
      </c>
    </row>
    <row r="6442" spans="1:41" x14ac:dyDescent="0.35">
      <c r="A6442" s="6"/>
      <c r="B6442" s="6"/>
      <c r="C6442" s="6"/>
      <c r="D6442" s="1" t="s">
        <v>4913</v>
      </c>
      <c r="E6442" s="6"/>
      <c r="F6442" s="6"/>
      <c r="G6442" s="2"/>
      <c r="H6442" s="2"/>
      <c r="I6442" s="2"/>
      <c r="J6442" s="2"/>
      <c r="K6442" s="2"/>
      <c r="L6442" s="2"/>
      <c r="M6442" s="2"/>
      <c r="N6442" s="2"/>
      <c r="O6442" s="3">
        <v>1</v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3">
        <v>1</v>
      </c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3">
        <v>2</v>
      </c>
    </row>
    <row r="6443" spans="1:41" x14ac:dyDescent="0.35">
      <c r="A6443" s="6"/>
      <c r="B6443" s="6"/>
      <c r="C6443" s="1" t="s">
        <v>4914</v>
      </c>
      <c r="D6443" s="1" t="s">
        <v>4915</v>
      </c>
      <c r="E6443" s="6"/>
      <c r="F6443" s="6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3">
        <v>1</v>
      </c>
      <c r="AM6443" s="2"/>
      <c r="AN6443" s="2"/>
      <c r="AO6443" s="3">
        <v>1</v>
      </c>
    </row>
    <row r="6444" spans="1:41" x14ac:dyDescent="0.35">
      <c r="A6444" s="6"/>
      <c r="B6444" s="6"/>
      <c r="C6444" s="1" t="s">
        <v>2787</v>
      </c>
      <c r="D6444" s="1" t="s">
        <v>4916</v>
      </c>
      <c r="E6444" s="6"/>
      <c r="F6444" s="6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3">
        <v>1</v>
      </c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3">
        <v>1</v>
      </c>
    </row>
    <row r="6445" spans="1:41" x14ac:dyDescent="0.35">
      <c r="A6445" s="6"/>
      <c r="B6445" s="6"/>
      <c r="C6445" s="1" t="s">
        <v>507</v>
      </c>
      <c r="D6445" s="1" t="s">
        <v>2584</v>
      </c>
      <c r="E6445" s="6"/>
      <c r="F6445" s="6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3">
        <v>1</v>
      </c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3">
        <v>1</v>
      </c>
    </row>
    <row r="6446" spans="1:41" x14ac:dyDescent="0.35">
      <c r="A6446" s="6"/>
      <c r="B6446" s="6"/>
      <c r="C6446" s="1" t="s">
        <v>4917</v>
      </c>
      <c r="D6446" s="1" t="s">
        <v>4918</v>
      </c>
      <c r="E6446" s="6"/>
      <c r="F6446" s="6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3">
        <v>1</v>
      </c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3">
        <v>1</v>
      </c>
    </row>
    <row r="6447" spans="1:41" x14ac:dyDescent="0.35">
      <c r="A6447" s="6"/>
      <c r="B6447" s="6"/>
      <c r="C6447" s="6" t="s">
        <v>105</v>
      </c>
      <c r="D6447" s="1" t="s">
        <v>978</v>
      </c>
      <c r="E6447" s="6"/>
      <c r="F6447" s="6"/>
      <c r="G6447" s="2"/>
      <c r="H6447" s="2"/>
      <c r="I6447" s="2"/>
      <c r="J6447" s="2"/>
      <c r="K6447" s="2"/>
      <c r="L6447" s="2"/>
      <c r="M6447" s="2"/>
      <c r="N6447" s="2"/>
      <c r="O6447" s="3">
        <v>1</v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3">
        <v>1</v>
      </c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3">
        <v>2</v>
      </c>
    </row>
    <row r="6448" spans="1:41" x14ac:dyDescent="0.35">
      <c r="A6448" s="6"/>
      <c r="B6448" s="6"/>
      <c r="C6448" s="6"/>
      <c r="D6448" s="1" t="s">
        <v>1728</v>
      </c>
      <c r="E6448" s="6"/>
      <c r="F6448" s="6"/>
      <c r="G6448" s="2"/>
      <c r="H6448" s="2"/>
      <c r="I6448" s="2"/>
      <c r="J6448" s="2"/>
      <c r="K6448" s="2"/>
      <c r="L6448" s="2"/>
      <c r="M6448" s="2"/>
      <c r="N6448" s="2"/>
      <c r="O6448" s="3">
        <v>1</v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3">
        <v>1</v>
      </c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3">
        <v>2</v>
      </c>
    </row>
    <row r="6449" spans="1:41" x14ac:dyDescent="0.35">
      <c r="A6449" s="6"/>
      <c r="B6449" s="6"/>
      <c r="C6449" s="6"/>
      <c r="D6449" s="1" t="s">
        <v>876</v>
      </c>
      <c r="E6449" s="6"/>
      <c r="F6449" s="6"/>
      <c r="G6449" s="2"/>
      <c r="H6449" s="2"/>
      <c r="I6449" s="2"/>
      <c r="J6449" s="2"/>
      <c r="K6449" s="2"/>
      <c r="L6449" s="2"/>
      <c r="M6449" s="2"/>
      <c r="N6449" s="2"/>
      <c r="O6449" s="3">
        <v>1</v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3">
        <v>1</v>
      </c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3">
        <v>2</v>
      </c>
    </row>
    <row r="6450" spans="1:41" x14ac:dyDescent="0.35">
      <c r="A6450" s="6"/>
      <c r="B6450" s="6"/>
      <c r="C6450" s="1" t="s">
        <v>108</v>
      </c>
      <c r="D6450" s="1" t="s">
        <v>3206</v>
      </c>
      <c r="E6450" s="6"/>
      <c r="F6450" s="6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3">
        <v>1</v>
      </c>
      <c r="AM6450" s="2"/>
      <c r="AN6450" s="2"/>
      <c r="AO6450" s="3">
        <v>1</v>
      </c>
    </row>
    <row r="6451" spans="1:41" x14ac:dyDescent="0.35">
      <c r="A6451" s="6"/>
      <c r="B6451" s="6"/>
      <c r="C6451" s="1" t="s">
        <v>284</v>
      </c>
      <c r="D6451" s="1" t="s">
        <v>4919</v>
      </c>
      <c r="E6451" s="6"/>
      <c r="F6451" s="6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3">
        <v>1</v>
      </c>
      <c r="AM6451" s="2"/>
      <c r="AN6451" s="2"/>
      <c r="AO6451" s="3">
        <v>1</v>
      </c>
    </row>
    <row r="6452" spans="1:41" x14ac:dyDescent="0.35">
      <c r="A6452" s="6"/>
      <c r="B6452" s="6"/>
      <c r="C6452" s="6" t="s">
        <v>201</v>
      </c>
      <c r="D6452" s="1" t="s">
        <v>646</v>
      </c>
      <c r="E6452" s="6"/>
      <c r="F6452" s="6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3">
        <v>1</v>
      </c>
      <c r="AL6452" s="2"/>
      <c r="AM6452" s="2"/>
      <c r="AN6452" s="2"/>
      <c r="AO6452" s="3">
        <v>1</v>
      </c>
    </row>
    <row r="6453" spans="1:41" x14ac:dyDescent="0.35">
      <c r="A6453" s="6"/>
      <c r="B6453" s="6"/>
      <c r="C6453" s="6"/>
      <c r="D6453" s="1" t="s">
        <v>4920</v>
      </c>
      <c r="E6453" s="6"/>
      <c r="F6453" s="6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3">
        <v>1</v>
      </c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3">
        <v>1</v>
      </c>
    </row>
    <row r="6454" spans="1:41" x14ac:dyDescent="0.35">
      <c r="A6454" s="6"/>
      <c r="B6454" s="6"/>
      <c r="C6454" s="1" t="s">
        <v>4421</v>
      </c>
      <c r="D6454" s="1" t="s">
        <v>4422</v>
      </c>
      <c r="E6454" s="6"/>
      <c r="F6454" s="6"/>
      <c r="G6454" s="2"/>
      <c r="H6454" s="2"/>
      <c r="I6454" s="2"/>
      <c r="J6454" s="2"/>
      <c r="K6454" s="2"/>
      <c r="L6454" s="2"/>
      <c r="M6454" s="2"/>
      <c r="N6454" s="2"/>
      <c r="O6454" s="3">
        <v>1</v>
      </c>
      <c r="P6454" s="2"/>
      <c r="Q6454" s="2"/>
      <c r="R6454" s="2"/>
      <c r="S6454" s="2"/>
      <c r="T6454" s="2"/>
      <c r="U6454" s="2"/>
      <c r="V6454" s="2"/>
      <c r="W6454" s="3">
        <v>1</v>
      </c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3">
        <v>2</v>
      </c>
    </row>
    <row r="6455" spans="1:41" x14ac:dyDescent="0.35">
      <c r="A6455" s="6"/>
      <c r="B6455" s="6"/>
      <c r="C6455" s="1" t="s">
        <v>203</v>
      </c>
      <c r="D6455" s="1" t="s">
        <v>204</v>
      </c>
      <c r="E6455" s="6"/>
      <c r="F6455" s="6"/>
      <c r="G6455" s="2"/>
      <c r="H6455" s="2"/>
      <c r="I6455" s="2"/>
      <c r="J6455" s="2"/>
      <c r="K6455" s="2"/>
      <c r="L6455" s="2"/>
      <c r="M6455" s="2"/>
      <c r="N6455" s="3">
        <v>1</v>
      </c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3">
        <v>1</v>
      </c>
    </row>
    <row r="6456" spans="1:41" x14ac:dyDescent="0.35">
      <c r="A6456" s="6"/>
      <c r="B6456" s="6"/>
      <c r="C6456" s="1" t="s">
        <v>111</v>
      </c>
      <c r="D6456" s="1" t="s">
        <v>4820</v>
      </c>
      <c r="E6456" s="6"/>
      <c r="F6456" s="6"/>
      <c r="G6456" s="2"/>
      <c r="H6456" s="2"/>
      <c r="I6456" s="2"/>
      <c r="J6456" s="3">
        <v>1</v>
      </c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3">
        <v>1</v>
      </c>
    </row>
    <row r="6457" spans="1:41" x14ac:dyDescent="0.35">
      <c r="A6457" s="6"/>
      <c r="B6457" s="6"/>
      <c r="C6457" s="1" t="s">
        <v>4425</v>
      </c>
      <c r="D6457" s="1" t="s">
        <v>4562</v>
      </c>
      <c r="E6457" s="6"/>
      <c r="F6457" s="6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3">
        <v>1</v>
      </c>
      <c r="AM6457" s="2"/>
      <c r="AN6457" s="2"/>
      <c r="AO6457" s="3">
        <v>1</v>
      </c>
    </row>
    <row r="6458" spans="1:41" x14ac:dyDescent="0.35">
      <c r="A6458" s="6"/>
      <c r="B6458" s="6"/>
      <c r="C6458" s="1" t="s">
        <v>1349</v>
      </c>
      <c r="D6458" s="1" t="s">
        <v>1414</v>
      </c>
      <c r="E6458" s="6"/>
      <c r="F6458" s="6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3">
        <v>1</v>
      </c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3">
        <v>1</v>
      </c>
      <c r="AL6458" s="2"/>
      <c r="AM6458" s="2"/>
      <c r="AN6458" s="2"/>
      <c r="AO6458" s="3">
        <v>2</v>
      </c>
    </row>
    <row r="6459" spans="1:41" x14ac:dyDescent="0.35">
      <c r="A6459" s="6"/>
      <c r="B6459" s="6"/>
      <c r="C6459" s="1" t="s">
        <v>4824</v>
      </c>
      <c r="D6459" s="1" t="s">
        <v>4825</v>
      </c>
      <c r="E6459" s="6"/>
      <c r="F6459" s="6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3">
        <v>1</v>
      </c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3">
        <v>1</v>
      </c>
    </row>
    <row r="6460" spans="1:41" x14ac:dyDescent="0.35">
      <c r="A6460" s="6"/>
      <c r="B6460" s="6"/>
      <c r="C6460" s="1" t="s">
        <v>433</v>
      </c>
      <c r="D6460" s="1" t="s">
        <v>3487</v>
      </c>
      <c r="E6460" s="6"/>
      <c r="F6460" s="6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3">
        <v>1</v>
      </c>
      <c r="AL6460" s="2"/>
      <c r="AM6460" s="2"/>
      <c r="AN6460" s="2"/>
      <c r="AO6460" s="3">
        <v>1</v>
      </c>
    </row>
    <row r="6461" spans="1:41" x14ac:dyDescent="0.35">
      <c r="A6461" s="6"/>
      <c r="B6461" s="6"/>
      <c r="C6461" s="1" t="s">
        <v>1569</v>
      </c>
      <c r="D6461" s="1" t="s">
        <v>1570</v>
      </c>
      <c r="E6461" s="6"/>
      <c r="F6461" s="6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3">
        <v>1</v>
      </c>
      <c r="AL6461" s="2"/>
      <c r="AM6461" s="2"/>
      <c r="AN6461" s="2"/>
      <c r="AO6461" s="3">
        <v>1</v>
      </c>
    </row>
    <row r="6462" spans="1:41" x14ac:dyDescent="0.35">
      <c r="A6462" s="6"/>
      <c r="B6462" s="6"/>
      <c r="C6462" s="1" t="s">
        <v>826</v>
      </c>
      <c r="D6462" s="1" t="s">
        <v>827</v>
      </c>
      <c r="E6462" s="6"/>
      <c r="F6462" s="6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3">
        <v>1</v>
      </c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3">
        <v>1</v>
      </c>
    </row>
    <row r="6463" spans="1:41" x14ac:dyDescent="0.35">
      <c r="A6463" s="6"/>
      <c r="B6463" s="6"/>
      <c r="C6463" s="6" t="s">
        <v>2024</v>
      </c>
      <c r="D6463" s="1" t="s">
        <v>4921</v>
      </c>
      <c r="E6463" s="6"/>
      <c r="F6463" s="6"/>
      <c r="G6463" s="3">
        <v>1</v>
      </c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3">
        <v>1</v>
      </c>
    </row>
    <row r="6464" spans="1:41" x14ac:dyDescent="0.35">
      <c r="A6464" s="6"/>
      <c r="B6464" s="6"/>
      <c r="C6464" s="6"/>
      <c r="D6464" s="1" t="s">
        <v>4922</v>
      </c>
      <c r="E6464" s="6"/>
      <c r="F6464" s="6"/>
      <c r="G6464" s="3">
        <v>1</v>
      </c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3">
        <v>1</v>
      </c>
    </row>
    <row r="6465" spans="1:41" x14ac:dyDescent="0.35">
      <c r="A6465" s="6"/>
      <c r="B6465" s="6"/>
      <c r="C6465" s="6"/>
      <c r="D6465" s="1" t="s">
        <v>4830</v>
      </c>
      <c r="E6465" s="6"/>
      <c r="F6465" s="6"/>
      <c r="G6465" s="3">
        <v>1</v>
      </c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3">
        <v>1</v>
      </c>
    </row>
    <row r="6466" spans="1:41" x14ac:dyDescent="0.35">
      <c r="A6466" s="6"/>
      <c r="B6466" s="6"/>
      <c r="C6466" s="1" t="s">
        <v>2026</v>
      </c>
      <c r="D6466" s="1" t="s">
        <v>2027</v>
      </c>
      <c r="E6466" s="6"/>
      <c r="F6466" s="6"/>
      <c r="G6466" s="2"/>
      <c r="H6466" s="2"/>
      <c r="I6466" s="2"/>
      <c r="J6466" s="2"/>
      <c r="K6466" s="2"/>
      <c r="L6466" s="2"/>
      <c r="M6466" s="2"/>
      <c r="N6466" s="2"/>
      <c r="O6466" s="2"/>
      <c r="P6466" s="3">
        <v>1</v>
      </c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3">
        <v>1</v>
      </c>
    </row>
    <row r="6467" spans="1:41" x14ac:dyDescent="0.35">
      <c r="A6467" s="6"/>
      <c r="B6467" s="6"/>
      <c r="C6467" s="1" t="s">
        <v>4923</v>
      </c>
      <c r="D6467" s="1" t="s">
        <v>4924</v>
      </c>
      <c r="E6467" s="6"/>
      <c r="F6467" s="6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3">
        <v>1</v>
      </c>
      <c r="AM6467" s="2"/>
      <c r="AN6467" s="2"/>
      <c r="AO6467" s="3">
        <v>1</v>
      </c>
    </row>
    <row r="6468" spans="1:41" x14ac:dyDescent="0.35">
      <c r="A6468" s="6"/>
      <c r="B6468" s="6"/>
      <c r="C6468" s="1" t="s">
        <v>125</v>
      </c>
      <c r="D6468" s="1" t="s">
        <v>1879</v>
      </c>
      <c r="E6468" s="6"/>
      <c r="F6468" s="6"/>
      <c r="G6468" s="2"/>
      <c r="H6468" s="2"/>
      <c r="I6468" s="2"/>
      <c r="J6468" s="3">
        <v>1</v>
      </c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3">
        <v>1</v>
      </c>
    </row>
    <row r="6469" spans="1:41" x14ac:dyDescent="0.35">
      <c r="A6469" s="6"/>
      <c r="B6469" s="6"/>
      <c r="C6469" s="1" t="s">
        <v>128</v>
      </c>
      <c r="D6469" s="1" t="s">
        <v>4925</v>
      </c>
      <c r="E6469" s="6"/>
      <c r="F6469" s="6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3">
        <v>1</v>
      </c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3">
        <v>1</v>
      </c>
    </row>
    <row r="6470" spans="1:41" x14ac:dyDescent="0.35">
      <c r="A6470" s="6"/>
      <c r="B6470" s="6"/>
      <c r="C6470" s="1" t="s">
        <v>654</v>
      </c>
      <c r="D6470" s="1" t="s">
        <v>1304</v>
      </c>
      <c r="E6470" s="6"/>
      <c r="F6470" s="6"/>
      <c r="G6470" s="2"/>
      <c r="H6470" s="2"/>
      <c r="I6470" s="2"/>
      <c r="J6470" s="3">
        <v>2</v>
      </c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3">
        <v>2</v>
      </c>
    </row>
    <row r="6471" spans="1:41" x14ac:dyDescent="0.35">
      <c r="A6471" s="6" t="s">
        <v>4926</v>
      </c>
      <c r="B6471" s="6" t="s">
        <v>41</v>
      </c>
      <c r="C6471" s="1" t="s">
        <v>51</v>
      </c>
      <c r="D6471" s="1"/>
      <c r="E6471" s="6" t="s">
        <v>53</v>
      </c>
      <c r="F6471" s="6"/>
      <c r="G6471" s="2"/>
      <c r="H6471" s="2"/>
      <c r="I6471" s="2"/>
      <c r="J6471" s="2"/>
      <c r="K6471" s="2"/>
      <c r="L6471" s="2"/>
      <c r="M6471" s="2"/>
      <c r="N6471" s="2"/>
      <c r="O6471" s="3">
        <v>1</v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3">
        <v>1</v>
      </c>
    </row>
    <row r="6472" spans="1:41" x14ac:dyDescent="0.35">
      <c r="A6472" s="6"/>
      <c r="B6472" s="6"/>
      <c r="C6472" s="6" t="s">
        <v>57</v>
      </c>
      <c r="D6472" s="6"/>
      <c r="E6472" s="6" t="s">
        <v>59</v>
      </c>
      <c r="F6472" s="6"/>
      <c r="G6472" s="2"/>
      <c r="H6472" s="2"/>
      <c r="I6472" s="2"/>
      <c r="J6472" s="2"/>
      <c r="K6472" s="2"/>
      <c r="L6472" s="2"/>
      <c r="M6472" s="2"/>
      <c r="N6472" s="2"/>
      <c r="O6472" s="3">
        <v>1</v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3">
        <v>1</v>
      </c>
    </row>
    <row r="6473" spans="1:41" x14ac:dyDescent="0.35">
      <c r="A6473" s="6"/>
      <c r="B6473" s="6"/>
      <c r="C6473" s="6"/>
      <c r="D6473" s="6"/>
      <c r="E6473" s="6" t="s">
        <v>541</v>
      </c>
      <c r="F6473" s="6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3">
        <v>1</v>
      </c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3">
        <v>1</v>
      </c>
    </row>
    <row r="6474" spans="1:41" x14ac:dyDescent="0.35">
      <c r="A6474" s="6"/>
      <c r="B6474" s="6"/>
      <c r="C6474" s="1" t="s">
        <v>370</v>
      </c>
      <c r="D6474" s="1"/>
      <c r="E6474" s="6" t="s">
        <v>4927</v>
      </c>
      <c r="F6474" s="6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3">
        <v>1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3">
        <v>1</v>
      </c>
    </row>
    <row r="6475" spans="1:41" x14ac:dyDescent="0.35">
      <c r="A6475" s="6"/>
      <c r="B6475" s="6"/>
      <c r="C6475" s="1" t="s">
        <v>69</v>
      </c>
      <c r="D6475" s="1"/>
      <c r="E6475" s="6" t="s">
        <v>71</v>
      </c>
      <c r="F6475" s="6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3">
        <v>1</v>
      </c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3">
        <v>1</v>
      </c>
    </row>
    <row r="6476" spans="1:41" x14ac:dyDescent="0.35">
      <c r="A6476" s="6"/>
      <c r="B6476" s="6"/>
      <c r="C6476" s="1" t="s">
        <v>72</v>
      </c>
      <c r="D6476" s="1"/>
      <c r="E6476" s="6" t="s">
        <v>74</v>
      </c>
      <c r="F6476" s="6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3">
        <v>1</v>
      </c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3">
        <v>1</v>
      </c>
    </row>
    <row r="6477" spans="1:41" x14ac:dyDescent="0.35">
      <c r="A6477" s="6"/>
      <c r="B6477" s="6"/>
      <c r="C6477" s="1" t="s">
        <v>75</v>
      </c>
      <c r="D6477" s="1"/>
      <c r="E6477" s="6" t="s">
        <v>283</v>
      </c>
      <c r="F6477" s="6"/>
      <c r="G6477" s="2"/>
      <c r="H6477" s="2"/>
      <c r="I6477" s="2"/>
      <c r="J6477" s="2"/>
      <c r="K6477" s="2"/>
      <c r="L6477" s="3">
        <v>1</v>
      </c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3">
        <v>1</v>
      </c>
    </row>
    <row r="6478" spans="1:41" x14ac:dyDescent="0.35">
      <c r="A6478" s="6"/>
      <c r="B6478" s="6"/>
      <c r="C6478" s="1" t="s">
        <v>410</v>
      </c>
      <c r="D6478" s="1"/>
      <c r="E6478" s="6" t="s">
        <v>4928</v>
      </c>
      <c r="F6478" s="6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3">
        <v>1</v>
      </c>
      <c r="AM6478" s="2"/>
      <c r="AN6478" s="2"/>
      <c r="AO6478" s="3">
        <v>1</v>
      </c>
    </row>
    <row r="6479" spans="1:41" x14ac:dyDescent="0.35">
      <c r="A6479" s="6"/>
      <c r="B6479" s="6"/>
      <c r="C6479" s="1" t="s">
        <v>97</v>
      </c>
      <c r="D6479" s="1"/>
      <c r="E6479" s="6" t="s">
        <v>4929</v>
      </c>
      <c r="F6479" s="6"/>
      <c r="G6479" s="2"/>
      <c r="H6479" s="2"/>
      <c r="I6479" s="2"/>
      <c r="J6479" s="2"/>
      <c r="K6479" s="2"/>
      <c r="L6479" s="2"/>
      <c r="M6479" s="2"/>
      <c r="N6479" s="2"/>
      <c r="O6479" s="3">
        <v>1</v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3">
        <v>1</v>
      </c>
    </row>
    <row r="6480" spans="1:41" x14ac:dyDescent="0.35">
      <c r="A6480" s="6"/>
      <c r="B6480" s="6"/>
      <c r="C6480" s="1" t="s">
        <v>100</v>
      </c>
      <c r="D6480" s="1"/>
      <c r="E6480" s="6" t="s">
        <v>104</v>
      </c>
      <c r="F6480" s="6"/>
      <c r="G6480" s="2"/>
      <c r="H6480" s="2"/>
      <c r="I6480" s="2"/>
      <c r="J6480" s="2"/>
      <c r="K6480" s="2"/>
      <c r="L6480" s="2"/>
      <c r="M6480" s="2"/>
      <c r="N6480" s="2"/>
      <c r="O6480" s="3">
        <v>1</v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3">
        <v>1</v>
      </c>
    </row>
    <row r="6481" spans="1:41" x14ac:dyDescent="0.35">
      <c r="A6481" s="6"/>
      <c r="B6481" s="6"/>
      <c r="C6481" s="6" t="s">
        <v>105</v>
      </c>
      <c r="D6481" s="6"/>
      <c r="E6481" s="6" t="s">
        <v>4930</v>
      </c>
      <c r="F6481" s="6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3">
        <v>1</v>
      </c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3">
        <v>1</v>
      </c>
    </row>
    <row r="6482" spans="1:41" x14ac:dyDescent="0.35">
      <c r="A6482" s="6"/>
      <c r="B6482" s="6"/>
      <c r="C6482" s="6"/>
      <c r="D6482" s="6"/>
      <c r="E6482" s="6" t="s">
        <v>107</v>
      </c>
      <c r="F6482" s="6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3">
        <v>1</v>
      </c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3">
        <v>1</v>
      </c>
    </row>
    <row r="6483" spans="1:41" x14ac:dyDescent="0.35">
      <c r="A6483" s="6"/>
      <c r="B6483" s="6"/>
      <c r="C6483" s="6" t="s">
        <v>108</v>
      </c>
      <c r="D6483" s="6"/>
      <c r="E6483" s="6" t="s">
        <v>110</v>
      </c>
      <c r="F6483" s="6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3">
        <v>1</v>
      </c>
      <c r="AM6483" s="2"/>
      <c r="AN6483" s="2"/>
      <c r="AO6483" s="3">
        <v>1</v>
      </c>
    </row>
    <row r="6484" spans="1:41" x14ac:dyDescent="0.35">
      <c r="A6484" s="6"/>
      <c r="B6484" s="6"/>
      <c r="C6484" s="6"/>
      <c r="D6484" s="6"/>
      <c r="E6484" s="6" t="s">
        <v>4931</v>
      </c>
      <c r="F6484" s="6"/>
      <c r="G6484" s="2"/>
      <c r="H6484" s="2"/>
      <c r="I6484" s="2"/>
      <c r="J6484" s="2"/>
      <c r="K6484" s="2"/>
      <c r="L6484" s="2"/>
      <c r="M6484" s="2"/>
      <c r="N6484" s="3">
        <v>1</v>
      </c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3">
        <v>1</v>
      </c>
    </row>
    <row r="6485" spans="1:41" x14ac:dyDescent="0.35">
      <c r="A6485" s="6"/>
      <c r="B6485" s="6"/>
      <c r="C6485" s="1" t="s">
        <v>763</v>
      </c>
      <c r="D6485" s="1"/>
      <c r="E6485" s="6" t="s">
        <v>4932</v>
      </c>
      <c r="F6485" s="6"/>
      <c r="G6485" s="3">
        <v>1</v>
      </c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3">
        <v>1</v>
      </c>
    </row>
    <row r="6486" spans="1:41" x14ac:dyDescent="0.35">
      <c r="A6486" s="6"/>
      <c r="B6486" s="6"/>
      <c r="C6486" s="1" t="s">
        <v>111</v>
      </c>
      <c r="D6486" s="1"/>
      <c r="E6486" s="6" t="s">
        <v>576</v>
      </c>
      <c r="F6486" s="6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3">
        <v>1</v>
      </c>
      <c r="AJ6486" s="2"/>
      <c r="AK6486" s="2"/>
      <c r="AL6486" s="2"/>
      <c r="AM6486" s="2"/>
      <c r="AN6486" s="2"/>
      <c r="AO6486" s="3">
        <v>1</v>
      </c>
    </row>
    <row r="6487" spans="1:41" x14ac:dyDescent="0.35">
      <c r="A6487" s="6"/>
      <c r="B6487" s="6"/>
      <c r="C6487" s="1" t="s">
        <v>436</v>
      </c>
      <c r="D6487" s="1"/>
      <c r="E6487" s="6" t="s">
        <v>4933</v>
      </c>
      <c r="F6487" s="6"/>
      <c r="G6487" s="2"/>
      <c r="H6487" s="2"/>
      <c r="I6487" s="2"/>
      <c r="J6487" s="2"/>
      <c r="K6487" s="2"/>
      <c r="L6487" s="2"/>
      <c r="M6487" s="2"/>
      <c r="N6487" s="3">
        <v>1</v>
      </c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3">
        <v>1</v>
      </c>
    </row>
    <row r="6488" spans="1:41" ht="26" x14ac:dyDescent="0.35">
      <c r="A6488" s="6"/>
      <c r="B6488" s="6" t="s">
        <v>131</v>
      </c>
      <c r="C6488" s="1" t="s">
        <v>138</v>
      </c>
      <c r="D6488" s="1"/>
      <c r="E6488" s="6" t="s">
        <v>141</v>
      </c>
      <c r="F6488" s="6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3">
        <v>1</v>
      </c>
      <c r="AL6488" s="2"/>
      <c r="AM6488" s="2"/>
      <c r="AN6488" s="2"/>
      <c r="AO6488" s="3">
        <v>1</v>
      </c>
    </row>
    <row r="6489" spans="1:41" x14ac:dyDescent="0.35">
      <c r="A6489" s="6"/>
      <c r="B6489" s="6"/>
      <c r="C6489" s="1" t="s">
        <v>48</v>
      </c>
      <c r="D6489" s="1"/>
      <c r="E6489" s="6" t="s">
        <v>50</v>
      </c>
      <c r="F6489" s="6"/>
      <c r="G6489" s="2"/>
      <c r="H6489" s="2"/>
      <c r="I6489" s="2"/>
      <c r="J6489" s="2"/>
      <c r="K6489" s="2"/>
      <c r="L6489" s="3">
        <v>1</v>
      </c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3">
        <v>1</v>
      </c>
    </row>
    <row r="6490" spans="1:41" x14ac:dyDescent="0.35">
      <c r="A6490" s="6"/>
      <c r="B6490" s="6"/>
      <c r="C6490" s="1" t="s">
        <v>57</v>
      </c>
      <c r="D6490" s="1"/>
      <c r="E6490" s="6" t="s">
        <v>147</v>
      </c>
      <c r="F6490" s="6"/>
      <c r="G6490" s="2"/>
      <c r="H6490" s="2"/>
      <c r="I6490" s="2"/>
      <c r="J6490" s="2"/>
      <c r="K6490" s="2"/>
      <c r="L6490" s="2"/>
      <c r="M6490" s="2"/>
      <c r="N6490" s="2"/>
      <c r="O6490" s="3">
        <v>1</v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3">
        <v>1</v>
      </c>
    </row>
    <row r="6491" spans="1:41" x14ac:dyDescent="0.35">
      <c r="A6491" s="6"/>
      <c r="B6491" s="6"/>
      <c r="C6491" s="1" t="s">
        <v>163</v>
      </c>
      <c r="D6491" s="1"/>
      <c r="E6491" s="6" t="s">
        <v>165</v>
      </c>
      <c r="F6491" s="6"/>
      <c r="G6491" s="3">
        <v>1</v>
      </c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3">
        <v>1</v>
      </c>
    </row>
    <row r="6492" spans="1:41" x14ac:dyDescent="0.35">
      <c r="A6492" s="6"/>
      <c r="B6492" s="6"/>
      <c r="C6492" s="1" t="s">
        <v>72</v>
      </c>
      <c r="D6492" s="1"/>
      <c r="E6492" s="6" t="s">
        <v>71</v>
      </c>
      <c r="F6492" s="6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3">
        <v>2</v>
      </c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3">
        <v>2</v>
      </c>
    </row>
    <row r="6493" spans="1:41" x14ac:dyDescent="0.35">
      <c r="A6493" s="6"/>
      <c r="B6493" s="6"/>
      <c r="C6493" s="1" t="s">
        <v>78</v>
      </c>
      <c r="D6493" s="1"/>
      <c r="E6493" s="6" t="s">
        <v>1725</v>
      </c>
      <c r="F6493" s="6"/>
      <c r="G6493" s="2"/>
      <c r="H6493" s="2"/>
      <c r="I6493" s="2"/>
      <c r="J6493" s="3">
        <v>1</v>
      </c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3">
        <v>1</v>
      </c>
    </row>
    <row r="6494" spans="1:41" x14ac:dyDescent="0.35">
      <c r="A6494" s="6"/>
      <c r="B6494" s="6"/>
      <c r="C6494" s="1" t="s">
        <v>81</v>
      </c>
      <c r="D6494" s="1"/>
      <c r="E6494" s="6" t="s">
        <v>83</v>
      </c>
      <c r="F6494" s="6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3">
        <v>3</v>
      </c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3">
        <v>3</v>
      </c>
    </row>
    <row r="6495" spans="1:41" x14ac:dyDescent="0.35">
      <c r="A6495" s="6"/>
      <c r="B6495" s="6"/>
      <c r="C6495" s="1" t="s">
        <v>88</v>
      </c>
      <c r="D6495" s="1"/>
      <c r="E6495" s="6" t="s">
        <v>200</v>
      </c>
      <c r="F6495" s="6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3">
        <v>1</v>
      </c>
      <c r="AJ6495" s="2"/>
      <c r="AK6495" s="2"/>
      <c r="AL6495" s="2"/>
      <c r="AM6495" s="2"/>
      <c r="AN6495" s="2"/>
      <c r="AO6495" s="3">
        <v>1</v>
      </c>
    </row>
    <row r="6496" spans="1:41" x14ac:dyDescent="0.35">
      <c r="A6496" s="6"/>
      <c r="B6496" s="6"/>
      <c r="C6496" s="1" t="s">
        <v>1341</v>
      </c>
      <c r="D6496" s="1"/>
      <c r="E6496" s="6" t="s">
        <v>4934</v>
      </c>
      <c r="F6496" s="6"/>
      <c r="G6496" s="2"/>
      <c r="H6496" s="2"/>
      <c r="I6496" s="2"/>
      <c r="J6496" s="2"/>
      <c r="K6496" s="2"/>
      <c r="L6496" s="2"/>
      <c r="M6496" s="2"/>
      <c r="N6496" s="2"/>
      <c r="O6496" s="3">
        <v>1</v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3">
        <v>1</v>
      </c>
    </row>
    <row r="6497" spans="1:41" x14ac:dyDescent="0.35">
      <c r="A6497" s="6"/>
      <c r="B6497" s="6"/>
      <c r="C6497" s="1" t="s">
        <v>91</v>
      </c>
      <c r="D6497" s="1"/>
      <c r="E6497" s="6" t="s">
        <v>93</v>
      </c>
      <c r="F6497" s="6"/>
      <c r="G6497" s="2"/>
      <c r="H6497" s="2"/>
      <c r="I6497" s="2"/>
      <c r="J6497" s="2"/>
      <c r="K6497" s="2"/>
      <c r="L6497" s="2"/>
      <c r="M6497" s="2"/>
      <c r="N6497" s="2"/>
      <c r="O6497" s="3">
        <v>1</v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3">
        <v>1</v>
      </c>
    </row>
    <row r="6498" spans="1:41" x14ac:dyDescent="0.35">
      <c r="A6498" s="6"/>
      <c r="B6498" s="6"/>
      <c r="C6498" s="1" t="s">
        <v>97</v>
      </c>
      <c r="D6498" s="1"/>
      <c r="E6498" s="6" t="s">
        <v>99</v>
      </c>
      <c r="F6498" s="6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3">
        <v>1</v>
      </c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3">
        <v>1</v>
      </c>
    </row>
    <row r="6499" spans="1:41" x14ac:dyDescent="0.35">
      <c r="A6499" s="6"/>
      <c r="B6499" s="6"/>
      <c r="C6499" s="1" t="s">
        <v>100</v>
      </c>
      <c r="D6499" s="1"/>
      <c r="E6499" s="6" t="s">
        <v>194</v>
      </c>
      <c r="F6499" s="6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3">
        <v>1</v>
      </c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3">
        <v>1</v>
      </c>
    </row>
    <row r="6500" spans="1:41" x14ac:dyDescent="0.35">
      <c r="A6500" s="6"/>
      <c r="B6500" s="6"/>
      <c r="C6500" s="1" t="s">
        <v>281</v>
      </c>
      <c r="D6500" s="1"/>
      <c r="E6500" s="6" t="s">
        <v>503</v>
      </c>
      <c r="F6500" s="6"/>
      <c r="G6500" s="2"/>
      <c r="H6500" s="2"/>
      <c r="I6500" s="2"/>
      <c r="J6500" s="2"/>
      <c r="K6500" s="2"/>
      <c r="L6500" s="3">
        <v>1</v>
      </c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3">
        <v>1</v>
      </c>
    </row>
    <row r="6501" spans="1:41" x14ac:dyDescent="0.35">
      <c r="A6501" s="6"/>
      <c r="B6501" s="6"/>
      <c r="C6501" s="1" t="s">
        <v>108</v>
      </c>
      <c r="D6501" s="1"/>
      <c r="E6501" s="6" t="s">
        <v>71</v>
      </c>
      <c r="F6501" s="6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3">
        <v>1</v>
      </c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3">
        <v>1</v>
      </c>
    </row>
    <row r="6502" spans="1:41" ht="26" x14ac:dyDescent="0.35">
      <c r="A6502" s="6"/>
      <c r="B6502" s="6" t="s">
        <v>225</v>
      </c>
      <c r="C6502" s="1" t="s">
        <v>1420</v>
      </c>
      <c r="D6502" s="1"/>
      <c r="E6502" s="6" t="s">
        <v>4935</v>
      </c>
      <c r="F6502" s="6"/>
      <c r="G6502" s="2"/>
      <c r="H6502" s="2"/>
      <c r="I6502" s="2"/>
      <c r="J6502" s="2"/>
      <c r="K6502" s="2"/>
      <c r="L6502" s="2"/>
      <c r="M6502" s="2"/>
      <c r="N6502" s="2"/>
      <c r="O6502" s="3">
        <v>1</v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3">
        <v>1</v>
      </c>
    </row>
    <row r="6503" spans="1:41" ht="26" x14ac:dyDescent="0.35">
      <c r="A6503" s="6"/>
      <c r="B6503" s="6"/>
      <c r="C6503" s="1" t="s">
        <v>138</v>
      </c>
      <c r="D6503" s="1"/>
      <c r="E6503" s="6" t="s">
        <v>140</v>
      </c>
      <c r="F6503" s="6"/>
      <c r="G6503" s="2"/>
      <c r="H6503" s="2"/>
      <c r="I6503" s="2"/>
      <c r="J6503" s="2"/>
      <c r="K6503" s="2"/>
      <c r="L6503" s="2"/>
      <c r="M6503" s="2"/>
      <c r="N6503" s="2"/>
      <c r="O6503" s="3">
        <v>1</v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3">
        <v>1</v>
      </c>
    </row>
    <row r="6504" spans="1:41" x14ac:dyDescent="0.35">
      <c r="A6504" s="6"/>
      <c r="B6504" s="6"/>
      <c r="C6504" s="1" t="s">
        <v>45</v>
      </c>
      <c r="D6504" s="1"/>
      <c r="E6504" s="6" t="s">
        <v>143</v>
      </c>
      <c r="F6504" s="6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3">
        <v>1</v>
      </c>
      <c r="AM6504" s="2"/>
      <c r="AN6504" s="2"/>
      <c r="AO6504" s="3">
        <v>1</v>
      </c>
    </row>
    <row r="6505" spans="1:41" x14ac:dyDescent="0.35">
      <c r="A6505" s="6"/>
      <c r="B6505" s="6"/>
      <c r="C6505" s="6" t="s">
        <v>48</v>
      </c>
      <c r="D6505" s="6"/>
      <c r="E6505" s="6" t="s">
        <v>145</v>
      </c>
      <c r="F6505" s="6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3">
        <v>1</v>
      </c>
      <c r="AL6505" s="2"/>
      <c r="AM6505" s="2"/>
      <c r="AN6505" s="2"/>
      <c r="AO6505" s="3">
        <v>1</v>
      </c>
    </row>
    <row r="6506" spans="1:41" x14ac:dyDescent="0.35">
      <c r="A6506" s="6"/>
      <c r="B6506" s="6"/>
      <c r="C6506" s="6"/>
      <c r="D6506" s="6"/>
      <c r="E6506" s="6" t="s">
        <v>238</v>
      </c>
      <c r="F6506" s="6"/>
      <c r="G6506" s="2"/>
      <c r="H6506" s="2"/>
      <c r="I6506" s="2"/>
      <c r="J6506" s="2"/>
      <c r="K6506" s="2"/>
      <c r="L6506" s="3">
        <v>1</v>
      </c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3">
        <v>1</v>
      </c>
    </row>
    <row r="6507" spans="1:41" x14ac:dyDescent="0.35">
      <c r="A6507" s="6"/>
      <c r="B6507" s="6"/>
      <c r="C6507" s="1" t="s">
        <v>54</v>
      </c>
      <c r="D6507" s="1"/>
      <c r="E6507" s="6" t="s">
        <v>240</v>
      </c>
      <c r="F6507" s="6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3">
        <v>1</v>
      </c>
      <c r="AL6507" s="2"/>
      <c r="AM6507" s="2"/>
      <c r="AN6507" s="2"/>
      <c r="AO6507" s="3">
        <v>1</v>
      </c>
    </row>
    <row r="6508" spans="1:41" x14ac:dyDescent="0.35">
      <c r="A6508" s="6"/>
      <c r="B6508" s="6"/>
      <c r="C6508" s="1" t="s">
        <v>247</v>
      </c>
      <c r="D6508" s="1"/>
      <c r="E6508" s="6" t="s">
        <v>249</v>
      </c>
      <c r="F6508" s="6"/>
      <c r="G6508" s="2"/>
      <c r="H6508" s="2"/>
      <c r="I6508" s="2"/>
      <c r="J6508" s="2"/>
      <c r="K6508" s="2"/>
      <c r="L6508" s="3">
        <v>1</v>
      </c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3">
        <v>1</v>
      </c>
    </row>
    <row r="6509" spans="1:41" x14ac:dyDescent="0.35">
      <c r="A6509" s="6"/>
      <c r="B6509" s="6"/>
      <c r="C6509" s="1" t="s">
        <v>674</v>
      </c>
      <c r="D6509" s="1"/>
      <c r="E6509" s="6" t="s">
        <v>286</v>
      </c>
      <c r="F6509" s="6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3">
        <v>1</v>
      </c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3">
        <v>1</v>
      </c>
    </row>
    <row r="6510" spans="1:41" x14ac:dyDescent="0.35">
      <c r="A6510" s="6"/>
      <c r="B6510" s="6"/>
      <c r="C6510" s="1" t="s">
        <v>250</v>
      </c>
      <c r="D6510" s="1"/>
      <c r="E6510" s="6" t="s">
        <v>252</v>
      </c>
      <c r="F6510" s="6"/>
      <c r="G6510" s="3">
        <v>1</v>
      </c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3">
        <v>1</v>
      </c>
    </row>
    <row r="6511" spans="1:41" x14ac:dyDescent="0.35">
      <c r="A6511" s="6"/>
      <c r="B6511" s="6"/>
      <c r="C6511" s="1" t="s">
        <v>154</v>
      </c>
      <c r="D6511" s="1"/>
      <c r="E6511" s="6" t="s">
        <v>4936</v>
      </c>
      <c r="F6511" s="6"/>
      <c r="G6511" s="2"/>
      <c r="H6511" s="2"/>
      <c r="I6511" s="2"/>
      <c r="J6511" s="3">
        <v>1</v>
      </c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3">
        <v>0</v>
      </c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3">
        <v>1</v>
      </c>
    </row>
    <row r="6512" spans="1:41" x14ac:dyDescent="0.35">
      <c r="A6512" s="6"/>
      <c r="B6512" s="6"/>
      <c r="C6512" s="1" t="s">
        <v>157</v>
      </c>
      <c r="D6512" s="1"/>
      <c r="E6512" s="6" t="s">
        <v>159</v>
      </c>
      <c r="F6512" s="6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3">
        <v>1</v>
      </c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3">
        <v>1</v>
      </c>
    </row>
    <row r="6513" spans="1:41" x14ac:dyDescent="0.35">
      <c r="A6513" s="6"/>
      <c r="B6513" s="6"/>
      <c r="C6513" s="1" t="s">
        <v>166</v>
      </c>
      <c r="D6513" s="1"/>
      <c r="E6513" s="6" t="s">
        <v>168</v>
      </c>
      <c r="F6513" s="6"/>
      <c r="G6513" s="3">
        <v>1</v>
      </c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3">
        <v>1</v>
      </c>
    </row>
    <row r="6514" spans="1:41" x14ac:dyDescent="0.35">
      <c r="A6514" s="6"/>
      <c r="B6514" s="6"/>
      <c r="C6514" s="6" t="s">
        <v>72</v>
      </c>
      <c r="D6514" s="6"/>
      <c r="E6514" s="6" t="s">
        <v>74</v>
      </c>
      <c r="F6514" s="6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3">
        <v>1</v>
      </c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3">
        <v>1</v>
      </c>
    </row>
    <row r="6515" spans="1:41" x14ac:dyDescent="0.35">
      <c r="A6515" s="6"/>
      <c r="B6515" s="6"/>
      <c r="C6515" s="6"/>
      <c r="D6515" s="6"/>
      <c r="E6515" s="6" t="s">
        <v>257</v>
      </c>
      <c r="F6515" s="6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3">
        <v>1</v>
      </c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3">
        <v>1</v>
      </c>
    </row>
    <row r="6516" spans="1:41" x14ac:dyDescent="0.35">
      <c r="A6516" s="6"/>
      <c r="B6516" s="6"/>
      <c r="C6516" s="6"/>
      <c r="D6516" s="6"/>
      <c r="E6516" s="6" t="s">
        <v>71</v>
      </c>
      <c r="F6516" s="6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3">
        <v>1</v>
      </c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3">
        <v>1</v>
      </c>
    </row>
    <row r="6517" spans="1:41" x14ac:dyDescent="0.35">
      <c r="A6517" s="6"/>
      <c r="B6517" s="6"/>
      <c r="C6517" s="1" t="s">
        <v>75</v>
      </c>
      <c r="D6517" s="1"/>
      <c r="E6517" s="6" t="s">
        <v>4937</v>
      </c>
      <c r="F6517" s="6"/>
      <c r="G6517" s="2"/>
      <c r="H6517" s="2"/>
      <c r="I6517" s="2"/>
      <c r="J6517" s="2"/>
      <c r="K6517" s="2"/>
      <c r="L6517" s="3">
        <v>1</v>
      </c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3">
        <v>1</v>
      </c>
    </row>
    <row r="6518" spans="1:41" x14ac:dyDescent="0.35">
      <c r="A6518" s="6"/>
      <c r="B6518" s="6"/>
      <c r="C6518" s="6" t="s">
        <v>81</v>
      </c>
      <c r="D6518" s="6"/>
      <c r="E6518" s="6" t="s">
        <v>262</v>
      </c>
      <c r="F6518" s="6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3">
        <v>1</v>
      </c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3">
        <v>1</v>
      </c>
    </row>
    <row r="6519" spans="1:41" x14ac:dyDescent="0.35">
      <c r="A6519" s="6"/>
      <c r="B6519" s="6"/>
      <c r="C6519" s="6"/>
      <c r="D6519" s="6"/>
      <c r="E6519" s="6" t="s">
        <v>84</v>
      </c>
      <c r="F6519" s="6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3">
        <v>1</v>
      </c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3">
        <v>1</v>
      </c>
    </row>
    <row r="6520" spans="1:41" x14ac:dyDescent="0.35">
      <c r="A6520" s="6"/>
      <c r="B6520" s="6"/>
      <c r="C6520" s="1" t="s">
        <v>263</v>
      </c>
      <c r="D6520" s="1"/>
      <c r="E6520" s="6" t="s">
        <v>265</v>
      </c>
      <c r="F6520" s="6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3">
        <v>1</v>
      </c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3">
        <v>1</v>
      </c>
    </row>
    <row r="6521" spans="1:41" x14ac:dyDescent="0.35">
      <c r="A6521" s="6"/>
      <c r="B6521" s="6"/>
      <c r="C6521" s="6" t="s">
        <v>88</v>
      </c>
      <c r="D6521" s="6"/>
      <c r="E6521" s="6" t="s">
        <v>185</v>
      </c>
      <c r="F6521" s="6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3">
        <v>1</v>
      </c>
      <c r="AJ6521" s="2"/>
      <c r="AK6521" s="2"/>
      <c r="AL6521" s="2"/>
      <c r="AM6521" s="2"/>
      <c r="AN6521" s="2"/>
      <c r="AO6521" s="3">
        <v>1</v>
      </c>
    </row>
    <row r="6522" spans="1:41" x14ac:dyDescent="0.35">
      <c r="A6522" s="6"/>
      <c r="B6522" s="6"/>
      <c r="C6522" s="6"/>
      <c r="D6522" s="6"/>
      <c r="E6522" s="6" t="s">
        <v>90</v>
      </c>
      <c r="F6522" s="6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3">
        <v>1</v>
      </c>
      <c r="AJ6522" s="2"/>
      <c r="AK6522" s="2"/>
      <c r="AL6522" s="2"/>
      <c r="AM6522" s="2"/>
      <c r="AN6522" s="2"/>
      <c r="AO6522" s="3">
        <v>1</v>
      </c>
    </row>
    <row r="6523" spans="1:41" x14ac:dyDescent="0.35">
      <c r="A6523" s="6"/>
      <c r="B6523" s="6"/>
      <c r="C6523" s="1" t="s">
        <v>100</v>
      </c>
      <c r="D6523" s="1"/>
      <c r="E6523" s="6" t="s">
        <v>102</v>
      </c>
      <c r="F6523" s="6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3">
        <v>1</v>
      </c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3">
        <v>1</v>
      </c>
    </row>
    <row r="6524" spans="1:41" x14ac:dyDescent="0.35">
      <c r="A6524" s="6"/>
      <c r="B6524" s="6"/>
      <c r="C6524" s="1" t="s">
        <v>340</v>
      </c>
      <c r="D6524" s="1"/>
      <c r="E6524" s="6" t="s">
        <v>253</v>
      </c>
      <c r="F6524" s="6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3">
        <v>1</v>
      </c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3">
        <v>1</v>
      </c>
    </row>
    <row r="6525" spans="1:41" x14ac:dyDescent="0.35">
      <c r="A6525" s="6"/>
      <c r="B6525" s="6"/>
      <c r="C6525" s="1" t="s">
        <v>281</v>
      </c>
      <c r="D6525" s="1"/>
      <c r="E6525" s="6" t="s">
        <v>283</v>
      </c>
      <c r="F6525" s="6"/>
      <c r="G6525" s="2"/>
      <c r="H6525" s="2"/>
      <c r="I6525" s="2"/>
      <c r="J6525" s="2"/>
      <c r="K6525" s="2"/>
      <c r="L6525" s="3">
        <v>1</v>
      </c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3">
        <v>1</v>
      </c>
    </row>
    <row r="6526" spans="1:41" x14ac:dyDescent="0.35">
      <c r="A6526" s="6"/>
      <c r="B6526" s="6"/>
      <c r="C6526" s="1" t="s">
        <v>288</v>
      </c>
      <c r="D6526" s="1"/>
      <c r="E6526" s="6" t="s">
        <v>127</v>
      </c>
      <c r="F6526" s="6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3">
        <v>1</v>
      </c>
      <c r="AL6526" s="2"/>
      <c r="AM6526" s="2"/>
      <c r="AN6526" s="2"/>
      <c r="AO6526" s="3">
        <v>1</v>
      </c>
    </row>
    <row r="6527" spans="1:41" x14ac:dyDescent="0.35">
      <c r="A6527" s="6"/>
      <c r="B6527" s="6"/>
      <c r="C6527" s="6" t="s">
        <v>128</v>
      </c>
      <c r="D6527" s="6"/>
      <c r="E6527" s="6" t="s">
        <v>222</v>
      </c>
      <c r="F6527" s="6"/>
      <c r="G6527" s="2"/>
      <c r="H6527" s="2"/>
      <c r="I6527" s="2"/>
      <c r="J6527" s="2"/>
      <c r="K6527" s="2"/>
      <c r="L6527" s="2"/>
      <c r="M6527" s="2"/>
      <c r="N6527" s="2"/>
      <c r="O6527" s="2"/>
      <c r="P6527" s="3">
        <v>1</v>
      </c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3">
        <v>1</v>
      </c>
    </row>
    <row r="6528" spans="1:41" x14ac:dyDescent="0.35">
      <c r="A6528" s="6"/>
      <c r="B6528" s="6"/>
      <c r="C6528" s="6"/>
      <c r="D6528" s="6"/>
      <c r="E6528" s="6" t="s">
        <v>249</v>
      </c>
      <c r="F6528" s="6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3">
        <v>1</v>
      </c>
      <c r="AJ6528" s="2"/>
      <c r="AK6528" s="2"/>
      <c r="AL6528" s="2"/>
      <c r="AM6528" s="2"/>
      <c r="AN6528" s="2"/>
      <c r="AO6528" s="3">
        <v>1</v>
      </c>
    </row>
    <row r="6529" spans="1:41" x14ac:dyDescent="0.35">
      <c r="A6529" s="6"/>
      <c r="B6529" s="6"/>
      <c r="C6529" s="6"/>
      <c r="D6529" s="6"/>
      <c r="E6529" s="6" t="s">
        <v>295</v>
      </c>
      <c r="F6529" s="6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3">
        <v>1</v>
      </c>
      <c r="AJ6529" s="2"/>
      <c r="AK6529" s="2"/>
      <c r="AL6529" s="2"/>
      <c r="AM6529" s="2"/>
      <c r="AN6529" s="2"/>
      <c r="AO6529" s="3">
        <v>1</v>
      </c>
    </row>
    <row r="6530" spans="1:41" x14ac:dyDescent="0.35">
      <c r="A6530" s="6"/>
      <c r="B6530" s="6"/>
      <c r="C6530" s="6"/>
      <c r="D6530" s="6"/>
      <c r="E6530" s="6" t="s">
        <v>292</v>
      </c>
      <c r="F6530" s="6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3">
        <v>2</v>
      </c>
      <c r="AJ6530" s="2"/>
      <c r="AK6530" s="2"/>
      <c r="AL6530" s="2"/>
      <c r="AM6530" s="2"/>
      <c r="AN6530" s="2"/>
      <c r="AO6530" s="3">
        <v>2</v>
      </c>
    </row>
    <row r="6531" spans="1:41" ht="26" x14ac:dyDescent="0.35">
      <c r="A6531" s="6"/>
      <c r="B6531" s="6" t="s">
        <v>296</v>
      </c>
      <c r="C6531" s="1" t="s">
        <v>138</v>
      </c>
      <c r="D6531" s="1"/>
      <c r="E6531" s="6" t="s">
        <v>235</v>
      </c>
      <c r="F6531" s="6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3">
        <v>1</v>
      </c>
      <c r="AL6531" s="2"/>
      <c r="AM6531" s="2"/>
      <c r="AN6531" s="2"/>
      <c r="AO6531" s="3">
        <v>1</v>
      </c>
    </row>
    <row r="6532" spans="1:41" x14ac:dyDescent="0.35">
      <c r="A6532" s="6"/>
      <c r="B6532" s="6"/>
      <c r="C6532" s="1" t="s">
        <v>370</v>
      </c>
      <c r="D6532" s="1"/>
      <c r="E6532" s="6" t="s">
        <v>4938</v>
      </c>
      <c r="F6532" s="6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3">
        <v>1</v>
      </c>
      <c r="AM6532" s="2"/>
      <c r="AN6532" s="2"/>
      <c r="AO6532" s="3">
        <v>1</v>
      </c>
    </row>
    <row r="6533" spans="1:41" x14ac:dyDescent="0.35">
      <c r="A6533" s="6"/>
      <c r="B6533" s="6"/>
      <c r="C6533" s="1" t="s">
        <v>250</v>
      </c>
      <c r="D6533" s="1"/>
      <c r="E6533" s="6" t="s">
        <v>215</v>
      </c>
      <c r="F6533" s="6"/>
      <c r="G6533" s="3">
        <v>1</v>
      </c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3">
        <v>1</v>
      </c>
    </row>
    <row r="6534" spans="1:41" x14ac:dyDescent="0.35">
      <c r="A6534" s="6"/>
      <c r="B6534" s="6"/>
      <c r="C6534" s="1" t="s">
        <v>69</v>
      </c>
      <c r="D6534" s="1"/>
      <c r="E6534" s="6" t="s">
        <v>74</v>
      </c>
      <c r="F6534" s="6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3">
        <v>1</v>
      </c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3">
        <v>1</v>
      </c>
    </row>
    <row r="6535" spans="1:41" x14ac:dyDescent="0.35">
      <c r="A6535" s="6"/>
      <c r="B6535" s="6"/>
      <c r="C6535" s="1" t="s">
        <v>154</v>
      </c>
      <c r="D6535" s="1"/>
      <c r="E6535" s="6" t="s">
        <v>4939</v>
      </c>
      <c r="F6535" s="6"/>
      <c r="G6535" s="2"/>
      <c r="H6535" s="2"/>
      <c r="I6535" s="2"/>
      <c r="J6535" s="3">
        <v>1</v>
      </c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3">
        <v>1</v>
      </c>
    </row>
    <row r="6536" spans="1:41" x14ac:dyDescent="0.35">
      <c r="A6536" s="6"/>
      <c r="B6536" s="6"/>
      <c r="C6536" s="6" t="s">
        <v>81</v>
      </c>
      <c r="D6536" s="6"/>
      <c r="E6536" s="6" t="s">
        <v>177</v>
      </c>
      <c r="F6536" s="6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3">
        <v>1</v>
      </c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3">
        <v>1</v>
      </c>
    </row>
    <row r="6537" spans="1:41" x14ac:dyDescent="0.35">
      <c r="A6537" s="6"/>
      <c r="B6537" s="6"/>
      <c r="C6537" s="6"/>
      <c r="D6537" s="6"/>
      <c r="E6537" s="6" t="s">
        <v>261</v>
      </c>
      <c r="F6537" s="6"/>
      <c r="G6537" s="2"/>
      <c r="H6537" s="2"/>
      <c r="I6537" s="2"/>
      <c r="J6537" s="2"/>
      <c r="K6537" s="2"/>
      <c r="L6537" s="2"/>
      <c r="M6537" s="3">
        <v>1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3">
        <v>1</v>
      </c>
    </row>
    <row r="6538" spans="1:41" x14ac:dyDescent="0.35">
      <c r="A6538" s="6"/>
      <c r="B6538" s="6"/>
      <c r="C6538" s="6" t="s">
        <v>88</v>
      </c>
      <c r="D6538" s="6"/>
      <c r="E6538" s="6" t="s">
        <v>324</v>
      </c>
      <c r="F6538" s="6"/>
      <c r="G6538" s="2"/>
      <c r="H6538" s="3">
        <v>1</v>
      </c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3">
        <v>1</v>
      </c>
    </row>
    <row r="6539" spans="1:41" x14ac:dyDescent="0.35">
      <c r="A6539" s="6"/>
      <c r="B6539" s="6"/>
      <c r="C6539" s="6"/>
      <c r="D6539" s="6"/>
      <c r="E6539" s="6" t="s">
        <v>71</v>
      </c>
      <c r="F6539" s="6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3">
        <v>1</v>
      </c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3">
        <v>1</v>
      </c>
    </row>
    <row r="6540" spans="1:41" x14ac:dyDescent="0.35">
      <c r="A6540" s="6"/>
      <c r="B6540" s="6"/>
      <c r="C6540" s="6" t="s">
        <v>273</v>
      </c>
      <c r="D6540" s="6"/>
      <c r="E6540" s="6" t="s">
        <v>275</v>
      </c>
      <c r="F6540" s="6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3">
        <v>1</v>
      </c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3">
        <v>1</v>
      </c>
    </row>
    <row r="6541" spans="1:41" x14ac:dyDescent="0.35">
      <c r="A6541" s="6"/>
      <c r="B6541" s="6"/>
      <c r="C6541" s="6"/>
      <c r="D6541" s="6"/>
      <c r="E6541" s="6" t="s">
        <v>277</v>
      </c>
      <c r="F6541" s="6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3">
        <v>1</v>
      </c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3">
        <v>1</v>
      </c>
    </row>
    <row r="6542" spans="1:41" x14ac:dyDescent="0.35">
      <c r="A6542" s="6"/>
      <c r="B6542" s="6"/>
      <c r="C6542" s="6" t="s">
        <v>100</v>
      </c>
      <c r="D6542" s="6"/>
      <c r="E6542" s="6" t="s">
        <v>339</v>
      </c>
      <c r="F6542" s="6"/>
      <c r="G6542" s="2"/>
      <c r="H6542" s="2"/>
      <c r="I6542" s="2"/>
      <c r="J6542" s="2"/>
      <c r="K6542" s="2"/>
      <c r="L6542" s="2"/>
      <c r="M6542" s="2"/>
      <c r="N6542" s="2"/>
      <c r="O6542" s="3">
        <v>1</v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3">
        <v>1</v>
      </c>
    </row>
    <row r="6543" spans="1:41" x14ac:dyDescent="0.35">
      <c r="A6543" s="6"/>
      <c r="B6543" s="6"/>
      <c r="C6543" s="6"/>
      <c r="D6543" s="6"/>
      <c r="E6543" s="6" t="s">
        <v>194</v>
      </c>
      <c r="F6543" s="6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3">
        <v>1</v>
      </c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3">
        <v>1</v>
      </c>
    </row>
    <row r="6544" spans="1:41" x14ac:dyDescent="0.35">
      <c r="A6544" s="6"/>
      <c r="B6544" s="6"/>
      <c r="C6544" s="6"/>
      <c r="D6544" s="6"/>
      <c r="E6544" s="6" t="s">
        <v>338</v>
      </c>
      <c r="F6544" s="6"/>
      <c r="G6544" s="2"/>
      <c r="H6544" s="2"/>
      <c r="I6544" s="2"/>
      <c r="J6544" s="2"/>
      <c r="K6544" s="2"/>
      <c r="L6544" s="2"/>
      <c r="M6544" s="2"/>
      <c r="N6544" s="2"/>
      <c r="O6544" s="3">
        <v>1</v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3">
        <v>1</v>
      </c>
    </row>
    <row r="6545" spans="1:41" x14ac:dyDescent="0.35">
      <c r="A6545" s="6"/>
      <c r="B6545" s="6"/>
      <c r="C6545" s="6"/>
      <c r="D6545" s="6"/>
      <c r="E6545" s="6" t="s">
        <v>336</v>
      </c>
      <c r="F6545" s="6"/>
      <c r="G6545" s="2"/>
      <c r="H6545" s="2"/>
      <c r="I6545" s="2"/>
      <c r="J6545" s="2"/>
      <c r="K6545" s="2"/>
      <c r="L6545" s="2"/>
      <c r="M6545" s="2"/>
      <c r="N6545" s="2"/>
      <c r="O6545" s="3">
        <v>1</v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3">
        <v>1</v>
      </c>
    </row>
    <row r="6546" spans="1:41" x14ac:dyDescent="0.35">
      <c r="A6546" s="6"/>
      <c r="B6546" s="6"/>
      <c r="C6546" s="1" t="s">
        <v>281</v>
      </c>
      <c r="D6546" s="1"/>
      <c r="E6546" s="6" t="s">
        <v>345</v>
      </c>
      <c r="F6546" s="6"/>
      <c r="G6546" s="2"/>
      <c r="H6546" s="2"/>
      <c r="I6546" s="2"/>
      <c r="J6546" s="2"/>
      <c r="K6546" s="2"/>
      <c r="L6546" s="3">
        <v>1</v>
      </c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3">
        <v>1</v>
      </c>
    </row>
    <row r="6547" spans="1:41" x14ac:dyDescent="0.35">
      <c r="A6547" s="6"/>
      <c r="B6547" s="6"/>
      <c r="C6547" s="1" t="s">
        <v>1849</v>
      </c>
      <c r="D6547" s="1"/>
      <c r="E6547" s="6" t="s">
        <v>4940</v>
      </c>
      <c r="F6547" s="6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3">
        <v>1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3">
        <v>1</v>
      </c>
    </row>
    <row r="6548" spans="1:41" x14ac:dyDescent="0.35">
      <c r="A6548" s="6"/>
      <c r="B6548" s="6"/>
      <c r="C6548" s="1" t="s">
        <v>350</v>
      </c>
      <c r="D6548" s="1"/>
      <c r="E6548" s="6" t="s">
        <v>352</v>
      </c>
      <c r="F6548" s="6"/>
      <c r="G6548" s="2"/>
      <c r="H6548" s="2"/>
      <c r="I6548" s="2"/>
      <c r="J6548" s="2"/>
      <c r="K6548" s="2"/>
      <c r="L6548" s="2"/>
      <c r="M6548" s="2"/>
      <c r="N6548" s="2"/>
      <c r="O6548" s="3">
        <v>1</v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3">
        <v>1</v>
      </c>
    </row>
    <row r="6549" spans="1:41" x14ac:dyDescent="0.35">
      <c r="A6549" s="6"/>
      <c r="B6549" s="6" t="s">
        <v>356</v>
      </c>
      <c r="C6549" s="1" t="s">
        <v>48</v>
      </c>
      <c r="D6549" s="1"/>
      <c r="E6549" s="6" t="s">
        <v>363</v>
      </c>
      <c r="F6549" s="6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3">
        <v>1</v>
      </c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3">
        <v>1</v>
      </c>
    </row>
    <row r="6550" spans="1:41" x14ac:dyDescent="0.35">
      <c r="A6550" s="6"/>
      <c r="B6550" s="6"/>
      <c r="C6550" s="1" t="s">
        <v>301</v>
      </c>
      <c r="D6550" s="1"/>
      <c r="E6550" s="6" t="s">
        <v>303</v>
      </c>
      <c r="F6550" s="6"/>
      <c r="G6550" s="2"/>
      <c r="H6550" s="2"/>
      <c r="I6550" s="2"/>
      <c r="J6550" s="2"/>
      <c r="K6550" s="2"/>
      <c r="L6550" s="3">
        <v>1</v>
      </c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3">
        <v>1</v>
      </c>
    </row>
    <row r="6551" spans="1:41" x14ac:dyDescent="0.35">
      <c r="A6551" s="6"/>
      <c r="B6551" s="6"/>
      <c r="C6551" s="1" t="s">
        <v>54</v>
      </c>
      <c r="D6551" s="1"/>
      <c r="E6551" s="6" t="s">
        <v>364</v>
      </c>
      <c r="F6551" s="6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3">
        <v>1</v>
      </c>
      <c r="AL6551" s="2"/>
      <c r="AM6551" s="2"/>
      <c r="AN6551" s="2"/>
      <c r="AO6551" s="3">
        <v>1</v>
      </c>
    </row>
    <row r="6552" spans="1:41" x14ac:dyDescent="0.35">
      <c r="A6552" s="6"/>
      <c r="B6552" s="6"/>
      <c r="C6552" s="6" t="s">
        <v>370</v>
      </c>
      <c r="D6552" s="6"/>
      <c r="E6552" s="6" t="s">
        <v>1043</v>
      </c>
      <c r="F6552" s="6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3">
        <v>1</v>
      </c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3">
        <v>1</v>
      </c>
    </row>
    <row r="6553" spans="1:41" x14ac:dyDescent="0.35">
      <c r="A6553" s="6"/>
      <c r="B6553" s="6"/>
      <c r="C6553" s="6"/>
      <c r="D6553" s="6"/>
      <c r="E6553" s="6" t="s">
        <v>372</v>
      </c>
      <c r="F6553" s="6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3">
        <v>1</v>
      </c>
      <c r="AM6553" s="2"/>
      <c r="AN6553" s="2"/>
      <c r="AO6553" s="3">
        <v>1</v>
      </c>
    </row>
    <row r="6554" spans="1:41" x14ac:dyDescent="0.35">
      <c r="A6554" s="6"/>
      <c r="B6554" s="6"/>
      <c r="C6554" s="6"/>
      <c r="D6554" s="6"/>
      <c r="E6554" s="6" t="s">
        <v>373</v>
      </c>
      <c r="F6554" s="6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3">
        <v>1</v>
      </c>
      <c r="AM6554" s="2"/>
      <c r="AN6554" s="2"/>
      <c r="AO6554" s="3">
        <v>1</v>
      </c>
    </row>
    <row r="6555" spans="1:41" x14ac:dyDescent="0.35">
      <c r="A6555" s="6"/>
      <c r="B6555" s="6"/>
      <c r="C6555" s="6" t="s">
        <v>247</v>
      </c>
      <c r="D6555" s="6"/>
      <c r="E6555" s="6" t="s">
        <v>249</v>
      </c>
      <c r="F6555" s="6"/>
      <c r="G6555" s="2"/>
      <c r="H6555" s="2"/>
      <c r="I6555" s="2"/>
      <c r="J6555" s="2"/>
      <c r="K6555" s="2"/>
      <c r="L6555" s="3">
        <v>1</v>
      </c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3">
        <v>1</v>
      </c>
    </row>
    <row r="6556" spans="1:41" x14ac:dyDescent="0.35">
      <c r="A6556" s="6"/>
      <c r="B6556" s="6"/>
      <c r="C6556" s="6"/>
      <c r="D6556" s="6"/>
      <c r="E6556" s="6" t="s">
        <v>376</v>
      </c>
      <c r="F6556" s="6"/>
      <c r="G6556" s="2"/>
      <c r="H6556" s="2"/>
      <c r="I6556" s="2"/>
      <c r="J6556" s="2"/>
      <c r="K6556" s="2"/>
      <c r="L6556" s="3">
        <v>1</v>
      </c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3">
        <v>1</v>
      </c>
    </row>
    <row r="6557" spans="1:41" x14ac:dyDescent="0.35">
      <c r="A6557" s="6"/>
      <c r="B6557" s="6"/>
      <c r="C6557" s="1" t="s">
        <v>314</v>
      </c>
      <c r="D6557" s="1"/>
      <c r="E6557" s="6" t="s">
        <v>74</v>
      </c>
      <c r="F6557" s="6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3">
        <v>1</v>
      </c>
      <c r="AM6557" s="2"/>
      <c r="AN6557" s="2"/>
      <c r="AO6557" s="3">
        <v>1</v>
      </c>
    </row>
    <row r="6558" spans="1:41" x14ac:dyDescent="0.35">
      <c r="A6558" s="6"/>
      <c r="B6558" s="6"/>
      <c r="C6558" s="1" t="s">
        <v>72</v>
      </c>
      <c r="D6558" s="1"/>
      <c r="E6558" s="6" t="s">
        <v>74</v>
      </c>
      <c r="F6558" s="6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3">
        <v>1</v>
      </c>
      <c r="AM6558" s="2"/>
      <c r="AN6558" s="2"/>
      <c r="AO6558" s="3">
        <v>1</v>
      </c>
    </row>
    <row r="6559" spans="1:41" x14ac:dyDescent="0.35">
      <c r="A6559" s="6"/>
      <c r="B6559" s="6"/>
      <c r="C6559" s="6" t="s">
        <v>75</v>
      </c>
      <c r="D6559" s="6"/>
      <c r="E6559" s="6" t="s">
        <v>77</v>
      </c>
      <c r="F6559" s="6"/>
      <c r="G6559" s="2"/>
      <c r="H6559" s="2"/>
      <c r="I6559" s="2"/>
      <c r="J6559" s="2"/>
      <c r="K6559" s="2"/>
      <c r="L6559" s="3">
        <v>1</v>
      </c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3">
        <v>1</v>
      </c>
    </row>
    <row r="6560" spans="1:41" x14ac:dyDescent="0.35">
      <c r="A6560" s="6"/>
      <c r="B6560" s="6"/>
      <c r="C6560" s="6"/>
      <c r="D6560" s="6"/>
      <c r="E6560" s="6" t="s">
        <v>319</v>
      </c>
      <c r="F6560" s="6"/>
      <c r="G6560" s="2"/>
      <c r="H6560" s="2"/>
      <c r="I6560" s="2"/>
      <c r="J6560" s="2"/>
      <c r="K6560" s="2"/>
      <c r="L6560" s="3">
        <v>1</v>
      </c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3">
        <v>1</v>
      </c>
    </row>
    <row r="6561" spans="1:41" x14ac:dyDescent="0.35">
      <c r="A6561" s="6"/>
      <c r="B6561" s="6"/>
      <c r="C6561" s="6" t="s">
        <v>81</v>
      </c>
      <c r="D6561" s="6"/>
      <c r="E6561" s="6" t="s">
        <v>259</v>
      </c>
      <c r="F6561" s="6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3">
        <v>1</v>
      </c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3">
        <v>1</v>
      </c>
    </row>
    <row r="6562" spans="1:41" x14ac:dyDescent="0.35">
      <c r="A6562" s="6"/>
      <c r="B6562" s="6"/>
      <c r="C6562" s="6"/>
      <c r="D6562" s="6"/>
      <c r="E6562" s="6" t="s">
        <v>320</v>
      </c>
      <c r="F6562" s="6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3">
        <v>1</v>
      </c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3">
        <v>1</v>
      </c>
    </row>
    <row r="6563" spans="1:41" x14ac:dyDescent="0.35">
      <c r="A6563" s="6"/>
      <c r="B6563" s="6"/>
      <c r="C6563" s="1" t="s">
        <v>273</v>
      </c>
      <c r="D6563" s="1"/>
      <c r="E6563" s="6" t="s">
        <v>405</v>
      </c>
      <c r="F6563" s="6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3">
        <v>1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3">
        <v>1</v>
      </c>
    </row>
    <row r="6564" spans="1:41" x14ac:dyDescent="0.35">
      <c r="A6564" s="6"/>
      <c r="B6564" s="6"/>
      <c r="C6564" s="1" t="s">
        <v>114</v>
      </c>
      <c r="D6564" s="1"/>
      <c r="E6564" s="6" t="s">
        <v>215</v>
      </c>
      <c r="F6564" s="6"/>
      <c r="G6564" s="2"/>
      <c r="H6564" s="2"/>
      <c r="I6564" s="2"/>
      <c r="J6564" s="3">
        <v>1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3">
        <v>1</v>
      </c>
    </row>
    <row r="6565" spans="1:41" x14ac:dyDescent="0.35">
      <c r="A6565" s="6"/>
      <c r="B6565" s="6"/>
      <c r="C6565" s="1" t="s">
        <v>288</v>
      </c>
      <c r="D6565" s="1"/>
      <c r="E6565" s="6" t="s">
        <v>348</v>
      </c>
      <c r="F6565" s="6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3">
        <v>0</v>
      </c>
      <c r="AD6565" s="2"/>
      <c r="AE6565" s="2"/>
      <c r="AF6565" s="2"/>
      <c r="AG6565" s="2"/>
      <c r="AH6565" s="2"/>
      <c r="AI6565" s="2"/>
      <c r="AJ6565" s="2"/>
      <c r="AK6565" s="3">
        <v>1</v>
      </c>
      <c r="AL6565" s="2"/>
      <c r="AM6565" s="2"/>
      <c r="AN6565" s="2"/>
      <c r="AO6565" s="3">
        <v>1</v>
      </c>
    </row>
    <row r="6566" spans="1:41" x14ac:dyDescent="0.35">
      <c r="A6566" s="6"/>
      <c r="B6566" s="6"/>
      <c r="C6566" s="6" t="s">
        <v>440</v>
      </c>
      <c r="D6566" s="6"/>
      <c r="E6566" s="6" t="s">
        <v>442</v>
      </c>
      <c r="F6566" s="6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3">
        <v>1</v>
      </c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3">
        <v>1</v>
      </c>
    </row>
    <row r="6567" spans="1:41" x14ac:dyDescent="0.35">
      <c r="A6567" s="6"/>
      <c r="B6567" s="6"/>
      <c r="C6567" s="6"/>
      <c r="D6567" s="6"/>
      <c r="E6567" s="6" t="s">
        <v>443</v>
      </c>
      <c r="F6567" s="6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3">
        <v>1</v>
      </c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3">
        <v>1</v>
      </c>
    </row>
    <row r="6568" spans="1:41" x14ac:dyDescent="0.35">
      <c r="A6568" s="6"/>
      <c r="B6568" s="6" t="s">
        <v>451</v>
      </c>
      <c r="C6568" s="1" t="s">
        <v>51</v>
      </c>
      <c r="D6568" s="1"/>
      <c r="E6568" s="6" t="s">
        <v>470</v>
      </c>
      <c r="F6568" s="6"/>
      <c r="G6568" s="2"/>
      <c r="H6568" s="2"/>
      <c r="I6568" s="2"/>
      <c r="J6568" s="2"/>
      <c r="K6568" s="2"/>
      <c r="L6568" s="2"/>
      <c r="M6568" s="2"/>
      <c r="N6568" s="2"/>
      <c r="O6568" s="3">
        <v>1</v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3">
        <v>1</v>
      </c>
    </row>
    <row r="6569" spans="1:41" x14ac:dyDescent="0.35">
      <c r="A6569" s="6"/>
      <c r="B6569" s="6"/>
      <c r="C6569" s="1" t="s">
        <v>54</v>
      </c>
      <c r="D6569" s="1"/>
      <c r="E6569" s="6" t="s">
        <v>471</v>
      </c>
      <c r="F6569" s="6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3">
        <v>1</v>
      </c>
      <c r="AL6569" s="2"/>
      <c r="AM6569" s="2"/>
      <c r="AN6569" s="2"/>
      <c r="AO6569" s="3">
        <v>1</v>
      </c>
    </row>
    <row r="6570" spans="1:41" x14ac:dyDescent="0.35">
      <c r="A6570" s="6"/>
      <c r="B6570" s="6"/>
      <c r="C6570" s="1" t="s">
        <v>473</v>
      </c>
      <c r="D6570" s="1"/>
      <c r="E6570" s="6" t="s">
        <v>475</v>
      </c>
      <c r="F6570" s="6"/>
      <c r="G6570" s="2"/>
      <c r="H6570" s="3">
        <v>1</v>
      </c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3">
        <v>1</v>
      </c>
    </row>
    <row r="6571" spans="1:41" x14ac:dyDescent="0.35">
      <c r="A6571" s="6"/>
      <c r="B6571" s="6"/>
      <c r="C6571" s="1" t="s">
        <v>480</v>
      </c>
      <c r="D6571" s="1"/>
      <c r="E6571" s="6" t="s">
        <v>466</v>
      </c>
      <c r="F6571" s="6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3">
        <v>1</v>
      </c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3">
        <v>1</v>
      </c>
    </row>
    <row r="6572" spans="1:41" x14ac:dyDescent="0.35">
      <c r="A6572" s="6"/>
      <c r="B6572" s="6"/>
      <c r="C6572" s="1" t="s">
        <v>394</v>
      </c>
      <c r="D6572" s="1"/>
      <c r="E6572" s="6" t="s">
        <v>396</v>
      </c>
      <c r="F6572" s="6"/>
      <c r="G6572" s="3">
        <v>1</v>
      </c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3">
        <v>1</v>
      </c>
    </row>
    <row r="6573" spans="1:41" x14ac:dyDescent="0.35">
      <c r="A6573" s="6"/>
      <c r="B6573" s="6"/>
      <c r="C6573" s="1" t="s">
        <v>263</v>
      </c>
      <c r="D6573" s="1"/>
      <c r="E6573" s="6" t="s">
        <v>497</v>
      </c>
      <c r="F6573" s="6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3">
        <v>1</v>
      </c>
      <c r="AM6573" s="2"/>
      <c r="AN6573" s="2"/>
      <c r="AO6573" s="3">
        <v>1</v>
      </c>
    </row>
    <row r="6574" spans="1:41" x14ac:dyDescent="0.35">
      <c r="A6574" s="6"/>
      <c r="B6574" s="6"/>
      <c r="C6574" s="1" t="s">
        <v>88</v>
      </c>
      <c r="D6574" s="1"/>
      <c r="E6574" s="6" t="s">
        <v>323</v>
      </c>
      <c r="F6574" s="6"/>
      <c r="G6574" s="2"/>
      <c r="H6574" s="2"/>
      <c r="I6574" s="2"/>
      <c r="J6574" s="2"/>
      <c r="K6574" s="2"/>
      <c r="L6574" s="3">
        <v>1</v>
      </c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3">
        <v>0</v>
      </c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3">
        <v>1</v>
      </c>
    </row>
    <row r="6575" spans="1:41" x14ac:dyDescent="0.35">
      <c r="A6575" s="6"/>
      <c r="B6575" s="6"/>
      <c r="C6575" s="1" t="s">
        <v>328</v>
      </c>
      <c r="D6575" s="1"/>
      <c r="E6575" s="6" t="s">
        <v>498</v>
      </c>
      <c r="F6575" s="6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3">
        <v>1</v>
      </c>
      <c r="AL6575" s="2"/>
      <c r="AM6575" s="2"/>
      <c r="AN6575" s="2"/>
      <c r="AO6575" s="3">
        <v>1</v>
      </c>
    </row>
    <row r="6576" spans="1:41" x14ac:dyDescent="0.35">
      <c r="A6576" s="6"/>
      <c r="B6576" s="6"/>
      <c r="C6576" s="6" t="s">
        <v>273</v>
      </c>
      <c r="D6576" s="6"/>
      <c r="E6576" s="6" t="s">
        <v>74</v>
      </c>
      <c r="F6576" s="6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3">
        <v>1</v>
      </c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3">
        <v>1</v>
      </c>
    </row>
    <row r="6577" spans="1:41" x14ac:dyDescent="0.35">
      <c r="A6577" s="6"/>
      <c r="B6577" s="6"/>
      <c r="C6577" s="6"/>
      <c r="D6577" s="6"/>
      <c r="E6577" s="6" t="s">
        <v>259</v>
      </c>
      <c r="F6577" s="6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3">
        <v>1</v>
      </c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3">
        <v>1</v>
      </c>
    </row>
    <row r="6578" spans="1:41" x14ac:dyDescent="0.35">
      <c r="A6578" s="6"/>
      <c r="B6578" s="6"/>
      <c r="C6578" s="6"/>
      <c r="D6578" s="6"/>
      <c r="E6578" s="6" t="s">
        <v>150</v>
      </c>
      <c r="F6578" s="6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3">
        <v>1</v>
      </c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3">
        <v>1</v>
      </c>
    </row>
    <row r="6579" spans="1:41" x14ac:dyDescent="0.35">
      <c r="A6579" s="6"/>
      <c r="B6579" s="6"/>
      <c r="C6579" s="1" t="s">
        <v>407</v>
      </c>
      <c r="D6579" s="1"/>
      <c r="E6579" s="6" t="s">
        <v>409</v>
      </c>
      <c r="F6579" s="6"/>
      <c r="G6579" s="2"/>
      <c r="H6579" s="2"/>
      <c r="I6579" s="2"/>
      <c r="J6579" s="2"/>
      <c r="K6579" s="2"/>
      <c r="L6579" s="2"/>
      <c r="M6579" s="3">
        <v>1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3">
        <v>1</v>
      </c>
    </row>
    <row r="6580" spans="1:41" x14ac:dyDescent="0.35">
      <c r="A6580" s="6"/>
      <c r="B6580" s="6"/>
      <c r="C6580" s="1" t="s">
        <v>100</v>
      </c>
      <c r="D6580" s="1"/>
      <c r="E6580" s="6" t="s">
        <v>414</v>
      </c>
      <c r="F6580" s="6"/>
      <c r="G6580" s="2"/>
      <c r="H6580" s="2"/>
      <c r="I6580" s="2"/>
      <c r="J6580" s="2"/>
      <c r="K6580" s="2"/>
      <c r="L6580" s="2"/>
      <c r="M6580" s="2"/>
      <c r="N6580" s="2"/>
      <c r="O6580" s="2"/>
      <c r="P6580" s="3">
        <v>1</v>
      </c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3">
        <v>1</v>
      </c>
    </row>
    <row r="6581" spans="1:41" x14ac:dyDescent="0.35">
      <c r="A6581" s="6"/>
      <c r="B6581" s="6"/>
      <c r="C6581" s="1" t="s">
        <v>281</v>
      </c>
      <c r="D6581" s="1"/>
      <c r="E6581" s="6" t="s">
        <v>503</v>
      </c>
      <c r="F6581" s="6"/>
      <c r="G6581" s="2"/>
      <c r="H6581" s="2"/>
      <c r="I6581" s="2"/>
      <c r="J6581" s="2"/>
      <c r="K6581" s="2"/>
      <c r="L6581" s="3">
        <v>1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3">
        <v>1</v>
      </c>
    </row>
    <row r="6582" spans="1:41" x14ac:dyDescent="0.35">
      <c r="A6582" s="6"/>
      <c r="B6582" s="6"/>
      <c r="C6582" s="1" t="s">
        <v>288</v>
      </c>
      <c r="D6582" s="1"/>
      <c r="E6582" s="6" t="s">
        <v>439</v>
      </c>
      <c r="F6582" s="6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3">
        <v>2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3">
        <v>2</v>
      </c>
    </row>
    <row r="6583" spans="1:41" x14ac:dyDescent="0.35">
      <c r="A6583" s="6"/>
      <c r="B6583" s="6"/>
      <c r="C6583" s="6" t="s">
        <v>128</v>
      </c>
      <c r="D6583" s="6"/>
      <c r="E6583" s="6" t="s">
        <v>530</v>
      </c>
      <c r="F6583" s="6"/>
      <c r="G6583" s="2"/>
      <c r="H6583" s="2"/>
      <c r="I6583" s="2"/>
      <c r="J6583" s="2"/>
      <c r="K6583" s="2"/>
      <c r="L6583" s="2"/>
      <c r="M6583" s="2"/>
      <c r="N6583" s="3">
        <v>1</v>
      </c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3">
        <v>1</v>
      </c>
    </row>
    <row r="6584" spans="1:41" x14ac:dyDescent="0.35">
      <c r="A6584" s="6"/>
      <c r="B6584" s="6"/>
      <c r="C6584" s="6"/>
      <c r="D6584" s="6"/>
      <c r="E6584" s="6" t="s">
        <v>529</v>
      </c>
      <c r="F6584" s="6"/>
      <c r="G6584" s="2"/>
      <c r="H6584" s="2"/>
      <c r="I6584" s="2"/>
      <c r="J6584" s="2"/>
      <c r="K6584" s="2"/>
      <c r="L6584" s="2"/>
      <c r="M6584" s="2"/>
      <c r="N6584" s="3">
        <v>1</v>
      </c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3">
        <v>1</v>
      </c>
    </row>
    <row r="6585" spans="1:41" x14ac:dyDescent="0.35">
      <c r="A6585" s="6"/>
      <c r="B6585" s="6"/>
      <c r="C6585" s="6"/>
      <c r="D6585" s="6"/>
      <c r="E6585" s="6" t="s">
        <v>531</v>
      </c>
      <c r="F6585" s="6"/>
      <c r="G6585" s="2"/>
      <c r="H6585" s="2"/>
      <c r="I6585" s="2"/>
      <c r="J6585" s="2"/>
      <c r="K6585" s="2"/>
      <c r="L6585" s="2"/>
      <c r="M6585" s="2"/>
      <c r="N6585" s="3">
        <v>1</v>
      </c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3">
        <v>0</v>
      </c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3">
        <v>1</v>
      </c>
    </row>
    <row r="6586" spans="1:41" x14ac:dyDescent="0.35">
      <c r="A6586" s="6"/>
      <c r="B6586" s="6" t="s">
        <v>532</v>
      </c>
      <c r="C6586" s="1" t="s">
        <v>452</v>
      </c>
      <c r="D6586" s="1"/>
      <c r="E6586" s="6" t="s">
        <v>454</v>
      </c>
      <c r="F6586" s="6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3">
        <v>1</v>
      </c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3">
        <v>1</v>
      </c>
    </row>
    <row r="6587" spans="1:41" x14ac:dyDescent="0.35">
      <c r="A6587" s="6"/>
      <c r="B6587" s="6"/>
      <c r="C6587" s="1" t="s">
        <v>48</v>
      </c>
      <c r="D6587" s="1"/>
      <c r="E6587" s="6" t="s">
        <v>466</v>
      </c>
      <c r="F6587" s="6"/>
      <c r="G6587" s="2"/>
      <c r="H6587" s="2"/>
      <c r="I6587" s="2"/>
      <c r="J6587" s="2"/>
      <c r="K6587" s="2"/>
      <c r="L6587" s="3">
        <v>1</v>
      </c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3">
        <v>1</v>
      </c>
    </row>
    <row r="6588" spans="1:41" x14ac:dyDescent="0.35">
      <c r="A6588" s="6"/>
      <c r="B6588" s="6"/>
      <c r="C6588" s="1" t="s">
        <v>51</v>
      </c>
      <c r="D6588" s="1"/>
      <c r="E6588" s="6" t="s">
        <v>537</v>
      </c>
      <c r="F6588" s="6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3">
        <v>1</v>
      </c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3">
        <v>1</v>
      </c>
    </row>
    <row r="6589" spans="1:41" x14ac:dyDescent="0.35">
      <c r="A6589" s="6"/>
      <c r="B6589" s="6"/>
      <c r="C6589" s="1" t="s">
        <v>57</v>
      </c>
      <c r="D6589" s="1"/>
      <c r="E6589" s="6" t="s">
        <v>541</v>
      </c>
      <c r="F6589" s="6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3">
        <v>1</v>
      </c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3">
        <v>1</v>
      </c>
    </row>
    <row r="6590" spans="1:41" x14ac:dyDescent="0.35">
      <c r="A6590" s="6"/>
      <c r="B6590" s="6"/>
      <c r="C6590" s="1" t="s">
        <v>247</v>
      </c>
      <c r="D6590" s="1"/>
      <c r="E6590" s="6" t="s">
        <v>476</v>
      </c>
      <c r="F6590" s="6"/>
      <c r="G6590" s="2"/>
      <c r="H6590" s="2"/>
      <c r="I6590" s="2"/>
      <c r="J6590" s="2"/>
      <c r="K6590" s="2"/>
      <c r="L6590" s="3">
        <v>1</v>
      </c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3">
        <v>1</v>
      </c>
    </row>
    <row r="6591" spans="1:41" x14ac:dyDescent="0.35">
      <c r="A6591" s="6"/>
      <c r="B6591" s="6"/>
      <c r="C6591" s="1" t="s">
        <v>542</v>
      </c>
      <c r="D6591" s="1"/>
      <c r="E6591" s="6" t="s">
        <v>468</v>
      </c>
      <c r="F6591" s="6"/>
      <c r="G6591" s="2"/>
      <c r="H6591" s="2"/>
      <c r="I6591" s="2"/>
      <c r="J6591" s="2"/>
      <c r="K6591" s="2"/>
      <c r="L6591" s="3">
        <v>1</v>
      </c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3">
        <v>1</v>
      </c>
    </row>
    <row r="6592" spans="1:41" x14ac:dyDescent="0.35">
      <c r="A6592" s="6"/>
      <c r="B6592" s="6"/>
      <c r="C6592" s="1" t="s">
        <v>250</v>
      </c>
      <c r="D6592" s="1"/>
      <c r="E6592" s="6" t="s">
        <v>382</v>
      </c>
      <c r="F6592" s="6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3">
        <v>1</v>
      </c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3">
        <v>1</v>
      </c>
    </row>
    <row r="6593" spans="1:41" x14ac:dyDescent="0.35">
      <c r="A6593" s="6"/>
      <c r="B6593" s="6"/>
      <c r="C6593" s="1" t="s">
        <v>306</v>
      </c>
      <c r="D6593" s="1"/>
      <c r="E6593" s="6" t="s">
        <v>479</v>
      </c>
      <c r="F6593" s="6"/>
      <c r="G6593" s="3">
        <v>1</v>
      </c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3">
        <v>1</v>
      </c>
    </row>
    <row r="6594" spans="1:41" x14ac:dyDescent="0.35">
      <c r="A6594" s="6"/>
      <c r="B6594" s="6"/>
      <c r="C6594" s="1" t="s">
        <v>485</v>
      </c>
      <c r="D6594" s="1"/>
      <c r="E6594" s="6" t="s">
        <v>74</v>
      </c>
      <c r="F6594" s="6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3">
        <v>1</v>
      </c>
      <c r="AM6594" s="2"/>
      <c r="AN6594" s="2"/>
      <c r="AO6594" s="3">
        <v>1</v>
      </c>
    </row>
    <row r="6595" spans="1:41" x14ac:dyDescent="0.35">
      <c r="A6595" s="6"/>
      <c r="B6595" s="6"/>
      <c r="C6595" s="1" t="s">
        <v>492</v>
      </c>
      <c r="D6595" s="1"/>
      <c r="E6595" s="6" t="s">
        <v>494</v>
      </c>
      <c r="F6595" s="6"/>
      <c r="G6595" s="3">
        <v>1</v>
      </c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3">
        <v>1</v>
      </c>
    </row>
    <row r="6596" spans="1:41" x14ac:dyDescent="0.35">
      <c r="A6596" s="6"/>
      <c r="B6596" s="6"/>
      <c r="C6596" s="1" t="s">
        <v>1289</v>
      </c>
      <c r="D6596" s="1"/>
      <c r="E6596" s="6" t="s">
        <v>74</v>
      </c>
      <c r="F6596" s="6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3">
        <v>1</v>
      </c>
      <c r="AM6596" s="2"/>
      <c r="AN6596" s="2"/>
      <c r="AO6596" s="3">
        <v>1</v>
      </c>
    </row>
    <row r="6597" spans="1:41" x14ac:dyDescent="0.35">
      <c r="A6597" s="6"/>
      <c r="B6597" s="6"/>
      <c r="C6597" s="1" t="s">
        <v>499</v>
      </c>
      <c r="D6597" s="1"/>
      <c r="E6597" s="6" t="s">
        <v>501</v>
      </c>
      <c r="F6597" s="6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3">
        <v>1</v>
      </c>
      <c r="AL6597" s="2"/>
      <c r="AM6597" s="2"/>
      <c r="AN6597" s="2"/>
      <c r="AO6597" s="3">
        <v>1</v>
      </c>
    </row>
    <row r="6598" spans="1:41" x14ac:dyDescent="0.35">
      <c r="A6598" s="6"/>
      <c r="B6598" s="6"/>
      <c r="C6598" s="1" t="s">
        <v>273</v>
      </c>
      <c r="D6598" s="1"/>
      <c r="E6598" s="6" t="s">
        <v>401</v>
      </c>
      <c r="F6598" s="6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3">
        <v>1</v>
      </c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3">
        <v>1</v>
      </c>
    </row>
    <row r="6599" spans="1:41" x14ac:dyDescent="0.35">
      <c r="A6599" s="6"/>
      <c r="B6599" s="6"/>
      <c r="C6599" s="1" t="s">
        <v>407</v>
      </c>
      <c r="D6599" s="1"/>
      <c r="E6599" s="6" t="s">
        <v>564</v>
      </c>
      <c r="F6599" s="6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3">
        <v>1</v>
      </c>
      <c r="AM6599" s="2"/>
      <c r="AN6599" s="2"/>
      <c r="AO6599" s="3">
        <v>1</v>
      </c>
    </row>
    <row r="6600" spans="1:41" x14ac:dyDescent="0.35">
      <c r="A6600" s="6"/>
      <c r="B6600" s="6"/>
      <c r="C6600" s="1" t="s">
        <v>410</v>
      </c>
      <c r="D6600" s="1"/>
      <c r="E6600" s="6" t="s">
        <v>412</v>
      </c>
      <c r="F6600" s="6"/>
      <c r="G6600" s="2"/>
      <c r="H6600" s="2"/>
      <c r="I6600" s="2"/>
      <c r="J6600" s="2"/>
      <c r="K6600" s="2"/>
      <c r="L6600" s="2"/>
      <c r="M6600" s="2"/>
      <c r="N6600" s="2"/>
      <c r="O6600" s="2"/>
      <c r="P6600" s="3">
        <v>1</v>
      </c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3">
        <v>1</v>
      </c>
    </row>
    <row r="6601" spans="1:41" x14ac:dyDescent="0.35">
      <c r="A6601" s="6"/>
      <c r="B6601" s="6"/>
      <c r="C6601" s="6" t="s">
        <v>511</v>
      </c>
      <c r="D6601" s="6"/>
      <c r="E6601" s="6" t="s">
        <v>569</v>
      </c>
      <c r="F6601" s="6"/>
      <c r="G6601" s="2"/>
      <c r="H6601" s="2"/>
      <c r="I6601" s="2"/>
      <c r="J6601" s="2"/>
      <c r="K6601" s="2"/>
      <c r="L6601" s="2"/>
      <c r="M6601" s="2"/>
      <c r="N6601" s="3">
        <v>1</v>
      </c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3">
        <v>1</v>
      </c>
    </row>
    <row r="6602" spans="1:41" x14ac:dyDescent="0.35">
      <c r="A6602" s="6"/>
      <c r="B6602" s="6"/>
      <c r="C6602" s="6"/>
      <c r="D6602" s="6"/>
      <c r="E6602" s="6" t="s">
        <v>513</v>
      </c>
      <c r="F6602" s="6"/>
      <c r="G6602" s="2"/>
      <c r="H6602" s="2"/>
      <c r="I6602" s="2"/>
      <c r="J6602" s="2"/>
      <c r="K6602" s="2"/>
      <c r="L6602" s="2"/>
      <c r="M6602" s="2"/>
      <c r="N6602" s="3">
        <v>1</v>
      </c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3">
        <v>1</v>
      </c>
    </row>
    <row r="6603" spans="1:41" x14ac:dyDescent="0.35">
      <c r="A6603" s="6"/>
      <c r="B6603" s="6"/>
      <c r="C6603" s="1" t="s">
        <v>436</v>
      </c>
      <c r="D6603" s="1"/>
      <c r="E6603" s="6" t="s">
        <v>525</v>
      </c>
      <c r="F6603" s="6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3">
        <v>1</v>
      </c>
      <c r="AM6603" s="2"/>
      <c r="AN6603" s="2"/>
      <c r="AO6603" s="3">
        <v>1</v>
      </c>
    </row>
    <row r="6604" spans="1:41" ht="26" x14ac:dyDescent="0.35">
      <c r="A6604" s="6"/>
      <c r="B6604" s="6" t="s">
        <v>589</v>
      </c>
      <c r="C6604" s="1" t="s">
        <v>138</v>
      </c>
      <c r="D6604" s="1"/>
      <c r="E6604" s="6" t="s">
        <v>445</v>
      </c>
      <c r="F6604" s="6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3">
        <v>1</v>
      </c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3">
        <v>1</v>
      </c>
    </row>
    <row r="6605" spans="1:41" x14ac:dyDescent="0.35">
      <c r="A6605" s="6"/>
      <c r="B6605" s="6"/>
      <c r="C6605" s="6" t="s">
        <v>48</v>
      </c>
      <c r="D6605" s="6"/>
      <c r="E6605" s="6" t="s">
        <v>50</v>
      </c>
      <c r="F6605" s="6"/>
      <c r="G6605" s="2"/>
      <c r="H6605" s="2"/>
      <c r="I6605" s="2"/>
      <c r="J6605" s="2"/>
      <c r="K6605" s="2"/>
      <c r="L6605" s="3">
        <v>1</v>
      </c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3">
        <v>1</v>
      </c>
    </row>
    <row r="6606" spans="1:41" x14ac:dyDescent="0.35">
      <c r="A6606" s="6"/>
      <c r="B6606" s="6"/>
      <c r="C6606" s="6"/>
      <c r="D6606" s="6"/>
      <c r="E6606" s="6" t="s">
        <v>598</v>
      </c>
      <c r="F6606" s="6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3">
        <v>1</v>
      </c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3">
        <v>1</v>
      </c>
    </row>
    <row r="6607" spans="1:41" x14ac:dyDescent="0.35">
      <c r="A6607" s="6"/>
      <c r="B6607" s="6"/>
      <c r="C6607" s="1" t="s">
        <v>301</v>
      </c>
      <c r="D6607" s="1"/>
      <c r="E6607" s="6" t="s">
        <v>468</v>
      </c>
      <c r="F6607" s="6"/>
      <c r="G6607" s="2"/>
      <c r="H6607" s="2"/>
      <c r="I6607" s="2"/>
      <c r="J6607" s="2"/>
      <c r="K6607" s="2"/>
      <c r="L6607" s="3">
        <v>1</v>
      </c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3">
        <v>1</v>
      </c>
    </row>
    <row r="6608" spans="1:41" x14ac:dyDescent="0.35">
      <c r="A6608" s="6"/>
      <c r="B6608" s="6"/>
      <c r="C6608" s="1" t="s">
        <v>542</v>
      </c>
      <c r="D6608" s="1"/>
      <c r="E6608" s="6" t="s">
        <v>468</v>
      </c>
      <c r="F6608" s="6"/>
      <c r="G6608" s="2"/>
      <c r="H6608" s="2"/>
      <c r="I6608" s="2"/>
      <c r="J6608" s="2"/>
      <c r="K6608" s="2"/>
      <c r="L6608" s="3">
        <v>1</v>
      </c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3">
        <v>0</v>
      </c>
      <c r="AJ6608" s="2"/>
      <c r="AK6608" s="2"/>
      <c r="AL6608" s="2"/>
      <c r="AM6608" s="2"/>
      <c r="AN6608" s="2"/>
      <c r="AO6608" s="3">
        <v>1</v>
      </c>
    </row>
    <row r="6609" spans="1:41" x14ac:dyDescent="0.35">
      <c r="A6609" s="6"/>
      <c r="B6609" s="6"/>
      <c r="C6609" s="6" t="s">
        <v>250</v>
      </c>
      <c r="D6609" s="6"/>
      <c r="E6609" s="6" t="s">
        <v>616</v>
      </c>
      <c r="F6609" s="6"/>
      <c r="G6609" s="3">
        <v>1</v>
      </c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3">
        <v>1</v>
      </c>
    </row>
    <row r="6610" spans="1:41" x14ac:dyDescent="0.35">
      <c r="A6610" s="6"/>
      <c r="B6610" s="6"/>
      <c r="C6610" s="6"/>
      <c r="D6610" s="6"/>
      <c r="E6610" s="6" t="s">
        <v>612</v>
      </c>
      <c r="F6610" s="6"/>
      <c r="G6610" s="3">
        <v>1</v>
      </c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3">
        <v>1</v>
      </c>
    </row>
    <row r="6611" spans="1:41" x14ac:dyDescent="0.35">
      <c r="A6611" s="6"/>
      <c r="B6611" s="6"/>
      <c r="C6611" s="1" t="s">
        <v>306</v>
      </c>
      <c r="D6611" s="1"/>
      <c r="E6611" s="6" t="s">
        <v>546</v>
      </c>
      <c r="F6611" s="6"/>
      <c r="G6611" s="3">
        <v>1</v>
      </c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3">
        <v>1</v>
      </c>
    </row>
    <row r="6612" spans="1:41" x14ac:dyDescent="0.35">
      <c r="A6612" s="6"/>
      <c r="B6612" s="6"/>
      <c r="C6612" s="1" t="s">
        <v>263</v>
      </c>
      <c r="D6612" s="1"/>
      <c r="E6612" s="6" t="s">
        <v>403</v>
      </c>
      <c r="F6612" s="6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3">
        <v>1</v>
      </c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3">
        <v>1</v>
      </c>
    </row>
    <row r="6613" spans="1:41" x14ac:dyDescent="0.35">
      <c r="A6613" s="6"/>
      <c r="B6613" s="6"/>
      <c r="C6613" s="1" t="s">
        <v>273</v>
      </c>
      <c r="D6613" s="1"/>
      <c r="E6613" s="6" t="s">
        <v>562</v>
      </c>
      <c r="F6613" s="6"/>
      <c r="G6613" s="2"/>
      <c r="H6613" s="2"/>
      <c r="I6613" s="2"/>
      <c r="J6613" s="2"/>
      <c r="K6613" s="2"/>
      <c r="L6613" s="2"/>
      <c r="M6613" s="3">
        <v>1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3">
        <v>1</v>
      </c>
    </row>
    <row r="6614" spans="1:41" x14ac:dyDescent="0.35">
      <c r="A6614" s="6"/>
      <c r="B6614" s="6"/>
      <c r="C6614" s="1" t="s">
        <v>340</v>
      </c>
      <c r="D6614" s="1"/>
      <c r="E6614" s="6" t="s">
        <v>343</v>
      </c>
      <c r="F6614" s="6"/>
      <c r="G6614" s="2"/>
      <c r="H6614" s="2"/>
      <c r="I6614" s="2"/>
      <c r="J6614" s="2"/>
      <c r="K6614" s="2"/>
      <c r="L6614" s="2"/>
      <c r="M6614" s="3">
        <v>1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3">
        <v>1</v>
      </c>
    </row>
    <row r="6615" spans="1:41" x14ac:dyDescent="0.35">
      <c r="A6615" s="6"/>
      <c r="B6615" s="6"/>
      <c r="C6615" s="1" t="s">
        <v>643</v>
      </c>
      <c r="D6615" s="1"/>
      <c r="E6615" s="6" t="s">
        <v>253</v>
      </c>
      <c r="F6615" s="6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3">
        <v>1</v>
      </c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3">
        <v>1</v>
      </c>
    </row>
    <row r="6616" spans="1:41" x14ac:dyDescent="0.35">
      <c r="A6616" s="6"/>
      <c r="B6616" s="6"/>
      <c r="C6616" s="1" t="s">
        <v>203</v>
      </c>
      <c r="D6616" s="1"/>
      <c r="E6616" s="6" t="s">
        <v>207</v>
      </c>
      <c r="F6616" s="6"/>
      <c r="G6616" s="2"/>
      <c r="H6616" s="2"/>
      <c r="I6616" s="2"/>
      <c r="J6616" s="2"/>
      <c r="K6616" s="2"/>
      <c r="L6616" s="2"/>
      <c r="M6616" s="2"/>
      <c r="N6616" s="3">
        <v>1</v>
      </c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3">
        <v>1</v>
      </c>
    </row>
    <row r="6617" spans="1:41" x14ac:dyDescent="0.35">
      <c r="A6617" s="6"/>
      <c r="B6617" s="6"/>
      <c r="C6617" s="6" t="s">
        <v>128</v>
      </c>
      <c r="D6617" s="6"/>
      <c r="E6617" s="6" t="s">
        <v>588</v>
      </c>
      <c r="F6617" s="6"/>
      <c r="G6617" s="2"/>
      <c r="H6617" s="2"/>
      <c r="I6617" s="2"/>
      <c r="J6617" s="2"/>
      <c r="K6617" s="2"/>
      <c r="L6617" s="2"/>
      <c r="M6617" s="2"/>
      <c r="N6617" s="3">
        <v>1</v>
      </c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3">
        <v>1</v>
      </c>
    </row>
    <row r="6618" spans="1:41" x14ac:dyDescent="0.35">
      <c r="A6618" s="6"/>
      <c r="B6618" s="6"/>
      <c r="C6618" s="6"/>
      <c r="D6618" s="6"/>
      <c r="E6618" s="6" t="s">
        <v>292</v>
      </c>
      <c r="F6618" s="6"/>
      <c r="G6618" s="2"/>
      <c r="H6618" s="2"/>
      <c r="I6618" s="2"/>
      <c r="J6618" s="2"/>
      <c r="K6618" s="2"/>
      <c r="L6618" s="2"/>
      <c r="M6618" s="2"/>
      <c r="N6618" s="3">
        <v>3</v>
      </c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3">
        <v>3</v>
      </c>
    </row>
    <row r="6619" spans="1:41" x14ac:dyDescent="0.35">
      <c r="A6619" s="6"/>
      <c r="B6619" s="6" t="s">
        <v>656</v>
      </c>
      <c r="C6619" s="1" t="s">
        <v>231</v>
      </c>
      <c r="D6619" s="1"/>
      <c r="E6619" s="6" t="s">
        <v>590</v>
      </c>
      <c r="F6619" s="6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3">
        <v>1</v>
      </c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3">
        <v>1</v>
      </c>
    </row>
    <row r="6620" spans="1:41" x14ac:dyDescent="0.35">
      <c r="A6620" s="6"/>
      <c r="B6620" s="6"/>
      <c r="C6620" s="1" t="s">
        <v>607</v>
      </c>
      <c r="D6620" s="1"/>
      <c r="E6620" s="6" t="s">
        <v>609</v>
      </c>
      <c r="F6620" s="6"/>
      <c r="G6620" s="2"/>
      <c r="H6620" s="2"/>
      <c r="I6620" s="2"/>
      <c r="J6620" s="2"/>
      <c r="K6620" s="2"/>
      <c r="L6620" s="2"/>
      <c r="M6620" s="2"/>
      <c r="N6620" s="2"/>
      <c r="O6620" s="3">
        <v>1</v>
      </c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3">
        <v>0</v>
      </c>
      <c r="AJ6620" s="2"/>
      <c r="AK6620" s="2"/>
      <c r="AL6620" s="2"/>
      <c r="AM6620" s="2"/>
      <c r="AN6620" s="2"/>
      <c r="AO6620" s="3">
        <v>1</v>
      </c>
    </row>
    <row r="6621" spans="1:41" x14ac:dyDescent="0.35">
      <c r="A6621" s="6"/>
      <c r="B6621" s="6"/>
      <c r="C6621" s="1" t="s">
        <v>63</v>
      </c>
      <c r="D6621" s="1"/>
      <c r="E6621" s="6" t="s">
        <v>531</v>
      </c>
      <c r="F6621" s="6"/>
      <c r="G6621" s="2"/>
      <c r="H6621" s="2"/>
      <c r="I6621" s="2"/>
      <c r="J6621" s="2"/>
      <c r="K6621" s="2"/>
      <c r="L6621" s="2"/>
      <c r="M6621" s="2"/>
      <c r="N6621" s="3">
        <v>1</v>
      </c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3">
        <v>1</v>
      </c>
    </row>
    <row r="6622" spans="1:41" x14ac:dyDescent="0.35">
      <c r="A6622" s="6"/>
      <c r="B6622" s="6"/>
      <c r="C6622" s="1" t="s">
        <v>623</v>
      </c>
      <c r="D6622" s="1"/>
      <c r="E6622" s="6" t="s">
        <v>625</v>
      </c>
      <c r="F6622" s="6"/>
      <c r="G6622" s="3">
        <v>1</v>
      </c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3">
        <v>1</v>
      </c>
    </row>
    <row r="6623" spans="1:41" x14ac:dyDescent="0.35">
      <c r="A6623" s="6"/>
      <c r="B6623" s="6"/>
      <c r="C6623" s="6" t="s">
        <v>88</v>
      </c>
      <c r="D6623" s="6"/>
      <c r="E6623" s="6" t="s">
        <v>347</v>
      </c>
      <c r="F6623" s="6"/>
      <c r="G6623" s="2"/>
      <c r="H6623" s="2"/>
      <c r="I6623" s="2"/>
      <c r="J6623" s="2"/>
      <c r="K6623" s="2"/>
      <c r="L6623" s="3">
        <v>1</v>
      </c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3">
        <v>0</v>
      </c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3">
        <v>1</v>
      </c>
    </row>
    <row r="6624" spans="1:41" x14ac:dyDescent="0.35">
      <c r="A6624" s="6"/>
      <c r="B6624" s="6"/>
      <c r="C6624" s="6"/>
      <c r="D6624" s="6"/>
      <c r="E6624" s="6" t="s">
        <v>71</v>
      </c>
      <c r="F6624" s="6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3">
        <v>1</v>
      </c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3">
        <v>1</v>
      </c>
    </row>
    <row r="6625" spans="1:41" x14ac:dyDescent="0.35">
      <c r="A6625" s="6"/>
      <c r="B6625" s="6"/>
      <c r="C6625" s="1" t="s">
        <v>273</v>
      </c>
      <c r="D6625" s="1"/>
      <c r="E6625" s="6" t="s">
        <v>560</v>
      </c>
      <c r="F6625" s="6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3">
        <v>1</v>
      </c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3">
        <v>1</v>
      </c>
    </row>
    <row r="6626" spans="1:41" x14ac:dyDescent="0.35">
      <c r="A6626" s="6"/>
      <c r="B6626" s="6"/>
      <c r="C6626" s="1" t="s">
        <v>410</v>
      </c>
      <c r="D6626" s="1"/>
      <c r="E6626" s="6" t="s">
        <v>412</v>
      </c>
      <c r="F6626" s="6"/>
      <c r="G6626" s="2"/>
      <c r="H6626" s="2"/>
      <c r="I6626" s="2"/>
      <c r="J6626" s="2"/>
      <c r="K6626" s="2"/>
      <c r="L6626" s="2"/>
      <c r="M6626" s="2"/>
      <c r="N6626" s="2"/>
      <c r="O6626" s="2"/>
      <c r="P6626" s="3">
        <v>1</v>
      </c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3">
        <v>1</v>
      </c>
    </row>
    <row r="6627" spans="1:41" x14ac:dyDescent="0.35">
      <c r="A6627" s="6"/>
      <c r="B6627" s="6"/>
      <c r="C6627" s="1" t="s">
        <v>100</v>
      </c>
      <c r="D6627" s="1"/>
      <c r="E6627" s="6" t="s">
        <v>688</v>
      </c>
      <c r="F6627" s="6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3">
        <v>1</v>
      </c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3">
        <v>1</v>
      </c>
    </row>
    <row r="6628" spans="1:41" x14ac:dyDescent="0.35">
      <c r="A6628" s="6"/>
      <c r="B6628" s="6"/>
      <c r="C6628" s="1" t="s">
        <v>511</v>
      </c>
      <c r="D6628" s="1"/>
      <c r="E6628" s="6" t="s">
        <v>127</v>
      </c>
      <c r="F6628" s="6"/>
      <c r="G6628" s="2"/>
      <c r="H6628" s="2"/>
      <c r="I6628" s="2"/>
      <c r="J6628" s="2"/>
      <c r="K6628" s="2"/>
      <c r="L6628" s="2"/>
      <c r="M6628" s="2"/>
      <c r="N6628" s="3">
        <v>1</v>
      </c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3">
        <v>1</v>
      </c>
    </row>
    <row r="6629" spans="1:41" x14ac:dyDescent="0.35">
      <c r="A6629" s="6"/>
      <c r="B6629" s="6"/>
      <c r="C6629" s="1" t="s">
        <v>105</v>
      </c>
      <c r="D6629" s="1"/>
      <c r="E6629" s="6" t="s">
        <v>698</v>
      </c>
      <c r="F6629" s="6"/>
      <c r="G6629" s="2"/>
      <c r="H6629" s="2"/>
      <c r="I6629" s="2"/>
      <c r="J6629" s="2"/>
      <c r="K6629" s="2"/>
      <c r="L6629" s="2"/>
      <c r="M6629" s="2"/>
      <c r="N6629" s="2"/>
      <c r="O6629" s="3">
        <v>1</v>
      </c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3">
        <v>1</v>
      </c>
    </row>
    <row r="6630" spans="1:41" x14ac:dyDescent="0.35">
      <c r="A6630" s="6"/>
      <c r="B6630" s="6"/>
      <c r="C6630" s="1" t="s">
        <v>125</v>
      </c>
      <c r="D6630" s="1"/>
      <c r="E6630" s="6" t="s">
        <v>577</v>
      </c>
      <c r="F6630" s="6"/>
      <c r="G6630" s="2"/>
      <c r="H6630" s="2"/>
      <c r="I6630" s="2"/>
      <c r="J6630" s="3">
        <v>1</v>
      </c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3">
        <v>0</v>
      </c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3">
        <v>1</v>
      </c>
    </row>
    <row r="6631" spans="1:41" x14ac:dyDescent="0.35">
      <c r="A6631" s="6"/>
      <c r="B6631" s="6"/>
      <c r="C6631" s="1" t="s">
        <v>578</v>
      </c>
      <c r="D6631" s="1"/>
      <c r="E6631" s="6" t="s">
        <v>580</v>
      </c>
      <c r="F6631" s="6"/>
      <c r="G6631" s="2"/>
      <c r="H6631" s="2"/>
      <c r="I6631" s="2"/>
      <c r="J6631" s="3">
        <v>1</v>
      </c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3">
        <v>1</v>
      </c>
    </row>
    <row r="6632" spans="1:41" x14ac:dyDescent="0.35">
      <c r="A6632" s="6"/>
      <c r="B6632" s="6" t="s">
        <v>715</v>
      </c>
      <c r="C6632" s="1" t="s">
        <v>301</v>
      </c>
      <c r="D6632" s="1"/>
      <c r="E6632" s="6" t="s">
        <v>468</v>
      </c>
      <c r="F6632" s="6"/>
      <c r="G6632" s="2"/>
      <c r="H6632" s="2"/>
      <c r="I6632" s="2"/>
      <c r="J6632" s="2"/>
      <c r="K6632" s="2"/>
      <c r="L6632" s="3">
        <v>1</v>
      </c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3">
        <v>1</v>
      </c>
    </row>
    <row r="6633" spans="1:41" x14ac:dyDescent="0.35">
      <c r="A6633" s="6"/>
      <c r="B6633" s="6"/>
      <c r="C6633" s="6" t="s">
        <v>51</v>
      </c>
      <c r="D6633" s="6"/>
      <c r="E6633" s="6" t="s">
        <v>466</v>
      </c>
      <c r="F6633" s="6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3">
        <v>1</v>
      </c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3">
        <v>1</v>
      </c>
    </row>
    <row r="6634" spans="1:41" x14ac:dyDescent="0.35">
      <c r="A6634" s="6"/>
      <c r="B6634" s="6"/>
      <c r="C6634" s="6"/>
      <c r="D6634" s="6"/>
      <c r="E6634" s="6" t="s">
        <v>665</v>
      </c>
      <c r="F6634" s="6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3">
        <v>1</v>
      </c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3">
        <v>1</v>
      </c>
    </row>
    <row r="6635" spans="1:41" x14ac:dyDescent="0.35">
      <c r="A6635" s="6"/>
      <c r="B6635" s="6"/>
      <c r="C6635" s="6"/>
      <c r="D6635" s="6"/>
      <c r="E6635" s="6" t="s">
        <v>308</v>
      </c>
      <c r="F6635" s="6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3">
        <v>1</v>
      </c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3">
        <v>1</v>
      </c>
    </row>
    <row r="6636" spans="1:41" x14ac:dyDescent="0.35">
      <c r="A6636" s="6"/>
      <c r="B6636" s="6"/>
      <c r="C6636" s="6" t="s">
        <v>54</v>
      </c>
      <c r="D6636" s="6"/>
      <c r="E6636" s="6" t="s">
        <v>466</v>
      </c>
      <c r="F6636" s="6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3">
        <v>1</v>
      </c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3">
        <v>1</v>
      </c>
    </row>
    <row r="6637" spans="1:41" x14ac:dyDescent="0.35">
      <c r="A6637" s="6"/>
      <c r="B6637" s="6"/>
      <c r="C6637" s="6"/>
      <c r="D6637" s="6"/>
      <c r="E6637" s="6" t="s">
        <v>667</v>
      </c>
      <c r="F6637" s="6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3">
        <v>1</v>
      </c>
      <c r="AL6637" s="2"/>
      <c r="AM6637" s="2"/>
      <c r="AN6637" s="2"/>
      <c r="AO6637" s="3">
        <v>1</v>
      </c>
    </row>
    <row r="6638" spans="1:41" x14ac:dyDescent="0.35">
      <c r="A6638" s="6"/>
      <c r="B6638" s="6"/>
      <c r="C6638" s="1" t="s">
        <v>668</v>
      </c>
      <c r="D6638" s="1"/>
      <c r="E6638" s="6" t="s">
        <v>733</v>
      </c>
      <c r="F6638" s="6"/>
      <c r="G6638" s="2"/>
      <c r="H6638" s="2"/>
      <c r="I6638" s="2"/>
      <c r="J6638" s="2"/>
      <c r="K6638" s="2"/>
      <c r="L6638" s="2"/>
      <c r="M6638" s="3">
        <v>1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3">
        <v>1</v>
      </c>
    </row>
    <row r="6639" spans="1:41" x14ac:dyDescent="0.35">
      <c r="A6639" s="6"/>
      <c r="B6639" s="6"/>
      <c r="C6639" s="1" t="s">
        <v>671</v>
      </c>
      <c r="D6639" s="1"/>
      <c r="E6639" s="6" t="s">
        <v>673</v>
      </c>
      <c r="F6639" s="6"/>
      <c r="G6639" s="3">
        <v>1</v>
      </c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3">
        <v>1</v>
      </c>
    </row>
    <row r="6640" spans="1:41" x14ac:dyDescent="0.35">
      <c r="A6640" s="6"/>
      <c r="B6640" s="6"/>
      <c r="C6640" s="1" t="s">
        <v>154</v>
      </c>
      <c r="D6640" s="1"/>
      <c r="E6640" s="6" t="s">
        <v>650</v>
      </c>
      <c r="F6640" s="6"/>
      <c r="G6640" s="2"/>
      <c r="H6640" s="2"/>
      <c r="I6640" s="2"/>
      <c r="J6640" s="3">
        <v>1</v>
      </c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3">
        <v>1</v>
      </c>
    </row>
    <row r="6641" spans="1:41" x14ac:dyDescent="0.35">
      <c r="A6641" s="6"/>
      <c r="B6641" s="6"/>
      <c r="C6641" s="1" t="s">
        <v>681</v>
      </c>
      <c r="D6641" s="1"/>
      <c r="E6641" s="6" t="s">
        <v>683</v>
      </c>
      <c r="F6641" s="6"/>
      <c r="G6641" s="2"/>
      <c r="H6641" s="2"/>
      <c r="I6641" s="2"/>
      <c r="J6641" s="3">
        <v>1</v>
      </c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3">
        <v>1</v>
      </c>
    </row>
    <row r="6642" spans="1:41" x14ac:dyDescent="0.35">
      <c r="A6642" s="6"/>
      <c r="B6642" s="6"/>
      <c r="C6642" s="1" t="s">
        <v>410</v>
      </c>
      <c r="D6642" s="1"/>
      <c r="E6642" s="6" t="s">
        <v>332</v>
      </c>
      <c r="F6642" s="6"/>
      <c r="G6642" s="2"/>
      <c r="H6642" s="2"/>
      <c r="I6642" s="2"/>
      <c r="J6642" s="2"/>
      <c r="K6642" s="2"/>
      <c r="L6642" s="2"/>
      <c r="M6642" s="2"/>
      <c r="N6642" s="2"/>
      <c r="O6642" s="2"/>
      <c r="P6642" s="3">
        <v>1</v>
      </c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3">
        <v>1</v>
      </c>
    </row>
    <row r="6643" spans="1:41" x14ac:dyDescent="0.35">
      <c r="A6643" s="6"/>
      <c r="B6643" s="6"/>
      <c r="C6643" s="6" t="s">
        <v>281</v>
      </c>
      <c r="D6643" s="6"/>
      <c r="E6643" s="6" t="s">
        <v>759</v>
      </c>
      <c r="F6643" s="6"/>
      <c r="G6643" s="2"/>
      <c r="H6643" s="3">
        <v>1</v>
      </c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3">
        <v>1</v>
      </c>
    </row>
    <row r="6644" spans="1:41" x14ac:dyDescent="0.35">
      <c r="A6644" s="6"/>
      <c r="B6644" s="6"/>
      <c r="C6644" s="6"/>
      <c r="D6644" s="6"/>
      <c r="E6644" s="6" t="s">
        <v>761</v>
      </c>
      <c r="F6644" s="6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3">
        <v>1</v>
      </c>
      <c r="AL6644" s="2"/>
      <c r="AM6644" s="2"/>
      <c r="AN6644" s="2"/>
      <c r="AO6644" s="3">
        <v>1</v>
      </c>
    </row>
    <row r="6645" spans="1:41" x14ac:dyDescent="0.35">
      <c r="A6645" s="6"/>
      <c r="B6645" s="6"/>
      <c r="C6645" s="1" t="s">
        <v>195</v>
      </c>
      <c r="D6645" s="1"/>
      <c r="E6645" s="6" t="s">
        <v>762</v>
      </c>
      <c r="F6645" s="6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3">
        <v>1</v>
      </c>
      <c r="AL6645" s="2"/>
      <c r="AM6645" s="2"/>
      <c r="AN6645" s="2"/>
      <c r="AO6645" s="3">
        <v>1</v>
      </c>
    </row>
    <row r="6646" spans="1:41" x14ac:dyDescent="0.35">
      <c r="A6646" s="6"/>
      <c r="B6646" s="6"/>
      <c r="C6646" s="1" t="s">
        <v>105</v>
      </c>
      <c r="D6646" s="1"/>
      <c r="E6646" s="6" t="s">
        <v>697</v>
      </c>
      <c r="F6646" s="6"/>
      <c r="G6646" s="2"/>
      <c r="H6646" s="2"/>
      <c r="I6646" s="2"/>
      <c r="J6646" s="2"/>
      <c r="K6646" s="2"/>
      <c r="L6646" s="2"/>
      <c r="M6646" s="2"/>
      <c r="N6646" s="2"/>
      <c r="O6646" s="3">
        <v>1</v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3">
        <v>1</v>
      </c>
    </row>
    <row r="6647" spans="1:41" x14ac:dyDescent="0.35">
      <c r="A6647" s="6"/>
      <c r="B6647" s="6"/>
      <c r="C6647" s="1" t="s">
        <v>108</v>
      </c>
      <c r="D6647" s="1"/>
      <c r="E6647" s="6" t="s">
        <v>702</v>
      </c>
      <c r="F6647" s="6"/>
      <c r="G6647" s="2"/>
      <c r="H6647" s="2"/>
      <c r="I6647" s="2"/>
      <c r="J6647" s="2"/>
      <c r="K6647" s="2"/>
      <c r="L6647" s="2"/>
      <c r="M6647" s="2"/>
      <c r="N6647" s="3">
        <v>1</v>
      </c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3">
        <v>1</v>
      </c>
    </row>
    <row r="6648" spans="1:41" x14ac:dyDescent="0.35">
      <c r="A6648" s="6"/>
      <c r="B6648" s="6"/>
      <c r="C6648" s="1" t="s">
        <v>648</v>
      </c>
      <c r="D6648" s="1"/>
      <c r="E6648" s="6" t="s">
        <v>650</v>
      </c>
      <c r="F6648" s="6"/>
      <c r="G6648" s="3">
        <v>1</v>
      </c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3">
        <v>0</v>
      </c>
      <c r="AJ6648" s="2"/>
      <c r="AK6648" s="2"/>
      <c r="AL6648" s="2"/>
      <c r="AM6648" s="2"/>
      <c r="AN6648" s="2"/>
      <c r="AO6648" s="3">
        <v>1</v>
      </c>
    </row>
    <row r="6649" spans="1:41" x14ac:dyDescent="0.35">
      <c r="A6649" s="6"/>
      <c r="B6649" s="6"/>
      <c r="C6649" s="1" t="s">
        <v>440</v>
      </c>
      <c r="D6649" s="1"/>
      <c r="E6649" s="6" t="s">
        <v>183</v>
      </c>
      <c r="F6649" s="6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3">
        <v>1</v>
      </c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3">
        <v>1</v>
      </c>
    </row>
    <row r="6650" spans="1:41" x14ac:dyDescent="0.35">
      <c r="A6650" s="6"/>
      <c r="B6650" s="6"/>
      <c r="C6650" s="1" t="s">
        <v>128</v>
      </c>
      <c r="D6650" s="1"/>
      <c r="E6650" s="6" t="s">
        <v>770</v>
      </c>
      <c r="F6650" s="6"/>
      <c r="G6650" s="2"/>
      <c r="H6650" s="2"/>
      <c r="I6650" s="2"/>
      <c r="J6650" s="2"/>
      <c r="K6650" s="2"/>
      <c r="L6650" s="2"/>
      <c r="M6650" s="2"/>
      <c r="N6650" s="3">
        <v>1</v>
      </c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3">
        <v>1</v>
      </c>
    </row>
    <row r="6651" spans="1:41" x14ac:dyDescent="0.35">
      <c r="A6651" s="6"/>
      <c r="B6651" s="6"/>
      <c r="C6651" s="1" t="s">
        <v>350</v>
      </c>
      <c r="D6651" s="1"/>
      <c r="E6651" s="6" t="s">
        <v>590</v>
      </c>
      <c r="F6651" s="6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3">
        <v>1</v>
      </c>
      <c r="AM6651" s="2"/>
      <c r="AN6651" s="2"/>
      <c r="AO6651" s="3">
        <v>1</v>
      </c>
    </row>
    <row r="6652" spans="1:41" x14ac:dyDescent="0.35">
      <c r="A6652" s="6"/>
      <c r="B6652" s="6"/>
      <c r="C6652" s="1" t="s">
        <v>772</v>
      </c>
      <c r="D6652" s="1"/>
      <c r="E6652" s="6" t="s">
        <v>774</v>
      </c>
      <c r="F6652" s="6"/>
      <c r="G6652" s="2"/>
      <c r="H6652" s="2"/>
      <c r="I6652" s="2"/>
      <c r="J6652" s="2"/>
      <c r="K6652" s="2"/>
      <c r="L6652" s="3">
        <v>1</v>
      </c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3">
        <v>1</v>
      </c>
    </row>
    <row r="6653" spans="1:41" x14ac:dyDescent="0.35">
      <c r="A6653" s="6"/>
      <c r="B6653" s="6" t="s">
        <v>776</v>
      </c>
      <c r="C6653" s="1" t="s">
        <v>727</v>
      </c>
      <c r="D6653" s="1"/>
      <c r="E6653" s="6" t="s">
        <v>729</v>
      </c>
      <c r="F6653" s="6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3">
        <v>1</v>
      </c>
      <c r="AN6653" s="2"/>
      <c r="AO6653" s="3">
        <v>1</v>
      </c>
    </row>
    <row r="6654" spans="1:41" x14ac:dyDescent="0.35">
      <c r="A6654" s="6"/>
      <c r="B6654" s="6"/>
      <c r="C6654" s="1" t="s">
        <v>607</v>
      </c>
      <c r="D6654" s="1"/>
      <c r="E6654" s="6" t="s">
        <v>609</v>
      </c>
      <c r="F6654" s="6"/>
      <c r="G6654" s="2"/>
      <c r="H6654" s="2"/>
      <c r="I6654" s="2"/>
      <c r="J6654" s="2"/>
      <c r="K6654" s="2"/>
      <c r="L6654" s="2"/>
      <c r="M6654" s="2"/>
      <c r="N6654" s="2"/>
      <c r="O6654" s="3">
        <v>1</v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3">
        <v>0</v>
      </c>
      <c r="AJ6654" s="2"/>
      <c r="AK6654" s="2"/>
      <c r="AL6654" s="2"/>
      <c r="AM6654" s="2"/>
      <c r="AN6654" s="2"/>
      <c r="AO6654" s="3">
        <v>1</v>
      </c>
    </row>
    <row r="6655" spans="1:41" x14ac:dyDescent="0.35">
      <c r="A6655" s="6"/>
      <c r="B6655" s="6"/>
      <c r="C6655" s="1" t="s">
        <v>247</v>
      </c>
      <c r="D6655" s="1"/>
      <c r="E6655" s="6" t="s">
        <v>781</v>
      </c>
      <c r="F6655" s="6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3">
        <v>1</v>
      </c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3">
        <v>0</v>
      </c>
      <c r="AJ6655" s="2"/>
      <c r="AK6655" s="2"/>
      <c r="AL6655" s="2"/>
      <c r="AM6655" s="2"/>
      <c r="AN6655" s="2"/>
      <c r="AO6655" s="3">
        <v>1</v>
      </c>
    </row>
    <row r="6656" spans="1:41" x14ac:dyDescent="0.35">
      <c r="A6656" s="6"/>
      <c r="B6656" s="6"/>
      <c r="C6656" s="1" t="s">
        <v>542</v>
      </c>
      <c r="D6656" s="1"/>
      <c r="E6656" s="6" t="s">
        <v>283</v>
      </c>
      <c r="F6656" s="6"/>
      <c r="G6656" s="2"/>
      <c r="H6656" s="2"/>
      <c r="I6656" s="2"/>
      <c r="J6656" s="2"/>
      <c r="K6656" s="2"/>
      <c r="L6656" s="3">
        <v>1</v>
      </c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3">
        <v>1</v>
      </c>
    </row>
    <row r="6657" spans="1:41" x14ac:dyDescent="0.35">
      <c r="A6657" s="6"/>
      <c r="B6657" s="6"/>
      <c r="C6657" s="6" t="s">
        <v>681</v>
      </c>
      <c r="D6657" s="6"/>
      <c r="E6657" s="6" t="s">
        <v>806</v>
      </c>
      <c r="F6657" s="6"/>
      <c r="G6657" s="2"/>
      <c r="H6657" s="2"/>
      <c r="I6657" s="2"/>
      <c r="J6657" s="3">
        <v>1</v>
      </c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3">
        <v>1</v>
      </c>
    </row>
    <row r="6658" spans="1:41" x14ac:dyDescent="0.35">
      <c r="A6658" s="6"/>
      <c r="B6658" s="6"/>
      <c r="C6658" s="6"/>
      <c r="D6658" s="6"/>
      <c r="E6658" s="6" t="s">
        <v>743</v>
      </c>
      <c r="F6658" s="6"/>
      <c r="G6658" s="2"/>
      <c r="H6658" s="2"/>
      <c r="I6658" s="2"/>
      <c r="J6658" s="3">
        <v>1</v>
      </c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3">
        <v>0</v>
      </c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3">
        <v>1</v>
      </c>
    </row>
    <row r="6659" spans="1:41" x14ac:dyDescent="0.35">
      <c r="A6659" s="6"/>
      <c r="B6659" s="6"/>
      <c r="C6659" s="1" t="s">
        <v>807</v>
      </c>
      <c r="D6659" s="1"/>
      <c r="E6659" s="6" t="s">
        <v>809</v>
      </c>
      <c r="F6659" s="6"/>
      <c r="G6659" s="2"/>
      <c r="H6659" s="2"/>
      <c r="I6659" s="2"/>
      <c r="J6659" s="2"/>
      <c r="K6659" s="2"/>
      <c r="L6659" s="2"/>
      <c r="M6659" s="2"/>
      <c r="N6659" s="2"/>
      <c r="O6659" s="3">
        <v>1</v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3">
        <v>1</v>
      </c>
    </row>
    <row r="6660" spans="1:41" x14ac:dyDescent="0.35">
      <c r="A6660" s="6"/>
      <c r="B6660" s="6"/>
      <c r="C6660" s="1" t="s">
        <v>273</v>
      </c>
      <c r="D6660" s="1"/>
      <c r="E6660" s="6" t="s">
        <v>752</v>
      </c>
      <c r="F6660" s="6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3">
        <v>2</v>
      </c>
      <c r="AM6660" s="2"/>
      <c r="AN6660" s="2"/>
      <c r="AO6660" s="3">
        <v>2</v>
      </c>
    </row>
    <row r="6661" spans="1:41" x14ac:dyDescent="0.35">
      <c r="A6661" s="6"/>
      <c r="B6661" s="6"/>
      <c r="C6661" s="1" t="s">
        <v>816</v>
      </c>
      <c r="D6661" s="1"/>
      <c r="E6661" s="6" t="s">
        <v>818</v>
      </c>
      <c r="F6661" s="6"/>
      <c r="G6661" s="2"/>
      <c r="H6661" s="2"/>
      <c r="I6661" s="2"/>
      <c r="J6661" s="2"/>
      <c r="K6661" s="2"/>
      <c r="L6661" s="3">
        <v>1</v>
      </c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3">
        <v>0</v>
      </c>
      <c r="AJ6661" s="2"/>
      <c r="AK6661" s="2"/>
      <c r="AL6661" s="2"/>
      <c r="AM6661" s="2"/>
      <c r="AN6661" s="2"/>
      <c r="AO6661" s="3">
        <v>1</v>
      </c>
    </row>
    <row r="6662" spans="1:41" x14ac:dyDescent="0.35">
      <c r="A6662" s="6"/>
      <c r="B6662" s="6"/>
      <c r="C6662" s="1" t="s">
        <v>105</v>
      </c>
      <c r="D6662" s="1"/>
      <c r="E6662" s="6" t="s">
        <v>822</v>
      </c>
      <c r="F6662" s="6"/>
      <c r="G6662" s="2"/>
      <c r="H6662" s="2"/>
      <c r="I6662" s="2"/>
      <c r="J6662" s="2"/>
      <c r="K6662" s="2"/>
      <c r="L6662" s="2"/>
      <c r="M6662" s="2"/>
      <c r="N6662" s="2"/>
      <c r="O6662" s="3">
        <v>1</v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3">
        <v>1</v>
      </c>
    </row>
    <row r="6663" spans="1:41" x14ac:dyDescent="0.35">
      <c r="A6663" s="6"/>
      <c r="B6663" s="6"/>
      <c r="C6663" s="1" t="s">
        <v>108</v>
      </c>
      <c r="D6663" s="1"/>
      <c r="E6663" s="6" t="s">
        <v>466</v>
      </c>
      <c r="F6663" s="6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3">
        <v>2</v>
      </c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3">
        <v>2</v>
      </c>
    </row>
    <row r="6664" spans="1:41" x14ac:dyDescent="0.35">
      <c r="A6664" s="6"/>
      <c r="B6664" s="6"/>
      <c r="C6664" s="1" t="s">
        <v>288</v>
      </c>
      <c r="D6664" s="1"/>
      <c r="E6664" s="6" t="s">
        <v>253</v>
      </c>
      <c r="F6664" s="6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3">
        <v>1</v>
      </c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3">
        <v>1</v>
      </c>
    </row>
    <row r="6665" spans="1:41" x14ac:dyDescent="0.35">
      <c r="A6665" s="6"/>
      <c r="B6665" s="6"/>
      <c r="C6665" s="1" t="s">
        <v>128</v>
      </c>
      <c r="D6665" s="1"/>
      <c r="E6665" s="6" t="s">
        <v>839</v>
      </c>
      <c r="F6665" s="6"/>
      <c r="G6665" s="2"/>
      <c r="H6665" s="2"/>
      <c r="I6665" s="2"/>
      <c r="J6665" s="2"/>
      <c r="K6665" s="2"/>
      <c r="L6665" s="2"/>
      <c r="M6665" s="2"/>
      <c r="N6665" s="3">
        <v>1</v>
      </c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3">
        <v>1</v>
      </c>
    </row>
    <row r="6666" spans="1:41" x14ac:dyDescent="0.35">
      <c r="A6666" s="6"/>
      <c r="B6666" s="6" t="s">
        <v>845</v>
      </c>
      <c r="C6666" s="1" t="s">
        <v>850</v>
      </c>
      <c r="D6666" s="1"/>
      <c r="E6666" s="6" t="s">
        <v>380</v>
      </c>
      <c r="F6666" s="6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3">
        <v>1</v>
      </c>
      <c r="AN6666" s="2"/>
      <c r="AO6666" s="3">
        <v>1</v>
      </c>
    </row>
    <row r="6667" spans="1:41" ht="26" x14ac:dyDescent="0.35">
      <c r="A6667" s="6"/>
      <c r="B6667" s="6"/>
      <c r="C6667" s="1" t="s">
        <v>138</v>
      </c>
      <c r="D6667" s="1"/>
      <c r="E6667" s="6" t="s">
        <v>657</v>
      </c>
      <c r="F6667" s="6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3">
        <v>1</v>
      </c>
      <c r="AL6667" s="2"/>
      <c r="AM6667" s="2"/>
      <c r="AN6667" s="2"/>
      <c r="AO6667" s="3">
        <v>1</v>
      </c>
    </row>
    <row r="6668" spans="1:41" x14ac:dyDescent="0.35">
      <c r="A6668" s="6"/>
      <c r="B6668" s="6"/>
      <c r="C6668" s="1" t="s">
        <v>54</v>
      </c>
      <c r="D6668" s="1"/>
      <c r="E6668" s="6" t="s">
        <v>730</v>
      </c>
      <c r="F6668" s="6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3">
        <v>1</v>
      </c>
      <c r="AL6668" s="2"/>
      <c r="AM6668" s="2"/>
      <c r="AN6668" s="2"/>
      <c r="AO6668" s="3">
        <v>1</v>
      </c>
    </row>
    <row r="6669" spans="1:41" x14ac:dyDescent="0.35">
      <c r="A6669" s="6"/>
      <c r="B6669" s="6"/>
      <c r="C6669" s="1" t="s">
        <v>668</v>
      </c>
      <c r="D6669" s="1"/>
      <c r="E6669" s="6" t="s">
        <v>733</v>
      </c>
      <c r="F6669" s="6"/>
      <c r="G6669" s="2"/>
      <c r="H6669" s="2"/>
      <c r="I6669" s="2"/>
      <c r="J6669" s="2"/>
      <c r="K6669" s="2"/>
      <c r="L6669" s="2"/>
      <c r="M6669" s="3">
        <v>1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3">
        <v>1</v>
      </c>
    </row>
    <row r="6670" spans="1:41" x14ac:dyDescent="0.35">
      <c r="A6670" s="6"/>
      <c r="B6670" s="6"/>
      <c r="C6670" s="1" t="s">
        <v>782</v>
      </c>
      <c r="D6670" s="1"/>
      <c r="E6670" s="6" t="s">
        <v>784</v>
      </c>
      <c r="F6670" s="6"/>
      <c r="G6670" s="2"/>
      <c r="H6670" s="2"/>
      <c r="I6670" s="2"/>
      <c r="J6670" s="2"/>
      <c r="K6670" s="3">
        <v>1</v>
      </c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3">
        <v>1</v>
      </c>
    </row>
    <row r="6671" spans="1:41" x14ac:dyDescent="0.35">
      <c r="A6671" s="6"/>
      <c r="B6671" s="6"/>
      <c r="C6671" s="1" t="s">
        <v>542</v>
      </c>
      <c r="D6671" s="1"/>
      <c r="E6671" s="6" t="s">
        <v>857</v>
      </c>
      <c r="F6671" s="6"/>
      <c r="G6671" s="2"/>
      <c r="H6671" s="2"/>
      <c r="I6671" s="2"/>
      <c r="J6671" s="2"/>
      <c r="K6671" s="2"/>
      <c r="L6671" s="3">
        <v>1</v>
      </c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3">
        <v>0</v>
      </c>
      <c r="AJ6671" s="2"/>
      <c r="AK6671" s="2"/>
      <c r="AL6671" s="2"/>
      <c r="AM6671" s="2"/>
      <c r="AN6671" s="2"/>
      <c r="AO6671" s="3">
        <v>1</v>
      </c>
    </row>
    <row r="6672" spans="1:41" x14ac:dyDescent="0.35">
      <c r="A6672" s="6"/>
      <c r="B6672" s="6"/>
      <c r="C6672" s="1" t="s">
        <v>250</v>
      </c>
      <c r="D6672" s="1"/>
      <c r="E6672" s="6" t="s">
        <v>235</v>
      </c>
      <c r="F6672" s="6"/>
      <c r="G6672" s="3">
        <v>1</v>
      </c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3">
        <v>1</v>
      </c>
    </row>
    <row r="6673" spans="1:41" x14ac:dyDescent="0.35">
      <c r="A6673" s="6"/>
      <c r="B6673" s="6"/>
      <c r="C6673" s="1" t="s">
        <v>72</v>
      </c>
      <c r="D6673" s="1"/>
      <c r="E6673" s="6" t="s">
        <v>74</v>
      </c>
      <c r="F6673" s="6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3">
        <v>2</v>
      </c>
      <c r="AM6673" s="2"/>
      <c r="AN6673" s="2"/>
      <c r="AO6673" s="3">
        <v>2</v>
      </c>
    </row>
    <row r="6674" spans="1:41" x14ac:dyDescent="0.35">
      <c r="A6674" s="6"/>
      <c r="B6674" s="6"/>
      <c r="C6674" s="1" t="s">
        <v>75</v>
      </c>
      <c r="D6674" s="1"/>
      <c r="E6674" s="6" t="s">
        <v>50</v>
      </c>
      <c r="F6674" s="6"/>
      <c r="G6674" s="2"/>
      <c r="H6674" s="2"/>
      <c r="I6674" s="2"/>
      <c r="J6674" s="2"/>
      <c r="K6674" s="2"/>
      <c r="L6674" s="3">
        <v>1</v>
      </c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3">
        <v>1</v>
      </c>
    </row>
    <row r="6675" spans="1:41" x14ac:dyDescent="0.35">
      <c r="A6675" s="6"/>
      <c r="B6675" s="6"/>
      <c r="C6675" s="1" t="s">
        <v>810</v>
      </c>
      <c r="D6675" s="1"/>
      <c r="E6675" s="6" t="s">
        <v>183</v>
      </c>
      <c r="F6675" s="6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3">
        <v>1</v>
      </c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3">
        <v>1</v>
      </c>
    </row>
    <row r="6676" spans="1:41" x14ac:dyDescent="0.35">
      <c r="A6676" s="6"/>
      <c r="B6676" s="6"/>
      <c r="C6676" s="1" t="s">
        <v>333</v>
      </c>
      <c r="D6676" s="1"/>
      <c r="E6676" s="6" t="s">
        <v>4941</v>
      </c>
      <c r="F6676" s="6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3">
        <v>1</v>
      </c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3">
        <v>1</v>
      </c>
    </row>
    <row r="6677" spans="1:41" x14ac:dyDescent="0.35">
      <c r="A6677" s="6"/>
      <c r="B6677" s="6"/>
      <c r="C6677" s="1" t="s">
        <v>97</v>
      </c>
      <c r="D6677" s="1"/>
      <c r="E6677" s="6" t="s">
        <v>363</v>
      </c>
      <c r="F6677" s="6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3">
        <v>1</v>
      </c>
      <c r="AM6677" s="2"/>
      <c r="AN6677" s="2"/>
      <c r="AO6677" s="3">
        <v>1</v>
      </c>
    </row>
    <row r="6678" spans="1:41" x14ac:dyDescent="0.35">
      <c r="A6678" s="6"/>
      <c r="B6678" s="6"/>
      <c r="C6678" s="1" t="s">
        <v>122</v>
      </c>
      <c r="D6678" s="1"/>
      <c r="E6678" s="6" t="s">
        <v>834</v>
      </c>
      <c r="F6678" s="6"/>
      <c r="G6678" s="2"/>
      <c r="H6678" s="2"/>
      <c r="I6678" s="2"/>
      <c r="J6678" s="2"/>
      <c r="K6678" s="2"/>
      <c r="L6678" s="2"/>
      <c r="M6678" s="2"/>
      <c r="N6678" s="3">
        <v>1</v>
      </c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3">
        <v>0</v>
      </c>
      <c r="AJ6678" s="2"/>
      <c r="AK6678" s="2"/>
      <c r="AL6678" s="2"/>
      <c r="AM6678" s="2"/>
      <c r="AN6678" s="2"/>
      <c r="AO6678" s="3">
        <v>1</v>
      </c>
    </row>
    <row r="6679" spans="1:41" x14ac:dyDescent="0.35">
      <c r="A6679" s="6"/>
      <c r="B6679" s="6"/>
      <c r="C6679" s="6" t="s">
        <v>578</v>
      </c>
      <c r="D6679" s="6"/>
      <c r="E6679" s="6" t="s">
        <v>836</v>
      </c>
      <c r="F6679" s="6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3">
        <v>1</v>
      </c>
      <c r="AL6679" s="2"/>
      <c r="AM6679" s="2"/>
      <c r="AN6679" s="2"/>
      <c r="AO6679" s="3">
        <v>1</v>
      </c>
    </row>
    <row r="6680" spans="1:41" x14ac:dyDescent="0.35">
      <c r="A6680" s="6"/>
      <c r="B6680" s="6"/>
      <c r="C6680" s="6"/>
      <c r="D6680" s="6"/>
      <c r="E6680" s="6" t="s">
        <v>879</v>
      </c>
      <c r="F6680" s="6"/>
      <c r="G6680" s="2"/>
      <c r="H6680" s="2"/>
      <c r="I6680" s="2"/>
      <c r="J6680" s="2"/>
      <c r="K6680" s="2"/>
      <c r="L6680" s="3">
        <v>1</v>
      </c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3">
        <v>1</v>
      </c>
    </row>
    <row r="6681" spans="1:41" x14ac:dyDescent="0.35">
      <c r="A6681" s="6"/>
      <c r="B6681" s="6"/>
      <c r="C6681" s="1" t="s">
        <v>842</v>
      </c>
      <c r="D6681" s="1"/>
      <c r="E6681" s="6" t="s">
        <v>844</v>
      </c>
      <c r="F6681" s="6"/>
      <c r="G6681" s="2"/>
      <c r="H6681" s="2"/>
      <c r="I6681" s="2"/>
      <c r="J6681" s="2"/>
      <c r="K6681" s="2"/>
      <c r="L6681" s="2"/>
      <c r="M6681" s="3">
        <v>1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3">
        <v>1</v>
      </c>
    </row>
    <row r="6682" spans="1:41" x14ac:dyDescent="0.35">
      <c r="A6682" s="6"/>
      <c r="B6682" s="6" t="s">
        <v>884</v>
      </c>
      <c r="C6682" s="1" t="s">
        <v>231</v>
      </c>
      <c r="D6682" s="1"/>
      <c r="E6682" s="6" t="s">
        <v>590</v>
      </c>
      <c r="F6682" s="6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3">
        <v>1</v>
      </c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3">
        <v>1</v>
      </c>
    </row>
    <row r="6683" spans="1:41" x14ac:dyDescent="0.35">
      <c r="A6683" s="6"/>
      <c r="B6683" s="6"/>
      <c r="C6683" s="1" t="s">
        <v>72</v>
      </c>
      <c r="D6683" s="1"/>
      <c r="E6683" s="6" t="s">
        <v>257</v>
      </c>
      <c r="F6683" s="6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3">
        <v>1</v>
      </c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3">
        <v>1</v>
      </c>
    </row>
    <row r="6684" spans="1:41" x14ac:dyDescent="0.35">
      <c r="A6684" s="6"/>
      <c r="B6684" s="6"/>
      <c r="C6684" s="6" t="s">
        <v>75</v>
      </c>
      <c r="D6684" s="6"/>
      <c r="E6684" s="6" t="s">
        <v>871</v>
      </c>
      <c r="F6684" s="6"/>
      <c r="G6684" s="2"/>
      <c r="H6684" s="2"/>
      <c r="I6684" s="2"/>
      <c r="J6684" s="2"/>
      <c r="K6684" s="2"/>
      <c r="L6684" s="2"/>
      <c r="M6684" s="2"/>
      <c r="N6684" s="3">
        <v>1</v>
      </c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3">
        <v>1</v>
      </c>
    </row>
    <row r="6685" spans="1:41" x14ac:dyDescent="0.35">
      <c r="A6685" s="6"/>
      <c r="B6685" s="6"/>
      <c r="C6685" s="6"/>
      <c r="D6685" s="6"/>
      <c r="E6685" s="6" t="s">
        <v>742</v>
      </c>
      <c r="F6685" s="6"/>
      <c r="G6685" s="2"/>
      <c r="H6685" s="2"/>
      <c r="I6685" s="2"/>
      <c r="J6685" s="2"/>
      <c r="K6685" s="2"/>
      <c r="L6685" s="3">
        <v>1</v>
      </c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3">
        <v>1</v>
      </c>
    </row>
    <row r="6686" spans="1:41" x14ac:dyDescent="0.35">
      <c r="A6686" s="6"/>
      <c r="B6686" s="6"/>
      <c r="C6686" s="6" t="s">
        <v>88</v>
      </c>
      <c r="D6686" s="6"/>
      <c r="E6686" s="6" t="s">
        <v>906</v>
      </c>
      <c r="F6686" s="6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3">
        <v>1</v>
      </c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3">
        <v>1</v>
      </c>
    </row>
    <row r="6687" spans="1:41" x14ac:dyDescent="0.35">
      <c r="A6687" s="6"/>
      <c r="B6687" s="6"/>
      <c r="C6687" s="6"/>
      <c r="D6687" s="6"/>
      <c r="E6687" s="6" t="s">
        <v>908</v>
      </c>
      <c r="F6687" s="6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3">
        <v>1</v>
      </c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3">
        <v>1</v>
      </c>
    </row>
    <row r="6688" spans="1:41" x14ac:dyDescent="0.35">
      <c r="A6688" s="6"/>
      <c r="B6688" s="6"/>
      <c r="C6688" s="6"/>
      <c r="D6688" s="6"/>
      <c r="E6688" s="6" t="s">
        <v>909</v>
      </c>
      <c r="F6688" s="6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3">
        <v>1</v>
      </c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3">
        <v>1</v>
      </c>
    </row>
    <row r="6689" spans="1:41" x14ac:dyDescent="0.35">
      <c r="A6689" s="6"/>
      <c r="B6689" s="6"/>
      <c r="C6689" s="6"/>
      <c r="D6689" s="6"/>
      <c r="E6689" s="6" t="s">
        <v>910</v>
      </c>
      <c r="F6689" s="6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3">
        <v>1</v>
      </c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3">
        <v>1</v>
      </c>
    </row>
    <row r="6690" spans="1:41" x14ac:dyDescent="0.35">
      <c r="A6690" s="6"/>
      <c r="B6690" s="6"/>
      <c r="C6690" s="6"/>
      <c r="D6690" s="6"/>
      <c r="E6690" s="6" t="s">
        <v>911</v>
      </c>
      <c r="F6690" s="6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3">
        <v>1</v>
      </c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3">
        <v>1</v>
      </c>
    </row>
    <row r="6691" spans="1:41" x14ac:dyDescent="0.35">
      <c r="A6691" s="6"/>
      <c r="B6691" s="6"/>
      <c r="C6691" s="1" t="s">
        <v>407</v>
      </c>
      <c r="D6691" s="1"/>
      <c r="E6691" s="6" t="s">
        <v>308</v>
      </c>
      <c r="F6691" s="6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3">
        <v>1</v>
      </c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3">
        <v>1</v>
      </c>
    </row>
    <row r="6692" spans="1:41" x14ac:dyDescent="0.35">
      <c r="A6692" s="6"/>
      <c r="B6692" s="6"/>
      <c r="C6692" s="1" t="s">
        <v>410</v>
      </c>
      <c r="D6692" s="1"/>
      <c r="E6692" s="6" t="s">
        <v>914</v>
      </c>
      <c r="F6692" s="6"/>
      <c r="G6692" s="2"/>
      <c r="H6692" s="2"/>
      <c r="I6692" s="2"/>
      <c r="J6692" s="2"/>
      <c r="K6692" s="2"/>
      <c r="L6692" s="2"/>
      <c r="M6692" s="2"/>
      <c r="N6692" s="2"/>
      <c r="O6692" s="2"/>
      <c r="P6692" s="3">
        <v>1</v>
      </c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3">
        <v>1</v>
      </c>
    </row>
    <row r="6693" spans="1:41" x14ac:dyDescent="0.35">
      <c r="A6693" s="6"/>
      <c r="B6693" s="6"/>
      <c r="C6693" s="1" t="s">
        <v>281</v>
      </c>
      <c r="D6693" s="1"/>
      <c r="E6693" s="6" t="s">
        <v>918</v>
      </c>
      <c r="F6693" s="6"/>
      <c r="G6693" s="2"/>
      <c r="H6693" s="2"/>
      <c r="I6693" s="2"/>
      <c r="J6693" s="3">
        <v>1</v>
      </c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3">
        <v>1</v>
      </c>
    </row>
    <row r="6694" spans="1:41" x14ac:dyDescent="0.35">
      <c r="A6694" s="6"/>
      <c r="B6694" s="6"/>
      <c r="C6694" s="1" t="s">
        <v>105</v>
      </c>
      <c r="D6694" s="1"/>
      <c r="E6694" s="6" t="s">
        <v>698</v>
      </c>
      <c r="F6694" s="6"/>
      <c r="G6694" s="2"/>
      <c r="H6694" s="2"/>
      <c r="I6694" s="2"/>
      <c r="J6694" s="2"/>
      <c r="K6694" s="2"/>
      <c r="L6694" s="2"/>
      <c r="M6694" s="2"/>
      <c r="N6694" s="2"/>
      <c r="O6694" s="3">
        <v>1</v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3">
        <v>1</v>
      </c>
    </row>
    <row r="6695" spans="1:41" x14ac:dyDescent="0.35">
      <c r="A6695" s="6"/>
      <c r="B6695" s="6"/>
      <c r="C6695" s="1" t="s">
        <v>201</v>
      </c>
      <c r="D6695" s="1"/>
      <c r="E6695" s="6" t="s">
        <v>923</v>
      </c>
      <c r="F6695" s="6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3">
        <v>1</v>
      </c>
      <c r="AL6695" s="2"/>
      <c r="AM6695" s="2"/>
      <c r="AN6695" s="2"/>
      <c r="AO6695" s="3">
        <v>1</v>
      </c>
    </row>
    <row r="6696" spans="1:41" x14ac:dyDescent="0.35">
      <c r="A6696" s="6"/>
      <c r="B6696" s="6"/>
      <c r="C6696" s="1" t="s">
        <v>440</v>
      </c>
      <c r="D6696" s="1"/>
      <c r="E6696" s="6" t="s">
        <v>838</v>
      </c>
      <c r="F6696" s="6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3">
        <v>1</v>
      </c>
      <c r="AM6696" s="2"/>
      <c r="AN6696" s="2"/>
      <c r="AO6696" s="3">
        <v>1</v>
      </c>
    </row>
    <row r="6697" spans="1:41" x14ac:dyDescent="0.35">
      <c r="A6697" s="6"/>
      <c r="B6697" s="6"/>
      <c r="C6697" s="1" t="s">
        <v>772</v>
      </c>
      <c r="D6697" s="1"/>
      <c r="E6697" s="6" t="s">
        <v>380</v>
      </c>
      <c r="F6697" s="6"/>
      <c r="G6697" s="2"/>
      <c r="H6697" s="2"/>
      <c r="I6697" s="2"/>
      <c r="J6697" s="2"/>
      <c r="K6697" s="2"/>
      <c r="L6697" s="3">
        <v>1</v>
      </c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3">
        <v>1</v>
      </c>
    </row>
    <row r="6698" spans="1:41" x14ac:dyDescent="0.35">
      <c r="A6698" s="6"/>
      <c r="B6698" s="6" t="s">
        <v>941</v>
      </c>
      <c r="C6698" s="1" t="s">
        <v>231</v>
      </c>
      <c r="D6698" s="1"/>
      <c r="E6698" s="6" t="s">
        <v>590</v>
      </c>
      <c r="F6698" s="6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3">
        <v>1</v>
      </c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3">
        <v>1</v>
      </c>
    </row>
    <row r="6699" spans="1:41" x14ac:dyDescent="0.35">
      <c r="A6699" s="6"/>
      <c r="B6699" s="6"/>
      <c r="C6699" s="1" t="s">
        <v>888</v>
      </c>
      <c r="D6699" s="1"/>
      <c r="E6699" s="6" t="s">
        <v>890</v>
      </c>
      <c r="F6699" s="6"/>
      <c r="G6699" s="2"/>
      <c r="H6699" s="2"/>
      <c r="I6699" s="2"/>
      <c r="J6699" s="2"/>
      <c r="K6699" s="2"/>
      <c r="L6699" s="2"/>
      <c r="M6699" s="2"/>
      <c r="N6699" s="2"/>
      <c r="O6699" s="2"/>
      <c r="P6699" s="3">
        <v>1</v>
      </c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3">
        <v>1</v>
      </c>
    </row>
    <row r="6700" spans="1:41" x14ac:dyDescent="0.35">
      <c r="A6700" s="6"/>
      <c r="B6700" s="6"/>
      <c r="C6700" s="1" t="s">
        <v>57</v>
      </c>
      <c r="D6700" s="1"/>
      <c r="E6700" s="6" t="s">
        <v>74</v>
      </c>
      <c r="F6700" s="6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3">
        <v>1</v>
      </c>
      <c r="AM6700" s="2"/>
      <c r="AN6700" s="2"/>
      <c r="AO6700" s="3">
        <v>1</v>
      </c>
    </row>
    <row r="6701" spans="1:41" x14ac:dyDescent="0.35">
      <c r="A6701" s="6"/>
      <c r="B6701" s="6"/>
      <c r="C6701" s="1" t="s">
        <v>607</v>
      </c>
      <c r="D6701" s="1"/>
      <c r="E6701" s="6" t="s">
        <v>955</v>
      </c>
      <c r="F6701" s="6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3">
        <v>0</v>
      </c>
      <c r="AJ6701" s="2"/>
      <c r="AK6701" s="2"/>
      <c r="AL6701" s="3">
        <v>1</v>
      </c>
      <c r="AM6701" s="2"/>
      <c r="AN6701" s="2"/>
      <c r="AO6701" s="3">
        <v>1</v>
      </c>
    </row>
    <row r="6702" spans="1:41" x14ac:dyDescent="0.35">
      <c r="A6702" s="6"/>
      <c r="B6702" s="6"/>
      <c r="C6702" s="6" t="s">
        <v>894</v>
      </c>
      <c r="D6702" s="6"/>
      <c r="E6702" s="6" t="s">
        <v>466</v>
      </c>
      <c r="F6702" s="6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3">
        <v>1</v>
      </c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3">
        <v>1</v>
      </c>
    </row>
    <row r="6703" spans="1:41" x14ac:dyDescent="0.35">
      <c r="A6703" s="6"/>
      <c r="B6703" s="6"/>
      <c r="C6703" s="6"/>
      <c r="D6703" s="6"/>
      <c r="E6703" s="6" t="s">
        <v>74</v>
      </c>
      <c r="F6703" s="6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3">
        <v>1</v>
      </c>
      <c r="AM6703" s="2"/>
      <c r="AN6703" s="2"/>
      <c r="AO6703" s="3">
        <v>1</v>
      </c>
    </row>
    <row r="6704" spans="1:41" x14ac:dyDescent="0.35">
      <c r="A6704" s="6"/>
      <c r="B6704" s="6"/>
      <c r="C6704" s="6" t="s">
        <v>247</v>
      </c>
      <c r="D6704" s="6"/>
      <c r="E6704" s="6" t="s">
        <v>781</v>
      </c>
      <c r="F6704" s="6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3">
        <v>1</v>
      </c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3">
        <v>1</v>
      </c>
    </row>
    <row r="6705" spans="1:41" x14ac:dyDescent="0.35">
      <c r="A6705" s="6"/>
      <c r="B6705" s="6"/>
      <c r="C6705" s="6"/>
      <c r="D6705" s="6"/>
      <c r="E6705" s="6" t="s">
        <v>779</v>
      </c>
      <c r="F6705" s="6"/>
      <c r="G6705" s="2"/>
      <c r="H6705" s="2"/>
      <c r="I6705" s="2"/>
      <c r="J6705" s="2"/>
      <c r="K6705" s="2"/>
      <c r="L6705" s="3">
        <v>1</v>
      </c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3">
        <v>1</v>
      </c>
    </row>
    <row r="6706" spans="1:41" x14ac:dyDescent="0.35">
      <c r="A6706" s="6"/>
      <c r="B6706" s="6"/>
      <c r="C6706" s="1" t="s">
        <v>250</v>
      </c>
      <c r="D6706" s="1"/>
      <c r="E6706" s="6" t="s">
        <v>347</v>
      </c>
      <c r="F6706" s="6"/>
      <c r="G6706" s="3">
        <v>1</v>
      </c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3">
        <v>1</v>
      </c>
    </row>
    <row r="6707" spans="1:41" x14ac:dyDescent="0.35">
      <c r="A6707" s="6"/>
      <c r="B6707" s="6"/>
      <c r="C6707" s="1" t="s">
        <v>75</v>
      </c>
      <c r="D6707" s="1"/>
      <c r="E6707" s="6" t="s">
        <v>905</v>
      </c>
      <c r="F6707" s="6"/>
      <c r="G6707" s="2"/>
      <c r="H6707" s="2"/>
      <c r="I6707" s="2"/>
      <c r="J6707" s="3">
        <v>1</v>
      </c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3">
        <v>1</v>
      </c>
    </row>
    <row r="6708" spans="1:41" x14ac:dyDescent="0.35">
      <c r="A6708" s="6"/>
      <c r="B6708" s="6"/>
      <c r="C6708" s="1" t="s">
        <v>273</v>
      </c>
      <c r="D6708" s="1"/>
      <c r="E6708" s="6" t="s">
        <v>253</v>
      </c>
      <c r="F6708" s="6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3">
        <v>1</v>
      </c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3">
        <v>1</v>
      </c>
    </row>
    <row r="6709" spans="1:41" x14ac:dyDescent="0.35">
      <c r="A6709" s="6"/>
      <c r="B6709" s="6"/>
      <c r="C6709" s="1" t="s">
        <v>410</v>
      </c>
      <c r="D6709" s="1"/>
      <c r="E6709" s="6" t="s">
        <v>972</v>
      </c>
      <c r="F6709" s="6"/>
      <c r="G6709" s="2"/>
      <c r="H6709" s="2"/>
      <c r="I6709" s="2"/>
      <c r="J6709" s="2"/>
      <c r="K6709" s="2"/>
      <c r="L6709" s="2"/>
      <c r="M6709" s="2"/>
      <c r="N6709" s="2"/>
      <c r="O6709" s="2"/>
      <c r="P6709" s="3">
        <v>1</v>
      </c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3">
        <v>1</v>
      </c>
    </row>
    <row r="6710" spans="1:41" x14ac:dyDescent="0.35">
      <c r="A6710" s="6"/>
      <c r="B6710" s="6"/>
      <c r="C6710" s="1" t="s">
        <v>630</v>
      </c>
      <c r="D6710" s="1"/>
      <c r="E6710" s="6" t="s">
        <v>690</v>
      </c>
      <c r="F6710" s="6"/>
      <c r="G6710" s="2"/>
      <c r="H6710" s="2"/>
      <c r="I6710" s="2"/>
      <c r="J6710" s="3">
        <v>1</v>
      </c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3">
        <v>1</v>
      </c>
    </row>
    <row r="6711" spans="1:41" x14ac:dyDescent="0.35">
      <c r="A6711" s="6"/>
      <c r="B6711" s="6"/>
      <c r="C6711" s="1" t="s">
        <v>195</v>
      </c>
      <c r="D6711" s="1"/>
      <c r="E6711" s="6" t="s">
        <v>919</v>
      </c>
      <c r="F6711" s="6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3">
        <v>2</v>
      </c>
      <c r="AL6711" s="2"/>
      <c r="AM6711" s="2"/>
      <c r="AN6711" s="2"/>
      <c r="AO6711" s="3">
        <v>2</v>
      </c>
    </row>
    <row r="6712" spans="1:41" x14ac:dyDescent="0.35">
      <c r="A6712" s="6"/>
      <c r="B6712" s="6"/>
      <c r="C6712" s="1" t="s">
        <v>511</v>
      </c>
      <c r="D6712" s="1"/>
      <c r="E6712" s="6" t="s">
        <v>875</v>
      </c>
      <c r="F6712" s="6"/>
      <c r="G6712" s="2"/>
      <c r="H6712" s="2"/>
      <c r="I6712" s="2"/>
      <c r="J6712" s="2"/>
      <c r="K6712" s="2"/>
      <c r="L6712" s="2"/>
      <c r="M6712" s="2"/>
      <c r="N6712" s="3">
        <v>1</v>
      </c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3">
        <v>1</v>
      </c>
    </row>
    <row r="6713" spans="1:41" x14ac:dyDescent="0.35">
      <c r="A6713" s="6"/>
      <c r="B6713" s="6"/>
      <c r="C6713" s="1" t="s">
        <v>105</v>
      </c>
      <c r="D6713" s="1"/>
      <c r="E6713" s="6" t="s">
        <v>979</v>
      </c>
      <c r="F6713" s="6"/>
      <c r="G6713" s="2"/>
      <c r="H6713" s="2"/>
      <c r="I6713" s="2"/>
      <c r="J6713" s="2"/>
      <c r="K6713" s="2"/>
      <c r="L6713" s="2"/>
      <c r="M6713" s="2"/>
      <c r="N6713" s="3">
        <v>2</v>
      </c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3">
        <v>2</v>
      </c>
    </row>
    <row r="6714" spans="1:41" x14ac:dyDescent="0.35">
      <c r="A6714" s="6"/>
      <c r="B6714" s="6"/>
      <c r="C6714" s="1" t="s">
        <v>824</v>
      </c>
      <c r="D6714" s="1"/>
      <c r="E6714" s="6" t="s">
        <v>878</v>
      </c>
      <c r="F6714" s="6"/>
      <c r="G6714" s="2"/>
      <c r="H6714" s="2"/>
      <c r="I6714" s="2"/>
      <c r="J6714" s="3">
        <v>1</v>
      </c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3">
        <v>1</v>
      </c>
    </row>
    <row r="6715" spans="1:41" x14ac:dyDescent="0.35">
      <c r="A6715" s="6"/>
      <c r="B6715" s="6"/>
      <c r="C6715" s="6" t="s">
        <v>826</v>
      </c>
      <c r="D6715" s="6"/>
      <c r="E6715" s="6" t="s">
        <v>927</v>
      </c>
      <c r="F6715" s="6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3">
        <v>1</v>
      </c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3">
        <v>1</v>
      </c>
    </row>
    <row r="6716" spans="1:41" x14ac:dyDescent="0.35">
      <c r="A6716" s="6"/>
      <c r="B6716" s="6"/>
      <c r="C6716" s="6"/>
      <c r="D6716" s="6"/>
      <c r="E6716" s="6" t="s">
        <v>828</v>
      </c>
      <c r="F6716" s="6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3">
        <v>1</v>
      </c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3">
        <v>1</v>
      </c>
    </row>
    <row r="6717" spans="1:41" x14ac:dyDescent="0.35">
      <c r="A6717" s="6"/>
      <c r="B6717" s="6"/>
      <c r="C6717" s="6"/>
      <c r="D6717" s="6"/>
      <c r="E6717" s="6" t="s">
        <v>930</v>
      </c>
      <c r="F6717" s="6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3">
        <v>1</v>
      </c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3">
        <v>1</v>
      </c>
    </row>
    <row r="6718" spans="1:41" x14ac:dyDescent="0.35">
      <c r="A6718" s="6"/>
      <c r="B6718" s="6"/>
      <c r="C6718" s="6"/>
      <c r="D6718" s="6"/>
      <c r="E6718" s="6" t="s">
        <v>929</v>
      </c>
      <c r="F6718" s="6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3">
        <v>1</v>
      </c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3">
        <v>1</v>
      </c>
    </row>
    <row r="6719" spans="1:41" x14ac:dyDescent="0.35">
      <c r="A6719" s="6"/>
      <c r="B6719" s="6"/>
      <c r="C6719" s="1" t="s">
        <v>648</v>
      </c>
      <c r="D6719" s="1"/>
      <c r="E6719" s="6" t="s">
        <v>934</v>
      </c>
      <c r="F6719" s="6"/>
      <c r="G6719" s="2"/>
      <c r="H6719" s="2"/>
      <c r="I6719" s="2"/>
      <c r="J6719" s="2"/>
      <c r="K6719" s="2"/>
      <c r="L6719" s="2"/>
      <c r="M6719" s="2"/>
      <c r="N6719" s="2"/>
      <c r="O6719" s="3">
        <v>1</v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3">
        <v>0</v>
      </c>
      <c r="AJ6719" s="2"/>
      <c r="AK6719" s="2"/>
      <c r="AL6719" s="2"/>
      <c r="AM6719" s="2"/>
      <c r="AN6719" s="2"/>
      <c r="AO6719" s="3">
        <v>1</v>
      </c>
    </row>
    <row r="6720" spans="1:41" x14ac:dyDescent="0.35">
      <c r="A6720" s="6"/>
      <c r="B6720" s="6"/>
      <c r="C6720" s="6" t="s">
        <v>288</v>
      </c>
      <c r="D6720" s="6"/>
      <c r="E6720" s="6" t="s">
        <v>237</v>
      </c>
      <c r="F6720" s="6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3">
        <v>1</v>
      </c>
      <c r="AL6720" s="2"/>
      <c r="AM6720" s="2"/>
      <c r="AN6720" s="2"/>
      <c r="AO6720" s="3">
        <v>1</v>
      </c>
    </row>
    <row r="6721" spans="1:41" x14ac:dyDescent="0.35">
      <c r="A6721" s="6"/>
      <c r="B6721" s="6"/>
      <c r="C6721" s="6"/>
      <c r="D6721" s="6"/>
      <c r="E6721" s="6" t="s">
        <v>987</v>
      </c>
      <c r="F6721" s="6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3">
        <v>1</v>
      </c>
      <c r="AL6721" s="2"/>
      <c r="AM6721" s="2"/>
      <c r="AN6721" s="2"/>
      <c r="AO6721" s="3">
        <v>1</v>
      </c>
    </row>
    <row r="6722" spans="1:41" x14ac:dyDescent="0.35">
      <c r="A6722" s="6"/>
      <c r="B6722" s="6"/>
      <c r="C6722" s="1" t="s">
        <v>128</v>
      </c>
      <c r="D6722" s="1"/>
      <c r="E6722" s="6" t="s">
        <v>992</v>
      </c>
      <c r="F6722" s="6"/>
      <c r="G6722" s="2"/>
      <c r="H6722" s="2"/>
      <c r="I6722" s="2"/>
      <c r="J6722" s="2"/>
      <c r="K6722" s="2"/>
      <c r="L6722" s="2"/>
      <c r="M6722" s="2"/>
      <c r="N6722" s="2"/>
      <c r="O6722" s="3">
        <v>1</v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3">
        <v>1</v>
      </c>
    </row>
    <row r="6723" spans="1:41" x14ac:dyDescent="0.35">
      <c r="A6723" s="6"/>
      <c r="B6723" s="6"/>
      <c r="C6723" s="6" t="s">
        <v>448</v>
      </c>
      <c r="D6723" s="6"/>
      <c r="E6723" s="6" t="s">
        <v>883</v>
      </c>
      <c r="F6723" s="6"/>
      <c r="G6723" s="2"/>
      <c r="H6723" s="2"/>
      <c r="I6723" s="2"/>
      <c r="J6723" s="2"/>
      <c r="K6723" s="2"/>
      <c r="L6723" s="3">
        <v>1</v>
      </c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3">
        <v>0</v>
      </c>
      <c r="AJ6723" s="2"/>
      <c r="AK6723" s="2"/>
      <c r="AL6723" s="2"/>
      <c r="AM6723" s="2"/>
      <c r="AN6723" s="2"/>
      <c r="AO6723" s="3">
        <v>1</v>
      </c>
    </row>
    <row r="6724" spans="1:41" x14ac:dyDescent="0.35">
      <c r="A6724" s="6"/>
      <c r="B6724" s="6"/>
      <c r="C6724" s="6"/>
      <c r="D6724" s="6"/>
      <c r="E6724" s="6" t="s">
        <v>937</v>
      </c>
      <c r="F6724" s="6"/>
      <c r="G6724" s="2"/>
      <c r="H6724" s="2"/>
      <c r="I6724" s="2"/>
      <c r="J6724" s="2"/>
      <c r="K6724" s="2"/>
      <c r="L6724" s="3">
        <v>1</v>
      </c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3">
        <v>0</v>
      </c>
      <c r="AJ6724" s="2"/>
      <c r="AK6724" s="2"/>
      <c r="AL6724" s="2"/>
      <c r="AM6724" s="2"/>
      <c r="AN6724" s="2"/>
      <c r="AO6724" s="3">
        <v>1</v>
      </c>
    </row>
    <row r="6725" spans="1:41" x14ac:dyDescent="0.35">
      <c r="A6725" s="6"/>
      <c r="B6725" s="6" t="s">
        <v>997</v>
      </c>
      <c r="C6725" s="1" t="s">
        <v>942</v>
      </c>
      <c r="D6725" s="1"/>
      <c r="E6725" s="6" t="s">
        <v>944</v>
      </c>
      <c r="F6725" s="6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3">
        <v>1</v>
      </c>
      <c r="AN6725" s="2"/>
      <c r="AO6725" s="3">
        <v>1</v>
      </c>
    </row>
    <row r="6726" spans="1:41" x14ac:dyDescent="0.35">
      <c r="A6726" s="6"/>
      <c r="B6726" s="6"/>
      <c r="C6726" s="6" t="s">
        <v>357</v>
      </c>
      <c r="D6726" s="6"/>
      <c r="E6726" s="6" t="s">
        <v>1000</v>
      </c>
      <c r="F6726" s="6"/>
      <c r="G6726" s="2"/>
      <c r="H6726" s="2"/>
      <c r="I6726" s="2"/>
      <c r="J6726" s="2"/>
      <c r="K6726" s="2"/>
      <c r="L6726" s="2"/>
      <c r="M6726" s="2"/>
      <c r="N6726" s="3">
        <v>1</v>
      </c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3">
        <v>0</v>
      </c>
      <c r="AJ6726" s="2"/>
      <c r="AK6726" s="2"/>
      <c r="AL6726" s="2"/>
      <c r="AM6726" s="2"/>
      <c r="AN6726" s="2"/>
      <c r="AO6726" s="3">
        <v>1</v>
      </c>
    </row>
    <row r="6727" spans="1:41" x14ac:dyDescent="0.35">
      <c r="A6727" s="6"/>
      <c r="B6727" s="6"/>
      <c r="C6727" s="6"/>
      <c r="D6727" s="6"/>
      <c r="E6727" s="6" t="s">
        <v>1001</v>
      </c>
      <c r="F6727" s="6"/>
      <c r="G6727" s="2"/>
      <c r="H6727" s="2"/>
      <c r="I6727" s="2"/>
      <c r="J6727" s="2"/>
      <c r="K6727" s="2"/>
      <c r="L6727" s="2"/>
      <c r="M6727" s="2"/>
      <c r="N6727" s="3">
        <v>1</v>
      </c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3">
        <v>0</v>
      </c>
      <c r="AJ6727" s="2"/>
      <c r="AK6727" s="2"/>
      <c r="AL6727" s="2"/>
      <c r="AM6727" s="2"/>
      <c r="AN6727" s="2"/>
      <c r="AO6727" s="3">
        <v>1</v>
      </c>
    </row>
    <row r="6728" spans="1:41" x14ac:dyDescent="0.35">
      <c r="A6728" s="6"/>
      <c r="B6728" s="6"/>
      <c r="C6728" s="1" t="s">
        <v>947</v>
      </c>
      <c r="D6728" s="1"/>
      <c r="E6728" s="6" t="s">
        <v>949</v>
      </c>
      <c r="F6728" s="6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3">
        <v>1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3">
        <v>1</v>
      </c>
    </row>
    <row r="6729" spans="1:41" x14ac:dyDescent="0.35">
      <c r="A6729" s="6"/>
      <c r="B6729" s="6"/>
      <c r="C6729" s="1" t="s">
        <v>301</v>
      </c>
      <c r="D6729" s="1"/>
      <c r="E6729" s="6" t="s">
        <v>1006</v>
      </c>
      <c r="F6729" s="6"/>
      <c r="G6729" s="2"/>
      <c r="H6729" s="2"/>
      <c r="I6729" s="2"/>
      <c r="J6729" s="2"/>
      <c r="K6729" s="2"/>
      <c r="L6729" s="3">
        <v>1</v>
      </c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3">
        <v>1</v>
      </c>
    </row>
    <row r="6730" spans="1:41" x14ac:dyDescent="0.35">
      <c r="A6730" s="6"/>
      <c r="B6730" s="6"/>
      <c r="C6730" s="6" t="s">
        <v>1007</v>
      </c>
      <c r="D6730" s="6"/>
      <c r="E6730" s="6" t="s">
        <v>376</v>
      </c>
      <c r="F6730" s="6"/>
      <c r="G6730" s="2"/>
      <c r="H6730" s="2"/>
      <c r="I6730" s="2"/>
      <c r="J6730" s="2"/>
      <c r="K6730" s="2"/>
      <c r="L6730" s="3">
        <v>1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3">
        <v>1</v>
      </c>
    </row>
    <row r="6731" spans="1:41" x14ac:dyDescent="0.35">
      <c r="A6731" s="6"/>
      <c r="B6731" s="6"/>
      <c r="C6731" s="6"/>
      <c r="D6731" s="6"/>
      <c r="E6731" s="6" t="s">
        <v>1009</v>
      </c>
      <c r="F6731" s="6"/>
      <c r="G6731" s="2"/>
      <c r="H6731" s="2"/>
      <c r="I6731" s="2"/>
      <c r="J6731" s="2"/>
      <c r="K6731" s="2"/>
      <c r="L6731" s="3">
        <v>1</v>
      </c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3">
        <v>1</v>
      </c>
    </row>
    <row r="6732" spans="1:41" x14ac:dyDescent="0.35">
      <c r="A6732" s="6"/>
      <c r="B6732" s="6"/>
      <c r="C6732" s="1" t="s">
        <v>54</v>
      </c>
      <c r="D6732" s="1"/>
      <c r="E6732" s="6" t="s">
        <v>731</v>
      </c>
      <c r="F6732" s="6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3">
        <v>1</v>
      </c>
      <c r="AL6732" s="2"/>
      <c r="AM6732" s="2"/>
      <c r="AN6732" s="2"/>
      <c r="AO6732" s="3">
        <v>1</v>
      </c>
    </row>
    <row r="6733" spans="1:41" x14ac:dyDescent="0.35">
      <c r="A6733" s="6"/>
      <c r="B6733" s="6"/>
      <c r="C6733" s="6" t="s">
        <v>57</v>
      </c>
      <c r="D6733" s="6"/>
      <c r="E6733" s="6" t="s">
        <v>954</v>
      </c>
      <c r="F6733" s="6"/>
      <c r="G6733" s="2"/>
      <c r="H6733" s="2"/>
      <c r="I6733" s="2"/>
      <c r="J6733" s="2"/>
      <c r="K6733" s="2"/>
      <c r="L6733" s="2"/>
      <c r="M6733" s="2"/>
      <c r="N6733" s="2"/>
      <c r="O6733" s="3">
        <v>1</v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3">
        <v>1</v>
      </c>
    </row>
    <row r="6734" spans="1:41" x14ac:dyDescent="0.35">
      <c r="A6734" s="6"/>
      <c r="B6734" s="6"/>
      <c r="C6734" s="6"/>
      <c r="D6734" s="6"/>
      <c r="E6734" s="6" t="s">
        <v>541</v>
      </c>
      <c r="F6734" s="6"/>
      <c r="G6734" s="2"/>
      <c r="H6734" s="2"/>
      <c r="I6734" s="2"/>
      <c r="J6734" s="2"/>
      <c r="K6734" s="2"/>
      <c r="L6734" s="2"/>
      <c r="M6734" s="2"/>
      <c r="N6734" s="2"/>
      <c r="O6734" s="3">
        <v>1</v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3">
        <v>1</v>
      </c>
    </row>
    <row r="6735" spans="1:41" x14ac:dyDescent="0.35">
      <c r="A6735" s="6"/>
      <c r="B6735" s="6"/>
      <c r="C6735" s="1" t="s">
        <v>542</v>
      </c>
      <c r="D6735" s="1"/>
      <c r="E6735" s="6" t="s">
        <v>963</v>
      </c>
      <c r="F6735" s="6"/>
      <c r="G6735" s="2"/>
      <c r="H6735" s="2"/>
      <c r="I6735" s="2"/>
      <c r="J6735" s="2"/>
      <c r="K6735" s="2"/>
      <c r="L6735" s="2"/>
      <c r="M6735" s="2"/>
      <c r="N6735" s="2"/>
      <c r="O6735" s="2"/>
      <c r="P6735" s="3">
        <v>1</v>
      </c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3">
        <v>1</v>
      </c>
    </row>
    <row r="6736" spans="1:41" x14ac:dyDescent="0.35">
      <c r="A6736" s="6"/>
      <c r="B6736" s="6"/>
      <c r="C6736" s="6" t="s">
        <v>964</v>
      </c>
      <c r="D6736" s="6"/>
      <c r="E6736" s="6" t="s">
        <v>966</v>
      </c>
      <c r="F6736" s="6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3">
        <v>1</v>
      </c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3">
        <v>1</v>
      </c>
    </row>
    <row r="6737" spans="1:41" x14ac:dyDescent="0.35">
      <c r="A6737" s="6"/>
      <c r="B6737" s="6"/>
      <c r="C6737" s="6"/>
      <c r="D6737" s="6"/>
      <c r="E6737" s="6" t="s">
        <v>775</v>
      </c>
      <c r="F6737" s="6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3">
        <v>1</v>
      </c>
      <c r="AN6737" s="2"/>
      <c r="AO6737" s="3">
        <v>1</v>
      </c>
    </row>
    <row r="6738" spans="1:41" x14ac:dyDescent="0.35">
      <c r="A6738" s="6"/>
      <c r="B6738" s="6"/>
      <c r="C6738" s="1" t="s">
        <v>75</v>
      </c>
      <c r="D6738" s="1"/>
      <c r="E6738" s="6" t="s">
        <v>1024</v>
      </c>
      <c r="F6738" s="6"/>
      <c r="G6738" s="2"/>
      <c r="H6738" s="2"/>
      <c r="I6738" s="2"/>
      <c r="J6738" s="2"/>
      <c r="K6738" s="2"/>
      <c r="L6738" s="3">
        <v>1</v>
      </c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3">
        <v>1</v>
      </c>
    </row>
    <row r="6739" spans="1:41" x14ac:dyDescent="0.35">
      <c r="A6739" s="6"/>
      <c r="B6739" s="6"/>
      <c r="C6739" s="1" t="s">
        <v>273</v>
      </c>
      <c r="D6739" s="1"/>
      <c r="E6739" s="6" t="s">
        <v>1029</v>
      </c>
      <c r="F6739" s="6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3">
        <v>2</v>
      </c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3">
        <v>2</v>
      </c>
    </row>
    <row r="6740" spans="1:41" x14ac:dyDescent="0.35">
      <c r="A6740" s="6"/>
      <c r="B6740" s="6"/>
      <c r="C6740" s="1" t="s">
        <v>511</v>
      </c>
      <c r="D6740" s="1"/>
      <c r="E6740" s="6" t="s">
        <v>1033</v>
      </c>
      <c r="F6740" s="6"/>
      <c r="G6740" s="2"/>
      <c r="H6740" s="2"/>
      <c r="I6740" s="2"/>
      <c r="J6740" s="2"/>
      <c r="K6740" s="2"/>
      <c r="L6740" s="2"/>
      <c r="M6740" s="3">
        <v>1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3">
        <v>1</v>
      </c>
    </row>
    <row r="6741" spans="1:41" x14ac:dyDescent="0.35">
      <c r="A6741" s="6"/>
      <c r="B6741" s="6"/>
      <c r="C6741" s="6" t="s">
        <v>105</v>
      </c>
      <c r="D6741" s="6"/>
      <c r="E6741" s="6" t="s">
        <v>977</v>
      </c>
      <c r="F6741" s="6"/>
      <c r="G6741" s="2"/>
      <c r="H6741" s="2"/>
      <c r="I6741" s="2"/>
      <c r="J6741" s="2"/>
      <c r="K6741" s="2"/>
      <c r="L6741" s="2"/>
      <c r="M6741" s="2"/>
      <c r="N6741" s="2"/>
      <c r="O6741" s="3">
        <v>1</v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3">
        <v>1</v>
      </c>
    </row>
    <row r="6742" spans="1:41" x14ac:dyDescent="0.35">
      <c r="A6742" s="6"/>
      <c r="B6742" s="6"/>
      <c r="C6742" s="6"/>
      <c r="D6742" s="6"/>
      <c r="E6742" s="6" t="s">
        <v>1035</v>
      </c>
      <c r="F6742" s="6"/>
      <c r="G6742" s="2"/>
      <c r="H6742" s="2"/>
      <c r="I6742" s="2"/>
      <c r="J6742" s="2"/>
      <c r="K6742" s="2"/>
      <c r="L6742" s="2"/>
      <c r="M6742" s="2"/>
      <c r="N6742" s="2"/>
      <c r="O6742" s="3">
        <v>1</v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3">
        <v>1</v>
      </c>
    </row>
    <row r="6743" spans="1:41" x14ac:dyDescent="0.35">
      <c r="A6743" s="6"/>
      <c r="B6743" s="6"/>
      <c r="C6743" s="6"/>
      <c r="D6743" s="6"/>
      <c r="E6743" s="6" t="s">
        <v>1036</v>
      </c>
      <c r="F6743" s="6"/>
      <c r="G6743" s="2"/>
      <c r="H6743" s="2"/>
      <c r="I6743" s="2"/>
      <c r="J6743" s="2"/>
      <c r="K6743" s="2"/>
      <c r="L6743" s="2"/>
      <c r="M6743" s="2"/>
      <c r="N6743" s="3">
        <v>2</v>
      </c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3">
        <v>2</v>
      </c>
    </row>
    <row r="6744" spans="1:41" x14ac:dyDescent="0.35">
      <c r="A6744" s="6"/>
      <c r="B6744" s="6"/>
      <c r="C6744" s="1" t="s">
        <v>1040</v>
      </c>
      <c r="D6744" s="1"/>
      <c r="E6744" s="6" t="s">
        <v>1042</v>
      </c>
      <c r="F6744" s="6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3">
        <v>1</v>
      </c>
      <c r="AM6744" s="2"/>
      <c r="AN6744" s="2"/>
      <c r="AO6744" s="3">
        <v>1</v>
      </c>
    </row>
    <row r="6745" spans="1:41" x14ac:dyDescent="0.35">
      <c r="A6745" s="6"/>
      <c r="B6745" s="6"/>
      <c r="C6745" s="1" t="s">
        <v>654</v>
      </c>
      <c r="D6745" s="1"/>
      <c r="E6745" s="6" t="s">
        <v>996</v>
      </c>
      <c r="F6745" s="6"/>
      <c r="G6745" s="2"/>
      <c r="H6745" s="3">
        <v>1</v>
      </c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3">
        <v>0</v>
      </c>
      <c r="AJ6745" s="2"/>
      <c r="AK6745" s="2"/>
      <c r="AL6745" s="2"/>
      <c r="AM6745" s="2"/>
      <c r="AN6745" s="2"/>
      <c r="AO6745" s="3">
        <v>1</v>
      </c>
    </row>
    <row r="6746" spans="1:41" ht="26" x14ac:dyDescent="0.35">
      <c r="A6746" s="6"/>
      <c r="B6746" s="6" t="s">
        <v>1046</v>
      </c>
      <c r="C6746" s="1" t="s">
        <v>138</v>
      </c>
      <c r="D6746" s="1"/>
      <c r="E6746" s="6" t="s">
        <v>1049</v>
      </c>
      <c r="F6746" s="6"/>
      <c r="G6746" s="3">
        <v>1</v>
      </c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3">
        <v>1</v>
      </c>
    </row>
    <row r="6747" spans="1:41" x14ac:dyDescent="0.35">
      <c r="A6747" s="6"/>
      <c r="B6747" s="6"/>
      <c r="C6747" s="1" t="s">
        <v>1007</v>
      </c>
      <c r="D6747" s="1"/>
      <c r="E6747" s="6" t="s">
        <v>1009</v>
      </c>
      <c r="F6747" s="6"/>
      <c r="G6747" s="2"/>
      <c r="H6747" s="2"/>
      <c r="I6747" s="2"/>
      <c r="J6747" s="2"/>
      <c r="K6747" s="2"/>
      <c r="L6747" s="3">
        <v>1</v>
      </c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3">
        <v>1</v>
      </c>
    </row>
    <row r="6748" spans="1:41" x14ac:dyDescent="0.35">
      <c r="A6748" s="6"/>
      <c r="B6748" s="6"/>
      <c r="C6748" s="1" t="s">
        <v>723</v>
      </c>
      <c r="D6748" s="1"/>
      <c r="E6748" s="6" t="s">
        <v>778</v>
      </c>
      <c r="F6748" s="6"/>
      <c r="G6748" s="2"/>
      <c r="H6748" s="2"/>
      <c r="I6748" s="2"/>
      <c r="J6748" s="2"/>
      <c r="K6748" s="2"/>
      <c r="L6748" s="3">
        <v>1</v>
      </c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3">
        <v>1</v>
      </c>
    </row>
    <row r="6749" spans="1:41" x14ac:dyDescent="0.35">
      <c r="A6749" s="6"/>
      <c r="B6749" s="6"/>
      <c r="C6749" s="1" t="s">
        <v>674</v>
      </c>
      <c r="D6749" s="1"/>
      <c r="E6749" s="6" t="s">
        <v>1013</v>
      </c>
      <c r="F6749" s="6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3">
        <v>1</v>
      </c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3">
        <v>1</v>
      </c>
    </row>
    <row r="6750" spans="1:41" x14ac:dyDescent="0.35">
      <c r="A6750" s="6"/>
      <c r="B6750" s="6"/>
      <c r="C6750" s="1" t="s">
        <v>542</v>
      </c>
      <c r="D6750" s="1"/>
      <c r="E6750" s="6" t="s">
        <v>478</v>
      </c>
      <c r="F6750" s="6"/>
      <c r="G6750" s="2"/>
      <c r="H6750" s="2"/>
      <c r="I6750" s="2"/>
      <c r="J6750" s="2"/>
      <c r="K6750" s="2"/>
      <c r="L6750" s="3">
        <v>1</v>
      </c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3">
        <v>1</v>
      </c>
    </row>
    <row r="6751" spans="1:41" x14ac:dyDescent="0.35">
      <c r="A6751" s="6"/>
      <c r="B6751" s="6"/>
      <c r="C6751" s="1" t="s">
        <v>69</v>
      </c>
      <c r="D6751" s="1"/>
      <c r="E6751" s="6" t="s">
        <v>1017</v>
      </c>
      <c r="F6751" s="6"/>
      <c r="G6751" s="2"/>
      <c r="H6751" s="2"/>
      <c r="I6751" s="2"/>
      <c r="J6751" s="2"/>
      <c r="K6751" s="2"/>
      <c r="L6751" s="2"/>
      <c r="M6751" s="3">
        <v>1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3">
        <v>1</v>
      </c>
    </row>
    <row r="6752" spans="1:41" x14ac:dyDescent="0.35">
      <c r="A6752" s="6"/>
      <c r="B6752" s="6"/>
      <c r="C6752" s="1" t="s">
        <v>797</v>
      </c>
      <c r="D6752" s="1"/>
      <c r="E6752" s="6" t="s">
        <v>308</v>
      </c>
      <c r="F6752" s="6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3">
        <v>1</v>
      </c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3">
        <v>1</v>
      </c>
    </row>
    <row r="6753" spans="1:41" x14ac:dyDescent="0.35">
      <c r="A6753" s="6"/>
      <c r="B6753" s="6"/>
      <c r="C6753" s="1" t="s">
        <v>75</v>
      </c>
      <c r="D6753" s="1"/>
      <c r="E6753" s="6" t="s">
        <v>1067</v>
      </c>
      <c r="F6753" s="6"/>
      <c r="G6753" s="2"/>
      <c r="H6753" s="2"/>
      <c r="I6753" s="2"/>
      <c r="J6753" s="2"/>
      <c r="K6753" s="2"/>
      <c r="L6753" s="3">
        <v>1</v>
      </c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3">
        <v>1</v>
      </c>
    </row>
    <row r="6754" spans="1:41" x14ac:dyDescent="0.35">
      <c r="A6754" s="6"/>
      <c r="B6754" s="6"/>
      <c r="C6754" s="1" t="s">
        <v>88</v>
      </c>
      <c r="D6754" s="1"/>
      <c r="E6754" s="6" t="s">
        <v>629</v>
      </c>
      <c r="F6754" s="6"/>
      <c r="G6754" s="2"/>
      <c r="H6754" s="2"/>
      <c r="I6754" s="2"/>
      <c r="J6754" s="2"/>
      <c r="K6754" s="2"/>
      <c r="L6754" s="3">
        <v>1</v>
      </c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3">
        <v>1</v>
      </c>
    </row>
    <row r="6755" spans="1:41" x14ac:dyDescent="0.35">
      <c r="A6755" s="6"/>
      <c r="B6755" s="6"/>
      <c r="C6755" s="1" t="s">
        <v>410</v>
      </c>
      <c r="D6755" s="1"/>
      <c r="E6755" s="6" t="s">
        <v>972</v>
      </c>
      <c r="F6755" s="6"/>
      <c r="G6755" s="2"/>
      <c r="H6755" s="2"/>
      <c r="I6755" s="2"/>
      <c r="J6755" s="2"/>
      <c r="K6755" s="2"/>
      <c r="L6755" s="2"/>
      <c r="M6755" s="2"/>
      <c r="N6755" s="2"/>
      <c r="O6755" s="2"/>
      <c r="P6755" s="3">
        <v>1</v>
      </c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3">
        <v>1</v>
      </c>
    </row>
    <row r="6756" spans="1:41" x14ac:dyDescent="0.35">
      <c r="A6756" s="6"/>
      <c r="B6756" s="6"/>
      <c r="C6756" s="1" t="s">
        <v>105</v>
      </c>
      <c r="D6756" s="1"/>
      <c r="E6756" s="6" t="s">
        <v>981</v>
      </c>
      <c r="F6756" s="6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3">
        <v>1</v>
      </c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3">
        <v>1</v>
      </c>
    </row>
    <row r="6757" spans="1:41" x14ac:dyDescent="0.35">
      <c r="A6757" s="6"/>
      <c r="B6757" s="6"/>
      <c r="C6757" s="1" t="s">
        <v>108</v>
      </c>
      <c r="D6757" s="1"/>
      <c r="E6757" s="6" t="s">
        <v>1088</v>
      </c>
      <c r="F6757" s="6"/>
      <c r="G6757" s="2"/>
      <c r="H6757" s="2"/>
      <c r="I6757" s="2"/>
      <c r="J6757" s="2"/>
      <c r="K6757" s="2"/>
      <c r="L6757" s="2"/>
      <c r="M6757" s="2"/>
      <c r="N6757" s="3">
        <v>1</v>
      </c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3">
        <v>1</v>
      </c>
    </row>
    <row r="6758" spans="1:41" x14ac:dyDescent="0.35">
      <c r="A6758" s="6"/>
      <c r="B6758" s="6"/>
      <c r="C6758" s="1" t="s">
        <v>201</v>
      </c>
      <c r="D6758" s="1"/>
      <c r="E6758" s="6" t="s">
        <v>283</v>
      </c>
      <c r="F6758" s="6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3">
        <v>1</v>
      </c>
      <c r="AL6758" s="2"/>
      <c r="AM6758" s="2"/>
      <c r="AN6758" s="2"/>
      <c r="AO6758" s="3">
        <v>1</v>
      </c>
    </row>
    <row r="6759" spans="1:41" x14ac:dyDescent="0.35">
      <c r="A6759" s="6"/>
      <c r="B6759" s="6"/>
      <c r="C6759" s="1" t="s">
        <v>826</v>
      </c>
      <c r="D6759" s="1"/>
      <c r="E6759" s="6" t="s">
        <v>1039</v>
      </c>
      <c r="F6759" s="6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3">
        <v>1</v>
      </c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3">
        <v>1</v>
      </c>
    </row>
    <row r="6760" spans="1:41" x14ac:dyDescent="0.35">
      <c r="A6760" s="6"/>
      <c r="B6760" s="6"/>
      <c r="C6760" s="1" t="s">
        <v>648</v>
      </c>
      <c r="D6760" s="1"/>
      <c r="E6760" s="6" t="s">
        <v>1095</v>
      </c>
      <c r="F6760" s="6"/>
      <c r="G6760" s="2"/>
      <c r="H6760" s="2"/>
      <c r="I6760" s="2"/>
      <c r="J6760" s="2"/>
      <c r="K6760" s="2"/>
      <c r="L6760" s="2"/>
      <c r="M6760" s="2"/>
      <c r="N6760" s="2"/>
      <c r="O6760" s="3">
        <v>1</v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3">
        <v>1</v>
      </c>
    </row>
    <row r="6761" spans="1:41" x14ac:dyDescent="0.35">
      <c r="A6761" s="6"/>
      <c r="B6761" s="6"/>
      <c r="C6761" s="1" t="s">
        <v>288</v>
      </c>
      <c r="D6761" s="1"/>
      <c r="E6761" s="6" t="s">
        <v>127</v>
      </c>
      <c r="F6761" s="6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3">
        <v>1</v>
      </c>
      <c r="AL6761" s="2"/>
      <c r="AM6761" s="2"/>
      <c r="AN6761" s="2"/>
      <c r="AO6761" s="3">
        <v>1</v>
      </c>
    </row>
    <row r="6762" spans="1:41" x14ac:dyDescent="0.35">
      <c r="A6762" s="6"/>
      <c r="B6762" s="6"/>
      <c r="C6762" s="1" t="s">
        <v>440</v>
      </c>
      <c r="D6762" s="1"/>
      <c r="E6762" s="6" t="s">
        <v>989</v>
      </c>
      <c r="F6762" s="6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3">
        <v>1</v>
      </c>
      <c r="AM6762" s="2"/>
      <c r="AN6762" s="2"/>
      <c r="AO6762" s="3">
        <v>1</v>
      </c>
    </row>
    <row r="6763" spans="1:41" x14ac:dyDescent="0.35">
      <c r="A6763" s="6"/>
      <c r="B6763" s="6"/>
      <c r="C6763" s="1" t="s">
        <v>448</v>
      </c>
      <c r="D6763" s="1"/>
      <c r="E6763" s="6" t="s">
        <v>1100</v>
      </c>
      <c r="F6763" s="6"/>
      <c r="G6763" s="2"/>
      <c r="H6763" s="2"/>
      <c r="I6763" s="2"/>
      <c r="J6763" s="2"/>
      <c r="K6763" s="2"/>
      <c r="L6763" s="3">
        <v>1</v>
      </c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3">
        <v>0</v>
      </c>
      <c r="AJ6763" s="2"/>
      <c r="AK6763" s="2"/>
      <c r="AL6763" s="2"/>
      <c r="AM6763" s="2"/>
      <c r="AN6763" s="2"/>
      <c r="AO6763" s="3">
        <v>1</v>
      </c>
    </row>
    <row r="6764" spans="1:41" x14ac:dyDescent="0.35">
      <c r="A6764" s="6"/>
      <c r="B6764" s="6" t="s">
        <v>1101</v>
      </c>
      <c r="C6764" s="1" t="s">
        <v>132</v>
      </c>
      <c r="D6764" s="1"/>
      <c r="E6764" s="6" t="s">
        <v>896</v>
      </c>
      <c r="F6764" s="6"/>
      <c r="G6764" s="2"/>
      <c r="H6764" s="2"/>
      <c r="I6764" s="2"/>
      <c r="J6764" s="2"/>
      <c r="K6764" s="2"/>
      <c r="L6764" s="2"/>
      <c r="M6764" s="2"/>
      <c r="N6764" s="2"/>
      <c r="O6764" s="2"/>
      <c r="P6764" s="3">
        <v>1</v>
      </c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3">
        <v>1</v>
      </c>
    </row>
    <row r="6765" spans="1:41" x14ac:dyDescent="0.35">
      <c r="A6765" s="6"/>
      <c r="B6765" s="6"/>
      <c r="C6765" s="1" t="s">
        <v>947</v>
      </c>
      <c r="D6765" s="1"/>
      <c r="E6765" s="6" t="s">
        <v>949</v>
      </c>
      <c r="F6765" s="6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3">
        <v>1</v>
      </c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3">
        <v>1</v>
      </c>
    </row>
    <row r="6766" spans="1:41" x14ac:dyDescent="0.35">
      <c r="A6766" s="6"/>
      <c r="B6766" s="6"/>
      <c r="C6766" s="1" t="s">
        <v>1002</v>
      </c>
      <c r="D6766" s="1"/>
      <c r="E6766" s="6" t="s">
        <v>1004</v>
      </c>
      <c r="F6766" s="6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3">
        <v>1</v>
      </c>
      <c r="AN6766" s="2"/>
      <c r="AO6766" s="3">
        <v>1</v>
      </c>
    </row>
    <row r="6767" spans="1:41" x14ac:dyDescent="0.35">
      <c r="A6767" s="6"/>
      <c r="B6767" s="6"/>
      <c r="C6767" s="1" t="s">
        <v>727</v>
      </c>
      <c r="D6767" s="1"/>
      <c r="E6767" s="6" t="s">
        <v>1050</v>
      </c>
      <c r="F6767" s="6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3">
        <v>1</v>
      </c>
      <c r="AN6767" s="2"/>
      <c r="AO6767" s="3">
        <v>1</v>
      </c>
    </row>
    <row r="6768" spans="1:41" x14ac:dyDescent="0.35">
      <c r="A6768" s="6"/>
      <c r="B6768" s="6"/>
      <c r="C6768" s="1" t="s">
        <v>54</v>
      </c>
      <c r="D6768" s="1"/>
      <c r="E6768" s="6" t="s">
        <v>1106</v>
      </c>
      <c r="F6768" s="6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3">
        <v>1</v>
      </c>
      <c r="AL6768" s="2"/>
      <c r="AM6768" s="2"/>
      <c r="AN6768" s="2"/>
      <c r="AO6768" s="3">
        <v>1</v>
      </c>
    </row>
    <row r="6769" spans="1:41" x14ac:dyDescent="0.35">
      <c r="A6769" s="6"/>
      <c r="B6769" s="6"/>
      <c r="C6769" s="1" t="s">
        <v>607</v>
      </c>
      <c r="D6769" s="1"/>
      <c r="E6769" s="6" t="s">
        <v>1107</v>
      </c>
      <c r="F6769" s="6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3">
        <v>1</v>
      </c>
      <c r="AM6769" s="2"/>
      <c r="AN6769" s="2"/>
      <c r="AO6769" s="3">
        <v>1</v>
      </c>
    </row>
    <row r="6770" spans="1:41" x14ac:dyDescent="0.35">
      <c r="A6770" s="6"/>
      <c r="B6770" s="6"/>
      <c r="C6770" s="1" t="s">
        <v>1110</v>
      </c>
      <c r="D6770" s="1"/>
      <c r="E6770" s="6" t="s">
        <v>955</v>
      </c>
      <c r="F6770" s="6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3">
        <v>1</v>
      </c>
      <c r="AM6770" s="2"/>
      <c r="AN6770" s="2"/>
      <c r="AO6770" s="3">
        <v>1</v>
      </c>
    </row>
    <row r="6771" spans="1:41" x14ac:dyDescent="0.35">
      <c r="A6771" s="6"/>
      <c r="B6771" s="6"/>
      <c r="C6771" s="1" t="s">
        <v>250</v>
      </c>
      <c r="D6771" s="1"/>
      <c r="E6771" s="6" t="s">
        <v>920</v>
      </c>
      <c r="F6771" s="6"/>
      <c r="G6771" s="3">
        <v>1</v>
      </c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3">
        <v>1</v>
      </c>
    </row>
    <row r="6772" spans="1:41" x14ac:dyDescent="0.35">
      <c r="A6772" s="6"/>
      <c r="B6772" s="6"/>
      <c r="C6772" s="1" t="s">
        <v>306</v>
      </c>
      <c r="D6772" s="1"/>
      <c r="E6772" s="6" t="s">
        <v>683</v>
      </c>
      <c r="F6772" s="6"/>
      <c r="G6772" s="3">
        <v>1</v>
      </c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3">
        <v>1</v>
      </c>
    </row>
    <row r="6773" spans="1:41" x14ac:dyDescent="0.35">
      <c r="A6773" s="6"/>
      <c r="B6773" s="6"/>
      <c r="C6773" s="1" t="s">
        <v>1115</v>
      </c>
      <c r="D6773" s="1"/>
      <c r="E6773" s="6" t="s">
        <v>409</v>
      </c>
      <c r="F6773" s="6"/>
      <c r="G6773" s="2"/>
      <c r="H6773" s="2"/>
      <c r="I6773" s="2"/>
      <c r="J6773" s="2"/>
      <c r="K6773" s="2"/>
      <c r="L6773" s="2"/>
      <c r="M6773" s="3">
        <v>1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3">
        <v>1</v>
      </c>
    </row>
    <row r="6774" spans="1:41" x14ac:dyDescent="0.35">
      <c r="A6774" s="6"/>
      <c r="B6774" s="6"/>
      <c r="C6774" s="1" t="s">
        <v>163</v>
      </c>
      <c r="D6774" s="1"/>
      <c r="E6774" s="6" t="s">
        <v>1066</v>
      </c>
      <c r="F6774" s="6"/>
      <c r="G6774" s="3">
        <v>1</v>
      </c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3">
        <v>1</v>
      </c>
    </row>
    <row r="6775" spans="1:41" x14ac:dyDescent="0.35">
      <c r="A6775" s="6"/>
      <c r="B6775" s="6"/>
      <c r="C6775" s="1" t="s">
        <v>1119</v>
      </c>
      <c r="D6775" s="1"/>
      <c r="E6775" s="6" t="s">
        <v>1121</v>
      </c>
      <c r="F6775" s="6"/>
      <c r="G6775" s="2"/>
      <c r="H6775" s="2"/>
      <c r="I6775" s="2"/>
      <c r="J6775" s="2"/>
      <c r="K6775" s="2"/>
      <c r="L6775" s="3">
        <v>1</v>
      </c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3">
        <v>1</v>
      </c>
    </row>
    <row r="6776" spans="1:41" x14ac:dyDescent="0.35">
      <c r="A6776" s="6"/>
      <c r="B6776" s="6"/>
      <c r="C6776" s="1" t="s">
        <v>75</v>
      </c>
      <c r="D6776" s="1"/>
      <c r="E6776" s="6" t="s">
        <v>902</v>
      </c>
      <c r="F6776" s="6"/>
      <c r="G6776" s="2"/>
      <c r="H6776" s="2"/>
      <c r="I6776" s="2"/>
      <c r="J6776" s="2"/>
      <c r="K6776" s="2"/>
      <c r="L6776" s="3">
        <v>1</v>
      </c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3">
        <v>1</v>
      </c>
    </row>
    <row r="6777" spans="1:41" x14ac:dyDescent="0.35">
      <c r="A6777" s="6"/>
      <c r="B6777" s="6"/>
      <c r="C6777" s="1" t="s">
        <v>1122</v>
      </c>
      <c r="D6777" s="1"/>
      <c r="E6777" s="6" t="s">
        <v>1124</v>
      </c>
      <c r="F6777" s="6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3">
        <v>1</v>
      </c>
      <c r="AH6777" s="2"/>
      <c r="AI6777" s="2"/>
      <c r="AJ6777" s="2"/>
      <c r="AK6777" s="2"/>
      <c r="AL6777" s="2"/>
      <c r="AM6777" s="2"/>
      <c r="AN6777" s="2"/>
      <c r="AO6777" s="3">
        <v>1</v>
      </c>
    </row>
    <row r="6778" spans="1:41" x14ac:dyDescent="0.35">
      <c r="A6778" s="6"/>
      <c r="B6778" s="6"/>
      <c r="C6778" s="1" t="s">
        <v>410</v>
      </c>
      <c r="D6778" s="1"/>
      <c r="E6778" s="6" t="s">
        <v>412</v>
      </c>
      <c r="F6778" s="6"/>
      <c r="G6778" s="2"/>
      <c r="H6778" s="2"/>
      <c r="I6778" s="2"/>
      <c r="J6778" s="2"/>
      <c r="K6778" s="2"/>
      <c r="L6778" s="2"/>
      <c r="M6778" s="2"/>
      <c r="N6778" s="2"/>
      <c r="O6778" s="2"/>
      <c r="P6778" s="3">
        <v>1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3">
        <v>1</v>
      </c>
    </row>
    <row r="6779" spans="1:41" x14ac:dyDescent="0.35">
      <c r="A6779" s="6"/>
      <c r="B6779" s="6"/>
      <c r="C6779" s="1" t="s">
        <v>816</v>
      </c>
      <c r="D6779" s="1"/>
      <c r="E6779" s="6" t="s">
        <v>1141</v>
      </c>
      <c r="F6779" s="6"/>
      <c r="G6779" s="2"/>
      <c r="H6779" s="2"/>
      <c r="I6779" s="2"/>
      <c r="J6779" s="2"/>
      <c r="K6779" s="2"/>
      <c r="L6779" s="2"/>
      <c r="M6779" s="3">
        <v>1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3">
        <v>1</v>
      </c>
    </row>
    <row r="6780" spans="1:41" x14ac:dyDescent="0.35">
      <c r="A6780" s="6"/>
      <c r="B6780" s="6"/>
      <c r="C6780" s="1" t="s">
        <v>1082</v>
      </c>
      <c r="D6780" s="1"/>
      <c r="E6780" s="6" t="s">
        <v>1084</v>
      </c>
      <c r="F6780" s="6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3">
        <v>1</v>
      </c>
      <c r="AL6780" s="2"/>
      <c r="AM6780" s="2"/>
      <c r="AN6780" s="2"/>
      <c r="AO6780" s="3">
        <v>1</v>
      </c>
    </row>
    <row r="6781" spans="1:41" x14ac:dyDescent="0.35">
      <c r="A6781" s="6"/>
      <c r="B6781" s="6"/>
      <c r="C6781" s="1" t="s">
        <v>1085</v>
      </c>
      <c r="D6781" s="1"/>
      <c r="E6781" s="6" t="s">
        <v>1087</v>
      </c>
      <c r="F6781" s="6"/>
      <c r="G6781" s="2"/>
      <c r="H6781" s="2"/>
      <c r="I6781" s="2"/>
      <c r="J6781" s="3">
        <v>1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3">
        <v>1</v>
      </c>
    </row>
    <row r="6782" spans="1:41" x14ac:dyDescent="0.35">
      <c r="A6782" s="6"/>
      <c r="B6782" s="6"/>
      <c r="C6782" s="1" t="s">
        <v>108</v>
      </c>
      <c r="D6782" s="1"/>
      <c r="E6782" s="6" t="s">
        <v>1089</v>
      </c>
      <c r="F6782" s="6"/>
      <c r="G6782" s="2"/>
      <c r="H6782" s="2"/>
      <c r="I6782" s="2"/>
      <c r="J6782" s="2"/>
      <c r="K6782" s="2"/>
      <c r="L6782" s="2"/>
      <c r="M6782" s="2"/>
      <c r="N6782" s="3">
        <v>1</v>
      </c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3">
        <v>1</v>
      </c>
    </row>
    <row r="6783" spans="1:41" x14ac:dyDescent="0.35">
      <c r="A6783" s="6"/>
      <c r="B6783" s="6" t="s">
        <v>1160</v>
      </c>
      <c r="C6783" s="1" t="s">
        <v>1164</v>
      </c>
      <c r="D6783" s="1"/>
      <c r="E6783" s="6" t="s">
        <v>1166</v>
      </c>
      <c r="F6783" s="6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3">
        <v>1</v>
      </c>
      <c r="AN6783" s="2"/>
      <c r="AO6783" s="3">
        <v>1</v>
      </c>
    </row>
    <row r="6784" spans="1:41" x14ac:dyDescent="0.35">
      <c r="A6784" s="6"/>
      <c r="B6784" s="6"/>
      <c r="C6784" s="1" t="s">
        <v>51</v>
      </c>
      <c r="D6784" s="1"/>
      <c r="E6784" s="6" t="s">
        <v>308</v>
      </c>
      <c r="F6784" s="6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3">
        <v>1</v>
      </c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3">
        <v>1</v>
      </c>
    </row>
    <row r="6785" spans="1:41" ht="26" x14ac:dyDescent="0.35">
      <c r="A6785" s="6"/>
      <c r="B6785" s="6"/>
      <c r="C6785" s="1" t="s">
        <v>894</v>
      </c>
      <c r="D6785" s="1"/>
      <c r="E6785" s="6" t="s">
        <v>466</v>
      </c>
      <c r="F6785" s="6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3">
        <v>1</v>
      </c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3">
        <v>1</v>
      </c>
    </row>
    <row r="6786" spans="1:41" x14ac:dyDescent="0.35">
      <c r="A6786" s="6"/>
      <c r="B6786" s="6"/>
      <c r="C6786" s="6" t="s">
        <v>250</v>
      </c>
      <c r="D6786" s="6"/>
      <c r="E6786" s="6" t="s">
        <v>1172</v>
      </c>
      <c r="F6786" s="6"/>
      <c r="G6786" s="3">
        <v>1</v>
      </c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3">
        <v>1</v>
      </c>
    </row>
    <row r="6787" spans="1:41" x14ac:dyDescent="0.35">
      <c r="A6787" s="6"/>
      <c r="B6787" s="6"/>
      <c r="C6787" s="6"/>
      <c r="D6787" s="6"/>
      <c r="E6787" s="6" t="s">
        <v>308</v>
      </c>
      <c r="F6787" s="6"/>
      <c r="G6787" s="3">
        <v>3</v>
      </c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3">
        <v>3</v>
      </c>
    </row>
    <row r="6788" spans="1:41" x14ac:dyDescent="0.35">
      <c r="A6788" s="6"/>
      <c r="B6788" s="6"/>
      <c r="C6788" s="1" t="s">
        <v>1125</v>
      </c>
      <c r="D6788" s="1"/>
      <c r="E6788" s="6" t="s">
        <v>1127</v>
      </c>
      <c r="F6788" s="6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3">
        <v>1</v>
      </c>
      <c r="AM6788" s="2"/>
      <c r="AN6788" s="2"/>
      <c r="AO6788" s="3">
        <v>1</v>
      </c>
    </row>
    <row r="6789" spans="1:41" x14ac:dyDescent="0.35">
      <c r="A6789" s="6"/>
      <c r="B6789" s="6"/>
      <c r="C6789" s="1" t="s">
        <v>91</v>
      </c>
      <c r="D6789" s="1"/>
      <c r="E6789" s="6" t="s">
        <v>308</v>
      </c>
      <c r="F6789" s="6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3">
        <v>1</v>
      </c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3">
        <v>1</v>
      </c>
    </row>
    <row r="6790" spans="1:41" x14ac:dyDescent="0.35">
      <c r="A6790" s="6"/>
      <c r="B6790" s="6"/>
      <c r="C6790" s="6" t="s">
        <v>281</v>
      </c>
      <c r="D6790" s="6"/>
      <c r="E6790" s="6" t="s">
        <v>1078</v>
      </c>
      <c r="F6790" s="6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3">
        <v>1</v>
      </c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3">
        <v>1</v>
      </c>
    </row>
    <row r="6791" spans="1:41" x14ac:dyDescent="0.35">
      <c r="A6791" s="6"/>
      <c r="B6791" s="6"/>
      <c r="C6791" s="6"/>
      <c r="D6791" s="6"/>
      <c r="E6791" s="6" t="s">
        <v>1144</v>
      </c>
      <c r="F6791" s="6"/>
      <c r="G6791" s="2"/>
      <c r="H6791" s="3">
        <v>1</v>
      </c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3">
        <v>1</v>
      </c>
    </row>
    <row r="6792" spans="1:41" x14ac:dyDescent="0.35">
      <c r="A6792" s="6"/>
      <c r="B6792" s="6"/>
      <c r="C6792" s="1" t="s">
        <v>201</v>
      </c>
      <c r="D6792" s="1"/>
      <c r="E6792" s="6" t="s">
        <v>1090</v>
      </c>
      <c r="F6792" s="6"/>
      <c r="G6792" s="2"/>
      <c r="H6792" s="2"/>
      <c r="I6792" s="2"/>
      <c r="J6792" s="2"/>
      <c r="K6792" s="2"/>
      <c r="L6792" s="2"/>
      <c r="M6792" s="2"/>
      <c r="N6792" s="2"/>
      <c r="O6792" s="3">
        <v>1</v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3">
        <v>1</v>
      </c>
    </row>
    <row r="6793" spans="1:41" x14ac:dyDescent="0.35">
      <c r="A6793" s="6"/>
      <c r="B6793" s="6"/>
      <c r="C6793" s="1" t="s">
        <v>1196</v>
      </c>
      <c r="D6793" s="1"/>
      <c r="E6793" s="6" t="s">
        <v>1198</v>
      </c>
      <c r="F6793" s="6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3">
        <v>1</v>
      </c>
      <c r="AM6793" s="2"/>
      <c r="AN6793" s="2"/>
      <c r="AO6793" s="3">
        <v>1</v>
      </c>
    </row>
    <row r="6794" spans="1:41" x14ac:dyDescent="0.35">
      <c r="A6794" s="6"/>
      <c r="B6794" s="6"/>
      <c r="C6794" s="1" t="s">
        <v>1155</v>
      </c>
      <c r="D6794" s="1"/>
      <c r="E6794" s="6" t="s">
        <v>1157</v>
      </c>
      <c r="F6794" s="6"/>
      <c r="G6794" s="2"/>
      <c r="H6794" s="2"/>
      <c r="I6794" s="2"/>
      <c r="J6794" s="2"/>
      <c r="K6794" s="2"/>
      <c r="L6794" s="2"/>
      <c r="M6794" s="3">
        <v>1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3">
        <v>1</v>
      </c>
    </row>
    <row r="6795" spans="1:41" x14ac:dyDescent="0.35">
      <c r="A6795" s="6"/>
      <c r="B6795" s="6" t="s">
        <v>1200</v>
      </c>
      <c r="C6795" s="1" t="s">
        <v>357</v>
      </c>
      <c r="D6795" s="1"/>
      <c r="E6795" s="6" t="s">
        <v>891</v>
      </c>
      <c r="F6795" s="6"/>
      <c r="G6795" s="2"/>
      <c r="H6795" s="2"/>
      <c r="I6795" s="2"/>
      <c r="J6795" s="2"/>
      <c r="K6795" s="2"/>
      <c r="L6795" s="2"/>
      <c r="M6795" s="2"/>
      <c r="N6795" s="3">
        <v>1</v>
      </c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3">
        <v>0</v>
      </c>
      <c r="AJ6795" s="2"/>
      <c r="AK6795" s="2"/>
      <c r="AL6795" s="2"/>
      <c r="AM6795" s="2"/>
      <c r="AN6795" s="2"/>
      <c r="AO6795" s="3">
        <v>1</v>
      </c>
    </row>
    <row r="6796" spans="1:41" x14ac:dyDescent="0.35">
      <c r="A6796" s="6"/>
      <c r="B6796" s="6"/>
      <c r="C6796" s="6" t="s">
        <v>1164</v>
      </c>
      <c r="D6796" s="6"/>
      <c r="E6796" s="6" t="s">
        <v>1166</v>
      </c>
      <c r="F6796" s="6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3">
        <v>1</v>
      </c>
      <c r="AN6796" s="2"/>
      <c r="AO6796" s="3">
        <v>1</v>
      </c>
    </row>
    <row r="6797" spans="1:41" x14ac:dyDescent="0.35">
      <c r="A6797" s="6"/>
      <c r="B6797" s="6"/>
      <c r="C6797" s="6"/>
      <c r="D6797" s="6"/>
      <c r="E6797" s="6" t="s">
        <v>249</v>
      </c>
      <c r="F6797" s="6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3">
        <v>1</v>
      </c>
      <c r="AN6797" s="2"/>
      <c r="AO6797" s="3">
        <v>1</v>
      </c>
    </row>
    <row r="6798" spans="1:41" x14ac:dyDescent="0.35">
      <c r="A6798" s="6"/>
      <c r="B6798" s="6"/>
      <c r="C6798" s="1" t="s">
        <v>1007</v>
      </c>
      <c r="D6798" s="1"/>
      <c r="E6798" s="6" t="s">
        <v>1211</v>
      </c>
      <c r="F6798" s="6"/>
      <c r="G6798" s="2"/>
      <c r="H6798" s="2"/>
      <c r="I6798" s="2"/>
      <c r="J6798" s="2"/>
      <c r="K6798" s="2"/>
      <c r="L6798" s="3">
        <v>2</v>
      </c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3">
        <v>2</v>
      </c>
    </row>
    <row r="6799" spans="1:41" x14ac:dyDescent="0.35">
      <c r="A6799" s="6"/>
      <c r="B6799" s="6"/>
      <c r="C6799" s="1" t="s">
        <v>54</v>
      </c>
      <c r="D6799" s="1"/>
      <c r="E6799" s="6" t="s">
        <v>1213</v>
      </c>
      <c r="F6799" s="6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3">
        <v>1</v>
      </c>
      <c r="AL6799" s="2"/>
      <c r="AM6799" s="2"/>
      <c r="AN6799" s="2"/>
      <c r="AO6799" s="3">
        <v>1</v>
      </c>
    </row>
    <row r="6800" spans="1:41" ht="26" x14ac:dyDescent="0.35">
      <c r="A6800" s="6"/>
      <c r="B6800" s="6"/>
      <c r="C6800" s="1" t="s">
        <v>894</v>
      </c>
      <c r="D6800" s="1"/>
      <c r="E6800" s="6" t="s">
        <v>1217</v>
      </c>
      <c r="F6800" s="6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3">
        <v>1</v>
      </c>
      <c r="AM6800" s="2"/>
      <c r="AN6800" s="2"/>
      <c r="AO6800" s="3">
        <v>1</v>
      </c>
    </row>
    <row r="6801" spans="1:41" x14ac:dyDescent="0.35">
      <c r="A6801" s="6"/>
      <c r="B6801" s="6"/>
      <c r="C6801" s="1" t="s">
        <v>250</v>
      </c>
      <c r="D6801" s="1"/>
      <c r="E6801" s="6" t="s">
        <v>920</v>
      </c>
      <c r="F6801" s="6"/>
      <c r="G6801" s="3">
        <v>1</v>
      </c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3">
        <v>1</v>
      </c>
    </row>
    <row r="6802" spans="1:41" x14ac:dyDescent="0.35">
      <c r="A6802" s="6"/>
      <c r="B6802" s="6"/>
      <c r="C6802" s="1" t="s">
        <v>1115</v>
      </c>
      <c r="D6802" s="1"/>
      <c r="E6802" s="6" t="s">
        <v>1117</v>
      </c>
      <c r="F6802" s="6"/>
      <c r="G6802" s="2"/>
      <c r="H6802" s="2"/>
      <c r="I6802" s="2"/>
      <c r="J6802" s="2"/>
      <c r="K6802" s="2"/>
      <c r="L6802" s="2"/>
      <c r="M6802" s="3">
        <v>1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3">
        <v>1</v>
      </c>
    </row>
    <row r="6803" spans="1:41" x14ac:dyDescent="0.35">
      <c r="A6803" s="6"/>
      <c r="B6803" s="6"/>
      <c r="C6803" s="1" t="s">
        <v>1125</v>
      </c>
      <c r="D6803" s="1"/>
      <c r="E6803" s="6" t="s">
        <v>1239</v>
      </c>
      <c r="F6803" s="6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3">
        <v>1</v>
      </c>
      <c r="AM6803" s="2"/>
      <c r="AN6803" s="2"/>
      <c r="AO6803" s="3">
        <v>1</v>
      </c>
    </row>
    <row r="6804" spans="1:41" x14ac:dyDescent="0.35">
      <c r="A6804" s="6"/>
      <c r="B6804" s="6"/>
      <c r="C6804" s="6" t="s">
        <v>273</v>
      </c>
      <c r="D6804" s="6"/>
      <c r="E6804" s="6" t="s">
        <v>1190</v>
      </c>
      <c r="F6804" s="6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3">
        <v>1</v>
      </c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3">
        <v>1</v>
      </c>
    </row>
    <row r="6805" spans="1:41" x14ac:dyDescent="0.35">
      <c r="A6805" s="6"/>
      <c r="B6805" s="6"/>
      <c r="C6805" s="6"/>
      <c r="D6805" s="6"/>
      <c r="E6805" s="6" t="s">
        <v>1191</v>
      </c>
      <c r="F6805" s="6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3">
        <v>1</v>
      </c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3">
        <v>1</v>
      </c>
    </row>
    <row r="6806" spans="1:41" x14ac:dyDescent="0.35">
      <c r="A6806" s="6"/>
      <c r="B6806" s="6"/>
      <c r="C6806" s="1" t="s">
        <v>410</v>
      </c>
      <c r="D6806" s="1"/>
      <c r="E6806" s="6" t="s">
        <v>1250</v>
      </c>
      <c r="F6806" s="6"/>
      <c r="G6806" s="2"/>
      <c r="H6806" s="2"/>
      <c r="I6806" s="2"/>
      <c r="J6806" s="2"/>
      <c r="K6806" s="2"/>
      <c r="L6806" s="2"/>
      <c r="M6806" s="2"/>
      <c r="N6806" s="2"/>
      <c r="O6806" s="2"/>
      <c r="P6806" s="3">
        <v>1</v>
      </c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3">
        <v>1</v>
      </c>
    </row>
    <row r="6807" spans="1:41" x14ac:dyDescent="0.35">
      <c r="A6807" s="6"/>
      <c r="B6807" s="6"/>
      <c r="C6807" s="1" t="s">
        <v>195</v>
      </c>
      <c r="D6807" s="1"/>
      <c r="E6807" s="6" t="s">
        <v>237</v>
      </c>
      <c r="F6807" s="6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3">
        <v>1</v>
      </c>
      <c r="AL6807" s="2"/>
      <c r="AM6807" s="2"/>
      <c r="AN6807" s="2"/>
      <c r="AO6807" s="3">
        <v>1</v>
      </c>
    </row>
    <row r="6808" spans="1:41" x14ac:dyDescent="0.35">
      <c r="A6808" s="6"/>
      <c r="B6808" s="6"/>
      <c r="C6808" s="1" t="s">
        <v>648</v>
      </c>
      <c r="D6808" s="1"/>
      <c r="E6808" s="6" t="s">
        <v>1199</v>
      </c>
      <c r="F6808" s="6"/>
      <c r="G6808" s="2"/>
      <c r="H6808" s="2"/>
      <c r="I6808" s="2"/>
      <c r="J6808" s="2"/>
      <c r="K6808" s="2"/>
      <c r="L6808" s="3">
        <v>1</v>
      </c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3">
        <v>0</v>
      </c>
      <c r="AJ6808" s="2"/>
      <c r="AK6808" s="2"/>
      <c r="AL6808" s="2"/>
      <c r="AM6808" s="2"/>
      <c r="AN6808" s="2"/>
      <c r="AO6808" s="3">
        <v>1</v>
      </c>
    </row>
    <row r="6809" spans="1:41" x14ac:dyDescent="0.35">
      <c r="A6809" s="6"/>
      <c r="B6809" s="6"/>
      <c r="C6809" s="1" t="s">
        <v>578</v>
      </c>
      <c r="D6809" s="1"/>
      <c r="E6809" s="6" t="s">
        <v>498</v>
      </c>
      <c r="F6809" s="6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3">
        <v>1</v>
      </c>
      <c r="AL6809" s="2"/>
      <c r="AM6809" s="2"/>
      <c r="AN6809" s="2"/>
      <c r="AO6809" s="3">
        <v>1</v>
      </c>
    </row>
    <row r="6810" spans="1:41" x14ac:dyDescent="0.35">
      <c r="A6810" s="6"/>
      <c r="B6810" s="6" t="s">
        <v>1264</v>
      </c>
      <c r="C6810" s="1" t="s">
        <v>132</v>
      </c>
      <c r="D6810" s="1"/>
      <c r="E6810" s="6" t="s">
        <v>1266</v>
      </c>
      <c r="F6810" s="6"/>
      <c r="G6810" s="2"/>
      <c r="H6810" s="3">
        <v>1</v>
      </c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3">
        <v>1</v>
      </c>
    </row>
    <row r="6811" spans="1:41" x14ac:dyDescent="0.35">
      <c r="A6811" s="6"/>
      <c r="B6811" s="6"/>
      <c r="C6811" s="1" t="s">
        <v>357</v>
      </c>
      <c r="D6811" s="1"/>
      <c r="E6811" s="6" t="s">
        <v>1267</v>
      </c>
      <c r="F6811" s="6"/>
      <c r="G6811" s="2"/>
      <c r="H6811" s="2"/>
      <c r="I6811" s="2"/>
      <c r="J6811" s="2"/>
      <c r="K6811" s="2"/>
      <c r="L6811" s="2"/>
      <c r="M6811" s="2"/>
      <c r="N6811" s="3">
        <v>1</v>
      </c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3">
        <v>0</v>
      </c>
      <c r="AJ6811" s="2"/>
      <c r="AK6811" s="2"/>
      <c r="AL6811" s="2"/>
      <c r="AM6811" s="2"/>
      <c r="AN6811" s="2"/>
      <c r="AO6811" s="3">
        <v>1</v>
      </c>
    </row>
    <row r="6812" spans="1:41" x14ac:dyDescent="0.35">
      <c r="A6812" s="6"/>
      <c r="B6812" s="6"/>
      <c r="C6812" s="6" t="s">
        <v>727</v>
      </c>
      <c r="D6812" s="6"/>
      <c r="E6812" s="6" t="s">
        <v>1212</v>
      </c>
      <c r="F6812" s="6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3">
        <v>1</v>
      </c>
      <c r="AN6812" s="2"/>
      <c r="AO6812" s="3">
        <v>1</v>
      </c>
    </row>
    <row r="6813" spans="1:41" x14ac:dyDescent="0.35">
      <c r="A6813" s="6"/>
      <c r="B6813" s="6"/>
      <c r="C6813" s="6"/>
      <c r="D6813" s="6"/>
      <c r="E6813" s="6" t="s">
        <v>1279</v>
      </c>
      <c r="F6813" s="6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3">
        <v>1</v>
      </c>
      <c r="AN6813" s="2"/>
      <c r="AO6813" s="3">
        <v>1</v>
      </c>
    </row>
    <row r="6814" spans="1:41" x14ac:dyDescent="0.35">
      <c r="A6814" s="6"/>
      <c r="B6814" s="6"/>
      <c r="C6814" s="6" t="s">
        <v>250</v>
      </c>
      <c r="D6814" s="6"/>
      <c r="E6814" s="6" t="s">
        <v>1288</v>
      </c>
      <c r="F6814" s="6"/>
      <c r="G6814" s="3">
        <v>1</v>
      </c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3">
        <v>1</v>
      </c>
    </row>
    <row r="6815" spans="1:41" x14ac:dyDescent="0.35">
      <c r="A6815" s="6"/>
      <c r="B6815" s="6"/>
      <c r="C6815" s="6"/>
      <c r="D6815" s="6"/>
      <c r="E6815" s="6" t="s">
        <v>347</v>
      </c>
      <c r="F6815" s="6"/>
      <c r="G6815" s="3">
        <v>1</v>
      </c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3">
        <v>1</v>
      </c>
    </row>
    <row r="6816" spans="1:41" x14ac:dyDescent="0.35">
      <c r="A6816" s="6"/>
      <c r="B6816" s="6"/>
      <c r="C6816" s="1" t="s">
        <v>306</v>
      </c>
      <c r="D6816" s="1"/>
      <c r="E6816" s="6" t="s">
        <v>714</v>
      </c>
      <c r="F6816" s="6"/>
      <c r="G6816" s="2"/>
      <c r="H6816" s="2"/>
      <c r="I6816" s="2"/>
      <c r="J6816" s="2"/>
      <c r="K6816" s="2"/>
      <c r="L6816" s="2"/>
      <c r="M6816" s="2"/>
      <c r="N6816" s="2"/>
      <c r="O6816" s="2"/>
      <c r="P6816" s="3">
        <v>1</v>
      </c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3">
        <v>1</v>
      </c>
    </row>
    <row r="6817" spans="1:41" x14ac:dyDescent="0.35">
      <c r="A6817" s="6"/>
      <c r="B6817" s="6"/>
      <c r="C6817" s="1" t="s">
        <v>1119</v>
      </c>
      <c r="D6817" s="1"/>
      <c r="E6817" s="6" t="s">
        <v>1230</v>
      </c>
      <c r="F6817" s="6"/>
      <c r="G6817" s="2"/>
      <c r="H6817" s="2"/>
      <c r="I6817" s="2"/>
      <c r="J6817" s="2"/>
      <c r="K6817" s="2"/>
      <c r="L6817" s="3">
        <v>1</v>
      </c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3">
        <v>1</v>
      </c>
    </row>
    <row r="6818" spans="1:41" x14ac:dyDescent="0.35">
      <c r="A6818" s="6"/>
      <c r="B6818" s="6"/>
      <c r="C6818" s="1" t="s">
        <v>75</v>
      </c>
      <c r="D6818" s="1"/>
      <c r="E6818" s="6" t="s">
        <v>870</v>
      </c>
      <c r="F6818" s="6"/>
      <c r="G6818" s="2"/>
      <c r="H6818" s="2"/>
      <c r="I6818" s="2"/>
      <c r="J6818" s="2"/>
      <c r="K6818" s="2"/>
      <c r="L6818" s="3">
        <v>1</v>
      </c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3">
        <v>1</v>
      </c>
    </row>
    <row r="6819" spans="1:41" x14ac:dyDescent="0.35">
      <c r="A6819" s="6"/>
      <c r="B6819" s="6"/>
      <c r="C6819" s="1" t="s">
        <v>1186</v>
      </c>
      <c r="D6819" s="1"/>
      <c r="E6819" s="6" t="s">
        <v>1188</v>
      </c>
      <c r="F6819" s="6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3">
        <v>2</v>
      </c>
      <c r="AH6819" s="2"/>
      <c r="AI6819" s="2"/>
      <c r="AJ6819" s="2"/>
      <c r="AK6819" s="2"/>
      <c r="AL6819" s="2"/>
      <c r="AM6819" s="2"/>
      <c r="AN6819" s="2"/>
      <c r="AO6819" s="3">
        <v>2</v>
      </c>
    </row>
    <row r="6820" spans="1:41" x14ac:dyDescent="0.35">
      <c r="A6820" s="6"/>
      <c r="B6820" s="6"/>
      <c r="C6820" s="1" t="s">
        <v>407</v>
      </c>
      <c r="D6820" s="1"/>
      <c r="E6820" s="6" t="s">
        <v>308</v>
      </c>
      <c r="F6820" s="6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3">
        <v>1</v>
      </c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3">
        <v>1</v>
      </c>
    </row>
    <row r="6821" spans="1:41" x14ac:dyDescent="0.35">
      <c r="A6821" s="6"/>
      <c r="B6821" s="6"/>
      <c r="C6821" s="1" t="s">
        <v>410</v>
      </c>
      <c r="D6821" s="1"/>
      <c r="E6821" s="6" t="s">
        <v>1251</v>
      </c>
      <c r="F6821" s="6"/>
      <c r="G6821" s="2"/>
      <c r="H6821" s="2"/>
      <c r="I6821" s="2"/>
      <c r="J6821" s="2"/>
      <c r="K6821" s="2"/>
      <c r="L6821" s="2"/>
      <c r="M6821" s="2"/>
      <c r="N6821" s="2"/>
      <c r="O6821" s="2"/>
      <c r="P6821" s="3">
        <v>1</v>
      </c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3">
        <v>1</v>
      </c>
    </row>
    <row r="6822" spans="1:41" x14ac:dyDescent="0.35">
      <c r="A6822" s="6"/>
      <c r="B6822" s="6"/>
      <c r="C6822" s="1" t="s">
        <v>1252</v>
      </c>
      <c r="D6822" s="1"/>
      <c r="E6822" s="6" t="s">
        <v>439</v>
      </c>
      <c r="F6822" s="6"/>
      <c r="G6822" s="2"/>
      <c r="H6822" s="2"/>
      <c r="I6822" s="2"/>
      <c r="J6822" s="2"/>
      <c r="K6822" s="3">
        <v>1</v>
      </c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3">
        <v>1</v>
      </c>
    </row>
    <row r="6823" spans="1:41" x14ac:dyDescent="0.35">
      <c r="A6823" s="6"/>
      <c r="B6823" s="6" t="s">
        <v>1306</v>
      </c>
      <c r="C6823" s="1" t="s">
        <v>132</v>
      </c>
      <c r="D6823" s="1"/>
      <c r="E6823" s="6" t="s">
        <v>1308</v>
      </c>
      <c r="F6823" s="6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3">
        <v>1</v>
      </c>
      <c r="AL6823" s="2"/>
      <c r="AM6823" s="2"/>
      <c r="AN6823" s="2"/>
      <c r="AO6823" s="3">
        <v>1</v>
      </c>
    </row>
    <row r="6824" spans="1:41" x14ac:dyDescent="0.35">
      <c r="A6824" s="6"/>
      <c r="B6824" s="6"/>
      <c r="C6824" s="1" t="s">
        <v>357</v>
      </c>
      <c r="D6824" s="1"/>
      <c r="E6824" s="6" t="s">
        <v>1310</v>
      </c>
      <c r="F6824" s="6"/>
      <c r="G6824" s="2"/>
      <c r="H6824" s="2"/>
      <c r="I6824" s="2"/>
      <c r="J6824" s="2"/>
      <c r="K6824" s="2"/>
      <c r="L6824" s="2"/>
      <c r="M6824" s="2"/>
      <c r="N6824" s="3">
        <v>1</v>
      </c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3">
        <v>0</v>
      </c>
      <c r="AJ6824" s="2"/>
      <c r="AK6824" s="2"/>
      <c r="AL6824" s="2"/>
      <c r="AM6824" s="2"/>
      <c r="AN6824" s="2"/>
      <c r="AO6824" s="3">
        <v>1</v>
      </c>
    </row>
    <row r="6825" spans="1:41" x14ac:dyDescent="0.35">
      <c r="A6825" s="6"/>
      <c r="B6825" s="6"/>
      <c r="C6825" s="1" t="s">
        <v>1164</v>
      </c>
      <c r="D6825" s="1"/>
      <c r="E6825" s="6" t="s">
        <v>249</v>
      </c>
      <c r="F6825" s="6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3">
        <v>1</v>
      </c>
      <c r="AN6825" s="2"/>
      <c r="AO6825" s="3">
        <v>1</v>
      </c>
    </row>
    <row r="6826" spans="1:41" ht="26" x14ac:dyDescent="0.35">
      <c r="A6826" s="6"/>
      <c r="B6826" s="6"/>
      <c r="C6826" s="1" t="s">
        <v>894</v>
      </c>
      <c r="D6826" s="1"/>
      <c r="E6826" s="6" t="s">
        <v>466</v>
      </c>
      <c r="F6826" s="6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3">
        <v>1</v>
      </c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3">
        <v>1</v>
      </c>
    </row>
    <row r="6827" spans="1:41" x14ac:dyDescent="0.35">
      <c r="A6827" s="6"/>
      <c r="B6827" s="6"/>
      <c r="C6827" s="1" t="s">
        <v>485</v>
      </c>
      <c r="D6827" s="1"/>
      <c r="E6827" s="6" t="s">
        <v>713</v>
      </c>
      <c r="F6827" s="6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3">
        <v>1</v>
      </c>
      <c r="AM6827" s="2"/>
      <c r="AN6827" s="2"/>
      <c r="AO6827" s="3">
        <v>1</v>
      </c>
    </row>
    <row r="6828" spans="1:41" x14ac:dyDescent="0.35">
      <c r="A6828" s="6"/>
      <c r="B6828" s="6"/>
      <c r="C6828" s="1" t="s">
        <v>1122</v>
      </c>
      <c r="D6828" s="1"/>
      <c r="E6828" s="6" t="s">
        <v>1238</v>
      </c>
      <c r="F6828" s="6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3">
        <v>1</v>
      </c>
      <c r="AH6828" s="2"/>
      <c r="AI6828" s="2"/>
      <c r="AJ6828" s="2"/>
      <c r="AK6828" s="2"/>
      <c r="AL6828" s="2"/>
      <c r="AM6828" s="2"/>
      <c r="AN6828" s="2"/>
      <c r="AO6828" s="3">
        <v>1</v>
      </c>
    </row>
    <row r="6829" spans="1:41" x14ac:dyDescent="0.35">
      <c r="A6829" s="6"/>
      <c r="B6829" s="6"/>
      <c r="C6829" s="1" t="s">
        <v>1289</v>
      </c>
      <c r="D6829" s="1"/>
      <c r="E6829" s="6" t="s">
        <v>47</v>
      </c>
      <c r="F6829" s="6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3">
        <v>1</v>
      </c>
      <c r="AM6829" s="2"/>
      <c r="AN6829" s="2"/>
      <c r="AO6829" s="3">
        <v>1</v>
      </c>
    </row>
    <row r="6830" spans="1:41" x14ac:dyDescent="0.35">
      <c r="A6830" s="6"/>
      <c r="B6830" s="6"/>
      <c r="C6830" s="1" t="s">
        <v>328</v>
      </c>
      <c r="D6830" s="1"/>
      <c r="E6830" s="6" t="s">
        <v>987</v>
      </c>
      <c r="F6830" s="6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3">
        <v>1</v>
      </c>
      <c r="AL6830" s="2"/>
      <c r="AM6830" s="2"/>
      <c r="AN6830" s="2"/>
      <c r="AO6830" s="3">
        <v>1</v>
      </c>
    </row>
    <row r="6831" spans="1:41" x14ac:dyDescent="0.35">
      <c r="A6831" s="6"/>
      <c r="B6831" s="6"/>
      <c r="C6831" s="1" t="s">
        <v>1338</v>
      </c>
      <c r="D6831" s="1"/>
      <c r="E6831" s="6" t="s">
        <v>1340</v>
      </c>
      <c r="F6831" s="6"/>
      <c r="G6831" s="2"/>
      <c r="H6831" s="2"/>
      <c r="I6831" s="2"/>
      <c r="J6831" s="3">
        <v>1</v>
      </c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3">
        <v>1</v>
      </c>
    </row>
    <row r="6832" spans="1:41" x14ac:dyDescent="0.35">
      <c r="A6832" s="6"/>
      <c r="B6832" s="6"/>
      <c r="C6832" s="1" t="s">
        <v>1343</v>
      </c>
      <c r="D6832" s="1"/>
      <c r="E6832" s="6" t="s">
        <v>1345</v>
      </c>
      <c r="F6832" s="6"/>
      <c r="G6832" s="2"/>
      <c r="H6832" s="2"/>
      <c r="I6832" s="2"/>
      <c r="J6832" s="2"/>
      <c r="K6832" s="2"/>
      <c r="L6832" s="2"/>
      <c r="M6832" s="3">
        <v>1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3">
        <v>1</v>
      </c>
    </row>
    <row r="6833" spans="1:41" x14ac:dyDescent="0.35">
      <c r="A6833" s="6"/>
      <c r="B6833" s="6"/>
      <c r="C6833" s="1" t="s">
        <v>816</v>
      </c>
      <c r="D6833" s="1"/>
      <c r="E6833" s="6" t="s">
        <v>1298</v>
      </c>
      <c r="F6833" s="6"/>
      <c r="G6833" s="2"/>
      <c r="H6833" s="2"/>
      <c r="I6833" s="2"/>
      <c r="J6833" s="2"/>
      <c r="K6833" s="2"/>
      <c r="L6833" s="2"/>
      <c r="M6833" s="3">
        <v>1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3">
        <v>1</v>
      </c>
    </row>
    <row r="6834" spans="1:41" x14ac:dyDescent="0.35">
      <c r="A6834" s="6"/>
      <c r="B6834" s="6"/>
      <c r="C6834" s="1" t="s">
        <v>108</v>
      </c>
      <c r="D6834" s="1"/>
      <c r="E6834" s="6" t="s">
        <v>71</v>
      </c>
      <c r="F6834" s="6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3">
        <v>1</v>
      </c>
      <c r="AM6834" s="2"/>
      <c r="AN6834" s="2"/>
      <c r="AO6834" s="3">
        <v>1</v>
      </c>
    </row>
    <row r="6835" spans="1:41" x14ac:dyDescent="0.35">
      <c r="A6835" s="6"/>
      <c r="B6835" s="6"/>
      <c r="C6835" s="1" t="s">
        <v>1349</v>
      </c>
      <c r="D6835" s="1"/>
      <c r="E6835" s="6" t="s">
        <v>1351</v>
      </c>
      <c r="F6835" s="6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3">
        <v>1</v>
      </c>
      <c r="AL6835" s="2"/>
      <c r="AM6835" s="2"/>
      <c r="AN6835" s="2"/>
      <c r="AO6835" s="3">
        <v>1</v>
      </c>
    </row>
    <row r="6836" spans="1:41" x14ac:dyDescent="0.35">
      <c r="A6836" s="6"/>
      <c r="B6836" s="6"/>
      <c r="C6836" s="1" t="s">
        <v>772</v>
      </c>
      <c r="D6836" s="1"/>
      <c r="E6836" s="6" t="s">
        <v>1099</v>
      </c>
      <c r="F6836" s="6"/>
      <c r="G6836" s="2"/>
      <c r="H6836" s="2"/>
      <c r="I6836" s="2"/>
      <c r="J6836" s="2"/>
      <c r="K6836" s="2"/>
      <c r="L6836" s="3">
        <v>1</v>
      </c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3">
        <v>1</v>
      </c>
    </row>
    <row r="6837" spans="1:41" x14ac:dyDescent="0.35">
      <c r="A6837" s="6"/>
      <c r="B6837" s="6" t="s">
        <v>1359</v>
      </c>
      <c r="C6837" s="1" t="s">
        <v>1204</v>
      </c>
      <c r="D6837" s="1"/>
      <c r="E6837" s="6" t="s">
        <v>1273</v>
      </c>
      <c r="F6837" s="6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3">
        <v>1</v>
      </c>
      <c r="AH6837" s="2"/>
      <c r="AI6837" s="2"/>
      <c r="AJ6837" s="2"/>
      <c r="AK6837" s="2"/>
      <c r="AL6837" s="2"/>
      <c r="AM6837" s="2"/>
      <c r="AN6837" s="2"/>
      <c r="AO6837" s="3">
        <v>1</v>
      </c>
    </row>
    <row r="6838" spans="1:41" x14ac:dyDescent="0.35">
      <c r="A6838" s="6"/>
      <c r="B6838" s="6"/>
      <c r="C6838" s="1" t="s">
        <v>604</v>
      </c>
      <c r="D6838" s="1"/>
      <c r="E6838" s="6" t="s">
        <v>1371</v>
      </c>
      <c r="F6838" s="6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3">
        <v>1</v>
      </c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3">
        <v>1</v>
      </c>
    </row>
    <row r="6839" spans="1:41" x14ac:dyDescent="0.35">
      <c r="A6839" s="6"/>
      <c r="B6839" s="6"/>
      <c r="C6839" s="1" t="s">
        <v>250</v>
      </c>
      <c r="D6839" s="1"/>
      <c r="E6839" s="6" t="s">
        <v>1379</v>
      </c>
      <c r="F6839" s="6"/>
      <c r="G6839" s="3">
        <v>1</v>
      </c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3">
        <v>1</v>
      </c>
    </row>
    <row r="6840" spans="1:41" x14ac:dyDescent="0.35">
      <c r="A6840" s="6"/>
      <c r="B6840" s="6"/>
      <c r="C6840" s="1" t="s">
        <v>69</v>
      </c>
      <c r="D6840" s="1"/>
      <c r="E6840" s="6" t="s">
        <v>74</v>
      </c>
      <c r="F6840" s="6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3">
        <v>3</v>
      </c>
      <c r="AM6840" s="2"/>
      <c r="AN6840" s="2"/>
      <c r="AO6840" s="3">
        <v>3</v>
      </c>
    </row>
    <row r="6841" spans="1:41" x14ac:dyDescent="0.35">
      <c r="A6841" s="6"/>
      <c r="B6841" s="6"/>
      <c r="C6841" s="1" t="s">
        <v>1319</v>
      </c>
      <c r="D6841" s="1"/>
      <c r="E6841" s="6" t="s">
        <v>914</v>
      </c>
      <c r="F6841" s="6"/>
      <c r="G6841" s="2"/>
      <c r="H6841" s="2"/>
      <c r="I6841" s="2"/>
      <c r="J6841" s="2"/>
      <c r="K6841" s="2"/>
      <c r="L6841" s="2"/>
      <c r="M6841" s="2"/>
      <c r="N6841" s="2"/>
      <c r="O6841" s="2"/>
      <c r="P6841" s="3">
        <v>1</v>
      </c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3">
        <v>1</v>
      </c>
    </row>
    <row r="6842" spans="1:41" x14ac:dyDescent="0.35">
      <c r="A6842" s="6"/>
      <c r="B6842" s="6"/>
      <c r="C6842" s="1" t="s">
        <v>1119</v>
      </c>
      <c r="D6842" s="1"/>
      <c r="E6842" s="6" t="s">
        <v>1121</v>
      </c>
      <c r="F6842" s="6"/>
      <c r="G6842" s="2"/>
      <c r="H6842" s="2"/>
      <c r="I6842" s="2"/>
      <c r="J6842" s="2"/>
      <c r="K6842" s="2"/>
      <c r="L6842" s="3">
        <v>1</v>
      </c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3">
        <v>1</v>
      </c>
    </row>
    <row r="6843" spans="1:41" x14ac:dyDescent="0.35">
      <c r="A6843" s="6"/>
      <c r="B6843" s="6"/>
      <c r="C6843" s="1" t="s">
        <v>1180</v>
      </c>
      <c r="D6843" s="1"/>
      <c r="E6843" s="6" t="s">
        <v>1182</v>
      </c>
      <c r="F6843" s="6"/>
      <c r="G6843" s="2"/>
      <c r="H6843" s="2"/>
      <c r="I6843" s="2"/>
      <c r="J6843" s="3">
        <v>1</v>
      </c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3">
        <v>1</v>
      </c>
    </row>
    <row r="6844" spans="1:41" x14ac:dyDescent="0.35">
      <c r="A6844" s="6"/>
      <c r="B6844" s="6"/>
      <c r="C6844" s="1" t="s">
        <v>1122</v>
      </c>
      <c r="D6844" s="1"/>
      <c r="E6844" s="6" t="s">
        <v>1238</v>
      </c>
      <c r="F6844" s="6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3">
        <v>1</v>
      </c>
      <c r="AH6844" s="2"/>
      <c r="AI6844" s="2"/>
      <c r="AJ6844" s="2"/>
      <c r="AK6844" s="2"/>
      <c r="AL6844" s="2"/>
      <c r="AM6844" s="2"/>
      <c r="AN6844" s="2"/>
      <c r="AO6844" s="3">
        <v>1</v>
      </c>
    </row>
    <row r="6845" spans="1:41" x14ac:dyDescent="0.35">
      <c r="A6845" s="6"/>
      <c r="B6845" s="6"/>
      <c r="C6845" s="1" t="s">
        <v>1243</v>
      </c>
      <c r="D6845" s="1"/>
      <c r="E6845" s="6" t="s">
        <v>1337</v>
      </c>
      <c r="F6845" s="6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3">
        <v>1</v>
      </c>
      <c r="AH6845" s="2"/>
      <c r="AI6845" s="2"/>
      <c r="AJ6845" s="2"/>
      <c r="AK6845" s="2"/>
      <c r="AL6845" s="2"/>
      <c r="AM6845" s="2"/>
      <c r="AN6845" s="2"/>
      <c r="AO6845" s="3">
        <v>1</v>
      </c>
    </row>
    <row r="6846" spans="1:41" x14ac:dyDescent="0.35">
      <c r="A6846" s="6"/>
      <c r="B6846" s="6"/>
      <c r="C6846" s="1" t="s">
        <v>1338</v>
      </c>
      <c r="D6846" s="1"/>
      <c r="E6846" s="6" t="s">
        <v>347</v>
      </c>
      <c r="F6846" s="6"/>
      <c r="G6846" s="2"/>
      <c r="H6846" s="2"/>
      <c r="I6846" s="2"/>
      <c r="J6846" s="3">
        <v>1</v>
      </c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3">
        <v>1</v>
      </c>
    </row>
    <row r="6847" spans="1:41" x14ac:dyDescent="0.35">
      <c r="A6847" s="6"/>
      <c r="B6847" s="6"/>
      <c r="C6847" s="1" t="s">
        <v>281</v>
      </c>
      <c r="D6847" s="1"/>
      <c r="E6847" s="6" t="s">
        <v>1405</v>
      </c>
      <c r="F6847" s="6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3">
        <v>1</v>
      </c>
      <c r="AN6847" s="2"/>
      <c r="AO6847" s="3">
        <v>1</v>
      </c>
    </row>
    <row r="6848" spans="1:41" x14ac:dyDescent="0.35">
      <c r="A6848" s="6"/>
      <c r="B6848" s="6"/>
      <c r="C6848" s="1" t="s">
        <v>648</v>
      </c>
      <c r="D6848" s="1"/>
      <c r="E6848" s="6" t="s">
        <v>283</v>
      </c>
      <c r="F6848" s="6"/>
      <c r="G6848" s="2"/>
      <c r="H6848" s="2"/>
      <c r="I6848" s="2"/>
      <c r="J6848" s="2"/>
      <c r="K6848" s="2"/>
      <c r="L6848" s="3">
        <v>1</v>
      </c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3">
        <v>0</v>
      </c>
      <c r="AJ6848" s="2"/>
      <c r="AK6848" s="2"/>
      <c r="AL6848" s="2"/>
      <c r="AM6848" s="2"/>
      <c r="AN6848" s="2"/>
      <c r="AO6848" s="3">
        <v>1</v>
      </c>
    </row>
    <row r="6849" spans="1:41" x14ac:dyDescent="0.35">
      <c r="A6849" s="6"/>
      <c r="B6849" s="6"/>
      <c r="C6849" s="6" t="s">
        <v>772</v>
      </c>
      <c r="D6849" s="6"/>
      <c r="E6849" s="6" t="s">
        <v>1303</v>
      </c>
      <c r="F6849" s="6"/>
      <c r="G6849" s="2"/>
      <c r="H6849" s="2"/>
      <c r="I6849" s="2"/>
      <c r="J6849" s="2"/>
      <c r="K6849" s="2"/>
      <c r="L6849" s="3">
        <v>1</v>
      </c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3">
        <v>1</v>
      </c>
    </row>
    <row r="6850" spans="1:41" x14ac:dyDescent="0.35">
      <c r="A6850" s="6"/>
      <c r="B6850" s="6"/>
      <c r="C6850" s="6"/>
      <c r="D6850" s="6"/>
      <c r="E6850" s="6" t="s">
        <v>380</v>
      </c>
      <c r="F6850" s="6"/>
      <c r="G6850" s="2"/>
      <c r="H6850" s="2"/>
      <c r="I6850" s="2"/>
      <c r="J6850" s="2"/>
      <c r="K6850" s="2"/>
      <c r="L6850" s="3">
        <v>1</v>
      </c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3">
        <v>1</v>
      </c>
    </row>
    <row r="6851" spans="1:41" x14ac:dyDescent="0.35">
      <c r="A6851" s="6"/>
      <c r="B6851" s="6" t="s">
        <v>1419</v>
      </c>
      <c r="C6851" s="1" t="s">
        <v>1204</v>
      </c>
      <c r="D6851" s="1"/>
      <c r="E6851" s="6" t="s">
        <v>1363</v>
      </c>
      <c r="F6851" s="6"/>
      <c r="G6851" s="2"/>
      <c r="H6851" s="2"/>
      <c r="I6851" s="2"/>
      <c r="J6851" s="3">
        <v>1</v>
      </c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3">
        <v>1</v>
      </c>
    </row>
    <row r="6852" spans="1:41" x14ac:dyDescent="0.35">
      <c r="A6852" s="6"/>
      <c r="B6852" s="6"/>
      <c r="C6852" s="1" t="s">
        <v>607</v>
      </c>
      <c r="D6852" s="1"/>
      <c r="E6852" s="6" t="s">
        <v>1427</v>
      </c>
      <c r="F6852" s="6"/>
      <c r="G6852" s="2"/>
      <c r="H6852" s="2"/>
      <c r="I6852" s="2"/>
      <c r="J6852" s="2"/>
      <c r="K6852" s="2"/>
      <c r="L6852" s="2"/>
      <c r="M6852" s="2"/>
      <c r="N6852" s="2"/>
      <c r="O6852" s="3">
        <v>1</v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3">
        <v>0</v>
      </c>
      <c r="AJ6852" s="2"/>
      <c r="AK6852" s="2"/>
      <c r="AL6852" s="2"/>
      <c r="AM6852" s="2"/>
      <c r="AN6852" s="2"/>
      <c r="AO6852" s="3">
        <v>1</v>
      </c>
    </row>
    <row r="6853" spans="1:41" x14ac:dyDescent="0.35">
      <c r="A6853" s="6"/>
      <c r="B6853" s="6"/>
      <c r="C6853" s="1" t="s">
        <v>1108</v>
      </c>
      <c r="D6853" s="1"/>
      <c r="E6853" s="6" t="s">
        <v>686</v>
      </c>
      <c r="F6853" s="6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3">
        <v>1</v>
      </c>
      <c r="AH6853" s="2"/>
      <c r="AI6853" s="2"/>
      <c r="AJ6853" s="2"/>
      <c r="AK6853" s="2"/>
      <c r="AL6853" s="2"/>
      <c r="AM6853" s="2"/>
      <c r="AN6853" s="2"/>
      <c r="AO6853" s="3">
        <v>1</v>
      </c>
    </row>
    <row r="6854" spans="1:41" x14ac:dyDescent="0.35">
      <c r="A6854" s="6"/>
      <c r="B6854" s="6"/>
      <c r="C6854" s="1" t="s">
        <v>1377</v>
      </c>
      <c r="D6854" s="1"/>
      <c r="E6854" s="6" t="s">
        <v>74</v>
      </c>
      <c r="F6854" s="6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3">
        <v>1</v>
      </c>
      <c r="AM6854" s="2"/>
      <c r="AN6854" s="2"/>
      <c r="AO6854" s="3">
        <v>1</v>
      </c>
    </row>
    <row r="6855" spans="1:41" x14ac:dyDescent="0.35">
      <c r="A6855" s="6"/>
      <c r="B6855" s="6"/>
      <c r="C6855" s="1" t="s">
        <v>250</v>
      </c>
      <c r="D6855" s="1"/>
      <c r="E6855" s="6" t="s">
        <v>1428</v>
      </c>
      <c r="F6855" s="6"/>
      <c r="G6855" s="3">
        <v>1</v>
      </c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3">
        <v>1</v>
      </c>
    </row>
    <row r="6856" spans="1:41" x14ac:dyDescent="0.35">
      <c r="A6856" s="6"/>
      <c r="B6856" s="6"/>
      <c r="C6856" s="1" t="s">
        <v>75</v>
      </c>
      <c r="D6856" s="1"/>
      <c r="E6856" s="6" t="s">
        <v>347</v>
      </c>
      <c r="F6856" s="6"/>
      <c r="G6856" s="2"/>
      <c r="H6856" s="2"/>
      <c r="I6856" s="2"/>
      <c r="J6856" s="2"/>
      <c r="K6856" s="2"/>
      <c r="L6856" s="3">
        <v>1</v>
      </c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3">
        <v>1</v>
      </c>
    </row>
    <row r="6857" spans="1:41" x14ac:dyDescent="0.35">
      <c r="A6857" s="6"/>
      <c r="B6857" s="6"/>
      <c r="C6857" s="1" t="s">
        <v>1435</v>
      </c>
      <c r="D6857" s="1"/>
      <c r="E6857" s="6" t="s">
        <v>347</v>
      </c>
      <c r="F6857" s="6"/>
      <c r="G6857" s="2"/>
      <c r="H6857" s="2"/>
      <c r="I6857" s="2"/>
      <c r="J6857" s="2"/>
      <c r="K6857" s="2"/>
      <c r="L6857" s="2"/>
      <c r="M6857" s="2"/>
      <c r="N6857" s="3">
        <v>1</v>
      </c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3">
        <v>1</v>
      </c>
    </row>
    <row r="6858" spans="1:41" x14ac:dyDescent="0.35">
      <c r="A6858" s="6"/>
      <c r="B6858" s="6"/>
      <c r="C6858" s="1" t="s">
        <v>328</v>
      </c>
      <c r="D6858" s="1"/>
      <c r="E6858" s="6" t="s">
        <v>290</v>
      </c>
      <c r="F6858" s="6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3">
        <v>1</v>
      </c>
      <c r="AL6858" s="2"/>
      <c r="AM6858" s="2"/>
      <c r="AN6858" s="2"/>
      <c r="AO6858" s="3">
        <v>1</v>
      </c>
    </row>
    <row r="6859" spans="1:41" x14ac:dyDescent="0.35">
      <c r="A6859" s="6"/>
      <c r="B6859" s="6"/>
      <c r="C6859" s="1" t="s">
        <v>1341</v>
      </c>
      <c r="D6859" s="1"/>
      <c r="E6859" s="6" t="s">
        <v>127</v>
      </c>
      <c r="F6859" s="6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3">
        <v>1</v>
      </c>
      <c r="AN6859" s="2"/>
      <c r="AO6859" s="3">
        <v>1</v>
      </c>
    </row>
    <row r="6860" spans="1:41" x14ac:dyDescent="0.35">
      <c r="A6860" s="6"/>
      <c r="B6860" s="6"/>
      <c r="C6860" s="1" t="s">
        <v>407</v>
      </c>
      <c r="D6860" s="1"/>
      <c r="E6860" s="6" t="s">
        <v>1442</v>
      </c>
      <c r="F6860" s="6"/>
      <c r="G6860" s="2"/>
      <c r="H6860" s="2"/>
      <c r="I6860" s="2"/>
      <c r="J6860" s="2"/>
      <c r="K6860" s="2"/>
      <c r="L6860" s="2"/>
      <c r="M6860" s="2"/>
      <c r="N6860" s="2"/>
      <c r="O6860" s="3">
        <v>1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3">
        <v>1</v>
      </c>
    </row>
    <row r="6861" spans="1:41" x14ac:dyDescent="0.35">
      <c r="A6861" s="6"/>
      <c r="B6861" s="6"/>
      <c r="C6861" s="1" t="s">
        <v>410</v>
      </c>
      <c r="D6861" s="1"/>
      <c r="E6861" s="6" t="s">
        <v>914</v>
      </c>
      <c r="F6861" s="6"/>
      <c r="G6861" s="2"/>
      <c r="H6861" s="2"/>
      <c r="I6861" s="2"/>
      <c r="J6861" s="2"/>
      <c r="K6861" s="2"/>
      <c r="L6861" s="2"/>
      <c r="M6861" s="2"/>
      <c r="N6861" s="2"/>
      <c r="O6861" s="2"/>
      <c r="P6861" s="3">
        <v>2</v>
      </c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3">
        <v>2</v>
      </c>
    </row>
    <row r="6862" spans="1:41" x14ac:dyDescent="0.35">
      <c r="A6862" s="6"/>
      <c r="B6862" s="6"/>
      <c r="C6862" s="1" t="s">
        <v>816</v>
      </c>
      <c r="D6862" s="1"/>
      <c r="E6862" s="6" t="s">
        <v>1446</v>
      </c>
      <c r="F6862" s="6"/>
      <c r="G6862" s="2"/>
      <c r="H6862" s="2"/>
      <c r="I6862" s="2"/>
      <c r="J6862" s="3">
        <v>1</v>
      </c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3">
        <v>1</v>
      </c>
    </row>
    <row r="6863" spans="1:41" x14ac:dyDescent="0.35">
      <c r="A6863" s="6"/>
      <c r="B6863" s="6"/>
      <c r="C6863" s="1" t="s">
        <v>281</v>
      </c>
      <c r="D6863" s="1"/>
      <c r="E6863" s="6" t="s">
        <v>1405</v>
      </c>
      <c r="F6863" s="6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3">
        <v>1</v>
      </c>
      <c r="AN6863" s="2"/>
      <c r="AO6863" s="3">
        <v>1</v>
      </c>
    </row>
    <row r="6864" spans="1:41" x14ac:dyDescent="0.35">
      <c r="A6864" s="6"/>
      <c r="B6864" s="6"/>
      <c r="C6864" s="1" t="s">
        <v>975</v>
      </c>
      <c r="D6864" s="1"/>
      <c r="E6864" s="6" t="s">
        <v>308</v>
      </c>
      <c r="F6864" s="6"/>
      <c r="G6864" s="2"/>
      <c r="H6864" s="2"/>
      <c r="I6864" s="2"/>
      <c r="J6864" s="2"/>
      <c r="K6864" s="2"/>
      <c r="L6864" s="2"/>
      <c r="M6864" s="2"/>
      <c r="N6864" s="2"/>
      <c r="O6864" s="3">
        <v>1</v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3">
        <v>1</v>
      </c>
    </row>
    <row r="6865" spans="1:41" x14ac:dyDescent="0.35">
      <c r="A6865" s="6"/>
      <c r="B6865" s="6" t="s">
        <v>1450</v>
      </c>
      <c r="C6865" s="6" t="s">
        <v>1007</v>
      </c>
      <c r="D6865" s="6"/>
      <c r="E6865" s="6" t="s">
        <v>1423</v>
      </c>
      <c r="F6865" s="6"/>
      <c r="G6865" s="2"/>
      <c r="H6865" s="2"/>
      <c r="I6865" s="2"/>
      <c r="J6865" s="2"/>
      <c r="K6865" s="2"/>
      <c r="L6865" s="3">
        <v>1</v>
      </c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3">
        <v>1</v>
      </c>
    </row>
    <row r="6866" spans="1:41" x14ac:dyDescent="0.35">
      <c r="A6866" s="6"/>
      <c r="B6866" s="6"/>
      <c r="C6866" s="6"/>
      <c r="D6866" s="6"/>
      <c r="E6866" s="6" t="s">
        <v>1424</v>
      </c>
      <c r="F6866" s="6"/>
      <c r="G6866" s="2"/>
      <c r="H6866" s="2"/>
      <c r="I6866" s="2"/>
      <c r="J6866" s="2"/>
      <c r="K6866" s="2"/>
      <c r="L6866" s="3">
        <v>2</v>
      </c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3">
        <v>2</v>
      </c>
    </row>
    <row r="6867" spans="1:41" x14ac:dyDescent="0.35">
      <c r="A6867" s="6"/>
      <c r="B6867" s="6"/>
      <c r="C6867" s="6"/>
      <c r="D6867" s="6"/>
      <c r="E6867" s="6" t="s">
        <v>1425</v>
      </c>
      <c r="F6867" s="6"/>
      <c r="G6867" s="2"/>
      <c r="H6867" s="2"/>
      <c r="I6867" s="2"/>
      <c r="J6867" s="2"/>
      <c r="K6867" s="2"/>
      <c r="L6867" s="3">
        <v>1</v>
      </c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3">
        <v>1</v>
      </c>
    </row>
    <row r="6868" spans="1:41" x14ac:dyDescent="0.35">
      <c r="A6868" s="6"/>
      <c r="B6868" s="6"/>
      <c r="C6868" s="6"/>
      <c r="D6868" s="6"/>
      <c r="E6868" s="6" t="s">
        <v>1426</v>
      </c>
      <c r="F6868" s="6"/>
      <c r="G6868" s="2"/>
      <c r="H6868" s="2"/>
      <c r="I6868" s="2"/>
      <c r="J6868" s="2"/>
      <c r="K6868" s="2"/>
      <c r="L6868" s="3">
        <v>1</v>
      </c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3">
        <v>1</v>
      </c>
    </row>
    <row r="6869" spans="1:41" x14ac:dyDescent="0.35">
      <c r="A6869" s="6"/>
      <c r="B6869" s="6"/>
      <c r="C6869" s="1" t="s">
        <v>63</v>
      </c>
      <c r="D6869" s="1"/>
      <c r="E6869" s="6" t="s">
        <v>1118</v>
      </c>
      <c r="F6869" s="6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3">
        <v>1</v>
      </c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3">
        <v>1</v>
      </c>
    </row>
    <row r="6870" spans="1:41" x14ac:dyDescent="0.35">
      <c r="A6870" s="6"/>
      <c r="B6870" s="6"/>
      <c r="C6870" s="6" t="s">
        <v>250</v>
      </c>
      <c r="D6870" s="6"/>
      <c r="E6870" s="6" t="s">
        <v>1460</v>
      </c>
      <c r="F6870" s="6"/>
      <c r="G6870" s="3">
        <v>1</v>
      </c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3">
        <v>1</v>
      </c>
    </row>
    <row r="6871" spans="1:41" x14ac:dyDescent="0.35">
      <c r="A6871" s="6"/>
      <c r="B6871" s="6"/>
      <c r="C6871" s="6"/>
      <c r="D6871" s="6"/>
      <c r="E6871" s="6" t="s">
        <v>531</v>
      </c>
      <c r="F6871" s="6"/>
      <c r="G6871" s="3">
        <v>1</v>
      </c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3">
        <v>1</v>
      </c>
    </row>
    <row r="6872" spans="1:41" x14ac:dyDescent="0.35">
      <c r="A6872" s="6"/>
      <c r="B6872" s="6"/>
      <c r="C6872" s="1" t="s">
        <v>306</v>
      </c>
      <c r="D6872" s="1"/>
      <c r="E6872" s="6" t="s">
        <v>1382</v>
      </c>
      <c r="F6872" s="6"/>
      <c r="G6872" s="3">
        <v>1</v>
      </c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3">
        <v>1</v>
      </c>
    </row>
    <row r="6873" spans="1:41" x14ac:dyDescent="0.35">
      <c r="A6873" s="6"/>
      <c r="B6873" s="6"/>
      <c r="C6873" s="1" t="s">
        <v>410</v>
      </c>
      <c r="D6873" s="1"/>
      <c r="E6873" s="6" t="s">
        <v>914</v>
      </c>
      <c r="F6873" s="6"/>
      <c r="G6873" s="2"/>
      <c r="H6873" s="2"/>
      <c r="I6873" s="2"/>
      <c r="J6873" s="2"/>
      <c r="K6873" s="2"/>
      <c r="L6873" s="2"/>
      <c r="M6873" s="2"/>
      <c r="N6873" s="2"/>
      <c r="O6873" s="2"/>
      <c r="P6873" s="3">
        <v>1</v>
      </c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3">
        <v>1</v>
      </c>
    </row>
    <row r="6874" spans="1:41" x14ac:dyDescent="0.35">
      <c r="A6874" s="6"/>
      <c r="B6874" s="6"/>
      <c r="C6874" s="1" t="s">
        <v>816</v>
      </c>
      <c r="D6874" s="1"/>
      <c r="E6874" s="6" t="s">
        <v>1469</v>
      </c>
      <c r="F6874" s="6"/>
      <c r="G6874" s="2"/>
      <c r="H6874" s="2"/>
      <c r="I6874" s="2"/>
      <c r="J6874" s="3">
        <v>1</v>
      </c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3">
        <v>1</v>
      </c>
    </row>
    <row r="6875" spans="1:41" x14ac:dyDescent="0.35">
      <c r="A6875" s="6"/>
      <c r="B6875" s="6"/>
      <c r="C6875" s="1" t="s">
        <v>281</v>
      </c>
      <c r="D6875" s="1"/>
      <c r="E6875" s="6" t="s">
        <v>1408</v>
      </c>
      <c r="F6875" s="6"/>
      <c r="G6875" s="2"/>
      <c r="H6875" s="2"/>
      <c r="I6875" s="2"/>
      <c r="J6875" s="3">
        <v>1</v>
      </c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3">
        <v>1</v>
      </c>
    </row>
    <row r="6876" spans="1:41" x14ac:dyDescent="0.35">
      <c r="A6876" s="6"/>
      <c r="B6876" s="6"/>
      <c r="C6876" s="1" t="s">
        <v>975</v>
      </c>
      <c r="D6876" s="1"/>
      <c r="E6876" s="6" t="s">
        <v>308</v>
      </c>
      <c r="F6876" s="6"/>
      <c r="G6876" s="2"/>
      <c r="H6876" s="2"/>
      <c r="I6876" s="2"/>
      <c r="J6876" s="2"/>
      <c r="K6876" s="2"/>
      <c r="L6876" s="2"/>
      <c r="M6876" s="2"/>
      <c r="N6876" s="2"/>
      <c r="O6876" s="3">
        <v>1</v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3">
        <v>1</v>
      </c>
    </row>
    <row r="6877" spans="1:41" x14ac:dyDescent="0.35">
      <c r="A6877" s="6"/>
      <c r="B6877" s="6"/>
      <c r="C6877" s="1" t="s">
        <v>105</v>
      </c>
      <c r="D6877" s="1"/>
      <c r="E6877" s="6" t="s">
        <v>1473</v>
      </c>
      <c r="F6877" s="6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3">
        <v>1</v>
      </c>
      <c r="AO6877" s="3">
        <v>1</v>
      </c>
    </row>
    <row r="6878" spans="1:41" x14ac:dyDescent="0.35">
      <c r="A6878" s="6"/>
      <c r="B6878" s="6"/>
      <c r="C6878" s="1" t="s">
        <v>654</v>
      </c>
      <c r="D6878" s="1"/>
      <c r="E6878" s="6" t="s">
        <v>1418</v>
      </c>
      <c r="F6878" s="6"/>
      <c r="G6878" s="2"/>
      <c r="H6878" s="2"/>
      <c r="I6878" s="2"/>
      <c r="J6878" s="3">
        <v>1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3">
        <v>0</v>
      </c>
      <c r="AJ6878" s="2"/>
      <c r="AK6878" s="2"/>
      <c r="AL6878" s="2"/>
      <c r="AM6878" s="2"/>
      <c r="AN6878" s="2"/>
      <c r="AO6878" s="3">
        <v>1</v>
      </c>
    </row>
    <row r="6879" spans="1:41" x14ac:dyDescent="0.35">
      <c r="A6879" s="6"/>
      <c r="B6879" s="6" t="s">
        <v>1474</v>
      </c>
      <c r="C6879" s="1" t="s">
        <v>1451</v>
      </c>
      <c r="D6879" s="1"/>
      <c r="E6879" s="6" t="s">
        <v>1453</v>
      </c>
      <c r="F6879" s="6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3">
        <v>1</v>
      </c>
      <c r="AM6879" s="2"/>
      <c r="AN6879" s="2"/>
      <c r="AO6879" s="3">
        <v>1</v>
      </c>
    </row>
    <row r="6880" spans="1:41" x14ac:dyDescent="0.35">
      <c r="A6880" s="6"/>
      <c r="B6880" s="6"/>
      <c r="C6880" s="6" t="s">
        <v>1102</v>
      </c>
      <c r="D6880" s="6"/>
      <c r="E6880" s="6" t="s">
        <v>1476</v>
      </c>
      <c r="F6880" s="6"/>
      <c r="G6880" s="2"/>
      <c r="H6880" s="2"/>
      <c r="I6880" s="2"/>
      <c r="J6880" s="2"/>
      <c r="K6880" s="2"/>
      <c r="L6880" s="2"/>
      <c r="M6880" s="3">
        <v>1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3">
        <v>1</v>
      </c>
    </row>
    <row r="6881" spans="1:41" x14ac:dyDescent="0.35">
      <c r="A6881" s="6"/>
      <c r="B6881" s="6"/>
      <c r="C6881" s="6"/>
      <c r="D6881" s="6"/>
      <c r="E6881" s="6" t="s">
        <v>1477</v>
      </c>
      <c r="F6881" s="6"/>
      <c r="G6881" s="2"/>
      <c r="H6881" s="2"/>
      <c r="I6881" s="2"/>
      <c r="J6881" s="2"/>
      <c r="K6881" s="2"/>
      <c r="L6881" s="2"/>
      <c r="M6881" s="3">
        <v>1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3">
        <v>1</v>
      </c>
    </row>
    <row r="6882" spans="1:41" x14ac:dyDescent="0.35">
      <c r="A6882" s="6"/>
      <c r="B6882" s="6"/>
      <c r="C6882" s="1" t="s">
        <v>357</v>
      </c>
      <c r="D6882" s="1"/>
      <c r="E6882" s="6" t="s">
        <v>1267</v>
      </c>
      <c r="F6882" s="6"/>
      <c r="G6882" s="2"/>
      <c r="H6882" s="2"/>
      <c r="I6882" s="2"/>
      <c r="J6882" s="2"/>
      <c r="K6882" s="2"/>
      <c r="L6882" s="2"/>
      <c r="M6882" s="2"/>
      <c r="N6882" s="3">
        <v>2</v>
      </c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3">
        <v>1</v>
      </c>
      <c r="AJ6882" s="2"/>
      <c r="AK6882" s="2"/>
      <c r="AL6882" s="2"/>
      <c r="AM6882" s="2"/>
      <c r="AN6882" s="2"/>
      <c r="AO6882" s="3">
        <v>2</v>
      </c>
    </row>
    <row r="6883" spans="1:41" x14ac:dyDescent="0.35">
      <c r="A6883" s="6"/>
      <c r="B6883" s="6"/>
      <c r="C6883" s="1" t="s">
        <v>1204</v>
      </c>
      <c r="D6883" s="1"/>
      <c r="E6883" s="6" t="s">
        <v>1483</v>
      </c>
      <c r="F6883" s="6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3">
        <v>1</v>
      </c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3">
        <v>1</v>
      </c>
    </row>
    <row r="6884" spans="1:41" x14ac:dyDescent="0.35">
      <c r="A6884" s="6"/>
      <c r="B6884" s="6"/>
      <c r="C6884" s="1" t="s">
        <v>1007</v>
      </c>
      <c r="D6884" s="1"/>
      <c r="E6884" s="6" t="s">
        <v>1485</v>
      </c>
      <c r="F6884" s="6"/>
      <c r="G6884" s="2"/>
      <c r="H6884" s="2"/>
      <c r="I6884" s="2"/>
      <c r="J6884" s="2"/>
      <c r="K6884" s="2"/>
      <c r="L6884" s="3">
        <v>1</v>
      </c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3">
        <v>1</v>
      </c>
    </row>
    <row r="6885" spans="1:41" ht="26" x14ac:dyDescent="0.35">
      <c r="A6885" s="6"/>
      <c r="B6885" s="6"/>
      <c r="C6885" s="1" t="s">
        <v>894</v>
      </c>
      <c r="D6885" s="1"/>
      <c r="E6885" s="6" t="s">
        <v>47</v>
      </c>
      <c r="F6885" s="6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3">
        <v>1</v>
      </c>
      <c r="AM6885" s="2"/>
      <c r="AN6885" s="2"/>
      <c r="AO6885" s="3">
        <v>1</v>
      </c>
    </row>
    <row r="6886" spans="1:41" x14ac:dyDescent="0.35">
      <c r="A6886" s="6"/>
      <c r="B6886" s="6"/>
      <c r="C6886" s="1" t="s">
        <v>1430</v>
      </c>
      <c r="D6886" s="1"/>
      <c r="E6886" s="6" t="s">
        <v>189</v>
      </c>
      <c r="F6886" s="6"/>
      <c r="G6886" s="2"/>
      <c r="H6886" s="2"/>
      <c r="I6886" s="2"/>
      <c r="J6886" s="2"/>
      <c r="K6886" s="2"/>
      <c r="L6886" s="2"/>
      <c r="M6886" s="2"/>
      <c r="N6886" s="2"/>
      <c r="O6886" s="2"/>
      <c r="P6886" s="3">
        <v>1</v>
      </c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3">
        <v>1</v>
      </c>
    </row>
    <row r="6887" spans="1:41" x14ac:dyDescent="0.35">
      <c r="A6887" s="6"/>
      <c r="B6887" s="6"/>
      <c r="C6887" s="1" t="s">
        <v>1125</v>
      </c>
      <c r="D6887" s="1"/>
      <c r="E6887" s="6" t="s">
        <v>1496</v>
      </c>
      <c r="F6887" s="6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3">
        <v>1</v>
      </c>
      <c r="AM6887" s="2"/>
      <c r="AN6887" s="2"/>
      <c r="AO6887" s="3">
        <v>1</v>
      </c>
    </row>
    <row r="6888" spans="1:41" x14ac:dyDescent="0.35">
      <c r="A6888" s="6"/>
      <c r="B6888" s="6"/>
      <c r="C6888" s="1" t="s">
        <v>273</v>
      </c>
      <c r="D6888" s="1"/>
      <c r="E6888" s="6" t="s">
        <v>838</v>
      </c>
      <c r="F6888" s="6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3">
        <v>1</v>
      </c>
      <c r="AM6888" s="2"/>
      <c r="AN6888" s="2"/>
      <c r="AO6888" s="3">
        <v>1</v>
      </c>
    </row>
    <row r="6889" spans="1:41" x14ac:dyDescent="0.35">
      <c r="A6889" s="6"/>
      <c r="B6889" s="6"/>
      <c r="C6889" s="1" t="s">
        <v>1343</v>
      </c>
      <c r="D6889" s="1"/>
      <c r="E6889" s="6" t="s">
        <v>1467</v>
      </c>
      <c r="F6889" s="6"/>
      <c r="G6889" s="2"/>
      <c r="H6889" s="2"/>
      <c r="I6889" s="2"/>
      <c r="J6889" s="2"/>
      <c r="K6889" s="2"/>
      <c r="L6889" s="2"/>
      <c r="M6889" s="3">
        <v>1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3">
        <v>1</v>
      </c>
    </row>
    <row r="6890" spans="1:41" x14ac:dyDescent="0.35">
      <c r="A6890" s="6"/>
      <c r="B6890" s="6"/>
      <c r="C6890" s="6" t="s">
        <v>816</v>
      </c>
      <c r="D6890" s="6"/>
      <c r="E6890" s="6" t="s">
        <v>283</v>
      </c>
      <c r="F6890" s="6"/>
      <c r="G6890" s="2"/>
      <c r="H6890" s="2"/>
      <c r="I6890" s="2"/>
      <c r="J6890" s="3">
        <v>1</v>
      </c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3">
        <v>1</v>
      </c>
    </row>
    <row r="6891" spans="1:41" x14ac:dyDescent="0.35">
      <c r="A6891" s="6"/>
      <c r="B6891" s="6"/>
      <c r="C6891" s="6"/>
      <c r="D6891" s="6"/>
      <c r="E6891" s="6" t="s">
        <v>1469</v>
      </c>
      <c r="F6891" s="6"/>
      <c r="G6891" s="2"/>
      <c r="H6891" s="2"/>
      <c r="I6891" s="2"/>
      <c r="J6891" s="3">
        <v>1</v>
      </c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3">
        <v>1</v>
      </c>
    </row>
    <row r="6892" spans="1:41" ht="24.65" customHeight="1" x14ac:dyDescent="0.35">
      <c r="A6892" s="6"/>
      <c r="B6892" s="6"/>
      <c r="C6892" s="1" t="s">
        <v>111</v>
      </c>
      <c r="D6892" s="1"/>
      <c r="E6892" s="6" t="s">
        <v>1413</v>
      </c>
      <c r="F6892" s="6"/>
      <c r="G6892" s="2"/>
      <c r="H6892" s="2"/>
      <c r="I6892" s="2"/>
      <c r="J6892" s="3">
        <v>1</v>
      </c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3">
        <v>1</v>
      </c>
    </row>
    <row r="6893" spans="1:41" x14ac:dyDescent="0.35">
      <c r="A6893" s="6"/>
      <c r="B6893" s="6"/>
      <c r="C6893" s="6" t="s">
        <v>648</v>
      </c>
      <c r="D6893" s="6"/>
      <c r="E6893" s="6" t="s">
        <v>283</v>
      </c>
      <c r="F6893" s="6"/>
      <c r="G6893" s="2"/>
      <c r="H6893" s="2"/>
      <c r="I6893" s="2"/>
      <c r="J6893" s="2"/>
      <c r="K6893" s="2"/>
      <c r="L6893" s="3">
        <v>1</v>
      </c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3">
        <v>0</v>
      </c>
      <c r="AJ6893" s="2"/>
      <c r="AK6893" s="2"/>
      <c r="AL6893" s="2"/>
      <c r="AM6893" s="2"/>
      <c r="AN6893" s="2"/>
      <c r="AO6893" s="3">
        <v>1</v>
      </c>
    </row>
    <row r="6894" spans="1:41" x14ac:dyDescent="0.35">
      <c r="A6894" s="6"/>
      <c r="B6894" s="6"/>
      <c r="C6894" s="6"/>
      <c r="D6894" s="6"/>
      <c r="E6894" s="6" t="s">
        <v>468</v>
      </c>
      <c r="F6894" s="6"/>
      <c r="G6894" s="2"/>
      <c r="H6894" s="2"/>
      <c r="I6894" s="2"/>
      <c r="J6894" s="2"/>
      <c r="K6894" s="2"/>
      <c r="L6894" s="3">
        <v>1</v>
      </c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3">
        <v>0</v>
      </c>
      <c r="AJ6894" s="2"/>
      <c r="AK6894" s="2"/>
      <c r="AL6894" s="2"/>
      <c r="AM6894" s="2"/>
      <c r="AN6894" s="2"/>
      <c r="AO6894" s="3">
        <v>1</v>
      </c>
    </row>
    <row r="6895" spans="1:41" x14ac:dyDescent="0.35">
      <c r="A6895" s="6"/>
      <c r="B6895" s="6"/>
      <c r="C6895" s="1" t="s">
        <v>1155</v>
      </c>
      <c r="D6895" s="1"/>
      <c r="E6895" s="6" t="s">
        <v>409</v>
      </c>
      <c r="F6895" s="6"/>
      <c r="G6895" s="2"/>
      <c r="H6895" s="2"/>
      <c r="I6895" s="2"/>
      <c r="J6895" s="2"/>
      <c r="K6895" s="2"/>
      <c r="L6895" s="2"/>
      <c r="M6895" s="3">
        <v>1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3">
        <v>1</v>
      </c>
    </row>
    <row r="6896" spans="1:41" x14ac:dyDescent="0.35">
      <c r="A6896" s="6"/>
      <c r="B6896" s="6" t="s">
        <v>1511</v>
      </c>
      <c r="C6896" s="1" t="s">
        <v>1204</v>
      </c>
      <c r="D6896" s="1"/>
      <c r="E6896" s="6" t="s">
        <v>1482</v>
      </c>
      <c r="F6896" s="6"/>
      <c r="G6896" s="2"/>
      <c r="H6896" s="2"/>
      <c r="I6896" s="2"/>
      <c r="J6896" s="3">
        <v>1</v>
      </c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3">
        <v>1</v>
      </c>
    </row>
    <row r="6897" spans="1:41" x14ac:dyDescent="0.35">
      <c r="A6897" s="6"/>
      <c r="B6897" s="6"/>
      <c r="C6897" s="1" t="s">
        <v>727</v>
      </c>
      <c r="D6897" s="1"/>
      <c r="E6897" s="6" t="s">
        <v>1526</v>
      </c>
      <c r="F6897" s="6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3">
        <v>1</v>
      </c>
      <c r="AN6897" s="2"/>
      <c r="AO6897" s="3">
        <v>1</v>
      </c>
    </row>
    <row r="6898" spans="1:41" x14ac:dyDescent="0.35">
      <c r="A6898" s="6"/>
      <c r="B6898" s="6"/>
      <c r="C6898" s="1" t="s">
        <v>250</v>
      </c>
      <c r="D6898" s="1"/>
      <c r="E6898" s="6" t="s">
        <v>1490</v>
      </c>
      <c r="F6898" s="6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3">
        <v>1</v>
      </c>
      <c r="AN6898" s="2"/>
      <c r="AO6898" s="3">
        <v>1</v>
      </c>
    </row>
    <row r="6899" spans="1:41" x14ac:dyDescent="0.35">
      <c r="A6899" s="6"/>
      <c r="B6899" s="6"/>
      <c r="C6899" s="6" t="s">
        <v>69</v>
      </c>
      <c r="D6899" s="6"/>
      <c r="E6899" s="6" t="s">
        <v>1535</v>
      </c>
      <c r="F6899" s="6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3">
        <v>1</v>
      </c>
      <c r="AM6899" s="2"/>
      <c r="AN6899" s="2"/>
      <c r="AO6899" s="3">
        <v>1</v>
      </c>
    </row>
    <row r="6900" spans="1:41" x14ac:dyDescent="0.35">
      <c r="A6900" s="6"/>
      <c r="B6900" s="6"/>
      <c r="C6900" s="6"/>
      <c r="D6900" s="6"/>
      <c r="E6900" s="6" t="s">
        <v>1491</v>
      </c>
      <c r="F6900" s="6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3">
        <v>1</v>
      </c>
      <c r="AM6900" s="2"/>
      <c r="AN6900" s="2"/>
      <c r="AO6900" s="3">
        <v>1</v>
      </c>
    </row>
    <row r="6901" spans="1:41" x14ac:dyDescent="0.35">
      <c r="A6901" s="6"/>
      <c r="B6901" s="6"/>
      <c r="C6901" s="1" t="s">
        <v>1115</v>
      </c>
      <c r="D6901" s="1"/>
      <c r="E6901" s="6" t="s">
        <v>1538</v>
      </c>
      <c r="F6901" s="6"/>
      <c r="G6901" s="2"/>
      <c r="H6901" s="2"/>
      <c r="I6901" s="2"/>
      <c r="J6901" s="2"/>
      <c r="K6901" s="2"/>
      <c r="L6901" s="2"/>
      <c r="M6901" s="3">
        <v>1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3">
        <v>1</v>
      </c>
    </row>
    <row r="6902" spans="1:41" x14ac:dyDescent="0.35">
      <c r="A6902" s="6"/>
      <c r="B6902" s="6"/>
      <c r="C6902" s="1" t="s">
        <v>1539</v>
      </c>
      <c r="D6902" s="1"/>
      <c r="E6902" s="6" t="s">
        <v>1541</v>
      </c>
      <c r="F6902" s="6"/>
      <c r="G6902" s="2"/>
      <c r="H6902" s="2"/>
      <c r="I6902" s="2"/>
      <c r="J6902" s="3">
        <v>1</v>
      </c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3">
        <v>1</v>
      </c>
    </row>
    <row r="6903" spans="1:41" x14ac:dyDescent="0.35">
      <c r="A6903" s="6"/>
      <c r="B6903" s="6"/>
      <c r="C6903" s="1" t="s">
        <v>1435</v>
      </c>
      <c r="D6903" s="1"/>
      <c r="E6903" s="6" t="s">
        <v>200</v>
      </c>
      <c r="F6903" s="6"/>
      <c r="G6903" s="2"/>
      <c r="H6903" s="2"/>
      <c r="I6903" s="2"/>
      <c r="J6903" s="2"/>
      <c r="K6903" s="2"/>
      <c r="L6903" s="2"/>
      <c r="M6903" s="2"/>
      <c r="N6903" s="3">
        <v>1</v>
      </c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3">
        <v>1</v>
      </c>
    </row>
    <row r="6904" spans="1:41" x14ac:dyDescent="0.35">
      <c r="A6904" s="6"/>
      <c r="B6904" s="6"/>
      <c r="C6904" s="1" t="s">
        <v>626</v>
      </c>
      <c r="D6904" s="1"/>
      <c r="E6904" s="6" t="s">
        <v>1551</v>
      </c>
      <c r="F6904" s="6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3">
        <v>1</v>
      </c>
      <c r="AN6904" s="2"/>
      <c r="AO6904" s="3">
        <v>1</v>
      </c>
    </row>
    <row r="6905" spans="1:41" x14ac:dyDescent="0.35">
      <c r="A6905" s="6"/>
      <c r="B6905" s="6"/>
      <c r="C6905" s="1" t="s">
        <v>1338</v>
      </c>
      <c r="D6905" s="1"/>
      <c r="E6905" s="6" t="s">
        <v>1552</v>
      </c>
      <c r="F6905" s="6"/>
      <c r="G6905" s="2"/>
      <c r="H6905" s="2"/>
      <c r="I6905" s="2"/>
      <c r="J6905" s="3">
        <v>1</v>
      </c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3">
        <v>1</v>
      </c>
    </row>
    <row r="6906" spans="1:41" x14ac:dyDescent="0.35">
      <c r="A6906" s="6"/>
      <c r="B6906" s="6"/>
      <c r="C6906" s="6" t="s">
        <v>1556</v>
      </c>
      <c r="D6906" s="6"/>
      <c r="E6906" s="6" t="s">
        <v>1558</v>
      </c>
      <c r="F6906" s="6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3">
        <v>1</v>
      </c>
      <c r="AN6906" s="2"/>
      <c r="AO6906" s="3">
        <v>1</v>
      </c>
    </row>
    <row r="6907" spans="1:41" x14ac:dyDescent="0.35">
      <c r="A6907" s="6"/>
      <c r="B6907" s="6"/>
      <c r="C6907" s="6"/>
      <c r="D6907" s="6"/>
      <c r="E6907" s="6" t="s">
        <v>1551</v>
      </c>
      <c r="F6907" s="6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3">
        <v>1</v>
      </c>
      <c r="AN6907" s="2"/>
      <c r="AO6907" s="3">
        <v>1</v>
      </c>
    </row>
    <row r="6908" spans="1:41" x14ac:dyDescent="0.35">
      <c r="A6908" s="6"/>
      <c r="B6908" s="6"/>
      <c r="C6908" s="1" t="s">
        <v>816</v>
      </c>
      <c r="D6908" s="1"/>
      <c r="E6908" s="6" t="s">
        <v>1561</v>
      </c>
      <c r="F6908" s="6"/>
      <c r="G6908" s="2"/>
      <c r="H6908" s="2"/>
      <c r="I6908" s="2"/>
      <c r="J6908" s="2"/>
      <c r="K6908" s="2"/>
      <c r="L6908" s="2"/>
      <c r="M6908" s="3">
        <v>1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3">
        <v>1</v>
      </c>
    </row>
    <row r="6909" spans="1:41" x14ac:dyDescent="0.35">
      <c r="A6909" s="6"/>
      <c r="B6909" s="6"/>
      <c r="C6909" s="1" t="s">
        <v>281</v>
      </c>
      <c r="D6909" s="1"/>
      <c r="E6909" s="6" t="s">
        <v>759</v>
      </c>
      <c r="F6909" s="6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3">
        <v>1</v>
      </c>
      <c r="AN6909" s="2"/>
      <c r="AO6909" s="3">
        <v>1</v>
      </c>
    </row>
    <row r="6910" spans="1:41" x14ac:dyDescent="0.35">
      <c r="A6910" s="6"/>
      <c r="B6910" s="6"/>
      <c r="C6910" s="1" t="s">
        <v>975</v>
      </c>
      <c r="D6910" s="1"/>
      <c r="E6910" s="6" t="s">
        <v>1501</v>
      </c>
      <c r="F6910" s="6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3">
        <v>1</v>
      </c>
      <c r="AM6910" s="2"/>
      <c r="AN6910" s="2"/>
      <c r="AO6910" s="3">
        <v>1</v>
      </c>
    </row>
    <row r="6911" spans="1:41" x14ac:dyDescent="0.35">
      <c r="A6911" s="6"/>
      <c r="B6911" s="6"/>
      <c r="C6911" s="1" t="s">
        <v>1085</v>
      </c>
      <c r="D6911" s="1"/>
      <c r="E6911" s="6" t="s">
        <v>1410</v>
      </c>
      <c r="F6911" s="6"/>
      <c r="G6911" s="2"/>
      <c r="H6911" s="2"/>
      <c r="I6911" s="2"/>
      <c r="J6911" s="3">
        <v>1</v>
      </c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3">
        <v>1</v>
      </c>
    </row>
    <row r="6912" spans="1:41" x14ac:dyDescent="0.35">
      <c r="A6912" s="6"/>
      <c r="B6912" s="6"/>
      <c r="C6912" s="6" t="s">
        <v>826</v>
      </c>
      <c r="D6912" s="6"/>
      <c r="E6912" s="6" t="s">
        <v>1572</v>
      </c>
      <c r="F6912" s="6"/>
      <c r="G6912" s="2"/>
      <c r="H6912" s="2"/>
      <c r="I6912" s="2"/>
      <c r="J6912" s="2"/>
      <c r="K6912" s="2"/>
      <c r="L6912" s="2"/>
      <c r="M6912" s="2"/>
      <c r="N6912" s="2"/>
      <c r="O6912" s="3">
        <v>1</v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3">
        <v>1</v>
      </c>
    </row>
    <row r="6913" spans="1:41" x14ac:dyDescent="0.35">
      <c r="A6913" s="6"/>
      <c r="B6913" s="6"/>
      <c r="C6913" s="6"/>
      <c r="D6913" s="6"/>
      <c r="E6913" s="6" t="s">
        <v>930</v>
      </c>
      <c r="F6913" s="6"/>
      <c r="G6913" s="2"/>
      <c r="H6913" s="2"/>
      <c r="I6913" s="2"/>
      <c r="J6913" s="2"/>
      <c r="K6913" s="2"/>
      <c r="L6913" s="2"/>
      <c r="M6913" s="2"/>
      <c r="N6913" s="2"/>
      <c r="O6913" s="3">
        <v>1</v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3">
        <v>1</v>
      </c>
    </row>
    <row r="6914" spans="1:41" x14ac:dyDescent="0.35">
      <c r="A6914" s="6"/>
      <c r="B6914" s="6"/>
      <c r="C6914" s="1" t="s">
        <v>648</v>
      </c>
      <c r="D6914" s="1"/>
      <c r="E6914" s="6" t="s">
        <v>283</v>
      </c>
      <c r="F6914" s="6"/>
      <c r="G6914" s="2"/>
      <c r="H6914" s="2"/>
      <c r="I6914" s="2"/>
      <c r="J6914" s="2"/>
      <c r="K6914" s="2"/>
      <c r="L6914" s="3">
        <v>1</v>
      </c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3">
        <v>0</v>
      </c>
      <c r="AJ6914" s="2"/>
      <c r="AK6914" s="2"/>
      <c r="AL6914" s="2"/>
      <c r="AM6914" s="2"/>
      <c r="AN6914" s="2"/>
      <c r="AO6914" s="3">
        <v>1</v>
      </c>
    </row>
    <row r="6915" spans="1:41" x14ac:dyDescent="0.35">
      <c r="A6915" s="6"/>
      <c r="B6915" s="6"/>
      <c r="C6915" s="1" t="s">
        <v>288</v>
      </c>
      <c r="D6915" s="1"/>
      <c r="E6915" s="6" t="s">
        <v>1577</v>
      </c>
      <c r="F6915" s="6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3">
        <v>1</v>
      </c>
      <c r="AL6915" s="2"/>
      <c r="AM6915" s="2"/>
      <c r="AN6915" s="2"/>
      <c r="AO6915" s="3">
        <v>1</v>
      </c>
    </row>
    <row r="6916" spans="1:41" x14ac:dyDescent="0.35">
      <c r="A6916" s="6"/>
      <c r="B6916" s="6"/>
      <c r="C6916" s="1" t="s">
        <v>654</v>
      </c>
      <c r="D6916" s="1"/>
      <c r="E6916" s="6" t="s">
        <v>1305</v>
      </c>
      <c r="F6916" s="6"/>
      <c r="G6916" s="2"/>
      <c r="H6916" s="2"/>
      <c r="I6916" s="2"/>
      <c r="J6916" s="3">
        <v>1</v>
      </c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3">
        <v>0</v>
      </c>
      <c r="AJ6916" s="2"/>
      <c r="AK6916" s="2"/>
      <c r="AL6916" s="2"/>
      <c r="AM6916" s="2"/>
      <c r="AN6916" s="2"/>
      <c r="AO6916" s="3">
        <v>1</v>
      </c>
    </row>
    <row r="6917" spans="1:41" x14ac:dyDescent="0.35">
      <c r="A6917" s="6"/>
      <c r="B6917" s="6" t="s">
        <v>1578</v>
      </c>
      <c r="C6917" s="1" t="s">
        <v>132</v>
      </c>
      <c r="D6917" s="1"/>
      <c r="E6917" s="6" t="s">
        <v>475</v>
      </c>
      <c r="F6917" s="6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3">
        <v>1</v>
      </c>
      <c r="AL6917" s="2"/>
      <c r="AM6917" s="2"/>
      <c r="AN6917" s="2"/>
      <c r="AO6917" s="3">
        <v>1</v>
      </c>
    </row>
    <row r="6918" spans="1:41" x14ac:dyDescent="0.35">
      <c r="A6918" s="6"/>
      <c r="B6918" s="6"/>
      <c r="C6918" s="1" t="s">
        <v>1102</v>
      </c>
      <c r="D6918" s="1"/>
      <c r="E6918" s="6" t="s">
        <v>1593</v>
      </c>
      <c r="F6918" s="6"/>
      <c r="G6918" s="2"/>
      <c r="H6918" s="2"/>
      <c r="I6918" s="2"/>
      <c r="J6918" s="2"/>
      <c r="K6918" s="2"/>
      <c r="L6918" s="2"/>
      <c r="M6918" s="3">
        <v>1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3">
        <v>1</v>
      </c>
    </row>
    <row r="6919" spans="1:41" x14ac:dyDescent="0.35">
      <c r="A6919" s="6"/>
      <c r="B6919" s="6"/>
      <c r="C6919" s="1" t="s">
        <v>357</v>
      </c>
      <c r="D6919" s="1"/>
      <c r="E6919" s="6" t="s">
        <v>1478</v>
      </c>
      <c r="F6919" s="6"/>
      <c r="G6919" s="2"/>
      <c r="H6919" s="2"/>
      <c r="I6919" s="2"/>
      <c r="J6919" s="2"/>
      <c r="K6919" s="2"/>
      <c r="L6919" s="2"/>
      <c r="M6919" s="2"/>
      <c r="N6919" s="3">
        <v>1</v>
      </c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3">
        <v>0</v>
      </c>
      <c r="AJ6919" s="2"/>
      <c r="AK6919" s="2"/>
      <c r="AL6919" s="2"/>
      <c r="AM6919" s="2"/>
      <c r="AN6919" s="2"/>
      <c r="AO6919" s="3">
        <v>1</v>
      </c>
    </row>
    <row r="6920" spans="1:41" x14ac:dyDescent="0.35">
      <c r="A6920" s="6"/>
      <c r="B6920" s="6"/>
      <c r="C6920" s="1" t="s">
        <v>1164</v>
      </c>
      <c r="D6920" s="1"/>
      <c r="E6920" s="6" t="s">
        <v>1480</v>
      </c>
      <c r="F6920" s="6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3">
        <v>1</v>
      </c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3">
        <v>1</v>
      </c>
    </row>
    <row r="6921" spans="1:41" x14ac:dyDescent="0.35">
      <c r="A6921" s="6"/>
      <c r="B6921" s="6"/>
      <c r="C6921" s="1" t="s">
        <v>485</v>
      </c>
      <c r="D6921" s="1"/>
      <c r="E6921" s="6" t="s">
        <v>143</v>
      </c>
      <c r="F6921" s="6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3">
        <v>1</v>
      </c>
      <c r="AM6921" s="2"/>
      <c r="AN6921" s="2"/>
      <c r="AO6921" s="3">
        <v>1</v>
      </c>
    </row>
    <row r="6922" spans="1:41" x14ac:dyDescent="0.35">
      <c r="A6922" s="6"/>
      <c r="B6922" s="6"/>
      <c r="C6922" s="1" t="s">
        <v>1119</v>
      </c>
      <c r="D6922" s="1"/>
      <c r="E6922" s="6" t="s">
        <v>1543</v>
      </c>
      <c r="F6922" s="6"/>
      <c r="G6922" s="2"/>
      <c r="H6922" s="2"/>
      <c r="I6922" s="2"/>
      <c r="J6922" s="2"/>
      <c r="K6922" s="2"/>
      <c r="L6922" s="2"/>
      <c r="M6922" s="2"/>
      <c r="N6922" s="2"/>
      <c r="O6922" s="3">
        <v>1</v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3">
        <v>1</v>
      </c>
    </row>
    <row r="6923" spans="1:41" x14ac:dyDescent="0.35">
      <c r="A6923" s="6"/>
      <c r="B6923" s="6"/>
      <c r="C6923" s="1" t="s">
        <v>75</v>
      </c>
      <c r="D6923" s="1"/>
      <c r="E6923" s="6" t="s">
        <v>1605</v>
      </c>
      <c r="F6923" s="6"/>
      <c r="G6923" s="2"/>
      <c r="H6923" s="2"/>
      <c r="I6923" s="2"/>
      <c r="J6923" s="2"/>
      <c r="K6923" s="2"/>
      <c r="L6923" s="3">
        <v>1</v>
      </c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3">
        <v>1</v>
      </c>
    </row>
    <row r="6924" spans="1:41" x14ac:dyDescent="0.35">
      <c r="A6924" s="6"/>
      <c r="B6924" s="6"/>
      <c r="C6924" s="1" t="s">
        <v>78</v>
      </c>
      <c r="D6924" s="1"/>
      <c r="E6924" s="6" t="s">
        <v>466</v>
      </c>
      <c r="F6924" s="6"/>
      <c r="G6924" s="2"/>
      <c r="H6924" s="2"/>
      <c r="I6924" s="2"/>
      <c r="J6924" s="2"/>
      <c r="K6924" s="2"/>
      <c r="L6924" s="2"/>
      <c r="M6924" s="2"/>
      <c r="N6924" s="2"/>
      <c r="O6924" s="3">
        <v>1</v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3">
        <v>1</v>
      </c>
    </row>
    <row r="6925" spans="1:41" x14ac:dyDescent="0.35">
      <c r="A6925" s="6"/>
      <c r="B6925" s="6"/>
      <c r="C6925" s="1" t="s">
        <v>1554</v>
      </c>
      <c r="D6925" s="1"/>
      <c r="E6925" s="6" t="s">
        <v>235</v>
      </c>
      <c r="F6925" s="6"/>
      <c r="G6925" s="2"/>
      <c r="H6925" s="2"/>
      <c r="I6925" s="2"/>
      <c r="J6925" s="3">
        <v>1</v>
      </c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3">
        <v>1</v>
      </c>
    </row>
    <row r="6926" spans="1:41" x14ac:dyDescent="0.35">
      <c r="A6926" s="6"/>
      <c r="B6926" s="6"/>
      <c r="C6926" s="1" t="s">
        <v>410</v>
      </c>
      <c r="D6926" s="1"/>
      <c r="E6926" s="6" t="s">
        <v>1606</v>
      </c>
      <c r="F6926" s="6"/>
      <c r="G6926" s="2"/>
      <c r="H6926" s="2"/>
      <c r="I6926" s="2"/>
      <c r="J6926" s="2"/>
      <c r="K6926" s="2"/>
      <c r="L6926" s="2"/>
      <c r="M6926" s="2"/>
      <c r="N6926" s="2"/>
      <c r="O6926" s="2"/>
      <c r="P6926" s="3">
        <v>1</v>
      </c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3">
        <v>1</v>
      </c>
    </row>
    <row r="6927" spans="1:41" x14ac:dyDescent="0.35">
      <c r="A6927" s="6"/>
      <c r="B6927" s="6"/>
      <c r="C6927" s="6" t="s">
        <v>1556</v>
      </c>
      <c r="D6927" s="6"/>
      <c r="E6927" s="6" t="s">
        <v>1551</v>
      </c>
      <c r="F6927" s="6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3">
        <v>1</v>
      </c>
      <c r="AN6927" s="2"/>
      <c r="AO6927" s="3">
        <v>1</v>
      </c>
    </row>
    <row r="6928" spans="1:41" x14ac:dyDescent="0.35">
      <c r="A6928" s="6"/>
      <c r="B6928" s="6"/>
      <c r="C6928" s="6"/>
      <c r="D6928" s="6"/>
      <c r="E6928" s="6" t="s">
        <v>1608</v>
      </c>
      <c r="F6928" s="6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3">
        <v>1</v>
      </c>
      <c r="AN6928" s="2"/>
      <c r="AO6928" s="3">
        <v>1</v>
      </c>
    </row>
    <row r="6929" spans="1:41" x14ac:dyDescent="0.35">
      <c r="A6929" s="6"/>
      <c r="B6929" s="6"/>
      <c r="C6929" s="1" t="s">
        <v>1562</v>
      </c>
      <c r="D6929" s="1"/>
      <c r="E6929" s="6" t="s">
        <v>1564</v>
      </c>
      <c r="F6929" s="6"/>
      <c r="G6929" s="2"/>
      <c r="H6929" s="2"/>
      <c r="I6929" s="2"/>
      <c r="J6929" s="2"/>
      <c r="K6929" s="2"/>
      <c r="L6929" s="2"/>
      <c r="M6929" s="2"/>
      <c r="N6929" s="2"/>
      <c r="O6929" s="3">
        <v>1</v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3">
        <v>1</v>
      </c>
    </row>
    <row r="6930" spans="1:41" x14ac:dyDescent="0.35">
      <c r="A6930" s="6"/>
      <c r="B6930" s="6"/>
      <c r="C6930" s="1" t="s">
        <v>105</v>
      </c>
      <c r="D6930" s="1"/>
      <c r="E6930" s="6" t="s">
        <v>1610</v>
      </c>
      <c r="F6930" s="6"/>
      <c r="G6930" s="2"/>
      <c r="H6930" s="2"/>
      <c r="I6930" s="2"/>
      <c r="J6930" s="2"/>
      <c r="K6930" s="2"/>
      <c r="L6930" s="2"/>
      <c r="M6930" s="2"/>
      <c r="N6930" s="2"/>
      <c r="O6930" s="3">
        <v>1</v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3">
        <v>1</v>
      </c>
    </row>
    <row r="6931" spans="1:41" x14ac:dyDescent="0.35">
      <c r="A6931" s="6"/>
      <c r="B6931" s="6"/>
      <c r="C6931" s="1" t="s">
        <v>119</v>
      </c>
      <c r="D6931" s="1"/>
      <c r="E6931" s="6" t="s">
        <v>1568</v>
      </c>
      <c r="F6931" s="6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3">
        <v>1</v>
      </c>
      <c r="AH6931" s="2"/>
      <c r="AI6931" s="2"/>
      <c r="AJ6931" s="2"/>
      <c r="AK6931" s="2"/>
      <c r="AL6931" s="2"/>
      <c r="AM6931" s="2"/>
      <c r="AN6931" s="2"/>
      <c r="AO6931" s="3">
        <v>1</v>
      </c>
    </row>
    <row r="6932" spans="1:41" x14ac:dyDescent="0.35">
      <c r="A6932" s="6"/>
      <c r="B6932" s="6"/>
      <c r="C6932" s="1" t="s">
        <v>824</v>
      </c>
      <c r="D6932" s="1"/>
      <c r="E6932" s="6" t="s">
        <v>1505</v>
      </c>
      <c r="F6932" s="6"/>
      <c r="G6932" s="2"/>
      <c r="H6932" s="2"/>
      <c r="I6932" s="2"/>
      <c r="J6932" s="3">
        <v>1</v>
      </c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3">
        <v>1</v>
      </c>
    </row>
    <row r="6933" spans="1:41" x14ac:dyDescent="0.35">
      <c r="A6933" s="6"/>
      <c r="B6933" s="6"/>
      <c r="C6933" s="1" t="s">
        <v>1569</v>
      </c>
      <c r="D6933" s="1"/>
      <c r="E6933" s="6" t="s">
        <v>1571</v>
      </c>
      <c r="F6933" s="6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3">
        <v>1</v>
      </c>
      <c r="AL6933" s="2"/>
      <c r="AM6933" s="2"/>
      <c r="AN6933" s="2"/>
      <c r="AO6933" s="3">
        <v>1</v>
      </c>
    </row>
    <row r="6934" spans="1:41" x14ac:dyDescent="0.35">
      <c r="A6934" s="6"/>
      <c r="B6934" s="6"/>
      <c r="C6934" s="6" t="s">
        <v>826</v>
      </c>
      <c r="D6934" s="6"/>
      <c r="E6934" s="6" t="s">
        <v>1574</v>
      </c>
      <c r="F6934" s="6"/>
      <c r="G6934" s="2"/>
      <c r="H6934" s="2"/>
      <c r="I6934" s="2"/>
      <c r="J6934" s="2"/>
      <c r="K6934" s="2"/>
      <c r="L6934" s="2"/>
      <c r="M6934" s="2"/>
      <c r="N6934" s="2"/>
      <c r="O6934" s="3">
        <v>1</v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3">
        <v>1</v>
      </c>
    </row>
    <row r="6935" spans="1:41" x14ac:dyDescent="0.35">
      <c r="A6935" s="6"/>
      <c r="B6935" s="6"/>
      <c r="C6935" s="6"/>
      <c r="D6935" s="6"/>
      <c r="E6935" s="6" t="s">
        <v>1575</v>
      </c>
      <c r="F6935" s="6"/>
      <c r="G6935" s="2"/>
      <c r="H6935" s="2"/>
      <c r="I6935" s="2"/>
      <c r="J6935" s="2"/>
      <c r="K6935" s="2"/>
      <c r="L6935" s="2"/>
      <c r="M6935" s="2"/>
      <c r="N6935" s="2"/>
      <c r="O6935" s="3">
        <v>1</v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3">
        <v>1</v>
      </c>
    </row>
    <row r="6936" spans="1:41" x14ac:dyDescent="0.35">
      <c r="A6936" s="6"/>
      <c r="B6936" s="6"/>
      <c r="C6936" s="1" t="s">
        <v>648</v>
      </c>
      <c r="D6936" s="1"/>
      <c r="E6936" s="6" t="s">
        <v>1576</v>
      </c>
      <c r="F6936" s="6"/>
      <c r="G6936" s="2"/>
      <c r="H6936" s="2"/>
      <c r="I6936" s="2"/>
      <c r="J6936" s="2"/>
      <c r="K6936" s="2"/>
      <c r="L6936" s="3">
        <v>1</v>
      </c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3">
        <v>0</v>
      </c>
      <c r="AJ6936" s="2"/>
      <c r="AK6936" s="2"/>
      <c r="AL6936" s="2"/>
      <c r="AM6936" s="2"/>
      <c r="AN6936" s="2"/>
      <c r="AO6936" s="3">
        <v>1</v>
      </c>
    </row>
    <row r="6937" spans="1:41" x14ac:dyDescent="0.35">
      <c r="A6937" s="6"/>
      <c r="B6937" s="6"/>
      <c r="C6937" s="1" t="s">
        <v>772</v>
      </c>
      <c r="D6937" s="1"/>
      <c r="E6937" s="6" t="s">
        <v>1263</v>
      </c>
      <c r="F6937" s="6"/>
      <c r="G6937" s="2"/>
      <c r="H6937" s="2"/>
      <c r="I6937" s="2"/>
      <c r="J6937" s="2"/>
      <c r="K6937" s="2"/>
      <c r="L6937" s="3">
        <v>1</v>
      </c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3">
        <v>1</v>
      </c>
    </row>
    <row r="6938" spans="1:41" x14ac:dyDescent="0.35">
      <c r="A6938" s="6"/>
      <c r="B6938" s="6"/>
      <c r="C6938" s="1" t="s">
        <v>1155</v>
      </c>
      <c r="D6938" s="1"/>
      <c r="E6938" s="6" t="s">
        <v>1622</v>
      </c>
      <c r="F6938" s="6"/>
      <c r="G6938" s="2"/>
      <c r="H6938" s="2"/>
      <c r="I6938" s="2"/>
      <c r="J6938" s="2"/>
      <c r="K6938" s="2"/>
      <c r="L6938" s="2"/>
      <c r="M6938" s="3">
        <v>1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3">
        <v>1</v>
      </c>
    </row>
    <row r="6939" spans="1:41" x14ac:dyDescent="0.35">
      <c r="A6939" s="6"/>
      <c r="B6939" s="6" t="s">
        <v>1623</v>
      </c>
      <c r="C6939" s="6" t="s">
        <v>132</v>
      </c>
      <c r="D6939" s="6"/>
      <c r="E6939" s="6" t="s">
        <v>237</v>
      </c>
      <c r="F6939" s="6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3">
        <v>1</v>
      </c>
      <c r="AL6939" s="2"/>
      <c r="AM6939" s="2"/>
      <c r="AN6939" s="2"/>
      <c r="AO6939" s="3">
        <v>1</v>
      </c>
    </row>
    <row r="6940" spans="1:41" x14ac:dyDescent="0.35">
      <c r="A6940" s="6"/>
      <c r="B6940" s="6"/>
      <c r="C6940" s="6"/>
      <c r="D6940" s="6"/>
      <c r="E6940" s="6" t="s">
        <v>1625</v>
      </c>
      <c r="F6940" s="6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3">
        <v>1</v>
      </c>
      <c r="AL6940" s="2"/>
      <c r="AM6940" s="2"/>
      <c r="AN6940" s="2"/>
      <c r="AO6940" s="3">
        <v>1</v>
      </c>
    </row>
    <row r="6941" spans="1:41" x14ac:dyDescent="0.35">
      <c r="A6941" s="6"/>
      <c r="B6941" s="6"/>
      <c r="C6941" s="1" t="s">
        <v>1164</v>
      </c>
      <c r="D6941" s="1"/>
      <c r="E6941" s="6" t="s">
        <v>1632</v>
      </c>
      <c r="F6941" s="6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3">
        <v>1</v>
      </c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3">
        <v>1</v>
      </c>
    </row>
    <row r="6942" spans="1:41" x14ac:dyDescent="0.35">
      <c r="A6942" s="6"/>
      <c r="B6942" s="6"/>
      <c r="C6942" s="1" t="s">
        <v>668</v>
      </c>
      <c r="D6942" s="1"/>
      <c r="E6942" s="6" t="s">
        <v>1466</v>
      </c>
      <c r="F6942" s="6"/>
      <c r="G6942" s="2"/>
      <c r="H6942" s="2"/>
      <c r="I6942" s="2"/>
      <c r="J6942" s="2"/>
      <c r="K6942" s="2"/>
      <c r="L6942" s="2"/>
      <c r="M6942" s="3">
        <v>1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3">
        <v>1</v>
      </c>
    </row>
    <row r="6943" spans="1:41" x14ac:dyDescent="0.35">
      <c r="A6943" s="6"/>
      <c r="B6943" s="6"/>
      <c r="C6943" s="1" t="s">
        <v>1600</v>
      </c>
      <c r="D6943" s="1"/>
      <c r="E6943" s="6" t="s">
        <v>1602</v>
      </c>
      <c r="F6943" s="6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3">
        <v>1</v>
      </c>
      <c r="AM6943" s="2"/>
      <c r="AN6943" s="2"/>
      <c r="AO6943" s="3">
        <v>1</v>
      </c>
    </row>
    <row r="6944" spans="1:41" x14ac:dyDescent="0.35">
      <c r="A6944" s="6"/>
      <c r="B6944" s="6"/>
      <c r="C6944" s="1" t="s">
        <v>1651</v>
      </c>
      <c r="D6944" s="1"/>
      <c r="E6944" s="6" t="s">
        <v>1653</v>
      </c>
      <c r="F6944" s="6"/>
      <c r="G6944" s="2"/>
      <c r="H6944" s="2"/>
      <c r="I6944" s="2"/>
      <c r="J6944" s="2"/>
      <c r="K6944" s="2"/>
      <c r="L6944" s="3">
        <v>1</v>
      </c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3">
        <v>1</v>
      </c>
    </row>
    <row r="6945" spans="1:41" x14ac:dyDescent="0.35">
      <c r="A6945" s="6"/>
      <c r="B6945" s="6"/>
      <c r="C6945" s="1" t="s">
        <v>1548</v>
      </c>
      <c r="D6945" s="1"/>
      <c r="E6945" s="6" t="s">
        <v>220</v>
      </c>
      <c r="F6945" s="6"/>
      <c r="G6945" s="2"/>
      <c r="H6945" s="2"/>
      <c r="I6945" s="2"/>
      <c r="J6945" s="2"/>
      <c r="K6945" s="2"/>
      <c r="L6945" s="2"/>
      <c r="M6945" s="2"/>
      <c r="N6945" s="3">
        <v>1</v>
      </c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3">
        <v>1</v>
      </c>
    </row>
    <row r="6946" spans="1:41" x14ac:dyDescent="0.35">
      <c r="A6946" s="6"/>
      <c r="B6946" s="6"/>
      <c r="C6946" s="1" t="s">
        <v>681</v>
      </c>
      <c r="D6946" s="1"/>
      <c r="E6946" s="6" t="s">
        <v>1654</v>
      </c>
      <c r="F6946" s="6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3">
        <v>1</v>
      </c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3">
        <v>1</v>
      </c>
    </row>
    <row r="6947" spans="1:41" x14ac:dyDescent="0.35">
      <c r="A6947" s="6"/>
      <c r="B6947" s="6"/>
      <c r="C6947" s="1" t="s">
        <v>88</v>
      </c>
      <c r="D6947" s="1"/>
      <c r="E6947" s="6" t="s">
        <v>1263</v>
      </c>
      <c r="F6947" s="6"/>
      <c r="G6947" s="2"/>
      <c r="H6947" s="2"/>
      <c r="I6947" s="2"/>
      <c r="J6947" s="2"/>
      <c r="K6947" s="2"/>
      <c r="L6947" s="3">
        <v>1</v>
      </c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3">
        <v>1</v>
      </c>
    </row>
    <row r="6948" spans="1:41" x14ac:dyDescent="0.35">
      <c r="A6948" s="6"/>
      <c r="B6948" s="6"/>
      <c r="C6948" s="1" t="s">
        <v>407</v>
      </c>
      <c r="D6948" s="1"/>
      <c r="E6948" s="6" t="s">
        <v>1659</v>
      </c>
      <c r="F6948" s="6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3">
        <v>1</v>
      </c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3">
        <v>1</v>
      </c>
    </row>
    <row r="6949" spans="1:41" x14ac:dyDescent="0.35">
      <c r="A6949" s="6"/>
      <c r="B6949" s="6"/>
      <c r="C6949" s="6" t="s">
        <v>410</v>
      </c>
      <c r="D6949" s="6"/>
      <c r="E6949" s="6" t="s">
        <v>71</v>
      </c>
      <c r="F6949" s="6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3">
        <v>1</v>
      </c>
      <c r="AM6949" s="2"/>
      <c r="AN6949" s="2"/>
      <c r="AO6949" s="3">
        <v>1</v>
      </c>
    </row>
    <row r="6950" spans="1:41" x14ac:dyDescent="0.35">
      <c r="A6950" s="6"/>
      <c r="B6950" s="6"/>
      <c r="C6950" s="6"/>
      <c r="D6950" s="6"/>
      <c r="E6950" s="6" t="s">
        <v>1664</v>
      </c>
      <c r="F6950" s="6"/>
      <c r="G6950" s="2"/>
      <c r="H6950" s="2"/>
      <c r="I6950" s="2"/>
      <c r="J6950" s="2"/>
      <c r="K6950" s="2"/>
      <c r="L6950" s="2"/>
      <c r="M6950" s="2"/>
      <c r="N6950" s="2"/>
      <c r="O6950" s="2"/>
      <c r="P6950" s="3">
        <v>2</v>
      </c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3">
        <v>2</v>
      </c>
    </row>
    <row r="6951" spans="1:41" x14ac:dyDescent="0.35">
      <c r="A6951" s="6"/>
      <c r="B6951" s="6"/>
      <c r="C6951" s="6"/>
      <c r="D6951" s="6"/>
      <c r="E6951" s="6" t="s">
        <v>914</v>
      </c>
      <c r="F6951" s="6"/>
      <c r="G6951" s="2"/>
      <c r="H6951" s="2"/>
      <c r="I6951" s="2"/>
      <c r="J6951" s="2"/>
      <c r="K6951" s="2"/>
      <c r="L6951" s="2"/>
      <c r="M6951" s="2"/>
      <c r="N6951" s="2"/>
      <c r="O6951" s="2"/>
      <c r="P6951" s="3">
        <v>1</v>
      </c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3">
        <v>1</v>
      </c>
    </row>
    <row r="6952" spans="1:41" x14ac:dyDescent="0.35">
      <c r="A6952" s="6"/>
      <c r="B6952" s="6"/>
      <c r="C6952" s="1" t="s">
        <v>630</v>
      </c>
      <c r="D6952" s="1"/>
      <c r="E6952" s="6" t="s">
        <v>1607</v>
      </c>
      <c r="F6952" s="6"/>
      <c r="G6952" s="2"/>
      <c r="H6952" s="2"/>
      <c r="I6952" s="2"/>
      <c r="J6952" s="3">
        <v>1</v>
      </c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3">
        <v>1</v>
      </c>
    </row>
    <row r="6953" spans="1:41" x14ac:dyDescent="0.35">
      <c r="A6953" s="6"/>
      <c r="B6953" s="6"/>
      <c r="C6953" s="6" t="s">
        <v>1556</v>
      </c>
      <c r="D6953" s="6"/>
      <c r="E6953" s="6" t="s">
        <v>650</v>
      </c>
      <c r="F6953" s="6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3">
        <v>1</v>
      </c>
      <c r="AN6953" s="2"/>
      <c r="AO6953" s="3">
        <v>1</v>
      </c>
    </row>
    <row r="6954" spans="1:41" x14ac:dyDescent="0.35">
      <c r="A6954" s="6"/>
      <c r="B6954" s="6"/>
      <c r="C6954" s="6"/>
      <c r="D6954" s="6"/>
      <c r="E6954" s="6" t="s">
        <v>1558</v>
      </c>
      <c r="F6954" s="6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3">
        <v>1</v>
      </c>
      <c r="AN6954" s="2"/>
      <c r="AO6954" s="3">
        <v>1</v>
      </c>
    </row>
    <row r="6955" spans="1:41" x14ac:dyDescent="0.35">
      <c r="A6955" s="6"/>
      <c r="B6955" s="6"/>
      <c r="C6955" s="6"/>
      <c r="D6955" s="6"/>
      <c r="E6955" s="6" t="s">
        <v>1559</v>
      </c>
      <c r="F6955" s="6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3">
        <v>1</v>
      </c>
      <c r="AN6955" s="2"/>
      <c r="AO6955" s="3">
        <v>1</v>
      </c>
    </row>
    <row r="6956" spans="1:41" x14ac:dyDescent="0.35">
      <c r="A6956" s="6"/>
      <c r="B6956" s="6"/>
      <c r="C6956" s="1" t="s">
        <v>816</v>
      </c>
      <c r="D6956" s="1"/>
      <c r="E6956" s="6" t="s">
        <v>1669</v>
      </c>
      <c r="F6956" s="6"/>
      <c r="G6956" s="2"/>
      <c r="H6956" s="2"/>
      <c r="I6956" s="2"/>
      <c r="J6956" s="2"/>
      <c r="K6956" s="2"/>
      <c r="L6956" s="2"/>
      <c r="M6956" s="3">
        <v>1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3">
        <v>1</v>
      </c>
    </row>
    <row r="6957" spans="1:41" x14ac:dyDescent="0.35">
      <c r="A6957" s="6"/>
      <c r="B6957" s="6"/>
      <c r="C6957" s="1" t="s">
        <v>105</v>
      </c>
      <c r="D6957" s="1"/>
      <c r="E6957" s="6" t="s">
        <v>1679</v>
      </c>
      <c r="F6957" s="6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3">
        <v>1</v>
      </c>
      <c r="AO6957" s="3">
        <v>1</v>
      </c>
    </row>
    <row r="6958" spans="1:41" x14ac:dyDescent="0.35">
      <c r="A6958" s="6"/>
      <c r="B6958" s="6"/>
      <c r="C6958" s="1" t="s">
        <v>1685</v>
      </c>
      <c r="D6958" s="1"/>
      <c r="E6958" s="6" t="s">
        <v>1687</v>
      </c>
      <c r="F6958" s="6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3">
        <v>1</v>
      </c>
      <c r="AN6958" s="2"/>
      <c r="AO6958" s="3">
        <v>1</v>
      </c>
    </row>
    <row r="6959" spans="1:41" x14ac:dyDescent="0.35">
      <c r="A6959" s="6"/>
      <c r="B6959" s="6"/>
      <c r="C6959" s="1" t="s">
        <v>1689</v>
      </c>
      <c r="D6959" s="1"/>
      <c r="E6959" s="6" t="s">
        <v>1691</v>
      </c>
      <c r="F6959" s="6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3">
        <v>1</v>
      </c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3">
        <v>1</v>
      </c>
    </row>
    <row r="6960" spans="1:41" x14ac:dyDescent="0.35">
      <c r="A6960" s="6"/>
      <c r="B6960" s="6"/>
      <c r="C6960" s="1" t="s">
        <v>772</v>
      </c>
      <c r="D6960" s="1"/>
      <c r="E6960" s="6" t="s">
        <v>1621</v>
      </c>
      <c r="F6960" s="6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3">
        <v>1</v>
      </c>
      <c r="AN6960" s="2"/>
      <c r="AO6960" s="3">
        <v>1</v>
      </c>
    </row>
    <row r="6961" spans="1:41" x14ac:dyDescent="0.35">
      <c r="A6961" s="6"/>
      <c r="B6961" s="6" t="s">
        <v>1694</v>
      </c>
      <c r="C6961" s="1" t="s">
        <v>1522</v>
      </c>
      <c r="D6961" s="1"/>
      <c r="E6961" s="6" t="s">
        <v>1524</v>
      </c>
      <c r="F6961" s="6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3">
        <v>1</v>
      </c>
      <c r="AH6961" s="2"/>
      <c r="AI6961" s="2"/>
      <c r="AJ6961" s="2"/>
      <c r="AK6961" s="2"/>
      <c r="AL6961" s="2"/>
      <c r="AM6961" s="2"/>
      <c r="AN6961" s="2"/>
      <c r="AO6961" s="3">
        <v>1</v>
      </c>
    </row>
    <row r="6962" spans="1:41" x14ac:dyDescent="0.35">
      <c r="A6962" s="6"/>
      <c r="B6962" s="6"/>
      <c r="C6962" s="1" t="s">
        <v>1644</v>
      </c>
      <c r="D6962" s="1"/>
      <c r="E6962" s="6" t="s">
        <v>1646</v>
      </c>
      <c r="F6962" s="6"/>
      <c r="G6962" s="2"/>
      <c r="H6962" s="2"/>
      <c r="I6962" s="2"/>
      <c r="J6962" s="2"/>
      <c r="K6962" s="2"/>
      <c r="L6962" s="2"/>
      <c r="M6962" s="3">
        <v>1</v>
      </c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3">
        <v>1</v>
      </c>
    </row>
    <row r="6963" spans="1:41" x14ac:dyDescent="0.35">
      <c r="A6963" s="6"/>
      <c r="B6963" s="6"/>
      <c r="C6963" s="1" t="s">
        <v>69</v>
      </c>
      <c r="D6963" s="1"/>
      <c r="E6963" s="6" t="s">
        <v>44</v>
      </c>
      <c r="F6963" s="6"/>
      <c r="G6963" s="2"/>
      <c r="H6963" s="2"/>
      <c r="I6963" s="2"/>
      <c r="J6963" s="2"/>
      <c r="K6963" s="2"/>
      <c r="L6963" s="2"/>
      <c r="M6963" s="3">
        <v>1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3">
        <v>1</v>
      </c>
    </row>
    <row r="6964" spans="1:41" x14ac:dyDescent="0.35">
      <c r="A6964" s="6"/>
      <c r="B6964" s="6"/>
      <c r="C6964" s="6" t="s">
        <v>407</v>
      </c>
      <c r="D6964" s="6"/>
      <c r="E6964" s="6" t="s">
        <v>121</v>
      </c>
      <c r="F6964" s="6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3">
        <v>1</v>
      </c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3">
        <v>1</v>
      </c>
    </row>
    <row r="6965" spans="1:41" x14ac:dyDescent="0.35">
      <c r="A6965" s="6"/>
      <c r="B6965" s="6"/>
      <c r="C6965" s="6"/>
      <c r="D6965" s="6"/>
      <c r="E6965" s="6" t="s">
        <v>1657</v>
      </c>
      <c r="F6965" s="6"/>
      <c r="G6965" s="2"/>
      <c r="H6965" s="2"/>
      <c r="I6965" s="2"/>
      <c r="J6965" s="2"/>
      <c r="K6965" s="2"/>
      <c r="L6965" s="2"/>
      <c r="M6965" s="2"/>
      <c r="N6965" s="2"/>
      <c r="O6965" s="3">
        <v>1</v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3">
        <v>1</v>
      </c>
    </row>
    <row r="6966" spans="1:41" x14ac:dyDescent="0.35">
      <c r="A6966" s="6"/>
      <c r="B6966" s="6"/>
      <c r="C6966" s="6" t="s">
        <v>410</v>
      </c>
      <c r="D6966" s="6"/>
      <c r="E6966" s="6" t="s">
        <v>1663</v>
      </c>
      <c r="F6966" s="6"/>
      <c r="G6966" s="2"/>
      <c r="H6966" s="2"/>
      <c r="I6966" s="2"/>
      <c r="J6966" s="2"/>
      <c r="K6966" s="2"/>
      <c r="L6966" s="2"/>
      <c r="M6966" s="2"/>
      <c r="N6966" s="2"/>
      <c r="O6966" s="2"/>
      <c r="P6966" s="3">
        <v>1</v>
      </c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3">
        <v>1</v>
      </c>
    </row>
    <row r="6967" spans="1:41" x14ac:dyDescent="0.35">
      <c r="A6967" s="6"/>
      <c r="B6967" s="6"/>
      <c r="C6967" s="6"/>
      <c r="D6967" s="6"/>
      <c r="E6967" s="6" t="s">
        <v>1662</v>
      </c>
      <c r="F6967" s="6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3">
        <v>1</v>
      </c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3">
        <v>1</v>
      </c>
    </row>
    <row r="6968" spans="1:41" x14ac:dyDescent="0.35">
      <c r="A6968" s="6"/>
      <c r="B6968" s="6"/>
      <c r="C6968" s="1" t="s">
        <v>100</v>
      </c>
      <c r="D6968" s="1"/>
      <c r="E6968" s="6" t="s">
        <v>1720</v>
      </c>
      <c r="F6968" s="6"/>
      <c r="G6968" s="2"/>
      <c r="H6968" s="2"/>
      <c r="I6968" s="2"/>
      <c r="J6968" s="2"/>
      <c r="K6968" s="2"/>
      <c r="L6968" s="2"/>
      <c r="M6968" s="2"/>
      <c r="N6968" s="2"/>
      <c r="O6968" s="3">
        <v>1</v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3">
        <v>1</v>
      </c>
    </row>
    <row r="6969" spans="1:41" x14ac:dyDescent="0.35">
      <c r="A6969" s="6"/>
      <c r="B6969" s="6"/>
      <c r="C6969" s="1" t="s">
        <v>201</v>
      </c>
      <c r="D6969" s="1"/>
      <c r="E6969" s="6" t="s">
        <v>923</v>
      </c>
      <c r="F6969" s="6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3">
        <v>1</v>
      </c>
      <c r="AL6969" s="2"/>
      <c r="AM6969" s="2"/>
      <c r="AN6969" s="2"/>
      <c r="AO6969" s="3">
        <v>1</v>
      </c>
    </row>
    <row r="6970" spans="1:41" x14ac:dyDescent="0.35">
      <c r="A6970" s="6"/>
      <c r="B6970" s="6"/>
      <c r="C6970" s="1" t="s">
        <v>1349</v>
      </c>
      <c r="D6970" s="1"/>
      <c r="E6970" s="6" t="s">
        <v>1683</v>
      </c>
      <c r="F6970" s="6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3">
        <v>1</v>
      </c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3">
        <v>1</v>
      </c>
    </row>
    <row r="6971" spans="1:41" x14ac:dyDescent="0.35">
      <c r="A6971" s="6"/>
      <c r="B6971" s="6"/>
      <c r="C6971" s="1" t="s">
        <v>119</v>
      </c>
      <c r="D6971" s="1"/>
      <c r="E6971" s="6" t="s">
        <v>1688</v>
      </c>
      <c r="F6971" s="6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3">
        <v>1</v>
      </c>
      <c r="AH6971" s="2"/>
      <c r="AI6971" s="2"/>
      <c r="AJ6971" s="2"/>
      <c r="AK6971" s="2"/>
      <c r="AL6971" s="2"/>
      <c r="AM6971" s="2"/>
      <c r="AN6971" s="2"/>
      <c r="AO6971" s="3">
        <v>1</v>
      </c>
    </row>
    <row r="6972" spans="1:41" x14ac:dyDescent="0.35">
      <c r="A6972" s="6"/>
      <c r="B6972" s="6"/>
      <c r="C6972" s="1" t="s">
        <v>826</v>
      </c>
      <c r="D6972" s="1"/>
      <c r="E6972" s="6" t="s">
        <v>1619</v>
      </c>
      <c r="F6972" s="6"/>
      <c r="G6972" s="2"/>
      <c r="H6972" s="2"/>
      <c r="I6972" s="2"/>
      <c r="J6972" s="2"/>
      <c r="K6972" s="2"/>
      <c r="L6972" s="2"/>
      <c r="M6972" s="2"/>
      <c r="N6972" s="2"/>
      <c r="O6972" s="3">
        <v>1</v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3">
        <v>1</v>
      </c>
    </row>
    <row r="6973" spans="1:41" x14ac:dyDescent="0.35">
      <c r="A6973" s="6" t="s">
        <v>34</v>
      </c>
      <c r="B6973" s="6"/>
      <c r="C6973" s="6"/>
      <c r="D6973" s="6"/>
      <c r="E6973" s="6"/>
      <c r="F6973" s="6"/>
      <c r="G6973" s="3">
        <v>291</v>
      </c>
      <c r="H6973" s="3">
        <v>247</v>
      </c>
      <c r="I6973" s="3">
        <v>43</v>
      </c>
      <c r="J6973" s="3">
        <v>553</v>
      </c>
      <c r="K6973" s="3">
        <v>287</v>
      </c>
      <c r="L6973" s="3">
        <v>507</v>
      </c>
      <c r="M6973" s="3">
        <v>482</v>
      </c>
      <c r="N6973" s="3">
        <v>552</v>
      </c>
      <c r="O6973" s="3">
        <v>695</v>
      </c>
      <c r="P6973" s="3">
        <v>748</v>
      </c>
      <c r="Q6973" s="3">
        <v>520</v>
      </c>
      <c r="R6973" s="3">
        <v>362</v>
      </c>
      <c r="S6973" s="3">
        <v>57</v>
      </c>
      <c r="T6973" s="3">
        <v>655</v>
      </c>
      <c r="U6973" s="3">
        <v>268</v>
      </c>
      <c r="V6973" s="3">
        <v>351</v>
      </c>
      <c r="W6973" s="3">
        <v>148</v>
      </c>
      <c r="X6973" s="3">
        <v>86</v>
      </c>
      <c r="Y6973" s="3">
        <v>72</v>
      </c>
      <c r="Z6973" s="3">
        <v>45</v>
      </c>
      <c r="AA6973" s="3">
        <v>297</v>
      </c>
      <c r="AB6973" s="3">
        <v>303</v>
      </c>
      <c r="AC6973" s="3">
        <v>54</v>
      </c>
      <c r="AD6973" s="3">
        <v>37</v>
      </c>
      <c r="AE6973" s="3">
        <v>70</v>
      </c>
      <c r="AF6973" s="3">
        <v>70</v>
      </c>
      <c r="AG6973" s="3">
        <v>336</v>
      </c>
      <c r="AH6973" s="3">
        <v>3</v>
      </c>
      <c r="AI6973" s="3">
        <v>153</v>
      </c>
      <c r="AJ6973" s="3">
        <v>1</v>
      </c>
      <c r="AK6973" s="3">
        <v>741</v>
      </c>
      <c r="AL6973" s="3">
        <v>687</v>
      </c>
      <c r="AM6973" s="3">
        <v>606</v>
      </c>
      <c r="AN6973" s="3">
        <v>6</v>
      </c>
      <c r="AO6973" s="4">
        <v>10331</v>
      </c>
    </row>
  </sheetData>
  <mergeCells count="8434">
    <mergeCell ref="E6947:F6947"/>
    <mergeCell ref="E6948:F6948"/>
    <mergeCell ref="E6968:F6968"/>
    <mergeCell ref="E6969:F6969"/>
    <mergeCell ref="E6970:F6970"/>
    <mergeCell ref="E6971:F6971"/>
    <mergeCell ref="E6972:F6972"/>
    <mergeCell ref="A6973:F6973"/>
    <mergeCell ref="E6964:F6964"/>
    <mergeCell ref="E6965:F6965"/>
    <mergeCell ref="C6966:C6967"/>
    <mergeCell ref="D6966:D6967"/>
    <mergeCell ref="E6966:F6966"/>
    <mergeCell ref="E6967:F6967"/>
    <mergeCell ref="E6957:F6957"/>
    <mergeCell ref="E6958:F6958"/>
    <mergeCell ref="E6959:F6959"/>
    <mergeCell ref="E6960:F6960"/>
    <mergeCell ref="B6961:B6972"/>
    <mergeCell ref="E6961:F6961"/>
    <mergeCell ref="E6962:F6962"/>
    <mergeCell ref="E6963:F6963"/>
    <mergeCell ref="C6964:C6965"/>
    <mergeCell ref="D6964:D6965"/>
    <mergeCell ref="A6471:A6972"/>
    <mergeCell ref="B6939:B6960"/>
    <mergeCell ref="C6939:C6940"/>
    <mergeCell ref="D6939:D6940"/>
    <mergeCell ref="E6939:F6939"/>
    <mergeCell ref="E6940:F6940"/>
    <mergeCell ref="E6941:F6941"/>
    <mergeCell ref="E6942:F6942"/>
    <mergeCell ref="E6929:F6929"/>
    <mergeCell ref="E6930:F6930"/>
    <mergeCell ref="E6931:F6931"/>
    <mergeCell ref="E6932:F6932"/>
    <mergeCell ref="E6933:F6933"/>
    <mergeCell ref="C6934:C6935"/>
    <mergeCell ref="D6934:D6935"/>
    <mergeCell ref="E6934:F6934"/>
    <mergeCell ref="E6935:F6935"/>
    <mergeCell ref="C6953:C6955"/>
    <mergeCell ref="D6953:D6955"/>
    <mergeCell ref="E6953:F6953"/>
    <mergeCell ref="E6954:F6954"/>
    <mergeCell ref="E6955:F6955"/>
    <mergeCell ref="E6956:F6956"/>
    <mergeCell ref="C6949:C6951"/>
    <mergeCell ref="D6949:D6951"/>
    <mergeCell ref="E6949:F6949"/>
    <mergeCell ref="E6950:F6950"/>
    <mergeCell ref="E6951:F6951"/>
    <mergeCell ref="E6952:F6952"/>
    <mergeCell ref="E6943:F6943"/>
    <mergeCell ref="E6944:F6944"/>
    <mergeCell ref="E6945:F6945"/>
    <mergeCell ref="E6946:F6946"/>
    <mergeCell ref="E6923:F6923"/>
    <mergeCell ref="E6924:F6924"/>
    <mergeCell ref="E6925:F6925"/>
    <mergeCell ref="E6926:F6926"/>
    <mergeCell ref="C6927:C6928"/>
    <mergeCell ref="D6927:D6928"/>
    <mergeCell ref="E6927:F6927"/>
    <mergeCell ref="E6928:F6928"/>
    <mergeCell ref="E6914:F6914"/>
    <mergeCell ref="E6915:F6915"/>
    <mergeCell ref="E6916:F6916"/>
    <mergeCell ref="B6917:B6938"/>
    <mergeCell ref="E6917:F6917"/>
    <mergeCell ref="E6918:F6918"/>
    <mergeCell ref="E6919:F6919"/>
    <mergeCell ref="E6920:F6920"/>
    <mergeCell ref="E6921:F6921"/>
    <mergeCell ref="E6922:F6922"/>
    <mergeCell ref="E6936:F6936"/>
    <mergeCell ref="E6937:F6937"/>
    <mergeCell ref="E6938:F6938"/>
    <mergeCell ref="E6908:F6908"/>
    <mergeCell ref="E6909:F6909"/>
    <mergeCell ref="E6910:F6910"/>
    <mergeCell ref="E6911:F6911"/>
    <mergeCell ref="C6912:C6913"/>
    <mergeCell ref="D6912:D6913"/>
    <mergeCell ref="E6912:F6912"/>
    <mergeCell ref="E6913:F6913"/>
    <mergeCell ref="E6903:F6903"/>
    <mergeCell ref="E6904:F6904"/>
    <mergeCell ref="E6905:F6905"/>
    <mergeCell ref="C6906:C6907"/>
    <mergeCell ref="D6906:D6907"/>
    <mergeCell ref="E6906:F6906"/>
    <mergeCell ref="E6907:F6907"/>
    <mergeCell ref="B6896:B6916"/>
    <mergeCell ref="E6896:F6896"/>
    <mergeCell ref="E6897:F6897"/>
    <mergeCell ref="E6898:F6898"/>
    <mergeCell ref="C6899:C6900"/>
    <mergeCell ref="D6899:D6900"/>
    <mergeCell ref="E6899:F6899"/>
    <mergeCell ref="E6900:F6900"/>
    <mergeCell ref="E6901:F6901"/>
    <mergeCell ref="E6902:F6902"/>
    <mergeCell ref="E6892:F6892"/>
    <mergeCell ref="C6893:C6894"/>
    <mergeCell ref="D6893:D6894"/>
    <mergeCell ref="E6893:F6893"/>
    <mergeCell ref="E6894:F6894"/>
    <mergeCell ref="E6895:F6895"/>
    <mergeCell ref="E6885:F6885"/>
    <mergeCell ref="E6886:F6886"/>
    <mergeCell ref="E6887:F6887"/>
    <mergeCell ref="E6888:F6888"/>
    <mergeCell ref="E6889:F6889"/>
    <mergeCell ref="C6890:C6891"/>
    <mergeCell ref="D6890:D6891"/>
    <mergeCell ref="E6890:F6890"/>
    <mergeCell ref="E6891:F6891"/>
    <mergeCell ref="E6878:F6878"/>
    <mergeCell ref="B6879:B6895"/>
    <mergeCell ref="E6879:F6879"/>
    <mergeCell ref="C6880:C6881"/>
    <mergeCell ref="D6880:D6881"/>
    <mergeCell ref="E6880:F6880"/>
    <mergeCell ref="E6881:F6881"/>
    <mergeCell ref="E6882:F6882"/>
    <mergeCell ref="E6883:F6883"/>
    <mergeCell ref="E6884:F6884"/>
    <mergeCell ref="B6865:B6878"/>
    <mergeCell ref="E6872:F6872"/>
    <mergeCell ref="E6873:F6873"/>
    <mergeCell ref="E6874:F6874"/>
    <mergeCell ref="E6875:F6875"/>
    <mergeCell ref="E6876:F6876"/>
    <mergeCell ref="E6877:F6877"/>
    <mergeCell ref="E6867:F6867"/>
    <mergeCell ref="E6868:F6868"/>
    <mergeCell ref="E6869:F6869"/>
    <mergeCell ref="C6870:C6871"/>
    <mergeCell ref="D6870:D6871"/>
    <mergeCell ref="E6870:F6870"/>
    <mergeCell ref="E6871:F6871"/>
    <mergeCell ref="E6860:F6860"/>
    <mergeCell ref="E6861:F6861"/>
    <mergeCell ref="E6862:F6862"/>
    <mergeCell ref="E6863:F6863"/>
    <mergeCell ref="E6864:F6864"/>
    <mergeCell ref="C6865:C6868"/>
    <mergeCell ref="D6865:D6868"/>
    <mergeCell ref="E6865:F6865"/>
    <mergeCell ref="E6866:F6866"/>
    <mergeCell ref="B6851:B6864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47:F6847"/>
    <mergeCell ref="E6848:F6848"/>
    <mergeCell ref="C6849:C6850"/>
    <mergeCell ref="D6849:D6850"/>
    <mergeCell ref="E6849:F6849"/>
    <mergeCell ref="E6850:F6850"/>
    <mergeCell ref="E6841:F6841"/>
    <mergeCell ref="E6842:F6842"/>
    <mergeCell ref="E6843:F6843"/>
    <mergeCell ref="E6844:F6844"/>
    <mergeCell ref="E6845:F6845"/>
    <mergeCell ref="E6846:F6846"/>
    <mergeCell ref="E6832:F6832"/>
    <mergeCell ref="E6833:F6833"/>
    <mergeCell ref="E6834:F6834"/>
    <mergeCell ref="E6835:F6835"/>
    <mergeCell ref="E6836:F6836"/>
    <mergeCell ref="B6837:B6850"/>
    <mergeCell ref="E6837:F6837"/>
    <mergeCell ref="E6838:F6838"/>
    <mergeCell ref="E6839:F6839"/>
    <mergeCell ref="E6840:F6840"/>
    <mergeCell ref="B6823:B6836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17:F6817"/>
    <mergeCell ref="E6818:F6818"/>
    <mergeCell ref="E6819:F6819"/>
    <mergeCell ref="E6820:F6820"/>
    <mergeCell ref="E6821:F6821"/>
    <mergeCell ref="E6822:F6822"/>
    <mergeCell ref="E6813:F6813"/>
    <mergeCell ref="C6814:C6815"/>
    <mergeCell ref="D6814:D6815"/>
    <mergeCell ref="E6814:F6814"/>
    <mergeCell ref="E6815:F6815"/>
    <mergeCell ref="E6816:F6816"/>
    <mergeCell ref="E6806:F6806"/>
    <mergeCell ref="E6807:F6807"/>
    <mergeCell ref="E6808:F6808"/>
    <mergeCell ref="E6809:F6809"/>
    <mergeCell ref="B6810:B6822"/>
    <mergeCell ref="E6810:F6810"/>
    <mergeCell ref="E6811:F6811"/>
    <mergeCell ref="C6812:C6813"/>
    <mergeCell ref="D6812:D6813"/>
    <mergeCell ref="E6812:F6812"/>
    <mergeCell ref="E6799:F6799"/>
    <mergeCell ref="E6800:F6800"/>
    <mergeCell ref="E6801:F6801"/>
    <mergeCell ref="E6802:F6802"/>
    <mergeCell ref="E6803:F6803"/>
    <mergeCell ref="C6804:C6805"/>
    <mergeCell ref="D6804:D6805"/>
    <mergeCell ref="E6804:F6804"/>
    <mergeCell ref="E6805:F6805"/>
    <mergeCell ref="E6792:F6792"/>
    <mergeCell ref="E6793:F6793"/>
    <mergeCell ref="E6794:F6794"/>
    <mergeCell ref="B6795:B6809"/>
    <mergeCell ref="E6795:F6795"/>
    <mergeCell ref="C6796:C6797"/>
    <mergeCell ref="D6796:D6797"/>
    <mergeCell ref="E6796:F6796"/>
    <mergeCell ref="E6797:F6797"/>
    <mergeCell ref="E6798:F6798"/>
    <mergeCell ref="E6787:F6787"/>
    <mergeCell ref="E6788:F6788"/>
    <mergeCell ref="E6789:F6789"/>
    <mergeCell ref="C6790:C6791"/>
    <mergeCell ref="D6790:D6791"/>
    <mergeCell ref="E6790:F6790"/>
    <mergeCell ref="E6791:F6791"/>
    <mergeCell ref="E6780:F6780"/>
    <mergeCell ref="E6781:F6781"/>
    <mergeCell ref="E6782:F6782"/>
    <mergeCell ref="B6783:B6794"/>
    <mergeCell ref="E6783:F6783"/>
    <mergeCell ref="E6784:F6784"/>
    <mergeCell ref="E6785:F6785"/>
    <mergeCell ref="C6786:C6787"/>
    <mergeCell ref="D6786:D6787"/>
    <mergeCell ref="E6786:F6786"/>
    <mergeCell ref="B6764:B6782"/>
    <mergeCell ref="E6774:F6774"/>
    <mergeCell ref="E6775:F6775"/>
    <mergeCell ref="E6776:F6776"/>
    <mergeCell ref="E6777:F6777"/>
    <mergeCell ref="E6778:F6778"/>
    <mergeCell ref="E6779:F6779"/>
    <mergeCell ref="E6768:F6768"/>
    <mergeCell ref="E6769:F6769"/>
    <mergeCell ref="E6770:F6770"/>
    <mergeCell ref="E6771:F6771"/>
    <mergeCell ref="E6772:F6772"/>
    <mergeCell ref="E6773:F6773"/>
    <mergeCell ref="E6759:F6759"/>
    <mergeCell ref="E6760:F6760"/>
    <mergeCell ref="E6761:F6761"/>
    <mergeCell ref="E6762:F6762"/>
    <mergeCell ref="E6763:F6763"/>
    <mergeCell ref="E6764:F6764"/>
    <mergeCell ref="E6765:F6765"/>
    <mergeCell ref="E6766:F6766"/>
    <mergeCell ref="E6767:F6767"/>
    <mergeCell ref="E6729:F6729"/>
    <mergeCell ref="C6730:C6731"/>
    <mergeCell ref="D6730:D6731"/>
    <mergeCell ref="E6730:F6730"/>
    <mergeCell ref="E6731:F6731"/>
    <mergeCell ref="E6753:F6753"/>
    <mergeCell ref="E6754:F6754"/>
    <mergeCell ref="E6755:F6755"/>
    <mergeCell ref="E6756:F6756"/>
    <mergeCell ref="E6757:F6757"/>
    <mergeCell ref="E6758:F6758"/>
    <mergeCell ref="E6744:F6744"/>
    <mergeCell ref="E6745:F6745"/>
    <mergeCell ref="B6746:B6763"/>
    <mergeCell ref="E6746:F6746"/>
    <mergeCell ref="E6747:F6747"/>
    <mergeCell ref="E6748:F6748"/>
    <mergeCell ref="E6749:F6749"/>
    <mergeCell ref="E6750:F6750"/>
    <mergeCell ref="E6751:F6751"/>
    <mergeCell ref="E6752:F6752"/>
    <mergeCell ref="E6740:F6740"/>
    <mergeCell ref="C6741:C6743"/>
    <mergeCell ref="D6741:D6743"/>
    <mergeCell ref="E6741:F6741"/>
    <mergeCell ref="E6742:F6742"/>
    <mergeCell ref="E6743:F6743"/>
    <mergeCell ref="B6725:B6745"/>
    <mergeCell ref="E6725:F6725"/>
    <mergeCell ref="C6726:C6727"/>
    <mergeCell ref="D6726:D6727"/>
    <mergeCell ref="E6726:F6726"/>
    <mergeCell ref="E6727:F6727"/>
    <mergeCell ref="E6719:F6719"/>
    <mergeCell ref="C6720:C6721"/>
    <mergeCell ref="D6720:D6721"/>
    <mergeCell ref="E6720:F6720"/>
    <mergeCell ref="E6721:F6721"/>
    <mergeCell ref="E6722:F6722"/>
    <mergeCell ref="E6714:F6714"/>
    <mergeCell ref="C6715:C6718"/>
    <mergeCell ref="D6715:D6718"/>
    <mergeCell ref="E6715:F6715"/>
    <mergeCell ref="E6716:F6716"/>
    <mergeCell ref="E6717:F6717"/>
    <mergeCell ref="E6718:F6718"/>
    <mergeCell ref="C6736:C6737"/>
    <mergeCell ref="D6736:D6737"/>
    <mergeCell ref="E6736:F6736"/>
    <mergeCell ref="E6737:F6737"/>
    <mergeCell ref="E6738:F6738"/>
    <mergeCell ref="E6739:F6739"/>
    <mergeCell ref="E6732:F6732"/>
    <mergeCell ref="C6733:C6734"/>
    <mergeCell ref="D6733:D6734"/>
    <mergeCell ref="E6733:F6733"/>
    <mergeCell ref="E6734:F6734"/>
    <mergeCell ref="E6735:F6735"/>
    <mergeCell ref="E6728:F6728"/>
    <mergeCell ref="E6708:F6708"/>
    <mergeCell ref="E6709:F6709"/>
    <mergeCell ref="E6710:F6710"/>
    <mergeCell ref="E6711:F6711"/>
    <mergeCell ref="E6712:F6712"/>
    <mergeCell ref="E6713:F6713"/>
    <mergeCell ref="C6704:C6705"/>
    <mergeCell ref="D6704:D6705"/>
    <mergeCell ref="E6704:F6704"/>
    <mergeCell ref="E6705:F6705"/>
    <mergeCell ref="E6706:F6706"/>
    <mergeCell ref="E6707:F6707"/>
    <mergeCell ref="E6697:F6697"/>
    <mergeCell ref="B6698:B6724"/>
    <mergeCell ref="E6698:F6698"/>
    <mergeCell ref="E6699:F6699"/>
    <mergeCell ref="E6700:F6700"/>
    <mergeCell ref="E6701:F6701"/>
    <mergeCell ref="C6702:C6703"/>
    <mergeCell ref="D6702:D6703"/>
    <mergeCell ref="E6702:F6702"/>
    <mergeCell ref="E6703:F6703"/>
    <mergeCell ref="B6682:B6697"/>
    <mergeCell ref="C6723:C6724"/>
    <mergeCell ref="D6723:D6724"/>
    <mergeCell ref="E6723:F6723"/>
    <mergeCell ref="E6724:F6724"/>
    <mergeCell ref="E6691:F6691"/>
    <mergeCell ref="E6692:F6692"/>
    <mergeCell ref="E6693:F6693"/>
    <mergeCell ref="E6694:F6694"/>
    <mergeCell ref="E6695:F6695"/>
    <mergeCell ref="E6696:F6696"/>
    <mergeCell ref="E6684:F6684"/>
    <mergeCell ref="E6685:F6685"/>
    <mergeCell ref="C6686:C6690"/>
    <mergeCell ref="D6686:D6690"/>
    <mergeCell ref="E6686:F6686"/>
    <mergeCell ref="E6687:F6687"/>
    <mergeCell ref="E6688:F6688"/>
    <mergeCell ref="E6689:F6689"/>
    <mergeCell ref="E6690:F6690"/>
    <mergeCell ref="C6679:C6680"/>
    <mergeCell ref="D6679:D6680"/>
    <mergeCell ref="E6679:F6679"/>
    <mergeCell ref="E6680:F6680"/>
    <mergeCell ref="E6681:F6681"/>
    <mergeCell ref="E6682:F6682"/>
    <mergeCell ref="E6683:F6683"/>
    <mergeCell ref="C6684:C6685"/>
    <mergeCell ref="D6684:D6685"/>
    <mergeCell ref="E6673:F6673"/>
    <mergeCell ref="E6674:F6674"/>
    <mergeCell ref="E6675:F6675"/>
    <mergeCell ref="E6676:F6676"/>
    <mergeCell ref="E6677:F6677"/>
    <mergeCell ref="E6678:F6678"/>
    <mergeCell ref="E6664:F6664"/>
    <mergeCell ref="E6665:F6665"/>
    <mergeCell ref="B6666:B6681"/>
    <mergeCell ref="E6666:F6666"/>
    <mergeCell ref="E6667:F6667"/>
    <mergeCell ref="E6668:F6668"/>
    <mergeCell ref="E6669:F6669"/>
    <mergeCell ref="E6670:F6670"/>
    <mergeCell ref="E6671:F6671"/>
    <mergeCell ref="E6672:F6672"/>
    <mergeCell ref="E6658:F6658"/>
    <mergeCell ref="E6659:F6659"/>
    <mergeCell ref="E6660:F6660"/>
    <mergeCell ref="E6661:F6661"/>
    <mergeCell ref="E6662:F6662"/>
    <mergeCell ref="E6663:F6663"/>
    <mergeCell ref="B6653:B6665"/>
    <mergeCell ref="E6653:F6653"/>
    <mergeCell ref="E6654:F6654"/>
    <mergeCell ref="E6655:F6655"/>
    <mergeCell ref="E6656:F6656"/>
    <mergeCell ref="C6657:C6658"/>
    <mergeCell ref="D6657:D6658"/>
    <mergeCell ref="E6657:F6657"/>
    <mergeCell ref="E6645:F6645"/>
    <mergeCell ref="E6646:F6646"/>
    <mergeCell ref="E6647:F6647"/>
    <mergeCell ref="E6648:F6648"/>
    <mergeCell ref="E6649:F6649"/>
    <mergeCell ref="E6650:F6650"/>
    <mergeCell ref="E6639:F6639"/>
    <mergeCell ref="E6640:F6640"/>
    <mergeCell ref="E6641:F6641"/>
    <mergeCell ref="E6642:F6642"/>
    <mergeCell ref="C6643:C6644"/>
    <mergeCell ref="D6643:D6644"/>
    <mergeCell ref="E6643:F6643"/>
    <mergeCell ref="E6644:F6644"/>
    <mergeCell ref="E6635:F6635"/>
    <mergeCell ref="C6636:C6637"/>
    <mergeCell ref="D6636:D6637"/>
    <mergeCell ref="E6636:F6636"/>
    <mergeCell ref="E6637:F6637"/>
    <mergeCell ref="E6638:F6638"/>
    <mergeCell ref="E6628:F6628"/>
    <mergeCell ref="E6629:F6629"/>
    <mergeCell ref="E6630:F6630"/>
    <mergeCell ref="E6631:F6631"/>
    <mergeCell ref="B6632:B6652"/>
    <mergeCell ref="E6632:F6632"/>
    <mergeCell ref="C6633:C6635"/>
    <mergeCell ref="D6633:D6635"/>
    <mergeCell ref="E6633:F6633"/>
    <mergeCell ref="E6634:F6634"/>
    <mergeCell ref="D6623:D6624"/>
    <mergeCell ref="E6623:F6623"/>
    <mergeCell ref="E6624:F6624"/>
    <mergeCell ref="E6625:F6625"/>
    <mergeCell ref="E6626:F6626"/>
    <mergeCell ref="E6627:F6627"/>
    <mergeCell ref="E6651:F6651"/>
    <mergeCell ref="E6652:F6652"/>
    <mergeCell ref="E6618:F6618"/>
    <mergeCell ref="B6619:B6631"/>
    <mergeCell ref="E6619:F6619"/>
    <mergeCell ref="E6620:F6620"/>
    <mergeCell ref="E6621:F6621"/>
    <mergeCell ref="E6622:F6622"/>
    <mergeCell ref="C6623:C6624"/>
    <mergeCell ref="E6611:F6611"/>
    <mergeCell ref="E6612:F6612"/>
    <mergeCell ref="E6613:F6613"/>
    <mergeCell ref="E6614:F6614"/>
    <mergeCell ref="E6615:F6615"/>
    <mergeCell ref="E6616:F6616"/>
    <mergeCell ref="E6606:F6606"/>
    <mergeCell ref="E6607:F6607"/>
    <mergeCell ref="E6608:F6608"/>
    <mergeCell ref="C6609:C6610"/>
    <mergeCell ref="D6609:D6610"/>
    <mergeCell ref="E6609:F6609"/>
    <mergeCell ref="E6610:F6610"/>
    <mergeCell ref="E6576:F6576"/>
    <mergeCell ref="E6577:F6577"/>
    <mergeCell ref="E6578:F6578"/>
    <mergeCell ref="C6601:C6602"/>
    <mergeCell ref="D6601:D6602"/>
    <mergeCell ref="E6601:F6601"/>
    <mergeCell ref="E6602:F6602"/>
    <mergeCell ref="E6603:F6603"/>
    <mergeCell ref="B6604:B6618"/>
    <mergeCell ref="E6604:F6604"/>
    <mergeCell ref="C6605:C6606"/>
    <mergeCell ref="D6605:D6606"/>
    <mergeCell ref="E6605:F6605"/>
    <mergeCell ref="E6595:F6595"/>
    <mergeCell ref="E6596:F6596"/>
    <mergeCell ref="E6597:F6597"/>
    <mergeCell ref="E6598:F6598"/>
    <mergeCell ref="E6599:F6599"/>
    <mergeCell ref="E6600:F6600"/>
    <mergeCell ref="B6586:B6603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C6617:C6618"/>
    <mergeCell ref="D6617:D6618"/>
    <mergeCell ref="E6617:F6617"/>
    <mergeCell ref="B6568:B6585"/>
    <mergeCell ref="E6568:F6568"/>
    <mergeCell ref="E6569:F6569"/>
    <mergeCell ref="E6570:F6570"/>
    <mergeCell ref="E6571:F6571"/>
    <mergeCell ref="C6561:C6562"/>
    <mergeCell ref="D6561:D6562"/>
    <mergeCell ref="E6561:F6561"/>
    <mergeCell ref="E6562:F6562"/>
    <mergeCell ref="E6563:F6563"/>
    <mergeCell ref="E6564:F6564"/>
    <mergeCell ref="E6557:F6557"/>
    <mergeCell ref="E6558:F6558"/>
    <mergeCell ref="C6559:C6560"/>
    <mergeCell ref="D6559:D6560"/>
    <mergeCell ref="E6559:F6559"/>
    <mergeCell ref="E6560:F6560"/>
    <mergeCell ref="E6579:F6579"/>
    <mergeCell ref="E6580:F6580"/>
    <mergeCell ref="E6581:F6581"/>
    <mergeCell ref="E6582:F6582"/>
    <mergeCell ref="C6583:C6585"/>
    <mergeCell ref="D6583:D6585"/>
    <mergeCell ref="E6583:F6583"/>
    <mergeCell ref="E6584:F6584"/>
    <mergeCell ref="E6585:F6585"/>
    <mergeCell ref="E6572:F6572"/>
    <mergeCell ref="E6573:F6573"/>
    <mergeCell ref="E6574:F6574"/>
    <mergeCell ref="E6575:F6575"/>
    <mergeCell ref="C6576:C6578"/>
    <mergeCell ref="D6576:D6578"/>
    <mergeCell ref="E6553:F6553"/>
    <mergeCell ref="E6554:F6554"/>
    <mergeCell ref="C6555:C6556"/>
    <mergeCell ref="D6555:D6556"/>
    <mergeCell ref="E6555:F6555"/>
    <mergeCell ref="E6556:F6556"/>
    <mergeCell ref="E6546:F6546"/>
    <mergeCell ref="E6547:F6547"/>
    <mergeCell ref="E6548:F6548"/>
    <mergeCell ref="B6549:B6567"/>
    <mergeCell ref="E6549:F6549"/>
    <mergeCell ref="E6550:F6550"/>
    <mergeCell ref="E6551:F6551"/>
    <mergeCell ref="C6552:C6554"/>
    <mergeCell ref="D6552:D6554"/>
    <mergeCell ref="E6552:F6552"/>
    <mergeCell ref="C6542:C6545"/>
    <mergeCell ref="D6542:D6545"/>
    <mergeCell ref="E6542:F6542"/>
    <mergeCell ref="E6543:F6543"/>
    <mergeCell ref="E6544:F6544"/>
    <mergeCell ref="E6545:F6545"/>
    <mergeCell ref="E6565:F6565"/>
    <mergeCell ref="C6566:C6567"/>
    <mergeCell ref="D6566:D6567"/>
    <mergeCell ref="E6566:F6566"/>
    <mergeCell ref="E6567:F6567"/>
    <mergeCell ref="E6523:F6523"/>
    <mergeCell ref="E6524:F6524"/>
    <mergeCell ref="E6517:F6517"/>
    <mergeCell ref="C6518:C6519"/>
    <mergeCell ref="D6518:D6519"/>
    <mergeCell ref="E6518:F6518"/>
    <mergeCell ref="E6519:F6519"/>
    <mergeCell ref="E6520:F6520"/>
    <mergeCell ref="C6538:C6539"/>
    <mergeCell ref="D6538:D6539"/>
    <mergeCell ref="E6538:F6538"/>
    <mergeCell ref="E6539:F6539"/>
    <mergeCell ref="C6540:C6541"/>
    <mergeCell ref="D6540:D6541"/>
    <mergeCell ref="E6540:F6540"/>
    <mergeCell ref="E6541:F6541"/>
    <mergeCell ref="B6531:B6548"/>
    <mergeCell ref="E6531:F6531"/>
    <mergeCell ref="E6532:F6532"/>
    <mergeCell ref="E6533:F6533"/>
    <mergeCell ref="E6534:F6534"/>
    <mergeCell ref="E6535:F6535"/>
    <mergeCell ref="C6536:C6537"/>
    <mergeCell ref="D6536:D6537"/>
    <mergeCell ref="E6536:F6536"/>
    <mergeCell ref="E6537:F6537"/>
    <mergeCell ref="E6509:F6509"/>
    <mergeCell ref="E6510:F6510"/>
    <mergeCell ref="E6511:F6511"/>
    <mergeCell ref="E6512:F6512"/>
    <mergeCell ref="E6513:F6513"/>
    <mergeCell ref="C6514:C6516"/>
    <mergeCell ref="D6514:D6516"/>
    <mergeCell ref="E6514:F6514"/>
    <mergeCell ref="E6515:F6515"/>
    <mergeCell ref="E6516:F6516"/>
    <mergeCell ref="B6502:B6530"/>
    <mergeCell ref="E6502:F6502"/>
    <mergeCell ref="E6503:F6503"/>
    <mergeCell ref="E6504:F6504"/>
    <mergeCell ref="C6505:C6506"/>
    <mergeCell ref="D6505:D6506"/>
    <mergeCell ref="E6505:F6505"/>
    <mergeCell ref="E6506:F6506"/>
    <mergeCell ref="E6507:F6507"/>
    <mergeCell ref="E6508:F6508"/>
    <mergeCell ref="E6525:F6525"/>
    <mergeCell ref="E6526:F6526"/>
    <mergeCell ref="C6527:C6530"/>
    <mergeCell ref="D6527:D6530"/>
    <mergeCell ref="E6527:F6527"/>
    <mergeCell ref="E6528:F6528"/>
    <mergeCell ref="E6529:F6529"/>
    <mergeCell ref="E6530:F6530"/>
    <mergeCell ref="C6521:C6522"/>
    <mergeCell ref="D6521:D6522"/>
    <mergeCell ref="E6521:F6521"/>
    <mergeCell ref="E6522:F6522"/>
    <mergeCell ref="E6496:F6496"/>
    <mergeCell ref="E6497:F6497"/>
    <mergeCell ref="E6498:F6498"/>
    <mergeCell ref="E6499:F6499"/>
    <mergeCell ref="E6500:F6500"/>
    <mergeCell ref="E6501:F6501"/>
    <mergeCell ref="E6487:F6487"/>
    <mergeCell ref="B6488:B6501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C6483:C6484"/>
    <mergeCell ref="D6483:D6484"/>
    <mergeCell ref="E6483:F6483"/>
    <mergeCell ref="E6484:F6484"/>
    <mergeCell ref="E6485:F6485"/>
    <mergeCell ref="E6486:F6486"/>
    <mergeCell ref="B6471:B6487"/>
    <mergeCell ref="E6478:F6478"/>
    <mergeCell ref="E6479:F6479"/>
    <mergeCell ref="E6480:F6480"/>
    <mergeCell ref="C6481:C6482"/>
    <mergeCell ref="D6481:D6482"/>
    <mergeCell ref="E6481:F6481"/>
    <mergeCell ref="E6482:F6482"/>
    <mergeCell ref="E6472:F6472"/>
    <mergeCell ref="E6473:F6473"/>
    <mergeCell ref="E6474:F6474"/>
    <mergeCell ref="E6475:F6475"/>
    <mergeCell ref="E6476:F6476"/>
    <mergeCell ref="E6477:F6477"/>
    <mergeCell ref="E6466:F6466"/>
    <mergeCell ref="E6467:F6467"/>
    <mergeCell ref="E6468:F6468"/>
    <mergeCell ref="E6469:F6469"/>
    <mergeCell ref="E6470:F6470"/>
    <mergeCell ref="E6471:F6471"/>
    <mergeCell ref="C6472:C6473"/>
    <mergeCell ref="D6472:D6473"/>
    <mergeCell ref="E6461:F6461"/>
    <mergeCell ref="E6462:F6462"/>
    <mergeCell ref="C6463:C6465"/>
    <mergeCell ref="E6463:F6463"/>
    <mergeCell ref="E6464:F6464"/>
    <mergeCell ref="E6465:F6465"/>
    <mergeCell ref="E6455:F6455"/>
    <mergeCell ref="E6456:F6456"/>
    <mergeCell ref="E6457:F6457"/>
    <mergeCell ref="E6458:F6458"/>
    <mergeCell ref="E6459:F6459"/>
    <mergeCell ref="E6460:F6460"/>
    <mergeCell ref="E6450:F6450"/>
    <mergeCell ref="E6451:F6451"/>
    <mergeCell ref="C6452:C6453"/>
    <mergeCell ref="E6452:F6452"/>
    <mergeCell ref="E6453:F6453"/>
    <mergeCell ref="E6454:F6454"/>
    <mergeCell ref="E6443:F6443"/>
    <mergeCell ref="E6444:F6444"/>
    <mergeCell ref="E6445:F6445"/>
    <mergeCell ref="E6446:F6446"/>
    <mergeCell ref="C6447:C6449"/>
    <mergeCell ref="E6447:F6447"/>
    <mergeCell ref="E6448:F6448"/>
    <mergeCell ref="E6449:F6449"/>
    <mergeCell ref="E6437:F6437"/>
    <mergeCell ref="E6438:F6438"/>
    <mergeCell ref="E6439:F6439"/>
    <mergeCell ref="E6440:F6440"/>
    <mergeCell ref="C6441:C6442"/>
    <mergeCell ref="E6441:F6441"/>
    <mergeCell ref="E6442:F6442"/>
    <mergeCell ref="E6429:F6429"/>
    <mergeCell ref="C6430:C6431"/>
    <mergeCell ref="E6430:F6430"/>
    <mergeCell ref="E6431:F6431"/>
    <mergeCell ref="C6432:C6438"/>
    <mergeCell ref="E6432:F6432"/>
    <mergeCell ref="E6433:F6433"/>
    <mergeCell ref="E6434:F6434"/>
    <mergeCell ref="E6435:F6435"/>
    <mergeCell ref="E6436:F6436"/>
    <mergeCell ref="E6424:F6424"/>
    <mergeCell ref="E6425:F6425"/>
    <mergeCell ref="C6426:C6427"/>
    <mergeCell ref="E6426:F6426"/>
    <mergeCell ref="E6427:F6427"/>
    <mergeCell ref="E6428:F6428"/>
    <mergeCell ref="E6416:F6416"/>
    <mergeCell ref="E6417:F6417"/>
    <mergeCell ref="E6418:F6418"/>
    <mergeCell ref="E6419:F6419"/>
    <mergeCell ref="E6420:F6420"/>
    <mergeCell ref="C6421:C6423"/>
    <mergeCell ref="E6421:F6421"/>
    <mergeCell ref="E6422:F6422"/>
    <mergeCell ref="E6423:F6423"/>
    <mergeCell ref="E6408:F6408"/>
    <mergeCell ref="E6409:F6409"/>
    <mergeCell ref="E6410:F6410"/>
    <mergeCell ref="C6411:C6415"/>
    <mergeCell ref="E6411:F6411"/>
    <mergeCell ref="E6412:F6412"/>
    <mergeCell ref="E6413:F6413"/>
    <mergeCell ref="E6414:F6414"/>
    <mergeCell ref="E6415:F6415"/>
    <mergeCell ref="E6402:F6402"/>
    <mergeCell ref="C6403:C6404"/>
    <mergeCell ref="E6403:F6403"/>
    <mergeCell ref="E6404:F6404"/>
    <mergeCell ref="E6405:F6405"/>
    <mergeCell ref="C6406:C6407"/>
    <mergeCell ref="E6406:F6406"/>
    <mergeCell ref="E6407:F6407"/>
    <mergeCell ref="E6393:F6393"/>
    <mergeCell ref="E6394:F6394"/>
    <mergeCell ref="E6395:F6395"/>
    <mergeCell ref="E6396:F6396"/>
    <mergeCell ref="E6397:F6397"/>
    <mergeCell ref="C6398:C6401"/>
    <mergeCell ref="E6398:F6398"/>
    <mergeCell ref="E6399:F6399"/>
    <mergeCell ref="E6400:F6400"/>
    <mergeCell ref="E6401:F6401"/>
    <mergeCell ref="E6388:F6388"/>
    <mergeCell ref="E6389:F6389"/>
    <mergeCell ref="E6390:F6390"/>
    <mergeCell ref="C6391:C6392"/>
    <mergeCell ref="E6391:F6391"/>
    <mergeCell ref="E6392:F6392"/>
    <mergeCell ref="C6383:C6386"/>
    <mergeCell ref="E6383:F6383"/>
    <mergeCell ref="E6384:F6384"/>
    <mergeCell ref="E6385:F6385"/>
    <mergeCell ref="E6386:F6386"/>
    <mergeCell ref="E6387:F6387"/>
    <mergeCell ref="E6378:F6378"/>
    <mergeCell ref="E6379:F6379"/>
    <mergeCell ref="C6380:C6382"/>
    <mergeCell ref="E6380:F6380"/>
    <mergeCell ref="E6381:F6381"/>
    <mergeCell ref="E6382:F6382"/>
    <mergeCell ref="C6373:C6374"/>
    <mergeCell ref="E6373:F6373"/>
    <mergeCell ref="E6374:F6374"/>
    <mergeCell ref="E6375:F6375"/>
    <mergeCell ref="E6376:F6376"/>
    <mergeCell ref="E6377:F6377"/>
    <mergeCell ref="E6367:F6367"/>
    <mergeCell ref="E6368:F6368"/>
    <mergeCell ref="E6369:F6369"/>
    <mergeCell ref="E6370:F6370"/>
    <mergeCell ref="E6371:F6371"/>
    <mergeCell ref="E6372:F6372"/>
    <mergeCell ref="C6362:C6363"/>
    <mergeCell ref="E6362:F6362"/>
    <mergeCell ref="E6363:F6363"/>
    <mergeCell ref="E6364:F6364"/>
    <mergeCell ref="E6365:F6365"/>
    <mergeCell ref="E6366:F6366"/>
    <mergeCell ref="C6333:C6335"/>
    <mergeCell ref="E6333:F6333"/>
    <mergeCell ref="E6334:F6334"/>
    <mergeCell ref="E6335:F6335"/>
    <mergeCell ref="E6323:F6323"/>
    <mergeCell ref="E6324:F6324"/>
    <mergeCell ref="E6325:F6325"/>
    <mergeCell ref="E6326:F6326"/>
    <mergeCell ref="E6327:F6327"/>
    <mergeCell ref="E6328:F6328"/>
    <mergeCell ref="E6356:F6356"/>
    <mergeCell ref="E6357:F6357"/>
    <mergeCell ref="E6358:F6358"/>
    <mergeCell ref="E6359:F6359"/>
    <mergeCell ref="E6360:F6360"/>
    <mergeCell ref="E6361:F6361"/>
    <mergeCell ref="E6347:F6347"/>
    <mergeCell ref="C6348:C6356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42:F6342"/>
    <mergeCell ref="E6343:F6343"/>
    <mergeCell ref="C6344:C6345"/>
    <mergeCell ref="E6344:F6344"/>
    <mergeCell ref="E6345:F6345"/>
    <mergeCell ref="E6346:F6346"/>
    <mergeCell ref="E6313:F6313"/>
    <mergeCell ref="E6314:F6314"/>
    <mergeCell ref="E6315:F6315"/>
    <mergeCell ref="E6316:F6316"/>
    <mergeCell ref="E6317:F6317"/>
    <mergeCell ref="E6304:F6304"/>
    <mergeCell ref="E6305:F6305"/>
    <mergeCell ref="E6306:F6306"/>
    <mergeCell ref="E6307:F6307"/>
    <mergeCell ref="E6308:F6308"/>
    <mergeCell ref="E6309:F6309"/>
    <mergeCell ref="E6336:F6336"/>
    <mergeCell ref="E6337:F6337"/>
    <mergeCell ref="E6338:F6338"/>
    <mergeCell ref="E6339:F6339"/>
    <mergeCell ref="E6340:F6340"/>
    <mergeCell ref="E6341:F6341"/>
    <mergeCell ref="E6329:F6329"/>
    <mergeCell ref="E6330:F6330"/>
    <mergeCell ref="E6331:F6331"/>
    <mergeCell ref="E6332:F6332"/>
    <mergeCell ref="E6298:F6298"/>
    <mergeCell ref="E6299:F6299"/>
    <mergeCell ref="E6300:F6300"/>
    <mergeCell ref="E6301:F6301"/>
    <mergeCell ref="E6302:F6302"/>
    <mergeCell ref="E6303:F6303"/>
    <mergeCell ref="B6290:B6470"/>
    <mergeCell ref="E6290:F6290"/>
    <mergeCell ref="E6291:F6291"/>
    <mergeCell ref="E6292:F6292"/>
    <mergeCell ref="E6293:F6293"/>
    <mergeCell ref="E6294:F6294"/>
    <mergeCell ref="C6295:C6302"/>
    <mergeCell ref="E6295:F6295"/>
    <mergeCell ref="E6296:F6296"/>
    <mergeCell ref="E6297:F6297"/>
    <mergeCell ref="E6284:F6284"/>
    <mergeCell ref="E6285:F6285"/>
    <mergeCell ref="E6286:F6286"/>
    <mergeCell ref="E6287:F6287"/>
    <mergeCell ref="E6288:F6288"/>
    <mergeCell ref="E6289:F6289"/>
    <mergeCell ref="C6318:C6322"/>
    <mergeCell ref="E6318:F6318"/>
    <mergeCell ref="E6319:F6319"/>
    <mergeCell ref="E6320:F6320"/>
    <mergeCell ref="E6321:F6321"/>
    <mergeCell ref="E6322:F6322"/>
    <mergeCell ref="E6310:F6310"/>
    <mergeCell ref="E6311:F6311"/>
    <mergeCell ref="E6312:F6312"/>
    <mergeCell ref="C6313:C6317"/>
    <mergeCell ref="E6278:F6278"/>
    <mergeCell ref="E6279:F6279"/>
    <mergeCell ref="E6280:F6280"/>
    <mergeCell ref="E6281:F6281"/>
    <mergeCell ref="E6282:F6282"/>
    <mergeCell ref="E6283:F6283"/>
    <mergeCell ref="E6272:F6272"/>
    <mergeCell ref="E6273:F6273"/>
    <mergeCell ref="E6274:F6274"/>
    <mergeCell ref="E6275:F6275"/>
    <mergeCell ref="E6276:F6276"/>
    <mergeCell ref="E6277:F6277"/>
    <mergeCell ref="C6266:C6267"/>
    <mergeCell ref="E6266:F6266"/>
    <mergeCell ref="E6267:F6267"/>
    <mergeCell ref="E6268:F6268"/>
    <mergeCell ref="C6269:C6271"/>
    <mergeCell ref="E6269:F6269"/>
    <mergeCell ref="E6270:F6270"/>
    <mergeCell ref="E6271:F6271"/>
    <mergeCell ref="E6260:F6260"/>
    <mergeCell ref="E6261:F6261"/>
    <mergeCell ref="E6262:F6262"/>
    <mergeCell ref="E6263:F6263"/>
    <mergeCell ref="E6264:F6264"/>
    <mergeCell ref="E6265:F6265"/>
    <mergeCell ref="E6254:F6254"/>
    <mergeCell ref="E6255:F6255"/>
    <mergeCell ref="E6256:F6256"/>
    <mergeCell ref="E6257:F6257"/>
    <mergeCell ref="E6258:F6258"/>
    <mergeCell ref="E6259:F6259"/>
    <mergeCell ref="C6249:C6253"/>
    <mergeCell ref="E6249:F6249"/>
    <mergeCell ref="E6250:F6250"/>
    <mergeCell ref="E6251:F6251"/>
    <mergeCell ref="E6252:F6252"/>
    <mergeCell ref="E6253:F6253"/>
    <mergeCell ref="C6241:C6242"/>
    <mergeCell ref="E6241:F6241"/>
    <mergeCell ref="E6242:F6242"/>
    <mergeCell ref="E6243:F6243"/>
    <mergeCell ref="C6244:C6248"/>
    <mergeCell ref="E6244:F6244"/>
    <mergeCell ref="E6245:F6245"/>
    <mergeCell ref="E6246:F6246"/>
    <mergeCell ref="E6247:F6247"/>
    <mergeCell ref="E6248:F6248"/>
    <mergeCell ref="E6236:F6236"/>
    <mergeCell ref="C6237:C6238"/>
    <mergeCell ref="E6237:F6237"/>
    <mergeCell ref="E6238:F6238"/>
    <mergeCell ref="E6239:F6239"/>
    <mergeCell ref="E6240:F6240"/>
    <mergeCell ref="E6229:F6229"/>
    <mergeCell ref="E6230:F6230"/>
    <mergeCell ref="E6231:F6231"/>
    <mergeCell ref="E6232:F6232"/>
    <mergeCell ref="E6233:F6233"/>
    <mergeCell ref="C6234:C6235"/>
    <mergeCell ref="E6234:F6234"/>
    <mergeCell ref="E6235:F6235"/>
    <mergeCell ref="C6221:C6222"/>
    <mergeCell ref="E6221:F6221"/>
    <mergeCell ref="E6222:F6222"/>
    <mergeCell ref="E6223:F6223"/>
    <mergeCell ref="C6224:C6228"/>
    <mergeCell ref="E6224:F6224"/>
    <mergeCell ref="E6225:F6225"/>
    <mergeCell ref="E6226:F6226"/>
    <mergeCell ref="E6227:F6227"/>
    <mergeCell ref="E6228:F6228"/>
    <mergeCell ref="E6216:F6216"/>
    <mergeCell ref="C6217:C6218"/>
    <mergeCell ref="E6217:F6217"/>
    <mergeCell ref="E6218:F6218"/>
    <mergeCell ref="E6219:F6219"/>
    <mergeCell ref="E6220:F6220"/>
    <mergeCell ref="E6210:F6210"/>
    <mergeCell ref="E6211:F6211"/>
    <mergeCell ref="E6212:F6212"/>
    <mergeCell ref="E6213:F6213"/>
    <mergeCell ref="C6214:C6215"/>
    <mergeCell ref="E6214:F6214"/>
    <mergeCell ref="E6215:F6215"/>
    <mergeCell ref="C6206:C6207"/>
    <mergeCell ref="E6206:F6206"/>
    <mergeCell ref="E6207:F6207"/>
    <mergeCell ref="C6208:C6209"/>
    <mergeCell ref="E6208:F6208"/>
    <mergeCell ref="E6209:F6209"/>
    <mergeCell ref="C6201:C6202"/>
    <mergeCell ref="E6201:F6201"/>
    <mergeCell ref="E6202:F6202"/>
    <mergeCell ref="E6203:F6203"/>
    <mergeCell ref="E6204:F6204"/>
    <mergeCell ref="E6205:F6205"/>
    <mergeCell ref="E6195:F6195"/>
    <mergeCell ref="E6196:F6196"/>
    <mergeCell ref="E6197:F6197"/>
    <mergeCell ref="E6198:F6198"/>
    <mergeCell ref="E6199:F6199"/>
    <mergeCell ref="E6200:F6200"/>
    <mergeCell ref="E6189:F6189"/>
    <mergeCell ref="E6190:F6190"/>
    <mergeCell ref="E6191:F6191"/>
    <mergeCell ref="E6192:F6192"/>
    <mergeCell ref="E6193:F6193"/>
    <mergeCell ref="E6194:F6194"/>
    <mergeCell ref="E6184:F6184"/>
    <mergeCell ref="E6185:F6185"/>
    <mergeCell ref="C6186:C6187"/>
    <mergeCell ref="E6186:F6186"/>
    <mergeCell ref="E6187:F6187"/>
    <mergeCell ref="E6188:F6188"/>
    <mergeCell ref="E6179:F6179"/>
    <mergeCell ref="E6180:F6180"/>
    <mergeCell ref="C6181:C6182"/>
    <mergeCell ref="E6181:F6181"/>
    <mergeCell ref="E6182:F6182"/>
    <mergeCell ref="E6183:F6183"/>
    <mergeCell ref="C6174:C6176"/>
    <mergeCell ref="E6174:F6174"/>
    <mergeCell ref="E6175:F6175"/>
    <mergeCell ref="E6176:F6176"/>
    <mergeCell ref="E6177:F6177"/>
    <mergeCell ref="E6178:F6178"/>
    <mergeCell ref="C6169:C6170"/>
    <mergeCell ref="E6169:F6169"/>
    <mergeCell ref="E6170:F6170"/>
    <mergeCell ref="E6171:F6171"/>
    <mergeCell ref="E6172:F6172"/>
    <mergeCell ref="E6173:F6173"/>
    <mergeCell ref="E6163:F6163"/>
    <mergeCell ref="E6164:F6164"/>
    <mergeCell ref="E6165:F6165"/>
    <mergeCell ref="E6166:F6166"/>
    <mergeCell ref="E6167:F6167"/>
    <mergeCell ref="E6168:F6168"/>
    <mergeCell ref="E6159:F6159"/>
    <mergeCell ref="E6160:F6160"/>
    <mergeCell ref="E6161:F6161"/>
    <mergeCell ref="E6162:F6162"/>
    <mergeCell ref="E6148:F6148"/>
    <mergeCell ref="C6149:C6157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43:F6143"/>
    <mergeCell ref="E6144:F6144"/>
    <mergeCell ref="E6145:F6145"/>
    <mergeCell ref="C6146:C6147"/>
    <mergeCell ref="E6146:F6146"/>
    <mergeCell ref="E6147:F6147"/>
    <mergeCell ref="E6140:F6140"/>
    <mergeCell ref="E6141:F6141"/>
    <mergeCell ref="E6142:F6142"/>
    <mergeCell ref="E6131:F6131"/>
    <mergeCell ref="E6132:F6132"/>
    <mergeCell ref="E6133:F6133"/>
    <mergeCell ref="E6134:F6134"/>
    <mergeCell ref="E6135:F6135"/>
    <mergeCell ref="E6136:F6136"/>
    <mergeCell ref="E6125:F6125"/>
    <mergeCell ref="E6126:F6126"/>
    <mergeCell ref="E6127:F6127"/>
    <mergeCell ref="E6128:F6128"/>
    <mergeCell ref="E6129:F6129"/>
    <mergeCell ref="E6130:F6130"/>
    <mergeCell ref="E6157:F6157"/>
    <mergeCell ref="E6158:F6158"/>
    <mergeCell ref="E6117:F6117"/>
    <mergeCell ref="B6118:B6289"/>
    <mergeCell ref="E6118:F6118"/>
    <mergeCell ref="E6119:F6119"/>
    <mergeCell ref="E6120:F6120"/>
    <mergeCell ref="E6121:F6121"/>
    <mergeCell ref="C6122:C6139"/>
    <mergeCell ref="E6122:F6122"/>
    <mergeCell ref="E6123:F6123"/>
    <mergeCell ref="E6124:F6124"/>
    <mergeCell ref="E6111:F6111"/>
    <mergeCell ref="E6112:F6112"/>
    <mergeCell ref="E6113:F6113"/>
    <mergeCell ref="E6114:F6114"/>
    <mergeCell ref="E6115:F6115"/>
    <mergeCell ref="E6116:F6116"/>
    <mergeCell ref="E6106:F6106"/>
    <mergeCell ref="E6107:F6107"/>
    <mergeCell ref="C6108:C6109"/>
    <mergeCell ref="E6108:F6108"/>
    <mergeCell ref="E6109:F6109"/>
    <mergeCell ref="E6110:F6110"/>
    <mergeCell ref="B5938:B6117"/>
    <mergeCell ref="E5938:F5938"/>
    <mergeCell ref="E5939:F5939"/>
    <mergeCell ref="C5940:C5941"/>
    <mergeCell ref="E5940:F5940"/>
    <mergeCell ref="E5941:F5941"/>
    <mergeCell ref="E5942:F5942"/>
    <mergeCell ref="E6137:F6137"/>
    <mergeCell ref="E6138:F6138"/>
    <mergeCell ref="E6139:F6139"/>
    <mergeCell ref="E6101:F6101"/>
    <mergeCell ref="E6102:F6102"/>
    <mergeCell ref="E6103:F6103"/>
    <mergeCell ref="C6104:C6105"/>
    <mergeCell ref="E6104:F6104"/>
    <mergeCell ref="E6105:F6105"/>
    <mergeCell ref="E6095:F6095"/>
    <mergeCell ref="E6096:F6096"/>
    <mergeCell ref="E6097:F6097"/>
    <mergeCell ref="E6098:F6098"/>
    <mergeCell ref="E6099:F6099"/>
    <mergeCell ref="E6100:F6100"/>
    <mergeCell ref="E6090:F6090"/>
    <mergeCell ref="C6091:C6092"/>
    <mergeCell ref="E6091:F6091"/>
    <mergeCell ref="E6092:F6092"/>
    <mergeCell ref="E6093:F6093"/>
    <mergeCell ref="E6094:F6094"/>
    <mergeCell ref="E6081:F6081"/>
    <mergeCell ref="C6082:C6089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75:F6075"/>
    <mergeCell ref="E6076:F6076"/>
    <mergeCell ref="C6077:C6080"/>
    <mergeCell ref="E6077:F6077"/>
    <mergeCell ref="E6078:F6078"/>
    <mergeCell ref="E6079:F6079"/>
    <mergeCell ref="E6080:F6080"/>
    <mergeCell ref="C6070:C6074"/>
    <mergeCell ref="E6070:F6070"/>
    <mergeCell ref="E6071:F6071"/>
    <mergeCell ref="E6072:F6072"/>
    <mergeCell ref="E6073:F6073"/>
    <mergeCell ref="E6074:F6074"/>
    <mergeCell ref="E6065:F6065"/>
    <mergeCell ref="C6066:C6067"/>
    <mergeCell ref="E6066:F6066"/>
    <mergeCell ref="E6067:F6067"/>
    <mergeCell ref="E6068:F6068"/>
    <mergeCell ref="E6069:F6069"/>
    <mergeCell ref="C6059:C6062"/>
    <mergeCell ref="E6059:F6059"/>
    <mergeCell ref="E6060:F6060"/>
    <mergeCell ref="E6061:F6061"/>
    <mergeCell ref="E6062:F6062"/>
    <mergeCell ref="C6063:C6064"/>
    <mergeCell ref="E6063:F6063"/>
    <mergeCell ref="E6064:F6064"/>
    <mergeCell ref="E6054:F6054"/>
    <mergeCell ref="C6055:C6057"/>
    <mergeCell ref="E6055:F6055"/>
    <mergeCell ref="E6056:F6056"/>
    <mergeCell ref="E6057:F6057"/>
    <mergeCell ref="E6058:F6058"/>
    <mergeCell ref="C6049:C6050"/>
    <mergeCell ref="E6049:F6049"/>
    <mergeCell ref="E6050:F6050"/>
    <mergeCell ref="E6051:F6051"/>
    <mergeCell ref="E6052:F6052"/>
    <mergeCell ref="E6053:F6053"/>
    <mergeCell ref="E6043:F6043"/>
    <mergeCell ref="E6044:F6044"/>
    <mergeCell ref="E6045:F6045"/>
    <mergeCell ref="E6046:F6046"/>
    <mergeCell ref="E6047:F6047"/>
    <mergeCell ref="E6048:F6048"/>
    <mergeCell ref="C6038:C6040"/>
    <mergeCell ref="E6038:F6038"/>
    <mergeCell ref="E6039:F6039"/>
    <mergeCell ref="E6040:F6040"/>
    <mergeCell ref="C6041:C6042"/>
    <mergeCell ref="E6041:F6041"/>
    <mergeCell ref="E6042:F6042"/>
    <mergeCell ref="C6033:C6034"/>
    <mergeCell ref="E6033:F6033"/>
    <mergeCell ref="E6034:F6034"/>
    <mergeCell ref="E6035:F6035"/>
    <mergeCell ref="E6036:F6036"/>
    <mergeCell ref="E6037:F6037"/>
    <mergeCell ref="E6028:F6028"/>
    <mergeCell ref="E6029:F6029"/>
    <mergeCell ref="C6030:C6031"/>
    <mergeCell ref="E6030:F6030"/>
    <mergeCell ref="E6031:F6031"/>
    <mergeCell ref="E6032:F6032"/>
    <mergeCell ref="E6022:F6022"/>
    <mergeCell ref="E6023:F6023"/>
    <mergeCell ref="E6024:F6024"/>
    <mergeCell ref="E6025:F6025"/>
    <mergeCell ref="C6026:C6027"/>
    <mergeCell ref="E6026:F6026"/>
    <mergeCell ref="E6027:F6027"/>
    <mergeCell ref="E6016:F6016"/>
    <mergeCell ref="E6017:F6017"/>
    <mergeCell ref="E6018:F6018"/>
    <mergeCell ref="E6019:F6019"/>
    <mergeCell ref="C6020:C6021"/>
    <mergeCell ref="E6020:F6020"/>
    <mergeCell ref="E6021:F6021"/>
    <mergeCell ref="C6011:C6014"/>
    <mergeCell ref="E6011:F6011"/>
    <mergeCell ref="E6012:F6012"/>
    <mergeCell ref="E6013:F6013"/>
    <mergeCell ref="E6014:F6014"/>
    <mergeCell ref="E6015:F6015"/>
    <mergeCell ref="C6006:C6007"/>
    <mergeCell ref="E6006:F6006"/>
    <mergeCell ref="E6007:F6007"/>
    <mergeCell ref="E6008:F6008"/>
    <mergeCell ref="E6009:F6009"/>
    <mergeCell ref="E6010:F6010"/>
    <mergeCell ref="E6000:F6000"/>
    <mergeCell ref="E6001:F6001"/>
    <mergeCell ref="E6002:F6002"/>
    <mergeCell ref="E6003:F6003"/>
    <mergeCell ref="E6004:F6004"/>
    <mergeCell ref="E6005:F6005"/>
    <mergeCell ref="E5994:F5994"/>
    <mergeCell ref="C5995:C5997"/>
    <mergeCell ref="E5995:F5995"/>
    <mergeCell ref="E5996:F5996"/>
    <mergeCell ref="E5997:F5997"/>
    <mergeCell ref="C5998:C5999"/>
    <mergeCell ref="E5998:F5998"/>
    <mergeCell ref="E5999:F5999"/>
    <mergeCell ref="E5988:F5988"/>
    <mergeCell ref="E5989:F5989"/>
    <mergeCell ref="E5990:F5990"/>
    <mergeCell ref="E5991:F5991"/>
    <mergeCell ref="C5992:C5993"/>
    <mergeCell ref="E5992:F5992"/>
    <mergeCell ref="E5993:F5993"/>
    <mergeCell ref="E5980:F5980"/>
    <mergeCell ref="C5981:C5982"/>
    <mergeCell ref="E5981:F5981"/>
    <mergeCell ref="E5982:F5982"/>
    <mergeCell ref="E5983:F5983"/>
    <mergeCell ref="C5984:C5988"/>
    <mergeCell ref="E5984:F5984"/>
    <mergeCell ref="E5985:F5985"/>
    <mergeCell ref="E5986:F5986"/>
    <mergeCell ref="E5987:F5987"/>
    <mergeCell ref="E5974:F5974"/>
    <mergeCell ref="E5975:F5975"/>
    <mergeCell ref="E5976:F5976"/>
    <mergeCell ref="E5977:F5977"/>
    <mergeCell ref="E5978:F5978"/>
    <mergeCell ref="E5979:F5979"/>
    <mergeCell ref="E5969:F5969"/>
    <mergeCell ref="C5970:C5973"/>
    <mergeCell ref="E5970:F5970"/>
    <mergeCell ref="E5971:F5971"/>
    <mergeCell ref="E5972:F5972"/>
    <mergeCell ref="E5973:F5973"/>
    <mergeCell ref="E5964:F5964"/>
    <mergeCell ref="C5965:C5968"/>
    <mergeCell ref="E5965:F5965"/>
    <mergeCell ref="E5966:F5966"/>
    <mergeCell ref="E5967:F5967"/>
    <mergeCell ref="E5968:F5968"/>
    <mergeCell ref="C5956:C5958"/>
    <mergeCell ref="E5956:F5956"/>
    <mergeCell ref="E5957:F5957"/>
    <mergeCell ref="E5958:F5958"/>
    <mergeCell ref="E5959:F5959"/>
    <mergeCell ref="C5960:C5963"/>
    <mergeCell ref="E5960:F5960"/>
    <mergeCell ref="E5961:F5961"/>
    <mergeCell ref="E5962:F5962"/>
    <mergeCell ref="E5963:F5963"/>
    <mergeCell ref="C5951:C5952"/>
    <mergeCell ref="E5951:F5951"/>
    <mergeCell ref="E5952:F5952"/>
    <mergeCell ref="E5953:F5953"/>
    <mergeCell ref="E5954:F5954"/>
    <mergeCell ref="E5955:F5955"/>
    <mergeCell ref="E5945:F5945"/>
    <mergeCell ref="E5946:F5946"/>
    <mergeCell ref="E5947:F5947"/>
    <mergeCell ref="E5948:F5948"/>
    <mergeCell ref="E5949:F5949"/>
    <mergeCell ref="E5950:F5950"/>
    <mergeCell ref="C5943:C5950"/>
    <mergeCell ref="E5943:F5943"/>
    <mergeCell ref="E5944:F5944"/>
    <mergeCell ref="E5932:F5932"/>
    <mergeCell ref="E5933:F5933"/>
    <mergeCell ref="E5934:F5934"/>
    <mergeCell ref="E5935:F5935"/>
    <mergeCell ref="E5936:F5936"/>
    <mergeCell ref="E5937:F5937"/>
    <mergeCell ref="E5926:F5926"/>
    <mergeCell ref="E5927:F5927"/>
    <mergeCell ref="E5928:F5928"/>
    <mergeCell ref="E5929:F5929"/>
    <mergeCell ref="E5930:F5930"/>
    <mergeCell ref="E5931:F5931"/>
    <mergeCell ref="E5920:F5920"/>
    <mergeCell ref="E5921:F5921"/>
    <mergeCell ref="E5922:F5922"/>
    <mergeCell ref="E5923:F5923"/>
    <mergeCell ref="C5924:C5925"/>
    <mergeCell ref="E5924:F5924"/>
    <mergeCell ref="E5925:F5925"/>
    <mergeCell ref="C5915:C5917"/>
    <mergeCell ref="E5915:F5915"/>
    <mergeCell ref="E5916:F5916"/>
    <mergeCell ref="E5917:F5917"/>
    <mergeCell ref="E5918:F5918"/>
    <mergeCell ref="E5919:F5919"/>
    <mergeCell ref="E5910:F5910"/>
    <mergeCell ref="E5911:F5911"/>
    <mergeCell ref="E5912:F5912"/>
    <mergeCell ref="C5913:C5914"/>
    <mergeCell ref="E5913:F5913"/>
    <mergeCell ref="E5914:F5914"/>
    <mergeCell ref="E5905:F5905"/>
    <mergeCell ref="C5906:C5907"/>
    <mergeCell ref="E5906:F5906"/>
    <mergeCell ref="E5907:F5907"/>
    <mergeCell ref="E5908:F5908"/>
    <mergeCell ref="E5909:F5909"/>
    <mergeCell ref="C5900:C5901"/>
    <mergeCell ref="E5900:F5900"/>
    <mergeCell ref="E5901:F5901"/>
    <mergeCell ref="E5902:F5902"/>
    <mergeCell ref="C5903:C5904"/>
    <mergeCell ref="E5903:F5903"/>
    <mergeCell ref="E5904:F5904"/>
    <mergeCell ref="C5895:C5896"/>
    <mergeCell ref="E5895:F5895"/>
    <mergeCell ref="E5896:F5896"/>
    <mergeCell ref="E5897:F5897"/>
    <mergeCell ref="E5898:F5898"/>
    <mergeCell ref="E5899:F5899"/>
    <mergeCell ref="C5889:C5894"/>
    <mergeCell ref="E5889:F5889"/>
    <mergeCell ref="E5890:F5890"/>
    <mergeCell ref="E5891:F5891"/>
    <mergeCell ref="E5892:F5892"/>
    <mergeCell ref="E5893:F5893"/>
    <mergeCell ref="E5894:F5894"/>
    <mergeCell ref="C5883:C5888"/>
    <mergeCell ref="E5883:F5883"/>
    <mergeCell ref="E5884:F5884"/>
    <mergeCell ref="E5885:F5885"/>
    <mergeCell ref="E5886:F5886"/>
    <mergeCell ref="E5887:F5887"/>
    <mergeCell ref="E5888:F5888"/>
    <mergeCell ref="E5877:F5877"/>
    <mergeCell ref="E5878:F5878"/>
    <mergeCell ref="C5879:C5882"/>
    <mergeCell ref="E5879:F5879"/>
    <mergeCell ref="E5880:F5880"/>
    <mergeCell ref="E5881:F5881"/>
    <mergeCell ref="E5882:F5882"/>
    <mergeCell ref="E5869:F5869"/>
    <mergeCell ref="C5870:C5871"/>
    <mergeCell ref="E5870:F5870"/>
    <mergeCell ref="E5871:F5871"/>
    <mergeCell ref="C5872:C5876"/>
    <mergeCell ref="E5872:F5872"/>
    <mergeCell ref="E5873:F5873"/>
    <mergeCell ref="E5874:F5874"/>
    <mergeCell ref="E5875:F5875"/>
    <mergeCell ref="E5876:F5876"/>
    <mergeCell ref="E5864:F5864"/>
    <mergeCell ref="E5865:F5865"/>
    <mergeCell ref="E5866:F5866"/>
    <mergeCell ref="C5867:C5868"/>
    <mergeCell ref="E5867:F5867"/>
    <mergeCell ref="E5868:F5868"/>
    <mergeCell ref="E5858:F5858"/>
    <mergeCell ref="C5859:C5863"/>
    <mergeCell ref="E5859:F5859"/>
    <mergeCell ref="E5860:F5860"/>
    <mergeCell ref="E5861:F5861"/>
    <mergeCell ref="E5862:F5862"/>
    <mergeCell ref="E5863:F5863"/>
    <mergeCell ref="E5853:F5853"/>
    <mergeCell ref="C5854:C5855"/>
    <mergeCell ref="E5854:F5854"/>
    <mergeCell ref="E5855:F5855"/>
    <mergeCell ref="C5856:C5857"/>
    <mergeCell ref="E5856:F5856"/>
    <mergeCell ref="E5857:F5857"/>
    <mergeCell ref="E5847:F5847"/>
    <mergeCell ref="E5848:F5848"/>
    <mergeCell ref="E5849:F5849"/>
    <mergeCell ref="E5850:F5850"/>
    <mergeCell ref="E5851:F5851"/>
    <mergeCell ref="E5852:F5852"/>
    <mergeCell ref="E5841:F5841"/>
    <mergeCell ref="E5842:F5842"/>
    <mergeCell ref="E5843:F5843"/>
    <mergeCell ref="C5844:C5846"/>
    <mergeCell ref="E5844:F5844"/>
    <mergeCell ref="E5845:F5845"/>
    <mergeCell ref="E5846:F5846"/>
    <mergeCell ref="E5836:F5836"/>
    <mergeCell ref="E5837:F5837"/>
    <mergeCell ref="E5838:F5838"/>
    <mergeCell ref="C5839:C5840"/>
    <mergeCell ref="E5839:F5839"/>
    <mergeCell ref="E5840:F5840"/>
    <mergeCell ref="E5830:F5830"/>
    <mergeCell ref="E5831:F5831"/>
    <mergeCell ref="E5832:F5832"/>
    <mergeCell ref="C5833:C5835"/>
    <mergeCell ref="E5833:F5833"/>
    <mergeCell ref="E5834:F5834"/>
    <mergeCell ref="E5835:F5835"/>
    <mergeCell ref="C5825:C5826"/>
    <mergeCell ref="E5825:F5825"/>
    <mergeCell ref="E5826:F5826"/>
    <mergeCell ref="E5827:F5827"/>
    <mergeCell ref="E5828:F5828"/>
    <mergeCell ref="E5829:F5829"/>
    <mergeCell ref="C5820:C5824"/>
    <mergeCell ref="E5820:F5820"/>
    <mergeCell ref="E5821:F5821"/>
    <mergeCell ref="E5822:F5822"/>
    <mergeCell ref="E5823:F5823"/>
    <mergeCell ref="E5824:F5824"/>
    <mergeCell ref="E5814:F5814"/>
    <mergeCell ref="E5815:F5815"/>
    <mergeCell ref="E5816:F5816"/>
    <mergeCell ref="E5817:F5817"/>
    <mergeCell ref="E5818:F5818"/>
    <mergeCell ref="E5819:F5819"/>
    <mergeCell ref="E5808:F5808"/>
    <mergeCell ref="E5809:F5809"/>
    <mergeCell ref="E5810:F5810"/>
    <mergeCell ref="E5811:F5811"/>
    <mergeCell ref="C5812:C5813"/>
    <mergeCell ref="E5812:F5812"/>
    <mergeCell ref="E5813:F5813"/>
    <mergeCell ref="C5802:C5803"/>
    <mergeCell ref="E5802:F5802"/>
    <mergeCell ref="E5803:F5803"/>
    <mergeCell ref="E5804:F5804"/>
    <mergeCell ref="E5805:F5805"/>
    <mergeCell ref="C5806:C5807"/>
    <mergeCell ref="E5806:F5806"/>
    <mergeCell ref="E5807:F5807"/>
    <mergeCell ref="C5797:C5800"/>
    <mergeCell ref="E5797:F5797"/>
    <mergeCell ref="E5798:F5798"/>
    <mergeCell ref="E5799:F5799"/>
    <mergeCell ref="E5800:F5800"/>
    <mergeCell ref="E5801:F5801"/>
    <mergeCell ref="E5791:F5791"/>
    <mergeCell ref="E5792:F5792"/>
    <mergeCell ref="E5793:F5793"/>
    <mergeCell ref="C5794:C5796"/>
    <mergeCell ref="E5794:F5794"/>
    <mergeCell ref="E5795:F5795"/>
    <mergeCell ref="E5796:F5796"/>
    <mergeCell ref="E5786:F5786"/>
    <mergeCell ref="E5787:F5787"/>
    <mergeCell ref="E5788:F5788"/>
    <mergeCell ref="C5789:C5790"/>
    <mergeCell ref="E5789:F5789"/>
    <mergeCell ref="E5790:F5790"/>
    <mergeCell ref="E5754:F5754"/>
    <mergeCell ref="E5781:F5781"/>
    <mergeCell ref="E5782:F5782"/>
    <mergeCell ref="C5783:C5785"/>
    <mergeCell ref="E5783:F5783"/>
    <mergeCell ref="E5784:F5784"/>
    <mergeCell ref="E5785:F5785"/>
    <mergeCell ref="E5775:F5775"/>
    <mergeCell ref="E5776:F5776"/>
    <mergeCell ref="E5777:F5777"/>
    <mergeCell ref="C5778:C5780"/>
    <mergeCell ref="E5778:F5778"/>
    <mergeCell ref="E5779:F5779"/>
    <mergeCell ref="E5780:F5780"/>
    <mergeCell ref="E5769:F5769"/>
    <mergeCell ref="E5770:F5770"/>
    <mergeCell ref="C5771:C5772"/>
    <mergeCell ref="E5771:F5771"/>
    <mergeCell ref="E5772:F5772"/>
    <mergeCell ref="C5773:C5774"/>
    <mergeCell ref="E5773:F5773"/>
    <mergeCell ref="E5774:F5774"/>
    <mergeCell ref="C5732:C5734"/>
    <mergeCell ref="E5732:F5732"/>
    <mergeCell ref="E5733:F5733"/>
    <mergeCell ref="E5734:F5734"/>
    <mergeCell ref="C5735:C5737"/>
    <mergeCell ref="E5735:F5735"/>
    <mergeCell ref="E5736:F5736"/>
    <mergeCell ref="E5737:F5737"/>
    <mergeCell ref="E5763:F5763"/>
    <mergeCell ref="E5764:F5764"/>
    <mergeCell ref="E5765:F5765"/>
    <mergeCell ref="E5766:F5766"/>
    <mergeCell ref="E5767:F5767"/>
    <mergeCell ref="E5768:F5768"/>
    <mergeCell ref="C5755:C5758"/>
    <mergeCell ref="E5755:F5755"/>
    <mergeCell ref="E5756:F5756"/>
    <mergeCell ref="E5757:F5757"/>
    <mergeCell ref="E5758:F5758"/>
    <mergeCell ref="C5759:C5770"/>
    <mergeCell ref="E5759:F5759"/>
    <mergeCell ref="E5760:F5760"/>
    <mergeCell ref="E5761:F5761"/>
    <mergeCell ref="E5762:F5762"/>
    <mergeCell ref="E5747:F5747"/>
    <mergeCell ref="E5748:F5748"/>
    <mergeCell ref="E5749:F5749"/>
    <mergeCell ref="E5750:F5750"/>
    <mergeCell ref="C5751:C5754"/>
    <mergeCell ref="E5751:F5751"/>
    <mergeCell ref="E5752:F5752"/>
    <mergeCell ref="E5753:F5753"/>
    <mergeCell ref="E5723:F5723"/>
    <mergeCell ref="E5724:F5724"/>
    <mergeCell ref="E5725:F5725"/>
    <mergeCell ref="E5726:F5726"/>
    <mergeCell ref="E5727:F5727"/>
    <mergeCell ref="C5728:C5731"/>
    <mergeCell ref="E5728:F5728"/>
    <mergeCell ref="E5729:F5729"/>
    <mergeCell ref="E5730:F5730"/>
    <mergeCell ref="E5731:F5731"/>
    <mergeCell ref="E5715:F5715"/>
    <mergeCell ref="E5716:F5716"/>
    <mergeCell ref="B5717:B5937"/>
    <mergeCell ref="E5717:F5717"/>
    <mergeCell ref="C5718:C5721"/>
    <mergeCell ref="E5718:F5718"/>
    <mergeCell ref="E5719:F5719"/>
    <mergeCell ref="E5720:F5720"/>
    <mergeCell ref="E5721:F5721"/>
    <mergeCell ref="E5722:F5722"/>
    <mergeCell ref="C5743:C5744"/>
    <mergeCell ref="E5743:F5743"/>
    <mergeCell ref="E5744:F5744"/>
    <mergeCell ref="C5745:C5746"/>
    <mergeCell ref="E5745:F5745"/>
    <mergeCell ref="E5746:F5746"/>
    <mergeCell ref="C5738:C5741"/>
    <mergeCell ref="E5738:F5738"/>
    <mergeCell ref="E5739:F5739"/>
    <mergeCell ref="E5740:F5740"/>
    <mergeCell ref="E5741:F5741"/>
    <mergeCell ref="E5742:F5742"/>
    <mergeCell ref="E5710:F5710"/>
    <mergeCell ref="E5711:F5711"/>
    <mergeCell ref="C5712:C5713"/>
    <mergeCell ref="E5712:F5712"/>
    <mergeCell ref="E5713:F5713"/>
    <mergeCell ref="E5714:F5714"/>
    <mergeCell ref="C5705:C5706"/>
    <mergeCell ref="E5705:F5705"/>
    <mergeCell ref="E5706:F5706"/>
    <mergeCell ref="E5707:F5707"/>
    <mergeCell ref="E5708:F5708"/>
    <mergeCell ref="E5709:F5709"/>
    <mergeCell ref="E5700:F5700"/>
    <mergeCell ref="E5701:F5701"/>
    <mergeCell ref="C5702:C5703"/>
    <mergeCell ref="E5702:F5702"/>
    <mergeCell ref="E5703:F5703"/>
    <mergeCell ref="E5704:F5704"/>
    <mergeCell ref="E5695:F5695"/>
    <mergeCell ref="C5696:C5697"/>
    <mergeCell ref="E5696:F5696"/>
    <mergeCell ref="E5697:F5697"/>
    <mergeCell ref="E5698:F5698"/>
    <mergeCell ref="E5699:F5699"/>
    <mergeCell ref="C5691:C5692"/>
    <mergeCell ref="E5691:F5691"/>
    <mergeCell ref="E5692:F5692"/>
    <mergeCell ref="C5693:C5694"/>
    <mergeCell ref="E5693:F5693"/>
    <mergeCell ref="E5694:F5694"/>
    <mergeCell ref="C5683:C5684"/>
    <mergeCell ref="E5683:F5683"/>
    <mergeCell ref="E5684:F5684"/>
    <mergeCell ref="E5685:F5685"/>
    <mergeCell ref="E5686:F5686"/>
    <mergeCell ref="C5687:C5690"/>
    <mergeCell ref="E5687:F5687"/>
    <mergeCell ref="E5688:F5688"/>
    <mergeCell ref="E5689:F5689"/>
    <mergeCell ref="E5690:F5690"/>
    <mergeCell ref="C5676:C5678"/>
    <mergeCell ref="E5676:F5676"/>
    <mergeCell ref="E5677:F5677"/>
    <mergeCell ref="E5678:F5678"/>
    <mergeCell ref="E5679:F5679"/>
    <mergeCell ref="C5680:C5682"/>
    <mergeCell ref="E5680:F5680"/>
    <mergeCell ref="E5681:F5681"/>
    <mergeCell ref="E5682:F5682"/>
    <mergeCell ref="E5670:F5670"/>
    <mergeCell ref="E5671:F5671"/>
    <mergeCell ref="E5672:F5672"/>
    <mergeCell ref="E5673:F5673"/>
    <mergeCell ref="C5674:C5675"/>
    <mergeCell ref="E5674:F5674"/>
    <mergeCell ref="E5675:F5675"/>
    <mergeCell ref="C5661:C5673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54:F5654"/>
    <mergeCell ref="E5655:F5655"/>
    <mergeCell ref="E5656:F5656"/>
    <mergeCell ref="E5657:F5657"/>
    <mergeCell ref="E5658:F5658"/>
    <mergeCell ref="C5659:C5660"/>
    <mergeCell ref="E5659:F5659"/>
    <mergeCell ref="E5660:F5660"/>
    <mergeCell ref="C5649:C5650"/>
    <mergeCell ref="E5649:F5649"/>
    <mergeCell ref="E5650:F5650"/>
    <mergeCell ref="C5651:C5653"/>
    <mergeCell ref="E5651:F5651"/>
    <mergeCell ref="E5652:F5652"/>
    <mergeCell ref="E5653:F5653"/>
    <mergeCell ref="E5644:F5644"/>
    <mergeCell ref="C5645:C5646"/>
    <mergeCell ref="E5645:F5645"/>
    <mergeCell ref="E5646:F5646"/>
    <mergeCell ref="E5647:F5647"/>
    <mergeCell ref="E5648:F5648"/>
    <mergeCell ref="C5638:C5639"/>
    <mergeCell ref="E5638:F5638"/>
    <mergeCell ref="E5639:F5639"/>
    <mergeCell ref="E5640:F5640"/>
    <mergeCell ref="E5641:F5641"/>
    <mergeCell ref="C5642:C5643"/>
    <mergeCell ref="E5642:F5642"/>
    <mergeCell ref="E5643:F5643"/>
    <mergeCell ref="E5632:F5632"/>
    <mergeCell ref="E5633:F5633"/>
    <mergeCell ref="E5634:F5634"/>
    <mergeCell ref="E5635:F5635"/>
    <mergeCell ref="C5636:C5637"/>
    <mergeCell ref="E5636:F5636"/>
    <mergeCell ref="E5637:F5637"/>
    <mergeCell ref="E5625:F5625"/>
    <mergeCell ref="E5626:F5626"/>
    <mergeCell ref="E5627:F5627"/>
    <mergeCell ref="E5628:F5628"/>
    <mergeCell ref="C5629:C5631"/>
    <mergeCell ref="E5629:F5629"/>
    <mergeCell ref="E5630:F5630"/>
    <mergeCell ref="E5631:F5631"/>
    <mergeCell ref="E5618:F5618"/>
    <mergeCell ref="C5619:C5620"/>
    <mergeCell ref="E5619:F5619"/>
    <mergeCell ref="E5620:F5620"/>
    <mergeCell ref="E5621:F5621"/>
    <mergeCell ref="C5622:C5624"/>
    <mergeCell ref="E5622:F5622"/>
    <mergeCell ref="E5623:F5623"/>
    <mergeCell ref="E5624:F5624"/>
    <mergeCell ref="E5612:F5612"/>
    <mergeCell ref="E5613:F5613"/>
    <mergeCell ref="E5614:F5614"/>
    <mergeCell ref="E5615:F5615"/>
    <mergeCell ref="C5616:C5617"/>
    <mergeCell ref="E5616:F5616"/>
    <mergeCell ref="E5617:F5617"/>
    <mergeCell ref="E5605:F5605"/>
    <mergeCell ref="E5606:F5606"/>
    <mergeCell ref="E5607:F5607"/>
    <mergeCell ref="E5608:F5608"/>
    <mergeCell ref="C5609:C5611"/>
    <mergeCell ref="E5609:F5609"/>
    <mergeCell ref="E5610:F5610"/>
    <mergeCell ref="E5611:F5611"/>
    <mergeCell ref="E5600:F5600"/>
    <mergeCell ref="E5601:F5601"/>
    <mergeCell ref="E5602:F5602"/>
    <mergeCell ref="C5603:C5604"/>
    <mergeCell ref="E5603:F5603"/>
    <mergeCell ref="E5604:F5604"/>
    <mergeCell ref="E5594:F5594"/>
    <mergeCell ref="E5595:F5595"/>
    <mergeCell ref="E5596:F5596"/>
    <mergeCell ref="E5597:F5597"/>
    <mergeCell ref="C5598:C5599"/>
    <mergeCell ref="E5598:F5598"/>
    <mergeCell ref="E5599:F5599"/>
    <mergeCell ref="E5588:F5588"/>
    <mergeCell ref="E5589:F5589"/>
    <mergeCell ref="E5590:F5590"/>
    <mergeCell ref="E5591:F5591"/>
    <mergeCell ref="C5592:C5593"/>
    <mergeCell ref="E5592:F5592"/>
    <mergeCell ref="E5593:F5593"/>
    <mergeCell ref="E5586:F5586"/>
    <mergeCell ref="E5587:F5587"/>
    <mergeCell ref="E5577:F5577"/>
    <mergeCell ref="E5578:F5578"/>
    <mergeCell ref="E5579:F5579"/>
    <mergeCell ref="C5580:C5582"/>
    <mergeCell ref="E5580:F5580"/>
    <mergeCell ref="E5581:F5581"/>
    <mergeCell ref="E5582:F5582"/>
    <mergeCell ref="E5570:F5570"/>
    <mergeCell ref="E5571:F5571"/>
    <mergeCell ref="C5572:C5573"/>
    <mergeCell ref="E5572:F5572"/>
    <mergeCell ref="E5573:F5573"/>
    <mergeCell ref="C5574:C5576"/>
    <mergeCell ref="E5574:F5574"/>
    <mergeCell ref="E5575:F5575"/>
    <mergeCell ref="E5576:F5576"/>
    <mergeCell ref="E5559:F5559"/>
    <mergeCell ref="E5560:F5560"/>
    <mergeCell ref="C5561:C5565"/>
    <mergeCell ref="E5561:F5561"/>
    <mergeCell ref="E5562:F5562"/>
    <mergeCell ref="E5563:F5563"/>
    <mergeCell ref="E5564:F5564"/>
    <mergeCell ref="E5551:F5551"/>
    <mergeCell ref="E5552:F5552"/>
    <mergeCell ref="E5553:F5553"/>
    <mergeCell ref="E5554:F5554"/>
    <mergeCell ref="E5555:F5555"/>
    <mergeCell ref="E5556:F5556"/>
    <mergeCell ref="C5583:C5584"/>
    <mergeCell ref="E5583:F5583"/>
    <mergeCell ref="E5584:F5584"/>
    <mergeCell ref="E5585:F5585"/>
    <mergeCell ref="E5544:F5544"/>
    <mergeCell ref="B5545:B5716"/>
    <mergeCell ref="E5545:F5545"/>
    <mergeCell ref="E5546:F5546"/>
    <mergeCell ref="C5547:C5550"/>
    <mergeCell ref="E5547:F5547"/>
    <mergeCell ref="E5548:F5548"/>
    <mergeCell ref="E5549:F5549"/>
    <mergeCell ref="E5550:F5550"/>
    <mergeCell ref="C5551:C5552"/>
    <mergeCell ref="E5538:F5538"/>
    <mergeCell ref="E5539:F5539"/>
    <mergeCell ref="E5540:F5540"/>
    <mergeCell ref="E5541:F5541"/>
    <mergeCell ref="E5542:F5542"/>
    <mergeCell ref="E5543:F5543"/>
    <mergeCell ref="E5532:F5532"/>
    <mergeCell ref="E5533:F5533"/>
    <mergeCell ref="E5534:F5534"/>
    <mergeCell ref="E5535:F5535"/>
    <mergeCell ref="C5536:C5537"/>
    <mergeCell ref="E5536:F5536"/>
    <mergeCell ref="E5537:F5537"/>
    <mergeCell ref="E5565:F5565"/>
    <mergeCell ref="C5566:C5567"/>
    <mergeCell ref="E5566:F5566"/>
    <mergeCell ref="E5567:F5567"/>
    <mergeCell ref="E5568:F5568"/>
    <mergeCell ref="E5569:F5569"/>
    <mergeCell ref="C5557:C5560"/>
    <mergeCell ref="E5557:F5557"/>
    <mergeCell ref="E5558:F5558"/>
    <mergeCell ref="E5508:F5508"/>
    <mergeCell ref="E5509:F5509"/>
    <mergeCell ref="E5500:F5500"/>
    <mergeCell ref="C5501:C5502"/>
    <mergeCell ref="E5501:F5501"/>
    <mergeCell ref="E5502:F5502"/>
    <mergeCell ref="E5503:F5503"/>
    <mergeCell ref="E5504:F5504"/>
    <mergeCell ref="E5527:F5527"/>
    <mergeCell ref="C5528:C5529"/>
    <mergeCell ref="E5528:F5528"/>
    <mergeCell ref="E5529:F5529"/>
    <mergeCell ref="E5530:F5530"/>
    <mergeCell ref="E5531:F5531"/>
    <mergeCell ref="E5522:F5522"/>
    <mergeCell ref="C5523:C5524"/>
    <mergeCell ref="E5523:F5523"/>
    <mergeCell ref="E5524:F5524"/>
    <mergeCell ref="E5525:F5525"/>
    <mergeCell ref="E5526:F5526"/>
    <mergeCell ref="E5516:F5516"/>
    <mergeCell ref="E5517:F5517"/>
    <mergeCell ref="E5518:F5518"/>
    <mergeCell ref="E5519:F5519"/>
    <mergeCell ref="E5520:F5520"/>
    <mergeCell ref="E5521:F5521"/>
    <mergeCell ref="E5495:F5495"/>
    <mergeCell ref="C5496:C5497"/>
    <mergeCell ref="E5496:F5496"/>
    <mergeCell ref="E5497:F5497"/>
    <mergeCell ref="E5498:F5498"/>
    <mergeCell ref="E5499:F5499"/>
    <mergeCell ref="C5490:C5491"/>
    <mergeCell ref="E5490:F5490"/>
    <mergeCell ref="E5491:F5491"/>
    <mergeCell ref="E5492:F5492"/>
    <mergeCell ref="E5493:F5493"/>
    <mergeCell ref="E5494:F5494"/>
    <mergeCell ref="B5483:B5544"/>
    <mergeCell ref="E5483:F5483"/>
    <mergeCell ref="C5484:C5485"/>
    <mergeCell ref="E5484:F5484"/>
    <mergeCell ref="E5485:F5485"/>
    <mergeCell ref="E5486:F5486"/>
    <mergeCell ref="C5487:C5489"/>
    <mergeCell ref="E5487:F5487"/>
    <mergeCell ref="E5488:F5488"/>
    <mergeCell ref="E5489:F5489"/>
    <mergeCell ref="E5510:F5510"/>
    <mergeCell ref="E5511:F5511"/>
    <mergeCell ref="E5512:F5512"/>
    <mergeCell ref="E5513:F5513"/>
    <mergeCell ref="E5514:F5514"/>
    <mergeCell ref="E5515:F5515"/>
    <mergeCell ref="C5505:C5506"/>
    <mergeCell ref="E5505:F5505"/>
    <mergeCell ref="E5506:F5506"/>
    <mergeCell ref="E5507:F5507"/>
    <mergeCell ref="E5477:F5477"/>
    <mergeCell ref="E5478:F5478"/>
    <mergeCell ref="E5479:F5479"/>
    <mergeCell ref="E5480:F5480"/>
    <mergeCell ref="E5481:F5481"/>
    <mergeCell ref="E5482:F5482"/>
    <mergeCell ref="E5471:F5471"/>
    <mergeCell ref="E5472:F5472"/>
    <mergeCell ref="E5473:F5473"/>
    <mergeCell ref="E5474:F5474"/>
    <mergeCell ref="E5475:F5475"/>
    <mergeCell ref="E5476:F5476"/>
    <mergeCell ref="E5465:F5465"/>
    <mergeCell ref="C5466:C5467"/>
    <mergeCell ref="E5466:F5466"/>
    <mergeCell ref="E5467:F5467"/>
    <mergeCell ref="E5468:F5468"/>
    <mergeCell ref="C5469:C5470"/>
    <mergeCell ref="E5469:F5469"/>
    <mergeCell ref="E5470:F5470"/>
    <mergeCell ref="E5458:F5458"/>
    <mergeCell ref="E5459:F5459"/>
    <mergeCell ref="C5460:C5464"/>
    <mergeCell ref="E5460:F5460"/>
    <mergeCell ref="E5461:F5461"/>
    <mergeCell ref="E5462:F5462"/>
    <mergeCell ref="E5463:F5463"/>
    <mergeCell ref="E5464:F5464"/>
    <mergeCell ref="C5452:C5455"/>
    <mergeCell ref="E5452:F5452"/>
    <mergeCell ref="E5453:F5453"/>
    <mergeCell ref="E5454:F5454"/>
    <mergeCell ref="E5455:F5455"/>
    <mergeCell ref="C5456:C5457"/>
    <mergeCell ref="E5456:F5456"/>
    <mergeCell ref="E5457:F5457"/>
    <mergeCell ref="C5444:C5451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36:F5436"/>
    <mergeCell ref="E5437:F5437"/>
    <mergeCell ref="C5438:C5443"/>
    <mergeCell ref="E5438:F5438"/>
    <mergeCell ref="E5439:F5439"/>
    <mergeCell ref="E5440:F5440"/>
    <mergeCell ref="E5441:F5441"/>
    <mergeCell ref="E5442:F5442"/>
    <mergeCell ref="E5443:F5443"/>
    <mergeCell ref="E5431:F5431"/>
    <mergeCell ref="C5432:C5434"/>
    <mergeCell ref="E5432:F5432"/>
    <mergeCell ref="E5433:F5433"/>
    <mergeCell ref="E5434:F5434"/>
    <mergeCell ref="E5435:F5435"/>
    <mergeCell ref="E5425:F5425"/>
    <mergeCell ref="E5426:F5426"/>
    <mergeCell ref="C5427:C5430"/>
    <mergeCell ref="E5427:F5427"/>
    <mergeCell ref="E5428:F5428"/>
    <mergeCell ref="E5429:F5429"/>
    <mergeCell ref="E5430:F5430"/>
    <mergeCell ref="C5421:C5422"/>
    <mergeCell ref="E5421:F5421"/>
    <mergeCell ref="E5422:F5422"/>
    <mergeCell ref="C5423:C5424"/>
    <mergeCell ref="E5423:F5423"/>
    <mergeCell ref="E5424:F5424"/>
    <mergeCell ref="C5417:C5418"/>
    <mergeCell ref="E5417:F5417"/>
    <mergeCell ref="E5418:F5418"/>
    <mergeCell ref="C5419:C5420"/>
    <mergeCell ref="E5419:F5419"/>
    <mergeCell ref="E5420:F5420"/>
    <mergeCell ref="E5412:F5412"/>
    <mergeCell ref="C5413:C5414"/>
    <mergeCell ref="E5413:F5413"/>
    <mergeCell ref="E5414:F5414"/>
    <mergeCell ref="E5415:F5415"/>
    <mergeCell ref="E5416:F5416"/>
    <mergeCell ref="E5407:F5407"/>
    <mergeCell ref="E5408:F5408"/>
    <mergeCell ref="C5409:C5411"/>
    <mergeCell ref="E5409:F5409"/>
    <mergeCell ref="E5410:F5410"/>
    <mergeCell ref="E5411:F5411"/>
    <mergeCell ref="E5402:F5402"/>
    <mergeCell ref="E5403:F5403"/>
    <mergeCell ref="C5404:C5405"/>
    <mergeCell ref="E5404:F5404"/>
    <mergeCell ref="E5405:F5405"/>
    <mergeCell ref="E5406:F5406"/>
    <mergeCell ref="E5397:F5397"/>
    <mergeCell ref="C5398:C5399"/>
    <mergeCell ref="E5398:F5398"/>
    <mergeCell ref="E5399:F5399"/>
    <mergeCell ref="E5400:F5400"/>
    <mergeCell ref="E5401:F5401"/>
    <mergeCell ref="E5388:F5388"/>
    <mergeCell ref="E5389:F5389"/>
    <mergeCell ref="C5390:C5396"/>
    <mergeCell ref="E5390:F5390"/>
    <mergeCell ref="E5391:F5391"/>
    <mergeCell ref="E5392:F5392"/>
    <mergeCell ref="E5393:F5393"/>
    <mergeCell ref="E5394:F5394"/>
    <mergeCell ref="E5395:F5395"/>
    <mergeCell ref="E5396:F5396"/>
    <mergeCell ref="E5382:F5382"/>
    <mergeCell ref="E5383:F5383"/>
    <mergeCell ref="E5384:F5384"/>
    <mergeCell ref="E5385:F5385"/>
    <mergeCell ref="E5386:F5386"/>
    <mergeCell ref="E5387:F5387"/>
    <mergeCell ref="E5376:F5376"/>
    <mergeCell ref="E5377:F5377"/>
    <mergeCell ref="E5378:F5378"/>
    <mergeCell ref="E5379:F5379"/>
    <mergeCell ref="E5380:F5380"/>
    <mergeCell ref="E5381:F5381"/>
    <mergeCell ref="E5370:F5370"/>
    <mergeCell ref="E5371:F5371"/>
    <mergeCell ref="C5372:C5373"/>
    <mergeCell ref="E5372:F5372"/>
    <mergeCell ref="E5373:F5373"/>
    <mergeCell ref="C5374:C5375"/>
    <mergeCell ref="E5374:F5374"/>
    <mergeCell ref="E5375:F5375"/>
    <mergeCell ref="E5365:F5365"/>
    <mergeCell ref="C5366:C5368"/>
    <mergeCell ref="E5366:F5366"/>
    <mergeCell ref="E5367:F5367"/>
    <mergeCell ref="E5368:F5368"/>
    <mergeCell ref="E5369:F5369"/>
    <mergeCell ref="E5359:F5359"/>
    <mergeCell ref="E5360:F5360"/>
    <mergeCell ref="E5361:F5361"/>
    <mergeCell ref="E5362:F5362"/>
    <mergeCell ref="E5363:F5363"/>
    <mergeCell ref="E5364:F5364"/>
    <mergeCell ref="E5333:F5333"/>
    <mergeCell ref="E5321:F5321"/>
    <mergeCell ref="C5322:C5323"/>
    <mergeCell ref="E5322:F5322"/>
    <mergeCell ref="E5323:F5323"/>
    <mergeCell ref="E5324:F5324"/>
    <mergeCell ref="E5353:F5353"/>
    <mergeCell ref="E5354:F5354"/>
    <mergeCell ref="E5355:F5355"/>
    <mergeCell ref="C5356:C5358"/>
    <mergeCell ref="E5356:F5356"/>
    <mergeCell ref="E5357:F5357"/>
    <mergeCell ref="E5358:F5358"/>
    <mergeCell ref="E5345:F5345"/>
    <mergeCell ref="E5346:F5346"/>
    <mergeCell ref="E5347:F5347"/>
    <mergeCell ref="E5348:F5348"/>
    <mergeCell ref="C5349:C5352"/>
    <mergeCell ref="E5349:F5349"/>
    <mergeCell ref="E5350:F5350"/>
    <mergeCell ref="E5351:F5351"/>
    <mergeCell ref="E5352:F5352"/>
    <mergeCell ref="C5340:C5341"/>
    <mergeCell ref="E5340:F5340"/>
    <mergeCell ref="E5341:F5341"/>
    <mergeCell ref="E5342:F5342"/>
    <mergeCell ref="E5343:F5343"/>
    <mergeCell ref="E5344:F5344"/>
    <mergeCell ref="B5325:B5482"/>
    <mergeCell ref="E5325:F5325"/>
    <mergeCell ref="E5326:F5326"/>
    <mergeCell ref="E5327:F5327"/>
    <mergeCell ref="E5328:F5328"/>
    <mergeCell ref="C5315:C5316"/>
    <mergeCell ref="E5315:F5315"/>
    <mergeCell ref="E5316:F5316"/>
    <mergeCell ref="C5317:C5320"/>
    <mergeCell ref="E5317:F5317"/>
    <mergeCell ref="E5318:F5318"/>
    <mergeCell ref="E5319:F5319"/>
    <mergeCell ref="E5320:F5320"/>
    <mergeCell ref="E5310:F5310"/>
    <mergeCell ref="E5311:F5311"/>
    <mergeCell ref="C5312:C5313"/>
    <mergeCell ref="E5312:F5312"/>
    <mergeCell ref="E5313:F5313"/>
    <mergeCell ref="E5314:F5314"/>
    <mergeCell ref="E5334:F5334"/>
    <mergeCell ref="C5335:C5336"/>
    <mergeCell ref="E5335:F5335"/>
    <mergeCell ref="E5336:F5336"/>
    <mergeCell ref="E5337:F5337"/>
    <mergeCell ref="C5338:C5339"/>
    <mergeCell ref="E5338:F5338"/>
    <mergeCell ref="E5339:F5339"/>
    <mergeCell ref="E5329:F5329"/>
    <mergeCell ref="C5330:C5333"/>
    <mergeCell ref="E5330:F5330"/>
    <mergeCell ref="E5331:F5331"/>
    <mergeCell ref="E5332:F5332"/>
    <mergeCell ref="E5304:F5304"/>
    <mergeCell ref="E5305:F5305"/>
    <mergeCell ref="E5306:F5306"/>
    <mergeCell ref="E5307:F5307"/>
    <mergeCell ref="E5308:F5308"/>
    <mergeCell ref="E5309:F5309"/>
    <mergeCell ref="E5297:F5297"/>
    <mergeCell ref="E5298:F5298"/>
    <mergeCell ref="E5299:F5299"/>
    <mergeCell ref="E5300:F5300"/>
    <mergeCell ref="E5301:F5301"/>
    <mergeCell ref="C5302:C5303"/>
    <mergeCell ref="E5302:F5302"/>
    <mergeCell ref="E5303:F5303"/>
    <mergeCell ref="C5291:C5292"/>
    <mergeCell ref="E5291:F5291"/>
    <mergeCell ref="E5292:F5292"/>
    <mergeCell ref="E5293:F5293"/>
    <mergeCell ref="E5294:F5294"/>
    <mergeCell ref="C5295:C5296"/>
    <mergeCell ref="E5295:F5295"/>
    <mergeCell ref="E5296:F5296"/>
    <mergeCell ref="E5285:F5285"/>
    <mergeCell ref="E5286:F5286"/>
    <mergeCell ref="E5287:F5287"/>
    <mergeCell ref="E5288:F5288"/>
    <mergeCell ref="E5289:F5289"/>
    <mergeCell ref="E5290:F5290"/>
    <mergeCell ref="C5280:C5284"/>
    <mergeCell ref="E5280:F5280"/>
    <mergeCell ref="E5281:F5281"/>
    <mergeCell ref="E5282:F5282"/>
    <mergeCell ref="E5283:F5283"/>
    <mergeCell ref="E5284:F5284"/>
    <mergeCell ref="E5274:F5274"/>
    <mergeCell ref="C5275:C5276"/>
    <mergeCell ref="E5275:F5275"/>
    <mergeCell ref="E5276:F5276"/>
    <mergeCell ref="E5277:F5277"/>
    <mergeCell ref="C5278:C5279"/>
    <mergeCell ref="E5278:F5278"/>
    <mergeCell ref="E5279:F5279"/>
    <mergeCell ref="E5266:F5266"/>
    <mergeCell ref="E5267:F5267"/>
    <mergeCell ref="C5268:C5273"/>
    <mergeCell ref="E5268:F5268"/>
    <mergeCell ref="E5269:F5269"/>
    <mergeCell ref="E5270:F5270"/>
    <mergeCell ref="E5271:F5271"/>
    <mergeCell ref="E5272:F5272"/>
    <mergeCell ref="E5273:F5273"/>
    <mergeCell ref="C5261:C5263"/>
    <mergeCell ref="E5261:F5261"/>
    <mergeCell ref="E5262:F5262"/>
    <mergeCell ref="E5263:F5263"/>
    <mergeCell ref="E5264:F5264"/>
    <mergeCell ref="E5265:F5265"/>
    <mergeCell ref="C5255:C5258"/>
    <mergeCell ref="E5255:F5255"/>
    <mergeCell ref="E5256:F5256"/>
    <mergeCell ref="E5257:F5257"/>
    <mergeCell ref="E5258:F5258"/>
    <mergeCell ref="C5259:C5260"/>
    <mergeCell ref="E5259:F5259"/>
    <mergeCell ref="E5260:F5260"/>
    <mergeCell ref="C5249:C5250"/>
    <mergeCell ref="E5249:F5249"/>
    <mergeCell ref="E5250:F5250"/>
    <mergeCell ref="E5251:F5251"/>
    <mergeCell ref="E5252:F5252"/>
    <mergeCell ref="C5253:C5254"/>
    <mergeCell ref="E5253:F5253"/>
    <mergeCell ref="E5254:F5254"/>
    <mergeCell ref="E5244:F5244"/>
    <mergeCell ref="C5245:C5246"/>
    <mergeCell ref="E5245:F5245"/>
    <mergeCell ref="E5246:F5246"/>
    <mergeCell ref="E5247:F5247"/>
    <mergeCell ref="E5248:F5248"/>
    <mergeCell ref="E5238:F5238"/>
    <mergeCell ref="E5239:F5239"/>
    <mergeCell ref="E5240:F5240"/>
    <mergeCell ref="E5241:F5241"/>
    <mergeCell ref="E5242:F5242"/>
    <mergeCell ref="E5243:F5243"/>
    <mergeCell ref="E5233:F5233"/>
    <mergeCell ref="C5234:C5237"/>
    <mergeCell ref="E5234:F5234"/>
    <mergeCell ref="E5235:F5235"/>
    <mergeCell ref="E5236:F5236"/>
    <mergeCell ref="E5237:F5237"/>
    <mergeCell ref="C5228:C5231"/>
    <mergeCell ref="E5228:F5228"/>
    <mergeCell ref="E5229:F5229"/>
    <mergeCell ref="E5230:F5230"/>
    <mergeCell ref="E5231:F5231"/>
    <mergeCell ref="E5232:F5232"/>
    <mergeCell ref="E5222:F5222"/>
    <mergeCell ref="C5223:C5225"/>
    <mergeCell ref="E5223:F5223"/>
    <mergeCell ref="E5224:F5224"/>
    <mergeCell ref="E5225:F5225"/>
    <mergeCell ref="C5226:C5227"/>
    <mergeCell ref="E5226:F5226"/>
    <mergeCell ref="E5227:F5227"/>
    <mergeCell ref="E5216:F5216"/>
    <mergeCell ref="E5217:F5217"/>
    <mergeCell ref="E5218:F5218"/>
    <mergeCell ref="E5219:F5219"/>
    <mergeCell ref="E5220:F5220"/>
    <mergeCell ref="E5221:F5221"/>
    <mergeCell ref="E5210:F5210"/>
    <mergeCell ref="E5211:F5211"/>
    <mergeCell ref="E5212:F5212"/>
    <mergeCell ref="E5213:F5213"/>
    <mergeCell ref="E5214:F5214"/>
    <mergeCell ref="E5215:F5215"/>
    <mergeCell ref="C5202:C5203"/>
    <mergeCell ref="E5202:F5202"/>
    <mergeCell ref="E5203:F5203"/>
    <mergeCell ref="C5204:C5210"/>
    <mergeCell ref="E5204:F5204"/>
    <mergeCell ref="E5205:F5205"/>
    <mergeCell ref="E5206:F5206"/>
    <mergeCell ref="E5207:F5207"/>
    <mergeCell ref="E5208:F5208"/>
    <mergeCell ref="E5209:F5209"/>
    <mergeCell ref="E5196:F5196"/>
    <mergeCell ref="E5197:F5197"/>
    <mergeCell ref="E5198:F5198"/>
    <mergeCell ref="E5199:F5199"/>
    <mergeCell ref="E5200:F5200"/>
    <mergeCell ref="E5201:F5201"/>
    <mergeCell ref="E5189:F5189"/>
    <mergeCell ref="E5190:F5190"/>
    <mergeCell ref="E5191:F5191"/>
    <mergeCell ref="E5192:F5192"/>
    <mergeCell ref="E5193:F5193"/>
    <mergeCell ref="C5194:C5195"/>
    <mergeCell ref="E5194:F5194"/>
    <mergeCell ref="E5195:F5195"/>
    <mergeCell ref="E5184:F5184"/>
    <mergeCell ref="E5185:F5185"/>
    <mergeCell ref="E5186:F5186"/>
    <mergeCell ref="C5187:C5188"/>
    <mergeCell ref="E5187:F5187"/>
    <mergeCell ref="E5188:F5188"/>
    <mergeCell ref="C5180:C5183"/>
    <mergeCell ref="E5180:F5180"/>
    <mergeCell ref="E5181:F5181"/>
    <mergeCell ref="E5182:F5182"/>
    <mergeCell ref="E5183:F5183"/>
    <mergeCell ref="C5173:C5174"/>
    <mergeCell ref="E5173:F5173"/>
    <mergeCell ref="E5174:F5174"/>
    <mergeCell ref="E5175:F5175"/>
    <mergeCell ref="E5176:F5176"/>
    <mergeCell ref="E5177:F5177"/>
    <mergeCell ref="E5166:F5166"/>
    <mergeCell ref="E5167:F5167"/>
    <mergeCell ref="E5168:F5168"/>
    <mergeCell ref="E5169:F5169"/>
    <mergeCell ref="E5170:F5170"/>
    <mergeCell ref="C5171:C5172"/>
    <mergeCell ref="E5171:F5171"/>
    <mergeCell ref="E5172:F5172"/>
    <mergeCell ref="E5162:F5162"/>
    <mergeCell ref="E5163:F5163"/>
    <mergeCell ref="E5164:F5164"/>
    <mergeCell ref="E5165:F5165"/>
    <mergeCell ref="E5150:F5150"/>
    <mergeCell ref="C5151:C5152"/>
    <mergeCell ref="E5151:F5151"/>
    <mergeCell ref="E5152:F5152"/>
    <mergeCell ref="E5153:F5153"/>
    <mergeCell ref="C5154:C5157"/>
    <mergeCell ref="E5154:F5154"/>
    <mergeCell ref="E5155:F5155"/>
    <mergeCell ref="E5156:F5156"/>
    <mergeCell ref="E5157:F5157"/>
    <mergeCell ref="C5178:C5179"/>
    <mergeCell ref="E5178:F5178"/>
    <mergeCell ref="E5179:F5179"/>
    <mergeCell ref="E5144:F5144"/>
    <mergeCell ref="E5145:F5145"/>
    <mergeCell ref="E5146:F5146"/>
    <mergeCell ref="E5147:F5147"/>
    <mergeCell ref="E5148:F5148"/>
    <mergeCell ref="E5149:F5149"/>
    <mergeCell ref="E5136:F5136"/>
    <mergeCell ref="E5137:F5137"/>
    <mergeCell ref="B5138:B5324"/>
    <mergeCell ref="E5138:F5138"/>
    <mergeCell ref="E5139:F5139"/>
    <mergeCell ref="E5140:F5140"/>
    <mergeCell ref="C5141:C5148"/>
    <mergeCell ref="E5141:F5141"/>
    <mergeCell ref="E5142:F5142"/>
    <mergeCell ref="E5143:F5143"/>
    <mergeCell ref="E5131:F5131"/>
    <mergeCell ref="E5132:F5132"/>
    <mergeCell ref="C5133:C5135"/>
    <mergeCell ref="E5133:F5133"/>
    <mergeCell ref="E5134:F5134"/>
    <mergeCell ref="E5135:F5135"/>
    <mergeCell ref="B4965:B5137"/>
    <mergeCell ref="E4965:F4965"/>
    <mergeCell ref="C4966:C4967"/>
    <mergeCell ref="E4966:F4966"/>
    <mergeCell ref="E4967:F4967"/>
    <mergeCell ref="E5158:F5158"/>
    <mergeCell ref="C5159:C5165"/>
    <mergeCell ref="E5159:F5159"/>
    <mergeCell ref="E5160:F5160"/>
    <mergeCell ref="E5161:F5161"/>
    <mergeCell ref="E5125:F5125"/>
    <mergeCell ref="E5126:F5126"/>
    <mergeCell ref="E5127:F5127"/>
    <mergeCell ref="E5128:F5128"/>
    <mergeCell ref="E5129:F5129"/>
    <mergeCell ref="E5130:F5130"/>
    <mergeCell ref="E5116:F5116"/>
    <mergeCell ref="E5117:F5117"/>
    <mergeCell ref="E5118:F5118"/>
    <mergeCell ref="E5119:F5119"/>
    <mergeCell ref="E5120:F5120"/>
    <mergeCell ref="C5121:C5124"/>
    <mergeCell ref="E5121:F5121"/>
    <mergeCell ref="E5122:F5122"/>
    <mergeCell ref="E5123:F5123"/>
    <mergeCell ref="E5124:F5124"/>
    <mergeCell ref="E5110:F5110"/>
    <mergeCell ref="E5111:F5111"/>
    <mergeCell ref="E5112:F5112"/>
    <mergeCell ref="E5113:F5113"/>
    <mergeCell ref="E5114:F5114"/>
    <mergeCell ref="E5115:F5115"/>
    <mergeCell ref="C5105:C5106"/>
    <mergeCell ref="E5105:F5105"/>
    <mergeCell ref="E5106:F5106"/>
    <mergeCell ref="E5107:F5107"/>
    <mergeCell ref="C5108:C5109"/>
    <mergeCell ref="E5108:F5108"/>
    <mergeCell ref="E5109:F5109"/>
    <mergeCell ref="C5100:C5103"/>
    <mergeCell ref="E5100:F5100"/>
    <mergeCell ref="E5101:F5101"/>
    <mergeCell ref="E5102:F5102"/>
    <mergeCell ref="E5103:F5103"/>
    <mergeCell ref="E5104:F5104"/>
    <mergeCell ref="E5094:F5094"/>
    <mergeCell ref="E5095:F5095"/>
    <mergeCell ref="E5096:F5096"/>
    <mergeCell ref="C5097:C5099"/>
    <mergeCell ref="E5097:F5097"/>
    <mergeCell ref="E5098:F5098"/>
    <mergeCell ref="E5099:F5099"/>
    <mergeCell ref="E5089:F5089"/>
    <mergeCell ref="E5090:F5090"/>
    <mergeCell ref="E5091:F5091"/>
    <mergeCell ref="C5092:C5093"/>
    <mergeCell ref="E5092:F5092"/>
    <mergeCell ref="E5093:F5093"/>
    <mergeCell ref="E5081:F5081"/>
    <mergeCell ref="E5082:F5082"/>
    <mergeCell ref="E5083:F5083"/>
    <mergeCell ref="C5084:C5088"/>
    <mergeCell ref="E5084:F5084"/>
    <mergeCell ref="E5085:F5085"/>
    <mergeCell ref="E5086:F5086"/>
    <mergeCell ref="E5087:F5087"/>
    <mergeCell ref="E5088:F5088"/>
    <mergeCell ref="C5076:C5077"/>
    <mergeCell ref="E5076:F5076"/>
    <mergeCell ref="E5077:F5077"/>
    <mergeCell ref="E5078:F5078"/>
    <mergeCell ref="E5079:F5079"/>
    <mergeCell ref="E5080:F5080"/>
    <mergeCell ref="C5071:C5073"/>
    <mergeCell ref="E5071:F5071"/>
    <mergeCell ref="E5072:F5072"/>
    <mergeCell ref="E5073:F5073"/>
    <mergeCell ref="E5074:F5074"/>
    <mergeCell ref="E5075:F5075"/>
    <mergeCell ref="C5066:C5067"/>
    <mergeCell ref="E5066:F5066"/>
    <mergeCell ref="E5067:F5067"/>
    <mergeCell ref="E5068:F5068"/>
    <mergeCell ref="E5069:F5069"/>
    <mergeCell ref="E5070:F5070"/>
    <mergeCell ref="E5060:F5060"/>
    <mergeCell ref="E5061:F5061"/>
    <mergeCell ref="E5062:F5062"/>
    <mergeCell ref="E5063:F5063"/>
    <mergeCell ref="C5064:C5065"/>
    <mergeCell ref="E5064:F5064"/>
    <mergeCell ref="E5065:F5065"/>
    <mergeCell ref="E5051:F5051"/>
    <mergeCell ref="E5052:F5052"/>
    <mergeCell ref="E5053:F5053"/>
    <mergeCell ref="E5054:F5054"/>
    <mergeCell ref="E5055:F5055"/>
    <mergeCell ref="C5056:C5059"/>
    <mergeCell ref="E5056:F5056"/>
    <mergeCell ref="E5057:F5057"/>
    <mergeCell ref="E5058:F5058"/>
    <mergeCell ref="E5059:F5059"/>
    <mergeCell ref="E5045:F5045"/>
    <mergeCell ref="E5046:F5046"/>
    <mergeCell ref="E5047:F5047"/>
    <mergeCell ref="E5048:F5048"/>
    <mergeCell ref="C5049:C5050"/>
    <mergeCell ref="E5049:F5049"/>
    <mergeCell ref="E5050:F5050"/>
    <mergeCell ref="E5039:F5039"/>
    <mergeCell ref="E5040:F5040"/>
    <mergeCell ref="E5041:F5041"/>
    <mergeCell ref="C5042:C5044"/>
    <mergeCell ref="E5042:F5042"/>
    <mergeCell ref="E5043:F5043"/>
    <mergeCell ref="E5044:F5044"/>
    <mergeCell ref="C5034:C5035"/>
    <mergeCell ref="E5034:F5034"/>
    <mergeCell ref="E5035:F5035"/>
    <mergeCell ref="E5036:F5036"/>
    <mergeCell ref="E5037:F5037"/>
    <mergeCell ref="E5038:F5038"/>
    <mergeCell ref="E5028:F5028"/>
    <mergeCell ref="C5029:C5030"/>
    <mergeCell ref="E5029:F5029"/>
    <mergeCell ref="E5030:F5030"/>
    <mergeCell ref="E5031:F5031"/>
    <mergeCell ref="C5032:C5033"/>
    <mergeCell ref="E5032:F5032"/>
    <mergeCell ref="E5033:F5033"/>
    <mergeCell ref="C5023:C5024"/>
    <mergeCell ref="E5023:F5023"/>
    <mergeCell ref="E5024:F5024"/>
    <mergeCell ref="C5025:C5027"/>
    <mergeCell ref="E5025:F5025"/>
    <mergeCell ref="E5026:F5026"/>
    <mergeCell ref="E5027:F5027"/>
    <mergeCell ref="E5018:F5018"/>
    <mergeCell ref="C5019:C5020"/>
    <mergeCell ref="E5019:F5019"/>
    <mergeCell ref="E5020:F5020"/>
    <mergeCell ref="E5021:F5021"/>
    <mergeCell ref="E5022:F5022"/>
    <mergeCell ref="C5013:C5015"/>
    <mergeCell ref="E5013:F5013"/>
    <mergeCell ref="E5014:F5014"/>
    <mergeCell ref="E5015:F5015"/>
    <mergeCell ref="C5016:C5017"/>
    <mergeCell ref="E5016:F5016"/>
    <mergeCell ref="E5017:F5017"/>
    <mergeCell ref="C5008:C5009"/>
    <mergeCell ref="E5008:F5008"/>
    <mergeCell ref="E5009:F5009"/>
    <mergeCell ref="C5010:C5012"/>
    <mergeCell ref="E5010:F5010"/>
    <mergeCell ref="E5011:F5011"/>
    <mergeCell ref="E5012:F5012"/>
    <mergeCell ref="E5001:F5001"/>
    <mergeCell ref="E5002:F5002"/>
    <mergeCell ref="E5003:F5003"/>
    <mergeCell ref="E5004:F5004"/>
    <mergeCell ref="C5005:C5007"/>
    <mergeCell ref="E5005:F5005"/>
    <mergeCell ref="E5006:F5006"/>
    <mergeCell ref="E5007:F5007"/>
    <mergeCell ref="E4995:F4995"/>
    <mergeCell ref="E4996:F4996"/>
    <mergeCell ref="E4997:F4997"/>
    <mergeCell ref="E4998:F4998"/>
    <mergeCell ref="E4999:F4999"/>
    <mergeCell ref="E5000:F5000"/>
    <mergeCell ref="E4986:F4986"/>
    <mergeCell ref="E4987:F4987"/>
    <mergeCell ref="E4988:F4988"/>
    <mergeCell ref="E4989:F4989"/>
    <mergeCell ref="E4990:F4990"/>
    <mergeCell ref="C4991:C4994"/>
    <mergeCell ref="E4991:F4991"/>
    <mergeCell ref="E4992:F4992"/>
    <mergeCell ref="E4993:F4993"/>
    <mergeCell ref="E4994:F4994"/>
    <mergeCell ref="E4981:F4981"/>
    <mergeCell ref="C4982:C4983"/>
    <mergeCell ref="E4982:F4982"/>
    <mergeCell ref="E4983:F4983"/>
    <mergeCell ref="E4984:F4984"/>
    <mergeCell ref="E4985:F4985"/>
    <mergeCell ref="E4972:F4972"/>
    <mergeCell ref="C4973:C4981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C4968:C4972"/>
    <mergeCell ref="E4968:F4968"/>
    <mergeCell ref="E4969:F4969"/>
    <mergeCell ref="E4970:F4970"/>
    <mergeCell ref="E4971:F4971"/>
    <mergeCell ref="E4960:F4960"/>
    <mergeCell ref="E4961:F4961"/>
    <mergeCell ref="E4962:F4962"/>
    <mergeCell ref="C4963:C4964"/>
    <mergeCell ref="E4963:F4963"/>
    <mergeCell ref="E4964:F4964"/>
    <mergeCell ref="E4954:F4954"/>
    <mergeCell ref="E4955:F4955"/>
    <mergeCell ref="E4956:F4956"/>
    <mergeCell ref="E4957:F4957"/>
    <mergeCell ref="E4958:F4958"/>
    <mergeCell ref="E4959:F4959"/>
    <mergeCell ref="E4949:F4949"/>
    <mergeCell ref="E4950:F4950"/>
    <mergeCell ref="C4951:C4952"/>
    <mergeCell ref="E4951:F4951"/>
    <mergeCell ref="E4952:F4952"/>
    <mergeCell ref="E4953:F4953"/>
    <mergeCell ref="E4943:F4943"/>
    <mergeCell ref="C4944:C4945"/>
    <mergeCell ref="E4944:F4944"/>
    <mergeCell ref="E4945:F4945"/>
    <mergeCell ref="E4946:F4946"/>
    <mergeCell ref="C4947:C4948"/>
    <mergeCell ref="E4947:F4947"/>
    <mergeCell ref="E4948:F4948"/>
    <mergeCell ref="E4937:F4937"/>
    <mergeCell ref="E4938:F4938"/>
    <mergeCell ref="C4939:C4942"/>
    <mergeCell ref="E4939:F4939"/>
    <mergeCell ref="E4940:F4940"/>
    <mergeCell ref="E4941:F4941"/>
    <mergeCell ref="E4942:F4942"/>
    <mergeCell ref="E4932:F4932"/>
    <mergeCell ref="E4933:F4933"/>
    <mergeCell ref="E4934:F4934"/>
    <mergeCell ref="C4935:C4936"/>
    <mergeCell ref="E4935:F4935"/>
    <mergeCell ref="E4936:F4936"/>
    <mergeCell ref="E4927:F4927"/>
    <mergeCell ref="E4928:F4928"/>
    <mergeCell ref="E4929:F4929"/>
    <mergeCell ref="C4930:C4931"/>
    <mergeCell ref="E4930:F4930"/>
    <mergeCell ref="E4931:F4931"/>
    <mergeCell ref="E4919:F4919"/>
    <mergeCell ref="C4920:C4922"/>
    <mergeCell ref="E4920:F4920"/>
    <mergeCell ref="E4921:F4921"/>
    <mergeCell ref="E4922:F4922"/>
    <mergeCell ref="C4923:C4929"/>
    <mergeCell ref="E4923:F4923"/>
    <mergeCell ref="E4924:F4924"/>
    <mergeCell ref="E4925:F4925"/>
    <mergeCell ref="E4926:F4926"/>
    <mergeCell ref="E4912:F4912"/>
    <mergeCell ref="E4913:F4913"/>
    <mergeCell ref="C4914:C4915"/>
    <mergeCell ref="E4914:F4914"/>
    <mergeCell ref="E4915:F4915"/>
    <mergeCell ref="C4916:C4918"/>
    <mergeCell ref="E4916:F4916"/>
    <mergeCell ref="E4917:F4917"/>
    <mergeCell ref="E4918:F4918"/>
    <mergeCell ref="E4907:F4907"/>
    <mergeCell ref="C4908:C4909"/>
    <mergeCell ref="E4908:F4908"/>
    <mergeCell ref="E4909:F4909"/>
    <mergeCell ref="E4910:F4910"/>
    <mergeCell ref="E4911:F4911"/>
    <mergeCell ref="E4902:F4902"/>
    <mergeCell ref="E4903:F4903"/>
    <mergeCell ref="E4904:F4904"/>
    <mergeCell ref="C4905:C4906"/>
    <mergeCell ref="E4905:F4905"/>
    <mergeCell ref="E4906:F4906"/>
    <mergeCell ref="E4893:F4893"/>
    <mergeCell ref="E4894:F4894"/>
    <mergeCell ref="E4895:F4895"/>
    <mergeCell ref="C4896:C4902"/>
    <mergeCell ref="E4896:F4896"/>
    <mergeCell ref="E4897:F4897"/>
    <mergeCell ref="E4898:F4898"/>
    <mergeCell ref="E4899:F4899"/>
    <mergeCell ref="E4900:F4900"/>
    <mergeCell ref="E4901:F4901"/>
    <mergeCell ref="E4887:F4887"/>
    <mergeCell ref="E4888:F4888"/>
    <mergeCell ref="E4889:F4889"/>
    <mergeCell ref="E4890:F4890"/>
    <mergeCell ref="E4891:F4891"/>
    <mergeCell ref="E4892:F4892"/>
    <mergeCell ref="C4882:C4883"/>
    <mergeCell ref="E4882:F4882"/>
    <mergeCell ref="E4883:F4883"/>
    <mergeCell ref="E4884:F4884"/>
    <mergeCell ref="E4885:F4885"/>
    <mergeCell ref="E4886:F4886"/>
    <mergeCell ref="E4874:F4874"/>
    <mergeCell ref="E4875:F4875"/>
    <mergeCell ref="E4876:F4876"/>
    <mergeCell ref="E4877:F4877"/>
    <mergeCell ref="E4878:F4878"/>
    <mergeCell ref="C4879:C4881"/>
    <mergeCell ref="E4879:F4879"/>
    <mergeCell ref="E4880:F4880"/>
    <mergeCell ref="E4881:F4881"/>
    <mergeCell ref="E4866:F4866"/>
    <mergeCell ref="E4867:F4867"/>
    <mergeCell ref="E4868:F4868"/>
    <mergeCell ref="E4869:F4869"/>
    <mergeCell ref="C4870:C4873"/>
    <mergeCell ref="E4870:F4870"/>
    <mergeCell ref="E4871:F4871"/>
    <mergeCell ref="E4872:F4872"/>
    <mergeCell ref="E4873:F4873"/>
    <mergeCell ref="E4861:F4861"/>
    <mergeCell ref="E4862:F4862"/>
    <mergeCell ref="E4863:F4863"/>
    <mergeCell ref="C4864:C4865"/>
    <mergeCell ref="E4864:F4864"/>
    <mergeCell ref="E4865:F4865"/>
    <mergeCell ref="E4855:F4855"/>
    <mergeCell ref="E4856:F4856"/>
    <mergeCell ref="E4857:F4857"/>
    <mergeCell ref="E4858:F4858"/>
    <mergeCell ref="E4859:F4859"/>
    <mergeCell ref="E4860:F4860"/>
    <mergeCell ref="C4850:C4852"/>
    <mergeCell ref="E4850:F4850"/>
    <mergeCell ref="E4851:F4851"/>
    <mergeCell ref="E4852:F4852"/>
    <mergeCell ref="E4853:F4853"/>
    <mergeCell ref="E4854:F4854"/>
    <mergeCell ref="E4845:F4845"/>
    <mergeCell ref="E4846:F4846"/>
    <mergeCell ref="E4847:F4847"/>
    <mergeCell ref="C4848:C4849"/>
    <mergeCell ref="E4848:F4848"/>
    <mergeCell ref="E4849:F4849"/>
    <mergeCell ref="E4837:F4837"/>
    <mergeCell ref="C4838:C4839"/>
    <mergeCell ref="E4838:F4838"/>
    <mergeCell ref="E4839:F4839"/>
    <mergeCell ref="E4840:F4840"/>
    <mergeCell ref="C4841:C4847"/>
    <mergeCell ref="E4841:F4841"/>
    <mergeCell ref="E4842:F4842"/>
    <mergeCell ref="E4843:F4843"/>
    <mergeCell ref="E4844:F4844"/>
    <mergeCell ref="E4801:F4801"/>
    <mergeCell ref="E4802:F4802"/>
    <mergeCell ref="C4803:C4807"/>
    <mergeCell ref="E4803:F4803"/>
    <mergeCell ref="E4804:F4804"/>
    <mergeCell ref="E4805:F4805"/>
    <mergeCell ref="E4806:F4806"/>
    <mergeCell ref="E4807:F4807"/>
    <mergeCell ref="E4832:F4832"/>
    <mergeCell ref="C4833:C4834"/>
    <mergeCell ref="E4833:F4833"/>
    <mergeCell ref="E4834:F4834"/>
    <mergeCell ref="C4835:C4836"/>
    <mergeCell ref="E4835:F4835"/>
    <mergeCell ref="E4836:F4836"/>
    <mergeCell ref="E4826:F4826"/>
    <mergeCell ref="E4827:F4827"/>
    <mergeCell ref="C4828:C4831"/>
    <mergeCell ref="E4828:F4828"/>
    <mergeCell ref="E4829:F4829"/>
    <mergeCell ref="E4830:F4830"/>
    <mergeCell ref="E4831:F4831"/>
    <mergeCell ref="C4820:C4821"/>
    <mergeCell ref="E4820:F4820"/>
    <mergeCell ref="E4821:F4821"/>
    <mergeCell ref="E4822:F4822"/>
    <mergeCell ref="E4823:F4823"/>
    <mergeCell ref="C4824:C4825"/>
    <mergeCell ref="E4824:F4824"/>
    <mergeCell ref="E4825:F4825"/>
    <mergeCell ref="E4792:F4792"/>
    <mergeCell ref="E4793:F4793"/>
    <mergeCell ref="C4794:C4795"/>
    <mergeCell ref="E4794:F4794"/>
    <mergeCell ref="E4795:F4795"/>
    <mergeCell ref="B4796:B4964"/>
    <mergeCell ref="E4796:F4796"/>
    <mergeCell ref="E4797:F4797"/>
    <mergeCell ref="E4798:F4798"/>
    <mergeCell ref="E4799:F4799"/>
    <mergeCell ref="C4787:C4788"/>
    <mergeCell ref="E4787:F4787"/>
    <mergeCell ref="E4788:F4788"/>
    <mergeCell ref="E4789:F4789"/>
    <mergeCell ref="C4790:C4791"/>
    <mergeCell ref="E4790:F4790"/>
    <mergeCell ref="E4791:F4791"/>
    <mergeCell ref="E4815:F4815"/>
    <mergeCell ref="E4816:F4816"/>
    <mergeCell ref="E4817:F4817"/>
    <mergeCell ref="C4818:C4819"/>
    <mergeCell ref="E4818:F4818"/>
    <mergeCell ref="E4819:F4819"/>
    <mergeCell ref="E4808:F4808"/>
    <mergeCell ref="E4809:F4809"/>
    <mergeCell ref="E4810:F4810"/>
    <mergeCell ref="E4811:F4811"/>
    <mergeCell ref="C4812:C4814"/>
    <mergeCell ref="E4812:F4812"/>
    <mergeCell ref="E4813:F4813"/>
    <mergeCell ref="E4814:F4814"/>
    <mergeCell ref="E4800:F4800"/>
    <mergeCell ref="E4782:F4782"/>
    <mergeCell ref="C4783:C4784"/>
    <mergeCell ref="E4783:F4783"/>
    <mergeCell ref="E4784:F4784"/>
    <mergeCell ref="E4785:F4785"/>
    <mergeCell ref="E4786:F4786"/>
    <mergeCell ref="E4775:F4775"/>
    <mergeCell ref="E4776:F4776"/>
    <mergeCell ref="E4777:F4777"/>
    <mergeCell ref="E4778:F4778"/>
    <mergeCell ref="C4779:C4781"/>
    <mergeCell ref="E4779:F4779"/>
    <mergeCell ref="E4780:F4780"/>
    <mergeCell ref="E4781:F4781"/>
    <mergeCell ref="E4767:F4767"/>
    <mergeCell ref="E4768:F4768"/>
    <mergeCell ref="E4769:F4769"/>
    <mergeCell ref="E4770:F4770"/>
    <mergeCell ref="E4771:F4771"/>
    <mergeCell ref="C4772:C4774"/>
    <mergeCell ref="E4772:F4772"/>
    <mergeCell ref="E4773:F4773"/>
    <mergeCell ref="E4774:F4774"/>
    <mergeCell ref="E4761:F4761"/>
    <mergeCell ref="E4762:F4762"/>
    <mergeCell ref="E4763:F4763"/>
    <mergeCell ref="E4764:F4764"/>
    <mergeCell ref="E4765:F4765"/>
    <mergeCell ref="E4766:F4766"/>
    <mergeCell ref="E4753:F4753"/>
    <mergeCell ref="E4754:F4754"/>
    <mergeCell ref="C4755:C4756"/>
    <mergeCell ref="E4755:F4755"/>
    <mergeCell ref="E4756:F4756"/>
    <mergeCell ref="C4757:C4765"/>
    <mergeCell ref="E4757:F4757"/>
    <mergeCell ref="E4758:F4758"/>
    <mergeCell ref="E4759:F4759"/>
    <mergeCell ref="E4760:F4760"/>
    <mergeCell ref="E4748:F4748"/>
    <mergeCell ref="E4749:F4749"/>
    <mergeCell ref="C4750:C4752"/>
    <mergeCell ref="E4750:F4750"/>
    <mergeCell ref="E4751:F4751"/>
    <mergeCell ref="E4752:F4752"/>
    <mergeCell ref="E4743:F4743"/>
    <mergeCell ref="E4744:F4744"/>
    <mergeCell ref="C4745:C4747"/>
    <mergeCell ref="E4745:F4745"/>
    <mergeCell ref="E4746:F4746"/>
    <mergeCell ref="E4747:F4747"/>
    <mergeCell ref="C4738:C4739"/>
    <mergeCell ref="E4738:F4738"/>
    <mergeCell ref="E4739:F4739"/>
    <mergeCell ref="E4740:F4740"/>
    <mergeCell ref="E4741:F4741"/>
    <mergeCell ref="E4742:F4742"/>
    <mergeCell ref="C4733:C4734"/>
    <mergeCell ref="E4733:F4733"/>
    <mergeCell ref="E4734:F4734"/>
    <mergeCell ref="E4735:F4735"/>
    <mergeCell ref="C4736:C4737"/>
    <mergeCell ref="E4736:F4736"/>
    <mergeCell ref="E4737:F4737"/>
    <mergeCell ref="E4728:F4728"/>
    <mergeCell ref="C4729:C4730"/>
    <mergeCell ref="E4729:F4729"/>
    <mergeCell ref="E4730:F4730"/>
    <mergeCell ref="E4731:F4731"/>
    <mergeCell ref="E4732:F4732"/>
    <mergeCell ref="E4722:F4722"/>
    <mergeCell ref="C4723:C4724"/>
    <mergeCell ref="E4723:F4723"/>
    <mergeCell ref="E4724:F4724"/>
    <mergeCell ref="E4725:F4725"/>
    <mergeCell ref="C4726:C4727"/>
    <mergeCell ref="E4726:F4726"/>
    <mergeCell ref="E4727:F4727"/>
    <mergeCell ref="E4717:F4717"/>
    <mergeCell ref="E4718:F4718"/>
    <mergeCell ref="E4719:F4719"/>
    <mergeCell ref="C4720:C4721"/>
    <mergeCell ref="E4720:F4720"/>
    <mergeCell ref="E4721:F4721"/>
    <mergeCell ref="E4711:F4711"/>
    <mergeCell ref="C4712:C4713"/>
    <mergeCell ref="E4712:F4712"/>
    <mergeCell ref="E4713:F4713"/>
    <mergeCell ref="E4714:F4714"/>
    <mergeCell ref="C4715:C4716"/>
    <mergeCell ref="E4715:F4715"/>
    <mergeCell ref="E4716:F4716"/>
    <mergeCell ref="C4706:C4710"/>
    <mergeCell ref="E4706:F4706"/>
    <mergeCell ref="E4707:F4707"/>
    <mergeCell ref="E4708:F4708"/>
    <mergeCell ref="E4709:F4709"/>
    <mergeCell ref="E4710:F4710"/>
    <mergeCell ref="E4701:F4701"/>
    <mergeCell ref="E4702:F4702"/>
    <mergeCell ref="C4703:C4704"/>
    <mergeCell ref="E4703:F4703"/>
    <mergeCell ref="E4704:F4704"/>
    <mergeCell ref="E4705:F4705"/>
    <mergeCell ref="E4695:F4695"/>
    <mergeCell ref="E4696:F4696"/>
    <mergeCell ref="C4697:C4698"/>
    <mergeCell ref="E4697:F4697"/>
    <mergeCell ref="E4698:F4698"/>
    <mergeCell ref="C4699:C4700"/>
    <mergeCell ref="E4699:F4699"/>
    <mergeCell ref="E4700:F4700"/>
    <mergeCell ref="C4690:C4692"/>
    <mergeCell ref="E4690:F4690"/>
    <mergeCell ref="E4691:F4691"/>
    <mergeCell ref="E4692:F4692"/>
    <mergeCell ref="E4693:F4693"/>
    <mergeCell ref="E4694:F4694"/>
    <mergeCell ref="C4685:C4689"/>
    <mergeCell ref="E4685:F4685"/>
    <mergeCell ref="E4686:F4686"/>
    <mergeCell ref="E4687:F4687"/>
    <mergeCell ref="E4688:F4688"/>
    <mergeCell ref="E4689:F4689"/>
    <mergeCell ref="E4679:F4679"/>
    <mergeCell ref="C4680:C4681"/>
    <mergeCell ref="E4680:F4680"/>
    <mergeCell ref="E4681:F4681"/>
    <mergeCell ref="E4682:F4682"/>
    <mergeCell ref="C4683:C4684"/>
    <mergeCell ref="E4683:F4683"/>
    <mergeCell ref="E4684:F4684"/>
    <mergeCell ref="C4672:C4673"/>
    <mergeCell ref="E4672:F4672"/>
    <mergeCell ref="E4673:F4673"/>
    <mergeCell ref="E4674:F4674"/>
    <mergeCell ref="C4675:C4678"/>
    <mergeCell ref="E4675:F4675"/>
    <mergeCell ref="E4676:F4676"/>
    <mergeCell ref="E4677:F4677"/>
    <mergeCell ref="E4678:F4678"/>
    <mergeCell ref="E4667:F4667"/>
    <mergeCell ref="E4668:F4668"/>
    <mergeCell ref="C4669:C4670"/>
    <mergeCell ref="E4669:F4669"/>
    <mergeCell ref="E4670:F4670"/>
    <mergeCell ref="E4671:F4671"/>
    <mergeCell ref="C4662:C4663"/>
    <mergeCell ref="E4662:F4662"/>
    <mergeCell ref="E4663:F4663"/>
    <mergeCell ref="E4664:F4664"/>
    <mergeCell ref="E4665:F4665"/>
    <mergeCell ref="E4666:F4666"/>
    <mergeCell ref="E4656:F4656"/>
    <mergeCell ref="C4657:C4658"/>
    <mergeCell ref="E4657:F4657"/>
    <mergeCell ref="E4658:F4658"/>
    <mergeCell ref="E4659:F4659"/>
    <mergeCell ref="C4660:C4661"/>
    <mergeCell ref="E4660:F4660"/>
    <mergeCell ref="E4661:F4661"/>
    <mergeCell ref="E4628:F4628"/>
    <mergeCell ref="E4629:F4629"/>
    <mergeCell ref="C4630:C4632"/>
    <mergeCell ref="E4630:F4630"/>
    <mergeCell ref="E4631:F4631"/>
    <mergeCell ref="E4632:F4632"/>
    <mergeCell ref="E4623:F4623"/>
    <mergeCell ref="E4624:F4624"/>
    <mergeCell ref="C4625:C4626"/>
    <mergeCell ref="E4625:F4625"/>
    <mergeCell ref="E4626:F4626"/>
    <mergeCell ref="E4627:F4627"/>
    <mergeCell ref="E4649:F4649"/>
    <mergeCell ref="E4650:F4650"/>
    <mergeCell ref="C4651:C4655"/>
    <mergeCell ref="E4651:F4651"/>
    <mergeCell ref="E4652:F4652"/>
    <mergeCell ref="E4653:F4653"/>
    <mergeCell ref="E4654:F4654"/>
    <mergeCell ref="E4655:F4655"/>
    <mergeCell ref="E4644:F4644"/>
    <mergeCell ref="E4645:F4645"/>
    <mergeCell ref="C4646:C4647"/>
    <mergeCell ref="E4646:F4646"/>
    <mergeCell ref="E4647:F4647"/>
    <mergeCell ref="E4648:F4648"/>
    <mergeCell ref="E4639:F4639"/>
    <mergeCell ref="C4640:C4641"/>
    <mergeCell ref="E4640:F4640"/>
    <mergeCell ref="E4641:F4641"/>
    <mergeCell ref="E4642:F4642"/>
    <mergeCell ref="E4643:F4643"/>
    <mergeCell ref="E4617:F4617"/>
    <mergeCell ref="E4618:F4618"/>
    <mergeCell ref="E4619:F4619"/>
    <mergeCell ref="E4620:F4620"/>
    <mergeCell ref="E4621:F4621"/>
    <mergeCell ref="E4622:F4622"/>
    <mergeCell ref="C4610:C4611"/>
    <mergeCell ref="E4610:F4610"/>
    <mergeCell ref="E4611:F4611"/>
    <mergeCell ref="B4612:B4795"/>
    <mergeCell ref="E4612:F4612"/>
    <mergeCell ref="E4613:F4613"/>
    <mergeCell ref="E4614:F4614"/>
    <mergeCell ref="C4615:C4624"/>
    <mergeCell ref="E4615:F4615"/>
    <mergeCell ref="E4616:F4616"/>
    <mergeCell ref="C4605:C4606"/>
    <mergeCell ref="E4605:F4605"/>
    <mergeCell ref="E4606:F4606"/>
    <mergeCell ref="E4607:F4607"/>
    <mergeCell ref="E4608:F4608"/>
    <mergeCell ref="E4609:F4609"/>
    <mergeCell ref="B4442:B4611"/>
    <mergeCell ref="C4445:C4455"/>
    <mergeCell ref="C4633:C4634"/>
    <mergeCell ref="E4633:F4633"/>
    <mergeCell ref="E4634:F4634"/>
    <mergeCell ref="C4635:C4638"/>
    <mergeCell ref="E4635:F4635"/>
    <mergeCell ref="E4636:F4636"/>
    <mergeCell ref="E4637:F4637"/>
    <mergeCell ref="E4638:F4638"/>
    <mergeCell ref="E4599:F4599"/>
    <mergeCell ref="E4600:F4600"/>
    <mergeCell ref="E4601:F4601"/>
    <mergeCell ref="E4602:F4602"/>
    <mergeCell ref="E4603:F4603"/>
    <mergeCell ref="E4604:F4604"/>
    <mergeCell ref="E4593:F4593"/>
    <mergeCell ref="E4594:F4594"/>
    <mergeCell ref="E4595:F4595"/>
    <mergeCell ref="E4596:F4596"/>
    <mergeCell ref="E4597:F4597"/>
    <mergeCell ref="E4598:F4598"/>
    <mergeCell ref="E4585:F4585"/>
    <mergeCell ref="E4586:F4586"/>
    <mergeCell ref="E4587:F4587"/>
    <mergeCell ref="E4588:F4588"/>
    <mergeCell ref="C4589:C4592"/>
    <mergeCell ref="E4589:F4589"/>
    <mergeCell ref="E4590:F4590"/>
    <mergeCell ref="E4591:F4591"/>
    <mergeCell ref="E4592:F4592"/>
    <mergeCell ref="C4580:C4581"/>
    <mergeCell ref="E4580:F4580"/>
    <mergeCell ref="E4581:F4581"/>
    <mergeCell ref="E4582:F4582"/>
    <mergeCell ref="E4583:F4583"/>
    <mergeCell ref="E4584:F4584"/>
    <mergeCell ref="E4574:F4574"/>
    <mergeCell ref="E4575:F4575"/>
    <mergeCell ref="E4576:F4576"/>
    <mergeCell ref="E4577:F4577"/>
    <mergeCell ref="E4578:F4578"/>
    <mergeCell ref="E4579:F4579"/>
    <mergeCell ref="E4567:F4567"/>
    <mergeCell ref="E4568:F4568"/>
    <mergeCell ref="E4569:F4569"/>
    <mergeCell ref="E4570:F4570"/>
    <mergeCell ref="E4571:F4571"/>
    <mergeCell ref="C4572:C4573"/>
    <mergeCell ref="E4572:F4572"/>
    <mergeCell ref="E4573:F4573"/>
    <mergeCell ref="E4562:F4562"/>
    <mergeCell ref="C4563:C4564"/>
    <mergeCell ref="E4563:F4563"/>
    <mergeCell ref="E4564:F4564"/>
    <mergeCell ref="C4565:C4566"/>
    <mergeCell ref="E4565:F4565"/>
    <mergeCell ref="E4566:F4566"/>
    <mergeCell ref="E4557:F4557"/>
    <mergeCell ref="E4558:F4558"/>
    <mergeCell ref="E4559:F4559"/>
    <mergeCell ref="C4560:C4561"/>
    <mergeCell ref="E4560:F4560"/>
    <mergeCell ref="E4561:F4561"/>
    <mergeCell ref="C4552:C4553"/>
    <mergeCell ref="E4552:F4552"/>
    <mergeCell ref="E4553:F4553"/>
    <mergeCell ref="E4554:F4554"/>
    <mergeCell ref="E4555:F4555"/>
    <mergeCell ref="E4556:F4556"/>
    <mergeCell ref="E4545:F4545"/>
    <mergeCell ref="E4546:F4546"/>
    <mergeCell ref="C4547:C4551"/>
    <mergeCell ref="E4547:F4547"/>
    <mergeCell ref="E4548:F4548"/>
    <mergeCell ref="E4549:F4549"/>
    <mergeCell ref="E4550:F4550"/>
    <mergeCell ref="E4551:F4551"/>
    <mergeCell ref="E4539:F4539"/>
    <mergeCell ref="E4540:F4540"/>
    <mergeCell ref="E4541:F4541"/>
    <mergeCell ref="E4542:F4542"/>
    <mergeCell ref="E4543:F4543"/>
    <mergeCell ref="E4544:F4544"/>
    <mergeCell ref="E4534:F4534"/>
    <mergeCell ref="C4535:C4536"/>
    <mergeCell ref="E4535:F4535"/>
    <mergeCell ref="E4536:F4536"/>
    <mergeCell ref="E4537:F4537"/>
    <mergeCell ref="E4538:F4538"/>
    <mergeCell ref="E4529:F4529"/>
    <mergeCell ref="E4530:F4530"/>
    <mergeCell ref="C4531:C4532"/>
    <mergeCell ref="E4531:F4531"/>
    <mergeCell ref="E4532:F4532"/>
    <mergeCell ref="E4533:F4533"/>
    <mergeCell ref="C4524:C4525"/>
    <mergeCell ref="E4524:F4524"/>
    <mergeCell ref="E4525:F4525"/>
    <mergeCell ref="C4526:C4528"/>
    <mergeCell ref="E4526:F4526"/>
    <mergeCell ref="E4527:F4527"/>
    <mergeCell ref="E4528:F4528"/>
    <mergeCell ref="E4519:F4519"/>
    <mergeCell ref="E4520:F4520"/>
    <mergeCell ref="E4521:F4521"/>
    <mergeCell ref="C4522:C4523"/>
    <mergeCell ref="E4522:F4522"/>
    <mergeCell ref="E4523:F4523"/>
    <mergeCell ref="E4513:F4513"/>
    <mergeCell ref="E4514:F4514"/>
    <mergeCell ref="E4515:F4515"/>
    <mergeCell ref="E4516:F4516"/>
    <mergeCell ref="E4517:F4517"/>
    <mergeCell ref="E4518:F4518"/>
    <mergeCell ref="E4507:F4507"/>
    <mergeCell ref="E4508:F4508"/>
    <mergeCell ref="E4509:F4509"/>
    <mergeCell ref="E4510:F4510"/>
    <mergeCell ref="E4511:F4511"/>
    <mergeCell ref="E4512:F4512"/>
    <mergeCell ref="C4502:C4503"/>
    <mergeCell ref="E4502:F4502"/>
    <mergeCell ref="E4503:F4503"/>
    <mergeCell ref="E4504:F4504"/>
    <mergeCell ref="E4505:F4505"/>
    <mergeCell ref="E4506:F4506"/>
    <mergeCell ref="C4495:C4496"/>
    <mergeCell ref="E4495:F4495"/>
    <mergeCell ref="E4496:F4496"/>
    <mergeCell ref="E4497:F4497"/>
    <mergeCell ref="E4498:F4498"/>
    <mergeCell ref="C4499:C4501"/>
    <mergeCell ref="E4499:F4499"/>
    <mergeCell ref="E4500:F4500"/>
    <mergeCell ref="E4501:F4501"/>
    <mergeCell ref="C4489:C4490"/>
    <mergeCell ref="E4489:F4489"/>
    <mergeCell ref="E4490:F4490"/>
    <mergeCell ref="E4491:F4491"/>
    <mergeCell ref="E4492:F4492"/>
    <mergeCell ref="C4493:C4494"/>
    <mergeCell ref="E4493:F4493"/>
    <mergeCell ref="E4494:F4494"/>
    <mergeCell ref="E4484:F4484"/>
    <mergeCell ref="C4485:C4486"/>
    <mergeCell ref="E4485:F4485"/>
    <mergeCell ref="E4486:F4486"/>
    <mergeCell ref="C4487:C4488"/>
    <mergeCell ref="E4487:F4487"/>
    <mergeCell ref="E4488:F4488"/>
    <mergeCell ref="E4479:F4479"/>
    <mergeCell ref="C4480:C4481"/>
    <mergeCell ref="E4480:F4480"/>
    <mergeCell ref="E4481:F4481"/>
    <mergeCell ref="C4482:C4483"/>
    <mergeCell ref="E4482:F4482"/>
    <mergeCell ref="E4483:F4483"/>
    <mergeCell ref="E4474:F4474"/>
    <mergeCell ref="E4475:F4475"/>
    <mergeCell ref="E4476:F4476"/>
    <mergeCell ref="C4477:C4478"/>
    <mergeCell ref="E4477:F4477"/>
    <mergeCell ref="E4478:F4478"/>
    <mergeCell ref="E4468:F4468"/>
    <mergeCell ref="E4469:F4469"/>
    <mergeCell ref="E4470:F4470"/>
    <mergeCell ref="E4471:F4471"/>
    <mergeCell ref="E4472:F4472"/>
    <mergeCell ref="E4473:F4473"/>
    <mergeCell ref="C4463:C4464"/>
    <mergeCell ref="E4463:F4463"/>
    <mergeCell ref="E4464:F4464"/>
    <mergeCell ref="C4465:C4467"/>
    <mergeCell ref="E4465:F4465"/>
    <mergeCell ref="E4466:F4466"/>
    <mergeCell ref="E4467:F4467"/>
    <mergeCell ref="E4457:F4457"/>
    <mergeCell ref="E4458:F4458"/>
    <mergeCell ref="E4459:F4459"/>
    <mergeCell ref="E4460:F4460"/>
    <mergeCell ref="E4461:F4461"/>
    <mergeCell ref="E4462:F4462"/>
    <mergeCell ref="E4451:F4451"/>
    <mergeCell ref="E4452:F4452"/>
    <mergeCell ref="E4453:F4453"/>
    <mergeCell ref="E4454:F4454"/>
    <mergeCell ref="E4455:F4455"/>
    <mergeCell ref="E4456:F4456"/>
    <mergeCell ref="E4445:F4445"/>
    <mergeCell ref="E4446:F4446"/>
    <mergeCell ref="E4447:F4447"/>
    <mergeCell ref="E4448:F4448"/>
    <mergeCell ref="E4449:F4449"/>
    <mergeCell ref="E4450:F4450"/>
    <mergeCell ref="E4437:F4437"/>
    <mergeCell ref="E4438:F4438"/>
    <mergeCell ref="E4439:F4439"/>
    <mergeCell ref="E4440:F4440"/>
    <mergeCell ref="E4441:F4441"/>
    <mergeCell ref="E4442:F4442"/>
    <mergeCell ref="E4443:F4443"/>
    <mergeCell ref="E4444:F4444"/>
    <mergeCell ref="E4431:F4431"/>
    <mergeCell ref="E4432:F4432"/>
    <mergeCell ref="E4433:F4433"/>
    <mergeCell ref="E4434:F4434"/>
    <mergeCell ref="E4435:F4435"/>
    <mergeCell ref="E4436:F4436"/>
    <mergeCell ref="E4426:F4426"/>
    <mergeCell ref="E4427:F4427"/>
    <mergeCell ref="C4428:C4429"/>
    <mergeCell ref="E4428:F4428"/>
    <mergeCell ref="E4429:F4429"/>
    <mergeCell ref="E4430:F4430"/>
    <mergeCell ref="E4420:F4420"/>
    <mergeCell ref="E4421:F4421"/>
    <mergeCell ref="E4422:F4422"/>
    <mergeCell ref="E4423:F4423"/>
    <mergeCell ref="E4424:F4424"/>
    <mergeCell ref="E4425:F4425"/>
    <mergeCell ref="C4415:C4419"/>
    <mergeCell ref="E4415:F4415"/>
    <mergeCell ref="E4416:F4416"/>
    <mergeCell ref="E4417:F4417"/>
    <mergeCell ref="E4418:F4418"/>
    <mergeCell ref="E4419:F4419"/>
    <mergeCell ref="C4410:C4411"/>
    <mergeCell ref="E4410:F4410"/>
    <mergeCell ref="E4411:F4411"/>
    <mergeCell ref="E4412:F4412"/>
    <mergeCell ref="E4413:F4413"/>
    <mergeCell ref="E4414:F4414"/>
    <mergeCell ref="E4404:F4404"/>
    <mergeCell ref="E4405:F4405"/>
    <mergeCell ref="E4406:F4406"/>
    <mergeCell ref="E4407:F4407"/>
    <mergeCell ref="C4408:C4409"/>
    <mergeCell ref="E4408:F4408"/>
    <mergeCell ref="E4409:F4409"/>
    <mergeCell ref="E4398:F4398"/>
    <mergeCell ref="E4399:F4399"/>
    <mergeCell ref="E4400:F4400"/>
    <mergeCell ref="E4401:F4401"/>
    <mergeCell ref="C4402:C4403"/>
    <mergeCell ref="E4402:F4402"/>
    <mergeCell ref="E4403:F4403"/>
    <mergeCell ref="C4393:C4396"/>
    <mergeCell ref="E4393:F4393"/>
    <mergeCell ref="E4394:F4394"/>
    <mergeCell ref="E4395:F4395"/>
    <mergeCell ref="E4396:F4396"/>
    <mergeCell ref="E4397:F4397"/>
    <mergeCell ref="E4387:F4387"/>
    <mergeCell ref="E4388:F4388"/>
    <mergeCell ref="E4389:F4389"/>
    <mergeCell ref="C4390:C4392"/>
    <mergeCell ref="E4390:F4390"/>
    <mergeCell ref="E4391:F4391"/>
    <mergeCell ref="E4392:F4392"/>
    <mergeCell ref="E4379:F4379"/>
    <mergeCell ref="C4380:C4381"/>
    <mergeCell ref="E4380:F4380"/>
    <mergeCell ref="E4381:F4381"/>
    <mergeCell ref="E4382:F4382"/>
    <mergeCell ref="C4383:C4387"/>
    <mergeCell ref="E4383:F4383"/>
    <mergeCell ref="E4384:F4384"/>
    <mergeCell ref="E4385:F4385"/>
    <mergeCell ref="E4386:F4386"/>
    <mergeCell ref="E4373:F4373"/>
    <mergeCell ref="E4374:F4374"/>
    <mergeCell ref="E4375:F4375"/>
    <mergeCell ref="E4376:F4376"/>
    <mergeCell ref="C4377:C4378"/>
    <mergeCell ref="E4377:F4377"/>
    <mergeCell ref="E4378:F4378"/>
    <mergeCell ref="C4368:C4369"/>
    <mergeCell ref="E4368:F4368"/>
    <mergeCell ref="E4369:F4369"/>
    <mergeCell ref="E4370:F4370"/>
    <mergeCell ref="E4371:F4371"/>
    <mergeCell ref="E4372:F4372"/>
    <mergeCell ref="E4361:F4361"/>
    <mergeCell ref="C4362:C4367"/>
    <mergeCell ref="E4362:F4362"/>
    <mergeCell ref="E4363:F4363"/>
    <mergeCell ref="E4364:F4364"/>
    <mergeCell ref="E4365:F4365"/>
    <mergeCell ref="E4366:F4366"/>
    <mergeCell ref="E4367:F4367"/>
    <mergeCell ref="E4356:F4356"/>
    <mergeCell ref="E4357:F4357"/>
    <mergeCell ref="E4358:F4358"/>
    <mergeCell ref="C4359:C4360"/>
    <mergeCell ref="E4359:F4359"/>
    <mergeCell ref="E4360:F4360"/>
    <mergeCell ref="E4350:F4350"/>
    <mergeCell ref="E4351:F4351"/>
    <mergeCell ref="E4352:F4352"/>
    <mergeCell ref="E4353:F4353"/>
    <mergeCell ref="E4354:F4354"/>
    <mergeCell ref="E4355:F4355"/>
    <mergeCell ref="E4343:F4343"/>
    <mergeCell ref="E4344:F4344"/>
    <mergeCell ref="E4345:F4345"/>
    <mergeCell ref="E4346:F4346"/>
    <mergeCell ref="E4347:F4347"/>
    <mergeCell ref="C4348:C4349"/>
    <mergeCell ref="E4348:F4348"/>
    <mergeCell ref="E4349:F4349"/>
    <mergeCell ref="C4337:C4340"/>
    <mergeCell ref="E4337:F4337"/>
    <mergeCell ref="E4338:F4338"/>
    <mergeCell ref="E4339:F4339"/>
    <mergeCell ref="E4340:F4340"/>
    <mergeCell ref="C4341:C4342"/>
    <mergeCell ref="E4341:F4341"/>
    <mergeCell ref="E4342:F4342"/>
    <mergeCell ref="E4332:F4332"/>
    <mergeCell ref="E4333:F4333"/>
    <mergeCell ref="C4334:C4335"/>
    <mergeCell ref="E4334:F4334"/>
    <mergeCell ref="E4335:F4335"/>
    <mergeCell ref="E4336:F4336"/>
    <mergeCell ref="E4326:F4326"/>
    <mergeCell ref="E4327:F4327"/>
    <mergeCell ref="E4328:F4328"/>
    <mergeCell ref="E4329:F4329"/>
    <mergeCell ref="E4330:F4330"/>
    <mergeCell ref="E4331:F4331"/>
    <mergeCell ref="E4321:F4321"/>
    <mergeCell ref="E4322:F4322"/>
    <mergeCell ref="C4323:C4324"/>
    <mergeCell ref="E4323:F4323"/>
    <mergeCell ref="E4324:F4324"/>
    <mergeCell ref="E4325:F4325"/>
    <mergeCell ref="E4315:F4315"/>
    <mergeCell ref="E4316:F4316"/>
    <mergeCell ref="E4317:F4317"/>
    <mergeCell ref="E4318:F4318"/>
    <mergeCell ref="C4319:C4320"/>
    <mergeCell ref="E4319:F4319"/>
    <mergeCell ref="E4320:F4320"/>
    <mergeCell ref="E4310:F4310"/>
    <mergeCell ref="C4311:C4312"/>
    <mergeCell ref="E4311:F4311"/>
    <mergeCell ref="E4312:F4312"/>
    <mergeCell ref="E4313:F4313"/>
    <mergeCell ref="E4314:F4314"/>
    <mergeCell ref="E4305:F4305"/>
    <mergeCell ref="C4306:C4309"/>
    <mergeCell ref="E4306:F4306"/>
    <mergeCell ref="E4307:F4307"/>
    <mergeCell ref="E4308:F4308"/>
    <mergeCell ref="E4309:F4309"/>
    <mergeCell ref="C4297:C4300"/>
    <mergeCell ref="E4297:F4297"/>
    <mergeCell ref="E4298:F4298"/>
    <mergeCell ref="E4299:F4299"/>
    <mergeCell ref="E4300:F4300"/>
    <mergeCell ref="C4301:C4305"/>
    <mergeCell ref="E4301:F4301"/>
    <mergeCell ref="E4302:F4302"/>
    <mergeCell ref="E4303:F4303"/>
    <mergeCell ref="E4304:F4304"/>
    <mergeCell ref="E4292:F4292"/>
    <mergeCell ref="C4293:C4294"/>
    <mergeCell ref="E4293:F4293"/>
    <mergeCell ref="E4294:F4294"/>
    <mergeCell ref="E4295:F4295"/>
    <mergeCell ref="E4296:F4296"/>
    <mergeCell ref="E4287:F4287"/>
    <mergeCell ref="C4288:C4289"/>
    <mergeCell ref="E4288:F4288"/>
    <mergeCell ref="E4289:F4289"/>
    <mergeCell ref="C4290:C4291"/>
    <mergeCell ref="E4290:F4290"/>
    <mergeCell ref="E4291:F4291"/>
    <mergeCell ref="E4281:F4281"/>
    <mergeCell ref="E4282:F4282"/>
    <mergeCell ref="C4283:C4286"/>
    <mergeCell ref="E4283:F4283"/>
    <mergeCell ref="E4284:F4284"/>
    <mergeCell ref="E4285:F4285"/>
    <mergeCell ref="E4286:F4286"/>
    <mergeCell ref="C4276:C4278"/>
    <mergeCell ref="E4276:F4276"/>
    <mergeCell ref="E4277:F4277"/>
    <mergeCell ref="E4278:F4278"/>
    <mergeCell ref="E4279:F4279"/>
    <mergeCell ref="E4280:F4280"/>
    <mergeCell ref="C4271:C4274"/>
    <mergeCell ref="E4271:F4271"/>
    <mergeCell ref="E4272:F4272"/>
    <mergeCell ref="E4273:F4273"/>
    <mergeCell ref="E4274:F4274"/>
    <mergeCell ref="E4275:F4275"/>
    <mergeCell ref="E4246:F4246"/>
    <mergeCell ref="C4247:C4249"/>
    <mergeCell ref="E4247:F4247"/>
    <mergeCell ref="E4248:F4248"/>
    <mergeCell ref="E4249:F4249"/>
    <mergeCell ref="E4237:F4237"/>
    <mergeCell ref="E4238:F4238"/>
    <mergeCell ref="E4239:F4239"/>
    <mergeCell ref="E4240:F4240"/>
    <mergeCell ref="E4241:F4241"/>
    <mergeCell ref="E4242:F4242"/>
    <mergeCell ref="E4265:F4265"/>
    <mergeCell ref="C4266:C4270"/>
    <mergeCell ref="E4266:F4266"/>
    <mergeCell ref="E4267:F4267"/>
    <mergeCell ref="E4268:F4268"/>
    <mergeCell ref="E4269:F4269"/>
    <mergeCell ref="E4270:F4270"/>
    <mergeCell ref="E4259:F4259"/>
    <mergeCell ref="E4260:F4260"/>
    <mergeCell ref="E4261:F4261"/>
    <mergeCell ref="E4262:F4262"/>
    <mergeCell ref="E4263:F4263"/>
    <mergeCell ref="E4264:F4264"/>
    <mergeCell ref="E4254:F4254"/>
    <mergeCell ref="C4255:C4256"/>
    <mergeCell ref="E4255:F4255"/>
    <mergeCell ref="E4256:F4256"/>
    <mergeCell ref="E4257:F4257"/>
    <mergeCell ref="E4258:F4258"/>
    <mergeCell ref="E4230:F4230"/>
    <mergeCell ref="B4231:B4441"/>
    <mergeCell ref="E4231:F4231"/>
    <mergeCell ref="E4232:F4232"/>
    <mergeCell ref="C4233:C4234"/>
    <mergeCell ref="E4233:F4233"/>
    <mergeCell ref="E4234:F4234"/>
    <mergeCell ref="E4235:F4235"/>
    <mergeCell ref="C4236:C4245"/>
    <mergeCell ref="E4236:F4236"/>
    <mergeCell ref="E4225:F4225"/>
    <mergeCell ref="E4226:F4226"/>
    <mergeCell ref="E4227:F4227"/>
    <mergeCell ref="C4228:C4229"/>
    <mergeCell ref="E4228:F4228"/>
    <mergeCell ref="E4229:F4229"/>
    <mergeCell ref="C4219:C4224"/>
    <mergeCell ref="E4219:F4219"/>
    <mergeCell ref="E4220:F4220"/>
    <mergeCell ref="E4221:F4221"/>
    <mergeCell ref="E4222:F4222"/>
    <mergeCell ref="E4223:F4223"/>
    <mergeCell ref="E4224:F4224"/>
    <mergeCell ref="C4250:C4251"/>
    <mergeCell ref="E4250:F4250"/>
    <mergeCell ref="E4251:F4251"/>
    <mergeCell ref="C4252:C4253"/>
    <mergeCell ref="E4252:F4252"/>
    <mergeCell ref="E4253:F4253"/>
    <mergeCell ref="E4243:F4243"/>
    <mergeCell ref="E4244:F4244"/>
    <mergeCell ref="E4245:F4245"/>
    <mergeCell ref="E4213:F4213"/>
    <mergeCell ref="E4214:F4214"/>
    <mergeCell ref="E4215:F4215"/>
    <mergeCell ref="C4216:C4218"/>
    <mergeCell ref="E4216:F4216"/>
    <mergeCell ref="E4217:F4217"/>
    <mergeCell ref="E4218:F4218"/>
    <mergeCell ref="E4208:F4208"/>
    <mergeCell ref="E4209:F4209"/>
    <mergeCell ref="C4210:C4211"/>
    <mergeCell ref="E4210:F4210"/>
    <mergeCell ref="E4211:F4211"/>
    <mergeCell ref="E4212:F4212"/>
    <mergeCell ref="E4201:F4201"/>
    <mergeCell ref="E4202:F4202"/>
    <mergeCell ref="E4203:F4203"/>
    <mergeCell ref="E4204:F4204"/>
    <mergeCell ref="E4205:F4205"/>
    <mergeCell ref="C4206:C4207"/>
    <mergeCell ref="E4206:F4206"/>
    <mergeCell ref="E4207:F4207"/>
    <mergeCell ref="C4196:C4198"/>
    <mergeCell ref="E4196:F4196"/>
    <mergeCell ref="E4197:F4197"/>
    <mergeCell ref="E4198:F4198"/>
    <mergeCell ref="E4199:F4199"/>
    <mergeCell ref="E4200:F4200"/>
    <mergeCell ref="C4191:C4193"/>
    <mergeCell ref="E4191:F4191"/>
    <mergeCell ref="E4192:F4192"/>
    <mergeCell ref="E4193:F4193"/>
    <mergeCell ref="C4194:C4195"/>
    <mergeCell ref="E4194:F4194"/>
    <mergeCell ref="E4195:F4195"/>
    <mergeCell ref="E4185:F4185"/>
    <mergeCell ref="E4186:F4186"/>
    <mergeCell ref="E4187:F4187"/>
    <mergeCell ref="E4188:F4188"/>
    <mergeCell ref="E4189:F4189"/>
    <mergeCell ref="E4190:F4190"/>
    <mergeCell ref="E4179:F4179"/>
    <mergeCell ref="E4180:F4180"/>
    <mergeCell ref="E4181:F4181"/>
    <mergeCell ref="E4182:F4182"/>
    <mergeCell ref="E4183:F4183"/>
    <mergeCell ref="E4184:F4184"/>
    <mergeCell ref="E4174:F4174"/>
    <mergeCell ref="C4175:C4176"/>
    <mergeCell ref="E4175:F4175"/>
    <mergeCell ref="E4176:F4176"/>
    <mergeCell ref="C4177:C4178"/>
    <mergeCell ref="E4177:F4177"/>
    <mergeCell ref="E4178:F4178"/>
    <mergeCell ref="E4169:F4169"/>
    <mergeCell ref="C4170:C4172"/>
    <mergeCell ref="E4170:F4170"/>
    <mergeCell ref="E4171:F4171"/>
    <mergeCell ref="E4172:F4172"/>
    <mergeCell ref="E4173:F4173"/>
    <mergeCell ref="C4164:C4167"/>
    <mergeCell ref="E4164:F4164"/>
    <mergeCell ref="E4165:F4165"/>
    <mergeCell ref="E4166:F4166"/>
    <mergeCell ref="E4167:F4167"/>
    <mergeCell ref="E4168:F4168"/>
    <mergeCell ref="E4158:F4158"/>
    <mergeCell ref="E4159:F4159"/>
    <mergeCell ref="E4160:F4160"/>
    <mergeCell ref="E4161:F4161"/>
    <mergeCell ref="C4162:C4163"/>
    <mergeCell ref="E4162:F4162"/>
    <mergeCell ref="E4163:F4163"/>
    <mergeCell ref="E4149:F4149"/>
    <mergeCell ref="E4150:F4150"/>
    <mergeCell ref="E4151:F4151"/>
    <mergeCell ref="C4152:C4157"/>
    <mergeCell ref="E4152:F4152"/>
    <mergeCell ref="E4153:F4153"/>
    <mergeCell ref="E4154:F4154"/>
    <mergeCell ref="E4155:F4155"/>
    <mergeCell ref="E4156:F4156"/>
    <mergeCell ref="E4157:F4157"/>
    <mergeCell ref="E4144:F4144"/>
    <mergeCell ref="E4145:F4145"/>
    <mergeCell ref="C4146:C4147"/>
    <mergeCell ref="E4146:F4146"/>
    <mergeCell ref="E4147:F4147"/>
    <mergeCell ref="E4148:F4148"/>
    <mergeCell ref="E4139:F4139"/>
    <mergeCell ref="E4140:F4140"/>
    <mergeCell ref="C4141:C4143"/>
    <mergeCell ref="E4141:F4141"/>
    <mergeCell ref="E4142:F4142"/>
    <mergeCell ref="E4143:F4143"/>
    <mergeCell ref="E4133:F4133"/>
    <mergeCell ref="E4134:F4134"/>
    <mergeCell ref="E4135:F4135"/>
    <mergeCell ref="E4136:F4136"/>
    <mergeCell ref="E4137:F4137"/>
    <mergeCell ref="E4138:F4138"/>
    <mergeCell ref="E4124:F4124"/>
    <mergeCell ref="E4125:F4125"/>
    <mergeCell ref="E4126:F4126"/>
    <mergeCell ref="E4127:F4127"/>
    <mergeCell ref="C4128:C4133"/>
    <mergeCell ref="E4128:F4128"/>
    <mergeCell ref="E4129:F4129"/>
    <mergeCell ref="E4130:F4130"/>
    <mergeCell ref="E4131:F4131"/>
    <mergeCell ref="E4132:F4132"/>
    <mergeCell ref="E4118:F4118"/>
    <mergeCell ref="E4119:F4119"/>
    <mergeCell ref="E4120:F4120"/>
    <mergeCell ref="E4121:F4121"/>
    <mergeCell ref="E4122:F4122"/>
    <mergeCell ref="E4123:F4123"/>
    <mergeCell ref="E4112:F4112"/>
    <mergeCell ref="E4113:F4113"/>
    <mergeCell ref="E4114:F4114"/>
    <mergeCell ref="E4115:F4115"/>
    <mergeCell ref="E4116:F4116"/>
    <mergeCell ref="E4117:F4117"/>
    <mergeCell ref="C4104:C4107"/>
    <mergeCell ref="E4104:F4104"/>
    <mergeCell ref="E4105:F4105"/>
    <mergeCell ref="E4106:F4106"/>
    <mergeCell ref="E4107:F4107"/>
    <mergeCell ref="C4108:C4112"/>
    <mergeCell ref="E4108:F4108"/>
    <mergeCell ref="E4109:F4109"/>
    <mergeCell ref="E4110:F4110"/>
    <mergeCell ref="E4111:F4111"/>
    <mergeCell ref="C4099:C4101"/>
    <mergeCell ref="E4099:F4099"/>
    <mergeCell ref="E4100:F4100"/>
    <mergeCell ref="E4101:F4101"/>
    <mergeCell ref="E4102:F4102"/>
    <mergeCell ref="E4103:F4103"/>
    <mergeCell ref="C4093:C4095"/>
    <mergeCell ref="E4093:F4093"/>
    <mergeCell ref="E4094:F4094"/>
    <mergeCell ref="E4095:F4095"/>
    <mergeCell ref="E4096:F4096"/>
    <mergeCell ref="C4097:C4098"/>
    <mergeCell ref="E4097:F4097"/>
    <mergeCell ref="E4098:F4098"/>
    <mergeCell ref="E4092:F4092"/>
    <mergeCell ref="E4082:F4082"/>
    <mergeCell ref="C4083:C4084"/>
    <mergeCell ref="E4083:F4083"/>
    <mergeCell ref="E4084:F4084"/>
    <mergeCell ref="E4085:F4085"/>
    <mergeCell ref="C4086:C4087"/>
    <mergeCell ref="E4086:F4086"/>
    <mergeCell ref="E4087:F4087"/>
    <mergeCell ref="C4074:C4075"/>
    <mergeCell ref="E4074:F4074"/>
    <mergeCell ref="E4075:F4075"/>
    <mergeCell ref="E4076:F4076"/>
    <mergeCell ref="E4077:F4077"/>
    <mergeCell ref="C4078:C4082"/>
    <mergeCell ref="E4078:F4078"/>
    <mergeCell ref="E4079:F4079"/>
    <mergeCell ref="E4080:F4080"/>
    <mergeCell ref="E4081:F4081"/>
    <mergeCell ref="E4073:F4073"/>
    <mergeCell ref="E4062:F4062"/>
    <mergeCell ref="C4063:C4064"/>
    <mergeCell ref="E4063:F4063"/>
    <mergeCell ref="E4064:F4064"/>
    <mergeCell ref="E4065:F4065"/>
    <mergeCell ref="E4066:F4066"/>
    <mergeCell ref="E4056:F4056"/>
    <mergeCell ref="E4057:F4057"/>
    <mergeCell ref="E4058:F4058"/>
    <mergeCell ref="E4059:F4059"/>
    <mergeCell ref="E4060:F4060"/>
    <mergeCell ref="E4061:F4061"/>
    <mergeCell ref="E4088:F4088"/>
    <mergeCell ref="C4089:C4091"/>
    <mergeCell ref="E4089:F4089"/>
    <mergeCell ref="E4090:F4090"/>
    <mergeCell ref="E4091:F4091"/>
    <mergeCell ref="E4048:F4048"/>
    <mergeCell ref="E4049:F4049"/>
    <mergeCell ref="E4050:F4050"/>
    <mergeCell ref="E4051:F4051"/>
    <mergeCell ref="E4052:F4052"/>
    <mergeCell ref="C4053:C4055"/>
    <mergeCell ref="E4053:F4053"/>
    <mergeCell ref="E4054:F4054"/>
    <mergeCell ref="E4055:F4055"/>
    <mergeCell ref="E4042:F4042"/>
    <mergeCell ref="E4043:F4043"/>
    <mergeCell ref="E4044:F4044"/>
    <mergeCell ref="E4045:F4045"/>
    <mergeCell ref="E4046:F4046"/>
    <mergeCell ref="E4047:F4047"/>
    <mergeCell ref="E4034:F4034"/>
    <mergeCell ref="B4035:B4230"/>
    <mergeCell ref="E4035:F4035"/>
    <mergeCell ref="E4036:F4036"/>
    <mergeCell ref="E4037:F4037"/>
    <mergeCell ref="C4038:C4045"/>
    <mergeCell ref="E4038:F4038"/>
    <mergeCell ref="E4039:F4039"/>
    <mergeCell ref="E4040:F4040"/>
    <mergeCell ref="E4041:F4041"/>
    <mergeCell ref="E4067:F4067"/>
    <mergeCell ref="E4068:F4068"/>
    <mergeCell ref="E4069:F4069"/>
    <mergeCell ref="E4070:F4070"/>
    <mergeCell ref="E4071:F4071"/>
    <mergeCell ref="C4072:C4073"/>
    <mergeCell ref="E4072:F4072"/>
    <mergeCell ref="C4029:C4030"/>
    <mergeCell ref="E4029:F4029"/>
    <mergeCell ref="E4030:F4030"/>
    <mergeCell ref="E4031:F4031"/>
    <mergeCell ref="E4032:F4032"/>
    <mergeCell ref="E4033:F4033"/>
    <mergeCell ref="C4023:C4028"/>
    <mergeCell ref="E4023:F4023"/>
    <mergeCell ref="E4024:F4024"/>
    <mergeCell ref="E4025:F4025"/>
    <mergeCell ref="E4026:F4026"/>
    <mergeCell ref="E4027:F4027"/>
    <mergeCell ref="E4028:F4028"/>
    <mergeCell ref="E4017:F4017"/>
    <mergeCell ref="E4018:F4018"/>
    <mergeCell ref="E4019:F4019"/>
    <mergeCell ref="E4020:F4020"/>
    <mergeCell ref="C4021:C4022"/>
    <mergeCell ref="E4021:F4021"/>
    <mergeCell ref="E4022:F4022"/>
    <mergeCell ref="C4011:C4012"/>
    <mergeCell ref="E4011:F4011"/>
    <mergeCell ref="E4012:F4012"/>
    <mergeCell ref="E4013:F4013"/>
    <mergeCell ref="E4014:F4014"/>
    <mergeCell ref="C4015:C4016"/>
    <mergeCell ref="E4015:F4015"/>
    <mergeCell ref="E4016:F4016"/>
    <mergeCell ref="E4005:F4005"/>
    <mergeCell ref="E4006:F4006"/>
    <mergeCell ref="E4007:F4007"/>
    <mergeCell ref="E4008:F4008"/>
    <mergeCell ref="E4009:F4009"/>
    <mergeCell ref="E4010:F4010"/>
    <mergeCell ref="E4000:F4000"/>
    <mergeCell ref="E4001:F4001"/>
    <mergeCell ref="C4002:C4004"/>
    <mergeCell ref="E4002:F4002"/>
    <mergeCell ref="E4003:F4003"/>
    <mergeCell ref="E4004:F4004"/>
    <mergeCell ref="E3995:F3995"/>
    <mergeCell ref="E3996:F3996"/>
    <mergeCell ref="C3997:C3998"/>
    <mergeCell ref="E3997:F3997"/>
    <mergeCell ref="E3998:F3998"/>
    <mergeCell ref="E3999:F3999"/>
    <mergeCell ref="E3989:F3989"/>
    <mergeCell ref="E3990:F3990"/>
    <mergeCell ref="E3991:F3991"/>
    <mergeCell ref="E3992:F3992"/>
    <mergeCell ref="C3993:C3994"/>
    <mergeCell ref="E3993:F3993"/>
    <mergeCell ref="E3994:F3994"/>
    <mergeCell ref="E3982:F3982"/>
    <mergeCell ref="C3983:C3988"/>
    <mergeCell ref="E3983:F3983"/>
    <mergeCell ref="E3984:F3984"/>
    <mergeCell ref="E3985:F3985"/>
    <mergeCell ref="E3986:F3986"/>
    <mergeCell ref="E3987:F3987"/>
    <mergeCell ref="E3988:F3988"/>
    <mergeCell ref="E3977:F3977"/>
    <mergeCell ref="C3978:C3980"/>
    <mergeCell ref="E3978:F3978"/>
    <mergeCell ref="E3979:F3979"/>
    <mergeCell ref="E3980:F3980"/>
    <mergeCell ref="E3981:F3981"/>
    <mergeCell ref="E3971:F3971"/>
    <mergeCell ref="E3972:F3972"/>
    <mergeCell ref="C3973:C3974"/>
    <mergeCell ref="E3973:F3973"/>
    <mergeCell ref="E3974:F3974"/>
    <mergeCell ref="C3975:C3976"/>
    <mergeCell ref="E3975:F3975"/>
    <mergeCell ref="E3976:F3976"/>
    <mergeCell ref="E3965:F3965"/>
    <mergeCell ref="E3966:F3966"/>
    <mergeCell ref="E3967:F3967"/>
    <mergeCell ref="E3968:F3968"/>
    <mergeCell ref="C3969:C3970"/>
    <mergeCell ref="E3969:F3969"/>
    <mergeCell ref="E3970:F3970"/>
    <mergeCell ref="E3957:F3957"/>
    <mergeCell ref="E3958:F3958"/>
    <mergeCell ref="E3959:F3959"/>
    <mergeCell ref="C3960:C3964"/>
    <mergeCell ref="E3960:F3960"/>
    <mergeCell ref="E3961:F3961"/>
    <mergeCell ref="E3962:F3962"/>
    <mergeCell ref="E3963:F3963"/>
    <mergeCell ref="E3964:F3964"/>
    <mergeCell ref="E3951:F3951"/>
    <mergeCell ref="E3952:F3952"/>
    <mergeCell ref="E3953:F3953"/>
    <mergeCell ref="E3954:F3954"/>
    <mergeCell ref="E3955:F3955"/>
    <mergeCell ref="E3956:F3956"/>
    <mergeCell ref="C3945:C3946"/>
    <mergeCell ref="E3945:F3945"/>
    <mergeCell ref="E3946:F3946"/>
    <mergeCell ref="E3947:F3947"/>
    <mergeCell ref="E3948:F3948"/>
    <mergeCell ref="C3949:C3950"/>
    <mergeCell ref="E3949:F3949"/>
    <mergeCell ref="E3950:F3950"/>
    <mergeCell ref="C3941:C3942"/>
    <mergeCell ref="E3941:F3941"/>
    <mergeCell ref="E3942:F3942"/>
    <mergeCell ref="C3943:C3944"/>
    <mergeCell ref="E3943:F3943"/>
    <mergeCell ref="E3944:F3944"/>
    <mergeCell ref="E3934:F3934"/>
    <mergeCell ref="E3935:F3935"/>
    <mergeCell ref="E3936:F3936"/>
    <mergeCell ref="E3937:F3937"/>
    <mergeCell ref="E3938:F3938"/>
    <mergeCell ref="C3939:C3940"/>
    <mergeCell ref="E3939:F3939"/>
    <mergeCell ref="E3940:F3940"/>
    <mergeCell ref="E3929:F3929"/>
    <mergeCell ref="E3930:F3930"/>
    <mergeCell ref="E3931:F3931"/>
    <mergeCell ref="C3932:C3933"/>
    <mergeCell ref="E3932:F3932"/>
    <mergeCell ref="E3933:F3933"/>
    <mergeCell ref="E3922:F3922"/>
    <mergeCell ref="E3923:F3923"/>
    <mergeCell ref="E3924:F3924"/>
    <mergeCell ref="E3925:F3925"/>
    <mergeCell ref="E3926:F3926"/>
    <mergeCell ref="C3927:C3928"/>
    <mergeCell ref="E3927:F3927"/>
    <mergeCell ref="E3928:F3928"/>
    <mergeCell ref="E3917:F3917"/>
    <mergeCell ref="C3918:C3919"/>
    <mergeCell ref="E3918:F3918"/>
    <mergeCell ref="E3919:F3919"/>
    <mergeCell ref="E3920:F3920"/>
    <mergeCell ref="E3921:F3921"/>
    <mergeCell ref="C3912:C3916"/>
    <mergeCell ref="E3912:F3912"/>
    <mergeCell ref="E3913:F3913"/>
    <mergeCell ref="E3914:F3914"/>
    <mergeCell ref="E3915:F3915"/>
    <mergeCell ref="E3916:F3916"/>
    <mergeCell ref="E3884:F3884"/>
    <mergeCell ref="C3885:C3888"/>
    <mergeCell ref="E3885:F3885"/>
    <mergeCell ref="E3886:F3886"/>
    <mergeCell ref="E3887:F3887"/>
    <mergeCell ref="E3888:F3888"/>
    <mergeCell ref="E3879:F3879"/>
    <mergeCell ref="E3880:F3880"/>
    <mergeCell ref="E3881:F3881"/>
    <mergeCell ref="C3882:C3883"/>
    <mergeCell ref="E3882:F3882"/>
    <mergeCell ref="E3883:F3883"/>
    <mergeCell ref="E3907:F3907"/>
    <mergeCell ref="E3908:F3908"/>
    <mergeCell ref="C3909:C3911"/>
    <mergeCell ref="E3909:F3909"/>
    <mergeCell ref="E3910:F3910"/>
    <mergeCell ref="E3911:F3911"/>
    <mergeCell ref="E3902:F3902"/>
    <mergeCell ref="C3903:C3904"/>
    <mergeCell ref="E3903:F3903"/>
    <mergeCell ref="E3904:F3904"/>
    <mergeCell ref="E3905:F3905"/>
    <mergeCell ref="E3906:F3906"/>
    <mergeCell ref="E3896:F3896"/>
    <mergeCell ref="E3897:F3897"/>
    <mergeCell ref="E3898:F3898"/>
    <mergeCell ref="E3899:F3899"/>
    <mergeCell ref="E3900:F3900"/>
    <mergeCell ref="E3901:F3901"/>
    <mergeCell ref="E3873:F3873"/>
    <mergeCell ref="E3874:F3874"/>
    <mergeCell ref="E3875:F3875"/>
    <mergeCell ref="E3876:F3876"/>
    <mergeCell ref="E3877:F3877"/>
    <mergeCell ref="E3878:F3878"/>
    <mergeCell ref="E3865:F3865"/>
    <mergeCell ref="E3866:F3866"/>
    <mergeCell ref="B3867:B4034"/>
    <mergeCell ref="E3867:F3867"/>
    <mergeCell ref="E3868:F3868"/>
    <mergeCell ref="C3869:C3873"/>
    <mergeCell ref="E3869:F3869"/>
    <mergeCell ref="E3870:F3870"/>
    <mergeCell ref="E3871:F3871"/>
    <mergeCell ref="E3872:F3872"/>
    <mergeCell ref="E3859:F3859"/>
    <mergeCell ref="E3860:F3860"/>
    <mergeCell ref="C3861:C3862"/>
    <mergeCell ref="E3861:F3861"/>
    <mergeCell ref="E3862:F3862"/>
    <mergeCell ref="C3863:C3864"/>
    <mergeCell ref="E3863:F3863"/>
    <mergeCell ref="E3864:F3864"/>
    <mergeCell ref="E3889:F3889"/>
    <mergeCell ref="E3890:F3890"/>
    <mergeCell ref="E3891:F3891"/>
    <mergeCell ref="E3892:F3892"/>
    <mergeCell ref="C3893:C3895"/>
    <mergeCell ref="E3893:F3893"/>
    <mergeCell ref="E3894:F3894"/>
    <mergeCell ref="E3895:F3895"/>
    <mergeCell ref="E3851:F3851"/>
    <mergeCell ref="C3852:C3853"/>
    <mergeCell ref="E3852:F3852"/>
    <mergeCell ref="E3853:F3853"/>
    <mergeCell ref="C3854:C3859"/>
    <mergeCell ref="E3854:F3854"/>
    <mergeCell ref="E3855:F3855"/>
    <mergeCell ref="E3856:F3856"/>
    <mergeCell ref="E3857:F3857"/>
    <mergeCell ref="E3858:F3858"/>
    <mergeCell ref="E3845:F3845"/>
    <mergeCell ref="E3846:F3846"/>
    <mergeCell ref="C3847:C3848"/>
    <mergeCell ref="E3847:F3847"/>
    <mergeCell ref="E3848:F3848"/>
    <mergeCell ref="C3849:C3850"/>
    <mergeCell ref="E3849:F3849"/>
    <mergeCell ref="E3850:F3850"/>
    <mergeCell ref="C3840:C3842"/>
    <mergeCell ref="E3840:F3840"/>
    <mergeCell ref="E3841:F3841"/>
    <mergeCell ref="E3842:F3842"/>
    <mergeCell ref="E3843:F3843"/>
    <mergeCell ref="E3844:F3844"/>
    <mergeCell ref="E3835:F3835"/>
    <mergeCell ref="E3836:F3836"/>
    <mergeCell ref="C3837:C3838"/>
    <mergeCell ref="E3837:F3837"/>
    <mergeCell ref="E3838:F3838"/>
    <mergeCell ref="E3839:F3839"/>
    <mergeCell ref="E3830:F3830"/>
    <mergeCell ref="E3831:F3831"/>
    <mergeCell ref="E3832:F3832"/>
    <mergeCell ref="C3833:C3834"/>
    <mergeCell ref="E3833:F3833"/>
    <mergeCell ref="E3834:F3834"/>
    <mergeCell ref="E3823:F3823"/>
    <mergeCell ref="E3824:F3824"/>
    <mergeCell ref="E3825:F3825"/>
    <mergeCell ref="E3826:F3826"/>
    <mergeCell ref="E3827:F3827"/>
    <mergeCell ref="C3828:C3829"/>
    <mergeCell ref="E3828:F3828"/>
    <mergeCell ref="E3829:F3829"/>
    <mergeCell ref="E3816:F3816"/>
    <mergeCell ref="E3817:F3817"/>
    <mergeCell ref="C3818:C3822"/>
    <mergeCell ref="E3818:F3818"/>
    <mergeCell ref="E3819:F3819"/>
    <mergeCell ref="E3820:F3820"/>
    <mergeCell ref="E3821:F3821"/>
    <mergeCell ref="E3822:F3822"/>
    <mergeCell ref="E3810:F3810"/>
    <mergeCell ref="E3811:F3811"/>
    <mergeCell ref="E3812:F3812"/>
    <mergeCell ref="E3813:F3813"/>
    <mergeCell ref="E3814:F3814"/>
    <mergeCell ref="E3815:F3815"/>
    <mergeCell ref="C3804:C3809"/>
    <mergeCell ref="E3804:F3804"/>
    <mergeCell ref="E3805:F3805"/>
    <mergeCell ref="E3806:F3806"/>
    <mergeCell ref="E3807:F3807"/>
    <mergeCell ref="E3808:F3808"/>
    <mergeCell ref="E3809:F3809"/>
    <mergeCell ref="C3798:C3799"/>
    <mergeCell ref="E3798:F3798"/>
    <mergeCell ref="E3799:F3799"/>
    <mergeCell ref="E3800:F3800"/>
    <mergeCell ref="C3801:C3803"/>
    <mergeCell ref="E3801:F3801"/>
    <mergeCell ref="E3802:F3802"/>
    <mergeCell ref="E3803:F3803"/>
    <mergeCell ref="E3793:F3793"/>
    <mergeCell ref="E3794:F3794"/>
    <mergeCell ref="E3795:F3795"/>
    <mergeCell ref="C3796:C3797"/>
    <mergeCell ref="E3796:F3796"/>
    <mergeCell ref="E3797:F3797"/>
    <mergeCell ref="E3788:F3788"/>
    <mergeCell ref="E3789:F3789"/>
    <mergeCell ref="C3790:C3791"/>
    <mergeCell ref="E3790:F3790"/>
    <mergeCell ref="E3791:F3791"/>
    <mergeCell ref="E3792:F3792"/>
    <mergeCell ref="E3779:F3779"/>
    <mergeCell ref="C3780:C378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74:F3774"/>
    <mergeCell ref="C3775:C3776"/>
    <mergeCell ref="E3775:F3775"/>
    <mergeCell ref="E3776:F3776"/>
    <mergeCell ref="C3777:C3778"/>
    <mergeCell ref="E3777:F3777"/>
    <mergeCell ref="E3778:F3778"/>
    <mergeCell ref="E3767:F3767"/>
    <mergeCell ref="E3768:F3768"/>
    <mergeCell ref="E3769:F3769"/>
    <mergeCell ref="C3770:C3773"/>
    <mergeCell ref="E3770:F3770"/>
    <mergeCell ref="E3771:F3771"/>
    <mergeCell ref="E3772:F3772"/>
    <mergeCell ref="E3773:F3773"/>
    <mergeCell ref="E3761:F3761"/>
    <mergeCell ref="E3762:F3762"/>
    <mergeCell ref="E3763:F3763"/>
    <mergeCell ref="E3764:F3764"/>
    <mergeCell ref="E3765:F3765"/>
    <mergeCell ref="E3766:F3766"/>
    <mergeCell ref="E3755:F3755"/>
    <mergeCell ref="E3756:F3756"/>
    <mergeCell ref="E3757:F3757"/>
    <mergeCell ref="E3758:F3758"/>
    <mergeCell ref="E3759:F3759"/>
    <mergeCell ref="E3760:F3760"/>
    <mergeCell ref="E3749:F3749"/>
    <mergeCell ref="E3750:F3750"/>
    <mergeCell ref="E3751:F3751"/>
    <mergeCell ref="E3752:F3752"/>
    <mergeCell ref="C3753:C3754"/>
    <mergeCell ref="E3753:F3753"/>
    <mergeCell ref="E3754:F3754"/>
    <mergeCell ref="E3743:F3743"/>
    <mergeCell ref="E3744:F3744"/>
    <mergeCell ref="E3745:F3745"/>
    <mergeCell ref="E3746:F3746"/>
    <mergeCell ref="E3747:F3747"/>
    <mergeCell ref="E3748:F3748"/>
    <mergeCell ref="C3738:C3739"/>
    <mergeCell ref="E3738:F3738"/>
    <mergeCell ref="E3739:F3739"/>
    <mergeCell ref="E3740:F3740"/>
    <mergeCell ref="C3741:C3742"/>
    <mergeCell ref="E3741:F3741"/>
    <mergeCell ref="E3742:F3742"/>
    <mergeCell ref="E3732:F3732"/>
    <mergeCell ref="E3733:F3733"/>
    <mergeCell ref="E3734:F3734"/>
    <mergeCell ref="E3735:F3735"/>
    <mergeCell ref="E3736:F3736"/>
    <mergeCell ref="E3737:F3737"/>
    <mergeCell ref="E3726:F3726"/>
    <mergeCell ref="E3727:F3727"/>
    <mergeCell ref="E3728:F3728"/>
    <mergeCell ref="E3729:F3729"/>
    <mergeCell ref="E3730:F3730"/>
    <mergeCell ref="E3731:F3731"/>
    <mergeCell ref="E3717:F3717"/>
    <mergeCell ref="E3718:F3718"/>
    <mergeCell ref="E3719:F3719"/>
    <mergeCell ref="C3720:C3729"/>
    <mergeCell ref="E3720:F3720"/>
    <mergeCell ref="E3721:F3721"/>
    <mergeCell ref="E3722:F3722"/>
    <mergeCell ref="E3723:F3723"/>
    <mergeCell ref="E3724:F3724"/>
    <mergeCell ref="E3725:F3725"/>
    <mergeCell ref="E3709:F3709"/>
    <mergeCell ref="C3710:C3716"/>
    <mergeCell ref="E3710:F3710"/>
    <mergeCell ref="E3711:F3711"/>
    <mergeCell ref="E3712:F3712"/>
    <mergeCell ref="E3713:F3713"/>
    <mergeCell ref="E3714:F3714"/>
    <mergeCell ref="E3715:F3715"/>
    <mergeCell ref="E3716:F3716"/>
    <mergeCell ref="E3704:F3704"/>
    <mergeCell ref="C3705:C3706"/>
    <mergeCell ref="E3705:F3705"/>
    <mergeCell ref="E3706:F3706"/>
    <mergeCell ref="C3707:C3708"/>
    <mergeCell ref="E3707:F3707"/>
    <mergeCell ref="E3708:F3708"/>
    <mergeCell ref="E3697:F3697"/>
    <mergeCell ref="C3698:C3699"/>
    <mergeCell ref="E3698:F3698"/>
    <mergeCell ref="E3699:F3699"/>
    <mergeCell ref="E3700:F3700"/>
    <mergeCell ref="C3701:C3703"/>
    <mergeCell ref="E3701:F3701"/>
    <mergeCell ref="E3702:F3702"/>
    <mergeCell ref="E3703:F3703"/>
    <mergeCell ref="E3663:F3663"/>
    <mergeCell ref="E3664:F3664"/>
    <mergeCell ref="C3665:C3668"/>
    <mergeCell ref="E3665:F3665"/>
    <mergeCell ref="E3666:F3666"/>
    <mergeCell ref="E3667:F3667"/>
    <mergeCell ref="E3668:F3668"/>
    <mergeCell ref="E3692:F3692"/>
    <mergeCell ref="E3693:F3693"/>
    <mergeCell ref="E3694:F3694"/>
    <mergeCell ref="C3695:C3696"/>
    <mergeCell ref="E3695:F3695"/>
    <mergeCell ref="E3696:F3696"/>
    <mergeCell ref="E3686:F3686"/>
    <mergeCell ref="C3687:C3691"/>
    <mergeCell ref="E3687:F3687"/>
    <mergeCell ref="E3688:F3688"/>
    <mergeCell ref="E3689:F3689"/>
    <mergeCell ref="E3690:F3690"/>
    <mergeCell ref="E3691:F3691"/>
    <mergeCell ref="C3681:C3682"/>
    <mergeCell ref="E3681:F3681"/>
    <mergeCell ref="E3682:F3682"/>
    <mergeCell ref="E3683:F3683"/>
    <mergeCell ref="E3684:F3684"/>
    <mergeCell ref="E3685:F3685"/>
    <mergeCell ref="E3655:F3655"/>
    <mergeCell ref="E3656:F3656"/>
    <mergeCell ref="E3657:F3657"/>
    <mergeCell ref="C3658:C3660"/>
    <mergeCell ref="E3658:F3658"/>
    <mergeCell ref="E3659:F3659"/>
    <mergeCell ref="E3660:F3660"/>
    <mergeCell ref="B3647:B3866"/>
    <mergeCell ref="E3647:F3647"/>
    <mergeCell ref="E3648:F3648"/>
    <mergeCell ref="C3649:C3651"/>
    <mergeCell ref="E3649:F3649"/>
    <mergeCell ref="E3650:F3650"/>
    <mergeCell ref="E3651:F3651"/>
    <mergeCell ref="E3652:F3652"/>
    <mergeCell ref="E3653:F3653"/>
    <mergeCell ref="E3654:F3654"/>
    <mergeCell ref="E3675:F3675"/>
    <mergeCell ref="E3676:F3676"/>
    <mergeCell ref="E3677:F3677"/>
    <mergeCell ref="E3678:F3678"/>
    <mergeCell ref="E3679:F3679"/>
    <mergeCell ref="E3680:F3680"/>
    <mergeCell ref="E3669:F3669"/>
    <mergeCell ref="E3670:F3670"/>
    <mergeCell ref="E3671:F3671"/>
    <mergeCell ref="E3672:F3672"/>
    <mergeCell ref="E3673:F3673"/>
    <mergeCell ref="E3674:F3674"/>
    <mergeCell ref="E3661:F3661"/>
    <mergeCell ref="E3662:F3662"/>
    <mergeCell ref="C3663:C3664"/>
    <mergeCell ref="E3641:F3641"/>
    <mergeCell ref="E3642:F3642"/>
    <mergeCell ref="E3643:F3643"/>
    <mergeCell ref="E3644:F3644"/>
    <mergeCell ref="E3645:F3645"/>
    <mergeCell ref="E3646:F3646"/>
    <mergeCell ref="C3633:C3634"/>
    <mergeCell ref="E3633:F3633"/>
    <mergeCell ref="E3634:F3634"/>
    <mergeCell ref="E3635:F3635"/>
    <mergeCell ref="E3636:F3636"/>
    <mergeCell ref="C3637:C3642"/>
    <mergeCell ref="E3637:F3637"/>
    <mergeCell ref="E3638:F3638"/>
    <mergeCell ref="E3639:F3639"/>
    <mergeCell ref="E3640:F3640"/>
    <mergeCell ref="C3626:C3632"/>
    <mergeCell ref="E3626:F3626"/>
    <mergeCell ref="E3627:F3627"/>
    <mergeCell ref="E3628:F3628"/>
    <mergeCell ref="E3629:F3629"/>
    <mergeCell ref="E3630:F3630"/>
    <mergeCell ref="E3631:F3631"/>
    <mergeCell ref="E3632:F3632"/>
    <mergeCell ref="E3620:F3620"/>
    <mergeCell ref="E3621:F3621"/>
    <mergeCell ref="E3622:F3622"/>
    <mergeCell ref="E3623:F3623"/>
    <mergeCell ref="E3624:F3624"/>
    <mergeCell ref="E3625:F3625"/>
    <mergeCell ref="E3615:F3615"/>
    <mergeCell ref="C3616:C3617"/>
    <mergeCell ref="E3616:F3616"/>
    <mergeCell ref="E3617:F3617"/>
    <mergeCell ref="E3618:F3618"/>
    <mergeCell ref="E3619:F3619"/>
    <mergeCell ref="C3609:C3614"/>
    <mergeCell ref="E3609:F3609"/>
    <mergeCell ref="E3610:F3610"/>
    <mergeCell ref="E3611:F3611"/>
    <mergeCell ref="E3612:F3612"/>
    <mergeCell ref="E3613:F3613"/>
    <mergeCell ref="E3614:F3614"/>
    <mergeCell ref="E3604:F3604"/>
    <mergeCell ref="E3605:F3605"/>
    <mergeCell ref="E3606:F3606"/>
    <mergeCell ref="C3607:C3608"/>
    <mergeCell ref="E3607:F3607"/>
    <mergeCell ref="E3608:F3608"/>
    <mergeCell ref="E3598:F3598"/>
    <mergeCell ref="E3599:F3599"/>
    <mergeCell ref="E3600:F3600"/>
    <mergeCell ref="E3601:F3601"/>
    <mergeCell ref="E3602:F3602"/>
    <mergeCell ref="E3603:F3603"/>
    <mergeCell ref="E3593:F3593"/>
    <mergeCell ref="E3594:F3594"/>
    <mergeCell ref="C3595:C3596"/>
    <mergeCell ref="E3595:F3595"/>
    <mergeCell ref="E3596:F3596"/>
    <mergeCell ref="E3597:F3597"/>
    <mergeCell ref="C3588:C3590"/>
    <mergeCell ref="E3588:F3588"/>
    <mergeCell ref="E3589:F3589"/>
    <mergeCell ref="E3590:F3590"/>
    <mergeCell ref="E3591:F3591"/>
    <mergeCell ref="E3592:F3592"/>
    <mergeCell ref="E3582:F3582"/>
    <mergeCell ref="E3583:F3583"/>
    <mergeCell ref="E3584:F3584"/>
    <mergeCell ref="E3585:F3585"/>
    <mergeCell ref="C3586:C3587"/>
    <mergeCell ref="E3586:F3586"/>
    <mergeCell ref="E3587:F3587"/>
    <mergeCell ref="E3577:F3577"/>
    <mergeCell ref="E3578:F3578"/>
    <mergeCell ref="C3579:C3580"/>
    <mergeCell ref="E3579:F3579"/>
    <mergeCell ref="E3580:F3580"/>
    <mergeCell ref="E3581:F3581"/>
    <mergeCell ref="E3571:F3571"/>
    <mergeCell ref="E3572:F3572"/>
    <mergeCell ref="E3573:F3573"/>
    <mergeCell ref="E3574:F3574"/>
    <mergeCell ref="E3575:F3575"/>
    <mergeCell ref="E3576:F3576"/>
    <mergeCell ref="E3565:F3565"/>
    <mergeCell ref="E3566:F3566"/>
    <mergeCell ref="C3567:C3570"/>
    <mergeCell ref="E3567:F3567"/>
    <mergeCell ref="E3568:F3568"/>
    <mergeCell ref="E3569:F3569"/>
    <mergeCell ref="E3570:F3570"/>
    <mergeCell ref="C3560:C3561"/>
    <mergeCell ref="E3560:F3560"/>
    <mergeCell ref="E3561:F3561"/>
    <mergeCell ref="E3562:F3562"/>
    <mergeCell ref="E3563:F3563"/>
    <mergeCell ref="E3564:F3564"/>
    <mergeCell ref="E3554:F3554"/>
    <mergeCell ref="E3555:F3555"/>
    <mergeCell ref="C3556:C3559"/>
    <mergeCell ref="E3556:F3556"/>
    <mergeCell ref="E3557:F3557"/>
    <mergeCell ref="E3558:F3558"/>
    <mergeCell ref="E3559:F3559"/>
    <mergeCell ref="E3547:F3547"/>
    <mergeCell ref="E3548:F3548"/>
    <mergeCell ref="E3549:F3549"/>
    <mergeCell ref="E3550:F3550"/>
    <mergeCell ref="E3551:F3551"/>
    <mergeCell ref="C3552:C3553"/>
    <mergeCell ref="E3552:F3552"/>
    <mergeCell ref="E3553:F3553"/>
    <mergeCell ref="E3538:F3538"/>
    <mergeCell ref="E3539:F3539"/>
    <mergeCell ref="E3540:F3540"/>
    <mergeCell ref="C3541:C3548"/>
    <mergeCell ref="E3541:F3541"/>
    <mergeCell ref="E3542:F3542"/>
    <mergeCell ref="E3543:F3543"/>
    <mergeCell ref="E3544:F3544"/>
    <mergeCell ref="E3545:F3545"/>
    <mergeCell ref="E3546:F3546"/>
    <mergeCell ref="E3532:F3532"/>
    <mergeCell ref="C3533:C3537"/>
    <mergeCell ref="E3533:F3533"/>
    <mergeCell ref="E3534:F3534"/>
    <mergeCell ref="E3535:F3535"/>
    <mergeCell ref="E3536:F3536"/>
    <mergeCell ref="E3537:F3537"/>
    <mergeCell ref="E3527:F3527"/>
    <mergeCell ref="E3528:F3528"/>
    <mergeCell ref="C3529:C3530"/>
    <mergeCell ref="E3529:F3529"/>
    <mergeCell ref="E3530:F3530"/>
    <mergeCell ref="E3531:F3531"/>
    <mergeCell ref="E3521:F3521"/>
    <mergeCell ref="E3522:F3522"/>
    <mergeCell ref="E3523:F3523"/>
    <mergeCell ref="E3524:F3524"/>
    <mergeCell ref="E3525:F3525"/>
    <mergeCell ref="E3526:F3526"/>
    <mergeCell ref="E3512:F3512"/>
    <mergeCell ref="E3513:F3513"/>
    <mergeCell ref="E3514:F3514"/>
    <mergeCell ref="E3515:F3515"/>
    <mergeCell ref="E3516:F3516"/>
    <mergeCell ref="C3517:C3524"/>
    <mergeCell ref="E3517:F3517"/>
    <mergeCell ref="E3518:F3518"/>
    <mergeCell ref="E3519:F3519"/>
    <mergeCell ref="E3520:F3520"/>
    <mergeCell ref="E3506:F3506"/>
    <mergeCell ref="E3507:F3507"/>
    <mergeCell ref="E3508:F3508"/>
    <mergeCell ref="E3509:F3509"/>
    <mergeCell ref="E3510:F3510"/>
    <mergeCell ref="E3511:F3511"/>
    <mergeCell ref="E3501:F3501"/>
    <mergeCell ref="E3502:F3502"/>
    <mergeCell ref="C3503:C3504"/>
    <mergeCell ref="E3503:F3503"/>
    <mergeCell ref="E3504:F3504"/>
    <mergeCell ref="E3505:F3505"/>
    <mergeCell ref="E3495:F3495"/>
    <mergeCell ref="E3496:F3496"/>
    <mergeCell ref="E3497:F3497"/>
    <mergeCell ref="E3498:F3498"/>
    <mergeCell ref="E3499:F3499"/>
    <mergeCell ref="E3500:F3500"/>
    <mergeCell ref="E3490:F3490"/>
    <mergeCell ref="E3491:F3491"/>
    <mergeCell ref="C3492:C3493"/>
    <mergeCell ref="E3492:F3492"/>
    <mergeCell ref="E3493:F3493"/>
    <mergeCell ref="E3494:F3494"/>
    <mergeCell ref="C3485:C3486"/>
    <mergeCell ref="E3485:F3485"/>
    <mergeCell ref="E3486:F3486"/>
    <mergeCell ref="E3487:F3487"/>
    <mergeCell ref="E3488:F3488"/>
    <mergeCell ref="E3489:F3489"/>
    <mergeCell ref="E3479:F3479"/>
    <mergeCell ref="E3480:F3480"/>
    <mergeCell ref="E3481:F3481"/>
    <mergeCell ref="E3482:F3482"/>
    <mergeCell ref="E3483:F3483"/>
    <mergeCell ref="E3484:F3484"/>
    <mergeCell ref="E3470:F3470"/>
    <mergeCell ref="E3471:F3471"/>
    <mergeCell ref="E3472:F3472"/>
    <mergeCell ref="E3473:F3473"/>
    <mergeCell ref="E3474:F3474"/>
    <mergeCell ref="C3475:C3482"/>
    <mergeCell ref="E3475:F3475"/>
    <mergeCell ref="E3476:F3476"/>
    <mergeCell ref="E3477:F3477"/>
    <mergeCell ref="E3478:F3478"/>
    <mergeCell ref="E3465:F3465"/>
    <mergeCell ref="C3466:C3467"/>
    <mergeCell ref="E3466:F3466"/>
    <mergeCell ref="E3467:F3467"/>
    <mergeCell ref="E3468:F3468"/>
    <mergeCell ref="E3469:F3469"/>
    <mergeCell ref="E3456:F3456"/>
    <mergeCell ref="E3457:F3457"/>
    <mergeCell ref="E3458:F3458"/>
    <mergeCell ref="C3459:C3465"/>
    <mergeCell ref="E3459:F3459"/>
    <mergeCell ref="E3460:F3460"/>
    <mergeCell ref="E3461:F3461"/>
    <mergeCell ref="E3462:F3462"/>
    <mergeCell ref="E3463:F3463"/>
    <mergeCell ref="E3464:F3464"/>
    <mergeCell ref="E3451:F3451"/>
    <mergeCell ref="C3452:C3453"/>
    <mergeCell ref="E3452:F3452"/>
    <mergeCell ref="E3453:F3453"/>
    <mergeCell ref="E3454:F3454"/>
    <mergeCell ref="E3455:F3455"/>
    <mergeCell ref="E3444:F3444"/>
    <mergeCell ref="C3445:C3450"/>
    <mergeCell ref="E3445:F3445"/>
    <mergeCell ref="E3446:F3446"/>
    <mergeCell ref="E3447:F3447"/>
    <mergeCell ref="E3448:F3448"/>
    <mergeCell ref="E3449:F3449"/>
    <mergeCell ref="E3450:F3450"/>
    <mergeCell ref="C3438:C3440"/>
    <mergeCell ref="E3438:F3438"/>
    <mergeCell ref="E3439:F3439"/>
    <mergeCell ref="E3440:F3440"/>
    <mergeCell ref="E3441:F3441"/>
    <mergeCell ref="C3442:C3443"/>
    <mergeCell ref="E3442:F3442"/>
    <mergeCell ref="E3443:F3443"/>
    <mergeCell ref="E3432:F3432"/>
    <mergeCell ref="E3433:F3433"/>
    <mergeCell ref="E3434:F3434"/>
    <mergeCell ref="C3435:C3437"/>
    <mergeCell ref="E3435:F3435"/>
    <mergeCell ref="E3436:F3436"/>
    <mergeCell ref="E3437:F3437"/>
    <mergeCell ref="C3428:C3429"/>
    <mergeCell ref="E3428:F3428"/>
    <mergeCell ref="E3429:F3429"/>
    <mergeCell ref="C3430:C3431"/>
    <mergeCell ref="E3430:F3430"/>
    <mergeCell ref="E3431:F3431"/>
    <mergeCell ref="E3398:F3398"/>
    <mergeCell ref="E3399:F3399"/>
    <mergeCell ref="E3400:F3400"/>
    <mergeCell ref="E3421:F3421"/>
    <mergeCell ref="E3422:F3422"/>
    <mergeCell ref="E3423:F3423"/>
    <mergeCell ref="E3424:F3424"/>
    <mergeCell ref="E3425:F3425"/>
    <mergeCell ref="C3426:C3427"/>
    <mergeCell ref="E3426:F3426"/>
    <mergeCell ref="E3427:F3427"/>
    <mergeCell ref="C3416:C3417"/>
    <mergeCell ref="E3416:F3416"/>
    <mergeCell ref="E3417:F3417"/>
    <mergeCell ref="E3418:F3418"/>
    <mergeCell ref="E3419:F3419"/>
    <mergeCell ref="E3420:F3420"/>
    <mergeCell ref="C3411:C3412"/>
    <mergeCell ref="E3411:F3411"/>
    <mergeCell ref="E3412:F3412"/>
    <mergeCell ref="E3413:F3413"/>
    <mergeCell ref="E3414:F3414"/>
    <mergeCell ref="E3415:F3415"/>
    <mergeCell ref="E3387:F3387"/>
    <mergeCell ref="E3388:F3388"/>
    <mergeCell ref="E3389:F3389"/>
    <mergeCell ref="E3390:F3390"/>
    <mergeCell ref="E3391:F3391"/>
    <mergeCell ref="B3392:B3646"/>
    <mergeCell ref="E3392:F3392"/>
    <mergeCell ref="E3393:F3393"/>
    <mergeCell ref="E3394:F3394"/>
    <mergeCell ref="C3395:C3399"/>
    <mergeCell ref="E3381:F3381"/>
    <mergeCell ref="E3382:F3382"/>
    <mergeCell ref="E3383:F3383"/>
    <mergeCell ref="E3384:F3384"/>
    <mergeCell ref="C3385:C3386"/>
    <mergeCell ref="E3385:F3385"/>
    <mergeCell ref="E3386:F3386"/>
    <mergeCell ref="E3406:F3406"/>
    <mergeCell ref="C3407:C3408"/>
    <mergeCell ref="E3407:F3407"/>
    <mergeCell ref="E3408:F3408"/>
    <mergeCell ref="E3409:F3409"/>
    <mergeCell ref="E3410:F3410"/>
    <mergeCell ref="E3401:F3401"/>
    <mergeCell ref="C3402:C3404"/>
    <mergeCell ref="E3402:F3402"/>
    <mergeCell ref="E3403:F3403"/>
    <mergeCell ref="E3404:F3404"/>
    <mergeCell ref="E3405:F3405"/>
    <mergeCell ref="E3395:F3395"/>
    <mergeCell ref="E3396:F3396"/>
    <mergeCell ref="E3397:F3397"/>
    <mergeCell ref="E3375:F3375"/>
    <mergeCell ref="C3376:C3377"/>
    <mergeCell ref="E3376:F3376"/>
    <mergeCell ref="E3377:F3377"/>
    <mergeCell ref="E3378:F3378"/>
    <mergeCell ref="C3379:C3380"/>
    <mergeCell ref="E3379:F3379"/>
    <mergeCell ref="E3380:F3380"/>
    <mergeCell ref="E3369:F3369"/>
    <mergeCell ref="E3370:F3370"/>
    <mergeCell ref="E3371:F3371"/>
    <mergeCell ref="E3372:F3372"/>
    <mergeCell ref="E3373:F3373"/>
    <mergeCell ref="E3374:F3374"/>
    <mergeCell ref="E3364:F3364"/>
    <mergeCell ref="E3365:F3365"/>
    <mergeCell ref="C3366:C3368"/>
    <mergeCell ref="E3366:F3366"/>
    <mergeCell ref="E3367:F3367"/>
    <mergeCell ref="E3368:F3368"/>
    <mergeCell ref="C3356:C3357"/>
    <mergeCell ref="E3356:F3356"/>
    <mergeCell ref="E3357:F3357"/>
    <mergeCell ref="E3358:F3358"/>
    <mergeCell ref="E3359:F3359"/>
    <mergeCell ref="C3360:C3363"/>
    <mergeCell ref="E3360:F3360"/>
    <mergeCell ref="E3361:F3361"/>
    <mergeCell ref="E3362:F3362"/>
    <mergeCell ref="E3363:F3363"/>
    <mergeCell ref="E3351:F3351"/>
    <mergeCell ref="E3352:F3352"/>
    <mergeCell ref="E3353:F3353"/>
    <mergeCell ref="C3354:C3355"/>
    <mergeCell ref="E3354:F3354"/>
    <mergeCell ref="E3355:F3355"/>
    <mergeCell ref="E3345:F3345"/>
    <mergeCell ref="C3346:C3347"/>
    <mergeCell ref="E3346:F3346"/>
    <mergeCell ref="E3347:F3347"/>
    <mergeCell ref="C3348:C3350"/>
    <mergeCell ref="E3348:F3348"/>
    <mergeCell ref="E3349:F3349"/>
    <mergeCell ref="E3350:F3350"/>
    <mergeCell ref="C3340:C3341"/>
    <mergeCell ref="E3340:F3340"/>
    <mergeCell ref="E3341:F3341"/>
    <mergeCell ref="E3342:F3342"/>
    <mergeCell ref="E3343:F3343"/>
    <mergeCell ref="E3344:F3344"/>
    <mergeCell ref="E3333:F3333"/>
    <mergeCell ref="E3334:F3334"/>
    <mergeCell ref="E3335:F3335"/>
    <mergeCell ref="E3336:F3336"/>
    <mergeCell ref="C3337:C3339"/>
    <mergeCell ref="E3337:F3337"/>
    <mergeCell ref="E3338:F3338"/>
    <mergeCell ref="E3339:F3339"/>
    <mergeCell ref="E3328:F3328"/>
    <mergeCell ref="E3329:F3329"/>
    <mergeCell ref="C3330:C3331"/>
    <mergeCell ref="E3330:F3330"/>
    <mergeCell ref="E3331:F3331"/>
    <mergeCell ref="E3332:F3332"/>
    <mergeCell ref="E3323:F3323"/>
    <mergeCell ref="C3324:C3326"/>
    <mergeCell ref="E3324:F3324"/>
    <mergeCell ref="E3325:F3325"/>
    <mergeCell ref="E3326:F3326"/>
    <mergeCell ref="E3327:F3327"/>
    <mergeCell ref="E3314:F3314"/>
    <mergeCell ref="E3315:F3315"/>
    <mergeCell ref="E3316:F3316"/>
    <mergeCell ref="E3317:F3317"/>
    <mergeCell ref="C3318:C3323"/>
    <mergeCell ref="E3318:F3318"/>
    <mergeCell ref="E3319:F3319"/>
    <mergeCell ref="E3320:F3320"/>
    <mergeCell ref="E3321:F3321"/>
    <mergeCell ref="E3322:F3322"/>
    <mergeCell ref="E3309:F3309"/>
    <mergeCell ref="C3310:C3311"/>
    <mergeCell ref="E3310:F3310"/>
    <mergeCell ref="E3311:F3311"/>
    <mergeCell ref="E3312:F3312"/>
    <mergeCell ref="E3313:F3313"/>
    <mergeCell ref="C3304:C3306"/>
    <mergeCell ref="E3304:F3304"/>
    <mergeCell ref="E3305:F3305"/>
    <mergeCell ref="E3306:F3306"/>
    <mergeCell ref="C3307:C3308"/>
    <mergeCell ref="E3307:F3307"/>
    <mergeCell ref="E3308:F3308"/>
    <mergeCell ref="E3296:F3296"/>
    <mergeCell ref="E3297:F3297"/>
    <mergeCell ref="E3298:F3298"/>
    <mergeCell ref="E3299:F3299"/>
    <mergeCell ref="E3300:F3300"/>
    <mergeCell ref="C3301:C3303"/>
    <mergeCell ref="E3301:F3301"/>
    <mergeCell ref="E3302:F3302"/>
    <mergeCell ref="E3303:F3303"/>
    <mergeCell ref="E3291:F3291"/>
    <mergeCell ref="E3292:F3292"/>
    <mergeCell ref="C3293:C3295"/>
    <mergeCell ref="E3293:F3293"/>
    <mergeCell ref="E3294:F3294"/>
    <mergeCell ref="E3295:F3295"/>
    <mergeCell ref="E3287:F3287"/>
    <mergeCell ref="E3288:F3288"/>
    <mergeCell ref="C3289:C3290"/>
    <mergeCell ref="E3289:F3289"/>
    <mergeCell ref="E3290:F3290"/>
    <mergeCell ref="E3280:F3280"/>
    <mergeCell ref="E3281:F3281"/>
    <mergeCell ref="E3282:F3282"/>
    <mergeCell ref="E3283:F3283"/>
    <mergeCell ref="C3284:C3285"/>
    <mergeCell ref="E3284:F3284"/>
    <mergeCell ref="E3285:F3285"/>
    <mergeCell ref="E3274:F3274"/>
    <mergeCell ref="C3275:C3277"/>
    <mergeCell ref="E3275:F3275"/>
    <mergeCell ref="E3276:F3276"/>
    <mergeCell ref="E3277:F3277"/>
    <mergeCell ref="C3278:C3279"/>
    <mergeCell ref="E3278:F3278"/>
    <mergeCell ref="E3279:F3279"/>
    <mergeCell ref="C3267:C3268"/>
    <mergeCell ref="E3267:F3267"/>
    <mergeCell ref="E3268:F3268"/>
    <mergeCell ref="B3269:B3391"/>
    <mergeCell ref="E3269:F3269"/>
    <mergeCell ref="E3270:F3270"/>
    <mergeCell ref="E3271:F3271"/>
    <mergeCell ref="C3272:C3273"/>
    <mergeCell ref="E3272:F3272"/>
    <mergeCell ref="E3273:F3273"/>
    <mergeCell ref="E3262:F3262"/>
    <mergeCell ref="C3263:C3265"/>
    <mergeCell ref="E3263:F3263"/>
    <mergeCell ref="E3264:F3264"/>
    <mergeCell ref="E3265:F3265"/>
    <mergeCell ref="E3266:F3266"/>
    <mergeCell ref="C3257:C3260"/>
    <mergeCell ref="E3257:F3257"/>
    <mergeCell ref="E3258:F3258"/>
    <mergeCell ref="E3259:F3259"/>
    <mergeCell ref="E3260:F3260"/>
    <mergeCell ref="E3261:F3261"/>
    <mergeCell ref="B3018:B3268"/>
    <mergeCell ref="E3018:F3018"/>
    <mergeCell ref="E3019:F3019"/>
    <mergeCell ref="E3020:F3020"/>
    <mergeCell ref="C3021:C3023"/>
    <mergeCell ref="E3021:F3021"/>
    <mergeCell ref="E3022:F3022"/>
    <mergeCell ref="E3023:F3023"/>
    <mergeCell ref="E3024:F3024"/>
    <mergeCell ref="E3286:F3286"/>
    <mergeCell ref="E3249:F3249"/>
    <mergeCell ref="E3250:F3250"/>
    <mergeCell ref="E3251:F3251"/>
    <mergeCell ref="C3252:C3256"/>
    <mergeCell ref="E3252:F3252"/>
    <mergeCell ref="E3253:F3253"/>
    <mergeCell ref="E3254:F3254"/>
    <mergeCell ref="E3255:F3255"/>
    <mergeCell ref="E3256:F3256"/>
    <mergeCell ref="E3244:F3244"/>
    <mergeCell ref="E3245:F3245"/>
    <mergeCell ref="E3246:F3246"/>
    <mergeCell ref="C3247:C3248"/>
    <mergeCell ref="E3247:F3247"/>
    <mergeCell ref="E3248:F3248"/>
    <mergeCell ref="C3239:C3240"/>
    <mergeCell ref="E3239:F3239"/>
    <mergeCell ref="E3240:F3240"/>
    <mergeCell ref="E3241:F3241"/>
    <mergeCell ref="E3242:F3242"/>
    <mergeCell ref="E3243:F3243"/>
    <mergeCell ref="E3234:F3234"/>
    <mergeCell ref="C3235:C3237"/>
    <mergeCell ref="E3235:F3235"/>
    <mergeCell ref="E3236:F3236"/>
    <mergeCell ref="E3237:F3237"/>
    <mergeCell ref="E3238:F3238"/>
    <mergeCell ref="E3228:F3228"/>
    <mergeCell ref="E3229:F3229"/>
    <mergeCell ref="E3230:F3230"/>
    <mergeCell ref="E3231:F3231"/>
    <mergeCell ref="E3232:F3232"/>
    <mergeCell ref="E3233:F3233"/>
    <mergeCell ref="E3222:F3222"/>
    <mergeCell ref="E3223:F3223"/>
    <mergeCell ref="E3224:F3224"/>
    <mergeCell ref="E3225:F3225"/>
    <mergeCell ref="E3226:F3226"/>
    <mergeCell ref="E3227:F3227"/>
    <mergeCell ref="E3217:F3217"/>
    <mergeCell ref="E3218:F3218"/>
    <mergeCell ref="C3219:C3220"/>
    <mergeCell ref="E3219:F3219"/>
    <mergeCell ref="E3220:F3220"/>
    <mergeCell ref="E3221:F3221"/>
    <mergeCell ref="E3212:F3212"/>
    <mergeCell ref="E3213:F3213"/>
    <mergeCell ref="C3214:C3216"/>
    <mergeCell ref="E3214:F3214"/>
    <mergeCell ref="E3215:F3215"/>
    <mergeCell ref="E3216:F3216"/>
    <mergeCell ref="C3207:C3210"/>
    <mergeCell ref="E3207:F3207"/>
    <mergeCell ref="E3208:F3208"/>
    <mergeCell ref="E3209:F3209"/>
    <mergeCell ref="E3210:F3210"/>
    <mergeCell ref="E3211:F3211"/>
    <mergeCell ref="C3199:C3200"/>
    <mergeCell ref="E3199:F3199"/>
    <mergeCell ref="E3200:F3200"/>
    <mergeCell ref="E3201:F3201"/>
    <mergeCell ref="E3202:F3202"/>
    <mergeCell ref="C3203:C3206"/>
    <mergeCell ref="E3203:F3203"/>
    <mergeCell ref="E3204:F3204"/>
    <mergeCell ref="E3205:F3205"/>
    <mergeCell ref="E3206:F3206"/>
    <mergeCell ref="C3194:C3196"/>
    <mergeCell ref="E3194:F3194"/>
    <mergeCell ref="E3195:F3195"/>
    <mergeCell ref="E3196:F3196"/>
    <mergeCell ref="E3197:F3197"/>
    <mergeCell ref="E3198:F3198"/>
    <mergeCell ref="E3188:F3188"/>
    <mergeCell ref="E3189:F3189"/>
    <mergeCell ref="E3190:F3190"/>
    <mergeCell ref="E3191:F3191"/>
    <mergeCell ref="E3192:F3192"/>
    <mergeCell ref="E3193:F3193"/>
    <mergeCell ref="C3183:C3186"/>
    <mergeCell ref="E3183:F3183"/>
    <mergeCell ref="E3184:F3184"/>
    <mergeCell ref="E3185:F3185"/>
    <mergeCell ref="E3186:F3186"/>
    <mergeCell ref="E3187:F3187"/>
    <mergeCell ref="E3177:F3177"/>
    <mergeCell ref="C3178:C3179"/>
    <mergeCell ref="E3178:F3178"/>
    <mergeCell ref="E3179:F3179"/>
    <mergeCell ref="E3180:F3180"/>
    <mergeCell ref="C3181:C3182"/>
    <mergeCell ref="E3181:F3181"/>
    <mergeCell ref="E3182:F3182"/>
    <mergeCell ref="E3169:F3169"/>
    <mergeCell ref="E3170:F3170"/>
    <mergeCell ref="E3171:F3171"/>
    <mergeCell ref="C3172:C3176"/>
    <mergeCell ref="E3172:F3172"/>
    <mergeCell ref="E3173:F3173"/>
    <mergeCell ref="E3174:F3174"/>
    <mergeCell ref="E3175:F3175"/>
    <mergeCell ref="E3176:F3176"/>
    <mergeCell ref="E3162:F3162"/>
    <mergeCell ref="E3163:F3163"/>
    <mergeCell ref="E3164:F3164"/>
    <mergeCell ref="C3165:C3168"/>
    <mergeCell ref="E3165:F3165"/>
    <mergeCell ref="E3166:F3166"/>
    <mergeCell ref="E3167:F3167"/>
    <mergeCell ref="E3168:F3168"/>
    <mergeCell ref="C3157:C3158"/>
    <mergeCell ref="E3157:F3157"/>
    <mergeCell ref="E3158:F3158"/>
    <mergeCell ref="E3159:F3159"/>
    <mergeCell ref="C3160:C3161"/>
    <mergeCell ref="E3160:F3160"/>
    <mergeCell ref="E3161:F3161"/>
    <mergeCell ref="E3151:F3151"/>
    <mergeCell ref="E3152:F3152"/>
    <mergeCell ref="E3153:F3153"/>
    <mergeCell ref="E3154:F3154"/>
    <mergeCell ref="E3155:F3155"/>
    <mergeCell ref="E3156:F3156"/>
    <mergeCell ref="E3142:F3142"/>
    <mergeCell ref="E3143:F3143"/>
    <mergeCell ref="E3144:F3144"/>
    <mergeCell ref="E3145:F3145"/>
    <mergeCell ref="E3146:F3146"/>
    <mergeCell ref="C3147:C3154"/>
    <mergeCell ref="E3147:F3147"/>
    <mergeCell ref="E3148:F3148"/>
    <mergeCell ref="E3149:F3149"/>
    <mergeCell ref="E3150:F3150"/>
    <mergeCell ref="E3137:F3137"/>
    <mergeCell ref="E3138:F3138"/>
    <mergeCell ref="C3139:C3141"/>
    <mergeCell ref="E3139:F3139"/>
    <mergeCell ref="E3140:F3140"/>
    <mergeCell ref="E3141:F3141"/>
    <mergeCell ref="E3129:F3129"/>
    <mergeCell ref="C3130:C3131"/>
    <mergeCell ref="E3130:F3130"/>
    <mergeCell ref="E3131:F3131"/>
    <mergeCell ref="C3132:C3137"/>
    <mergeCell ref="E3132:F3132"/>
    <mergeCell ref="E3133:F3133"/>
    <mergeCell ref="E3134:F3134"/>
    <mergeCell ref="E3135:F3135"/>
    <mergeCell ref="E3136:F3136"/>
    <mergeCell ref="C3124:C3127"/>
    <mergeCell ref="E3124:F3124"/>
    <mergeCell ref="E3125:F3125"/>
    <mergeCell ref="E3126:F3126"/>
    <mergeCell ref="E3127:F3127"/>
    <mergeCell ref="E3128:F3128"/>
    <mergeCell ref="E3118:F3118"/>
    <mergeCell ref="E3119:F3119"/>
    <mergeCell ref="E3120:F3120"/>
    <mergeCell ref="E3121:F3121"/>
    <mergeCell ref="E3122:F3122"/>
    <mergeCell ref="E3123:F3123"/>
    <mergeCell ref="E3112:F3112"/>
    <mergeCell ref="E3113:F3113"/>
    <mergeCell ref="E3114:F3114"/>
    <mergeCell ref="E3115:F3115"/>
    <mergeCell ref="C3116:C3117"/>
    <mergeCell ref="E3116:F3116"/>
    <mergeCell ref="E3117:F3117"/>
    <mergeCell ref="E3104:F3104"/>
    <mergeCell ref="E3105:F3105"/>
    <mergeCell ref="E3106:F3106"/>
    <mergeCell ref="E3107:F3107"/>
    <mergeCell ref="C3108:C3111"/>
    <mergeCell ref="E3108:F3108"/>
    <mergeCell ref="E3109:F3109"/>
    <mergeCell ref="E3110:F3110"/>
    <mergeCell ref="E3111:F3111"/>
    <mergeCell ref="E3099:F3099"/>
    <mergeCell ref="E3100:F3100"/>
    <mergeCell ref="E3101:F3101"/>
    <mergeCell ref="C3102:C3103"/>
    <mergeCell ref="E3102:F3102"/>
    <mergeCell ref="E3103:F3103"/>
    <mergeCell ref="E3094:F3094"/>
    <mergeCell ref="E3095:F3095"/>
    <mergeCell ref="E3096:F3096"/>
    <mergeCell ref="C3097:C3098"/>
    <mergeCell ref="E3097:F3097"/>
    <mergeCell ref="E3098:F3098"/>
    <mergeCell ref="E3086:F3086"/>
    <mergeCell ref="C3087:C3088"/>
    <mergeCell ref="E3087:F3087"/>
    <mergeCell ref="E3088:F3088"/>
    <mergeCell ref="C3089:C3096"/>
    <mergeCell ref="E3089:F3089"/>
    <mergeCell ref="E3090:F3090"/>
    <mergeCell ref="E3091:F3091"/>
    <mergeCell ref="E3092:F3092"/>
    <mergeCell ref="E3093:F3093"/>
    <mergeCell ref="C3078:C3079"/>
    <mergeCell ref="E3078:F3078"/>
    <mergeCell ref="E3079:F3079"/>
    <mergeCell ref="C3080:C3085"/>
    <mergeCell ref="E3080:F3080"/>
    <mergeCell ref="E3081:F3081"/>
    <mergeCell ref="E3082:F3082"/>
    <mergeCell ref="E3083:F3083"/>
    <mergeCell ref="E3084:F3084"/>
    <mergeCell ref="E3085:F3085"/>
    <mergeCell ref="E3072:F3072"/>
    <mergeCell ref="E3073:F3073"/>
    <mergeCell ref="E3074:F3074"/>
    <mergeCell ref="E3075:F3075"/>
    <mergeCell ref="E3076:F3076"/>
    <mergeCell ref="E3077:F3077"/>
    <mergeCell ref="C3064:C3065"/>
    <mergeCell ref="E3064:F3064"/>
    <mergeCell ref="E3065:F3065"/>
    <mergeCell ref="E3066:F3066"/>
    <mergeCell ref="E3067:F3067"/>
    <mergeCell ref="C3068:C3071"/>
    <mergeCell ref="E3068:F3068"/>
    <mergeCell ref="E3069:F3069"/>
    <mergeCell ref="E3070:F3070"/>
    <mergeCell ref="E3071:F3071"/>
    <mergeCell ref="E3059:F3059"/>
    <mergeCell ref="E3060:F3060"/>
    <mergeCell ref="C3061:C3063"/>
    <mergeCell ref="E3061:F3061"/>
    <mergeCell ref="E3062:F3062"/>
    <mergeCell ref="E3063:F3063"/>
    <mergeCell ref="E3051:F3051"/>
    <mergeCell ref="E3052:F3052"/>
    <mergeCell ref="E3053:F3053"/>
    <mergeCell ref="C3054:C3058"/>
    <mergeCell ref="E3054:F3054"/>
    <mergeCell ref="E3055:F3055"/>
    <mergeCell ref="E3056:F3056"/>
    <mergeCell ref="E3057:F3057"/>
    <mergeCell ref="E3058:F3058"/>
    <mergeCell ref="C3047:C3048"/>
    <mergeCell ref="E3047:F3047"/>
    <mergeCell ref="E3048:F3048"/>
    <mergeCell ref="C3049:C3050"/>
    <mergeCell ref="E3049:F3049"/>
    <mergeCell ref="E3050:F3050"/>
    <mergeCell ref="E3042:F3042"/>
    <mergeCell ref="E3043:F3043"/>
    <mergeCell ref="C3044:C3045"/>
    <mergeCell ref="E3044:F3044"/>
    <mergeCell ref="E3045:F3045"/>
    <mergeCell ref="E3046:F3046"/>
    <mergeCell ref="E3036:F3036"/>
    <mergeCell ref="E3037:F3037"/>
    <mergeCell ref="E3038:F3038"/>
    <mergeCell ref="E3039:F3039"/>
    <mergeCell ref="E3040:F3040"/>
    <mergeCell ref="E3041:F3041"/>
    <mergeCell ref="E3031:F3031"/>
    <mergeCell ref="E3032:F3032"/>
    <mergeCell ref="E3033:F3033"/>
    <mergeCell ref="C3034:C3035"/>
    <mergeCell ref="E3034:F3034"/>
    <mergeCell ref="E3035:F3035"/>
    <mergeCell ref="E3025:F3025"/>
    <mergeCell ref="E3026:F3026"/>
    <mergeCell ref="E3027:F3027"/>
    <mergeCell ref="E3028:F3028"/>
    <mergeCell ref="E3029:F3029"/>
    <mergeCell ref="E3030:F3030"/>
    <mergeCell ref="C3025:C3026"/>
    <mergeCell ref="E3013:F3013"/>
    <mergeCell ref="C3014:C3016"/>
    <mergeCell ref="E3014:F3014"/>
    <mergeCell ref="E3015:F3015"/>
    <mergeCell ref="E3016:F3016"/>
    <mergeCell ref="E3017:F3017"/>
    <mergeCell ref="C3008:C3009"/>
    <mergeCell ref="E3008:F3008"/>
    <mergeCell ref="E3009:F3009"/>
    <mergeCell ref="E3010:F3010"/>
    <mergeCell ref="E3011:F3011"/>
    <mergeCell ref="E3012:F3012"/>
    <mergeCell ref="E3003:F3003"/>
    <mergeCell ref="C3004:C3007"/>
    <mergeCell ref="E3004:F3004"/>
    <mergeCell ref="E3005:F3005"/>
    <mergeCell ref="E3006:F3006"/>
    <mergeCell ref="E3007:F3007"/>
    <mergeCell ref="E2997:F2997"/>
    <mergeCell ref="E2998:F2998"/>
    <mergeCell ref="C2999:C3002"/>
    <mergeCell ref="E2999:F2999"/>
    <mergeCell ref="E3000:F3000"/>
    <mergeCell ref="E3001:F3001"/>
    <mergeCell ref="E3002:F3002"/>
    <mergeCell ref="C2992:C2993"/>
    <mergeCell ref="E2992:F2992"/>
    <mergeCell ref="E2993:F2993"/>
    <mergeCell ref="E2994:F2994"/>
    <mergeCell ref="C2995:C2996"/>
    <mergeCell ref="E2995:F2995"/>
    <mergeCell ref="E2996:F2996"/>
    <mergeCell ref="C2987:C2989"/>
    <mergeCell ref="E2987:F2987"/>
    <mergeCell ref="E2988:F2988"/>
    <mergeCell ref="E2989:F2989"/>
    <mergeCell ref="E2990:F2990"/>
    <mergeCell ref="E2991:F2991"/>
    <mergeCell ref="E2981:F2981"/>
    <mergeCell ref="E2982:F2982"/>
    <mergeCell ref="E2983:F2983"/>
    <mergeCell ref="E2984:F2984"/>
    <mergeCell ref="E2985:F2985"/>
    <mergeCell ref="E2986:F2986"/>
    <mergeCell ref="E2973:F2973"/>
    <mergeCell ref="C2974:C2975"/>
    <mergeCell ref="E2974:F2974"/>
    <mergeCell ref="E2975:F2975"/>
    <mergeCell ref="E2976:F2976"/>
    <mergeCell ref="C2977:C2983"/>
    <mergeCell ref="E2977:F2977"/>
    <mergeCell ref="E2978:F2978"/>
    <mergeCell ref="E2979:F2979"/>
    <mergeCell ref="E2980:F2980"/>
    <mergeCell ref="E2967:F2967"/>
    <mergeCell ref="E2968:F2968"/>
    <mergeCell ref="E2969:F2969"/>
    <mergeCell ref="E2970:F2970"/>
    <mergeCell ref="E2971:F2971"/>
    <mergeCell ref="E2972:F2972"/>
    <mergeCell ref="E2962:F2962"/>
    <mergeCell ref="C2963:C2964"/>
    <mergeCell ref="E2963:F2963"/>
    <mergeCell ref="E2964:F2964"/>
    <mergeCell ref="C2965:C2966"/>
    <mergeCell ref="E2965:F2965"/>
    <mergeCell ref="E2966:F2966"/>
    <mergeCell ref="E2956:F2956"/>
    <mergeCell ref="E2957:F2957"/>
    <mergeCell ref="E2958:F2958"/>
    <mergeCell ref="E2959:F2959"/>
    <mergeCell ref="E2960:F2960"/>
    <mergeCell ref="E2961:F2961"/>
    <mergeCell ref="E2951:F2951"/>
    <mergeCell ref="E2952:F2952"/>
    <mergeCell ref="C2953:C2955"/>
    <mergeCell ref="E2953:F2953"/>
    <mergeCell ref="E2954:F2954"/>
    <mergeCell ref="E2955:F2955"/>
    <mergeCell ref="E2946:F2946"/>
    <mergeCell ref="E2947:F2947"/>
    <mergeCell ref="C2948:C2949"/>
    <mergeCell ref="E2948:F2948"/>
    <mergeCell ref="E2949:F2949"/>
    <mergeCell ref="E2950:F2950"/>
    <mergeCell ref="E2937:F2937"/>
    <mergeCell ref="E2938:F2938"/>
    <mergeCell ref="E2939:F2939"/>
    <mergeCell ref="E2940:F2940"/>
    <mergeCell ref="C2941:C2946"/>
    <mergeCell ref="E2941:F2941"/>
    <mergeCell ref="E2942:F2942"/>
    <mergeCell ref="E2943:F2943"/>
    <mergeCell ref="E2944:F2944"/>
    <mergeCell ref="E2945:F2945"/>
    <mergeCell ref="E2929:F2929"/>
    <mergeCell ref="E2930:F2930"/>
    <mergeCell ref="E2931:F2931"/>
    <mergeCell ref="E2932:F2932"/>
    <mergeCell ref="E2933:F2933"/>
    <mergeCell ref="C2934:C2936"/>
    <mergeCell ref="E2934:F2934"/>
    <mergeCell ref="E2935:F2935"/>
    <mergeCell ref="E2936:F2936"/>
    <mergeCell ref="E2923:F2923"/>
    <mergeCell ref="E2924:F2924"/>
    <mergeCell ref="E2925:F2925"/>
    <mergeCell ref="E2926:F2926"/>
    <mergeCell ref="E2927:F2927"/>
    <mergeCell ref="E2928:F2928"/>
    <mergeCell ref="C2918:C2920"/>
    <mergeCell ref="E2918:F2918"/>
    <mergeCell ref="E2919:F2919"/>
    <mergeCell ref="E2920:F2920"/>
    <mergeCell ref="E2921:F2921"/>
    <mergeCell ref="E2922:F2922"/>
    <mergeCell ref="E2909:F2909"/>
    <mergeCell ref="E2910:F2910"/>
    <mergeCell ref="E2911:F2911"/>
    <mergeCell ref="E2912:F2912"/>
    <mergeCell ref="C2913:C2917"/>
    <mergeCell ref="E2913:F2913"/>
    <mergeCell ref="E2914:F2914"/>
    <mergeCell ref="E2915:F2915"/>
    <mergeCell ref="E2916:F2916"/>
    <mergeCell ref="E2917:F2917"/>
    <mergeCell ref="E2903:F2903"/>
    <mergeCell ref="E2904:F2904"/>
    <mergeCell ref="E2905:F2905"/>
    <mergeCell ref="E2906:F2906"/>
    <mergeCell ref="E2907:F2907"/>
    <mergeCell ref="E2908:F2908"/>
    <mergeCell ref="E2898:F2898"/>
    <mergeCell ref="C2899:C2900"/>
    <mergeCell ref="E2899:F2899"/>
    <mergeCell ref="E2900:F2900"/>
    <mergeCell ref="E2901:F2901"/>
    <mergeCell ref="E2902:F2902"/>
    <mergeCell ref="E2892:F2892"/>
    <mergeCell ref="E2893:F2893"/>
    <mergeCell ref="E2894:F2894"/>
    <mergeCell ref="E2895:F2895"/>
    <mergeCell ref="E2896:F2896"/>
    <mergeCell ref="E2897:F2897"/>
    <mergeCell ref="C2883:C2894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77:F2877"/>
    <mergeCell ref="E2878:F2878"/>
    <mergeCell ref="E2879:F2879"/>
    <mergeCell ref="E2880:F2880"/>
    <mergeCell ref="E2881:F2881"/>
    <mergeCell ref="E2882:F2882"/>
    <mergeCell ref="E2872:F2872"/>
    <mergeCell ref="E2873:F2873"/>
    <mergeCell ref="E2874:F2874"/>
    <mergeCell ref="C2875:C2876"/>
    <mergeCell ref="E2875:F2875"/>
    <mergeCell ref="E2876:F2876"/>
    <mergeCell ref="E2863:F2863"/>
    <mergeCell ref="E2864:F2864"/>
    <mergeCell ref="E2865:F2865"/>
    <mergeCell ref="E2866:F2866"/>
    <mergeCell ref="E2867:F2867"/>
    <mergeCell ref="C2868:C2873"/>
    <mergeCell ref="E2868:F2868"/>
    <mergeCell ref="E2869:F2869"/>
    <mergeCell ref="E2870:F2870"/>
    <mergeCell ref="E2871:F2871"/>
    <mergeCell ref="C2858:C2860"/>
    <mergeCell ref="E2858:F2858"/>
    <mergeCell ref="E2859:F2859"/>
    <mergeCell ref="E2860:F2860"/>
    <mergeCell ref="E2861:F2861"/>
    <mergeCell ref="E2862:F2862"/>
    <mergeCell ref="E2853:F2853"/>
    <mergeCell ref="E2854:F2854"/>
    <mergeCell ref="E2855:F2855"/>
    <mergeCell ref="C2856:C2857"/>
    <mergeCell ref="E2856:F2856"/>
    <mergeCell ref="E2857:F2857"/>
    <mergeCell ref="E2847:F2847"/>
    <mergeCell ref="E2848:F2848"/>
    <mergeCell ref="E2849:F2849"/>
    <mergeCell ref="E2850:F2850"/>
    <mergeCell ref="C2851:C2852"/>
    <mergeCell ref="E2851:F2851"/>
    <mergeCell ref="E2852:F2852"/>
    <mergeCell ref="C2842:C2843"/>
    <mergeCell ref="E2842:F2842"/>
    <mergeCell ref="E2843:F2843"/>
    <mergeCell ref="E2844:F2844"/>
    <mergeCell ref="E2845:F2845"/>
    <mergeCell ref="E2846:F2846"/>
    <mergeCell ref="E2835:F2835"/>
    <mergeCell ref="E2836:F2836"/>
    <mergeCell ref="E2837:F2837"/>
    <mergeCell ref="E2838:F2838"/>
    <mergeCell ref="C2839:C2841"/>
    <mergeCell ref="E2839:F2839"/>
    <mergeCell ref="E2840:F2840"/>
    <mergeCell ref="E2841:F2841"/>
    <mergeCell ref="E2828:F2828"/>
    <mergeCell ref="E2829:F2829"/>
    <mergeCell ref="E2830:F2830"/>
    <mergeCell ref="E2831:F2831"/>
    <mergeCell ref="E2832:F2832"/>
    <mergeCell ref="C2833:C2834"/>
    <mergeCell ref="E2833:F2833"/>
    <mergeCell ref="E2834:F2834"/>
    <mergeCell ref="E2822:F2822"/>
    <mergeCell ref="E2823:F2823"/>
    <mergeCell ref="E2824:F2824"/>
    <mergeCell ref="E2825:F2825"/>
    <mergeCell ref="E2826:F2826"/>
    <mergeCell ref="E2827:F2827"/>
    <mergeCell ref="E2817:F2817"/>
    <mergeCell ref="E2818:F2818"/>
    <mergeCell ref="C2819:C2820"/>
    <mergeCell ref="E2819:F2819"/>
    <mergeCell ref="E2820:F2820"/>
    <mergeCell ref="E2821:F2821"/>
    <mergeCell ref="E2812:F2812"/>
    <mergeCell ref="E2813:F2813"/>
    <mergeCell ref="E2814:F2814"/>
    <mergeCell ref="C2815:C2816"/>
    <mergeCell ref="E2815:F2815"/>
    <mergeCell ref="E2816:F2816"/>
    <mergeCell ref="C2806:C2807"/>
    <mergeCell ref="E2806:F2806"/>
    <mergeCell ref="E2807:F2807"/>
    <mergeCell ref="E2808:F2808"/>
    <mergeCell ref="E2809:F2809"/>
    <mergeCell ref="C2810:C2811"/>
    <mergeCell ref="E2810:F2810"/>
    <mergeCell ref="E2811:F2811"/>
    <mergeCell ref="E2797:F2797"/>
    <mergeCell ref="E2798:F2798"/>
    <mergeCell ref="E2799:F2799"/>
    <mergeCell ref="E2800:F2800"/>
    <mergeCell ref="E2801:F2801"/>
    <mergeCell ref="C2802:C2805"/>
    <mergeCell ref="E2802:F2802"/>
    <mergeCell ref="E2803:F2803"/>
    <mergeCell ref="E2804:F2804"/>
    <mergeCell ref="E2805:F2805"/>
    <mergeCell ref="E2791:F2791"/>
    <mergeCell ref="E2792:F2792"/>
    <mergeCell ref="C2793:C2794"/>
    <mergeCell ref="E2793:F2793"/>
    <mergeCell ref="E2794:F2794"/>
    <mergeCell ref="C2795:C2796"/>
    <mergeCell ref="E2795:F2795"/>
    <mergeCell ref="E2796:F2796"/>
    <mergeCell ref="C2786:C2787"/>
    <mergeCell ref="E2786:F2786"/>
    <mergeCell ref="E2787:F2787"/>
    <mergeCell ref="E2788:F2788"/>
    <mergeCell ref="C2789:C2790"/>
    <mergeCell ref="E2789:F2789"/>
    <mergeCell ref="E2790:F2790"/>
    <mergeCell ref="E2780:F2780"/>
    <mergeCell ref="E2781:F2781"/>
    <mergeCell ref="E2782:F2782"/>
    <mergeCell ref="C2783:C2785"/>
    <mergeCell ref="E2783:F2783"/>
    <mergeCell ref="E2784:F2784"/>
    <mergeCell ref="E2785:F2785"/>
    <mergeCell ref="E2773:F2773"/>
    <mergeCell ref="E2774:F2774"/>
    <mergeCell ref="E2775:F2775"/>
    <mergeCell ref="E2776:F2776"/>
    <mergeCell ref="C2777:C2779"/>
    <mergeCell ref="E2777:F2777"/>
    <mergeCell ref="E2778:F2778"/>
    <mergeCell ref="E2779:F2779"/>
    <mergeCell ref="E2768:F2768"/>
    <mergeCell ref="E2769:F2769"/>
    <mergeCell ref="C2770:C2771"/>
    <mergeCell ref="E2770:F2770"/>
    <mergeCell ref="E2771:F2771"/>
    <mergeCell ref="E2772:F2772"/>
    <mergeCell ref="E2763:F2763"/>
    <mergeCell ref="E2764:F2764"/>
    <mergeCell ref="E2765:F2765"/>
    <mergeCell ref="C2766:C2767"/>
    <mergeCell ref="E2766:F2766"/>
    <mergeCell ref="E2767:F2767"/>
    <mergeCell ref="C2735:C2736"/>
    <mergeCell ref="E2735:F2735"/>
    <mergeCell ref="E2736:F2736"/>
    <mergeCell ref="E2757:F2757"/>
    <mergeCell ref="C2758:C2759"/>
    <mergeCell ref="E2758:F2758"/>
    <mergeCell ref="E2759:F2759"/>
    <mergeCell ref="E2760:F2760"/>
    <mergeCell ref="C2761:C2762"/>
    <mergeCell ref="E2761:F2761"/>
    <mergeCell ref="E2762:F2762"/>
    <mergeCell ref="E2752:F2752"/>
    <mergeCell ref="E2753:F2753"/>
    <mergeCell ref="C2754:C2755"/>
    <mergeCell ref="E2754:F2754"/>
    <mergeCell ref="E2755:F2755"/>
    <mergeCell ref="E2756:F2756"/>
    <mergeCell ref="E2746:F2746"/>
    <mergeCell ref="E2747:F2747"/>
    <mergeCell ref="E2748:F2748"/>
    <mergeCell ref="E2749:F2749"/>
    <mergeCell ref="E2750:F2750"/>
    <mergeCell ref="E2751:F2751"/>
    <mergeCell ref="E2722:F2722"/>
    <mergeCell ref="E2723:F2723"/>
    <mergeCell ref="E2724:F2724"/>
    <mergeCell ref="E2725:F2725"/>
    <mergeCell ref="E2726:F2726"/>
    <mergeCell ref="B2727:B3017"/>
    <mergeCell ref="E2727:F2727"/>
    <mergeCell ref="E2728:F2728"/>
    <mergeCell ref="E2729:F2729"/>
    <mergeCell ref="E2730:F2730"/>
    <mergeCell ref="E2716:F2716"/>
    <mergeCell ref="E2717:F2717"/>
    <mergeCell ref="C2718:C2721"/>
    <mergeCell ref="E2718:F2718"/>
    <mergeCell ref="E2719:F2719"/>
    <mergeCell ref="E2720:F2720"/>
    <mergeCell ref="E2721:F2721"/>
    <mergeCell ref="B2480:B2726"/>
    <mergeCell ref="E2737:F2737"/>
    <mergeCell ref="C2738:C274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31:F2731"/>
    <mergeCell ref="E2732:F2732"/>
    <mergeCell ref="E2733:F2733"/>
    <mergeCell ref="E2734:F2734"/>
    <mergeCell ref="E2708:F2708"/>
    <mergeCell ref="C2709:C2710"/>
    <mergeCell ref="E2709:F2709"/>
    <mergeCell ref="E2710:F2710"/>
    <mergeCell ref="C2711:C2717"/>
    <mergeCell ref="E2711:F2711"/>
    <mergeCell ref="E2712:F2712"/>
    <mergeCell ref="E2713:F2713"/>
    <mergeCell ref="E2714:F2714"/>
    <mergeCell ref="E2715:F2715"/>
    <mergeCell ref="E2703:F2703"/>
    <mergeCell ref="E2704:F2704"/>
    <mergeCell ref="C2705:C2706"/>
    <mergeCell ref="E2705:F2705"/>
    <mergeCell ref="E2706:F2706"/>
    <mergeCell ref="E2707:F2707"/>
    <mergeCell ref="E2696:F2696"/>
    <mergeCell ref="E2697:F2697"/>
    <mergeCell ref="E2698:F2698"/>
    <mergeCell ref="E2699:F2699"/>
    <mergeCell ref="E2700:F2700"/>
    <mergeCell ref="C2701:C2702"/>
    <mergeCell ref="E2701:F2701"/>
    <mergeCell ref="E2702:F2702"/>
    <mergeCell ref="C2691:C2692"/>
    <mergeCell ref="E2691:F2691"/>
    <mergeCell ref="E2692:F2692"/>
    <mergeCell ref="E2693:F2693"/>
    <mergeCell ref="C2694:C2695"/>
    <mergeCell ref="E2694:F2694"/>
    <mergeCell ref="E2695:F2695"/>
    <mergeCell ref="E2684:F2684"/>
    <mergeCell ref="E2685:F2685"/>
    <mergeCell ref="E2686:F2686"/>
    <mergeCell ref="E2687:F2687"/>
    <mergeCell ref="E2688:F2688"/>
    <mergeCell ref="C2689:C2690"/>
    <mergeCell ref="E2689:F2689"/>
    <mergeCell ref="E2690:F2690"/>
    <mergeCell ref="E2677:F2677"/>
    <mergeCell ref="E2678:F2678"/>
    <mergeCell ref="E2679:F2679"/>
    <mergeCell ref="E2680:F2680"/>
    <mergeCell ref="E2681:F2681"/>
    <mergeCell ref="C2682:C2683"/>
    <mergeCell ref="E2682:F2682"/>
    <mergeCell ref="E2683:F2683"/>
    <mergeCell ref="E2670:F2670"/>
    <mergeCell ref="C2671:C2673"/>
    <mergeCell ref="E2671:F2671"/>
    <mergeCell ref="E2672:F2672"/>
    <mergeCell ref="E2673:F2673"/>
    <mergeCell ref="C2674:C2676"/>
    <mergeCell ref="E2674:F2674"/>
    <mergeCell ref="E2675:F2675"/>
    <mergeCell ref="E2676:F2676"/>
    <mergeCell ref="E2665:F2665"/>
    <mergeCell ref="E2666:F2666"/>
    <mergeCell ref="E2667:F2667"/>
    <mergeCell ref="C2668:C2669"/>
    <mergeCell ref="E2668:F2668"/>
    <mergeCell ref="E2669:F2669"/>
    <mergeCell ref="E2659:F2659"/>
    <mergeCell ref="E2660:F2660"/>
    <mergeCell ref="E2661:F2661"/>
    <mergeCell ref="E2662:F2662"/>
    <mergeCell ref="E2663:F2663"/>
    <mergeCell ref="E2664:F2664"/>
    <mergeCell ref="C2651:C2652"/>
    <mergeCell ref="E2651:F2651"/>
    <mergeCell ref="E2652:F2652"/>
    <mergeCell ref="C2653:C2659"/>
    <mergeCell ref="E2653:F2653"/>
    <mergeCell ref="E2654:F2654"/>
    <mergeCell ref="E2655:F2655"/>
    <mergeCell ref="E2656:F2656"/>
    <mergeCell ref="E2657:F2657"/>
    <mergeCell ref="E2658:F2658"/>
    <mergeCell ref="C2646:C2649"/>
    <mergeCell ref="E2646:F2646"/>
    <mergeCell ref="E2647:F2647"/>
    <mergeCell ref="E2648:F2648"/>
    <mergeCell ref="E2649:F2649"/>
    <mergeCell ref="E2650:F2650"/>
    <mergeCell ref="E2640:F2640"/>
    <mergeCell ref="E2641:F2641"/>
    <mergeCell ref="C2642:C2645"/>
    <mergeCell ref="E2642:F2642"/>
    <mergeCell ref="E2643:F2643"/>
    <mergeCell ref="E2644:F2644"/>
    <mergeCell ref="E2645:F2645"/>
    <mergeCell ref="E2635:F2635"/>
    <mergeCell ref="E2636:F2636"/>
    <mergeCell ref="C2637:C2638"/>
    <mergeCell ref="E2637:F2637"/>
    <mergeCell ref="E2638:F2638"/>
    <mergeCell ref="E2639:F2639"/>
    <mergeCell ref="E2630:F2630"/>
    <mergeCell ref="C2631:C2632"/>
    <mergeCell ref="E2631:F2631"/>
    <mergeCell ref="E2632:F2632"/>
    <mergeCell ref="E2633:F2633"/>
    <mergeCell ref="E2634:F2634"/>
    <mergeCell ref="C2625:C2626"/>
    <mergeCell ref="E2625:F2625"/>
    <mergeCell ref="E2626:F2626"/>
    <mergeCell ref="E2627:F2627"/>
    <mergeCell ref="E2628:F2628"/>
    <mergeCell ref="E2629:F2629"/>
    <mergeCell ref="E2619:F2619"/>
    <mergeCell ref="E2620:F2620"/>
    <mergeCell ref="E2621:F2621"/>
    <mergeCell ref="C2622:C2624"/>
    <mergeCell ref="E2622:F2622"/>
    <mergeCell ref="E2623:F2623"/>
    <mergeCell ref="E2624:F2624"/>
    <mergeCell ref="E2614:F2614"/>
    <mergeCell ref="E2615:F2615"/>
    <mergeCell ref="C2616:C2617"/>
    <mergeCell ref="E2616:F2616"/>
    <mergeCell ref="E2617:F2617"/>
    <mergeCell ref="E2618:F2618"/>
    <mergeCell ref="E2607:F2607"/>
    <mergeCell ref="E2608:F2608"/>
    <mergeCell ref="E2609:F2609"/>
    <mergeCell ref="E2610:F2610"/>
    <mergeCell ref="E2611:F2611"/>
    <mergeCell ref="C2612:C2613"/>
    <mergeCell ref="E2612:F2612"/>
    <mergeCell ref="E2613:F2613"/>
    <mergeCell ref="C2599:C2600"/>
    <mergeCell ref="E2599:F2599"/>
    <mergeCell ref="E2600:F2600"/>
    <mergeCell ref="E2601:F2601"/>
    <mergeCell ref="C2602:C2609"/>
    <mergeCell ref="E2602:F2602"/>
    <mergeCell ref="E2603:F2603"/>
    <mergeCell ref="E2604:F2604"/>
    <mergeCell ref="E2605:F2605"/>
    <mergeCell ref="E2606:F2606"/>
    <mergeCell ref="E2593:F2593"/>
    <mergeCell ref="E2594:F2594"/>
    <mergeCell ref="E2595:F2595"/>
    <mergeCell ref="E2596:F2596"/>
    <mergeCell ref="E2597:F2597"/>
    <mergeCell ref="E2598:F2598"/>
    <mergeCell ref="E2586:F2586"/>
    <mergeCell ref="E2587:F2587"/>
    <mergeCell ref="E2588:F2588"/>
    <mergeCell ref="E2589:F2589"/>
    <mergeCell ref="C2590:C2592"/>
    <mergeCell ref="E2590:F2590"/>
    <mergeCell ref="E2591:F2591"/>
    <mergeCell ref="E2592:F2592"/>
    <mergeCell ref="E2581:F2581"/>
    <mergeCell ref="E2582:F2582"/>
    <mergeCell ref="C2583:C2585"/>
    <mergeCell ref="E2583:F2583"/>
    <mergeCell ref="E2584:F2584"/>
    <mergeCell ref="E2585:F2585"/>
    <mergeCell ref="E2575:F2575"/>
    <mergeCell ref="E2576:F2576"/>
    <mergeCell ref="E2577:F2577"/>
    <mergeCell ref="E2578:F2578"/>
    <mergeCell ref="E2579:F2579"/>
    <mergeCell ref="E2580:F2580"/>
    <mergeCell ref="E2569:F2569"/>
    <mergeCell ref="E2570:F2570"/>
    <mergeCell ref="E2571:F2571"/>
    <mergeCell ref="E2572:F2572"/>
    <mergeCell ref="E2573:F2573"/>
    <mergeCell ref="E2574:F2574"/>
    <mergeCell ref="E2563:F2563"/>
    <mergeCell ref="E2564:F2564"/>
    <mergeCell ref="E2565:F2565"/>
    <mergeCell ref="E2566:F2566"/>
    <mergeCell ref="E2567:F2567"/>
    <mergeCell ref="E2568:F2568"/>
    <mergeCell ref="E2557:F2557"/>
    <mergeCell ref="E2558:F2558"/>
    <mergeCell ref="E2559:F2559"/>
    <mergeCell ref="E2560:F2560"/>
    <mergeCell ref="E2561:F2561"/>
    <mergeCell ref="E2562:F2562"/>
    <mergeCell ref="C2552:C2554"/>
    <mergeCell ref="E2552:F2552"/>
    <mergeCell ref="E2553:F2553"/>
    <mergeCell ref="E2554:F2554"/>
    <mergeCell ref="E2555:F2555"/>
    <mergeCell ref="E2556:F2556"/>
    <mergeCell ref="C2546:C2548"/>
    <mergeCell ref="E2546:F2546"/>
    <mergeCell ref="E2547:F2547"/>
    <mergeCell ref="E2548:F2548"/>
    <mergeCell ref="E2549:F2549"/>
    <mergeCell ref="C2550:C2551"/>
    <mergeCell ref="E2550:F2550"/>
    <mergeCell ref="E2551:F2551"/>
    <mergeCell ref="E2541:F2541"/>
    <mergeCell ref="E2542:F2542"/>
    <mergeCell ref="C2543:C2545"/>
    <mergeCell ref="E2543:F2543"/>
    <mergeCell ref="E2544:F2544"/>
    <mergeCell ref="E2545:F2545"/>
    <mergeCell ref="E2536:F2536"/>
    <mergeCell ref="E2537:F2537"/>
    <mergeCell ref="C2538:C2539"/>
    <mergeCell ref="E2538:F2538"/>
    <mergeCell ref="E2539:F2539"/>
    <mergeCell ref="E2540:F2540"/>
    <mergeCell ref="E2531:F2531"/>
    <mergeCell ref="E2532:F2532"/>
    <mergeCell ref="C2533:C2535"/>
    <mergeCell ref="E2533:F2533"/>
    <mergeCell ref="E2534:F2534"/>
    <mergeCell ref="E2535:F2535"/>
    <mergeCell ref="E2525:F2525"/>
    <mergeCell ref="E2526:F2526"/>
    <mergeCell ref="E2527:F2527"/>
    <mergeCell ref="E2528:F2528"/>
    <mergeCell ref="E2529:F2529"/>
    <mergeCell ref="E2530:F2530"/>
    <mergeCell ref="E2517:F2517"/>
    <mergeCell ref="E2518:F2518"/>
    <mergeCell ref="E2519:F2519"/>
    <mergeCell ref="C2520:C2524"/>
    <mergeCell ref="E2520:F2520"/>
    <mergeCell ref="E2521:F2521"/>
    <mergeCell ref="E2522:F2522"/>
    <mergeCell ref="E2523:F2523"/>
    <mergeCell ref="E2524:F2524"/>
    <mergeCell ref="E2512:F2512"/>
    <mergeCell ref="C2513:C2516"/>
    <mergeCell ref="E2513:F2513"/>
    <mergeCell ref="E2514:F2514"/>
    <mergeCell ref="E2515:F2515"/>
    <mergeCell ref="E2516:F2516"/>
    <mergeCell ref="C2504:C2505"/>
    <mergeCell ref="E2504:F2504"/>
    <mergeCell ref="E2505:F2505"/>
    <mergeCell ref="E2506:F2506"/>
    <mergeCell ref="E2507:F2507"/>
    <mergeCell ref="C2508:C2511"/>
    <mergeCell ref="E2508:F2508"/>
    <mergeCell ref="E2509:F2509"/>
    <mergeCell ref="E2510:F2510"/>
    <mergeCell ref="E2511:F2511"/>
    <mergeCell ref="E2498:F2498"/>
    <mergeCell ref="E2499:F2499"/>
    <mergeCell ref="E2500:F2500"/>
    <mergeCell ref="E2501:F2501"/>
    <mergeCell ref="E2502:F2502"/>
    <mergeCell ref="E2503:F2503"/>
    <mergeCell ref="E2491:F2491"/>
    <mergeCell ref="E2492:F2492"/>
    <mergeCell ref="E2493:F2493"/>
    <mergeCell ref="E2494:F2494"/>
    <mergeCell ref="E2495:F2495"/>
    <mergeCell ref="C2496:C2497"/>
    <mergeCell ref="E2496:F2496"/>
    <mergeCell ref="E2497:F2497"/>
    <mergeCell ref="E2484:F2484"/>
    <mergeCell ref="E2485:F2485"/>
    <mergeCell ref="E2486:F2486"/>
    <mergeCell ref="E2487:F2487"/>
    <mergeCell ref="C2488:C2490"/>
    <mergeCell ref="E2488:F2488"/>
    <mergeCell ref="E2489:F2489"/>
    <mergeCell ref="E2490:F2490"/>
    <mergeCell ref="C2477:C2478"/>
    <mergeCell ref="E2477:F2477"/>
    <mergeCell ref="E2478:F2478"/>
    <mergeCell ref="E2479:F2479"/>
    <mergeCell ref="E2480:F2480"/>
    <mergeCell ref="E2481:F2481"/>
    <mergeCell ref="E2482:F2482"/>
    <mergeCell ref="E2483:F2483"/>
    <mergeCell ref="C2484:C2486"/>
    <mergeCell ref="C2472:C2474"/>
    <mergeCell ref="E2472:F2472"/>
    <mergeCell ref="E2473:F2473"/>
    <mergeCell ref="E2474:F2474"/>
    <mergeCell ref="E2475:F2475"/>
    <mergeCell ref="E2476:F2476"/>
    <mergeCell ref="C2465:C2466"/>
    <mergeCell ref="E2465:F2465"/>
    <mergeCell ref="E2466:F2466"/>
    <mergeCell ref="C2467:C2471"/>
    <mergeCell ref="E2467:F2467"/>
    <mergeCell ref="E2468:F2468"/>
    <mergeCell ref="E2469:F2469"/>
    <mergeCell ref="E2470:F2470"/>
    <mergeCell ref="E2471:F2471"/>
    <mergeCell ref="C2460:C2461"/>
    <mergeCell ref="E2460:F2460"/>
    <mergeCell ref="E2461:F2461"/>
    <mergeCell ref="E2462:F2462"/>
    <mergeCell ref="E2463:F2463"/>
    <mergeCell ref="E2464:F2464"/>
    <mergeCell ref="E2454:F2454"/>
    <mergeCell ref="E2455:F2455"/>
    <mergeCell ref="E2456:F2456"/>
    <mergeCell ref="E2457:F2457"/>
    <mergeCell ref="E2458:F2458"/>
    <mergeCell ref="E2459:F2459"/>
    <mergeCell ref="E2447:F2447"/>
    <mergeCell ref="E2448:F2448"/>
    <mergeCell ref="E2449:F2449"/>
    <mergeCell ref="E2450:F2450"/>
    <mergeCell ref="C2451:C2453"/>
    <mergeCell ref="E2451:F2451"/>
    <mergeCell ref="E2452:F2452"/>
    <mergeCell ref="E2453:F2453"/>
    <mergeCell ref="E2442:F2442"/>
    <mergeCell ref="E2443:F2443"/>
    <mergeCell ref="C2444:C2445"/>
    <mergeCell ref="E2444:F2444"/>
    <mergeCell ref="E2445:F2445"/>
    <mergeCell ref="E2446:F2446"/>
    <mergeCell ref="E2437:F2437"/>
    <mergeCell ref="C2438:C2439"/>
    <mergeCell ref="E2438:F2438"/>
    <mergeCell ref="E2439:F2439"/>
    <mergeCell ref="E2440:F2440"/>
    <mergeCell ref="E2441:F2441"/>
    <mergeCell ref="E2431:F2431"/>
    <mergeCell ref="E2432:F2432"/>
    <mergeCell ref="E2433:F2433"/>
    <mergeCell ref="E2434:F2434"/>
    <mergeCell ref="E2435:F2435"/>
    <mergeCell ref="E2436:F2436"/>
    <mergeCell ref="E2422:F2422"/>
    <mergeCell ref="E2423:F2423"/>
    <mergeCell ref="E2424:F2424"/>
    <mergeCell ref="C2425:C2431"/>
    <mergeCell ref="E2425:F2425"/>
    <mergeCell ref="E2426:F2426"/>
    <mergeCell ref="E2427:F2427"/>
    <mergeCell ref="E2428:F2428"/>
    <mergeCell ref="E2429:F2429"/>
    <mergeCell ref="E2430:F2430"/>
    <mergeCell ref="C2415:C2418"/>
    <mergeCell ref="E2415:F2415"/>
    <mergeCell ref="E2416:F2416"/>
    <mergeCell ref="E2417:F2417"/>
    <mergeCell ref="E2418:F2418"/>
    <mergeCell ref="C2419:C2421"/>
    <mergeCell ref="E2419:F2419"/>
    <mergeCell ref="E2420:F2420"/>
    <mergeCell ref="E2421:F2421"/>
    <mergeCell ref="C2410:C2412"/>
    <mergeCell ref="E2410:F2410"/>
    <mergeCell ref="E2411:F2411"/>
    <mergeCell ref="E2412:F2412"/>
    <mergeCell ref="E2413:F2413"/>
    <mergeCell ref="E2414:F2414"/>
    <mergeCell ref="E2404:F2404"/>
    <mergeCell ref="E2405:F2405"/>
    <mergeCell ref="E2406:F2406"/>
    <mergeCell ref="E2407:F2407"/>
    <mergeCell ref="E2408:F2408"/>
    <mergeCell ref="E2409:F2409"/>
    <mergeCell ref="C2396:C2397"/>
    <mergeCell ref="E2396:F2396"/>
    <mergeCell ref="E2397:F2397"/>
    <mergeCell ref="E2398:F2398"/>
    <mergeCell ref="C2399:C2403"/>
    <mergeCell ref="E2399:F2399"/>
    <mergeCell ref="E2400:F2400"/>
    <mergeCell ref="E2401:F2401"/>
    <mergeCell ref="E2402:F2402"/>
    <mergeCell ref="E2403:F2403"/>
    <mergeCell ref="E2391:F2391"/>
    <mergeCell ref="E2392:F2392"/>
    <mergeCell ref="C2393:C2394"/>
    <mergeCell ref="E2393:F2393"/>
    <mergeCell ref="E2394:F2394"/>
    <mergeCell ref="E2395:F2395"/>
    <mergeCell ref="E2386:F2386"/>
    <mergeCell ref="C2387:C2390"/>
    <mergeCell ref="E2387:F2387"/>
    <mergeCell ref="E2388:F2388"/>
    <mergeCell ref="E2389:F2389"/>
    <mergeCell ref="E2390:F2390"/>
    <mergeCell ref="C2379:C2380"/>
    <mergeCell ref="E2379:F2379"/>
    <mergeCell ref="E2380:F2380"/>
    <mergeCell ref="E2381:F2381"/>
    <mergeCell ref="E2382:F2382"/>
    <mergeCell ref="C2383:C2385"/>
    <mergeCell ref="E2383:F2383"/>
    <mergeCell ref="E2384:F2384"/>
    <mergeCell ref="E2385:F2385"/>
    <mergeCell ref="E2374:F2374"/>
    <mergeCell ref="E2375:F2375"/>
    <mergeCell ref="E2376:F2376"/>
    <mergeCell ref="C2377:C2378"/>
    <mergeCell ref="E2377:F2377"/>
    <mergeCell ref="E2378:F2378"/>
    <mergeCell ref="E2369:F2369"/>
    <mergeCell ref="E2370:F2370"/>
    <mergeCell ref="C2371:C2372"/>
    <mergeCell ref="E2371:F2371"/>
    <mergeCell ref="E2372:F2372"/>
    <mergeCell ref="E2373:F2373"/>
    <mergeCell ref="C2362:C2364"/>
    <mergeCell ref="E2362:F2362"/>
    <mergeCell ref="E2363:F2363"/>
    <mergeCell ref="E2364:F2364"/>
    <mergeCell ref="C2365:C2368"/>
    <mergeCell ref="E2365:F2365"/>
    <mergeCell ref="E2366:F2366"/>
    <mergeCell ref="E2367:F2367"/>
    <mergeCell ref="E2368:F2368"/>
    <mergeCell ref="C2357:C2358"/>
    <mergeCell ref="E2357:F2357"/>
    <mergeCell ref="E2358:F2358"/>
    <mergeCell ref="E2359:F2359"/>
    <mergeCell ref="E2360:F2360"/>
    <mergeCell ref="E2361:F2361"/>
    <mergeCell ref="E2349:F2349"/>
    <mergeCell ref="E2350:F2350"/>
    <mergeCell ref="E2351:F2351"/>
    <mergeCell ref="E2352:F2352"/>
    <mergeCell ref="E2353:F2353"/>
    <mergeCell ref="C2354:C2356"/>
    <mergeCell ref="E2354:F2354"/>
    <mergeCell ref="E2355:F2355"/>
    <mergeCell ref="E2356:F2356"/>
    <mergeCell ref="E2344:F2344"/>
    <mergeCell ref="E2345:F2345"/>
    <mergeCell ref="C2346:C2347"/>
    <mergeCell ref="E2346:F2346"/>
    <mergeCell ref="E2347:F2347"/>
    <mergeCell ref="E2348:F2348"/>
    <mergeCell ref="E2337:F2337"/>
    <mergeCell ref="E2338:F2338"/>
    <mergeCell ref="E2339:F2339"/>
    <mergeCell ref="E2340:F2340"/>
    <mergeCell ref="E2341:F2341"/>
    <mergeCell ref="C2342:C2343"/>
    <mergeCell ref="E2342:F2342"/>
    <mergeCell ref="E2343:F2343"/>
    <mergeCell ref="C2331:C2336"/>
    <mergeCell ref="E2331:F2331"/>
    <mergeCell ref="E2332:F2332"/>
    <mergeCell ref="E2333:F2333"/>
    <mergeCell ref="E2334:F2334"/>
    <mergeCell ref="E2335:F2335"/>
    <mergeCell ref="E2336:F2336"/>
    <mergeCell ref="E2326:F2326"/>
    <mergeCell ref="C2327:C2330"/>
    <mergeCell ref="E2327:F2327"/>
    <mergeCell ref="E2328:F2328"/>
    <mergeCell ref="E2329:F2329"/>
    <mergeCell ref="E2330:F2330"/>
    <mergeCell ref="C2321:C2322"/>
    <mergeCell ref="E2321:F2321"/>
    <mergeCell ref="E2322:F2322"/>
    <mergeCell ref="E2323:F2323"/>
    <mergeCell ref="E2324:F2324"/>
    <mergeCell ref="E2325:F2325"/>
    <mergeCell ref="E2315:F2315"/>
    <mergeCell ref="E2316:F2316"/>
    <mergeCell ref="E2317:F2317"/>
    <mergeCell ref="E2318:F2318"/>
    <mergeCell ref="E2319:F2319"/>
    <mergeCell ref="E2320:F2320"/>
    <mergeCell ref="E2291:F2291"/>
    <mergeCell ref="E2292:F2292"/>
    <mergeCell ref="E2293:F2293"/>
    <mergeCell ref="C2281:C2283"/>
    <mergeCell ref="E2281:F2281"/>
    <mergeCell ref="E2282:F2282"/>
    <mergeCell ref="E2283:F2283"/>
    <mergeCell ref="C2284:C2287"/>
    <mergeCell ref="E2284:F2284"/>
    <mergeCell ref="E2285:F2285"/>
    <mergeCell ref="E2286:F2286"/>
    <mergeCell ref="E2287:F2287"/>
    <mergeCell ref="C2311:C2312"/>
    <mergeCell ref="E2311:F2311"/>
    <mergeCell ref="E2312:F2312"/>
    <mergeCell ref="C2313:C2314"/>
    <mergeCell ref="E2313:F2313"/>
    <mergeCell ref="E2314:F2314"/>
    <mergeCell ref="E2305:F2305"/>
    <mergeCell ref="E2306:F2306"/>
    <mergeCell ref="E2307:F2307"/>
    <mergeCell ref="C2308:C2310"/>
    <mergeCell ref="E2308:F2308"/>
    <mergeCell ref="E2309:F2309"/>
    <mergeCell ref="E2310:F2310"/>
    <mergeCell ref="E2299:F2299"/>
    <mergeCell ref="C2300:C2304"/>
    <mergeCell ref="E2300:F2300"/>
    <mergeCell ref="E2301:F2301"/>
    <mergeCell ref="E2302:F2302"/>
    <mergeCell ref="E2303:F2303"/>
    <mergeCell ref="E2304:F2304"/>
    <mergeCell ref="E2276:F2276"/>
    <mergeCell ref="E2277:F2277"/>
    <mergeCell ref="E2278:F2278"/>
    <mergeCell ref="C2279:C2280"/>
    <mergeCell ref="E2279:F2279"/>
    <mergeCell ref="E2280:F2280"/>
    <mergeCell ref="C2271:C2273"/>
    <mergeCell ref="E2271:F2271"/>
    <mergeCell ref="E2272:F2272"/>
    <mergeCell ref="E2273:F2273"/>
    <mergeCell ref="C2274:C2275"/>
    <mergeCell ref="E2274:F2274"/>
    <mergeCell ref="E2275:F2275"/>
    <mergeCell ref="E2263:F2263"/>
    <mergeCell ref="E2264:F2264"/>
    <mergeCell ref="E2265:F2265"/>
    <mergeCell ref="B2266:B2479"/>
    <mergeCell ref="E2266:F2266"/>
    <mergeCell ref="C2267:C2268"/>
    <mergeCell ref="E2267:F2267"/>
    <mergeCell ref="E2268:F2268"/>
    <mergeCell ref="E2269:F2269"/>
    <mergeCell ref="E2270:F2270"/>
    <mergeCell ref="E2294:F2294"/>
    <mergeCell ref="E2295:F2295"/>
    <mergeCell ref="E2296:F2296"/>
    <mergeCell ref="C2297:C2298"/>
    <mergeCell ref="E2297:F2297"/>
    <mergeCell ref="E2298:F2298"/>
    <mergeCell ref="E2288:F2288"/>
    <mergeCell ref="E2289:F2289"/>
    <mergeCell ref="E2290:F2290"/>
    <mergeCell ref="E2258:F2258"/>
    <mergeCell ref="C2259:C2260"/>
    <mergeCell ref="E2259:F2259"/>
    <mergeCell ref="E2260:F2260"/>
    <mergeCell ref="C2261:C2262"/>
    <mergeCell ref="E2261:F2261"/>
    <mergeCell ref="E2262:F2262"/>
    <mergeCell ref="E2252:F2252"/>
    <mergeCell ref="E2253:F2253"/>
    <mergeCell ref="E2254:F2254"/>
    <mergeCell ref="C2255:C2257"/>
    <mergeCell ref="E2255:F2255"/>
    <mergeCell ref="E2256:F2256"/>
    <mergeCell ref="E2257:F2257"/>
    <mergeCell ref="E2246:F2246"/>
    <mergeCell ref="E2247:F2247"/>
    <mergeCell ref="E2248:F2248"/>
    <mergeCell ref="E2249:F2249"/>
    <mergeCell ref="E2250:F2250"/>
    <mergeCell ref="E2251:F2251"/>
    <mergeCell ref="E2241:F2241"/>
    <mergeCell ref="E2242:F2242"/>
    <mergeCell ref="C2243:C2245"/>
    <mergeCell ref="E2243:F2243"/>
    <mergeCell ref="E2244:F2244"/>
    <mergeCell ref="E2245:F2245"/>
    <mergeCell ref="E2234:F2234"/>
    <mergeCell ref="E2235:F2235"/>
    <mergeCell ref="E2236:F2236"/>
    <mergeCell ref="E2237:F2237"/>
    <mergeCell ref="C2238:C2240"/>
    <mergeCell ref="E2238:F2238"/>
    <mergeCell ref="E2239:F2239"/>
    <mergeCell ref="E2240:F2240"/>
    <mergeCell ref="E2228:F2228"/>
    <mergeCell ref="E2229:F2229"/>
    <mergeCell ref="E2230:F2230"/>
    <mergeCell ref="E2231:F2231"/>
    <mergeCell ref="E2232:F2232"/>
    <mergeCell ref="E2233:F2233"/>
    <mergeCell ref="E2220:F2220"/>
    <mergeCell ref="E2221:F2221"/>
    <mergeCell ref="E2222:F2222"/>
    <mergeCell ref="E2223:F2223"/>
    <mergeCell ref="E2224:F2224"/>
    <mergeCell ref="C2225:C2227"/>
    <mergeCell ref="E2225:F2225"/>
    <mergeCell ref="E2226:F2226"/>
    <mergeCell ref="E2227:F2227"/>
    <mergeCell ref="E2214:F2214"/>
    <mergeCell ref="C2215:C2217"/>
    <mergeCell ref="E2215:F2215"/>
    <mergeCell ref="E2216:F2216"/>
    <mergeCell ref="E2217:F2217"/>
    <mergeCell ref="C2218:C2219"/>
    <mergeCell ref="E2218:F2218"/>
    <mergeCell ref="E2219:F2219"/>
    <mergeCell ref="E2208:F2208"/>
    <mergeCell ref="E2209:F2209"/>
    <mergeCell ref="E2210:F2210"/>
    <mergeCell ref="E2211:F2211"/>
    <mergeCell ref="C2212:C2213"/>
    <mergeCell ref="E2212:F2212"/>
    <mergeCell ref="E2213:F2213"/>
    <mergeCell ref="E2202:F2202"/>
    <mergeCell ref="E2203:F2203"/>
    <mergeCell ref="E2204:F2204"/>
    <mergeCell ref="E2205:F2205"/>
    <mergeCell ref="E2206:F2206"/>
    <mergeCell ref="E2207:F2207"/>
    <mergeCell ref="C2197:C2199"/>
    <mergeCell ref="E2197:F2197"/>
    <mergeCell ref="E2198:F2198"/>
    <mergeCell ref="E2199:F2199"/>
    <mergeCell ref="E2200:F2200"/>
    <mergeCell ref="E2201:F2201"/>
    <mergeCell ref="E2170:F2170"/>
    <mergeCell ref="E2171:F2171"/>
    <mergeCell ref="E2172:F2172"/>
    <mergeCell ref="E2173:F2173"/>
    <mergeCell ref="E2174:F2174"/>
    <mergeCell ref="E2164:F2164"/>
    <mergeCell ref="E2165:F2165"/>
    <mergeCell ref="E2166:F2166"/>
    <mergeCell ref="E2167:F2167"/>
    <mergeCell ref="E2168:F2168"/>
    <mergeCell ref="E2169:F2169"/>
    <mergeCell ref="E2191:F2191"/>
    <mergeCell ref="E2192:F2192"/>
    <mergeCell ref="C2193:C2196"/>
    <mergeCell ref="E2193:F2193"/>
    <mergeCell ref="E2194:F2194"/>
    <mergeCell ref="E2195:F2195"/>
    <mergeCell ref="E2196:F2196"/>
    <mergeCell ref="E2186:F2186"/>
    <mergeCell ref="E2187:F2187"/>
    <mergeCell ref="E2188:F2188"/>
    <mergeCell ref="C2189:C2190"/>
    <mergeCell ref="E2189:F2189"/>
    <mergeCell ref="E2190:F2190"/>
    <mergeCell ref="E2181:F2181"/>
    <mergeCell ref="E2182:F2182"/>
    <mergeCell ref="C2183:C2184"/>
    <mergeCell ref="E2183:F2183"/>
    <mergeCell ref="E2184:F2184"/>
    <mergeCell ref="E2185:F2185"/>
    <mergeCell ref="E2158:F2158"/>
    <mergeCell ref="E2159:F2159"/>
    <mergeCell ref="E2160:F2160"/>
    <mergeCell ref="E2161:F2161"/>
    <mergeCell ref="E2162:F2162"/>
    <mergeCell ref="E2163:F2163"/>
    <mergeCell ref="E2150:F2150"/>
    <mergeCell ref="E2151:F2151"/>
    <mergeCell ref="B2152:B2265"/>
    <mergeCell ref="E2152:F2152"/>
    <mergeCell ref="E2153:F2153"/>
    <mergeCell ref="E2154:F2154"/>
    <mergeCell ref="E2155:F2155"/>
    <mergeCell ref="E2156:F2156"/>
    <mergeCell ref="C2157:C2160"/>
    <mergeCell ref="E2157:F2157"/>
    <mergeCell ref="C2145:C2146"/>
    <mergeCell ref="E2145:F2145"/>
    <mergeCell ref="E2146:F2146"/>
    <mergeCell ref="C2147:C2149"/>
    <mergeCell ref="E2147:F2147"/>
    <mergeCell ref="E2148:F2148"/>
    <mergeCell ref="E2149:F2149"/>
    <mergeCell ref="C2175:C2176"/>
    <mergeCell ref="E2175:F2175"/>
    <mergeCell ref="E2176:F2176"/>
    <mergeCell ref="E2177:F2177"/>
    <mergeCell ref="E2178:F2178"/>
    <mergeCell ref="C2179:C2180"/>
    <mergeCell ref="E2179:F2179"/>
    <mergeCell ref="E2180:F2180"/>
    <mergeCell ref="C2170:C2173"/>
    <mergeCell ref="E2137:F2137"/>
    <mergeCell ref="E2138:F2138"/>
    <mergeCell ref="E2139:F2139"/>
    <mergeCell ref="C2140:C2144"/>
    <mergeCell ref="E2140:F2140"/>
    <mergeCell ref="E2141:F2141"/>
    <mergeCell ref="E2142:F2142"/>
    <mergeCell ref="E2143:F2143"/>
    <mergeCell ref="E2144:F2144"/>
    <mergeCell ref="E2130:F2130"/>
    <mergeCell ref="E2131:F2131"/>
    <mergeCell ref="E2132:F2132"/>
    <mergeCell ref="E2133:F2133"/>
    <mergeCell ref="C2134:C2136"/>
    <mergeCell ref="E2134:F2134"/>
    <mergeCell ref="E2135:F2135"/>
    <mergeCell ref="E2136:F2136"/>
    <mergeCell ref="C2125:C2127"/>
    <mergeCell ref="E2125:F2125"/>
    <mergeCell ref="E2126:F2126"/>
    <mergeCell ref="E2127:F2127"/>
    <mergeCell ref="C2128:C2129"/>
    <mergeCell ref="E2128:F2128"/>
    <mergeCell ref="E2129:F2129"/>
    <mergeCell ref="E2119:F2119"/>
    <mergeCell ref="E2120:F2120"/>
    <mergeCell ref="E2121:F2121"/>
    <mergeCell ref="E2122:F2122"/>
    <mergeCell ref="E2123:F2123"/>
    <mergeCell ref="E2124:F2124"/>
    <mergeCell ref="C2113:C2114"/>
    <mergeCell ref="E2113:F2113"/>
    <mergeCell ref="E2114:F2114"/>
    <mergeCell ref="E2115:F2115"/>
    <mergeCell ref="C2116:C2118"/>
    <mergeCell ref="E2116:F2116"/>
    <mergeCell ref="E2117:F2117"/>
    <mergeCell ref="E2118:F2118"/>
    <mergeCell ref="E2107:F2107"/>
    <mergeCell ref="E2108:F2108"/>
    <mergeCell ref="E2109:F2109"/>
    <mergeCell ref="E2110:F2110"/>
    <mergeCell ref="E2111:F2111"/>
    <mergeCell ref="E2112:F2112"/>
    <mergeCell ref="E2102:F2102"/>
    <mergeCell ref="C2103:C2105"/>
    <mergeCell ref="E2103:F2103"/>
    <mergeCell ref="E2104:F2104"/>
    <mergeCell ref="E2105:F2105"/>
    <mergeCell ref="E2106:F2106"/>
    <mergeCell ref="C2097:C2098"/>
    <mergeCell ref="E2097:F2097"/>
    <mergeCell ref="E2098:F2098"/>
    <mergeCell ref="E2099:F2099"/>
    <mergeCell ref="E2100:F2100"/>
    <mergeCell ref="E2101:F2101"/>
    <mergeCell ref="E2091:F2091"/>
    <mergeCell ref="E2092:F2092"/>
    <mergeCell ref="E2093:F2093"/>
    <mergeCell ref="E2094:F2094"/>
    <mergeCell ref="E2095:F2095"/>
    <mergeCell ref="E2096:F2096"/>
    <mergeCell ref="E2082:F2082"/>
    <mergeCell ref="E2083:F2083"/>
    <mergeCell ref="E2084:F2084"/>
    <mergeCell ref="E2085:F2085"/>
    <mergeCell ref="C2086:C2094"/>
    <mergeCell ref="E2086:F2086"/>
    <mergeCell ref="E2087:F2087"/>
    <mergeCell ref="E2088:F2088"/>
    <mergeCell ref="E2089:F2089"/>
    <mergeCell ref="E2090:F2090"/>
    <mergeCell ref="E2076:F2076"/>
    <mergeCell ref="E2077:F2077"/>
    <mergeCell ref="E2078:F2078"/>
    <mergeCell ref="E2079:F2079"/>
    <mergeCell ref="E2080:F2080"/>
    <mergeCell ref="E2081:F2081"/>
    <mergeCell ref="C2071:C2073"/>
    <mergeCell ref="E2071:F2071"/>
    <mergeCell ref="E2072:F2072"/>
    <mergeCell ref="E2073:F2073"/>
    <mergeCell ref="C2074:C2075"/>
    <mergeCell ref="E2074:F2074"/>
    <mergeCell ref="E2075:F2075"/>
    <mergeCell ref="C2066:C2069"/>
    <mergeCell ref="E2066:F2066"/>
    <mergeCell ref="E2067:F2067"/>
    <mergeCell ref="E2068:F2068"/>
    <mergeCell ref="E2069:F2069"/>
    <mergeCell ref="E2070:F2070"/>
    <mergeCell ref="E2060:F2060"/>
    <mergeCell ref="E2061:F2061"/>
    <mergeCell ref="E2062:F2062"/>
    <mergeCell ref="E2063:F2063"/>
    <mergeCell ref="E2064:F2064"/>
    <mergeCell ref="E2065:F2065"/>
    <mergeCell ref="E2055:F2055"/>
    <mergeCell ref="E2056:F2056"/>
    <mergeCell ref="E2057:F2057"/>
    <mergeCell ref="C2058:C2059"/>
    <mergeCell ref="E2058:F2058"/>
    <mergeCell ref="E2059:F2059"/>
    <mergeCell ref="E2049:F2049"/>
    <mergeCell ref="E2050:F2050"/>
    <mergeCell ref="C2051:C2052"/>
    <mergeCell ref="E2051:F2051"/>
    <mergeCell ref="E2052:F2052"/>
    <mergeCell ref="C2053:C2054"/>
    <mergeCell ref="E2053:F2053"/>
    <mergeCell ref="E2054:F2054"/>
    <mergeCell ref="E2041:F2041"/>
    <mergeCell ref="E2042:F2042"/>
    <mergeCell ref="C2043:C2044"/>
    <mergeCell ref="E2043:F2043"/>
    <mergeCell ref="E2044:F2044"/>
    <mergeCell ref="C2045:C2049"/>
    <mergeCell ref="E2045:F2045"/>
    <mergeCell ref="E2046:F2046"/>
    <mergeCell ref="E2047:F2047"/>
    <mergeCell ref="E2048:F2048"/>
    <mergeCell ref="C2023:C2024"/>
    <mergeCell ref="E2023:F2023"/>
    <mergeCell ref="E2024:F2024"/>
    <mergeCell ref="C2012:C2014"/>
    <mergeCell ref="E2012:F2012"/>
    <mergeCell ref="E2013:F2013"/>
    <mergeCell ref="E2014:F2014"/>
    <mergeCell ref="C2015:C2019"/>
    <mergeCell ref="E2015:F2015"/>
    <mergeCell ref="E2016:F2016"/>
    <mergeCell ref="E2017:F2017"/>
    <mergeCell ref="E2018:F2018"/>
    <mergeCell ref="E2019:F2019"/>
    <mergeCell ref="E2035:F2035"/>
    <mergeCell ref="E2036:F2036"/>
    <mergeCell ref="E2037:F2037"/>
    <mergeCell ref="C2038:C2040"/>
    <mergeCell ref="E2038:F2038"/>
    <mergeCell ref="E2039:F2039"/>
    <mergeCell ref="E2040:F2040"/>
    <mergeCell ref="E2030:F2030"/>
    <mergeCell ref="C2031:C2032"/>
    <mergeCell ref="E2031:F2031"/>
    <mergeCell ref="E2032:F2032"/>
    <mergeCell ref="E2033:F2033"/>
    <mergeCell ref="E2034:F2034"/>
    <mergeCell ref="C2025:C2028"/>
    <mergeCell ref="E2025:F2025"/>
    <mergeCell ref="E2026:F2026"/>
    <mergeCell ref="E2027:F2027"/>
    <mergeCell ref="E2028:F2028"/>
    <mergeCell ref="E2029:F2029"/>
    <mergeCell ref="E2011:F2011"/>
    <mergeCell ref="E2001:F2001"/>
    <mergeCell ref="E2002:F2002"/>
    <mergeCell ref="C2003:C2004"/>
    <mergeCell ref="E2003:F2003"/>
    <mergeCell ref="E2004:F2004"/>
    <mergeCell ref="E2005:F2005"/>
    <mergeCell ref="C1996:C2000"/>
    <mergeCell ref="E1996:F1996"/>
    <mergeCell ref="E1997:F1997"/>
    <mergeCell ref="E1998:F1998"/>
    <mergeCell ref="E1999:F1999"/>
    <mergeCell ref="E2000:F2000"/>
    <mergeCell ref="C2020:C2022"/>
    <mergeCell ref="E2020:F2020"/>
    <mergeCell ref="E2021:F2021"/>
    <mergeCell ref="E2022:F2022"/>
    <mergeCell ref="E1989:F1989"/>
    <mergeCell ref="B1990:B2151"/>
    <mergeCell ref="E1990:F1990"/>
    <mergeCell ref="C1991:C1993"/>
    <mergeCell ref="E1991:F1991"/>
    <mergeCell ref="E1992:F1992"/>
    <mergeCell ref="E1993:F1993"/>
    <mergeCell ref="C1994:C1995"/>
    <mergeCell ref="E1994:F1994"/>
    <mergeCell ref="E1995:F1995"/>
    <mergeCell ref="E1984:F1984"/>
    <mergeCell ref="E1985:F1985"/>
    <mergeCell ref="C1986:C1988"/>
    <mergeCell ref="E1986:F1986"/>
    <mergeCell ref="E1987:F1987"/>
    <mergeCell ref="E1988:F1988"/>
    <mergeCell ref="E1975:F1975"/>
    <mergeCell ref="E1976:F1976"/>
    <mergeCell ref="E1977:F1977"/>
    <mergeCell ref="C1978:C1985"/>
    <mergeCell ref="E1978:F1978"/>
    <mergeCell ref="E1979:F1979"/>
    <mergeCell ref="E1980:F1980"/>
    <mergeCell ref="E1981:F1981"/>
    <mergeCell ref="E1982:F1982"/>
    <mergeCell ref="E1983:F1983"/>
    <mergeCell ref="E2006:F2006"/>
    <mergeCell ref="E2007:F2007"/>
    <mergeCell ref="E2008:F2008"/>
    <mergeCell ref="C2009:C2011"/>
    <mergeCell ref="E2009:F2009"/>
    <mergeCell ref="E2010:F2010"/>
    <mergeCell ref="E1966:F1966"/>
    <mergeCell ref="E1967:F1967"/>
    <mergeCell ref="E1968:F1968"/>
    <mergeCell ref="C1969:C1977"/>
    <mergeCell ref="E1969:F1969"/>
    <mergeCell ref="E1970:F1970"/>
    <mergeCell ref="E1971:F1971"/>
    <mergeCell ref="E1972:F1972"/>
    <mergeCell ref="E1973:F1973"/>
    <mergeCell ref="E1974:F1974"/>
    <mergeCell ref="E1961:F1961"/>
    <mergeCell ref="E1962:F1962"/>
    <mergeCell ref="C1963:C1965"/>
    <mergeCell ref="E1963:F1963"/>
    <mergeCell ref="E1964:F1964"/>
    <mergeCell ref="E1965:F1965"/>
    <mergeCell ref="C1956:C1957"/>
    <mergeCell ref="E1956:F1956"/>
    <mergeCell ref="E1957:F1957"/>
    <mergeCell ref="E1958:F1958"/>
    <mergeCell ref="E1959:F1959"/>
    <mergeCell ref="E1960:F1960"/>
    <mergeCell ref="E1950:F1950"/>
    <mergeCell ref="E1951:F1951"/>
    <mergeCell ref="E1952:F1952"/>
    <mergeCell ref="E1953:F1953"/>
    <mergeCell ref="C1954:C1955"/>
    <mergeCell ref="E1954:F1954"/>
    <mergeCell ref="E1955:F1955"/>
    <mergeCell ref="C1942:C1943"/>
    <mergeCell ref="E1942:F1942"/>
    <mergeCell ref="E1943:F1943"/>
    <mergeCell ref="E1944:F1944"/>
    <mergeCell ref="C1945:C1950"/>
    <mergeCell ref="E1945:F1945"/>
    <mergeCell ref="E1946:F1946"/>
    <mergeCell ref="E1947:F1947"/>
    <mergeCell ref="E1948:F1948"/>
    <mergeCell ref="E1949:F1949"/>
    <mergeCell ref="E1937:F1937"/>
    <mergeCell ref="C1938:C1939"/>
    <mergeCell ref="E1938:F1938"/>
    <mergeCell ref="E1939:F1939"/>
    <mergeCell ref="E1940:F1940"/>
    <mergeCell ref="E1941:F1941"/>
    <mergeCell ref="E1931:F1931"/>
    <mergeCell ref="E1932:F1932"/>
    <mergeCell ref="E1933:F1933"/>
    <mergeCell ref="E1934:F1934"/>
    <mergeCell ref="E1935:F1935"/>
    <mergeCell ref="E1936:F1936"/>
    <mergeCell ref="E1925:F1925"/>
    <mergeCell ref="E1926:F1926"/>
    <mergeCell ref="C1927:C1930"/>
    <mergeCell ref="E1927:F1927"/>
    <mergeCell ref="E1928:F1928"/>
    <mergeCell ref="E1929:F1929"/>
    <mergeCell ref="E1930:F1930"/>
    <mergeCell ref="C1916:C1924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C1911:C1912"/>
    <mergeCell ref="E1911:F1911"/>
    <mergeCell ref="E1912:F1912"/>
    <mergeCell ref="E1913:F1913"/>
    <mergeCell ref="E1914:F1914"/>
    <mergeCell ref="E1915:F1915"/>
    <mergeCell ref="E1906:F1906"/>
    <mergeCell ref="C1907:C1908"/>
    <mergeCell ref="E1907:F1907"/>
    <mergeCell ref="E1908:F1908"/>
    <mergeCell ref="C1909:C1910"/>
    <mergeCell ref="E1909:F1909"/>
    <mergeCell ref="E1910:F1910"/>
    <mergeCell ref="E1900:F1900"/>
    <mergeCell ref="E1901:F1901"/>
    <mergeCell ref="E1902:F1902"/>
    <mergeCell ref="E1903:F1903"/>
    <mergeCell ref="E1904:F1904"/>
    <mergeCell ref="E1905:F1905"/>
    <mergeCell ref="C1892:C1895"/>
    <mergeCell ref="E1892:F1892"/>
    <mergeCell ref="E1893:F1893"/>
    <mergeCell ref="E1894:F1894"/>
    <mergeCell ref="E1895:F1895"/>
    <mergeCell ref="C1896:C1904"/>
    <mergeCell ref="E1896:F1896"/>
    <mergeCell ref="E1897:F1897"/>
    <mergeCell ref="E1898:F1898"/>
    <mergeCell ref="E1899:F1899"/>
    <mergeCell ref="E1887:F1887"/>
    <mergeCell ref="C1888:C1890"/>
    <mergeCell ref="E1888:F1888"/>
    <mergeCell ref="E1889:F1889"/>
    <mergeCell ref="E1890:F1890"/>
    <mergeCell ref="E1891:F1891"/>
    <mergeCell ref="E1882:F1882"/>
    <mergeCell ref="E1883:F1883"/>
    <mergeCell ref="C1884:C1885"/>
    <mergeCell ref="E1884:F1884"/>
    <mergeCell ref="E1885:F1885"/>
    <mergeCell ref="E1886:F1886"/>
    <mergeCell ref="C1878:C1879"/>
    <mergeCell ref="E1878:F1878"/>
    <mergeCell ref="E1879:F1879"/>
    <mergeCell ref="C1880:C1881"/>
    <mergeCell ref="E1880:F1880"/>
    <mergeCell ref="E1881:F1881"/>
    <mergeCell ref="E1872:F1872"/>
    <mergeCell ref="E1873:F1873"/>
    <mergeCell ref="E1874:F1874"/>
    <mergeCell ref="E1875:F1875"/>
    <mergeCell ref="E1876:F1876"/>
    <mergeCell ref="E1877:F1877"/>
    <mergeCell ref="E1867:F1867"/>
    <mergeCell ref="C1868:C1869"/>
    <mergeCell ref="E1868:F1868"/>
    <mergeCell ref="E1869:F1869"/>
    <mergeCell ref="E1870:F1870"/>
    <mergeCell ref="E1871:F1871"/>
    <mergeCell ref="E1862:F1862"/>
    <mergeCell ref="E1863:F1863"/>
    <mergeCell ref="E1864:F1864"/>
    <mergeCell ref="C1865:C1866"/>
    <mergeCell ref="E1865:F1865"/>
    <mergeCell ref="E1866:F1866"/>
    <mergeCell ref="E1856:F1856"/>
    <mergeCell ref="E1857:F1857"/>
    <mergeCell ref="E1858:F1858"/>
    <mergeCell ref="E1859:F1859"/>
    <mergeCell ref="E1860:F1860"/>
    <mergeCell ref="E1861:F1861"/>
    <mergeCell ref="E1851:F1851"/>
    <mergeCell ref="E1852:F1852"/>
    <mergeCell ref="E1853:F1853"/>
    <mergeCell ref="C1854:C1855"/>
    <mergeCell ref="E1854:F1854"/>
    <mergeCell ref="E1855:F1855"/>
    <mergeCell ref="C1844:C1847"/>
    <mergeCell ref="E1844:F1844"/>
    <mergeCell ref="E1845:F1845"/>
    <mergeCell ref="E1846:F1846"/>
    <mergeCell ref="E1847:F1847"/>
    <mergeCell ref="C1848:C1850"/>
    <mergeCell ref="E1848:F1848"/>
    <mergeCell ref="E1849:F1849"/>
    <mergeCell ref="E1850:F1850"/>
    <mergeCell ref="E1836:F1836"/>
    <mergeCell ref="E1837:F1837"/>
    <mergeCell ref="E1838:F1838"/>
    <mergeCell ref="C1839:C1843"/>
    <mergeCell ref="E1839:F1839"/>
    <mergeCell ref="E1840:F1840"/>
    <mergeCell ref="E1841:F1841"/>
    <mergeCell ref="E1842:F1842"/>
    <mergeCell ref="E1843:F1843"/>
    <mergeCell ref="E1830:F1830"/>
    <mergeCell ref="E1831:F1831"/>
    <mergeCell ref="E1832:F1832"/>
    <mergeCell ref="E1833:F1833"/>
    <mergeCell ref="E1834:F1834"/>
    <mergeCell ref="E1835:F1835"/>
    <mergeCell ref="E1825:F1825"/>
    <mergeCell ref="C1826:C1828"/>
    <mergeCell ref="E1826:F1826"/>
    <mergeCell ref="E1827:F1827"/>
    <mergeCell ref="E1828:F1828"/>
    <mergeCell ref="E1829:F1829"/>
    <mergeCell ref="C1818:C1819"/>
    <mergeCell ref="E1818:F1818"/>
    <mergeCell ref="E1819:F1819"/>
    <mergeCell ref="E1820:F1820"/>
    <mergeCell ref="C1821:C1824"/>
    <mergeCell ref="E1821:F1821"/>
    <mergeCell ref="E1822:F1822"/>
    <mergeCell ref="E1823:F1823"/>
    <mergeCell ref="E1824:F1824"/>
    <mergeCell ref="E1784:F1784"/>
    <mergeCell ref="E1785:F1785"/>
    <mergeCell ref="E1786:F1786"/>
    <mergeCell ref="E1787:F1787"/>
    <mergeCell ref="C1788:C1790"/>
    <mergeCell ref="E1788:F1788"/>
    <mergeCell ref="E1789:F1789"/>
    <mergeCell ref="E1790:F1790"/>
    <mergeCell ref="C1813:C1817"/>
    <mergeCell ref="E1813:F1813"/>
    <mergeCell ref="E1814:F1814"/>
    <mergeCell ref="E1815:F1815"/>
    <mergeCell ref="E1816:F1816"/>
    <mergeCell ref="E1817:F1817"/>
    <mergeCell ref="C1808:C1812"/>
    <mergeCell ref="E1808:F1808"/>
    <mergeCell ref="E1809:F1809"/>
    <mergeCell ref="E1810:F1810"/>
    <mergeCell ref="E1811:F1811"/>
    <mergeCell ref="E1812:F1812"/>
    <mergeCell ref="E1801:F1801"/>
    <mergeCell ref="E1802:F1802"/>
    <mergeCell ref="E1803:F1803"/>
    <mergeCell ref="E1804:F1804"/>
    <mergeCell ref="E1805:F1805"/>
    <mergeCell ref="C1806:C1807"/>
    <mergeCell ref="E1806:F1806"/>
    <mergeCell ref="E1807:F1807"/>
    <mergeCell ref="E1775:F1775"/>
    <mergeCell ref="C1776:C1784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67:F1767"/>
    <mergeCell ref="E1768:F1768"/>
    <mergeCell ref="B1769:B1989"/>
    <mergeCell ref="C1769:C1770"/>
    <mergeCell ref="E1769:F1769"/>
    <mergeCell ref="E1770:F1770"/>
    <mergeCell ref="E1771:F1771"/>
    <mergeCell ref="E1772:F1772"/>
    <mergeCell ref="E1773:F1773"/>
    <mergeCell ref="E1774:F1774"/>
    <mergeCell ref="E1796:F1796"/>
    <mergeCell ref="C1797:C1798"/>
    <mergeCell ref="E1797:F1797"/>
    <mergeCell ref="E1798:F1798"/>
    <mergeCell ref="E1799:F1799"/>
    <mergeCell ref="E1800:F1800"/>
    <mergeCell ref="E1791:F1791"/>
    <mergeCell ref="E1792:F1792"/>
    <mergeCell ref="C1793:C1794"/>
    <mergeCell ref="E1793:F1793"/>
    <mergeCell ref="E1794:F1794"/>
    <mergeCell ref="E1795:F1795"/>
    <mergeCell ref="E1761:F1761"/>
    <mergeCell ref="E1762:F1762"/>
    <mergeCell ref="E1763:F1763"/>
    <mergeCell ref="E1764:F1764"/>
    <mergeCell ref="E1765:F1765"/>
    <mergeCell ref="E1766:F1766"/>
    <mergeCell ref="E1755:F1755"/>
    <mergeCell ref="E1756:F1756"/>
    <mergeCell ref="E1757:F1757"/>
    <mergeCell ref="E1758:F1758"/>
    <mergeCell ref="E1759:F1759"/>
    <mergeCell ref="E1760:F1760"/>
    <mergeCell ref="C1747:C1748"/>
    <mergeCell ref="E1747:F1747"/>
    <mergeCell ref="E1748:F1748"/>
    <mergeCell ref="E1749:F1749"/>
    <mergeCell ref="E1750:F1750"/>
    <mergeCell ref="C1751:C1765"/>
    <mergeCell ref="E1751:F1751"/>
    <mergeCell ref="E1752:F1752"/>
    <mergeCell ref="E1753:F1753"/>
    <mergeCell ref="E1754:F1754"/>
    <mergeCell ref="E1741:F1741"/>
    <mergeCell ref="E1742:F1742"/>
    <mergeCell ref="E1743:F1743"/>
    <mergeCell ref="E1744:F1744"/>
    <mergeCell ref="E1745:F1745"/>
    <mergeCell ref="E1746:F1746"/>
    <mergeCell ref="E1736:F1736"/>
    <mergeCell ref="E1737:F1737"/>
    <mergeCell ref="E1738:F1738"/>
    <mergeCell ref="C1739:C1740"/>
    <mergeCell ref="E1739:F1739"/>
    <mergeCell ref="E1740:F1740"/>
    <mergeCell ref="C1730:C1731"/>
    <mergeCell ref="E1730:F1730"/>
    <mergeCell ref="E1731:F1731"/>
    <mergeCell ref="E1732:F1732"/>
    <mergeCell ref="E1733:F1733"/>
    <mergeCell ref="C1734:C1735"/>
    <mergeCell ref="E1734:F1734"/>
    <mergeCell ref="E1735:F1735"/>
    <mergeCell ref="E1724:F1724"/>
    <mergeCell ref="E1725:F1725"/>
    <mergeCell ref="E1726:F1726"/>
    <mergeCell ref="E1727:F1727"/>
    <mergeCell ref="C1728:C1729"/>
    <mergeCell ref="E1728:F1728"/>
    <mergeCell ref="E1729:F1729"/>
    <mergeCell ref="E1718:F1718"/>
    <mergeCell ref="E1719:F1719"/>
    <mergeCell ref="E1720:F1720"/>
    <mergeCell ref="E1721:F1721"/>
    <mergeCell ref="E1722:F1722"/>
    <mergeCell ref="E1723:F1723"/>
    <mergeCell ref="E1712:F1712"/>
    <mergeCell ref="C1713:C1714"/>
    <mergeCell ref="E1713:F1713"/>
    <mergeCell ref="E1714:F1714"/>
    <mergeCell ref="C1715:C1717"/>
    <mergeCell ref="E1715:F1715"/>
    <mergeCell ref="E1716:F1716"/>
    <mergeCell ref="E1717:F1717"/>
    <mergeCell ref="E1704:F1704"/>
    <mergeCell ref="E1705:F1705"/>
    <mergeCell ref="C1706:C1711"/>
    <mergeCell ref="E1706:F1706"/>
    <mergeCell ref="E1707:F1707"/>
    <mergeCell ref="E1708:F1708"/>
    <mergeCell ref="E1709:F1709"/>
    <mergeCell ref="E1710:F1710"/>
    <mergeCell ref="E1711:F1711"/>
    <mergeCell ref="E1698:F1698"/>
    <mergeCell ref="E1699:F1699"/>
    <mergeCell ref="E1700:F1700"/>
    <mergeCell ref="E1701:F1701"/>
    <mergeCell ref="E1702:F1702"/>
    <mergeCell ref="E1703:F1703"/>
    <mergeCell ref="E1692:F1692"/>
    <mergeCell ref="E1693:F1693"/>
    <mergeCell ref="C1694:C1697"/>
    <mergeCell ref="E1694:F1694"/>
    <mergeCell ref="E1695:F1695"/>
    <mergeCell ref="E1696:F1696"/>
    <mergeCell ref="E1697:F1697"/>
    <mergeCell ref="E1685:F1685"/>
    <mergeCell ref="E1686:F1686"/>
    <mergeCell ref="E1687:F1687"/>
    <mergeCell ref="E1688:F1688"/>
    <mergeCell ref="C1689:C1691"/>
    <mergeCell ref="E1689:F1689"/>
    <mergeCell ref="E1690:F1690"/>
    <mergeCell ref="E1691:F1691"/>
    <mergeCell ref="E1680:F1680"/>
    <mergeCell ref="E1681:F1681"/>
    <mergeCell ref="E1682:F1682"/>
    <mergeCell ref="C1683:C1684"/>
    <mergeCell ref="E1683:F1683"/>
    <mergeCell ref="E1684:F1684"/>
    <mergeCell ref="C1675:C1677"/>
    <mergeCell ref="E1675:F1675"/>
    <mergeCell ref="E1676:F1676"/>
    <mergeCell ref="E1677:F1677"/>
    <mergeCell ref="E1678:F1678"/>
    <mergeCell ref="E1679:F1679"/>
    <mergeCell ref="E1670:F1670"/>
    <mergeCell ref="E1671:F1671"/>
    <mergeCell ref="C1672:C1673"/>
    <mergeCell ref="E1672:F1672"/>
    <mergeCell ref="E1673:F1673"/>
    <mergeCell ref="E1674:F1674"/>
    <mergeCell ref="E1665:F1665"/>
    <mergeCell ref="C1666:C1667"/>
    <mergeCell ref="E1666:F1666"/>
    <mergeCell ref="E1667:F1667"/>
    <mergeCell ref="E1668:F1668"/>
    <mergeCell ref="E1669:F1669"/>
    <mergeCell ref="E1659:F1659"/>
    <mergeCell ref="E1660:F1660"/>
    <mergeCell ref="E1661:F1661"/>
    <mergeCell ref="E1662:F1662"/>
    <mergeCell ref="E1663:F1663"/>
    <mergeCell ref="E1664:F1664"/>
    <mergeCell ref="E1656:F1656"/>
    <mergeCell ref="C1657:C1658"/>
    <mergeCell ref="E1657:F1657"/>
    <mergeCell ref="E1658:F1658"/>
    <mergeCell ref="E1648:F1648"/>
    <mergeCell ref="E1649:F1649"/>
    <mergeCell ref="C1650:C1652"/>
    <mergeCell ref="E1650:F1650"/>
    <mergeCell ref="E1651:F1651"/>
    <mergeCell ref="E1652:F1652"/>
    <mergeCell ref="E1639:F1639"/>
    <mergeCell ref="E1640:F1640"/>
    <mergeCell ref="E1641:F1641"/>
    <mergeCell ref="E1642:F1642"/>
    <mergeCell ref="E1643:F1643"/>
    <mergeCell ref="C1644:C1649"/>
    <mergeCell ref="E1644:F1644"/>
    <mergeCell ref="E1645:F1645"/>
    <mergeCell ref="E1646:F1646"/>
    <mergeCell ref="E1647:F1647"/>
    <mergeCell ref="E1627:F1627"/>
    <mergeCell ref="E1628:F1628"/>
    <mergeCell ref="E1629:F1629"/>
    <mergeCell ref="E1630:F1630"/>
    <mergeCell ref="E1631:F1631"/>
    <mergeCell ref="C1632:C1633"/>
    <mergeCell ref="E1632:F1632"/>
    <mergeCell ref="E1633:F1633"/>
    <mergeCell ref="E1622:F1622"/>
    <mergeCell ref="C1623:C1625"/>
    <mergeCell ref="E1623:F1623"/>
    <mergeCell ref="E1624:F1624"/>
    <mergeCell ref="E1625:F1625"/>
    <mergeCell ref="E1626:F1626"/>
    <mergeCell ref="E1653:F1653"/>
    <mergeCell ref="E1654:F1654"/>
    <mergeCell ref="E1655:F1655"/>
    <mergeCell ref="C1617:C1620"/>
    <mergeCell ref="E1617:F1617"/>
    <mergeCell ref="E1618:F1618"/>
    <mergeCell ref="E1619:F1619"/>
    <mergeCell ref="E1620:F1620"/>
    <mergeCell ref="E1621:F1621"/>
    <mergeCell ref="E1609:F1609"/>
    <mergeCell ref="E1610:F1610"/>
    <mergeCell ref="E1611:F1611"/>
    <mergeCell ref="E1612:F1612"/>
    <mergeCell ref="B1613:B1768"/>
    <mergeCell ref="E1613:F1613"/>
    <mergeCell ref="C1614:C1616"/>
    <mergeCell ref="E1614:F1614"/>
    <mergeCell ref="E1615:F1615"/>
    <mergeCell ref="E1616:F1616"/>
    <mergeCell ref="C1600:C160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634:F1634"/>
    <mergeCell ref="C1635:C1638"/>
    <mergeCell ref="E1635:F1635"/>
    <mergeCell ref="E1636:F1636"/>
    <mergeCell ref="E1637:F1637"/>
    <mergeCell ref="E1638:F1638"/>
    <mergeCell ref="E1594:F1594"/>
    <mergeCell ref="C1595:C1599"/>
    <mergeCell ref="E1595:F1595"/>
    <mergeCell ref="E1596:F1596"/>
    <mergeCell ref="E1597:F1597"/>
    <mergeCell ref="E1598:F1598"/>
    <mergeCell ref="E1599:F1599"/>
    <mergeCell ref="E1589:F1589"/>
    <mergeCell ref="C1590:C1591"/>
    <mergeCell ref="E1590:F1590"/>
    <mergeCell ref="E1591:F1591"/>
    <mergeCell ref="E1592:F1592"/>
    <mergeCell ref="E1593:F1593"/>
    <mergeCell ref="C1584:C1585"/>
    <mergeCell ref="E1584:F1584"/>
    <mergeCell ref="E1585:F1585"/>
    <mergeCell ref="E1586:F1586"/>
    <mergeCell ref="E1587:F1587"/>
    <mergeCell ref="E1588:F1588"/>
    <mergeCell ref="E1579:F1579"/>
    <mergeCell ref="C1580:C1581"/>
    <mergeCell ref="E1580:F1580"/>
    <mergeCell ref="E1581:F1581"/>
    <mergeCell ref="E1582:F1582"/>
    <mergeCell ref="E1583:F1583"/>
    <mergeCell ref="E1574:F1574"/>
    <mergeCell ref="C1575:C1578"/>
    <mergeCell ref="E1575:F1575"/>
    <mergeCell ref="E1576:F1576"/>
    <mergeCell ref="E1577:F1577"/>
    <mergeCell ref="E1578:F1578"/>
    <mergeCell ref="E1569:F1569"/>
    <mergeCell ref="E1570:F1570"/>
    <mergeCell ref="C1571:C1572"/>
    <mergeCell ref="E1571:F1571"/>
    <mergeCell ref="E1572:F1572"/>
    <mergeCell ref="E1573:F1573"/>
    <mergeCell ref="E1564:F1564"/>
    <mergeCell ref="E1565:F1565"/>
    <mergeCell ref="C1566:C1568"/>
    <mergeCell ref="E1566:F1566"/>
    <mergeCell ref="E1567:F1567"/>
    <mergeCell ref="E1568:F1568"/>
    <mergeCell ref="C1559:C1562"/>
    <mergeCell ref="E1559:F1559"/>
    <mergeCell ref="E1560:F1560"/>
    <mergeCell ref="E1561:F1561"/>
    <mergeCell ref="E1562:F1562"/>
    <mergeCell ref="E1563:F1563"/>
    <mergeCell ref="E1551:F1551"/>
    <mergeCell ref="E1552:F1552"/>
    <mergeCell ref="E1553:F1553"/>
    <mergeCell ref="C1554:C1558"/>
    <mergeCell ref="E1554:F1554"/>
    <mergeCell ref="E1555:F1555"/>
    <mergeCell ref="E1556:F1556"/>
    <mergeCell ref="E1557:F1557"/>
    <mergeCell ref="E1558:F1558"/>
    <mergeCell ref="C1546:C1547"/>
    <mergeCell ref="E1546:F1546"/>
    <mergeCell ref="E1547:F1547"/>
    <mergeCell ref="E1548:F1548"/>
    <mergeCell ref="E1549:F1549"/>
    <mergeCell ref="E1550:F1550"/>
    <mergeCell ref="E1540:F1540"/>
    <mergeCell ref="C1541:C1542"/>
    <mergeCell ref="E1541:F1541"/>
    <mergeCell ref="E1542:F1542"/>
    <mergeCell ref="E1543:F1543"/>
    <mergeCell ref="C1544:C1545"/>
    <mergeCell ref="E1544:F1544"/>
    <mergeCell ref="E1545:F1545"/>
    <mergeCell ref="E1531:F1531"/>
    <mergeCell ref="E1532:F1532"/>
    <mergeCell ref="E1533:F1533"/>
    <mergeCell ref="E1534:F1534"/>
    <mergeCell ref="C1535:C1539"/>
    <mergeCell ref="E1535:F1535"/>
    <mergeCell ref="E1536:F1536"/>
    <mergeCell ref="E1537:F1537"/>
    <mergeCell ref="E1538:F1538"/>
    <mergeCell ref="E1539:F1539"/>
    <mergeCell ref="E1526:F1526"/>
    <mergeCell ref="E1527:F1527"/>
    <mergeCell ref="E1528:F1528"/>
    <mergeCell ref="C1529:C1530"/>
    <mergeCell ref="E1529:F1529"/>
    <mergeCell ref="E1530:F1530"/>
    <mergeCell ref="C1521:C1523"/>
    <mergeCell ref="E1521:F1521"/>
    <mergeCell ref="E1522:F1522"/>
    <mergeCell ref="E1523:F1523"/>
    <mergeCell ref="C1524:C1525"/>
    <mergeCell ref="E1524:F1524"/>
    <mergeCell ref="E1525:F1525"/>
    <mergeCell ref="E1515:F1515"/>
    <mergeCell ref="E1516:F1516"/>
    <mergeCell ref="E1517:F1517"/>
    <mergeCell ref="C1518:C1520"/>
    <mergeCell ref="E1518:F1518"/>
    <mergeCell ref="E1519:F1519"/>
    <mergeCell ref="E1520:F1520"/>
    <mergeCell ref="E1510:F1510"/>
    <mergeCell ref="C1511:C1512"/>
    <mergeCell ref="E1511:F1511"/>
    <mergeCell ref="E1512:F1512"/>
    <mergeCell ref="C1513:C1514"/>
    <mergeCell ref="E1513:F1513"/>
    <mergeCell ref="E1514:F1514"/>
    <mergeCell ref="E1503:F1503"/>
    <mergeCell ref="E1504:F1504"/>
    <mergeCell ref="E1505:F1505"/>
    <mergeCell ref="E1506:F1506"/>
    <mergeCell ref="E1507:F1507"/>
    <mergeCell ref="C1508:C1509"/>
    <mergeCell ref="E1508:F1508"/>
    <mergeCell ref="E1509:F1509"/>
    <mergeCell ref="C1498:C1499"/>
    <mergeCell ref="E1498:F1498"/>
    <mergeCell ref="E1499:F1499"/>
    <mergeCell ref="C1500:C1502"/>
    <mergeCell ref="E1500:F1500"/>
    <mergeCell ref="E1501:F1501"/>
    <mergeCell ref="E1502:F1502"/>
    <mergeCell ref="C1494:C1495"/>
    <mergeCell ref="E1494:F1494"/>
    <mergeCell ref="E1495:F1495"/>
    <mergeCell ref="C1496:C1497"/>
    <mergeCell ref="E1496:F1496"/>
    <mergeCell ref="E1497:F1497"/>
    <mergeCell ref="C1489:C1490"/>
    <mergeCell ref="E1489:F1489"/>
    <mergeCell ref="E1490:F1490"/>
    <mergeCell ref="E1491:F1491"/>
    <mergeCell ref="E1492:F1492"/>
    <mergeCell ref="E1493:F1493"/>
    <mergeCell ref="E1484:F1484"/>
    <mergeCell ref="E1485:F1485"/>
    <mergeCell ref="E1486:F1486"/>
    <mergeCell ref="C1487:C1488"/>
    <mergeCell ref="E1487:F1487"/>
    <mergeCell ref="E1488:F1488"/>
    <mergeCell ref="E1477:F1477"/>
    <mergeCell ref="E1478:F1478"/>
    <mergeCell ref="C1479:C1483"/>
    <mergeCell ref="E1479:F1479"/>
    <mergeCell ref="E1480:F1480"/>
    <mergeCell ref="E1481:F1481"/>
    <mergeCell ref="E1482:F1482"/>
    <mergeCell ref="E1483:F1483"/>
    <mergeCell ref="E1470:F1470"/>
    <mergeCell ref="E1471:F1471"/>
    <mergeCell ref="E1472:F1472"/>
    <mergeCell ref="E1473:F1473"/>
    <mergeCell ref="E1474:F1474"/>
    <mergeCell ref="C1475:C1476"/>
    <mergeCell ref="E1475:F1475"/>
    <mergeCell ref="E1476:F1476"/>
    <mergeCell ref="E1464:F1464"/>
    <mergeCell ref="E1465:F1465"/>
    <mergeCell ref="E1466:F1466"/>
    <mergeCell ref="E1467:F1467"/>
    <mergeCell ref="E1468:F1468"/>
    <mergeCell ref="E1469:F1469"/>
    <mergeCell ref="E1458:F1458"/>
    <mergeCell ref="E1459:F1459"/>
    <mergeCell ref="C1460:C1463"/>
    <mergeCell ref="E1460:F1460"/>
    <mergeCell ref="E1461:F1461"/>
    <mergeCell ref="E1462:F1462"/>
    <mergeCell ref="E1463:F1463"/>
    <mergeCell ref="C1450:C1451"/>
    <mergeCell ref="E1450:F1450"/>
    <mergeCell ref="E1451:F1451"/>
    <mergeCell ref="E1452:F1452"/>
    <mergeCell ref="C1453:C1459"/>
    <mergeCell ref="E1453:F1453"/>
    <mergeCell ref="E1454:F1454"/>
    <mergeCell ref="E1455:F1455"/>
    <mergeCell ref="E1456:F1456"/>
    <mergeCell ref="E1457:F1457"/>
    <mergeCell ref="E1425:F1425"/>
    <mergeCell ref="E1426:F1426"/>
    <mergeCell ref="E1417:F1417"/>
    <mergeCell ref="E1418:F1418"/>
    <mergeCell ref="C1419:C1420"/>
    <mergeCell ref="E1419:F1419"/>
    <mergeCell ref="E1420:F1420"/>
    <mergeCell ref="E1421:F1421"/>
    <mergeCell ref="C1443:C1444"/>
    <mergeCell ref="E1443:F1443"/>
    <mergeCell ref="E1444:F1444"/>
    <mergeCell ref="E1445:F1445"/>
    <mergeCell ref="E1446:F1446"/>
    <mergeCell ref="C1447:C1449"/>
    <mergeCell ref="E1447:F1447"/>
    <mergeCell ref="E1448:F1448"/>
    <mergeCell ref="E1449:F1449"/>
    <mergeCell ref="E1438:F1438"/>
    <mergeCell ref="E1439:F1439"/>
    <mergeCell ref="E1440:F1440"/>
    <mergeCell ref="C1441:C1442"/>
    <mergeCell ref="E1441:F1441"/>
    <mergeCell ref="E1442:F1442"/>
    <mergeCell ref="E1432:F1432"/>
    <mergeCell ref="E1433:F1433"/>
    <mergeCell ref="E1434:F1434"/>
    <mergeCell ref="E1435:F1435"/>
    <mergeCell ref="E1436:F1436"/>
    <mergeCell ref="E1437:F1437"/>
    <mergeCell ref="E1411:F1411"/>
    <mergeCell ref="E1412:F1412"/>
    <mergeCell ref="E1413:F1413"/>
    <mergeCell ref="E1414:F1414"/>
    <mergeCell ref="E1415:F1415"/>
    <mergeCell ref="E1416:F1416"/>
    <mergeCell ref="B1403:B1612"/>
    <mergeCell ref="E1403:F1403"/>
    <mergeCell ref="E1404:F1404"/>
    <mergeCell ref="E1405:F1405"/>
    <mergeCell ref="E1406:F1406"/>
    <mergeCell ref="C1407:C1415"/>
    <mergeCell ref="E1407:F1407"/>
    <mergeCell ref="E1408:F1408"/>
    <mergeCell ref="E1409:F1409"/>
    <mergeCell ref="E1410:F1410"/>
    <mergeCell ref="C1398:C1400"/>
    <mergeCell ref="E1398:F1398"/>
    <mergeCell ref="E1399:F1399"/>
    <mergeCell ref="E1400:F1400"/>
    <mergeCell ref="E1401:F1401"/>
    <mergeCell ref="E1402:F1402"/>
    <mergeCell ref="E1427:F1427"/>
    <mergeCell ref="C1428:C1430"/>
    <mergeCell ref="E1428:F1428"/>
    <mergeCell ref="E1429:F1429"/>
    <mergeCell ref="E1430:F1430"/>
    <mergeCell ref="E1431:F1431"/>
    <mergeCell ref="E1422:F1422"/>
    <mergeCell ref="E1423:F1423"/>
    <mergeCell ref="E1424:F1424"/>
    <mergeCell ref="C1425:C1426"/>
    <mergeCell ref="E1393:F1393"/>
    <mergeCell ref="E1394:F1394"/>
    <mergeCell ref="E1395:F1395"/>
    <mergeCell ref="C1396:C1397"/>
    <mergeCell ref="E1396:F1396"/>
    <mergeCell ref="E1397:F1397"/>
    <mergeCell ref="E1387:F1387"/>
    <mergeCell ref="E1388:F1388"/>
    <mergeCell ref="E1389:F1389"/>
    <mergeCell ref="E1390:F1390"/>
    <mergeCell ref="E1391:F1391"/>
    <mergeCell ref="E1392:F1392"/>
    <mergeCell ref="C1382:C1383"/>
    <mergeCell ref="E1382:F1382"/>
    <mergeCell ref="E1383:F1383"/>
    <mergeCell ref="E1384:F1384"/>
    <mergeCell ref="E1385:F1385"/>
    <mergeCell ref="E1386:F1386"/>
    <mergeCell ref="C1375:C1376"/>
    <mergeCell ref="E1375:F1375"/>
    <mergeCell ref="E1376:F1376"/>
    <mergeCell ref="E1377:F1377"/>
    <mergeCell ref="E1378:F1378"/>
    <mergeCell ref="C1379:C1381"/>
    <mergeCell ref="E1379:F1379"/>
    <mergeCell ref="E1380:F1380"/>
    <mergeCell ref="E1381:F1381"/>
    <mergeCell ref="E1369:F1369"/>
    <mergeCell ref="E1370:F1370"/>
    <mergeCell ref="E1371:F1371"/>
    <mergeCell ref="E1372:F1372"/>
    <mergeCell ref="C1373:C1374"/>
    <mergeCell ref="E1373:F1373"/>
    <mergeCell ref="E1374:F1374"/>
    <mergeCell ref="E1363:F1363"/>
    <mergeCell ref="E1364:F1364"/>
    <mergeCell ref="E1365:F1365"/>
    <mergeCell ref="C1366:C1368"/>
    <mergeCell ref="E1366:F1366"/>
    <mergeCell ref="E1367:F1367"/>
    <mergeCell ref="E1368:F1368"/>
    <mergeCell ref="C1358:C1359"/>
    <mergeCell ref="E1358:F1358"/>
    <mergeCell ref="E1359:F1359"/>
    <mergeCell ref="E1360:F1360"/>
    <mergeCell ref="C1361:C1362"/>
    <mergeCell ref="E1361:F1361"/>
    <mergeCell ref="E1362:F1362"/>
    <mergeCell ref="C1353:C1354"/>
    <mergeCell ref="E1353:F1353"/>
    <mergeCell ref="E1354:F1354"/>
    <mergeCell ref="E1355:F1355"/>
    <mergeCell ref="E1356:F1356"/>
    <mergeCell ref="E1357:F1357"/>
    <mergeCell ref="E1348:F1348"/>
    <mergeCell ref="E1349:F1349"/>
    <mergeCell ref="E1350:F1350"/>
    <mergeCell ref="C1351:C1352"/>
    <mergeCell ref="E1351:F1351"/>
    <mergeCell ref="E1352:F1352"/>
    <mergeCell ref="E1343:F1343"/>
    <mergeCell ref="E1344:F1344"/>
    <mergeCell ref="C1345:C1347"/>
    <mergeCell ref="E1345:F1345"/>
    <mergeCell ref="E1346:F1346"/>
    <mergeCell ref="E1347:F1347"/>
    <mergeCell ref="C1337:C1338"/>
    <mergeCell ref="E1337:F1337"/>
    <mergeCell ref="E1338:F1338"/>
    <mergeCell ref="E1339:F1339"/>
    <mergeCell ref="C1340:C1342"/>
    <mergeCell ref="E1340:F1340"/>
    <mergeCell ref="E1341:F1341"/>
    <mergeCell ref="E1342:F1342"/>
    <mergeCell ref="E1332:F1332"/>
    <mergeCell ref="E1333:F1333"/>
    <mergeCell ref="E1334:F1334"/>
    <mergeCell ref="C1335:C1336"/>
    <mergeCell ref="E1335:F1335"/>
    <mergeCell ref="E1336:F1336"/>
    <mergeCell ref="E1327:F1327"/>
    <mergeCell ref="E1328:F1328"/>
    <mergeCell ref="E1329:F1329"/>
    <mergeCell ref="C1330:C1331"/>
    <mergeCell ref="E1330:F1330"/>
    <mergeCell ref="E1331:F1331"/>
    <mergeCell ref="E1322:F1322"/>
    <mergeCell ref="E1323:F1323"/>
    <mergeCell ref="E1324:F1324"/>
    <mergeCell ref="C1325:C1326"/>
    <mergeCell ref="E1325:F1325"/>
    <mergeCell ref="E1326:F1326"/>
    <mergeCell ref="E1316:F1316"/>
    <mergeCell ref="E1317:F1317"/>
    <mergeCell ref="C1318:C1321"/>
    <mergeCell ref="E1318:F1318"/>
    <mergeCell ref="E1319:F1319"/>
    <mergeCell ref="E1320:F1320"/>
    <mergeCell ref="E1321:F1321"/>
    <mergeCell ref="E1311:F1311"/>
    <mergeCell ref="C1312:C1313"/>
    <mergeCell ref="E1312:F1312"/>
    <mergeCell ref="E1313:F1313"/>
    <mergeCell ref="E1314:F1314"/>
    <mergeCell ref="E1315:F1315"/>
    <mergeCell ref="E1305:F1305"/>
    <mergeCell ref="E1306:F1306"/>
    <mergeCell ref="C1307:C1308"/>
    <mergeCell ref="E1307:F1307"/>
    <mergeCell ref="E1308:F1308"/>
    <mergeCell ref="C1309:C1310"/>
    <mergeCell ref="E1309:F1309"/>
    <mergeCell ref="E1310:F1310"/>
    <mergeCell ref="E1299:F1299"/>
    <mergeCell ref="E1300:F1300"/>
    <mergeCell ref="E1301:F1301"/>
    <mergeCell ref="E1302:F1302"/>
    <mergeCell ref="E1303:F1303"/>
    <mergeCell ref="E1304:F1304"/>
    <mergeCell ref="E1296:F1296"/>
    <mergeCell ref="C1297:C1298"/>
    <mergeCell ref="E1297:F1297"/>
    <mergeCell ref="E1298:F1298"/>
    <mergeCell ref="E1288:F1288"/>
    <mergeCell ref="E1289:F1289"/>
    <mergeCell ref="E1290:F1290"/>
    <mergeCell ref="E1291:F1291"/>
    <mergeCell ref="C1292:C1293"/>
    <mergeCell ref="E1292:F1292"/>
    <mergeCell ref="E1293:F1293"/>
    <mergeCell ref="E1283:F1283"/>
    <mergeCell ref="E1284:F1284"/>
    <mergeCell ref="C1285:C1287"/>
    <mergeCell ref="E1285:F1285"/>
    <mergeCell ref="E1286:F1286"/>
    <mergeCell ref="E1287:F1287"/>
    <mergeCell ref="E1282:F1282"/>
    <mergeCell ref="C1272:C1274"/>
    <mergeCell ref="E1272:F1272"/>
    <mergeCell ref="E1273:F1273"/>
    <mergeCell ref="E1274:F1274"/>
    <mergeCell ref="C1275:C1277"/>
    <mergeCell ref="E1275:F1275"/>
    <mergeCell ref="E1276:F1276"/>
    <mergeCell ref="E1277:F1277"/>
    <mergeCell ref="C1267:C1268"/>
    <mergeCell ref="E1267:F1267"/>
    <mergeCell ref="E1268:F1268"/>
    <mergeCell ref="E1269:F1269"/>
    <mergeCell ref="C1270:C1271"/>
    <mergeCell ref="E1270:F1270"/>
    <mergeCell ref="E1271:F1271"/>
    <mergeCell ref="C1294:C1295"/>
    <mergeCell ref="E1294:F1294"/>
    <mergeCell ref="E1295:F1295"/>
    <mergeCell ref="E1256:F1256"/>
    <mergeCell ref="E1257:F1257"/>
    <mergeCell ref="C1258:C1260"/>
    <mergeCell ref="E1258:F1258"/>
    <mergeCell ref="E1259:F1259"/>
    <mergeCell ref="E1260:F1260"/>
    <mergeCell ref="C1251:C1252"/>
    <mergeCell ref="E1251:F1251"/>
    <mergeCell ref="E1252:F1252"/>
    <mergeCell ref="E1253:F1253"/>
    <mergeCell ref="E1254:F1254"/>
    <mergeCell ref="E1255:F1255"/>
    <mergeCell ref="C1278:C1280"/>
    <mergeCell ref="E1278:F1278"/>
    <mergeCell ref="E1279:F1279"/>
    <mergeCell ref="E1280:F1280"/>
    <mergeCell ref="E1281:F1281"/>
    <mergeCell ref="C1246:C1249"/>
    <mergeCell ref="E1246:F1246"/>
    <mergeCell ref="E1247:F1247"/>
    <mergeCell ref="E1248:F1248"/>
    <mergeCell ref="E1249:F1249"/>
    <mergeCell ref="E1250:F1250"/>
    <mergeCell ref="E1238:F1238"/>
    <mergeCell ref="C1239:C1240"/>
    <mergeCell ref="E1239:F1239"/>
    <mergeCell ref="E1240:F1240"/>
    <mergeCell ref="E1241:F1241"/>
    <mergeCell ref="B1242:B1402"/>
    <mergeCell ref="E1242:F1242"/>
    <mergeCell ref="E1243:F1243"/>
    <mergeCell ref="E1244:F1244"/>
    <mergeCell ref="E1245:F1245"/>
    <mergeCell ref="E1230:F1230"/>
    <mergeCell ref="C1231:C1232"/>
    <mergeCell ref="E1231:F1231"/>
    <mergeCell ref="E1232:F1232"/>
    <mergeCell ref="E1233:F1233"/>
    <mergeCell ref="C1234:C1238"/>
    <mergeCell ref="E1234:F1234"/>
    <mergeCell ref="E1235:F1235"/>
    <mergeCell ref="E1236:F1236"/>
    <mergeCell ref="E1237:F1237"/>
    <mergeCell ref="E1261:F1261"/>
    <mergeCell ref="E1262:F1262"/>
    <mergeCell ref="E1263:F1263"/>
    <mergeCell ref="E1264:F1264"/>
    <mergeCell ref="E1265:F1265"/>
    <mergeCell ref="E1266:F1266"/>
    <mergeCell ref="E1224:F1224"/>
    <mergeCell ref="E1225:F1225"/>
    <mergeCell ref="E1226:F1226"/>
    <mergeCell ref="E1227:F1227"/>
    <mergeCell ref="E1228:F1228"/>
    <mergeCell ref="E1229:F1229"/>
    <mergeCell ref="E1219:F1219"/>
    <mergeCell ref="E1220:F1220"/>
    <mergeCell ref="E1221:F1221"/>
    <mergeCell ref="C1222:C1223"/>
    <mergeCell ref="E1222:F1222"/>
    <mergeCell ref="E1223:F1223"/>
    <mergeCell ref="E1214:F1214"/>
    <mergeCell ref="C1215:C1217"/>
    <mergeCell ref="E1215:F1215"/>
    <mergeCell ref="E1216:F1216"/>
    <mergeCell ref="E1217:F1217"/>
    <mergeCell ref="E1218:F1218"/>
    <mergeCell ref="C1208:C1209"/>
    <mergeCell ref="E1208:F1208"/>
    <mergeCell ref="E1209:F1209"/>
    <mergeCell ref="E1210:F1210"/>
    <mergeCell ref="E1211:F1211"/>
    <mergeCell ref="C1212:C1213"/>
    <mergeCell ref="E1212:F1212"/>
    <mergeCell ref="E1213:F1213"/>
    <mergeCell ref="C1204:C1205"/>
    <mergeCell ref="E1204:F1204"/>
    <mergeCell ref="E1205:F1205"/>
    <mergeCell ref="C1206:C1207"/>
    <mergeCell ref="E1206:F1206"/>
    <mergeCell ref="E1207:F1207"/>
    <mergeCell ref="E1198:F1198"/>
    <mergeCell ref="E1199:F1199"/>
    <mergeCell ref="E1200:F1200"/>
    <mergeCell ref="C1201:C1203"/>
    <mergeCell ref="E1201:F1201"/>
    <mergeCell ref="E1202:F1202"/>
    <mergeCell ref="E1203:F1203"/>
    <mergeCell ref="C1193:C1195"/>
    <mergeCell ref="E1193:F1193"/>
    <mergeCell ref="E1194:F1194"/>
    <mergeCell ref="E1195:F1195"/>
    <mergeCell ref="E1196:F1196"/>
    <mergeCell ref="E1197:F1197"/>
    <mergeCell ref="E1187:F1187"/>
    <mergeCell ref="E1188:F1188"/>
    <mergeCell ref="C1189:C1190"/>
    <mergeCell ref="E1189:F1189"/>
    <mergeCell ref="E1190:F1190"/>
    <mergeCell ref="C1191:C1192"/>
    <mergeCell ref="E1191:F1191"/>
    <mergeCell ref="E1192:F1192"/>
    <mergeCell ref="E1182:F1182"/>
    <mergeCell ref="E1183:F1183"/>
    <mergeCell ref="E1184:F1184"/>
    <mergeCell ref="C1185:C1186"/>
    <mergeCell ref="E1185:F1185"/>
    <mergeCell ref="E1186:F1186"/>
    <mergeCell ref="C1177:C1179"/>
    <mergeCell ref="E1177:F1177"/>
    <mergeCell ref="E1178:F1178"/>
    <mergeCell ref="E1179:F1179"/>
    <mergeCell ref="E1180:F1180"/>
    <mergeCell ref="E1181:F1181"/>
    <mergeCell ref="E1172:F1172"/>
    <mergeCell ref="E1173:F1173"/>
    <mergeCell ref="C1174:C1175"/>
    <mergeCell ref="E1174:F1174"/>
    <mergeCell ref="E1175:F1175"/>
    <mergeCell ref="E1176:F1176"/>
    <mergeCell ref="E1166:F1166"/>
    <mergeCell ref="E1167:F1167"/>
    <mergeCell ref="E1168:F1168"/>
    <mergeCell ref="C1169:C1171"/>
    <mergeCell ref="E1169:F1169"/>
    <mergeCell ref="E1170:F1170"/>
    <mergeCell ref="E1171:F1171"/>
    <mergeCell ref="C1161:C1163"/>
    <mergeCell ref="E1161:F1161"/>
    <mergeCell ref="E1162:F1162"/>
    <mergeCell ref="E1163:F1163"/>
    <mergeCell ref="C1164:C1165"/>
    <mergeCell ref="E1164:F1164"/>
    <mergeCell ref="E1165:F1165"/>
    <mergeCell ref="E1153:F1153"/>
    <mergeCell ref="C1154:C1155"/>
    <mergeCell ref="E1154:F1154"/>
    <mergeCell ref="E1155:F1155"/>
    <mergeCell ref="C1156:C1160"/>
    <mergeCell ref="E1156:F1156"/>
    <mergeCell ref="E1157:F1157"/>
    <mergeCell ref="E1158:F1158"/>
    <mergeCell ref="E1159:F1159"/>
    <mergeCell ref="E1160:F1160"/>
    <mergeCell ref="E1147:F1147"/>
    <mergeCell ref="E1148:F1148"/>
    <mergeCell ref="E1149:F1149"/>
    <mergeCell ref="C1150:C1152"/>
    <mergeCell ref="E1150:F1150"/>
    <mergeCell ref="E1151:F1151"/>
    <mergeCell ref="E1152:F1152"/>
    <mergeCell ref="E1141:F1141"/>
    <mergeCell ref="E1142:F1142"/>
    <mergeCell ref="E1143:F1143"/>
    <mergeCell ref="E1144:F1144"/>
    <mergeCell ref="E1145:F1145"/>
    <mergeCell ref="E1146:F1146"/>
    <mergeCell ref="E1135:F1135"/>
    <mergeCell ref="E1136:F1136"/>
    <mergeCell ref="E1137:F1137"/>
    <mergeCell ref="E1138:F1138"/>
    <mergeCell ref="E1139:F1139"/>
    <mergeCell ref="E1140:F1140"/>
    <mergeCell ref="E1130:F1130"/>
    <mergeCell ref="C1131:C1134"/>
    <mergeCell ref="E1131:F1131"/>
    <mergeCell ref="E1132:F1132"/>
    <mergeCell ref="E1133:F1133"/>
    <mergeCell ref="E1134:F1134"/>
    <mergeCell ref="E1125:F1125"/>
    <mergeCell ref="C1126:C1127"/>
    <mergeCell ref="E1126:F1126"/>
    <mergeCell ref="E1127:F1127"/>
    <mergeCell ref="C1128:C1129"/>
    <mergeCell ref="E1128:F1128"/>
    <mergeCell ref="E1129:F1129"/>
    <mergeCell ref="C1120:C1122"/>
    <mergeCell ref="E1120:F1120"/>
    <mergeCell ref="E1121:F1121"/>
    <mergeCell ref="E1122:F1122"/>
    <mergeCell ref="E1123:F1123"/>
    <mergeCell ref="E1124:F1124"/>
    <mergeCell ref="E1096:F1096"/>
    <mergeCell ref="E1097:F1097"/>
    <mergeCell ref="E1098:F1098"/>
    <mergeCell ref="E1099:F1099"/>
    <mergeCell ref="E1100:F1100"/>
    <mergeCell ref="E1091:F1091"/>
    <mergeCell ref="C1092:C1093"/>
    <mergeCell ref="E1092:F1092"/>
    <mergeCell ref="E1093:F1093"/>
    <mergeCell ref="E1094:F1094"/>
    <mergeCell ref="E1095:F1095"/>
    <mergeCell ref="C1113:C1115"/>
    <mergeCell ref="E1113:F1113"/>
    <mergeCell ref="E1114:F1114"/>
    <mergeCell ref="E1115:F1115"/>
    <mergeCell ref="E1116:F1116"/>
    <mergeCell ref="C1117:C1119"/>
    <mergeCell ref="E1117:F1117"/>
    <mergeCell ref="E1118:F1118"/>
    <mergeCell ref="E1119:F1119"/>
    <mergeCell ref="C1106:C1107"/>
    <mergeCell ref="E1106:F1106"/>
    <mergeCell ref="E1107:F1107"/>
    <mergeCell ref="E1108:F1108"/>
    <mergeCell ref="C1109:C1112"/>
    <mergeCell ref="E1109:F1109"/>
    <mergeCell ref="E1110:F1110"/>
    <mergeCell ref="E1111:F1111"/>
    <mergeCell ref="E1112:F1112"/>
    <mergeCell ref="C1086:C1087"/>
    <mergeCell ref="E1086:F1086"/>
    <mergeCell ref="E1087:F1087"/>
    <mergeCell ref="E1088:F1088"/>
    <mergeCell ref="C1089:C1090"/>
    <mergeCell ref="E1089:F1089"/>
    <mergeCell ref="E1090:F1090"/>
    <mergeCell ref="E1080:F1080"/>
    <mergeCell ref="E1081:F1081"/>
    <mergeCell ref="E1082:F1082"/>
    <mergeCell ref="E1083:F1083"/>
    <mergeCell ref="E1084:F1084"/>
    <mergeCell ref="E1085:F1085"/>
    <mergeCell ref="E1074:F1074"/>
    <mergeCell ref="A1075:A6470"/>
    <mergeCell ref="B1075:B1241"/>
    <mergeCell ref="E1075:F1075"/>
    <mergeCell ref="C1076:C1077"/>
    <mergeCell ref="E1076:F1076"/>
    <mergeCell ref="E1077:F1077"/>
    <mergeCell ref="E1078:F1078"/>
    <mergeCell ref="C1079:C1083"/>
    <mergeCell ref="E1079:F1079"/>
    <mergeCell ref="B1043:B1074"/>
    <mergeCell ref="C1101:C1102"/>
    <mergeCell ref="E1101:F1101"/>
    <mergeCell ref="E1102:F1102"/>
    <mergeCell ref="E1103:F1103"/>
    <mergeCell ref="C1104:C1105"/>
    <mergeCell ref="E1104:F1104"/>
    <mergeCell ref="E1105:F1105"/>
    <mergeCell ref="C1096:C1098"/>
    <mergeCell ref="C1070:C1073"/>
    <mergeCell ref="E1070:F1070"/>
    <mergeCell ref="D1071:D1072"/>
    <mergeCell ref="E1071:F1071"/>
    <mergeCell ref="E1072:F1072"/>
    <mergeCell ref="E1073:F1073"/>
    <mergeCell ref="E1064:F1064"/>
    <mergeCell ref="E1065:F1065"/>
    <mergeCell ref="C1066:C1067"/>
    <mergeCell ref="E1066:F1066"/>
    <mergeCell ref="E1067:F1067"/>
    <mergeCell ref="C1068:C1069"/>
    <mergeCell ref="E1068:F1068"/>
    <mergeCell ref="E1069:F1069"/>
    <mergeCell ref="E1057:F1057"/>
    <mergeCell ref="E1058:F1058"/>
    <mergeCell ref="E1059:F1059"/>
    <mergeCell ref="C1060:C1063"/>
    <mergeCell ref="D1060:D1061"/>
    <mergeCell ref="E1060:F1060"/>
    <mergeCell ref="E1061:F1061"/>
    <mergeCell ref="E1062:F1062"/>
    <mergeCell ref="E1063:F1063"/>
    <mergeCell ref="E1052:F1052"/>
    <mergeCell ref="E1053:F1053"/>
    <mergeCell ref="C1054:C1055"/>
    <mergeCell ref="E1054:F1054"/>
    <mergeCell ref="E1055:F1055"/>
    <mergeCell ref="E1056:F1056"/>
    <mergeCell ref="E1046:F1046"/>
    <mergeCell ref="E1047:F1047"/>
    <mergeCell ref="E1048:F1048"/>
    <mergeCell ref="E1049:F1049"/>
    <mergeCell ref="E1050:F1050"/>
    <mergeCell ref="E1051:F1051"/>
    <mergeCell ref="E1038:F1038"/>
    <mergeCell ref="E1039:F1039"/>
    <mergeCell ref="E1040:F1040"/>
    <mergeCell ref="E1041:F1041"/>
    <mergeCell ref="E1042:F1042"/>
    <mergeCell ref="C1043:C1044"/>
    <mergeCell ref="E1043:F1043"/>
    <mergeCell ref="E1044:F1044"/>
    <mergeCell ref="E1045:F1045"/>
    <mergeCell ref="E1011:F1011"/>
    <mergeCell ref="E1012:F1012"/>
    <mergeCell ref="E1034:F1034"/>
    <mergeCell ref="E1035:F1035"/>
    <mergeCell ref="C1036:C1037"/>
    <mergeCell ref="D1036:D1037"/>
    <mergeCell ref="E1036:F1036"/>
    <mergeCell ref="E1037:F1037"/>
    <mergeCell ref="C1029:C1031"/>
    <mergeCell ref="E1029:F1029"/>
    <mergeCell ref="E1030:F1030"/>
    <mergeCell ref="E1031:F1031"/>
    <mergeCell ref="E1032:F1032"/>
    <mergeCell ref="E1033:F1033"/>
    <mergeCell ref="E1024:F1024"/>
    <mergeCell ref="E1025:F1025"/>
    <mergeCell ref="E1026:F1026"/>
    <mergeCell ref="C1027:C1028"/>
    <mergeCell ref="E1027:F1027"/>
    <mergeCell ref="E1028:F1028"/>
    <mergeCell ref="C1003:C1004"/>
    <mergeCell ref="D1003:D1004"/>
    <mergeCell ref="E1003:F1003"/>
    <mergeCell ref="E1004:F1004"/>
    <mergeCell ref="E994:F994"/>
    <mergeCell ref="E995:F995"/>
    <mergeCell ref="E996:F996"/>
    <mergeCell ref="E997:F997"/>
    <mergeCell ref="E998:F998"/>
    <mergeCell ref="C999:C1000"/>
    <mergeCell ref="D999:D1000"/>
    <mergeCell ref="E999:F999"/>
    <mergeCell ref="E1000:F1000"/>
    <mergeCell ref="C1020:C1023"/>
    <mergeCell ref="D1020:D1021"/>
    <mergeCell ref="E1020:F1020"/>
    <mergeCell ref="E1021:F1021"/>
    <mergeCell ref="E1022:F1022"/>
    <mergeCell ref="E1023:F1023"/>
    <mergeCell ref="E1013:F1013"/>
    <mergeCell ref="E1014:F1014"/>
    <mergeCell ref="E1015:F1015"/>
    <mergeCell ref="C1016:C1019"/>
    <mergeCell ref="E1016:F1016"/>
    <mergeCell ref="D1017:D1018"/>
    <mergeCell ref="E1017:F1017"/>
    <mergeCell ref="E1018:F1018"/>
    <mergeCell ref="E1019:F1019"/>
    <mergeCell ref="E1009:F1009"/>
    <mergeCell ref="C1010:C1011"/>
    <mergeCell ref="D1010:D1011"/>
    <mergeCell ref="E1010:F1010"/>
    <mergeCell ref="C966:C967"/>
    <mergeCell ref="D966:D967"/>
    <mergeCell ref="E966:F966"/>
    <mergeCell ref="E967:F967"/>
    <mergeCell ref="E968:F968"/>
    <mergeCell ref="E987:F987"/>
    <mergeCell ref="E988:F988"/>
    <mergeCell ref="E989:F989"/>
    <mergeCell ref="E990:F990"/>
    <mergeCell ref="E991:F991"/>
    <mergeCell ref="B992:B1042"/>
    <mergeCell ref="C992:C995"/>
    <mergeCell ref="E992:F992"/>
    <mergeCell ref="D993:D994"/>
    <mergeCell ref="E993:F993"/>
    <mergeCell ref="C982:C983"/>
    <mergeCell ref="D982:D983"/>
    <mergeCell ref="E982:F982"/>
    <mergeCell ref="E983:F983"/>
    <mergeCell ref="E984:F984"/>
    <mergeCell ref="C985:C986"/>
    <mergeCell ref="D985:D986"/>
    <mergeCell ref="E985:F985"/>
    <mergeCell ref="E986:F986"/>
    <mergeCell ref="E1005:F1005"/>
    <mergeCell ref="E1006:F1006"/>
    <mergeCell ref="C1007:C1008"/>
    <mergeCell ref="D1007:D1008"/>
    <mergeCell ref="E1007:F1007"/>
    <mergeCell ref="E1008:F1008"/>
    <mergeCell ref="E1001:F1001"/>
    <mergeCell ref="E1002:F1002"/>
    <mergeCell ref="C959:C964"/>
    <mergeCell ref="E959:F959"/>
    <mergeCell ref="E960:F960"/>
    <mergeCell ref="E961:F961"/>
    <mergeCell ref="E962:F962"/>
    <mergeCell ref="E963:F963"/>
    <mergeCell ref="E964:F964"/>
    <mergeCell ref="C953:C954"/>
    <mergeCell ref="E953:F953"/>
    <mergeCell ref="E954:F954"/>
    <mergeCell ref="E955:F955"/>
    <mergeCell ref="B956:B991"/>
    <mergeCell ref="C956:C957"/>
    <mergeCell ref="D956:D957"/>
    <mergeCell ref="E956:F956"/>
    <mergeCell ref="E957:F957"/>
    <mergeCell ref="E958:F958"/>
    <mergeCell ref="E976:F976"/>
    <mergeCell ref="E977:F977"/>
    <mergeCell ref="E978:F978"/>
    <mergeCell ref="E979:F979"/>
    <mergeCell ref="E980:F980"/>
    <mergeCell ref="E981:F981"/>
    <mergeCell ref="E969:F969"/>
    <mergeCell ref="E970:F970"/>
    <mergeCell ref="E971:F971"/>
    <mergeCell ref="E972:F972"/>
    <mergeCell ref="E973:F973"/>
    <mergeCell ref="C974:C975"/>
    <mergeCell ref="E974:F974"/>
    <mergeCell ref="E975:F975"/>
    <mergeCell ref="E965:F965"/>
    <mergeCell ref="E948:F948"/>
    <mergeCell ref="E949:F949"/>
    <mergeCell ref="C950:C952"/>
    <mergeCell ref="E950:F950"/>
    <mergeCell ref="E951:F951"/>
    <mergeCell ref="E952:F952"/>
    <mergeCell ref="C943:C944"/>
    <mergeCell ref="E943:F943"/>
    <mergeCell ref="E944:F944"/>
    <mergeCell ref="E945:F945"/>
    <mergeCell ref="E946:F946"/>
    <mergeCell ref="E947:F947"/>
    <mergeCell ref="E935:F935"/>
    <mergeCell ref="E936:F936"/>
    <mergeCell ref="E937:F937"/>
    <mergeCell ref="E938:F938"/>
    <mergeCell ref="E939:F939"/>
    <mergeCell ref="C940:C942"/>
    <mergeCell ref="D940:D942"/>
    <mergeCell ref="E940:F940"/>
    <mergeCell ref="E941:F941"/>
    <mergeCell ref="E942:F942"/>
    <mergeCell ref="E905:F905"/>
    <mergeCell ref="E906:F906"/>
    <mergeCell ref="E907:F907"/>
    <mergeCell ref="E931:F931"/>
    <mergeCell ref="C932:C934"/>
    <mergeCell ref="D932:D934"/>
    <mergeCell ref="E932:F932"/>
    <mergeCell ref="E933:F933"/>
    <mergeCell ref="E934:F934"/>
    <mergeCell ref="C926:C927"/>
    <mergeCell ref="E926:F926"/>
    <mergeCell ref="E927:F927"/>
    <mergeCell ref="E928:F928"/>
    <mergeCell ref="E929:F929"/>
    <mergeCell ref="E930:F930"/>
    <mergeCell ref="E920:F920"/>
    <mergeCell ref="E921:F921"/>
    <mergeCell ref="E922:F922"/>
    <mergeCell ref="E923:F923"/>
    <mergeCell ref="E924:F924"/>
    <mergeCell ref="E925:F925"/>
    <mergeCell ref="E892:F892"/>
    <mergeCell ref="E893:F893"/>
    <mergeCell ref="E894:F894"/>
    <mergeCell ref="E895:F895"/>
    <mergeCell ref="E896:F896"/>
    <mergeCell ref="C886:C887"/>
    <mergeCell ref="E886:F886"/>
    <mergeCell ref="E887:F887"/>
    <mergeCell ref="E888:F888"/>
    <mergeCell ref="C889:C890"/>
    <mergeCell ref="D889:D890"/>
    <mergeCell ref="E889:F889"/>
    <mergeCell ref="E890:F890"/>
    <mergeCell ref="E912:F912"/>
    <mergeCell ref="E913:F913"/>
    <mergeCell ref="B914:B955"/>
    <mergeCell ref="E914:F914"/>
    <mergeCell ref="E915:F915"/>
    <mergeCell ref="E916:F916"/>
    <mergeCell ref="C917:C918"/>
    <mergeCell ref="E917:F917"/>
    <mergeCell ref="E918:F918"/>
    <mergeCell ref="E919:F919"/>
    <mergeCell ref="E908:F908"/>
    <mergeCell ref="C909:C910"/>
    <mergeCell ref="D909:D910"/>
    <mergeCell ref="E909:F909"/>
    <mergeCell ref="E910:F910"/>
    <mergeCell ref="E911:F911"/>
    <mergeCell ref="C903:C904"/>
    <mergeCell ref="E903:F903"/>
    <mergeCell ref="E904:F904"/>
    <mergeCell ref="E880:F880"/>
    <mergeCell ref="E881:F881"/>
    <mergeCell ref="E882:F882"/>
    <mergeCell ref="B883:B913"/>
    <mergeCell ref="E883:F883"/>
    <mergeCell ref="C884:C885"/>
    <mergeCell ref="D884:D885"/>
    <mergeCell ref="E884:F884"/>
    <mergeCell ref="E885:F885"/>
    <mergeCell ref="D874:D876"/>
    <mergeCell ref="E874:F874"/>
    <mergeCell ref="E875:F875"/>
    <mergeCell ref="E876:F876"/>
    <mergeCell ref="E877:F877"/>
    <mergeCell ref="E878:F878"/>
    <mergeCell ref="B867:B882"/>
    <mergeCell ref="E867:F867"/>
    <mergeCell ref="C868:C869"/>
    <mergeCell ref="E868:F868"/>
    <mergeCell ref="E869:F869"/>
    <mergeCell ref="E870:F870"/>
    <mergeCell ref="E871:F871"/>
    <mergeCell ref="E872:F872"/>
    <mergeCell ref="E873:F873"/>
    <mergeCell ref="C874:C876"/>
    <mergeCell ref="E897:F897"/>
    <mergeCell ref="E898:F898"/>
    <mergeCell ref="E899:F899"/>
    <mergeCell ref="E900:F900"/>
    <mergeCell ref="E901:F901"/>
    <mergeCell ref="E902:F902"/>
    <mergeCell ref="E891:F891"/>
    <mergeCell ref="E866:F866"/>
    <mergeCell ref="C857:C858"/>
    <mergeCell ref="E857:F857"/>
    <mergeCell ref="E858:F858"/>
    <mergeCell ref="C859:C862"/>
    <mergeCell ref="E859:F859"/>
    <mergeCell ref="E860:F860"/>
    <mergeCell ref="E861:F861"/>
    <mergeCell ref="E862:F862"/>
    <mergeCell ref="E852:F852"/>
    <mergeCell ref="E853:F853"/>
    <mergeCell ref="E854:F854"/>
    <mergeCell ref="C855:C856"/>
    <mergeCell ref="D855:D856"/>
    <mergeCell ref="E855:F855"/>
    <mergeCell ref="E856:F856"/>
    <mergeCell ref="E879:F879"/>
    <mergeCell ref="C848:C849"/>
    <mergeCell ref="D848:D849"/>
    <mergeCell ref="E848:F848"/>
    <mergeCell ref="E849:F849"/>
    <mergeCell ref="E850:F850"/>
    <mergeCell ref="E851:F851"/>
    <mergeCell ref="D841:D842"/>
    <mergeCell ref="E841:F841"/>
    <mergeCell ref="E842:F842"/>
    <mergeCell ref="E843:F843"/>
    <mergeCell ref="E844:F844"/>
    <mergeCell ref="C845:C847"/>
    <mergeCell ref="D845:D847"/>
    <mergeCell ref="E845:F845"/>
    <mergeCell ref="E846:F846"/>
    <mergeCell ref="E847:F847"/>
    <mergeCell ref="B835:B866"/>
    <mergeCell ref="E835:F835"/>
    <mergeCell ref="C836:C839"/>
    <mergeCell ref="D836:D839"/>
    <mergeCell ref="E836:F836"/>
    <mergeCell ref="E837:F837"/>
    <mergeCell ref="E838:F838"/>
    <mergeCell ref="E839:F839"/>
    <mergeCell ref="E840:F840"/>
    <mergeCell ref="C841:C842"/>
    <mergeCell ref="C863:C864"/>
    <mergeCell ref="D863:D864"/>
    <mergeCell ref="E863:F863"/>
    <mergeCell ref="E864:F864"/>
    <mergeCell ref="C865:C866"/>
    <mergeCell ref="E865:F865"/>
    <mergeCell ref="C830:C831"/>
    <mergeCell ref="E830:F830"/>
    <mergeCell ref="E831:F831"/>
    <mergeCell ref="E832:F832"/>
    <mergeCell ref="C833:C834"/>
    <mergeCell ref="D833:D834"/>
    <mergeCell ref="E833:F833"/>
    <mergeCell ref="E834:F834"/>
    <mergeCell ref="C826:C827"/>
    <mergeCell ref="D826:D827"/>
    <mergeCell ref="E826:F826"/>
    <mergeCell ref="E827:F827"/>
    <mergeCell ref="E828:F828"/>
    <mergeCell ref="E829:F829"/>
    <mergeCell ref="E819:F819"/>
    <mergeCell ref="E820:F820"/>
    <mergeCell ref="C821:C822"/>
    <mergeCell ref="E821:F821"/>
    <mergeCell ref="E822:F822"/>
    <mergeCell ref="C823:C825"/>
    <mergeCell ref="E823:F823"/>
    <mergeCell ref="E824:F824"/>
    <mergeCell ref="E825:F825"/>
    <mergeCell ref="E808:F808"/>
    <mergeCell ref="E809:F809"/>
    <mergeCell ref="E810:F810"/>
    <mergeCell ref="E811:F811"/>
    <mergeCell ref="C812:C813"/>
    <mergeCell ref="E812:F812"/>
    <mergeCell ref="E813:F813"/>
    <mergeCell ref="E800:F800"/>
    <mergeCell ref="E801:F801"/>
    <mergeCell ref="E802:F802"/>
    <mergeCell ref="E803:F803"/>
    <mergeCell ref="C804:C809"/>
    <mergeCell ref="D804:D806"/>
    <mergeCell ref="E804:F804"/>
    <mergeCell ref="E805:F805"/>
    <mergeCell ref="E806:F806"/>
    <mergeCell ref="D807:D808"/>
    <mergeCell ref="B792:B834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787:F787"/>
    <mergeCell ref="E788:F788"/>
    <mergeCell ref="C789:C790"/>
    <mergeCell ref="D789:D790"/>
    <mergeCell ref="E789:F789"/>
    <mergeCell ref="E790:F790"/>
    <mergeCell ref="E781:F781"/>
    <mergeCell ref="E782:F782"/>
    <mergeCell ref="E783:F783"/>
    <mergeCell ref="E784:F784"/>
    <mergeCell ref="C785:C786"/>
    <mergeCell ref="D785:D786"/>
    <mergeCell ref="E785:F785"/>
    <mergeCell ref="E786:F786"/>
    <mergeCell ref="E814:F814"/>
    <mergeCell ref="C815:C816"/>
    <mergeCell ref="E815:F815"/>
    <mergeCell ref="E816:F816"/>
    <mergeCell ref="C817:C818"/>
    <mergeCell ref="D817:D818"/>
    <mergeCell ref="E817:F817"/>
    <mergeCell ref="E818:F818"/>
    <mergeCell ref="E807:F807"/>
    <mergeCell ref="E779:F779"/>
    <mergeCell ref="E780:F780"/>
    <mergeCell ref="E769:F769"/>
    <mergeCell ref="E770:F770"/>
    <mergeCell ref="E771:F771"/>
    <mergeCell ref="E772:F772"/>
    <mergeCell ref="C773:C774"/>
    <mergeCell ref="E773:F773"/>
    <mergeCell ref="E774:F774"/>
    <mergeCell ref="E763:F763"/>
    <mergeCell ref="E764:F764"/>
    <mergeCell ref="E765:F765"/>
    <mergeCell ref="E766:F766"/>
    <mergeCell ref="C767:C768"/>
    <mergeCell ref="E767:F767"/>
    <mergeCell ref="E768:F768"/>
    <mergeCell ref="E791:F791"/>
    <mergeCell ref="E755:F755"/>
    <mergeCell ref="E756:F756"/>
    <mergeCell ref="E757:F757"/>
    <mergeCell ref="E758:F758"/>
    <mergeCell ref="E759:F759"/>
    <mergeCell ref="B760:B791"/>
    <mergeCell ref="E760:F760"/>
    <mergeCell ref="E761:F761"/>
    <mergeCell ref="E762:F762"/>
    <mergeCell ref="C763:C765"/>
    <mergeCell ref="C750:C751"/>
    <mergeCell ref="D750:D751"/>
    <mergeCell ref="E750:F750"/>
    <mergeCell ref="E751:F751"/>
    <mergeCell ref="E752:F752"/>
    <mergeCell ref="C753:C754"/>
    <mergeCell ref="E753:F753"/>
    <mergeCell ref="E754:F754"/>
    <mergeCell ref="B730:B759"/>
    <mergeCell ref="E730:F730"/>
    <mergeCell ref="E731:F731"/>
    <mergeCell ref="E732:F732"/>
    <mergeCell ref="E733:F733"/>
    <mergeCell ref="C734:C736"/>
    <mergeCell ref="E734:F734"/>
    <mergeCell ref="E735:F735"/>
    <mergeCell ref="E736:F736"/>
    <mergeCell ref="E737:F737"/>
    <mergeCell ref="E775:F775"/>
    <mergeCell ref="E776:F776"/>
    <mergeCell ref="E777:F777"/>
    <mergeCell ref="E778:F778"/>
    <mergeCell ref="E729:F729"/>
    <mergeCell ref="C721:C722"/>
    <mergeCell ref="E721:F721"/>
    <mergeCell ref="E722:F722"/>
    <mergeCell ref="E723:F723"/>
    <mergeCell ref="E724:F724"/>
    <mergeCell ref="E725:F725"/>
    <mergeCell ref="E715:F715"/>
    <mergeCell ref="E716:F716"/>
    <mergeCell ref="E717:F717"/>
    <mergeCell ref="E718:F718"/>
    <mergeCell ref="E719:F719"/>
    <mergeCell ref="E720:F720"/>
    <mergeCell ref="E746:F746"/>
    <mergeCell ref="E747:F747"/>
    <mergeCell ref="C748:C749"/>
    <mergeCell ref="D748:D749"/>
    <mergeCell ref="E748:F748"/>
    <mergeCell ref="E749:F749"/>
    <mergeCell ref="C742:C743"/>
    <mergeCell ref="E742:F742"/>
    <mergeCell ref="E743:F743"/>
    <mergeCell ref="C744:C745"/>
    <mergeCell ref="D744:D745"/>
    <mergeCell ref="E744:F744"/>
    <mergeCell ref="E745:F745"/>
    <mergeCell ref="E738:F738"/>
    <mergeCell ref="C739:C740"/>
    <mergeCell ref="D739:D740"/>
    <mergeCell ref="E739:F739"/>
    <mergeCell ref="E740:F740"/>
    <mergeCell ref="E741:F741"/>
    <mergeCell ref="E713:F713"/>
    <mergeCell ref="E714:F714"/>
    <mergeCell ref="E706:F706"/>
    <mergeCell ref="C707:C710"/>
    <mergeCell ref="D707:D710"/>
    <mergeCell ref="E707:F707"/>
    <mergeCell ref="E708:F708"/>
    <mergeCell ref="E709:F709"/>
    <mergeCell ref="E710:F710"/>
    <mergeCell ref="E700:F700"/>
    <mergeCell ref="E701:F701"/>
    <mergeCell ref="E702:F702"/>
    <mergeCell ref="E703:F703"/>
    <mergeCell ref="E704:F704"/>
    <mergeCell ref="E705:F705"/>
    <mergeCell ref="E726:F726"/>
    <mergeCell ref="C727:C728"/>
    <mergeCell ref="D727:D728"/>
    <mergeCell ref="E727:F727"/>
    <mergeCell ref="E728:F728"/>
    <mergeCell ref="D670:D671"/>
    <mergeCell ref="E670:F670"/>
    <mergeCell ref="E671:F671"/>
    <mergeCell ref="E672:F672"/>
    <mergeCell ref="E673:F673"/>
    <mergeCell ref="E694:F694"/>
    <mergeCell ref="E695:F695"/>
    <mergeCell ref="E696:F696"/>
    <mergeCell ref="E697:F697"/>
    <mergeCell ref="E698:F698"/>
    <mergeCell ref="E699:F699"/>
    <mergeCell ref="E687:F687"/>
    <mergeCell ref="B688:B729"/>
    <mergeCell ref="E688:F688"/>
    <mergeCell ref="E689:F689"/>
    <mergeCell ref="E690:F690"/>
    <mergeCell ref="E691:F691"/>
    <mergeCell ref="C692:C693"/>
    <mergeCell ref="D692:D693"/>
    <mergeCell ref="E692:F692"/>
    <mergeCell ref="E693:F693"/>
    <mergeCell ref="E681:F681"/>
    <mergeCell ref="E682:F682"/>
    <mergeCell ref="E683:F683"/>
    <mergeCell ref="E684:F684"/>
    <mergeCell ref="E685:F685"/>
    <mergeCell ref="E686:F686"/>
    <mergeCell ref="C711:C712"/>
    <mergeCell ref="E711:F711"/>
    <mergeCell ref="E712:F712"/>
    <mergeCell ref="C713:C714"/>
    <mergeCell ref="D713:D714"/>
    <mergeCell ref="B663:B687"/>
    <mergeCell ref="E663:F663"/>
    <mergeCell ref="C664:C665"/>
    <mergeCell ref="D664:D665"/>
    <mergeCell ref="E664:F664"/>
    <mergeCell ref="E665:F665"/>
    <mergeCell ref="E655:F655"/>
    <mergeCell ref="E656:F656"/>
    <mergeCell ref="E657:F657"/>
    <mergeCell ref="E658:F658"/>
    <mergeCell ref="E659:F659"/>
    <mergeCell ref="E660:F660"/>
    <mergeCell ref="C651:C652"/>
    <mergeCell ref="E651:F651"/>
    <mergeCell ref="E652:F652"/>
    <mergeCell ref="C653:C654"/>
    <mergeCell ref="E653:F653"/>
    <mergeCell ref="E654:F654"/>
    <mergeCell ref="E674:F674"/>
    <mergeCell ref="E675:F675"/>
    <mergeCell ref="E676:F676"/>
    <mergeCell ref="E677:F677"/>
    <mergeCell ref="E678:F678"/>
    <mergeCell ref="C679:C680"/>
    <mergeCell ref="D679:D680"/>
    <mergeCell ref="E679:F679"/>
    <mergeCell ref="E680:F680"/>
    <mergeCell ref="E666:F666"/>
    <mergeCell ref="E667:F667"/>
    <mergeCell ref="E668:F668"/>
    <mergeCell ref="E669:F669"/>
    <mergeCell ref="C670:C673"/>
    <mergeCell ref="E641:F641"/>
    <mergeCell ref="E642:F642"/>
    <mergeCell ref="E643:F643"/>
    <mergeCell ref="E644:F644"/>
    <mergeCell ref="E634:F634"/>
    <mergeCell ref="C635:C636"/>
    <mergeCell ref="D635:D636"/>
    <mergeCell ref="E635:F635"/>
    <mergeCell ref="E636:F636"/>
    <mergeCell ref="C637:C638"/>
    <mergeCell ref="D637:D638"/>
    <mergeCell ref="E637:F637"/>
    <mergeCell ref="E638:F638"/>
    <mergeCell ref="C661:C662"/>
    <mergeCell ref="D661:D662"/>
    <mergeCell ref="E661:F661"/>
    <mergeCell ref="E662:F662"/>
    <mergeCell ref="E629:F629"/>
    <mergeCell ref="E630:F630"/>
    <mergeCell ref="E631:F631"/>
    <mergeCell ref="C632:C633"/>
    <mergeCell ref="E632:F632"/>
    <mergeCell ref="E633:F633"/>
    <mergeCell ref="E622:F622"/>
    <mergeCell ref="E623:F623"/>
    <mergeCell ref="E624:F624"/>
    <mergeCell ref="E625:F625"/>
    <mergeCell ref="B626:B662"/>
    <mergeCell ref="C626:C627"/>
    <mergeCell ref="D626:D627"/>
    <mergeCell ref="E626:F626"/>
    <mergeCell ref="E627:F627"/>
    <mergeCell ref="E628:F628"/>
    <mergeCell ref="C617:C618"/>
    <mergeCell ref="E617:F617"/>
    <mergeCell ref="E618:F618"/>
    <mergeCell ref="E619:F619"/>
    <mergeCell ref="C620:C621"/>
    <mergeCell ref="D620:D621"/>
    <mergeCell ref="E620:F620"/>
    <mergeCell ref="E621:F621"/>
    <mergeCell ref="E645:F645"/>
    <mergeCell ref="E646:F646"/>
    <mergeCell ref="E647:F647"/>
    <mergeCell ref="E648:F648"/>
    <mergeCell ref="E649:F649"/>
    <mergeCell ref="E650:F650"/>
    <mergeCell ref="E639:F639"/>
    <mergeCell ref="E640:F640"/>
    <mergeCell ref="E612:F612"/>
    <mergeCell ref="E613:F613"/>
    <mergeCell ref="C614:C616"/>
    <mergeCell ref="E614:F614"/>
    <mergeCell ref="D615:D616"/>
    <mergeCell ref="E615:F615"/>
    <mergeCell ref="E616:F616"/>
    <mergeCell ref="E607:F607"/>
    <mergeCell ref="C608:C609"/>
    <mergeCell ref="E608:F608"/>
    <mergeCell ref="E609:F609"/>
    <mergeCell ref="E610:F610"/>
    <mergeCell ref="E611:F611"/>
    <mergeCell ref="E602:F602"/>
    <mergeCell ref="E603:F603"/>
    <mergeCell ref="C604:C605"/>
    <mergeCell ref="E604:F604"/>
    <mergeCell ref="E605:F605"/>
    <mergeCell ref="E606:F606"/>
    <mergeCell ref="E597:F597"/>
    <mergeCell ref="C598:C599"/>
    <mergeCell ref="E598:F598"/>
    <mergeCell ref="E599:F599"/>
    <mergeCell ref="E600:F600"/>
    <mergeCell ref="E601:F601"/>
    <mergeCell ref="E592:F592"/>
    <mergeCell ref="E593:F593"/>
    <mergeCell ref="E594:F594"/>
    <mergeCell ref="C595:C596"/>
    <mergeCell ref="E595:F595"/>
    <mergeCell ref="E596:F596"/>
    <mergeCell ref="E584:F584"/>
    <mergeCell ref="E585:F585"/>
    <mergeCell ref="E586:F586"/>
    <mergeCell ref="B587:B625"/>
    <mergeCell ref="E587:F587"/>
    <mergeCell ref="E588:F588"/>
    <mergeCell ref="E589:F589"/>
    <mergeCell ref="C590:C591"/>
    <mergeCell ref="E590:F590"/>
    <mergeCell ref="E591:F591"/>
    <mergeCell ref="B549:B586"/>
    <mergeCell ref="C549:C554"/>
    <mergeCell ref="D549:D554"/>
    <mergeCell ref="E549:F549"/>
    <mergeCell ref="E550:F550"/>
    <mergeCell ref="E551:F551"/>
    <mergeCell ref="E552:F552"/>
    <mergeCell ref="E553:F553"/>
    <mergeCell ref="E554:F554"/>
    <mergeCell ref="E555:F555"/>
    <mergeCell ref="C580:C582"/>
    <mergeCell ref="D580:D582"/>
    <mergeCell ref="E580:F580"/>
    <mergeCell ref="E581:F581"/>
    <mergeCell ref="E582:F582"/>
    <mergeCell ref="E583:F583"/>
    <mergeCell ref="E576:F576"/>
    <mergeCell ref="E577:F577"/>
    <mergeCell ref="C578:C579"/>
    <mergeCell ref="D578:D579"/>
    <mergeCell ref="E578:F578"/>
    <mergeCell ref="E579:F579"/>
    <mergeCell ref="E571:F571"/>
    <mergeCell ref="E572:F572"/>
    <mergeCell ref="E573:F573"/>
    <mergeCell ref="C574:C575"/>
    <mergeCell ref="E574:F574"/>
    <mergeCell ref="E575:F575"/>
    <mergeCell ref="E565:F565"/>
    <mergeCell ref="E566:F566"/>
    <mergeCell ref="E567:F567"/>
    <mergeCell ref="E568:F568"/>
    <mergeCell ref="E569:F569"/>
    <mergeCell ref="E570:F570"/>
    <mergeCell ref="C560:C562"/>
    <mergeCell ref="D560:D562"/>
    <mergeCell ref="E560:F560"/>
    <mergeCell ref="E561:F561"/>
    <mergeCell ref="E562:F562"/>
    <mergeCell ref="C563:C564"/>
    <mergeCell ref="D563:D564"/>
    <mergeCell ref="E563:F563"/>
    <mergeCell ref="E564:F564"/>
    <mergeCell ref="E556:F556"/>
    <mergeCell ref="E557:F557"/>
    <mergeCell ref="C558:C559"/>
    <mergeCell ref="D558:D559"/>
    <mergeCell ref="E558:F558"/>
    <mergeCell ref="E559:F559"/>
    <mergeCell ref="E545:F545"/>
    <mergeCell ref="C546:C548"/>
    <mergeCell ref="D546:D548"/>
    <mergeCell ref="E546:F546"/>
    <mergeCell ref="E547:F547"/>
    <mergeCell ref="E548:F548"/>
    <mergeCell ref="E540:F540"/>
    <mergeCell ref="E541:F541"/>
    <mergeCell ref="C542:C543"/>
    <mergeCell ref="E542:F542"/>
    <mergeCell ref="E543:F543"/>
    <mergeCell ref="E544:F544"/>
    <mergeCell ref="E535:F535"/>
    <mergeCell ref="C536:C538"/>
    <mergeCell ref="E536:F536"/>
    <mergeCell ref="E537:F537"/>
    <mergeCell ref="E538:F538"/>
    <mergeCell ref="E539:F539"/>
    <mergeCell ref="D533:D534"/>
    <mergeCell ref="E533:F533"/>
    <mergeCell ref="E534:F534"/>
    <mergeCell ref="E525:F525"/>
    <mergeCell ref="E526:F526"/>
    <mergeCell ref="C527:C529"/>
    <mergeCell ref="E527:F527"/>
    <mergeCell ref="D528:D529"/>
    <mergeCell ref="E528:F528"/>
    <mergeCell ref="E529:F529"/>
    <mergeCell ref="E519:F519"/>
    <mergeCell ref="C520:C521"/>
    <mergeCell ref="E520:F520"/>
    <mergeCell ref="E521:F521"/>
    <mergeCell ref="E522:F522"/>
    <mergeCell ref="C523:C524"/>
    <mergeCell ref="E523:F523"/>
    <mergeCell ref="E524:F524"/>
    <mergeCell ref="E513:F513"/>
    <mergeCell ref="E514:F514"/>
    <mergeCell ref="E515:F515"/>
    <mergeCell ref="E516:F516"/>
    <mergeCell ref="E517:F517"/>
    <mergeCell ref="E518:F518"/>
    <mergeCell ref="C508:C509"/>
    <mergeCell ref="D508:D509"/>
    <mergeCell ref="E508:F508"/>
    <mergeCell ref="E509:F509"/>
    <mergeCell ref="B510:B548"/>
    <mergeCell ref="E510:F510"/>
    <mergeCell ref="E511:F511"/>
    <mergeCell ref="E512:F512"/>
    <mergeCell ref="C513:C514"/>
    <mergeCell ref="D513:D514"/>
    <mergeCell ref="C501:C502"/>
    <mergeCell ref="E501:F501"/>
    <mergeCell ref="E502:F502"/>
    <mergeCell ref="E503:F503"/>
    <mergeCell ref="E504:F504"/>
    <mergeCell ref="C505:C507"/>
    <mergeCell ref="D505:D506"/>
    <mergeCell ref="E505:F505"/>
    <mergeCell ref="E506:F506"/>
    <mergeCell ref="E507:F507"/>
    <mergeCell ref="C530:C531"/>
    <mergeCell ref="D530:D531"/>
    <mergeCell ref="E530:F530"/>
    <mergeCell ref="E531:F531"/>
    <mergeCell ref="E532:F532"/>
    <mergeCell ref="C533:C534"/>
    <mergeCell ref="E496:F496"/>
    <mergeCell ref="E497:F497"/>
    <mergeCell ref="C498:C500"/>
    <mergeCell ref="E498:F498"/>
    <mergeCell ref="E499:F499"/>
    <mergeCell ref="E500:F500"/>
    <mergeCell ref="E490:F490"/>
    <mergeCell ref="C491:C493"/>
    <mergeCell ref="D491:D493"/>
    <mergeCell ref="E491:F491"/>
    <mergeCell ref="E492:F492"/>
    <mergeCell ref="E493:F493"/>
    <mergeCell ref="E486:F486"/>
    <mergeCell ref="C487:C488"/>
    <mergeCell ref="D487:D488"/>
    <mergeCell ref="E487:F487"/>
    <mergeCell ref="E488:F488"/>
    <mergeCell ref="E489:F489"/>
    <mergeCell ref="C477:C482"/>
    <mergeCell ref="D477:D482"/>
    <mergeCell ref="E477:F477"/>
    <mergeCell ref="E478:F478"/>
    <mergeCell ref="E479:F479"/>
    <mergeCell ref="E480:F480"/>
    <mergeCell ref="D468:D469"/>
    <mergeCell ref="E468:F468"/>
    <mergeCell ref="E469:F469"/>
    <mergeCell ref="E470:F470"/>
    <mergeCell ref="E471:F471"/>
    <mergeCell ref="C472:C473"/>
    <mergeCell ref="D472:D473"/>
    <mergeCell ref="E472:F472"/>
    <mergeCell ref="E473:F473"/>
    <mergeCell ref="E494:F494"/>
    <mergeCell ref="E495:F495"/>
    <mergeCell ref="B462:B509"/>
    <mergeCell ref="E462:F462"/>
    <mergeCell ref="E463:F463"/>
    <mergeCell ref="E464:F464"/>
    <mergeCell ref="E465:F465"/>
    <mergeCell ref="E466:F466"/>
    <mergeCell ref="E467:F467"/>
    <mergeCell ref="C468:C469"/>
    <mergeCell ref="E454:F454"/>
    <mergeCell ref="E455:F455"/>
    <mergeCell ref="E456:F456"/>
    <mergeCell ref="E457:F457"/>
    <mergeCell ref="E458:F458"/>
    <mergeCell ref="E459:F459"/>
    <mergeCell ref="E448:F448"/>
    <mergeCell ref="C449:C453"/>
    <mergeCell ref="E449:F449"/>
    <mergeCell ref="E450:F450"/>
    <mergeCell ref="E451:F451"/>
    <mergeCell ref="D452:D453"/>
    <mergeCell ref="E452:F452"/>
    <mergeCell ref="E453:F453"/>
    <mergeCell ref="E481:F481"/>
    <mergeCell ref="E482:F482"/>
    <mergeCell ref="C483:C484"/>
    <mergeCell ref="E483:F483"/>
    <mergeCell ref="E484:F484"/>
    <mergeCell ref="E485:F485"/>
    <mergeCell ref="C474:C476"/>
    <mergeCell ref="E474:F474"/>
    <mergeCell ref="E475:F475"/>
    <mergeCell ref="E476:F476"/>
    <mergeCell ref="E443:F443"/>
    <mergeCell ref="E444:F444"/>
    <mergeCell ref="E445:F445"/>
    <mergeCell ref="C446:C447"/>
    <mergeCell ref="D446:D447"/>
    <mergeCell ref="E446:F446"/>
    <mergeCell ref="E447:F447"/>
    <mergeCell ref="E433:F433"/>
    <mergeCell ref="E434:F434"/>
    <mergeCell ref="E435:F435"/>
    <mergeCell ref="E436:F436"/>
    <mergeCell ref="B437:B461"/>
    <mergeCell ref="E437:F437"/>
    <mergeCell ref="E438:F438"/>
    <mergeCell ref="E439:F439"/>
    <mergeCell ref="E440:F440"/>
    <mergeCell ref="E441:F441"/>
    <mergeCell ref="E460:F460"/>
    <mergeCell ref="E461:F461"/>
    <mergeCell ref="E432:F432"/>
    <mergeCell ref="E422:F422"/>
    <mergeCell ref="E423:F423"/>
    <mergeCell ref="E424:F424"/>
    <mergeCell ref="C425:C428"/>
    <mergeCell ref="D425:D427"/>
    <mergeCell ref="E425:F425"/>
    <mergeCell ref="E426:F426"/>
    <mergeCell ref="E427:F427"/>
    <mergeCell ref="E428:F428"/>
    <mergeCell ref="E417:F417"/>
    <mergeCell ref="E418:F418"/>
    <mergeCell ref="C419:C420"/>
    <mergeCell ref="E419:F419"/>
    <mergeCell ref="E420:F420"/>
    <mergeCell ref="E421:F421"/>
    <mergeCell ref="E442:F442"/>
    <mergeCell ref="E407:F407"/>
    <mergeCell ref="C408:C410"/>
    <mergeCell ref="E408:F408"/>
    <mergeCell ref="D409:D410"/>
    <mergeCell ref="E409:F409"/>
    <mergeCell ref="E410:F410"/>
    <mergeCell ref="E402:F402"/>
    <mergeCell ref="E403:F403"/>
    <mergeCell ref="E404:F404"/>
    <mergeCell ref="C405:C406"/>
    <mergeCell ref="D405:D406"/>
    <mergeCell ref="E405:F405"/>
    <mergeCell ref="E406:F406"/>
    <mergeCell ref="E429:F429"/>
    <mergeCell ref="C430:C431"/>
    <mergeCell ref="D430:D431"/>
    <mergeCell ref="E430:F430"/>
    <mergeCell ref="E431:F431"/>
    <mergeCell ref="E397:F397"/>
    <mergeCell ref="E398:F398"/>
    <mergeCell ref="C399:C401"/>
    <mergeCell ref="E399:F399"/>
    <mergeCell ref="E400:F400"/>
    <mergeCell ref="E401:F401"/>
    <mergeCell ref="B391:B436"/>
    <mergeCell ref="C391:C392"/>
    <mergeCell ref="D391:D392"/>
    <mergeCell ref="E391:F391"/>
    <mergeCell ref="E392:F392"/>
    <mergeCell ref="E393:F393"/>
    <mergeCell ref="C394:C395"/>
    <mergeCell ref="E394:F394"/>
    <mergeCell ref="E395:F395"/>
    <mergeCell ref="E396:F396"/>
    <mergeCell ref="E386:F386"/>
    <mergeCell ref="E387:F387"/>
    <mergeCell ref="E388:F388"/>
    <mergeCell ref="C389:C390"/>
    <mergeCell ref="D389:D390"/>
    <mergeCell ref="E389:F389"/>
    <mergeCell ref="E390:F390"/>
    <mergeCell ref="C411:C412"/>
    <mergeCell ref="E411:F411"/>
    <mergeCell ref="E412:F412"/>
    <mergeCell ref="E413:F413"/>
    <mergeCell ref="C414:C416"/>
    <mergeCell ref="E414:F414"/>
    <mergeCell ref="D415:D416"/>
    <mergeCell ref="E415:F415"/>
    <mergeCell ref="E416:F416"/>
    <mergeCell ref="E363:F363"/>
    <mergeCell ref="E364:F364"/>
    <mergeCell ref="E365:F365"/>
    <mergeCell ref="C358:C359"/>
    <mergeCell ref="D358:D359"/>
    <mergeCell ref="E358:F358"/>
    <mergeCell ref="E359:F359"/>
    <mergeCell ref="C360:C361"/>
    <mergeCell ref="D360:D361"/>
    <mergeCell ref="E360:F360"/>
    <mergeCell ref="E361:F361"/>
    <mergeCell ref="E381:F381"/>
    <mergeCell ref="E382:F382"/>
    <mergeCell ref="E383:F383"/>
    <mergeCell ref="C384:C385"/>
    <mergeCell ref="D384:D385"/>
    <mergeCell ref="E384:F384"/>
    <mergeCell ref="E385:F385"/>
    <mergeCell ref="E375:F375"/>
    <mergeCell ref="E376:F376"/>
    <mergeCell ref="E377:F377"/>
    <mergeCell ref="E378:F378"/>
    <mergeCell ref="C379:C380"/>
    <mergeCell ref="E379:F379"/>
    <mergeCell ref="E380:F380"/>
    <mergeCell ref="E371:F371"/>
    <mergeCell ref="E372:F372"/>
    <mergeCell ref="C373:C374"/>
    <mergeCell ref="D373:D374"/>
    <mergeCell ref="E373:F373"/>
    <mergeCell ref="E374:F374"/>
    <mergeCell ref="C336:C338"/>
    <mergeCell ref="E336:F336"/>
    <mergeCell ref="E337:F337"/>
    <mergeCell ref="E338:F338"/>
    <mergeCell ref="D354:D355"/>
    <mergeCell ref="E354:F354"/>
    <mergeCell ref="E355:F355"/>
    <mergeCell ref="C356:C357"/>
    <mergeCell ref="D356:D357"/>
    <mergeCell ref="E356:F356"/>
    <mergeCell ref="E357:F357"/>
    <mergeCell ref="E346:F346"/>
    <mergeCell ref="E347:F347"/>
    <mergeCell ref="E348:F348"/>
    <mergeCell ref="E349:F349"/>
    <mergeCell ref="B350:B390"/>
    <mergeCell ref="E350:F350"/>
    <mergeCell ref="E351:F351"/>
    <mergeCell ref="E352:F352"/>
    <mergeCell ref="E353:F353"/>
    <mergeCell ref="C354:C355"/>
    <mergeCell ref="E366:F366"/>
    <mergeCell ref="C367:C368"/>
    <mergeCell ref="E367:F367"/>
    <mergeCell ref="E368:F368"/>
    <mergeCell ref="C369:C370"/>
    <mergeCell ref="D369:D370"/>
    <mergeCell ref="E369:F369"/>
    <mergeCell ref="E370:F370"/>
    <mergeCell ref="C362:C363"/>
    <mergeCell ref="D362:D363"/>
    <mergeCell ref="E362:F362"/>
    <mergeCell ref="E325:F325"/>
    <mergeCell ref="E326:F326"/>
    <mergeCell ref="E327:F327"/>
    <mergeCell ref="E328:F328"/>
    <mergeCell ref="E329:F329"/>
    <mergeCell ref="C330:C331"/>
    <mergeCell ref="E330:F330"/>
    <mergeCell ref="E331:F331"/>
    <mergeCell ref="B317:B349"/>
    <mergeCell ref="E317:F317"/>
    <mergeCell ref="E318:F318"/>
    <mergeCell ref="E319:F319"/>
    <mergeCell ref="C320:C321"/>
    <mergeCell ref="E320:F320"/>
    <mergeCell ref="E321:F321"/>
    <mergeCell ref="E322:F322"/>
    <mergeCell ref="E323:F323"/>
    <mergeCell ref="E324:F324"/>
    <mergeCell ref="E339:F339"/>
    <mergeCell ref="C340:C342"/>
    <mergeCell ref="E340:F340"/>
    <mergeCell ref="E341:F341"/>
    <mergeCell ref="E342:F342"/>
    <mergeCell ref="C343:C345"/>
    <mergeCell ref="E343:F343"/>
    <mergeCell ref="D344:D345"/>
    <mergeCell ref="E344:F344"/>
    <mergeCell ref="E345:F345"/>
    <mergeCell ref="E332:F332"/>
    <mergeCell ref="E333:F333"/>
    <mergeCell ref="E334:F334"/>
    <mergeCell ref="E335:F335"/>
    <mergeCell ref="E313:F313"/>
    <mergeCell ref="C314:C315"/>
    <mergeCell ref="E314:F314"/>
    <mergeCell ref="E315:F315"/>
    <mergeCell ref="E316:F316"/>
    <mergeCell ref="E307:F307"/>
    <mergeCell ref="E308:F308"/>
    <mergeCell ref="E309:F309"/>
    <mergeCell ref="C310:C311"/>
    <mergeCell ref="D310:D311"/>
    <mergeCell ref="E310:F310"/>
    <mergeCell ref="E311:F311"/>
    <mergeCell ref="E301:F301"/>
    <mergeCell ref="E302:F302"/>
    <mergeCell ref="C303:C306"/>
    <mergeCell ref="D303:D306"/>
    <mergeCell ref="E303:F303"/>
    <mergeCell ref="E304:F304"/>
    <mergeCell ref="E305:F305"/>
    <mergeCell ref="E306:F306"/>
    <mergeCell ref="E300:F300"/>
    <mergeCell ref="E287:F287"/>
    <mergeCell ref="E288:F288"/>
    <mergeCell ref="E289:F289"/>
    <mergeCell ref="E290:F290"/>
    <mergeCell ref="E291:F291"/>
    <mergeCell ref="C292:C294"/>
    <mergeCell ref="E292:F292"/>
    <mergeCell ref="E293:F293"/>
    <mergeCell ref="E294:F294"/>
    <mergeCell ref="E282:F282"/>
    <mergeCell ref="C283:C284"/>
    <mergeCell ref="E283:F283"/>
    <mergeCell ref="E284:F284"/>
    <mergeCell ref="E285:F285"/>
    <mergeCell ref="E286:F286"/>
    <mergeCell ref="E312:F312"/>
    <mergeCell ref="E261:F261"/>
    <mergeCell ref="E262:F262"/>
    <mergeCell ref="E263:F263"/>
    <mergeCell ref="E255:F255"/>
    <mergeCell ref="C256:C258"/>
    <mergeCell ref="D256:D258"/>
    <mergeCell ref="E256:F256"/>
    <mergeCell ref="E257:F257"/>
    <mergeCell ref="E258:F258"/>
    <mergeCell ref="E276:F276"/>
    <mergeCell ref="C277:C278"/>
    <mergeCell ref="E277:F277"/>
    <mergeCell ref="E278:F278"/>
    <mergeCell ref="B279:B316"/>
    <mergeCell ref="C279:C280"/>
    <mergeCell ref="D279:D280"/>
    <mergeCell ref="E279:F279"/>
    <mergeCell ref="E280:F280"/>
    <mergeCell ref="E281:F281"/>
    <mergeCell ref="C270:C275"/>
    <mergeCell ref="D270:D275"/>
    <mergeCell ref="E270:F270"/>
    <mergeCell ref="E271:F271"/>
    <mergeCell ref="E272:F272"/>
    <mergeCell ref="E273:F273"/>
    <mergeCell ref="E274:F274"/>
    <mergeCell ref="E275:F275"/>
    <mergeCell ref="E295:F295"/>
    <mergeCell ref="E296:F296"/>
    <mergeCell ref="E297:F297"/>
    <mergeCell ref="E298:F298"/>
    <mergeCell ref="E299:F299"/>
    <mergeCell ref="E250:F250"/>
    <mergeCell ref="C251:C252"/>
    <mergeCell ref="E251:F251"/>
    <mergeCell ref="E252:F252"/>
    <mergeCell ref="E253:F253"/>
    <mergeCell ref="E254:F254"/>
    <mergeCell ref="C243:C245"/>
    <mergeCell ref="E243:F243"/>
    <mergeCell ref="D244:D245"/>
    <mergeCell ref="E244:F244"/>
    <mergeCell ref="E245:F245"/>
    <mergeCell ref="B246:B278"/>
    <mergeCell ref="E246:F246"/>
    <mergeCell ref="E247:F247"/>
    <mergeCell ref="E248:F248"/>
    <mergeCell ref="E249:F249"/>
    <mergeCell ref="E238:F238"/>
    <mergeCell ref="C239:C240"/>
    <mergeCell ref="E239:F239"/>
    <mergeCell ref="E240:F240"/>
    <mergeCell ref="C241:C242"/>
    <mergeCell ref="E241:F241"/>
    <mergeCell ref="E242:F242"/>
    <mergeCell ref="E264:F264"/>
    <mergeCell ref="E265:F265"/>
    <mergeCell ref="E266:F266"/>
    <mergeCell ref="E267:F267"/>
    <mergeCell ref="E268:F268"/>
    <mergeCell ref="E269:F269"/>
    <mergeCell ref="E259:F259"/>
    <mergeCell ref="C260:C261"/>
    <mergeCell ref="E260:F260"/>
    <mergeCell ref="E208:F208"/>
    <mergeCell ref="E209:F209"/>
    <mergeCell ref="E210:F210"/>
    <mergeCell ref="E211:F211"/>
    <mergeCell ref="E212:F212"/>
    <mergeCell ref="E213:F213"/>
    <mergeCell ref="E233:F233"/>
    <mergeCell ref="C234:C237"/>
    <mergeCell ref="E234:F234"/>
    <mergeCell ref="D235:D236"/>
    <mergeCell ref="E235:F235"/>
    <mergeCell ref="E236:F236"/>
    <mergeCell ref="E237:F237"/>
    <mergeCell ref="E229:F229"/>
    <mergeCell ref="E230:F230"/>
    <mergeCell ref="C231:C232"/>
    <mergeCell ref="D231:D232"/>
    <mergeCell ref="E231:F231"/>
    <mergeCell ref="E232:F232"/>
    <mergeCell ref="E223:F223"/>
    <mergeCell ref="E224:F224"/>
    <mergeCell ref="E225:F225"/>
    <mergeCell ref="E226:F226"/>
    <mergeCell ref="E227:F227"/>
    <mergeCell ref="E228:F228"/>
    <mergeCell ref="C200:C201"/>
    <mergeCell ref="E200:F200"/>
    <mergeCell ref="E201:F201"/>
    <mergeCell ref="E202:F202"/>
    <mergeCell ref="B203:B245"/>
    <mergeCell ref="E203:F203"/>
    <mergeCell ref="E204:F204"/>
    <mergeCell ref="E205:F205"/>
    <mergeCell ref="E206:F206"/>
    <mergeCell ref="E207:F207"/>
    <mergeCell ref="E192:F192"/>
    <mergeCell ref="E193:F193"/>
    <mergeCell ref="E194:F194"/>
    <mergeCell ref="E195:F195"/>
    <mergeCell ref="E196:F196"/>
    <mergeCell ref="C197:C199"/>
    <mergeCell ref="D197:D198"/>
    <mergeCell ref="E197:F197"/>
    <mergeCell ref="E198:F198"/>
    <mergeCell ref="E199:F199"/>
    <mergeCell ref="E218:F218"/>
    <mergeCell ref="C219:C220"/>
    <mergeCell ref="E219:F219"/>
    <mergeCell ref="E220:F220"/>
    <mergeCell ref="E221:F221"/>
    <mergeCell ref="E222:F222"/>
    <mergeCell ref="E214:F214"/>
    <mergeCell ref="C215:C216"/>
    <mergeCell ref="D215:D216"/>
    <mergeCell ref="E215:F215"/>
    <mergeCell ref="E216:F216"/>
    <mergeCell ref="E217:F217"/>
    <mergeCell ref="C187:C191"/>
    <mergeCell ref="E187:F187"/>
    <mergeCell ref="D188:D189"/>
    <mergeCell ref="E188:F188"/>
    <mergeCell ref="E189:F189"/>
    <mergeCell ref="E190:F190"/>
    <mergeCell ref="E191:F191"/>
    <mergeCell ref="E180:F180"/>
    <mergeCell ref="E181:F181"/>
    <mergeCell ref="E182:F182"/>
    <mergeCell ref="E183:F183"/>
    <mergeCell ref="E184:F184"/>
    <mergeCell ref="E185:F185"/>
    <mergeCell ref="E173:F173"/>
    <mergeCell ref="E174:F174"/>
    <mergeCell ref="E175:F175"/>
    <mergeCell ref="C176:C182"/>
    <mergeCell ref="D176:D177"/>
    <mergeCell ref="E176:F176"/>
    <mergeCell ref="E177:F177"/>
    <mergeCell ref="D178:D180"/>
    <mergeCell ref="E178:F178"/>
    <mergeCell ref="E179:F179"/>
    <mergeCell ref="C171:C172"/>
    <mergeCell ref="D171:D172"/>
    <mergeCell ref="E171:F171"/>
    <mergeCell ref="E172:F172"/>
    <mergeCell ref="E162:F162"/>
    <mergeCell ref="E163:F163"/>
    <mergeCell ref="E164:F164"/>
    <mergeCell ref="C165:C166"/>
    <mergeCell ref="E165:F165"/>
    <mergeCell ref="E166:F166"/>
    <mergeCell ref="E158:F158"/>
    <mergeCell ref="E159:F159"/>
    <mergeCell ref="C160:C161"/>
    <mergeCell ref="D160:D161"/>
    <mergeCell ref="E160:F160"/>
    <mergeCell ref="E161:F161"/>
    <mergeCell ref="E186:F186"/>
    <mergeCell ref="E150:F150"/>
    <mergeCell ref="E151:F151"/>
    <mergeCell ref="E152:F152"/>
    <mergeCell ref="E153:F153"/>
    <mergeCell ref="B154:B202"/>
    <mergeCell ref="E154:F154"/>
    <mergeCell ref="E155:F155"/>
    <mergeCell ref="E156:F156"/>
    <mergeCell ref="C157:C158"/>
    <mergeCell ref="E157:F157"/>
    <mergeCell ref="C146:C147"/>
    <mergeCell ref="D146:D147"/>
    <mergeCell ref="E146:F146"/>
    <mergeCell ref="E147:F147"/>
    <mergeCell ref="C148:C149"/>
    <mergeCell ref="E148:F148"/>
    <mergeCell ref="E149:F149"/>
    <mergeCell ref="B121:B153"/>
    <mergeCell ref="E121:F121"/>
    <mergeCell ref="E122:F122"/>
    <mergeCell ref="E123:F123"/>
    <mergeCell ref="E124:F124"/>
    <mergeCell ref="E125:F125"/>
    <mergeCell ref="E126:F126"/>
    <mergeCell ref="C127:C128"/>
    <mergeCell ref="E127:F127"/>
    <mergeCell ref="E128:F128"/>
    <mergeCell ref="E167:F167"/>
    <mergeCell ref="C168:C169"/>
    <mergeCell ref="E168:F168"/>
    <mergeCell ref="E169:F169"/>
    <mergeCell ref="E170:F170"/>
    <mergeCell ref="E139:F139"/>
    <mergeCell ref="E140:F140"/>
    <mergeCell ref="E141:F141"/>
    <mergeCell ref="E142:F142"/>
    <mergeCell ref="C143:C145"/>
    <mergeCell ref="E143:F143"/>
    <mergeCell ref="E144:F144"/>
    <mergeCell ref="E145:F145"/>
    <mergeCell ref="E133:F133"/>
    <mergeCell ref="E134:F134"/>
    <mergeCell ref="E135:F135"/>
    <mergeCell ref="E136:F136"/>
    <mergeCell ref="C137:C138"/>
    <mergeCell ref="D137:D138"/>
    <mergeCell ref="E137:F137"/>
    <mergeCell ref="E138:F138"/>
    <mergeCell ref="E129:F129"/>
    <mergeCell ref="C130:C131"/>
    <mergeCell ref="D130:D131"/>
    <mergeCell ref="E130:F130"/>
    <mergeCell ref="E131:F131"/>
    <mergeCell ref="E132:F132"/>
    <mergeCell ref="C117:C120"/>
    <mergeCell ref="D117:D118"/>
    <mergeCell ref="E117:F117"/>
    <mergeCell ref="E118:F118"/>
    <mergeCell ref="E119:F119"/>
    <mergeCell ref="E120:F120"/>
    <mergeCell ref="E112:F112"/>
    <mergeCell ref="E113:F113"/>
    <mergeCell ref="E114:F114"/>
    <mergeCell ref="C115:C116"/>
    <mergeCell ref="D115:D116"/>
    <mergeCell ref="E115:F115"/>
    <mergeCell ref="E116:F116"/>
    <mergeCell ref="C108:C109"/>
    <mergeCell ref="E108:F108"/>
    <mergeCell ref="E109:F109"/>
    <mergeCell ref="C110:C111"/>
    <mergeCell ref="E110:F110"/>
    <mergeCell ref="E111:F111"/>
    <mergeCell ref="C86:C87"/>
    <mergeCell ref="E86:F86"/>
    <mergeCell ref="E87:F87"/>
    <mergeCell ref="E88:F88"/>
    <mergeCell ref="E78:F78"/>
    <mergeCell ref="E79:F79"/>
    <mergeCell ref="C80:C81"/>
    <mergeCell ref="E80:F80"/>
    <mergeCell ref="E81:F81"/>
    <mergeCell ref="C100:C102"/>
    <mergeCell ref="E100:F100"/>
    <mergeCell ref="E101:F101"/>
    <mergeCell ref="E102:F102"/>
    <mergeCell ref="E103:F103"/>
    <mergeCell ref="C104:C107"/>
    <mergeCell ref="E104:F104"/>
    <mergeCell ref="E105:F105"/>
    <mergeCell ref="E106:F106"/>
    <mergeCell ref="E107:F107"/>
    <mergeCell ref="E95:F95"/>
    <mergeCell ref="E96:F96"/>
    <mergeCell ref="E97:F97"/>
    <mergeCell ref="C98:C99"/>
    <mergeCell ref="D98:D99"/>
    <mergeCell ref="E98:F98"/>
    <mergeCell ref="E99:F99"/>
    <mergeCell ref="B82:B120"/>
    <mergeCell ref="E82:F82"/>
    <mergeCell ref="E83:F83"/>
    <mergeCell ref="C84:C85"/>
    <mergeCell ref="D84:D85"/>
    <mergeCell ref="C71:C77"/>
    <mergeCell ref="D71:D75"/>
    <mergeCell ref="E71:F71"/>
    <mergeCell ref="E72:F72"/>
    <mergeCell ref="E73:F73"/>
    <mergeCell ref="E74:F74"/>
    <mergeCell ref="E75:F75"/>
    <mergeCell ref="D76:D77"/>
    <mergeCell ref="E76:F76"/>
    <mergeCell ref="E77:F77"/>
    <mergeCell ref="E67:F67"/>
    <mergeCell ref="C68:C70"/>
    <mergeCell ref="D68:D70"/>
    <mergeCell ref="E68:F68"/>
    <mergeCell ref="E69:F69"/>
    <mergeCell ref="E70:F70"/>
    <mergeCell ref="B35:B81"/>
    <mergeCell ref="E89:F89"/>
    <mergeCell ref="E90:F90"/>
    <mergeCell ref="E91:F91"/>
    <mergeCell ref="E92:F92"/>
    <mergeCell ref="C93:C94"/>
    <mergeCell ref="D93:D94"/>
    <mergeCell ref="E93:F93"/>
    <mergeCell ref="E94:F94"/>
    <mergeCell ref="E84:F84"/>
    <mergeCell ref="E85:F85"/>
    <mergeCell ref="E61:F61"/>
    <mergeCell ref="E62:F62"/>
    <mergeCell ref="E63:F63"/>
    <mergeCell ref="E64:F64"/>
    <mergeCell ref="E65:F65"/>
    <mergeCell ref="E66:F66"/>
    <mergeCell ref="C57:C58"/>
    <mergeCell ref="D57:D58"/>
    <mergeCell ref="E57:F57"/>
    <mergeCell ref="E58:F58"/>
    <mergeCell ref="C59:C60"/>
    <mergeCell ref="E59:F59"/>
    <mergeCell ref="E60:F60"/>
    <mergeCell ref="E51:F51"/>
    <mergeCell ref="E52:F52"/>
    <mergeCell ref="E53:F53"/>
    <mergeCell ref="E54:F54"/>
    <mergeCell ref="E55:F55"/>
    <mergeCell ref="E56:F56"/>
    <mergeCell ref="E15:F15"/>
    <mergeCell ref="E16:F16"/>
    <mergeCell ref="C17:C18"/>
    <mergeCell ref="D17:D18"/>
    <mergeCell ref="E17:F17"/>
    <mergeCell ref="E18:F18"/>
    <mergeCell ref="E44:F44"/>
    <mergeCell ref="E45:F45"/>
    <mergeCell ref="E46:F46"/>
    <mergeCell ref="E47:F47"/>
    <mergeCell ref="E48:F48"/>
    <mergeCell ref="C49:C50"/>
    <mergeCell ref="D49:D50"/>
    <mergeCell ref="E49:F49"/>
    <mergeCell ref="E50:F50"/>
    <mergeCell ref="E38:F38"/>
    <mergeCell ref="E39:F39"/>
    <mergeCell ref="E40:F40"/>
    <mergeCell ref="E41:F41"/>
    <mergeCell ref="E42:F42"/>
    <mergeCell ref="E43:F43"/>
    <mergeCell ref="E31:F31"/>
    <mergeCell ref="E32:F32"/>
    <mergeCell ref="E33:F33"/>
    <mergeCell ref="E34:F34"/>
    <mergeCell ref="E35:F35"/>
    <mergeCell ref="E36:F36"/>
    <mergeCell ref="C37:C39"/>
    <mergeCell ref="D37:D39"/>
    <mergeCell ref="E37:F37"/>
    <mergeCell ref="E2:F2"/>
    <mergeCell ref="E1:F1"/>
    <mergeCell ref="E11:F11"/>
    <mergeCell ref="E12:F12"/>
    <mergeCell ref="C13:C14"/>
    <mergeCell ref="D13:D14"/>
    <mergeCell ref="E13:F13"/>
    <mergeCell ref="E14:F14"/>
    <mergeCell ref="A3:A1074"/>
    <mergeCell ref="B3:B34"/>
    <mergeCell ref="E3:F3"/>
    <mergeCell ref="E4:F4"/>
    <mergeCell ref="E5:F5"/>
    <mergeCell ref="E6:F6"/>
    <mergeCell ref="E7:F7"/>
    <mergeCell ref="E8:F8"/>
    <mergeCell ref="E9:F9"/>
    <mergeCell ref="E10:F10"/>
    <mergeCell ref="E26:F26"/>
    <mergeCell ref="E27:F27"/>
    <mergeCell ref="E28:F28"/>
    <mergeCell ref="C29:C30"/>
    <mergeCell ref="E29:F29"/>
    <mergeCell ref="E30:F30"/>
    <mergeCell ref="E19:F19"/>
    <mergeCell ref="E20:F20"/>
    <mergeCell ref="E21:F21"/>
    <mergeCell ref="E22:F22"/>
    <mergeCell ref="E23:F23"/>
    <mergeCell ref="C24:C25"/>
    <mergeCell ref="E24:F24"/>
    <mergeCell ref="E25:F25"/>
  </mergeCells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3AC21-1C94-403F-91A2-D7A4551BA27B}">
  <dimension ref="A1:AT6972"/>
  <sheetViews>
    <sheetView tabSelected="1" workbookViewId="0">
      <selection activeCell="H1" sqref="H1"/>
    </sheetView>
  </sheetViews>
  <sheetFormatPr defaultRowHeight="14.5" x14ac:dyDescent="0.35"/>
  <cols>
    <col min="1" max="1" width="20.08984375" bestFit="1" customWidth="1"/>
    <col min="2" max="2" width="14" bestFit="1" customWidth="1"/>
    <col min="3" max="3" width="35.54296875" bestFit="1" customWidth="1"/>
    <col min="4" max="4" width="27" bestFit="1" customWidth="1"/>
    <col min="5" max="5" width="20.54296875" customWidth="1"/>
    <col min="6" max="11" width="17" customWidth="1"/>
    <col min="12" max="12" width="13.81640625" bestFit="1" customWidth="1"/>
    <col min="13" max="13" width="10.453125" bestFit="1" customWidth="1"/>
    <col min="14" max="14" width="11.1796875" bestFit="1" customWidth="1"/>
    <col min="15" max="15" width="12.81640625" bestFit="1" customWidth="1"/>
    <col min="16" max="16" width="14.54296875" bestFit="1" customWidth="1"/>
    <col min="17" max="17" width="12.453125" bestFit="1" customWidth="1"/>
    <col min="18" max="18" width="9.36328125" bestFit="1" customWidth="1"/>
    <col min="19" max="19" width="9.08984375" bestFit="1" customWidth="1"/>
    <col min="20" max="20" width="10.36328125" bestFit="1" customWidth="1"/>
    <col min="21" max="21" width="15.54296875" bestFit="1" customWidth="1"/>
    <col min="22" max="22" width="9.453125" bestFit="1" customWidth="1"/>
    <col min="23" max="23" width="10.90625" bestFit="1" customWidth="1"/>
    <col min="24" max="24" width="11.08984375" bestFit="1" customWidth="1"/>
    <col min="25" max="25" width="10.1796875" bestFit="1" customWidth="1"/>
    <col min="26" max="26" width="9.453125" bestFit="1" customWidth="1"/>
    <col min="27" max="27" width="8.1796875" bestFit="1" customWidth="1"/>
    <col min="28" max="28" width="11" bestFit="1" customWidth="1"/>
    <col min="29" max="29" width="13.08984375" bestFit="1" customWidth="1"/>
    <col min="30" max="30" width="12" bestFit="1" customWidth="1"/>
    <col min="31" max="31" width="14.6328125" bestFit="1" customWidth="1"/>
    <col min="32" max="32" width="12.36328125" bestFit="1" customWidth="1"/>
    <col min="33" max="33" width="11.36328125" bestFit="1" customWidth="1"/>
    <col min="34" max="34" width="10.90625" bestFit="1" customWidth="1"/>
    <col min="35" max="35" width="14.36328125" bestFit="1" customWidth="1"/>
    <col min="36" max="36" width="13.1796875" bestFit="1" customWidth="1"/>
    <col min="38" max="38" width="12.08984375" bestFit="1" customWidth="1"/>
    <col min="39" max="39" width="15.08984375" bestFit="1" customWidth="1"/>
    <col min="40" max="40" width="11.54296875" bestFit="1" customWidth="1"/>
    <col min="41" max="41" width="10.54296875" bestFit="1" customWidth="1"/>
    <col min="42" max="42" width="11" bestFit="1" customWidth="1"/>
    <col min="44" max="44" width="8.08984375" bestFit="1" customWidth="1"/>
    <col min="45" max="45" width="9.54296875" bestFit="1" customWidth="1"/>
    <col min="46" max="46" width="6.453125" bestFit="1" customWidth="1"/>
  </cols>
  <sheetData>
    <row r="1" spans="1:46" ht="14.4" customHeight="1" x14ac:dyDescent="0.35">
      <c r="A1" s="1" t="s">
        <v>35</v>
      </c>
      <c r="B1" s="1" t="s">
        <v>36</v>
      </c>
      <c r="C1" s="1" t="s">
        <v>37</v>
      </c>
      <c r="D1" s="1" t="s">
        <v>38</v>
      </c>
      <c r="E1" s="6" t="s">
        <v>39</v>
      </c>
      <c r="F1" s="7"/>
      <c r="G1" s="5"/>
      <c r="H1" s="5"/>
      <c r="I1" s="5"/>
      <c r="J1" s="5"/>
      <c r="K1" s="5"/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</row>
    <row r="2" spans="1:46" x14ac:dyDescent="0.35">
      <c r="A2" s="1"/>
      <c r="B2" s="1"/>
      <c r="C2" s="1"/>
      <c r="D2" s="1"/>
      <c r="E2" s="6"/>
      <c r="F2" s="7"/>
      <c r="G2" s="5"/>
      <c r="H2" s="5"/>
      <c r="I2" s="5"/>
      <c r="J2" s="5"/>
      <c r="K2" s="5"/>
    </row>
    <row r="3" spans="1:46" ht="15" customHeight="1" x14ac:dyDescent="0.35">
      <c r="A3" s="6" t="s">
        <v>40</v>
      </c>
      <c r="B3" s="6" t="s">
        <v>41</v>
      </c>
      <c r="C3" s="1" t="s">
        <v>42</v>
      </c>
      <c r="D3" s="1" t="s">
        <v>43</v>
      </c>
      <c r="E3" s="6" t="s">
        <v>44</v>
      </c>
      <c r="F3" s="6"/>
      <c r="G3" s="1" t="str">
        <f>IF(A3=0,G2,A3)</f>
        <v>Jobs Added by Openings</v>
      </c>
      <c r="H3" s="1" t="str">
        <f>IF(B3=0,H2,B3)</f>
        <v>2023 01</v>
      </c>
      <c r="I3" s="1" t="str">
        <f t="shared" ref="I3:K18" si="0">IF(C3=0,I2,C3)</f>
        <v>Bravura Solutions</v>
      </c>
      <c r="J3" s="1" t="str">
        <f t="shared" si="0"/>
        <v>Roshan Ranasinghe</v>
      </c>
      <c r="K3" s="1" t="str">
        <f t="shared" si="0"/>
        <v>Integration Architect</v>
      </c>
      <c r="L3" s="2"/>
      <c r="M3" s="2"/>
      <c r="N3" s="2"/>
      <c r="O3" s="2"/>
      <c r="P3" s="2"/>
      <c r="Q3" s="2"/>
      <c r="R3" s="3">
        <v>1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3">
        <v>1</v>
      </c>
    </row>
    <row r="4" spans="1:46" ht="26" x14ac:dyDescent="0.35">
      <c r="A4" s="6"/>
      <c r="B4" s="6"/>
      <c r="C4" s="1" t="s">
        <v>45</v>
      </c>
      <c r="D4" s="1" t="s">
        <v>46</v>
      </c>
      <c r="E4" s="6" t="s">
        <v>47</v>
      </c>
      <c r="F4" s="6"/>
      <c r="G4" s="1" t="str">
        <f t="shared" ref="G4:H19" si="1">IF(A4=0,G3,A4)</f>
        <v>Jobs Added by Openings</v>
      </c>
      <c r="H4" s="1" t="str">
        <f t="shared" si="1"/>
        <v>2023 01</v>
      </c>
      <c r="I4" s="1" t="str">
        <f t="shared" si="0"/>
        <v>CMC Markets</v>
      </c>
      <c r="J4" s="1" t="str">
        <f t="shared" si="0"/>
        <v>Vinny Carrigan</v>
      </c>
      <c r="K4" s="1" t="str">
        <f t="shared" si="0"/>
        <v>Business Intelligence Developer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3">
        <v>2</v>
      </c>
      <c r="AR4" s="2"/>
      <c r="AS4" s="2"/>
      <c r="AT4" s="3">
        <v>2</v>
      </c>
    </row>
    <row r="5" spans="1:46" ht="26" x14ac:dyDescent="0.35">
      <c r="A5" s="6"/>
      <c r="B5" s="6"/>
      <c r="C5" s="1" t="s">
        <v>48</v>
      </c>
      <c r="D5" s="1" t="s">
        <v>49</v>
      </c>
      <c r="E5" s="6" t="s">
        <v>50</v>
      </c>
      <c r="F5" s="6"/>
      <c r="G5" s="1" t="str">
        <f t="shared" si="1"/>
        <v>Jobs Added by Openings</v>
      </c>
      <c r="H5" s="1" t="str">
        <f t="shared" si="1"/>
        <v>2023 01</v>
      </c>
      <c r="I5" s="1" t="str">
        <f t="shared" si="0"/>
        <v>CSR Ltd</v>
      </c>
      <c r="J5" s="1" t="str">
        <f t="shared" si="0"/>
        <v>Amy Johnson</v>
      </c>
      <c r="K5" s="1" t="str">
        <f t="shared" si="0"/>
        <v>SAP FI/CO Consultant</v>
      </c>
      <c r="L5" s="2"/>
      <c r="M5" s="2"/>
      <c r="N5" s="2"/>
      <c r="O5" s="2"/>
      <c r="P5" s="2"/>
      <c r="Q5" s="3">
        <v>1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3">
        <v>1</v>
      </c>
    </row>
    <row r="6" spans="1:46" ht="26" x14ac:dyDescent="0.35">
      <c r="A6" s="6"/>
      <c r="B6" s="6"/>
      <c r="C6" s="1" t="s">
        <v>51</v>
      </c>
      <c r="D6" s="1" t="s">
        <v>52</v>
      </c>
      <c r="E6" s="6" t="s">
        <v>53</v>
      </c>
      <c r="F6" s="6"/>
      <c r="G6" s="1" t="str">
        <f t="shared" si="1"/>
        <v>Jobs Added by Openings</v>
      </c>
      <c r="H6" s="1" t="str">
        <f t="shared" si="1"/>
        <v>2023 01</v>
      </c>
      <c r="I6" s="1" t="str">
        <f t="shared" si="0"/>
        <v>Charles Sturt University</v>
      </c>
      <c r="J6" s="1" t="str">
        <f t="shared" si="0"/>
        <v>Sophie Dewar</v>
      </c>
      <c r="K6" s="1" t="str">
        <f t="shared" si="0"/>
        <v>Senior Change Analyst</v>
      </c>
      <c r="L6" s="2"/>
      <c r="M6" s="2"/>
      <c r="N6" s="2"/>
      <c r="O6" s="2"/>
      <c r="P6" s="2"/>
      <c r="Q6" s="2"/>
      <c r="R6" s="2"/>
      <c r="S6" s="2"/>
      <c r="T6" s="3">
        <v>1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3">
        <v>1</v>
      </c>
    </row>
    <row r="7" spans="1:46" ht="26" x14ac:dyDescent="0.35">
      <c r="A7" s="6"/>
      <c r="B7" s="6"/>
      <c r="C7" s="1" t="s">
        <v>54</v>
      </c>
      <c r="D7" s="1" t="s">
        <v>55</v>
      </c>
      <c r="E7" s="6" t="s">
        <v>56</v>
      </c>
      <c r="F7" s="6"/>
      <c r="G7" s="1" t="str">
        <f t="shared" si="1"/>
        <v>Jobs Added by Openings</v>
      </c>
      <c r="H7" s="1" t="str">
        <f t="shared" si="1"/>
        <v>2023 01</v>
      </c>
      <c r="I7" s="1" t="str">
        <f t="shared" si="0"/>
        <v>Coca Cola Europacific Partners</v>
      </c>
      <c r="J7" s="1" t="str">
        <f t="shared" si="0"/>
        <v>Steven Buckingham</v>
      </c>
      <c r="K7" s="1" t="str">
        <f t="shared" si="0"/>
        <v>PMO/Business Analyst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3">
        <v>1</v>
      </c>
      <c r="AQ7" s="2"/>
      <c r="AR7" s="2"/>
      <c r="AS7" s="2"/>
      <c r="AT7" s="3">
        <v>1</v>
      </c>
    </row>
    <row r="8" spans="1:46" ht="26" x14ac:dyDescent="0.35">
      <c r="A8" s="6"/>
      <c r="B8" s="6"/>
      <c r="C8" s="1" t="s">
        <v>57</v>
      </c>
      <c r="D8" s="1" t="s">
        <v>58</v>
      </c>
      <c r="E8" s="6" t="s">
        <v>59</v>
      </c>
      <c r="F8" s="6"/>
      <c r="G8" s="1" t="str">
        <f t="shared" si="1"/>
        <v>Jobs Added by Openings</v>
      </c>
      <c r="H8" s="1" t="str">
        <f t="shared" si="1"/>
        <v>2023 01</v>
      </c>
      <c r="I8" s="1" t="str">
        <f t="shared" si="0"/>
        <v>Cochlear Ltd</v>
      </c>
      <c r="J8" s="1" t="str">
        <f t="shared" si="0"/>
        <v>Ritesh Varma</v>
      </c>
      <c r="K8" s="1" t="str">
        <f t="shared" si="0"/>
        <v>Digital Business Analyst</v>
      </c>
      <c r="L8" s="2"/>
      <c r="M8" s="2"/>
      <c r="N8" s="2"/>
      <c r="O8" s="2"/>
      <c r="P8" s="2"/>
      <c r="Q8" s="2"/>
      <c r="R8" s="2"/>
      <c r="S8" s="2"/>
      <c r="T8" s="3">
        <v>1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3">
        <v>1</v>
      </c>
    </row>
    <row r="9" spans="1:46" ht="26" x14ac:dyDescent="0.35">
      <c r="A9" s="6"/>
      <c r="B9" s="6"/>
      <c r="C9" s="1" t="s">
        <v>60</v>
      </c>
      <c r="D9" s="1" t="s">
        <v>61</v>
      </c>
      <c r="E9" s="6" t="s">
        <v>62</v>
      </c>
      <c r="F9" s="6"/>
      <c r="G9" s="1" t="str">
        <f t="shared" si="1"/>
        <v>Jobs Added by Openings</v>
      </c>
      <c r="H9" s="1" t="str">
        <f t="shared" si="1"/>
        <v>2023 01</v>
      </c>
      <c r="I9" s="1" t="str">
        <f t="shared" si="0"/>
        <v>Commonwealth Bank of Australia</v>
      </c>
      <c r="J9" s="1" t="str">
        <f t="shared" si="0"/>
        <v>Ffion Williams</v>
      </c>
      <c r="K9" s="1" t="str">
        <f t="shared" si="0"/>
        <v>Senior Manager - Credit Risk Analytics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3">
        <v>1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3">
        <v>1</v>
      </c>
    </row>
    <row r="10" spans="1:46" ht="26" x14ac:dyDescent="0.35">
      <c r="A10" s="6"/>
      <c r="B10" s="6"/>
      <c r="C10" s="1" t="s">
        <v>63</v>
      </c>
      <c r="D10" s="1" t="s">
        <v>64</v>
      </c>
      <c r="E10" s="6" t="s">
        <v>65</v>
      </c>
      <c r="F10" s="6"/>
      <c r="G10" s="1" t="str">
        <f t="shared" si="1"/>
        <v>Jobs Added by Openings</v>
      </c>
      <c r="H10" s="1" t="str">
        <f t="shared" si="1"/>
        <v>2023 01</v>
      </c>
      <c r="I10" s="1" t="str">
        <f t="shared" si="0"/>
        <v>Device Technologies - Medical Devices</v>
      </c>
      <c r="J10" s="1" t="str">
        <f t="shared" si="0"/>
        <v>Ava Kodeiri</v>
      </c>
      <c r="K10" s="1" t="str">
        <f t="shared" si="0"/>
        <v>SAP FI Consultant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3">
        <v>1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3">
        <v>1</v>
      </c>
    </row>
    <row r="11" spans="1:46" ht="26" x14ac:dyDescent="0.35">
      <c r="A11" s="6"/>
      <c r="B11" s="6"/>
      <c r="C11" s="1" t="s">
        <v>66</v>
      </c>
      <c r="D11" s="1" t="s">
        <v>67</v>
      </c>
      <c r="E11" s="6" t="s">
        <v>68</v>
      </c>
      <c r="F11" s="6"/>
      <c r="G11" s="1" t="str">
        <f t="shared" si="1"/>
        <v>Jobs Added by Openings</v>
      </c>
      <c r="H11" s="1" t="str">
        <f t="shared" si="1"/>
        <v>2023 01</v>
      </c>
      <c r="I11" s="1" t="str">
        <f t="shared" si="0"/>
        <v>Directed Electronics</v>
      </c>
      <c r="J11" s="1" t="str">
        <f t="shared" si="0"/>
        <v>Dorian Hill</v>
      </c>
      <c r="K11" s="1" t="str">
        <f t="shared" si="0"/>
        <v>Test Engineer</v>
      </c>
      <c r="L11" s="2"/>
      <c r="M11" s="2"/>
      <c r="N11" s="2"/>
      <c r="O11" s="2"/>
      <c r="P11" s="2"/>
      <c r="Q11" s="2"/>
      <c r="R11" s="2"/>
      <c r="S11" s="2"/>
      <c r="T11" s="3">
        <v>1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3">
        <v>1</v>
      </c>
    </row>
    <row r="12" spans="1:46" ht="26" x14ac:dyDescent="0.35">
      <c r="A12" s="6"/>
      <c r="B12" s="6"/>
      <c r="C12" s="1" t="s">
        <v>69</v>
      </c>
      <c r="D12" s="1" t="s">
        <v>70</v>
      </c>
      <c r="E12" s="6" t="s">
        <v>71</v>
      </c>
      <c r="F12" s="6"/>
      <c r="G12" s="1" t="str">
        <f t="shared" si="1"/>
        <v>Jobs Added by Openings</v>
      </c>
      <c r="H12" s="1" t="str">
        <f t="shared" si="1"/>
        <v>2023 01</v>
      </c>
      <c r="I12" s="1" t="str">
        <f t="shared" si="0"/>
        <v>Energy Australia</v>
      </c>
      <c r="J12" s="1" t="str">
        <f t="shared" si="0"/>
        <v>Ank Chaturvedi</v>
      </c>
      <c r="K12" s="1" t="str">
        <f t="shared" si="0"/>
        <v>Senior Data Engineer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3">
        <v>1</v>
      </c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3">
        <v>1</v>
      </c>
    </row>
    <row r="13" spans="1:46" ht="26" x14ac:dyDescent="0.35">
      <c r="A13" s="6"/>
      <c r="B13" s="6"/>
      <c r="C13" s="6" t="s">
        <v>72</v>
      </c>
      <c r="D13" s="6" t="s">
        <v>73</v>
      </c>
      <c r="E13" s="6" t="s">
        <v>74</v>
      </c>
      <c r="F13" s="6"/>
      <c r="G13" s="1" t="str">
        <f t="shared" si="1"/>
        <v>Jobs Added by Openings</v>
      </c>
      <c r="H13" s="1" t="str">
        <f t="shared" si="1"/>
        <v>2023 01</v>
      </c>
      <c r="I13" s="1" t="str">
        <f t="shared" si="0"/>
        <v>Heartland Bank</v>
      </c>
      <c r="J13" s="1" t="str">
        <f t="shared" si="0"/>
        <v>Torben Schelin</v>
      </c>
      <c r="K13" s="1" t="str">
        <f t="shared" si="0"/>
        <v>Data Engineer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3">
        <v>1</v>
      </c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3">
        <v>1</v>
      </c>
    </row>
    <row r="14" spans="1:46" ht="26" x14ac:dyDescent="0.35">
      <c r="A14" s="6"/>
      <c r="B14" s="6"/>
      <c r="C14" s="6"/>
      <c r="D14" s="6"/>
      <c r="E14" s="6" t="s">
        <v>71</v>
      </c>
      <c r="F14" s="6"/>
      <c r="G14" s="1" t="str">
        <f t="shared" si="1"/>
        <v>Jobs Added by Openings</v>
      </c>
      <c r="H14" s="1" t="str">
        <f t="shared" si="1"/>
        <v>2023 01</v>
      </c>
      <c r="I14" s="1" t="str">
        <f t="shared" si="0"/>
        <v>Heartland Bank</v>
      </c>
      <c r="J14" s="1" t="str">
        <f t="shared" si="0"/>
        <v>Torben Schelin</v>
      </c>
      <c r="K14" s="1" t="str">
        <f t="shared" si="0"/>
        <v>Senior Data Engineer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3">
        <v>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3">
        <v>2</v>
      </c>
    </row>
    <row r="15" spans="1:46" ht="39" x14ac:dyDescent="0.35">
      <c r="A15" s="6"/>
      <c r="B15" s="6"/>
      <c r="C15" s="1" t="s">
        <v>75</v>
      </c>
      <c r="D15" s="1" t="s">
        <v>76</v>
      </c>
      <c r="E15" s="6" t="s">
        <v>77</v>
      </c>
      <c r="F15" s="6"/>
      <c r="G15" s="1" t="str">
        <f t="shared" si="1"/>
        <v>Jobs Added by Openings</v>
      </c>
      <c r="H15" s="1" t="str">
        <f t="shared" si="1"/>
        <v>2023 01</v>
      </c>
      <c r="I15" s="1" t="str">
        <f t="shared" si="0"/>
        <v>KPMG</v>
      </c>
      <c r="J15" s="1" t="str">
        <f t="shared" si="0"/>
        <v>Patrick McGuire</v>
      </c>
      <c r="K15" s="1" t="str">
        <f t="shared" si="0"/>
        <v>SAP Manufacturing/Production Architect</v>
      </c>
      <c r="L15" s="2"/>
      <c r="M15" s="2"/>
      <c r="N15" s="2"/>
      <c r="O15" s="2"/>
      <c r="P15" s="2"/>
      <c r="Q15" s="3">
        <v>1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3">
        <v>1</v>
      </c>
    </row>
    <row r="16" spans="1:46" ht="26" x14ac:dyDescent="0.35">
      <c r="A16" s="6"/>
      <c r="B16" s="6"/>
      <c r="C16" s="1" t="s">
        <v>78</v>
      </c>
      <c r="D16" s="1" t="s">
        <v>79</v>
      </c>
      <c r="E16" s="6" t="s">
        <v>80</v>
      </c>
      <c r="F16" s="6"/>
      <c r="G16" s="1" t="str">
        <f t="shared" si="1"/>
        <v>Jobs Added by Openings</v>
      </c>
      <c r="H16" s="1" t="str">
        <f t="shared" si="1"/>
        <v>2023 01</v>
      </c>
      <c r="I16" s="1" t="str">
        <f t="shared" si="0"/>
        <v>Lactalis Australia</v>
      </c>
      <c r="J16" s="1" t="str">
        <f t="shared" si="0"/>
        <v>Tafadzwa Masamba</v>
      </c>
      <c r="K16" s="1" t="str">
        <f t="shared" si="0"/>
        <v>Jr SAP PP Consultant</v>
      </c>
      <c r="L16" s="2"/>
      <c r="M16" s="2"/>
      <c r="N16" s="2"/>
      <c r="O16" s="3">
        <v>1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3">
        <v>1</v>
      </c>
    </row>
    <row r="17" spans="1:46" ht="26" x14ac:dyDescent="0.35">
      <c r="A17" s="6"/>
      <c r="B17" s="6"/>
      <c r="C17" s="6" t="s">
        <v>81</v>
      </c>
      <c r="D17" s="6" t="s">
        <v>82</v>
      </c>
      <c r="E17" s="6" t="s">
        <v>83</v>
      </c>
      <c r="F17" s="6"/>
      <c r="G17" s="1" t="str">
        <f t="shared" si="1"/>
        <v>Jobs Added by Openings</v>
      </c>
      <c r="H17" s="1" t="str">
        <f t="shared" si="1"/>
        <v>2023 01</v>
      </c>
      <c r="I17" s="1" t="str">
        <f t="shared" si="0"/>
        <v>Lumiant</v>
      </c>
      <c r="J17" s="1" t="str">
        <f t="shared" si="0"/>
        <v>Chris Dadej</v>
      </c>
      <c r="K17" s="1" t="str">
        <f t="shared" si="0"/>
        <v>Flutter Developer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3">
        <v>1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3">
        <v>1</v>
      </c>
    </row>
    <row r="18" spans="1:46" ht="26" x14ac:dyDescent="0.35">
      <c r="A18" s="6"/>
      <c r="B18" s="6"/>
      <c r="C18" s="6"/>
      <c r="D18" s="6"/>
      <c r="E18" s="6" t="s">
        <v>84</v>
      </c>
      <c r="F18" s="6"/>
      <c r="G18" s="1" t="str">
        <f t="shared" si="1"/>
        <v>Jobs Added by Openings</v>
      </c>
      <c r="H18" s="1" t="str">
        <f t="shared" si="1"/>
        <v>2023 01</v>
      </c>
      <c r="I18" s="1" t="str">
        <f t="shared" si="0"/>
        <v>Lumiant</v>
      </c>
      <c r="J18" s="1" t="str">
        <f t="shared" si="0"/>
        <v>Chris Dadej</v>
      </c>
      <c r="K18" s="1" t="str">
        <f t="shared" si="0"/>
        <v>Lead Front End Developer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3">
        <v>1</v>
      </c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>
        <v>1</v>
      </c>
    </row>
    <row r="19" spans="1:46" ht="26" x14ac:dyDescent="0.35">
      <c r="A19" s="6"/>
      <c r="B19" s="6"/>
      <c r="C19" s="1" t="s">
        <v>85</v>
      </c>
      <c r="D19" s="1" t="s">
        <v>86</v>
      </c>
      <c r="E19" s="6" t="s">
        <v>87</v>
      </c>
      <c r="F19" s="6"/>
      <c r="G19" s="1" t="str">
        <f t="shared" si="1"/>
        <v>Jobs Added by Openings</v>
      </c>
      <c r="H19" s="1" t="str">
        <f t="shared" si="1"/>
        <v>2023 01</v>
      </c>
      <c r="I19" s="1" t="str">
        <f t="shared" ref="I19" si="2">IF(C19=0,I18,C19)</f>
        <v>Manildra Group</v>
      </c>
      <c r="J19" s="1" t="str">
        <f t="shared" ref="J19" si="3">IF(D19=0,J18,D19)</f>
        <v>Francois Hoffmann</v>
      </c>
      <c r="K19" s="1" t="str">
        <f t="shared" ref="K19" si="4">IF(E19=0,K18,E19)</f>
        <v>SAP MM Consultan</v>
      </c>
      <c r="L19" s="2"/>
      <c r="M19" s="2"/>
      <c r="N19" s="2"/>
      <c r="O19" s="2"/>
      <c r="P19" s="2"/>
      <c r="Q19" s="2"/>
      <c r="R19" s="2"/>
      <c r="S19" s="3">
        <v>1</v>
      </c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3">
        <v>1</v>
      </c>
    </row>
    <row r="20" spans="1:46" ht="26" x14ac:dyDescent="0.35">
      <c r="A20" s="6"/>
      <c r="B20" s="6"/>
      <c r="C20" s="1" t="s">
        <v>88</v>
      </c>
      <c r="D20" s="1" t="s">
        <v>89</v>
      </c>
      <c r="E20" s="6" t="s">
        <v>90</v>
      </c>
      <c r="F20" s="6"/>
      <c r="G20" s="1" t="str">
        <f t="shared" ref="G20:G83" si="5">IF(A20=0,G19,A20)</f>
        <v>Jobs Added by Openings</v>
      </c>
      <c r="H20" s="1" t="str">
        <f t="shared" ref="H20:H83" si="6">IF(B20=0,H19,B20)</f>
        <v>2023 01</v>
      </c>
      <c r="I20" s="1" t="str">
        <f t="shared" ref="I20:I83" si="7">IF(C20=0,I19,C20)</f>
        <v>NTT Business Solutions Pty Ltd</v>
      </c>
      <c r="J20" s="1" t="str">
        <f t="shared" ref="J20:J83" si="8">IF(D20=0,J19,D20)</f>
        <v>Ben Bach</v>
      </c>
      <c r="K20" s="1" t="str">
        <f t="shared" ref="K20:K83" si="9">IF(E20=0,K19,E20)</f>
        <v>Successfactors EC Lead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3">
        <v>1</v>
      </c>
      <c r="AO20" s="2"/>
      <c r="AP20" s="2"/>
      <c r="AQ20" s="2"/>
      <c r="AR20" s="2"/>
      <c r="AS20" s="2"/>
      <c r="AT20" s="3">
        <v>1</v>
      </c>
    </row>
    <row r="21" spans="1:46" ht="26" x14ac:dyDescent="0.35">
      <c r="A21" s="6"/>
      <c r="B21" s="6"/>
      <c r="C21" s="1" t="s">
        <v>91</v>
      </c>
      <c r="D21" s="1" t="s">
        <v>92</v>
      </c>
      <c r="E21" s="6" t="s">
        <v>93</v>
      </c>
      <c r="F21" s="6"/>
      <c r="G21" s="1" t="str">
        <f t="shared" si="5"/>
        <v>Jobs Added by Openings</v>
      </c>
      <c r="H21" s="1" t="str">
        <f t="shared" si="6"/>
        <v>2023 01</v>
      </c>
      <c r="I21" s="1" t="str">
        <f t="shared" si="7"/>
        <v>Platinum Asset Management</v>
      </c>
      <c r="J21" s="1" t="str">
        <f t="shared" si="8"/>
        <v>Rodney Cowled</v>
      </c>
      <c r="K21" s="1" t="str">
        <f t="shared" si="9"/>
        <v>Website Project Manager</v>
      </c>
      <c r="L21" s="2"/>
      <c r="M21" s="2"/>
      <c r="N21" s="2"/>
      <c r="O21" s="2"/>
      <c r="P21" s="2"/>
      <c r="Q21" s="2"/>
      <c r="R21" s="2"/>
      <c r="S21" s="2"/>
      <c r="T21" s="3">
        <v>1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3">
        <v>1</v>
      </c>
    </row>
    <row r="22" spans="1:46" ht="26" x14ac:dyDescent="0.35">
      <c r="A22" s="6"/>
      <c r="B22" s="6"/>
      <c r="C22" s="1" t="s">
        <v>94</v>
      </c>
      <c r="D22" s="1" t="s">
        <v>95</v>
      </c>
      <c r="E22" s="6" t="s">
        <v>96</v>
      </c>
      <c r="F22" s="6"/>
      <c r="G22" s="1" t="str">
        <f t="shared" si="5"/>
        <v>Jobs Added by Openings</v>
      </c>
      <c r="H22" s="1" t="str">
        <f t="shared" si="6"/>
        <v>2023 01</v>
      </c>
      <c r="I22" s="1" t="str">
        <f t="shared" si="7"/>
        <v>Quantexa</v>
      </c>
      <c r="J22" s="1" t="str">
        <f t="shared" si="8"/>
        <v>Ashton Moore</v>
      </c>
      <c r="K22" s="1" t="str">
        <f t="shared" si="9"/>
        <v>Solution Architect - Singapore</v>
      </c>
      <c r="L22" s="2"/>
      <c r="M22" s="2"/>
      <c r="N22" s="2"/>
      <c r="O22" s="2"/>
      <c r="P22" s="2"/>
      <c r="Q22" s="2"/>
      <c r="R22" s="3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3">
        <v>1</v>
      </c>
    </row>
    <row r="23" spans="1:46" ht="26" x14ac:dyDescent="0.35">
      <c r="A23" s="6"/>
      <c r="B23" s="6"/>
      <c r="C23" s="1" t="s">
        <v>97</v>
      </c>
      <c r="D23" s="1" t="s">
        <v>98</v>
      </c>
      <c r="E23" s="6" t="s">
        <v>99</v>
      </c>
      <c r="F23" s="6"/>
      <c r="G23" s="1" t="str">
        <f t="shared" si="5"/>
        <v>Jobs Added by Openings</v>
      </c>
      <c r="H23" s="1" t="str">
        <f t="shared" si="6"/>
        <v>2023 01</v>
      </c>
      <c r="I23" s="1" t="str">
        <f t="shared" si="7"/>
        <v>Ramsay Health Care Limited</v>
      </c>
      <c r="J23" s="1" t="str">
        <f t="shared" si="8"/>
        <v>JJ Jung</v>
      </c>
      <c r="K23" s="1" t="str">
        <f t="shared" si="9"/>
        <v>Junior Data Scientist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3">
        <v>1</v>
      </c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3">
        <v>1</v>
      </c>
    </row>
    <row r="24" spans="1:46" ht="26" x14ac:dyDescent="0.35">
      <c r="A24" s="6"/>
      <c r="B24" s="6"/>
      <c r="C24" s="6" t="s">
        <v>100</v>
      </c>
      <c r="D24" s="1" t="s">
        <v>101</v>
      </c>
      <c r="E24" s="6" t="s">
        <v>102</v>
      </c>
      <c r="F24" s="6"/>
      <c r="G24" s="1" t="str">
        <f t="shared" si="5"/>
        <v>Jobs Added by Openings</v>
      </c>
      <c r="H24" s="1" t="str">
        <f t="shared" si="6"/>
        <v>2023 01</v>
      </c>
      <c r="I24" s="1" t="str">
        <f t="shared" si="7"/>
        <v>Reserve Bank of Australia</v>
      </c>
      <c r="J24" s="1" t="str">
        <f t="shared" si="8"/>
        <v>James Raedel</v>
      </c>
      <c r="K24" s="1" t="str">
        <f t="shared" si="9"/>
        <v>BI tech lead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3">
        <v>1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3">
        <v>1</v>
      </c>
    </row>
    <row r="25" spans="1:46" ht="26" x14ac:dyDescent="0.35">
      <c r="A25" s="6"/>
      <c r="B25" s="6"/>
      <c r="C25" s="6"/>
      <c r="D25" s="1" t="s">
        <v>103</v>
      </c>
      <c r="E25" s="6" t="s">
        <v>104</v>
      </c>
      <c r="F25" s="6"/>
      <c r="G25" s="1" t="str">
        <f t="shared" si="5"/>
        <v>Jobs Added by Openings</v>
      </c>
      <c r="H25" s="1" t="str">
        <f t="shared" si="6"/>
        <v>2023 01</v>
      </c>
      <c r="I25" s="1" t="str">
        <f t="shared" si="7"/>
        <v>Reserve Bank of Australia</v>
      </c>
      <c r="J25" s="1" t="str">
        <f t="shared" si="8"/>
        <v>Simmer Khehra</v>
      </c>
      <c r="K25" s="1" t="str">
        <f t="shared" si="9"/>
        <v>HCM Test Lead</v>
      </c>
      <c r="L25" s="2"/>
      <c r="M25" s="2"/>
      <c r="N25" s="2"/>
      <c r="O25" s="2"/>
      <c r="P25" s="2"/>
      <c r="Q25" s="2"/>
      <c r="R25" s="2"/>
      <c r="S25" s="2"/>
      <c r="T25" s="3">
        <v>1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3">
        <v>1</v>
      </c>
    </row>
    <row r="26" spans="1:46" ht="26" x14ac:dyDescent="0.35">
      <c r="A26" s="6"/>
      <c r="B26" s="6"/>
      <c r="C26" s="1" t="s">
        <v>105</v>
      </c>
      <c r="D26" s="1" t="s">
        <v>106</v>
      </c>
      <c r="E26" s="6" t="s">
        <v>107</v>
      </c>
      <c r="F26" s="6"/>
      <c r="G26" s="1" t="str">
        <f t="shared" si="5"/>
        <v>Jobs Added by Openings</v>
      </c>
      <c r="H26" s="1" t="str">
        <f t="shared" si="6"/>
        <v>2023 01</v>
      </c>
      <c r="I26" s="1" t="str">
        <f t="shared" si="7"/>
        <v>Snowy Hydro</v>
      </c>
      <c r="J26" s="1" t="str">
        <f t="shared" si="8"/>
        <v>Jim Pegios</v>
      </c>
      <c r="K26" s="1" t="str">
        <f t="shared" si="9"/>
        <v>Mid- level BA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3">
        <v>1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3">
        <v>1</v>
      </c>
    </row>
    <row r="27" spans="1:46" ht="26" x14ac:dyDescent="0.35">
      <c r="A27" s="6"/>
      <c r="B27" s="6"/>
      <c r="C27" s="1" t="s">
        <v>108</v>
      </c>
      <c r="D27" s="1" t="s">
        <v>109</v>
      </c>
      <c r="E27" s="6" t="s">
        <v>110</v>
      </c>
      <c r="F27" s="6"/>
      <c r="G27" s="1" t="str">
        <f t="shared" si="5"/>
        <v>Jobs Added by Openings</v>
      </c>
      <c r="H27" s="1" t="str">
        <f t="shared" si="6"/>
        <v>2023 01</v>
      </c>
      <c r="I27" s="1" t="str">
        <f t="shared" si="7"/>
        <v>Star Entertainment Group</v>
      </c>
      <c r="J27" s="1" t="str">
        <f t="shared" si="8"/>
        <v>Daniel Galassi</v>
      </c>
      <c r="K27" s="1" t="str">
        <f t="shared" si="9"/>
        <v>Azure Data Engineer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3">
        <v>1</v>
      </c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3">
        <v>1</v>
      </c>
    </row>
    <row r="28" spans="1:46" ht="26" x14ac:dyDescent="0.35">
      <c r="A28" s="6"/>
      <c r="B28" s="6"/>
      <c r="C28" s="1" t="s">
        <v>111</v>
      </c>
      <c r="D28" s="1" t="s">
        <v>112</v>
      </c>
      <c r="E28" s="6" t="s">
        <v>113</v>
      </c>
      <c r="F28" s="6"/>
      <c r="G28" s="1" t="str">
        <f t="shared" si="5"/>
        <v>Jobs Added by Openings</v>
      </c>
      <c r="H28" s="1" t="str">
        <f t="shared" si="6"/>
        <v>2023 01</v>
      </c>
      <c r="I28" s="1" t="str">
        <f t="shared" si="7"/>
        <v>Syniti</v>
      </c>
      <c r="J28" s="1" t="str">
        <f t="shared" si="8"/>
        <v>Ian Waters</v>
      </c>
      <c r="K28" s="1" t="str">
        <f t="shared" si="9"/>
        <v>SAP Data Migration Consultant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3">
        <v>1</v>
      </c>
      <c r="AO28" s="2"/>
      <c r="AP28" s="2"/>
      <c r="AQ28" s="2"/>
      <c r="AR28" s="2"/>
      <c r="AS28" s="2"/>
      <c r="AT28" s="3">
        <v>1</v>
      </c>
    </row>
    <row r="29" spans="1:46" ht="26" x14ac:dyDescent="0.35">
      <c r="A29" s="6"/>
      <c r="B29" s="6"/>
      <c r="C29" s="6" t="s">
        <v>114</v>
      </c>
      <c r="D29" s="1" t="s">
        <v>115</v>
      </c>
      <c r="E29" s="6" t="s">
        <v>116</v>
      </c>
      <c r="F29" s="6"/>
      <c r="G29" s="1" t="str">
        <f t="shared" si="5"/>
        <v>Jobs Added by Openings</v>
      </c>
      <c r="H29" s="1" t="str">
        <f t="shared" si="6"/>
        <v>2023 01</v>
      </c>
      <c r="I29" s="1" t="str">
        <f t="shared" si="7"/>
        <v>TATA Consulting Services</v>
      </c>
      <c r="J29" s="1" t="str">
        <f t="shared" si="8"/>
        <v>Christopher Andreas</v>
      </c>
      <c r="K29" s="1" t="str">
        <f t="shared" si="9"/>
        <v>ERP Specialist - Finance Process</v>
      </c>
      <c r="L29" s="3">
        <v>1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3">
        <v>1</v>
      </c>
    </row>
    <row r="30" spans="1:46" ht="26" x14ac:dyDescent="0.35">
      <c r="A30" s="6"/>
      <c r="B30" s="6"/>
      <c r="C30" s="6"/>
      <c r="D30" s="1" t="s">
        <v>117</v>
      </c>
      <c r="E30" s="6" t="s">
        <v>118</v>
      </c>
      <c r="F30" s="6"/>
      <c r="G30" s="1" t="str">
        <f t="shared" si="5"/>
        <v>Jobs Added by Openings</v>
      </c>
      <c r="H30" s="1" t="str">
        <f t="shared" si="6"/>
        <v>2023 01</v>
      </c>
      <c r="I30" s="1" t="str">
        <f t="shared" si="7"/>
        <v>TATA Consulting Services</v>
      </c>
      <c r="J30" s="1" t="str">
        <f t="shared" si="8"/>
        <v>Guy Ferrier</v>
      </c>
      <c r="K30" s="1" t="str">
        <f t="shared" si="9"/>
        <v>SAP SCM Project Manager</v>
      </c>
      <c r="L30" s="2"/>
      <c r="M30" s="2"/>
      <c r="N30" s="2"/>
      <c r="O30" s="2"/>
      <c r="P30" s="2"/>
      <c r="Q30" s="2"/>
      <c r="R30" s="2"/>
      <c r="S30" s="3">
        <v>1</v>
      </c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3">
        <v>1</v>
      </c>
    </row>
    <row r="31" spans="1:46" ht="26" x14ac:dyDescent="0.35">
      <c r="A31" s="6"/>
      <c r="B31" s="6"/>
      <c r="C31" s="1" t="s">
        <v>119</v>
      </c>
      <c r="D31" s="1" t="s">
        <v>120</v>
      </c>
      <c r="E31" s="6" t="s">
        <v>121</v>
      </c>
      <c r="F31" s="6"/>
      <c r="G31" s="1" t="str">
        <f t="shared" si="5"/>
        <v>Jobs Added by Openings</v>
      </c>
      <c r="H31" s="1" t="str">
        <f t="shared" si="6"/>
        <v>2023 01</v>
      </c>
      <c r="I31" s="1" t="str">
        <f t="shared" si="7"/>
        <v>Toyota Financial Services</v>
      </c>
      <c r="J31" s="1" t="str">
        <f t="shared" si="8"/>
        <v>Briana Ertanin</v>
      </c>
      <c r="K31" s="1" t="str">
        <f t="shared" si="9"/>
        <v>Data Business Analyst</v>
      </c>
      <c r="L31" s="2"/>
      <c r="M31" s="2"/>
      <c r="N31" s="2"/>
      <c r="O31" s="2"/>
      <c r="P31" s="2"/>
      <c r="Q31" s="2"/>
      <c r="R31" s="2"/>
      <c r="S31" s="2"/>
      <c r="T31" s="3">
        <v>1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3">
        <v>1</v>
      </c>
    </row>
    <row r="32" spans="1:46" ht="26" x14ac:dyDescent="0.35">
      <c r="A32" s="6"/>
      <c r="B32" s="6"/>
      <c r="C32" s="1" t="s">
        <v>122</v>
      </c>
      <c r="D32" s="1" t="s">
        <v>123</v>
      </c>
      <c r="E32" s="6" t="s">
        <v>124</v>
      </c>
      <c r="F32" s="6"/>
      <c r="G32" s="1" t="str">
        <f t="shared" si="5"/>
        <v>Jobs Added by Openings</v>
      </c>
      <c r="H32" s="1" t="str">
        <f t="shared" si="6"/>
        <v>2023 01</v>
      </c>
      <c r="I32" s="1" t="str">
        <f t="shared" si="7"/>
        <v>Wesfarmers Health</v>
      </c>
      <c r="J32" s="1" t="str">
        <f t="shared" si="8"/>
        <v>Robert Hupertz</v>
      </c>
      <c r="K32" s="1" t="str">
        <f t="shared" si="9"/>
        <v>SAP BTP Consultant</v>
      </c>
      <c r="L32" s="2"/>
      <c r="M32" s="2"/>
      <c r="N32" s="2"/>
      <c r="O32" s="2"/>
      <c r="P32" s="2"/>
      <c r="Q32" s="2"/>
      <c r="R32" s="2"/>
      <c r="S32" s="3">
        <v>1</v>
      </c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3">
        <v>1</v>
      </c>
    </row>
    <row r="33" spans="1:46" ht="26" x14ac:dyDescent="0.35">
      <c r="A33" s="6"/>
      <c r="B33" s="6"/>
      <c r="C33" s="1" t="s">
        <v>125</v>
      </c>
      <c r="D33" s="1" t="s">
        <v>126</v>
      </c>
      <c r="E33" s="6" t="s">
        <v>127</v>
      </c>
      <c r="F33" s="6"/>
      <c r="G33" s="1" t="str">
        <f t="shared" si="5"/>
        <v>Jobs Added by Openings</v>
      </c>
      <c r="H33" s="1" t="str">
        <f t="shared" si="6"/>
        <v>2023 01</v>
      </c>
      <c r="I33" s="1" t="str">
        <f t="shared" si="7"/>
        <v>Wilmar Sugar / Goodman Fielder</v>
      </c>
      <c r="J33" s="1" t="str">
        <f t="shared" si="8"/>
        <v>Debra Cain</v>
      </c>
      <c r="K33" s="1" t="str">
        <f t="shared" si="9"/>
        <v>SAP FICO Consultant</v>
      </c>
      <c r="L33" s="2"/>
      <c r="M33" s="2"/>
      <c r="N33" s="2"/>
      <c r="O33" s="3">
        <v>1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3">
        <v>1</v>
      </c>
    </row>
    <row r="34" spans="1:46" ht="26" x14ac:dyDescent="0.35">
      <c r="A34" s="6"/>
      <c r="B34" s="6"/>
      <c r="C34" s="1" t="s">
        <v>128</v>
      </c>
      <c r="D34" s="1" t="s">
        <v>129</v>
      </c>
      <c r="E34" s="6" t="s">
        <v>130</v>
      </c>
      <c r="F34" s="6"/>
      <c r="G34" s="1" t="str">
        <f t="shared" si="5"/>
        <v>Jobs Added by Openings</v>
      </c>
      <c r="H34" s="1" t="str">
        <f t="shared" si="6"/>
        <v>2023 01</v>
      </c>
      <c r="I34" s="1" t="str">
        <f t="shared" si="7"/>
        <v>Woolworths</v>
      </c>
      <c r="J34" s="1" t="str">
        <f t="shared" si="8"/>
        <v>Eric Wood</v>
      </c>
      <c r="K34" s="1" t="str">
        <f t="shared" si="9"/>
        <v>HR Technical BA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3">
        <v>1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3">
        <v>1</v>
      </c>
    </row>
    <row r="35" spans="1:46" ht="26" x14ac:dyDescent="0.35">
      <c r="A35" s="6"/>
      <c r="B35" s="6" t="s">
        <v>131</v>
      </c>
      <c r="C35" s="1" t="s">
        <v>132</v>
      </c>
      <c r="D35" s="1" t="s">
        <v>133</v>
      </c>
      <c r="E35" s="6" t="s">
        <v>134</v>
      </c>
      <c r="F35" s="6"/>
      <c r="G35" s="1" t="str">
        <f t="shared" si="5"/>
        <v>Jobs Added by Openings</v>
      </c>
      <c r="H35" s="1" t="str">
        <f t="shared" si="6"/>
        <v>2023 02</v>
      </c>
      <c r="I35" s="1" t="str">
        <f t="shared" si="7"/>
        <v>Accenture</v>
      </c>
      <c r="J35" s="1" t="str">
        <f t="shared" si="8"/>
        <v>Jérémy Dupuit</v>
      </c>
      <c r="K35" s="1" t="str">
        <f t="shared" si="9"/>
        <v>SAP Rostering Consultant</v>
      </c>
      <c r="L35" s="2"/>
      <c r="M35" s="2"/>
      <c r="N35" s="2"/>
      <c r="O35" s="2"/>
      <c r="P35" s="2"/>
      <c r="Q35" s="3">
        <v>1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3">
        <v>1</v>
      </c>
    </row>
    <row r="36" spans="1:46" ht="26" x14ac:dyDescent="0.35">
      <c r="A36" s="6"/>
      <c r="B36" s="6"/>
      <c r="C36" s="1" t="s">
        <v>135</v>
      </c>
      <c r="D36" s="1" t="s">
        <v>136</v>
      </c>
      <c r="E36" s="6" t="s">
        <v>137</v>
      </c>
      <c r="F36" s="6"/>
      <c r="G36" s="1" t="str">
        <f t="shared" si="5"/>
        <v>Jobs Added by Openings</v>
      </c>
      <c r="H36" s="1" t="str">
        <f t="shared" si="6"/>
        <v>2023 02</v>
      </c>
      <c r="I36" s="1" t="str">
        <f t="shared" si="7"/>
        <v>Australian Broadcasting Corporation</v>
      </c>
      <c r="J36" s="1" t="str">
        <f t="shared" si="8"/>
        <v>Sujoy Mondal</v>
      </c>
      <c r="K36" s="1" t="str">
        <f t="shared" si="9"/>
        <v>Senior Mulesoft Engineer</v>
      </c>
      <c r="L36" s="2"/>
      <c r="M36" s="2"/>
      <c r="N36" s="2"/>
      <c r="O36" s="2"/>
      <c r="P36" s="2"/>
      <c r="Q36" s="2"/>
      <c r="R36" s="3">
        <v>1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3">
        <v>1</v>
      </c>
    </row>
    <row r="37" spans="1:46" ht="26" x14ac:dyDescent="0.35">
      <c r="A37" s="6"/>
      <c r="B37" s="6"/>
      <c r="C37" s="6" t="s">
        <v>138</v>
      </c>
      <c r="D37" s="6" t="s">
        <v>139</v>
      </c>
      <c r="E37" s="6" t="s">
        <v>140</v>
      </c>
      <c r="F37" s="6"/>
      <c r="G37" s="1" t="str">
        <f t="shared" si="5"/>
        <v>Jobs Added by Openings</v>
      </c>
      <c r="H37" s="1" t="str">
        <f t="shared" si="6"/>
        <v>2023 02</v>
      </c>
      <c r="I37" s="1" t="str">
        <f t="shared" si="7"/>
        <v>Australian Nuclear Science &amp; Technology Organisation ANSTO</v>
      </c>
      <c r="J37" s="1" t="str">
        <f t="shared" si="8"/>
        <v>Michael Ong</v>
      </c>
      <c r="K37" s="1" t="str">
        <f t="shared" si="9"/>
        <v>Change Management</v>
      </c>
      <c r="L37" s="2"/>
      <c r="M37" s="2"/>
      <c r="N37" s="2"/>
      <c r="O37" s="2"/>
      <c r="P37" s="2"/>
      <c r="Q37" s="2"/>
      <c r="R37" s="2"/>
      <c r="S37" s="2"/>
      <c r="T37" s="3">
        <v>1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3">
        <v>1</v>
      </c>
    </row>
    <row r="38" spans="1:46" ht="26" x14ac:dyDescent="0.35">
      <c r="A38" s="6"/>
      <c r="B38" s="6"/>
      <c r="C38" s="6"/>
      <c r="D38" s="6"/>
      <c r="E38" s="6" t="s">
        <v>141</v>
      </c>
      <c r="F38" s="6"/>
      <c r="G38" s="1" t="str">
        <f t="shared" si="5"/>
        <v>Jobs Added by Openings</v>
      </c>
      <c r="H38" s="1" t="str">
        <f t="shared" si="6"/>
        <v>2023 02</v>
      </c>
      <c r="I38" s="1" t="str">
        <f t="shared" si="7"/>
        <v>Australian Nuclear Science &amp; Technology Organisation ANSTO</v>
      </c>
      <c r="J38" s="1" t="str">
        <f t="shared" si="8"/>
        <v>Michael Ong</v>
      </c>
      <c r="K38" s="1" t="str">
        <f t="shared" si="9"/>
        <v>SAP PP-PI Consultant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3">
        <v>1</v>
      </c>
      <c r="AQ38" s="2"/>
      <c r="AR38" s="2"/>
      <c r="AS38" s="2"/>
      <c r="AT38" s="3">
        <v>1</v>
      </c>
    </row>
    <row r="39" spans="1:46" ht="26" x14ac:dyDescent="0.35">
      <c r="A39" s="6"/>
      <c r="B39" s="6"/>
      <c r="C39" s="6"/>
      <c r="D39" s="6"/>
      <c r="E39" s="6" t="s">
        <v>142</v>
      </c>
      <c r="F39" s="6"/>
      <c r="G39" s="1" t="str">
        <f t="shared" si="5"/>
        <v>Jobs Added by Openings</v>
      </c>
      <c r="H39" s="1" t="str">
        <f t="shared" si="6"/>
        <v>2023 02</v>
      </c>
      <c r="I39" s="1" t="str">
        <f t="shared" si="7"/>
        <v>Australian Nuclear Science &amp; Technology Organisation ANSTO</v>
      </c>
      <c r="J39" s="1" t="str">
        <f t="shared" si="8"/>
        <v>Michael Ong</v>
      </c>
      <c r="K39" s="1" t="str">
        <f t="shared" si="9"/>
        <v>SAP S/4HANA Change Manager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3">
        <v>1</v>
      </c>
      <c r="AQ39" s="2"/>
      <c r="AR39" s="2"/>
      <c r="AS39" s="2"/>
      <c r="AT39" s="3">
        <v>1</v>
      </c>
    </row>
    <row r="40" spans="1:46" ht="26" x14ac:dyDescent="0.35">
      <c r="A40" s="6"/>
      <c r="B40" s="6"/>
      <c r="C40" s="1" t="s">
        <v>45</v>
      </c>
      <c r="D40" s="1" t="s">
        <v>46</v>
      </c>
      <c r="E40" s="6" t="s">
        <v>143</v>
      </c>
      <c r="F40" s="6"/>
      <c r="G40" s="1" t="str">
        <f t="shared" si="5"/>
        <v>Jobs Added by Openings</v>
      </c>
      <c r="H40" s="1" t="str">
        <f t="shared" si="6"/>
        <v>2023 02</v>
      </c>
      <c r="I40" s="1" t="str">
        <f t="shared" si="7"/>
        <v>CMC Markets</v>
      </c>
      <c r="J40" s="1" t="str">
        <f t="shared" si="8"/>
        <v>Vinny Carrigan</v>
      </c>
      <c r="K40" s="1" t="str">
        <f t="shared" si="9"/>
        <v>Power BI Developer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3">
        <v>1</v>
      </c>
      <c r="AR40" s="2"/>
      <c r="AS40" s="2"/>
      <c r="AT40" s="3">
        <v>1</v>
      </c>
    </row>
    <row r="41" spans="1:46" ht="26" x14ac:dyDescent="0.35">
      <c r="A41" s="6"/>
      <c r="B41" s="6"/>
      <c r="C41" s="1" t="s">
        <v>48</v>
      </c>
      <c r="D41" s="1" t="s">
        <v>144</v>
      </c>
      <c r="E41" s="6" t="s">
        <v>145</v>
      </c>
      <c r="F41" s="6"/>
      <c r="G41" s="1" t="str">
        <f t="shared" si="5"/>
        <v>Jobs Added by Openings</v>
      </c>
      <c r="H41" s="1" t="str">
        <f t="shared" si="6"/>
        <v>2023 02</v>
      </c>
      <c r="I41" s="1" t="str">
        <f t="shared" si="7"/>
        <v>CSR Ltd</v>
      </c>
      <c r="J41" s="1" t="str">
        <f t="shared" si="8"/>
        <v>Greg Johnson</v>
      </c>
      <c r="K41" s="1" t="str">
        <f t="shared" si="9"/>
        <v>SAP BW Support Analyst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3">
        <v>1</v>
      </c>
      <c r="AQ41" s="2"/>
      <c r="AR41" s="2"/>
      <c r="AS41" s="2"/>
      <c r="AT41" s="3">
        <v>1</v>
      </c>
    </row>
    <row r="42" spans="1:46" ht="26" x14ac:dyDescent="0.35">
      <c r="A42" s="6"/>
      <c r="B42" s="6"/>
      <c r="C42" s="1" t="s">
        <v>57</v>
      </c>
      <c r="D42" s="1" t="s">
        <v>146</v>
      </c>
      <c r="E42" s="6" t="s">
        <v>147</v>
      </c>
      <c r="F42" s="6"/>
      <c r="G42" s="1" t="str">
        <f t="shared" si="5"/>
        <v>Jobs Added by Openings</v>
      </c>
      <c r="H42" s="1" t="str">
        <f t="shared" si="6"/>
        <v>2023 02</v>
      </c>
      <c r="I42" s="1" t="str">
        <f t="shared" si="7"/>
        <v>Cochlear Ltd</v>
      </c>
      <c r="J42" s="1" t="str">
        <f t="shared" si="8"/>
        <v>Naomi Mascarenhas</v>
      </c>
      <c r="K42" s="1" t="str">
        <f t="shared" si="9"/>
        <v>Technology Change Manager</v>
      </c>
      <c r="L42" s="2"/>
      <c r="M42" s="2"/>
      <c r="N42" s="2"/>
      <c r="O42" s="2"/>
      <c r="P42" s="2"/>
      <c r="Q42" s="2"/>
      <c r="R42" s="2"/>
      <c r="S42" s="2"/>
      <c r="T42" s="3">
        <v>1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3">
        <v>1</v>
      </c>
    </row>
    <row r="43" spans="1:46" ht="26" x14ac:dyDescent="0.35">
      <c r="A43" s="6"/>
      <c r="B43" s="6"/>
      <c r="C43" s="1" t="s">
        <v>148</v>
      </c>
      <c r="D43" s="1" t="s">
        <v>149</v>
      </c>
      <c r="E43" s="6" t="s">
        <v>150</v>
      </c>
      <c r="F43" s="6"/>
      <c r="G43" s="1" t="str">
        <f t="shared" si="5"/>
        <v>Jobs Added by Openings</v>
      </c>
      <c r="H43" s="1" t="str">
        <f t="shared" si="6"/>
        <v>2023 02</v>
      </c>
      <c r="I43" s="1" t="str">
        <f t="shared" si="7"/>
        <v>Data Insight</v>
      </c>
      <c r="J43" s="1" t="str">
        <f t="shared" si="8"/>
        <v>Neil Bryant</v>
      </c>
      <c r="K43" s="1" t="str">
        <f t="shared" si="9"/>
        <v>Senior Insights Analyst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3">
        <v>2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3">
        <v>2</v>
      </c>
    </row>
    <row r="44" spans="1:46" ht="26" x14ac:dyDescent="0.35">
      <c r="A44" s="6"/>
      <c r="B44" s="6"/>
      <c r="C44" s="1" t="s">
        <v>151</v>
      </c>
      <c r="D44" s="1" t="s">
        <v>152</v>
      </c>
      <c r="E44" s="6" t="s">
        <v>153</v>
      </c>
      <c r="F44" s="6"/>
      <c r="G44" s="1" t="str">
        <f t="shared" si="5"/>
        <v>Jobs Added by Openings</v>
      </c>
      <c r="H44" s="1" t="str">
        <f t="shared" si="6"/>
        <v>2023 02</v>
      </c>
      <c r="I44" s="1" t="str">
        <f t="shared" si="7"/>
        <v>Department of Defence</v>
      </c>
      <c r="J44" s="1" t="str">
        <f t="shared" si="8"/>
        <v>Jonathan Pepper</v>
      </c>
      <c r="K44" s="1" t="str">
        <f t="shared" si="9"/>
        <v>Solution API Consultant</v>
      </c>
      <c r="L44" s="2"/>
      <c r="M44" s="2"/>
      <c r="N44" s="2"/>
      <c r="O44" s="2"/>
      <c r="P44" s="2"/>
      <c r="Q44" s="2"/>
      <c r="R44" s="3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3">
        <v>1</v>
      </c>
    </row>
    <row r="45" spans="1:46" ht="26" x14ac:dyDescent="0.35">
      <c r="A45" s="6"/>
      <c r="B45" s="6"/>
      <c r="C45" s="1" t="s">
        <v>154</v>
      </c>
      <c r="D45" s="1" t="s">
        <v>155</v>
      </c>
      <c r="E45" s="6" t="s">
        <v>156</v>
      </c>
      <c r="F45" s="6"/>
      <c r="G45" s="1" t="str">
        <f t="shared" si="5"/>
        <v>Jobs Added by Openings</v>
      </c>
      <c r="H45" s="1" t="str">
        <f t="shared" si="6"/>
        <v>2023 02</v>
      </c>
      <c r="I45" s="1" t="str">
        <f t="shared" si="7"/>
        <v>ExceleratedS2P</v>
      </c>
      <c r="J45" s="1" t="str">
        <f t="shared" si="8"/>
        <v>Joe Bellofiore</v>
      </c>
      <c r="K45" s="1" t="str">
        <f t="shared" si="9"/>
        <v>SAP FI CO Consultant</v>
      </c>
      <c r="L45" s="2"/>
      <c r="M45" s="2"/>
      <c r="N45" s="2"/>
      <c r="O45" s="3">
        <v>1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3">
        <v>1</v>
      </c>
    </row>
    <row r="46" spans="1:46" ht="26" x14ac:dyDescent="0.35">
      <c r="A46" s="6"/>
      <c r="B46" s="6"/>
      <c r="C46" s="1" t="s">
        <v>157</v>
      </c>
      <c r="D46" s="1" t="s">
        <v>158</v>
      </c>
      <c r="E46" s="6" t="s">
        <v>159</v>
      </c>
      <c r="F46" s="6"/>
      <c r="G46" s="1" t="str">
        <f t="shared" si="5"/>
        <v>Jobs Added by Openings</v>
      </c>
      <c r="H46" s="1" t="str">
        <f t="shared" si="6"/>
        <v>2023 02</v>
      </c>
      <c r="I46" s="1" t="str">
        <f t="shared" si="7"/>
        <v>Findex</v>
      </c>
      <c r="J46" s="1" t="str">
        <f t="shared" si="8"/>
        <v>Behrang Zadjabbari</v>
      </c>
      <c r="K46" s="1" t="str">
        <f t="shared" si="9"/>
        <v>Senior Data Science Manager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3">
        <v>1</v>
      </c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3">
        <v>1</v>
      </c>
    </row>
    <row r="47" spans="1:46" ht="26" x14ac:dyDescent="0.35">
      <c r="A47" s="6"/>
      <c r="B47" s="6"/>
      <c r="C47" s="1" t="s">
        <v>160</v>
      </c>
      <c r="D47" s="1" t="s">
        <v>161</v>
      </c>
      <c r="E47" s="6" t="s">
        <v>162</v>
      </c>
      <c r="F47" s="6"/>
      <c r="G47" s="1" t="str">
        <f t="shared" si="5"/>
        <v>Jobs Added by Openings</v>
      </c>
      <c r="H47" s="1" t="str">
        <f t="shared" si="6"/>
        <v>2023 02</v>
      </c>
      <c r="I47" s="1" t="str">
        <f t="shared" si="7"/>
        <v>Fuchs Lubricants (Australasia) Pty Ltd</v>
      </c>
      <c r="J47" s="1" t="str">
        <f t="shared" si="8"/>
        <v>Craig Bassett</v>
      </c>
      <c r="K47" s="1" t="str">
        <f t="shared" si="9"/>
        <v>SAP Support and Digital Transformation Manager</v>
      </c>
      <c r="L47" s="2"/>
      <c r="M47" s="2"/>
      <c r="N47" s="2"/>
      <c r="O47" s="2"/>
      <c r="P47" s="2"/>
      <c r="Q47" s="3">
        <v>1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3">
        <v>1</v>
      </c>
    </row>
    <row r="48" spans="1:46" ht="26" x14ac:dyDescent="0.35">
      <c r="A48" s="6"/>
      <c r="B48" s="6"/>
      <c r="C48" s="1" t="s">
        <v>163</v>
      </c>
      <c r="D48" s="1" t="s">
        <v>164</v>
      </c>
      <c r="E48" s="6" t="s">
        <v>165</v>
      </c>
      <c r="F48" s="6"/>
      <c r="G48" s="1" t="str">
        <f t="shared" si="5"/>
        <v>Jobs Added by Openings</v>
      </c>
      <c r="H48" s="1" t="str">
        <f t="shared" si="6"/>
        <v>2023 02</v>
      </c>
      <c r="I48" s="1" t="str">
        <f t="shared" si="7"/>
        <v>Glencore</v>
      </c>
      <c r="J48" s="1" t="str">
        <f t="shared" si="8"/>
        <v>Steven Ivanovski</v>
      </c>
      <c r="K48" s="1" t="str">
        <f t="shared" si="9"/>
        <v>SAP Payroll/SuccessFactors Lead</v>
      </c>
      <c r="L48" s="3">
        <v>1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3">
        <v>1</v>
      </c>
    </row>
    <row r="49" spans="1:46" ht="26" x14ac:dyDescent="0.35">
      <c r="A49" s="6"/>
      <c r="B49" s="6"/>
      <c r="C49" s="6" t="s">
        <v>166</v>
      </c>
      <c r="D49" s="6" t="s">
        <v>167</v>
      </c>
      <c r="E49" s="6" t="s">
        <v>168</v>
      </c>
      <c r="F49" s="6"/>
      <c r="G49" s="1" t="str">
        <f t="shared" si="5"/>
        <v>Jobs Added by Openings</v>
      </c>
      <c r="H49" s="1" t="str">
        <f t="shared" si="6"/>
        <v>2023 02</v>
      </c>
      <c r="I49" s="1" t="str">
        <f t="shared" si="7"/>
        <v>GrainCorp Operations Ltd</v>
      </c>
      <c r="J49" s="1" t="str">
        <f t="shared" si="8"/>
        <v>Neil Minto</v>
      </c>
      <c r="K49" s="1" t="str">
        <f t="shared" si="9"/>
        <v>SAP Change Lead</v>
      </c>
      <c r="L49" s="3">
        <v>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3">
        <v>1</v>
      </c>
    </row>
    <row r="50" spans="1:46" ht="26" x14ac:dyDescent="0.35">
      <c r="A50" s="6"/>
      <c r="B50" s="6"/>
      <c r="C50" s="6"/>
      <c r="D50" s="6"/>
      <c r="E50" s="6" t="s">
        <v>169</v>
      </c>
      <c r="F50" s="6"/>
      <c r="G50" s="1" t="str">
        <f t="shared" si="5"/>
        <v>Jobs Added by Openings</v>
      </c>
      <c r="H50" s="1" t="str">
        <f t="shared" si="6"/>
        <v>2023 02</v>
      </c>
      <c r="I50" s="1" t="str">
        <f t="shared" si="7"/>
        <v>GrainCorp Operations Ltd</v>
      </c>
      <c r="J50" s="1" t="str">
        <f t="shared" si="8"/>
        <v>Neil Minto</v>
      </c>
      <c r="K50" s="1" t="str">
        <f t="shared" si="9"/>
        <v>SAP PMO Lead</v>
      </c>
      <c r="L50" s="3">
        <v>1</v>
      </c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3">
        <v>1</v>
      </c>
    </row>
    <row r="51" spans="1:46" ht="26" x14ac:dyDescent="0.35">
      <c r="A51" s="6"/>
      <c r="B51" s="6"/>
      <c r="C51" s="1" t="s">
        <v>170</v>
      </c>
      <c r="D51" s="1" t="s">
        <v>171</v>
      </c>
      <c r="E51" s="6" t="s">
        <v>172</v>
      </c>
      <c r="F51" s="6"/>
      <c r="G51" s="1" t="str">
        <f t="shared" si="5"/>
        <v>Jobs Added by Openings</v>
      </c>
      <c r="H51" s="1" t="str">
        <f t="shared" si="6"/>
        <v>2023 02</v>
      </c>
      <c r="I51" s="1" t="str">
        <f t="shared" si="7"/>
        <v>Grifols</v>
      </c>
      <c r="J51" s="1" t="str">
        <f t="shared" si="8"/>
        <v>Marcella Perez</v>
      </c>
      <c r="K51" s="1" t="str">
        <f t="shared" si="9"/>
        <v>SAP Workflow Consultant</v>
      </c>
      <c r="L51" s="3">
        <v>1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3">
        <v>1</v>
      </c>
    </row>
    <row r="52" spans="1:46" ht="26" x14ac:dyDescent="0.35">
      <c r="A52" s="6"/>
      <c r="B52" s="6"/>
      <c r="C52" s="1" t="s">
        <v>72</v>
      </c>
      <c r="D52" s="1" t="s">
        <v>73</v>
      </c>
      <c r="E52" s="6" t="s">
        <v>71</v>
      </c>
      <c r="F52" s="6"/>
      <c r="G52" s="1" t="str">
        <f t="shared" si="5"/>
        <v>Jobs Added by Openings</v>
      </c>
      <c r="H52" s="1" t="str">
        <f t="shared" si="6"/>
        <v>2023 02</v>
      </c>
      <c r="I52" s="1" t="str">
        <f t="shared" si="7"/>
        <v>Heartland Bank</v>
      </c>
      <c r="J52" s="1" t="str">
        <f t="shared" si="8"/>
        <v>Torben Schelin</v>
      </c>
      <c r="K52" s="1" t="str">
        <f t="shared" si="9"/>
        <v>Senior Data Engineer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3">
        <v>1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3">
        <v>1</v>
      </c>
    </row>
    <row r="53" spans="1:46" ht="26" x14ac:dyDescent="0.35">
      <c r="A53" s="6"/>
      <c r="B53" s="6"/>
      <c r="C53" s="1" t="s">
        <v>173</v>
      </c>
      <c r="D53" s="1" t="s">
        <v>174</v>
      </c>
      <c r="E53" s="6" t="s">
        <v>74</v>
      </c>
      <c r="F53" s="6"/>
      <c r="G53" s="1" t="str">
        <f t="shared" si="5"/>
        <v>Jobs Added by Openings</v>
      </c>
      <c r="H53" s="1" t="str">
        <f t="shared" si="6"/>
        <v>2023 02</v>
      </c>
      <c r="I53" s="1" t="str">
        <f t="shared" si="7"/>
        <v>Hungry Jack's</v>
      </c>
      <c r="J53" s="1" t="str">
        <f t="shared" si="8"/>
        <v>Sophie Tuck</v>
      </c>
      <c r="K53" s="1" t="str">
        <f t="shared" si="9"/>
        <v>Data Engineer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3">
        <v>1</v>
      </c>
      <c r="AR53" s="2"/>
      <c r="AS53" s="2"/>
      <c r="AT53" s="3">
        <v>1</v>
      </c>
    </row>
    <row r="54" spans="1:46" ht="26" x14ac:dyDescent="0.35">
      <c r="A54" s="6"/>
      <c r="B54" s="6"/>
      <c r="C54" s="1" t="s">
        <v>75</v>
      </c>
      <c r="D54" s="1" t="s">
        <v>175</v>
      </c>
      <c r="E54" s="6" t="s">
        <v>176</v>
      </c>
      <c r="F54" s="6"/>
      <c r="G54" s="1" t="str">
        <f t="shared" si="5"/>
        <v>Jobs Added by Openings</v>
      </c>
      <c r="H54" s="1" t="str">
        <f t="shared" si="6"/>
        <v>2023 02</v>
      </c>
      <c r="I54" s="1" t="str">
        <f t="shared" si="7"/>
        <v>KPMG</v>
      </c>
      <c r="J54" s="1" t="str">
        <f t="shared" si="8"/>
        <v>Thomas Haemmerle</v>
      </c>
      <c r="K54" s="1" t="str">
        <f t="shared" si="9"/>
        <v>SAP IBP Lead</v>
      </c>
      <c r="L54" s="2"/>
      <c r="M54" s="2"/>
      <c r="N54" s="2"/>
      <c r="O54" s="2"/>
      <c r="P54" s="2"/>
      <c r="Q54" s="3">
        <v>1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3">
        <v>1</v>
      </c>
    </row>
    <row r="55" spans="1:46" ht="26" x14ac:dyDescent="0.35">
      <c r="A55" s="6"/>
      <c r="B55" s="6"/>
      <c r="C55" s="1" t="s">
        <v>81</v>
      </c>
      <c r="D55" s="1" t="s">
        <v>82</v>
      </c>
      <c r="E55" s="6" t="s">
        <v>177</v>
      </c>
      <c r="F55" s="6"/>
      <c r="G55" s="1" t="str">
        <f t="shared" si="5"/>
        <v>Jobs Added by Openings</v>
      </c>
      <c r="H55" s="1" t="str">
        <f t="shared" si="6"/>
        <v>2023 02</v>
      </c>
      <c r="I55" s="1" t="str">
        <f t="shared" si="7"/>
        <v>Lumiant</v>
      </c>
      <c r="J55" s="1" t="str">
        <f t="shared" si="8"/>
        <v>Chris Dadej</v>
      </c>
      <c r="K55" s="1" t="str">
        <f t="shared" si="9"/>
        <v>Front End Developer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3">
        <v>1</v>
      </c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3">
        <v>1</v>
      </c>
    </row>
    <row r="56" spans="1:46" ht="26" x14ac:dyDescent="0.35">
      <c r="A56" s="6"/>
      <c r="B56" s="6"/>
      <c r="C56" s="1" t="s">
        <v>178</v>
      </c>
      <c r="D56" s="1" t="s">
        <v>179</v>
      </c>
      <c r="E56" s="6" t="s">
        <v>180</v>
      </c>
      <c r="F56" s="6"/>
      <c r="G56" s="1" t="str">
        <f t="shared" si="5"/>
        <v>Jobs Added by Openings</v>
      </c>
      <c r="H56" s="1" t="str">
        <f t="shared" si="6"/>
        <v>2023 02</v>
      </c>
      <c r="I56" s="1" t="str">
        <f t="shared" si="7"/>
        <v>Macquarie Banking Group</v>
      </c>
      <c r="J56" s="1" t="str">
        <f t="shared" si="8"/>
        <v>Colin Kabaara</v>
      </c>
      <c r="K56" s="1" t="str">
        <f t="shared" si="9"/>
        <v>Principle Payment / Director of Payments</v>
      </c>
      <c r="L56" s="2"/>
      <c r="M56" s="2"/>
      <c r="N56" s="2"/>
      <c r="O56" s="2"/>
      <c r="P56" s="2"/>
      <c r="Q56" s="2"/>
      <c r="R56" s="3">
        <v>1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3">
        <v>1</v>
      </c>
    </row>
    <row r="57" spans="1:46" ht="26" x14ac:dyDescent="0.35">
      <c r="A57" s="6"/>
      <c r="B57" s="6"/>
      <c r="C57" s="6" t="s">
        <v>181</v>
      </c>
      <c r="D57" s="6" t="s">
        <v>182</v>
      </c>
      <c r="E57" s="6" t="s">
        <v>183</v>
      </c>
      <c r="F57" s="6"/>
      <c r="G57" s="1" t="str">
        <f t="shared" si="5"/>
        <v>Jobs Added by Openings</v>
      </c>
      <c r="H57" s="1" t="str">
        <f t="shared" si="6"/>
        <v>2023 02</v>
      </c>
      <c r="I57" s="1" t="str">
        <f t="shared" si="7"/>
        <v>Metlifecare</v>
      </c>
      <c r="J57" s="1" t="str">
        <f t="shared" si="8"/>
        <v>Amanda Reelick</v>
      </c>
      <c r="K57" s="1" t="str">
        <f t="shared" si="9"/>
        <v>BI reporting analyst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3">
        <v>1</v>
      </c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3">
        <v>1</v>
      </c>
    </row>
    <row r="58" spans="1:46" ht="26" x14ac:dyDescent="0.35">
      <c r="A58" s="6"/>
      <c r="B58" s="6"/>
      <c r="C58" s="6"/>
      <c r="D58" s="6"/>
      <c r="E58" s="6" t="s">
        <v>74</v>
      </c>
      <c r="F58" s="6"/>
      <c r="G58" s="1" t="str">
        <f t="shared" si="5"/>
        <v>Jobs Added by Openings</v>
      </c>
      <c r="H58" s="1" t="str">
        <f t="shared" si="6"/>
        <v>2023 02</v>
      </c>
      <c r="I58" s="1" t="str">
        <f t="shared" si="7"/>
        <v>Metlifecare</v>
      </c>
      <c r="J58" s="1" t="str">
        <f t="shared" si="8"/>
        <v>Amanda Reelick</v>
      </c>
      <c r="K58" s="1" t="str">
        <f t="shared" si="9"/>
        <v>Data Engineer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3">
        <v>1</v>
      </c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3">
        <v>1</v>
      </c>
    </row>
    <row r="59" spans="1:46" ht="26" x14ac:dyDescent="0.35">
      <c r="A59" s="6"/>
      <c r="B59" s="6"/>
      <c r="C59" s="6" t="s">
        <v>88</v>
      </c>
      <c r="D59" s="1" t="s">
        <v>184</v>
      </c>
      <c r="E59" s="6" t="s">
        <v>185</v>
      </c>
      <c r="F59" s="6"/>
      <c r="G59" s="1" t="str">
        <f t="shared" si="5"/>
        <v>Jobs Added by Openings</v>
      </c>
      <c r="H59" s="1" t="str">
        <f t="shared" si="6"/>
        <v>2023 02</v>
      </c>
      <c r="I59" s="1" t="str">
        <f t="shared" si="7"/>
        <v>NTT Business Solutions Pty Ltd</v>
      </c>
      <c r="J59" s="1" t="str">
        <f t="shared" si="8"/>
        <v>Gregg Cronan</v>
      </c>
      <c r="K59" s="1" t="str">
        <f t="shared" si="9"/>
        <v>Senior Basis Consultant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3">
        <v>1</v>
      </c>
      <c r="AO59" s="2"/>
      <c r="AP59" s="2"/>
      <c r="AQ59" s="2"/>
      <c r="AR59" s="2"/>
      <c r="AS59" s="2"/>
      <c r="AT59" s="3">
        <v>1</v>
      </c>
    </row>
    <row r="60" spans="1:46" ht="26" x14ac:dyDescent="0.35">
      <c r="A60" s="6"/>
      <c r="B60" s="6"/>
      <c r="C60" s="6"/>
      <c r="D60" s="1" t="s">
        <v>186</v>
      </c>
      <c r="E60" s="6" t="s">
        <v>187</v>
      </c>
      <c r="F60" s="6"/>
      <c r="G60" s="1" t="str">
        <f t="shared" si="5"/>
        <v>Jobs Added by Openings</v>
      </c>
      <c r="H60" s="1" t="str">
        <f t="shared" si="6"/>
        <v>2023 02</v>
      </c>
      <c r="I60" s="1" t="str">
        <f t="shared" si="7"/>
        <v>NTT Business Solutions Pty Ltd</v>
      </c>
      <c r="J60" s="1" t="str">
        <f t="shared" si="8"/>
        <v>Mark Raffaele</v>
      </c>
      <c r="K60" s="1" t="str">
        <f t="shared" si="9"/>
        <v>Senior MM/PP Consultant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3">
        <v>1</v>
      </c>
      <c r="AO60" s="2"/>
      <c r="AP60" s="2"/>
      <c r="AQ60" s="2"/>
      <c r="AR60" s="2"/>
      <c r="AS60" s="2"/>
      <c r="AT60" s="3">
        <v>1</v>
      </c>
    </row>
    <row r="61" spans="1:46" ht="26" x14ac:dyDescent="0.35">
      <c r="A61" s="6"/>
      <c r="B61" s="6"/>
      <c r="C61" s="1" t="s">
        <v>94</v>
      </c>
      <c r="D61" s="1" t="s">
        <v>188</v>
      </c>
      <c r="E61" s="6" t="s">
        <v>189</v>
      </c>
      <c r="F61" s="6"/>
      <c r="G61" s="1" t="str">
        <f t="shared" si="5"/>
        <v>Jobs Added by Openings</v>
      </c>
      <c r="H61" s="1" t="str">
        <f t="shared" si="6"/>
        <v>2023 02</v>
      </c>
      <c r="I61" s="1" t="str">
        <f t="shared" si="7"/>
        <v>Quantexa</v>
      </c>
      <c r="J61" s="1" t="str">
        <f t="shared" si="8"/>
        <v>Farshid Alavi</v>
      </c>
      <c r="K61" s="1" t="str">
        <f t="shared" si="9"/>
        <v>Platform Engineer</v>
      </c>
      <c r="L61" s="2"/>
      <c r="M61" s="2"/>
      <c r="N61" s="2"/>
      <c r="O61" s="2"/>
      <c r="P61" s="2"/>
      <c r="Q61" s="2"/>
      <c r="R61" s="2"/>
      <c r="S61" s="2"/>
      <c r="T61" s="2"/>
      <c r="U61" s="3">
        <v>1</v>
      </c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3">
        <v>1</v>
      </c>
    </row>
    <row r="62" spans="1:46" ht="26" x14ac:dyDescent="0.35">
      <c r="A62" s="6"/>
      <c r="B62" s="6"/>
      <c r="C62" s="1" t="s">
        <v>190</v>
      </c>
      <c r="D62" s="1" t="s">
        <v>191</v>
      </c>
      <c r="E62" s="6" t="s">
        <v>192</v>
      </c>
      <c r="F62" s="6"/>
      <c r="G62" s="1" t="str">
        <f t="shared" si="5"/>
        <v>Jobs Added by Openings</v>
      </c>
      <c r="H62" s="1" t="str">
        <f t="shared" si="6"/>
        <v>2023 02</v>
      </c>
      <c r="I62" s="1" t="str">
        <f t="shared" si="7"/>
        <v>RM Williams</v>
      </c>
      <c r="J62" s="1" t="str">
        <f t="shared" si="8"/>
        <v>Wil Clemente</v>
      </c>
      <c r="K62" s="1" t="str">
        <f t="shared" si="9"/>
        <v>SQL developer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3">
        <v>1</v>
      </c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3">
        <v>1</v>
      </c>
    </row>
    <row r="63" spans="1:46" ht="26" x14ac:dyDescent="0.35">
      <c r="A63" s="6"/>
      <c r="B63" s="6"/>
      <c r="C63" s="1" t="s">
        <v>100</v>
      </c>
      <c r="D63" s="1" t="s">
        <v>193</v>
      </c>
      <c r="E63" s="6" t="s">
        <v>194</v>
      </c>
      <c r="F63" s="6"/>
      <c r="G63" s="1" t="str">
        <f t="shared" si="5"/>
        <v>Jobs Added by Openings</v>
      </c>
      <c r="H63" s="1" t="str">
        <f t="shared" si="6"/>
        <v>2023 02</v>
      </c>
      <c r="I63" s="1" t="str">
        <f t="shared" si="7"/>
        <v>Reserve Bank of Australia</v>
      </c>
      <c r="J63" s="1" t="str">
        <f t="shared" si="8"/>
        <v>Richard Davis</v>
      </c>
      <c r="K63" s="1" t="str">
        <f t="shared" si="9"/>
        <v>Senior Analyst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3">
        <v>1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3">
        <v>1</v>
      </c>
    </row>
    <row r="64" spans="1:46" ht="26" x14ac:dyDescent="0.35">
      <c r="A64" s="6"/>
      <c r="B64" s="6"/>
      <c r="C64" s="1" t="s">
        <v>195</v>
      </c>
      <c r="D64" s="1" t="s">
        <v>196</v>
      </c>
      <c r="E64" s="6" t="s">
        <v>197</v>
      </c>
      <c r="F64" s="6"/>
      <c r="G64" s="1" t="str">
        <f t="shared" si="5"/>
        <v>Jobs Added by Openings</v>
      </c>
      <c r="H64" s="1" t="str">
        <f t="shared" si="6"/>
        <v>2023 02</v>
      </c>
      <c r="I64" s="1" t="str">
        <f t="shared" si="7"/>
        <v>SAP Fioneer</v>
      </c>
      <c r="J64" s="1" t="str">
        <f t="shared" si="8"/>
        <v>Dirk Gierlach</v>
      </c>
      <c r="K64" s="1" t="str">
        <f t="shared" si="9"/>
        <v>SAP Technical Banking Consultant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3">
        <v>1</v>
      </c>
      <c r="AQ64" s="2"/>
      <c r="AR64" s="2"/>
      <c r="AS64" s="2"/>
      <c r="AT64" s="3">
        <v>1</v>
      </c>
    </row>
    <row r="65" spans="1:46" ht="26" x14ac:dyDescent="0.35">
      <c r="A65" s="6"/>
      <c r="B65" s="6"/>
      <c r="C65" s="1" t="s">
        <v>108</v>
      </c>
      <c r="D65" s="1" t="s">
        <v>109</v>
      </c>
      <c r="E65" s="6" t="s">
        <v>71</v>
      </c>
      <c r="F65" s="6"/>
      <c r="G65" s="1" t="str">
        <f t="shared" si="5"/>
        <v>Jobs Added by Openings</v>
      </c>
      <c r="H65" s="1" t="str">
        <f t="shared" si="6"/>
        <v>2023 02</v>
      </c>
      <c r="I65" s="1" t="str">
        <f t="shared" si="7"/>
        <v>Star Entertainment Group</v>
      </c>
      <c r="J65" s="1" t="str">
        <f t="shared" si="8"/>
        <v>Daniel Galassi</v>
      </c>
      <c r="K65" s="1" t="str">
        <f t="shared" si="9"/>
        <v>Senior Data Engineer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3">
        <v>1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3">
        <v>1</v>
      </c>
    </row>
    <row r="66" spans="1:46" ht="26" x14ac:dyDescent="0.35">
      <c r="A66" s="6"/>
      <c r="B66" s="6"/>
      <c r="C66" s="1" t="s">
        <v>198</v>
      </c>
      <c r="D66" s="1" t="s">
        <v>199</v>
      </c>
      <c r="E66" s="6" t="s">
        <v>200</v>
      </c>
      <c r="F66" s="6"/>
      <c r="G66" s="1" t="str">
        <f t="shared" si="5"/>
        <v>Jobs Added by Openings</v>
      </c>
      <c r="H66" s="1" t="str">
        <f t="shared" si="6"/>
        <v>2023 02</v>
      </c>
      <c r="I66" s="1" t="str">
        <f t="shared" si="7"/>
        <v>Stockland</v>
      </c>
      <c r="J66" s="1" t="str">
        <f t="shared" si="8"/>
        <v>Simone Rubagotti</v>
      </c>
      <c r="K66" s="1" t="str">
        <f t="shared" si="9"/>
        <v>SAP Solution Architect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3">
        <v>1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3">
        <v>1</v>
      </c>
    </row>
    <row r="67" spans="1:46" ht="26" x14ac:dyDescent="0.35">
      <c r="A67" s="6"/>
      <c r="B67" s="6"/>
      <c r="C67" s="1" t="s">
        <v>201</v>
      </c>
      <c r="D67" s="1" t="s">
        <v>202</v>
      </c>
      <c r="E67" s="6" t="s">
        <v>141</v>
      </c>
      <c r="F67" s="6"/>
      <c r="G67" s="1" t="str">
        <f t="shared" si="5"/>
        <v>Jobs Added by Openings</v>
      </c>
      <c r="H67" s="1" t="str">
        <f t="shared" si="6"/>
        <v>2023 02</v>
      </c>
      <c r="I67" s="1" t="str">
        <f t="shared" si="7"/>
        <v>Suntory</v>
      </c>
      <c r="J67" s="1" t="str">
        <f t="shared" si="8"/>
        <v>Gavin Sharkey</v>
      </c>
      <c r="K67" s="1" t="str">
        <f t="shared" si="9"/>
        <v>SAP PP-PI Consultant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3">
        <v>1</v>
      </c>
      <c r="AQ67" s="2"/>
      <c r="AR67" s="2"/>
      <c r="AS67" s="2"/>
      <c r="AT67" s="3">
        <v>1</v>
      </c>
    </row>
    <row r="68" spans="1:46" ht="26" x14ac:dyDescent="0.35">
      <c r="A68" s="6"/>
      <c r="B68" s="6"/>
      <c r="C68" s="6" t="s">
        <v>203</v>
      </c>
      <c r="D68" s="6" t="s">
        <v>204</v>
      </c>
      <c r="E68" s="6" t="s">
        <v>205</v>
      </c>
      <c r="F68" s="6"/>
      <c r="G68" s="1" t="str">
        <f t="shared" si="5"/>
        <v>Jobs Added by Openings</v>
      </c>
      <c r="H68" s="1" t="str">
        <f t="shared" si="6"/>
        <v>2023 02</v>
      </c>
      <c r="I68" s="1" t="str">
        <f t="shared" si="7"/>
        <v>Sydney Water</v>
      </c>
      <c r="J68" s="1" t="str">
        <f t="shared" si="8"/>
        <v>Rajesh Shanbhag</v>
      </c>
      <c r="K68" s="1" t="str">
        <f t="shared" si="9"/>
        <v>SAP EPPM Functional Lead</v>
      </c>
      <c r="L68" s="2"/>
      <c r="M68" s="2"/>
      <c r="N68" s="2"/>
      <c r="O68" s="2"/>
      <c r="P68" s="2"/>
      <c r="Q68" s="2"/>
      <c r="R68" s="2"/>
      <c r="S68" s="3">
        <v>1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3">
        <v>1</v>
      </c>
    </row>
    <row r="69" spans="1:46" ht="26" x14ac:dyDescent="0.35">
      <c r="A69" s="6"/>
      <c r="B69" s="6"/>
      <c r="C69" s="6"/>
      <c r="D69" s="6"/>
      <c r="E69" s="6" t="s">
        <v>206</v>
      </c>
      <c r="F69" s="6"/>
      <c r="G69" s="1" t="str">
        <f t="shared" si="5"/>
        <v>Jobs Added by Openings</v>
      </c>
      <c r="H69" s="1" t="str">
        <f t="shared" si="6"/>
        <v>2023 02</v>
      </c>
      <c r="I69" s="1" t="str">
        <f t="shared" si="7"/>
        <v>Sydney Water</v>
      </c>
      <c r="J69" s="1" t="str">
        <f t="shared" si="8"/>
        <v>Rajesh Shanbhag</v>
      </c>
      <c r="K69" s="1" t="str">
        <f t="shared" si="9"/>
        <v>SAP FICO Lead</v>
      </c>
      <c r="L69" s="2"/>
      <c r="M69" s="2"/>
      <c r="N69" s="2"/>
      <c r="O69" s="2"/>
      <c r="P69" s="2"/>
      <c r="Q69" s="2"/>
      <c r="R69" s="2"/>
      <c r="S69" s="3">
        <v>1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3">
        <v>1</v>
      </c>
    </row>
    <row r="70" spans="1:46" ht="26" x14ac:dyDescent="0.35">
      <c r="A70" s="6"/>
      <c r="B70" s="6"/>
      <c r="C70" s="6"/>
      <c r="D70" s="6"/>
      <c r="E70" s="6" t="s">
        <v>207</v>
      </c>
      <c r="F70" s="6"/>
      <c r="G70" s="1" t="str">
        <f t="shared" si="5"/>
        <v>Jobs Added by Openings</v>
      </c>
      <c r="H70" s="1" t="str">
        <f t="shared" si="6"/>
        <v>2023 02</v>
      </c>
      <c r="I70" s="1" t="str">
        <f t="shared" si="7"/>
        <v>Sydney Water</v>
      </c>
      <c r="J70" s="1" t="str">
        <f t="shared" si="8"/>
        <v>Rajesh Shanbhag</v>
      </c>
      <c r="K70" s="1" t="str">
        <f t="shared" si="9"/>
        <v>SAP HCM Lead - CATS</v>
      </c>
      <c r="L70" s="2"/>
      <c r="M70" s="2"/>
      <c r="N70" s="2"/>
      <c r="O70" s="2"/>
      <c r="P70" s="2"/>
      <c r="Q70" s="2"/>
      <c r="R70" s="2"/>
      <c r="S70" s="3">
        <v>1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3">
        <v>1</v>
      </c>
    </row>
    <row r="71" spans="1:46" ht="26" x14ac:dyDescent="0.35">
      <c r="A71" s="6"/>
      <c r="B71" s="6"/>
      <c r="C71" s="6" t="s">
        <v>114</v>
      </c>
      <c r="D71" s="6" t="s">
        <v>117</v>
      </c>
      <c r="E71" s="6" t="s">
        <v>208</v>
      </c>
      <c r="F71" s="6"/>
      <c r="G71" s="1" t="str">
        <f t="shared" si="5"/>
        <v>Jobs Added by Openings</v>
      </c>
      <c r="H71" s="1" t="str">
        <f t="shared" si="6"/>
        <v>2023 02</v>
      </c>
      <c r="I71" s="1" t="str">
        <f t="shared" si="7"/>
        <v>TATA Consulting Services</v>
      </c>
      <c r="J71" s="1" t="str">
        <f t="shared" si="8"/>
        <v>Guy Ferrier</v>
      </c>
      <c r="K71" s="1" t="str">
        <f t="shared" si="9"/>
        <v>SAP EWM Functional Consultant .</v>
      </c>
      <c r="L71" s="2"/>
      <c r="M71" s="2"/>
      <c r="N71" s="2"/>
      <c r="O71" s="2"/>
      <c r="P71" s="2"/>
      <c r="Q71" s="2"/>
      <c r="R71" s="2"/>
      <c r="S71" s="3">
        <v>1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3">
        <v>1</v>
      </c>
    </row>
    <row r="72" spans="1:46" ht="26" x14ac:dyDescent="0.35">
      <c r="A72" s="6"/>
      <c r="B72" s="6"/>
      <c r="C72" s="6"/>
      <c r="D72" s="6"/>
      <c r="E72" s="6" t="s">
        <v>209</v>
      </c>
      <c r="F72" s="6"/>
      <c r="G72" s="1" t="str">
        <f t="shared" si="5"/>
        <v>Jobs Added by Openings</v>
      </c>
      <c r="H72" s="1" t="str">
        <f t="shared" si="6"/>
        <v>2023 02</v>
      </c>
      <c r="I72" s="1" t="str">
        <f t="shared" si="7"/>
        <v>TATA Consulting Services</v>
      </c>
      <c r="J72" s="1" t="str">
        <f t="shared" si="8"/>
        <v>Guy Ferrier</v>
      </c>
      <c r="K72" s="1" t="str">
        <f t="shared" si="9"/>
        <v>SAP IBP Consultant</v>
      </c>
      <c r="L72" s="2"/>
      <c r="M72" s="2"/>
      <c r="N72" s="2"/>
      <c r="O72" s="2"/>
      <c r="P72" s="2"/>
      <c r="Q72" s="2"/>
      <c r="R72" s="2"/>
      <c r="S72" s="3">
        <v>1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3">
        <v>1</v>
      </c>
    </row>
    <row r="73" spans="1:46" ht="26" x14ac:dyDescent="0.35">
      <c r="A73" s="6"/>
      <c r="B73" s="6"/>
      <c r="C73" s="6"/>
      <c r="D73" s="6"/>
      <c r="E73" s="6" t="s">
        <v>210</v>
      </c>
      <c r="F73" s="6"/>
      <c r="G73" s="1" t="str">
        <f t="shared" si="5"/>
        <v>Jobs Added by Openings</v>
      </c>
      <c r="H73" s="1" t="str">
        <f t="shared" si="6"/>
        <v>2023 02</v>
      </c>
      <c r="I73" s="1" t="str">
        <f t="shared" si="7"/>
        <v>TATA Consulting Services</v>
      </c>
      <c r="J73" s="1" t="str">
        <f t="shared" si="8"/>
        <v>Guy Ferrier</v>
      </c>
      <c r="K73" s="1" t="str">
        <f t="shared" si="9"/>
        <v>SAP MRO Consultant</v>
      </c>
      <c r="L73" s="2"/>
      <c r="M73" s="2"/>
      <c r="N73" s="2"/>
      <c r="O73" s="2"/>
      <c r="P73" s="2"/>
      <c r="Q73" s="2"/>
      <c r="R73" s="2"/>
      <c r="S73" s="3">
        <v>1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3">
        <v>1</v>
      </c>
    </row>
    <row r="74" spans="1:46" ht="26" x14ac:dyDescent="0.35">
      <c r="A74" s="6"/>
      <c r="B74" s="6"/>
      <c r="C74" s="6"/>
      <c r="D74" s="6"/>
      <c r="E74" s="6" t="s">
        <v>211</v>
      </c>
      <c r="F74" s="6"/>
      <c r="G74" s="1" t="str">
        <f t="shared" si="5"/>
        <v>Jobs Added by Openings</v>
      </c>
      <c r="H74" s="1" t="str">
        <f t="shared" si="6"/>
        <v>2023 02</v>
      </c>
      <c r="I74" s="1" t="str">
        <f t="shared" si="7"/>
        <v>TATA Consulting Services</v>
      </c>
      <c r="J74" s="1" t="str">
        <f t="shared" si="8"/>
        <v>Guy Ferrier</v>
      </c>
      <c r="K74" s="1" t="str">
        <f t="shared" si="9"/>
        <v>SAP Supply Chain Business Analyst</v>
      </c>
      <c r="L74" s="2"/>
      <c r="M74" s="2"/>
      <c r="N74" s="2"/>
      <c r="O74" s="2"/>
      <c r="P74" s="2"/>
      <c r="Q74" s="2"/>
      <c r="R74" s="2"/>
      <c r="S74" s="3">
        <v>1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3">
        <v>1</v>
      </c>
    </row>
    <row r="75" spans="1:46" ht="26" x14ac:dyDescent="0.35">
      <c r="A75" s="6"/>
      <c r="B75" s="6"/>
      <c r="C75" s="6"/>
      <c r="D75" s="6"/>
      <c r="E75" s="6" t="s">
        <v>212</v>
      </c>
      <c r="F75" s="6"/>
      <c r="G75" s="1" t="str">
        <f t="shared" si="5"/>
        <v>Jobs Added by Openings</v>
      </c>
      <c r="H75" s="1" t="str">
        <f t="shared" si="6"/>
        <v>2023 02</v>
      </c>
      <c r="I75" s="1" t="str">
        <f t="shared" si="7"/>
        <v>TATA Consulting Services</v>
      </c>
      <c r="J75" s="1" t="str">
        <f t="shared" si="8"/>
        <v>Guy Ferrier</v>
      </c>
      <c r="K75" s="1" t="str">
        <f t="shared" si="9"/>
        <v>SAP WM Project Manager</v>
      </c>
      <c r="L75" s="2"/>
      <c r="M75" s="2"/>
      <c r="N75" s="2"/>
      <c r="O75" s="2"/>
      <c r="P75" s="2"/>
      <c r="Q75" s="2"/>
      <c r="R75" s="2"/>
      <c r="S75" s="3">
        <v>1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3">
        <v>1</v>
      </c>
    </row>
    <row r="76" spans="1:46" ht="26" x14ac:dyDescent="0.35">
      <c r="A76" s="6"/>
      <c r="B76" s="6"/>
      <c r="C76" s="6"/>
      <c r="D76" s="6" t="s">
        <v>213</v>
      </c>
      <c r="E76" s="6" t="s">
        <v>214</v>
      </c>
      <c r="F76" s="6"/>
      <c r="G76" s="1" t="str">
        <f t="shared" si="5"/>
        <v>Jobs Added by Openings</v>
      </c>
      <c r="H76" s="1" t="str">
        <f t="shared" si="6"/>
        <v>2023 02</v>
      </c>
      <c r="I76" s="1" t="str">
        <f t="shared" si="7"/>
        <v>TATA Consulting Services</v>
      </c>
      <c r="J76" s="1" t="str">
        <f t="shared" si="8"/>
        <v>Himanshu Kshetrapal</v>
      </c>
      <c r="K76" s="1" t="str">
        <f t="shared" si="9"/>
        <v>SAP Functional Consultants FI SD MM PP</v>
      </c>
      <c r="L76" s="2"/>
      <c r="M76" s="2"/>
      <c r="N76" s="2"/>
      <c r="O76" s="3">
        <v>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3">
        <v>1</v>
      </c>
    </row>
    <row r="77" spans="1:46" ht="26" x14ac:dyDescent="0.35">
      <c r="A77" s="6"/>
      <c r="B77" s="6"/>
      <c r="C77" s="6"/>
      <c r="D77" s="6"/>
      <c r="E77" s="6" t="s">
        <v>215</v>
      </c>
      <c r="F77" s="6"/>
      <c r="G77" s="1" t="str">
        <f t="shared" si="5"/>
        <v>Jobs Added by Openings</v>
      </c>
      <c r="H77" s="1" t="str">
        <f t="shared" si="6"/>
        <v>2023 02</v>
      </c>
      <c r="I77" s="1" t="str">
        <f t="shared" si="7"/>
        <v>TATA Consulting Services</v>
      </c>
      <c r="J77" s="1" t="str">
        <f t="shared" si="8"/>
        <v>Himanshu Kshetrapal</v>
      </c>
      <c r="K77" s="1" t="str">
        <f t="shared" si="9"/>
        <v>SAP Program Manager</v>
      </c>
      <c r="L77" s="2"/>
      <c r="M77" s="2"/>
      <c r="N77" s="2"/>
      <c r="O77" s="3">
        <v>1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3">
        <v>1</v>
      </c>
    </row>
    <row r="78" spans="1:46" ht="26" x14ac:dyDescent="0.35">
      <c r="A78" s="6"/>
      <c r="B78" s="6"/>
      <c r="C78" s="1" t="s">
        <v>216</v>
      </c>
      <c r="D78" s="1" t="s">
        <v>217</v>
      </c>
      <c r="E78" s="6" t="s">
        <v>218</v>
      </c>
      <c r="F78" s="6"/>
      <c r="G78" s="1" t="str">
        <f t="shared" si="5"/>
        <v>Jobs Added by Openings</v>
      </c>
      <c r="H78" s="1" t="str">
        <f t="shared" si="6"/>
        <v>2023 02</v>
      </c>
      <c r="I78" s="1" t="str">
        <f t="shared" si="7"/>
        <v>Veolia Environmental Services</v>
      </c>
      <c r="J78" s="1" t="str">
        <f t="shared" si="8"/>
        <v>Michelle Bentley</v>
      </c>
      <c r="K78" s="1" t="str">
        <f t="shared" si="9"/>
        <v>Kronos Consultant</v>
      </c>
      <c r="L78" s="2"/>
      <c r="M78" s="2"/>
      <c r="N78" s="2"/>
      <c r="O78" s="2"/>
      <c r="P78" s="2"/>
      <c r="Q78" s="2"/>
      <c r="R78" s="2"/>
      <c r="S78" s="3">
        <v>1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3">
        <v>1</v>
      </c>
    </row>
    <row r="79" spans="1:46" ht="26" x14ac:dyDescent="0.35">
      <c r="A79" s="6"/>
      <c r="B79" s="6"/>
      <c r="C79" s="1" t="s">
        <v>122</v>
      </c>
      <c r="D79" s="1" t="s">
        <v>219</v>
      </c>
      <c r="E79" s="6" t="s">
        <v>220</v>
      </c>
      <c r="F79" s="6"/>
      <c r="G79" s="1" t="str">
        <f t="shared" si="5"/>
        <v>Jobs Added by Openings</v>
      </c>
      <c r="H79" s="1" t="str">
        <f t="shared" si="6"/>
        <v>2023 02</v>
      </c>
      <c r="I79" s="1" t="str">
        <f t="shared" si="7"/>
        <v>Wesfarmers Health</v>
      </c>
      <c r="J79" s="1" t="str">
        <f t="shared" si="8"/>
        <v>Mandi Ashman</v>
      </c>
      <c r="K79" s="1" t="str">
        <f t="shared" si="9"/>
        <v>SAP Master Data Analyst</v>
      </c>
      <c r="L79" s="2"/>
      <c r="M79" s="2"/>
      <c r="N79" s="2"/>
      <c r="O79" s="2"/>
      <c r="P79" s="2"/>
      <c r="Q79" s="2"/>
      <c r="R79" s="2"/>
      <c r="S79" s="3">
        <v>1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3">
        <v>1</v>
      </c>
    </row>
    <row r="80" spans="1:46" ht="26" x14ac:dyDescent="0.35">
      <c r="A80" s="6"/>
      <c r="B80" s="6"/>
      <c r="C80" s="6" t="s">
        <v>128</v>
      </c>
      <c r="D80" s="1" t="s">
        <v>221</v>
      </c>
      <c r="E80" s="6" t="s">
        <v>222</v>
      </c>
      <c r="F80" s="6"/>
      <c r="G80" s="1" t="str">
        <f t="shared" si="5"/>
        <v>Jobs Added by Openings</v>
      </c>
      <c r="H80" s="1" t="str">
        <f t="shared" si="6"/>
        <v>2023 02</v>
      </c>
      <c r="I80" s="1" t="str">
        <f t="shared" si="7"/>
        <v>Woolworths</v>
      </c>
      <c r="J80" s="1" t="str">
        <f t="shared" si="8"/>
        <v>Nick Lovett</v>
      </c>
      <c r="K80" s="1" t="str">
        <f t="shared" si="9"/>
        <v>Cloud Engineer x3</v>
      </c>
      <c r="L80" s="2"/>
      <c r="M80" s="2"/>
      <c r="N80" s="2"/>
      <c r="O80" s="2"/>
      <c r="P80" s="2"/>
      <c r="Q80" s="2"/>
      <c r="R80" s="2"/>
      <c r="S80" s="2"/>
      <c r="T80" s="2"/>
      <c r="U80" s="3">
        <v>1</v>
      </c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3">
        <v>1</v>
      </c>
    </row>
    <row r="81" spans="1:46" ht="26" x14ac:dyDescent="0.35">
      <c r="A81" s="6"/>
      <c r="B81" s="6"/>
      <c r="C81" s="6"/>
      <c r="D81" s="1" t="s">
        <v>223</v>
      </c>
      <c r="E81" s="6" t="s">
        <v>224</v>
      </c>
      <c r="F81" s="6"/>
      <c r="G81" s="1" t="str">
        <f t="shared" si="5"/>
        <v>Jobs Added by Openings</v>
      </c>
      <c r="H81" s="1" t="str">
        <f t="shared" si="6"/>
        <v>2023 02</v>
      </c>
      <c r="I81" s="1" t="str">
        <f t="shared" si="7"/>
        <v>Woolworths</v>
      </c>
      <c r="J81" s="1" t="str">
        <f t="shared" si="8"/>
        <v>Rob Davison</v>
      </c>
      <c r="K81" s="1" t="str">
        <f t="shared" si="9"/>
        <v>SAP Deployment Manager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3">
        <v>1</v>
      </c>
      <c r="AO81" s="2"/>
      <c r="AP81" s="2"/>
      <c r="AQ81" s="2"/>
      <c r="AR81" s="2"/>
      <c r="AS81" s="2"/>
      <c r="AT81" s="3">
        <v>1</v>
      </c>
    </row>
    <row r="82" spans="1:46" ht="26" x14ac:dyDescent="0.35">
      <c r="A82" s="6"/>
      <c r="B82" s="6" t="s">
        <v>225</v>
      </c>
      <c r="C82" s="1" t="s">
        <v>226</v>
      </c>
      <c r="D82" s="1" t="s">
        <v>227</v>
      </c>
      <c r="E82" s="6" t="s">
        <v>228</v>
      </c>
      <c r="F82" s="6"/>
      <c r="G82" s="1" t="str">
        <f t="shared" si="5"/>
        <v>Jobs Added by Openings</v>
      </c>
      <c r="H82" s="1" t="str">
        <f t="shared" si="6"/>
        <v>2023 03</v>
      </c>
      <c r="I82" s="1" t="str">
        <f t="shared" si="7"/>
        <v>ANZ</v>
      </c>
      <c r="J82" s="1" t="str">
        <f t="shared" si="8"/>
        <v>Carlo Piani</v>
      </c>
      <c r="K82" s="1" t="str">
        <f t="shared" si="9"/>
        <v>Successfactors Functional Consultant</v>
      </c>
      <c r="L82" s="2"/>
      <c r="M82" s="2"/>
      <c r="N82" s="2"/>
      <c r="O82" s="2"/>
      <c r="P82" s="2"/>
      <c r="Q82" s="2"/>
      <c r="R82" s="2"/>
      <c r="S82" s="3">
        <v>1</v>
      </c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3">
        <v>1</v>
      </c>
    </row>
    <row r="83" spans="1:46" ht="26" x14ac:dyDescent="0.35">
      <c r="A83" s="6"/>
      <c r="B83" s="6"/>
      <c r="C83" s="1" t="s">
        <v>132</v>
      </c>
      <c r="D83" s="1" t="s">
        <v>229</v>
      </c>
      <c r="E83" s="6" t="s">
        <v>230</v>
      </c>
      <c r="F83" s="6"/>
      <c r="G83" s="1" t="str">
        <f t="shared" si="5"/>
        <v>Jobs Added by Openings</v>
      </c>
      <c r="H83" s="1" t="str">
        <f t="shared" si="6"/>
        <v>2023 03</v>
      </c>
      <c r="I83" s="1" t="str">
        <f t="shared" si="7"/>
        <v>Accenture</v>
      </c>
      <c r="J83" s="1" t="str">
        <f t="shared" si="8"/>
        <v>Victor Yeoh</v>
      </c>
      <c r="K83" s="1" t="str">
        <f t="shared" si="9"/>
        <v>SAP Concur Lead</v>
      </c>
      <c r="L83" s="2"/>
      <c r="M83" s="2"/>
      <c r="N83" s="2"/>
      <c r="O83" s="2"/>
      <c r="P83" s="2"/>
      <c r="Q83" s="3">
        <v>1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>
        <v>1</v>
      </c>
    </row>
    <row r="84" spans="1:46" ht="26" x14ac:dyDescent="0.35">
      <c r="A84" s="6"/>
      <c r="B84" s="6"/>
      <c r="C84" s="6" t="s">
        <v>231</v>
      </c>
      <c r="D84" s="6" t="s">
        <v>232</v>
      </c>
      <c r="E84" s="6" t="s">
        <v>233</v>
      </c>
      <c r="F84" s="6"/>
      <c r="G84" s="1" t="str">
        <f t="shared" ref="G84:G147" si="10">IF(A84=0,G83,A84)</f>
        <v>Jobs Added by Openings</v>
      </c>
      <c r="H84" s="1" t="str">
        <f t="shared" ref="H84:H147" si="11">IF(B84=0,H83,B84)</f>
        <v>2023 03</v>
      </c>
      <c r="I84" s="1" t="str">
        <f t="shared" ref="I84:I147" si="12">IF(C84=0,I83,C84)</f>
        <v>Ashurst</v>
      </c>
      <c r="J84" s="1" t="str">
        <f t="shared" ref="J84:J147" si="13">IF(D84=0,J83,D84)</f>
        <v>Andrew Fairhurst</v>
      </c>
      <c r="K84" s="1" t="str">
        <f t="shared" ref="K84:K147" si="14">IF(E84=0,K83,E84)</f>
        <v>Business Analyst - Technology Risk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3">
        <v>1</v>
      </c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3">
        <v>1</v>
      </c>
    </row>
    <row r="85" spans="1:46" ht="26" x14ac:dyDescent="0.35">
      <c r="A85" s="6"/>
      <c r="B85" s="6"/>
      <c r="C85" s="6"/>
      <c r="D85" s="6"/>
      <c r="E85" s="6" t="s">
        <v>234</v>
      </c>
      <c r="F85" s="6"/>
      <c r="G85" s="1" t="str">
        <f t="shared" si="10"/>
        <v>Jobs Added by Openings</v>
      </c>
      <c r="H85" s="1" t="str">
        <f t="shared" si="11"/>
        <v>2023 03</v>
      </c>
      <c r="I85" s="1" t="str">
        <f t="shared" si="12"/>
        <v>Ashurst</v>
      </c>
      <c r="J85" s="1" t="str">
        <f t="shared" si="13"/>
        <v>Andrew Fairhurst</v>
      </c>
      <c r="K85" s="1" t="str">
        <f t="shared" si="14"/>
        <v>Senior Manager- Technology Risk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3">
        <v>1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3">
        <v>1</v>
      </c>
    </row>
    <row r="86" spans="1:46" ht="26" x14ac:dyDescent="0.35">
      <c r="A86" s="6"/>
      <c r="B86" s="6"/>
      <c r="C86" s="6" t="s">
        <v>138</v>
      </c>
      <c r="D86" s="1" t="s">
        <v>139</v>
      </c>
      <c r="E86" s="6" t="s">
        <v>235</v>
      </c>
      <c r="F86" s="6"/>
      <c r="G86" s="1" t="str">
        <f t="shared" si="10"/>
        <v>Jobs Added by Openings</v>
      </c>
      <c r="H86" s="1" t="str">
        <f t="shared" si="11"/>
        <v>2023 03</v>
      </c>
      <c r="I86" s="1" t="str">
        <f t="shared" si="12"/>
        <v>Australian Nuclear Science &amp; Technology Organisation ANSTO</v>
      </c>
      <c r="J86" s="1" t="str">
        <f t="shared" si="13"/>
        <v>Michael Ong</v>
      </c>
      <c r="K86" s="1" t="str">
        <f t="shared" si="14"/>
        <v>SAP EAM Consultant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3">
        <v>1</v>
      </c>
      <c r="AQ86" s="2"/>
      <c r="AR86" s="2"/>
      <c r="AS86" s="2"/>
      <c r="AT86" s="3">
        <v>1</v>
      </c>
    </row>
    <row r="87" spans="1:46" ht="26" x14ac:dyDescent="0.35">
      <c r="A87" s="6"/>
      <c r="B87" s="6"/>
      <c r="C87" s="6"/>
      <c r="D87" s="1" t="s">
        <v>236</v>
      </c>
      <c r="E87" s="6" t="s">
        <v>237</v>
      </c>
      <c r="F87" s="6"/>
      <c r="G87" s="1" t="str">
        <f t="shared" si="10"/>
        <v>Jobs Added by Openings</v>
      </c>
      <c r="H87" s="1" t="str">
        <f t="shared" si="11"/>
        <v>2023 03</v>
      </c>
      <c r="I87" s="1" t="str">
        <f t="shared" si="12"/>
        <v>Australian Nuclear Science &amp; Technology Organisation ANSTO</v>
      </c>
      <c r="J87" s="1" t="str">
        <f t="shared" si="13"/>
        <v>Nik Panas</v>
      </c>
      <c r="K87" s="1" t="str">
        <f t="shared" si="14"/>
        <v>ABAP Developer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3">
        <v>1</v>
      </c>
      <c r="AQ87" s="2"/>
      <c r="AR87" s="2"/>
      <c r="AS87" s="2"/>
      <c r="AT87" s="3">
        <v>1</v>
      </c>
    </row>
    <row r="88" spans="1:46" ht="26" x14ac:dyDescent="0.35">
      <c r="A88" s="6"/>
      <c r="B88" s="6"/>
      <c r="C88" s="1" t="s">
        <v>48</v>
      </c>
      <c r="D88" s="1" t="s">
        <v>49</v>
      </c>
      <c r="E88" s="6" t="s">
        <v>238</v>
      </c>
      <c r="F88" s="6"/>
      <c r="G88" s="1" t="str">
        <f t="shared" si="10"/>
        <v>Jobs Added by Openings</v>
      </c>
      <c r="H88" s="1" t="str">
        <f t="shared" si="11"/>
        <v>2023 03</v>
      </c>
      <c r="I88" s="1" t="str">
        <f t="shared" si="12"/>
        <v>CSR Ltd</v>
      </c>
      <c r="J88" s="1" t="str">
        <f t="shared" si="13"/>
        <v>Amy Johnson</v>
      </c>
      <c r="K88" s="1" t="str">
        <f t="shared" si="14"/>
        <v>SAP PP Consultant</v>
      </c>
      <c r="L88" s="2"/>
      <c r="M88" s="2"/>
      <c r="N88" s="2"/>
      <c r="O88" s="2"/>
      <c r="P88" s="2"/>
      <c r="Q88" s="3">
        <v>1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3">
        <v>1</v>
      </c>
    </row>
    <row r="89" spans="1:46" ht="26" x14ac:dyDescent="0.35">
      <c r="A89" s="6"/>
      <c r="B89" s="6"/>
      <c r="C89" s="1" t="s">
        <v>54</v>
      </c>
      <c r="D89" s="1" t="s">
        <v>239</v>
      </c>
      <c r="E89" s="6" t="s">
        <v>240</v>
      </c>
      <c r="F89" s="6"/>
      <c r="G89" s="1" t="str">
        <f t="shared" si="10"/>
        <v>Jobs Added by Openings</v>
      </c>
      <c r="H89" s="1" t="str">
        <f t="shared" si="11"/>
        <v>2023 03</v>
      </c>
      <c r="I89" s="1" t="str">
        <f t="shared" si="12"/>
        <v>Coca Cola Europacific Partners</v>
      </c>
      <c r="J89" s="1" t="str">
        <f t="shared" si="13"/>
        <v>Diego Villaveces</v>
      </c>
      <c r="K89" s="1" t="str">
        <f t="shared" si="14"/>
        <v>SuccessFactors Consultant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3">
        <v>1</v>
      </c>
      <c r="AQ89" s="2"/>
      <c r="AR89" s="2"/>
      <c r="AS89" s="2"/>
      <c r="AT89" s="3">
        <v>1</v>
      </c>
    </row>
    <row r="90" spans="1:46" ht="26" x14ac:dyDescent="0.35">
      <c r="A90" s="6"/>
      <c r="B90" s="6"/>
      <c r="C90" s="1" t="s">
        <v>241</v>
      </c>
      <c r="D90" s="1" t="s">
        <v>242</v>
      </c>
      <c r="E90" s="6" t="s">
        <v>243</v>
      </c>
      <c r="F90" s="6"/>
      <c r="G90" s="1" t="str">
        <f t="shared" si="10"/>
        <v>Jobs Added by Openings</v>
      </c>
      <c r="H90" s="1" t="str">
        <f t="shared" si="11"/>
        <v>2023 03</v>
      </c>
      <c r="I90" s="1" t="str">
        <f t="shared" si="12"/>
        <v>Cuscal Limited</v>
      </c>
      <c r="J90" s="1" t="str">
        <f t="shared" si="13"/>
        <v>Dan Reynolds</v>
      </c>
      <c r="K90" s="1" t="str">
        <f t="shared" si="14"/>
        <v>Solutions Architect - Application Architect</v>
      </c>
      <c r="L90" s="2"/>
      <c r="M90" s="2"/>
      <c r="N90" s="2"/>
      <c r="O90" s="2"/>
      <c r="P90" s="2"/>
      <c r="Q90" s="2"/>
      <c r="R90" s="3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3">
        <v>1</v>
      </c>
    </row>
    <row r="91" spans="1:46" ht="26" x14ac:dyDescent="0.35">
      <c r="A91" s="6"/>
      <c r="B91" s="6"/>
      <c r="C91" s="1" t="s">
        <v>244</v>
      </c>
      <c r="D91" s="1" t="s">
        <v>245</v>
      </c>
      <c r="E91" s="6" t="s">
        <v>246</v>
      </c>
      <c r="F91" s="6"/>
      <c r="G91" s="1" t="str">
        <f t="shared" si="10"/>
        <v>Jobs Added by Openings</v>
      </c>
      <c r="H91" s="1" t="str">
        <f t="shared" si="11"/>
        <v>2023 03</v>
      </c>
      <c r="I91" s="1" t="str">
        <f t="shared" si="12"/>
        <v>Dataspark</v>
      </c>
      <c r="J91" s="1" t="str">
        <f t="shared" si="13"/>
        <v>Kira Stevens</v>
      </c>
      <c r="K91" s="1" t="str">
        <f t="shared" si="14"/>
        <v>Tableau Data consultant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3">
        <v>1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3">
        <v>1</v>
      </c>
    </row>
    <row r="92" spans="1:46" ht="26" x14ac:dyDescent="0.35">
      <c r="A92" s="6"/>
      <c r="B92" s="6"/>
      <c r="C92" s="1" t="s">
        <v>247</v>
      </c>
      <c r="D92" s="1" t="s">
        <v>248</v>
      </c>
      <c r="E92" s="6" t="s">
        <v>249</v>
      </c>
      <c r="F92" s="6"/>
      <c r="G92" s="1" t="str">
        <f t="shared" si="10"/>
        <v>Jobs Added by Openings</v>
      </c>
      <c r="H92" s="1" t="str">
        <f t="shared" si="11"/>
        <v>2023 03</v>
      </c>
      <c r="I92" s="1" t="str">
        <f t="shared" si="12"/>
        <v>Department of Health, Tasmania</v>
      </c>
      <c r="J92" s="1" t="str">
        <f t="shared" si="13"/>
        <v>Andrew McArthur</v>
      </c>
      <c r="K92" s="1" t="str">
        <f t="shared" si="14"/>
        <v>SAP ECP Test Analyst</v>
      </c>
      <c r="L92" s="2"/>
      <c r="M92" s="2"/>
      <c r="N92" s="2"/>
      <c r="O92" s="2"/>
      <c r="P92" s="2"/>
      <c r="Q92" s="3">
        <v>1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3">
        <v>1</v>
      </c>
    </row>
    <row r="93" spans="1:46" ht="26" x14ac:dyDescent="0.35">
      <c r="A93" s="6"/>
      <c r="B93" s="6"/>
      <c r="C93" s="6" t="s">
        <v>250</v>
      </c>
      <c r="D93" s="6" t="s">
        <v>251</v>
      </c>
      <c r="E93" s="6" t="s">
        <v>252</v>
      </c>
      <c r="F93" s="6"/>
      <c r="G93" s="1" t="str">
        <f t="shared" si="10"/>
        <v>Jobs Added by Openings</v>
      </c>
      <c r="H93" s="1" t="str">
        <f t="shared" si="11"/>
        <v>2023 03</v>
      </c>
      <c r="I93" s="1" t="str">
        <f t="shared" si="12"/>
        <v>Endeavour Energy</v>
      </c>
      <c r="J93" s="1" t="str">
        <f t="shared" si="13"/>
        <v>Michael Caltabiano</v>
      </c>
      <c r="K93" s="1" t="str">
        <f t="shared" si="14"/>
        <v>SAP ISU Domain Architect</v>
      </c>
      <c r="L93" s="3">
        <v>1</v>
      </c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3">
        <v>1</v>
      </c>
    </row>
    <row r="94" spans="1:46" ht="26" x14ac:dyDescent="0.35">
      <c r="A94" s="6"/>
      <c r="B94" s="6"/>
      <c r="C94" s="6"/>
      <c r="D94" s="6"/>
      <c r="E94" s="6" t="s">
        <v>215</v>
      </c>
      <c r="F94" s="6"/>
      <c r="G94" s="1" t="str">
        <f t="shared" si="10"/>
        <v>Jobs Added by Openings</v>
      </c>
      <c r="H94" s="1" t="str">
        <f t="shared" si="11"/>
        <v>2023 03</v>
      </c>
      <c r="I94" s="1" t="str">
        <f t="shared" si="12"/>
        <v>Endeavour Energy</v>
      </c>
      <c r="J94" s="1" t="str">
        <f t="shared" si="13"/>
        <v>Michael Caltabiano</v>
      </c>
      <c r="K94" s="1" t="str">
        <f t="shared" si="14"/>
        <v>SAP Program Manager</v>
      </c>
      <c r="L94" s="3">
        <v>1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3">
        <v>1</v>
      </c>
    </row>
    <row r="95" spans="1:46" ht="26" x14ac:dyDescent="0.35">
      <c r="A95" s="6"/>
      <c r="B95" s="6"/>
      <c r="C95" s="1" t="s">
        <v>157</v>
      </c>
      <c r="D95" s="1" t="s">
        <v>158</v>
      </c>
      <c r="E95" s="6" t="s">
        <v>253</v>
      </c>
      <c r="F95" s="6"/>
      <c r="G95" s="1" t="str">
        <f t="shared" si="10"/>
        <v>Jobs Added by Openings</v>
      </c>
      <c r="H95" s="1" t="str">
        <f t="shared" si="11"/>
        <v>2023 03</v>
      </c>
      <c r="I95" s="1" t="str">
        <f t="shared" si="12"/>
        <v>Findex</v>
      </c>
      <c r="J95" s="1" t="str">
        <f t="shared" si="13"/>
        <v>Behrang Zadjabbari</v>
      </c>
      <c r="K95" s="1" t="str">
        <f t="shared" si="14"/>
        <v>Senior Data Scientist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3">
        <v>1</v>
      </c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>
        <v>1</v>
      </c>
    </row>
    <row r="96" spans="1:46" ht="26" x14ac:dyDescent="0.35">
      <c r="A96" s="6"/>
      <c r="B96" s="6"/>
      <c r="C96" s="1" t="s">
        <v>254</v>
      </c>
      <c r="D96" s="1" t="s">
        <v>255</v>
      </c>
      <c r="E96" s="6" t="s">
        <v>256</v>
      </c>
      <c r="F96" s="6"/>
      <c r="G96" s="1" t="str">
        <f t="shared" si="10"/>
        <v>Jobs Added by Openings</v>
      </c>
      <c r="H96" s="1" t="str">
        <f t="shared" si="11"/>
        <v>2023 03</v>
      </c>
      <c r="I96" s="1" t="str">
        <f t="shared" si="12"/>
        <v>Fletcher Building</v>
      </c>
      <c r="J96" s="1" t="str">
        <f t="shared" si="13"/>
        <v>Cary Farmer</v>
      </c>
      <c r="K96" s="1" t="str">
        <f t="shared" si="14"/>
        <v>Master Scheduler</v>
      </c>
      <c r="L96" s="3">
        <v>1</v>
      </c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3">
        <v>1</v>
      </c>
    </row>
    <row r="97" spans="1:46" ht="26" x14ac:dyDescent="0.35">
      <c r="A97" s="6"/>
      <c r="B97" s="6"/>
      <c r="C97" s="1" t="s">
        <v>166</v>
      </c>
      <c r="D97" s="1" t="s">
        <v>167</v>
      </c>
      <c r="E97" s="6" t="s">
        <v>200</v>
      </c>
      <c r="F97" s="6"/>
      <c r="G97" s="1" t="str">
        <f t="shared" si="10"/>
        <v>Jobs Added by Openings</v>
      </c>
      <c r="H97" s="1" t="str">
        <f t="shared" si="11"/>
        <v>2023 03</v>
      </c>
      <c r="I97" s="1" t="str">
        <f t="shared" si="12"/>
        <v>GrainCorp Operations Ltd</v>
      </c>
      <c r="J97" s="1" t="str">
        <f t="shared" si="13"/>
        <v>Neil Minto</v>
      </c>
      <c r="K97" s="1" t="str">
        <f t="shared" si="14"/>
        <v>SAP Solution Architect</v>
      </c>
      <c r="L97" s="3">
        <v>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3">
        <v>1</v>
      </c>
    </row>
    <row r="98" spans="1:46" ht="26" x14ac:dyDescent="0.35">
      <c r="A98" s="6"/>
      <c r="B98" s="6"/>
      <c r="C98" s="6" t="s">
        <v>72</v>
      </c>
      <c r="D98" s="6" t="s">
        <v>73</v>
      </c>
      <c r="E98" s="6" t="s">
        <v>74</v>
      </c>
      <c r="F98" s="6"/>
      <c r="G98" s="1" t="str">
        <f t="shared" si="10"/>
        <v>Jobs Added by Openings</v>
      </c>
      <c r="H98" s="1" t="str">
        <f t="shared" si="11"/>
        <v>2023 03</v>
      </c>
      <c r="I98" s="1" t="str">
        <f t="shared" si="12"/>
        <v>Heartland Bank</v>
      </c>
      <c r="J98" s="1" t="str">
        <f t="shared" si="13"/>
        <v>Torben Schelin</v>
      </c>
      <c r="K98" s="1" t="str">
        <f t="shared" si="14"/>
        <v>Data Engineer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3">
        <v>1</v>
      </c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3">
        <v>1</v>
      </c>
    </row>
    <row r="99" spans="1:46" ht="26" x14ac:dyDescent="0.35">
      <c r="A99" s="6"/>
      <c r="B99" s="6"/>
      <c r="C99" s="6"/>
      <c r="D99" s="6"/>
      <c r="E99" s="6" t="s">
        <v>257</v>
      </c>
      <c r="F99" s="6"/>
      <c r="G99" s="1" t="str">
        <f t="shared" si="10"/>
        <v>Jobs Added by Openings</v>
      </c>
      <c r="H99" s="1" t="str">
        <f t="shared" si="11"/>
        <v>2023 03</v>
      </c>
      <c r="I99" s="1" t="str">
        <f t="shared" si="12"/>
        <v>Heartland Bank</v>
      </c>
      <c r="J99" s="1" t="str">
        <f t="shared" si="13"/>
        <v>Torben Schelin</v>
      </c>
      <c r="K99" s="1" t="str">
        <f t="shared" si="14"/>
        <v>Data Test Engineer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3">
        <v>1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3">
        <v>1</v>
      </c>
    </row>
    <row r="100" spans="1:46" ht="26" x14ac:dyDescent="0.35">
      <c r="A100" s="6"/>
      <c r="B100" s="6"/>
      <c r="C100" s="6" t="s">
        <v>81</v>
      </c>
      <c r="D100" s="1" t="s">
        <v>258</v>
      </c>
      <c r="E100" s="6" t="s">
        <v>259</v>
      </c>
      <c r="F100" s="6"/>
      <c r="G100" s="1" t="str">
        <f t="shared" si="10"/>
        <v>Jobs Added by Openings</v>
      </c>
      <c r="H100" s="1" t="str">
        <f t="shared" si="11"/>
        <v>2023 03</v>
      </c>
      <c r="I100" s="1" t="str">
        <f t="shared" si="12"/>
        <v>Lumiant</v>
      </c>
      <c r="J100" s="1" t="str">
        <f t="shared" si="13"/>
        <v>Adrian Chung</v>
      </c>
      <c r="K100" s="1" t="str">
        <f t="shared" si="14"/>
        <v>Python Developer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3">
        <v>1</v>
      </c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3">
        <v>1</v>
      </c>
    </row>
    <row r="101" spans="1:46" ht="26" x14ac:dyDescent="0.35">
      <c r="A101" s="6"/>
      <c r="B101" s="6"/>
      <c r="C101" s="6"/>
      <c r="D101" s="1" t="s">
        <v>260</v>
      </c>
      <c r="E101" s="6" t="s">
        <v>261</v>
      </c>
      <c r="F101" s="6"/>
      <c r="G101" s="1" t="str">
        <f t="shared" si="10"/>
        <v>Jobs Added by Openings</v>
      </c>
      <c r="H101" s="1" t="str">
        <f t="shared" si="11"/>
        <v>2023 03</v>
      </c>
      <c r="I101" s="1" t="str">
        <f t="shared" si="12"/>
        <v>Lumiant</v>
      </c>
      <c r="J101" s="1" t="str">
        <f t="shared" si="13"/>
        <v>Allirah Rehac</v>
      </c>
      <c r="K101" s="1" t="str">
        <f t="shared" si="14"/>
        <v>Pythin Engineer x2</v>
      </c>
      <c r="L101" s="2"/>
      <c r="M101" s="2"/>
      <c r="N101" s="2"/>
      <c r="O101" s="2"/>
      <c r="P101" s="2"/>
      <c r="Q101" s="2"/>
      <c r="R101" s="3">
        <v>2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3">
        <v>2</v>
      </c>
    </row>
    <row r="102" spans="1:46" ht="26" x14ac:dyDescent="0.35">
      <c r="A102" s="6"/>
      <c r="B102" s="6"/>
      <c r="C102" s="6"/>
      <c r="D102" s="1" t="s">
        <v>82</v>
      </c>
      <c r="E102" s="6" t="s">
        <v>262</v>
      </c>
      <c r="F102" s="6"/>
      <c r="G102" s="1" t="str">
        <f t="shared" si="10"/>
        <v>Jobs Added by Openings</v>
      </c>
      <c r="H102" s="1" t="str">
        <f t="shared" si="11"/>
        <v>2023 03</v>
      </c>
      <c r="I102" s="1" t="str">
        <f t="shared" si="12"/>
        <v>Lumiant</v>
      </c>
      <c r="J102" s="1" t="str">
        <f t="shared" si="13"/>
        <v>Chris Dadej</v>
      </c>
      <c r="K102" s="1" t="str">
        <f t="shared" si="14"/>
        <v>Lead Flutter Developer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3">
        <v>1</v>
      </c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3">
        <v>1</v>
      </c>
    </row>
    <row r="103" spans="1:46" ht="26" x14ac:dyDescent="0.35">
      <c r="A103" s="6"/>
      <c r="B103" s="6"/>
      <c r="C103" s="1" t="s">
        <v>263</v>
      </c>
      <c r="D103" s="1" t="s">
        <v>264</v>
      </c>
      <c r="E103" s="6" t="s">
        <v>265</v>
      </c>
      <c r="F103" s="6"/>
      <c r="G103" s="1" t="str">
        <f t="shared" si="10"/>
        <v>Jobs Added by Openings</v>
      </c>
      <c r="H103" s="1" t="str">
        <f t="shared" si="11"/>
        <v>2023 03</v>
      </c>
      <c r="I103" s="1" t="str">
        <f t="shared" si="12"/>
        <v>Mojo Soup</v>
      </c>
      <c r="J103" s="1" t="str">
        <f t="shared" si="13"/>
        <v>Ben Chambers</v>
      </c>
      <c r="K103" s="1" t="str">
        <f t="shared" si="14"/>
        <v>Tableau &amp; Alteryx Developer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3">
        <v>1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3">
        <v>1</v>
      </c>
    </row>
    <row r="104" spans="1:46" ht="26" x14ac:dyDescent="0.35">
      <c r="A104" s="6"/>
      <c r="B104" s="6"/>
      <c r="C104" s="6" t="s">
        <v>88</v>
      </c>
      <c r="D104" s="1" t="s">
        <v>266</v>
      </c>
      <c r="E104" s="6" t="s">
        <v>71</v>
      </c>
      <c r="F104" s="6"/>
      <c r="G104" s="1" t="str">
        <f t="shared" si="10"/>
        <v>Jobs Added by Openings</v>
      </c>
      <c r="H104" s="1" t="str">
        <f t="shared" si="11"/>
        <v>2023 03</v>
      </c>
      <c r="I104" s="1" t="str">
        <f t="shared" si="12"/>
        <v>NTT Business Solutions Pty Ltd</v>
      </c>
      <c r="J104" s="1" t="str">
        <f t="shared" si="13"/>
        <v>Dimitri Zarganakis</v>
      </c>
      <c r="K104" s="1" t="str">
        <f t="shared" si="14"/>
        <v>Senior Data Engineer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3">
        <v>1</v>
      </c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3">
        <v>1</v>
      </c>
    </row>
    <row r="105" spans="1:46" ht="26" x14ac:dyDescent="0.35">
      <c r="A105" s="6"/>
      <c r="B105" s="6"/>
      <c r="C105" s="6"/>
      <c r="D105" s="1" t="s">
        <v>267</v>
      </c>
      <c r="E105" s="6" t="s">
        <v>268</v>
      </c>
      <c r="F105" s="6"/>
      <c r="G105" s="1" t="str">
        <f t="shared" si="10"/>
        <v>Jobs Added by Openings</v>
      </c>
      <c r="H105" s="1" t="str">
        <f t="shared" si="11"/>
        <v>2023 03</v>
      </c>
      <c r="I105" s="1" t="str">
        <f t="shared" si="12"/>
        <v>NTT Business Solutions Pty Ltd</v>
      </c>
      <c r="J105" s="1" t="str">
        <f t="shared" si="13"/>
        <v>Richard Checketts</v>
      </c>
      <c r="K105" s="1" t="str">
        <f t="shared" si="14"/>
        <v>SAP Solution Architect - Finance</v>
      </c>
      <c r="L105" s="2"/>
      <c r="M105" s="2"/>
      <c r="N105" s="2"/>
      <c r="O105" s="2"/>
      <c r="P105" s="2"/>
      <c r="Q105" s="3">
        <v>1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3">
        <v>1</v>
      </c>
    </row>
    <row r="106" spans="1:46" ht="26" x14ac:dyDescent="0.35">
      <c r="A106" s="6"/>
      <c r="B106" s="6"/>
      <c r="C106" s="6"/>
      <c r="D106" s="1" t="s">
        <v>269</v>
      </c>
      <c r="E106" s="6" t="s">
        <v>270</v>
      </c>
      <c r="F106" s="6"/>
      <c r="G106" s="1" t="str">
        <f t="shared" si="10"/>
        <v>Jobs Added by Openings</v>
      </c>
      <c r="H106" s="1" t="str">
        <f t="shared" si="11"/>
        <v>2023 03</v>
      </c>
      <c r="I106" s="1" t="str">
        <f t="shared" si="12"/>
        <v>NTT Business Solutions Pty Ltd</v>
      </c>
      <c r="J106" s="1" t="str">
        <f t="shared" si="13"/>
        <v>Shashank Gupta</v>
      </c>
      <c r="K106" s="1" t="str">
        <f t="shared" si="14"/>
        <v>SAP Digital Customer Engagement Manager</v>
      </c>
      <c r="L106" s="2"/>
      <c r="M106" s="2"/>
      <c r="N106" s="2"/>
      <c r="O106" s="2"/>
      <c r="P106" s="2"/>
      <c r="Q106" s="3">
        <v>1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3">
        <v>1</v>
      </c>
    </row>
    <row r="107" spans="1:46" ht="26" x14ac:dyDescent="0.35">
      <c r="A107" s="6"/>
      <c r="B107" s="6"/>
      <c r="C107" s="6"/>
      <c r="D107" s="1" t="s">
        <v>271</v>
      </c>
      <c r="E107" s="6" t="s">
        <v>272</v>
      </c>
      <c r="F107" s="6"/>
      <c r="G107" s="1" t="str">
        <f t="shared" si="10"/>
        <v>Jobs Added by Openings</v>
      </c>
      <c r="H107" s="1" t="str">
        <f t="shared" si="11"/>
        <v>2023 03</v>
      </c>
      <c r="I107" s="1" t="str">
        <f t="shared" si="12"/>
        <v>NTT Business Solutions Pty Ltd</v>
      </c>
      <c r="J107" s="1" t="str">
        <f t="shared" si="13"/>
        <v>Steve Bensemann</v>
      </c>
      <c r="K107" s="1" t="str">
        <f t="shared" si="14"/>
        <v>Full Stack Developer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3">
        <v>1</v>
      </c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3">
        <v>1</v>
      </c>
    </row>
    <row r="108" spans="1:46" ht="26" x14ac:dyDescent="0.35">
      <c r="A108" s="6"/>
      <c r="B108" s="6"/>
      <c r="C108" s="6" t="s">
        <v>273</v>
      </c>
      <c r="D108" s="1" t="s">
        <v>274</v>
      </c>
      <c r="E108" s="6" t="s">
        <v>275</v>
      </c>
      <c r="F108" s="6"/>
      <c r="G108" s="1" t="str">
        <f t="shared" si="10"/>
        <v>Jobs Added by Openings</v>
      </c>
      <c r="H108" s="1" t="str">
        <f t="shared" si="11"/>
        <v>2023 03</v>
      </c>
      <c r="I108" s="1" t="str">
        <f t="shared" si="12"/>
        <v>Origin Energy</v>
      </c>
      <c r="J108" s="1" t="str">
        <f t="shared" si="13"/>
        <v>Caroline Ye</v>
      </c>
      <c r="K108" s="1" t="str">
        <f t="shared" si="14"/>
        <v>Data Analyst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3">
        <v>1</v>
      </c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3">
        <v>1</v>
      </c>
    </row>
    <row r="109" spans="1:46" ht="26" x14ac:dyDescent="0.35">
      <c r="A109" s="6"/>
      <c r="B109" s="6"/>
      <c r="C109" s="6"/>
      <c r="D109" s="1" t="s">
        <v>276</v>
      </c>
      <c r="E109" s="6" t="s">
        <v>277</v>
      </c>
      <c r="F109" s="6"/>
      <c r="G109" s="1" t="str">
        <f t="shared" si="10"/>
        <v>Jobs Added by Openings</v>
      </c>
      <c r="H109" s="1" t="str">
        <f t="shared" si="11"/>
        <v>2023 03</v>
      </c>
      <c r="I109" s="1" t="str">
        <f t="shared" si="12"/>
        <v>Origin Energy</v>
      </c>
      <c r="J109" s="1" t="str">
        <f t="shared" si="13"/>
        <v>Grace Ge</v>
      </c>
      <c r="K109" s="1" t="str">
        <f t="shared" si="14"/>
        <v>Senior Decision Science Analyst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3">
        <v>1</v>
      </c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3">
        <v>1</v>
      </c>
    </row>
    <row r="110" spans="1:46" ht="26" x14ac:dyDescent="0.35">
      <c r="A110" s="6"/>
      <c r="B110" s="6"/>
      <c r="C110" s="6" t="s">
        <v>100</v>
      </c>
      <c r="D110" s="1" t="s">
        <v>278</v>
      </c>
      <c r="E110" s="6" t="s">
        <v>194</v>
      </c>
      <c r="F110" s="6"/>
      <c r="G110" s="1" t="str">
        <f t="shared" si="10"/>
        <v>Jobs Added by Openings</v>
      </c>
      <c r="H110" s="1" t="str">
        <f t="shared" si="11"/>
        <v>2023 03</v>
      </c>
      <c r="I110" s="1" t="str">
        <f t="shared" si="12"/>
        <v>Reserve Bank of Australia</v>
      </c>
      <c r="J110" s="1" t="str">
        <f t="shared" si="13"/>
        <v>Martin Western</v>
      </c>
      <c r="K110" s="1" t="str">
        <f t="shared" si="14"/>
        <v>Senior Analyst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3">
        <v>1</v>
      </c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3">
        <v>1</v>
      </c>
    </row>
    <row r="111" spans="1:46" ht="26" x14ac:dyDescent="0.35">
      <c r="A111" s="6"/>
      <c r="B111" s="6"/>
      <c r="C111" s="6"/>
      <c r="D111" s="1" t="s">
        <v>279</v>
      </c>
      <c r="E111" s="6" t="s">
        <v>280</v>
      </c>
      <c r="F111" s="6"/>
      <c r="G111" s="1" t="str">
        <f t="shared" si="10"/>
        <v>Jobs Added by Openings</v>
      </c>
      <c r="H111" s="1" t="str">
        <f t="shared" si="11"/>
        <v>2023 03</v>
      </c>
      <c r="I111" s="1" t="str">
        <f t="shared" si="12"/>
        <v>Reserve Bank of Australia</v>
      </c>
      <c r="J111" s="1" t="str">
        <f t="shared" si="13"/>
        <v>Nicolene Rabe</v>
      </c>
      <c r="K111" s="1" t="str">
        <f t="shared" si="14"/>
        <v>Workday Functional Consultant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3">
        <v>1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3">
        <v>1</v>
      </c>
    </row>
    <row r="112" spans="1:46" ht="26" x14ac:dyDescent="0.35">
      <c r="A112" s="6"/>
      <c r="B112" s="6"/>
      <c r="C112" s="1" t="s">
        <v>281</v>
      </c>
      <c r="D112" s="1" t="s">
        <v>282</v>
      </c>
      <c r="E112" s="6" t="s">
        <v>283</v>
      </c>
      <c r="F112" s="6"/>
      <c r="G112" s="1" t="str">
        <f t="shared" si="10"/>
        <v>Jobs Added by Openings</v>
      </c>
      <c r="H112" s="1" t="str">
        <f t="shared" si="11"/>
        <v>2023 03</v>
      </c>
      <c r="I112" s="1" t="str">
        <f t="shared" si="12"/>
        <v>SAP Australia Pty Ltd</v>
      </c>
      <c r="J112" s="1" t="str">
        <f t="shared" si="13"/>
        <v>Rachel Diduszko</v>
      </c>
      <c r="K112" s="1" t="str">
        <f t="shared" si="14"/>
        <v>SAP EWM Consultant</v>
      </c>
      <c r="L112" s="2"/>
      <c r="M112" s="2"/>
      <c r="N112" s="2"/>
      <c r="O112" s="2"/>
      <c r="P112" s="2"/>
      <c r="Q112" s="3">
        <v>1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3">
        <v>1</v>
      </c>
    </row>
    <row r="113" spans="1:46" ht="26" x14ac:dyDescent="0.35">
      <c r="A113" s="6"/>
      <c r="B113" s="6"/>
      <c r="C113" s="1" t="s">
        <v>284</v>
      </c>
      <c r="D113" s="1" t="s">
        <v>285</v>
      </c>
      <c r="E113" s="6" t="s">
        <v>286</v>
      </c>
      <c r="F113" s="6"/>
      <c r="G113" s="1" t="str">
        <f t="shared" si="10"/>
        <v>Jobs Added by Openings</v>
      </c>
      <c r="H113" s="1" t="str">
        <f t="shared" si="11"/>
        <v>2023 03</v>
      </c>
      <c r="I113" s="1" t="str">
        <f t="shared" si="12"/>
        <v>Strandbags</v>
      </c>
      <c r="J113" s="1" t="str">
        <f t="shared" si="13"/>
        <v>Paul Erskine</v>
      </c>
      <c r="K113" s="1" t="str">
        <f t="shared" si="14"/>
        <v>Tableau Developer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3">
        <v>1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3">
        <v>1</v>
      </c>
    </row>
    <row r="114" spans="1:46" ht="26" x14ac:dyDescent="0.35">
      <c r="A114" s="6"/>
      <c r="B114" s="6"/>
      <c r="C114" s="1" t="s">
        <v>201</v>
      </c>
      <c r="D114" s="1" t="s">
        <v>287</v>
      </c>
      <c r="E114" s="6" t="s">
        <v>127</v>
      </c>
      <c r="F114" s="6"/>
      <c r="G114" s="1" t="str">
        <f t="shared" si="10"/>
        <v>Jobs Added by Openings</v>
      </c>
      <c r="H114" s="1" t="str">
        <f t="shared" si="11"/>
        <v>2023 03</v>
      </c>
      <c r="I114" s="1" t="str">
        <f t="shared" si="12"/>
        <v>Suntory</v>
      </c>
      <c r="J114" s="1" t="str">
        <f t="shared" si="13"/>
        <v>Mark Palmer</v>
      </c>
      <c r="K114" s="1" t="str">
        <f t="shared" si="14"/>
        <v>SAP FICO Consultant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3">
        <v>1</v>
      </c>
      <c r="AQ114" s="2"/>
      <c r="AR114" s="2"/>
      <c r="AS114" s="2"/>
      <c r="AT114" s="3">
        <v>1</v>
      </c>
    </row>
    <row r="115" spans="1:46" ht="26" x14ac:dyDescent="0.35">
      <c r="A115" s="6"/>
      <c r="B115" s="6"/>
      <c r="C115" s="6" t="s">
        <v>288</v>
      </c>
      <c r="D115" s="6" t="s">
        <v>289</v>
      </c>
      <c r="E115" s="6" t="s">
        <v>127</v>
      </c>
      <c r="F115" s="6"/>
      <c r="G115" s="1" t="str">
        <f t="shared" si="10"/>
        <v>Jobs Added by Openings</v>
      </c>
      <c r="H115" s="1" t="str">
        <f t="shared" si="11"/>
        <v>2023 03</v>
      </c>
      <c r="I115" s="1" t="str">
        <f t="shared" si="12"/>
        <v>Winc</v>
      </c>
      <c r="J115" s="1" t="str">
        <f t="shared" si="13"/>
        <v>Scott Munro</v>
      </c>
      <c r="K115" s="1" t="str">
        <f t="shared" si="14"/>
        <v>SAP FICO Consultant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3">
        <v>1</v>
      </c>
      <c r="AQ115" s="2"/>
      <c r="AR115" s="2"/>
      <c r="AS115" s="2"/>
      <c r="AT115" s="3">
        <v>1</v>
      </c>
    </row>
    <row r="116" spans="1:46" ht="26" x14ac:dyDescent="0.35">
      <c r="A116" s="6"/>
      <c r="B116" s="6"/>
      <c r="C116" s="6"/>
      <c r="D116" s="6"/>
      <c r="E116" s="6" t="s">
        <v>290</v>
      </c>
      <c r="F116" s="6"/>
      <c r="G116" s="1" t="str">
        <f t="shared" si="10"/>
        <v>Jobs Added by Openings</v>
      </c>
      <c r="H116" s="1" t="str">
        <f t="shared" si="11"/>
        <v>2023 03</v>
      </c>
      <c r="I116" s="1" t="str">
        <f t="shared" si="12"/>
        <v>Winc</v>
      </c>
      <c r="J116" s="1" t="str">
        <f t="shared" si="13"/>
        <v>Scott Munro</v>
      </c>
      <c r="K116" s="1" t="str">
        <f t="shared" si="14"/>
        <v>SAP WM Consultant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3">
        <v>2</v>
      </c>
      <c r="AQ116" s="2"/>
      <c r="AR116" s="2"/>
      <c r="AS116" s="2"/>
      <c r="AT116" s="3">
        <v>2</v>
      </c>
    </row>
    <row r="117" spans="1:46" ht="26" x14ac:dyDescent="0.35">
      <c r="A117" s="6"/>
      <c r="B117" s="6"/>
      <c r="C117" s="6" t="s">
        <v>128</v>
      </c>
      <c r="D117" s="6" t="s">
        <v>291</v>
      </c>
      <c r="E117" s="6" t="s">
        <v>249</v>
      </c>
      <c r="F117" s="6"/>
      <c r="G117" s="1" t="str">
        <f t="shared" si="10"/>
        <v>Jobs Added by Openings</v>
      </c>
      <c r="H117" s="1" t="str">
        <f t="shared" si="11"/>
        <v>2023 03</v>
      </c>
      <c r="I117" s="1" t="str">
        <f t="shared" si="12"/>
        <v>Woolworths</v>
      </c>
      <c r="J117" s="1" t="str">
        <f t="shared" si="13"/>
        <v>Enid Hughes</v>
      </c>
      <c r="K117" s="1" t="str">
        <f t="shared" si="14"/>
        <v>SAP ECP Test Analyst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3">
        <v>6</v>
      </c>
      <c r="AO117" s="2"/>
      <c r="AP117" s="2"/>
      <c r="AQ117" s="2"/>
      <c r="AR117" s="2"/>
      <c r="AS117" s="2"/>
      <c r="AT117" s="3">
        <v>6</v>
      </c>
    </row>
    <row r="118" spans="1:46" ht="26" x14ac:dyDescent="0.35">
      <c r="A118" s="6"/>
      <c r="B118" s="6"/>
      <c r="C118" s="6"/>
      <c r="D118" s="6"/>
      <c r="E118" s="6" t="s">
        <v>292</v>
      </c>
      <c r="F118" s="6"/>
      <c r="G118" s="1" t="str">
        <f t="shared" si="10"/>
        <v>Jobs Added by Openings</v>
      </c>
      <c r="H118" s="1" t="str">
        <f t="shared" si="11"/>
        <v>2023 03</v>
      </c>
      <c r="I118" s="1" t="str">
        <f t="shared" si="12"/>
        <v>Woolworths</v>
      </c>
      <c r="J118" s="1" t="str">
        <f t="shared" si="13"/>
        <v>Enid Hughes</v>
      </c>
      <c r="K118" s="1" t="str">
        <f t="shared" si="14"/>
        <v>SAP Test Analyst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3">
        <v>2</v>
      </c>
      <c r="AO118" s="2"/>
      <c r="AP118" s="2"/>
      <c r="AQ118" s="2"/>
      <c r="AR118" s="2"/>
      <c r="AS118" s="2"/>
      <c r="AT118" s="3">
        <v>2</v>
      </c>
    </row>
    <row r="119" spans="1:46" ht="26" x14ac:dyDescent="0.35">
      <c r="A119" s="6"/>
      <c r="B119" s="6"/>
      <c r="C119" s="6"/>
      <c r="D119" s="1" t="s">
        <v>293</v>
      </c>
      <c r="E119" s="6" t="s">
        <v>294</v>
      </c>
      <c r="F119" s="6"/>
      <c r="G119" s="1" t="str">
        <f t="shared" si="10"/>
        <v>Jobs Added by Openings</v>
      </c>
      <c r="H119" s="1" t="str">
        <f t="shared" si="11"/>
        <v>2023 03</v>
      </c>
      <c r="I119" s="1" t="str">
        <f t="shared" si="12"/>
        <v>Woolworths</v>
      </c>
      <c r="J119" s="1" t="str">
        <f t="shared" si="13"/>
        <v>Marie Donovan</v>
      </c>
      <c r="K119" s="1" t="str">
        <f t="shared" si="14"/>
        <v>Kronos Project Manager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3">
        <v>1</v>
      </c>
      <c r="AQ119" s="2"/>
      <c r="AR119" s="2"/>
      <c r="AS119" s="2"/>
      <c r="AT119" s="3">
        <v>1</v>
      </c>
    </row>
    <row r="120" spans="1:46" ht="26" x14ac:dyDescent="0.35">
      <c r="A120" s="6"/>
      <c r="B120" s="6"/>
      <c r="C120" s="6"/>
      <c r="D120" s="1" t="s">
        <v>223</v>
      </c>
      <c r="E120" s="6" t="s">
        <v>295</v>
      </c>
      <c r="F120" s="6"/>
      <c r="G120" s="1" t="str">
        <f t="shared" si="10"/>
        <v>Jobs Added by Openings</v>
      </c>
      <c r="H120" s="1" t="str">
        <f t="shared" si="11"/>
        <v>2023 03</v>
      </c>
      <c r="I120" s="1" t="str">
        <f t="shared" si="12"/>
        <v>Woolworths</v>
      </c>
      <c r="J120" s="1" t="str">
        <f t="shared" si="13"/>
        <v>Rob Davison</v>
      </c>
      <c r="K120" s="1" t="str">
        <f t="shared" si="14"/>
        <v>SAP Payroll Test Manager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3">
        <v>1</v>
      </c>
      <c r="AO120" s="2"/>
      <c r="AP120" s="2"/>
      <c r="AQ120" s="2"/>
      <c r="AR120" s="2"/>
      <c r="AS120" s="2"/>
      <c r="AT120" s="3">
        <v>1</v>
      </c>
    </row>
    <row r="121" spans="1:46" ht="26" x14ac:dyDescent="0.35">
      <c r="A121" s="6"/>
      <c r="B121" s="6" t="s">
        <v>296</v>
      </c>
      <c r="C121" s="1" t="s">
        <v>297</v>
      </c>
      <c r="D121" s="1" t="s">
        <v>298</v>
      </c>
      <c r="E121" s="6" t="s">
        <v>71</v>
      </c>
      <c r="F121" s="6"/>
      <c r="G121" s="1" t="str">
        <f t="shared" si="10"/>
        <v>Jobs Added by Openings</v>
      </c>
      <c r="H121" s="1" t="str">
        <f t="shared" si="11"/>
        <v>2023 04</v>
      </c>
      <c r="I121" s="1" t="str">
        <f t="shared" si="12"/>
        <v>Greenstone Financial Services</v>
      </c>
      <c r="J121" s="1" t="str">
        <f t="shared" si="13"/>
        <v>Alex Duke</v>
      </c>
      <c r="K121" s="1" t="str">
        <f t="shared" si="14"/>
        <v>Senior Data Engineer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3">
        <v>1</v>
      </c>
      <c r="AR121" s="2"/>
      <c r="AS121" s="2"/>
      <c r="AT121" s="3">
        <v>1</v>
      </c>
    </row>
    <row r="122" spans="1:46" ht="26" x14ac:dyDescent="0.35">
      <c r="A122" s="6"/>
      <c r="B122" s="6"/>
      <c r="C122" s="1" t="s">
        <v>48</v>
      </c>
      <c r="D122" s="1" t="s">
        <v>299</v>
      </c>
      <c r="E122" s="6" t="s">
        <v>300</v>
      </c>
      <c r="F122" s="6"/>
      <c r="G122" s="1" t="str">
        <f t="shared" si="10"/>
        <v>Jobs Added by Openings</v>
      </c>
      <c r="H122" s="1" t="str">
        <f t="shared" si="11"/>
        <v>2023 04</v>
      </c>
      <c r="I122" s="1" t="str">
        <f t="shared" si="12"/>
        <v>CSR Ltd</v>
      </c>
      <c r="J122" s="1" t="str">
        <f t="shared" si="13"/>
        <v>Cameron Webb</v>
      </c>
      <c r="K122" s="1" t="str">
        <f t="shared" si="14"/>
        <v>Supply Planning Lead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3">
        <v>1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3">
        <v>1</v>
      </c>
    </row>
    <row r="123" spans="1:46" ht="26" x14ac:dyDescent="0.35">
      <c r="A123" s="6"/>
      <c r="B123" s="6"/>
      <c r="C123" s="1" t="s">
        <v>301</v>
      </c>
      <c r="D123" s="1" t="s">
        <v>302</v>
      </c>
      <c r="E123" s="6" t="s">
        <v>303</v>
      </c>
      <c r="F123" s="6"/>
      <c r="G123" s="1" t="str">
        <f t="shared" si="10"/>
        <v>Jobs Added by Openings</v>
      </c>
      <c r="H123" s="1" t="str">
        <f t="shared" si="11"/>
        <v>2023 04</v>
      </c>
      <c r="I123" s="1" t="str">
        <f t="shared" si="12"/>
        <v>Capgemini Consulting</v>
      </c>
      <c r="J123" s="1" t="str">
        <f t="shared" si="13"/>
        <v>Marhiza Gavarra</v>
      </c>
      <c r="K123" s="1" t="str">
        <f t="shared" si="14"/>
        <v>SAP Program Director</v>
      </c>
      <c r="L123" s="2"/>
      <c r="M123" s="2"/>
      <c r="N123" s="2"/>
      <c r="O123" s="2"/>
      <c r="P123" s="2"/>
      <c r="Q123" s="3">
        <v>1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3">
        <v>1</v>
      </c>
    </row>
    <row r="124" spans="1:46" ht="26" x14ac:dyDescent="0.35">
      <c r="A124" s="6"/>
      <c r="B124" s="6"/>
      <c r="C124" s="1" t="s">
        <v>148</v>
      </c>
      <c r="D124" s="1" t="s">
        <v>149</v>
      </c>
      <c r="E124" s="6" t="s">
        <v>304</v>
      </c>
      <c r="F124" s="6"/>
      <c r="G124" s="1" t="str">
        <f t="shared" si="10"/>
        <v>Jobs Added by Openings</v>
      </c>
      <c r="H124" s="1" t="str">
        <f t="shared" si="11"/>
        <v>2023 04</v>
      </c>
      <c r="I124" s="1" t="str">
        <f t="shared" si="12"/>
        <v>Data Insight</v>
      </c>
      <c r="J124" s="1" t="str">
        <f t="shared" si="13"/>
        <v>Neil Bryant</v>
      </c>
      <c r="K124" s="1" t="str">
        <f t="shared" si="14"/>
        <v>Insights Analyst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3">
        <v>1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3">
        <v>1</v>
      </c>
    </row>
    <row r="125" spans="1:46" ht="26" x14ac:dyDescent="0.35">
      <c r="A125" s="6"/>
      <c r="B125" s="6"/>
      <c r="C125" s="1" t="s">
        <v>247</v>
      </c>
      <c r="D125" s="1" t="s">
        <v>305</v>
      </c>
      <c r="E125" s="6" t="s">
        <v>249</v>
      </c>
      <c r="F125" s="6"/>
      <c r="G125" s="1" t="str">
        <f t="shared" si="10"/>
        <v>Jobs Added by Openings</v>
      </c>
      <c r="H125" s="1" t="str">
        <f t="shared" si="11"/>
        <v>2023 04</v>
      </c>
      <c r="I125" s="1" t="str">
        <f t="shared" si="12"/>
        <v>Department of Health, Tasmania</v>
      </c>
      <c r="J125" s="1" t="str">
        <f t="shared" si="13"/>
        <v>Elmo Jones</v>
      </c>
      <c r="K125" s="1" t="str">
        <f t="shared" si="14"/>
        <v>SAP ECP Test Analyst</v>
      </c>
      <c r="L125" s="2"/>
      <c r="M125" s="2"/>
      <c r="N125" s="2"/>
      <c r="O125" s="2"/>
      <c r="P125" s="2"/>
      <c r="Q125" s="3">
        <v>1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3">
        <v>1</v>
      </c>
    </row>
    <row r="126" spans="1:46" ht="26" x14ac:dyDescent="0.35">
      <c r="A126" s="6"/>
      <c r="B126" s="6"/>
      <c r="C126" s="1" t="s">
        <v>306</v>
      </c>
      <c r="D126" s="1" t="s">
        <v>307</v>
      </c>
      <c r="E126" s="6" t="s">
        <v>308</v>
      </c>
      <c r="F126" s="6"/>
      <c r="G126" s="1" t="str">
        <f t="shared" si="10"/>
        <v>Jobs Added by Openings</v>
      </c>
      <c r="H126" s="1" t="str">
        <f t="shared" si="11"/>
        <v>2023 04</v>
      </c>
      <c r="I126" s="1" t="str">
        <f t="shared" si="12"/>
        <v>Endeavour Group</v>
      </c>
      <c r="J126" s="1" t="str">
        <f t="shared" si="13"/>
        <v>Caide Fletcher</v>
      </c>
      <c r="K126" s="1" t="str">
        <f t="shared" si="14"/>
        <v>Senior Business Analyst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3">
        <v>1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3">
        <v>1</v>
      </c>
    </row>
    <row r="127" spans="1:46" ht="26" x14ac:dyDescent="0.35">
      <c r="A127" s="6"/>
      <c r="B127" s="6"/>
      <c r="C127" s="6" t="s">
        <v>69</v>
      </c>
      <c r="D127" s="1" t="s">
        <v>309</v>
      </c>
      <c r="E127" s="6" t="s">
        <v>74</v>
      </c>
      <c r="F127" s="6"/>
      <c r="G127" s="1" t="str">
        <f t="shared" si="10"/>
        <v>Jobs Added by Openings</v>
      </c>
      <c r="H127" s="1" t="str">
        <f t="shared" si="11"/>
        <v>2023 04</v>
      </c>
      <c r="I127" s="1" t="str">
        <f t="shared" si="12"/>
        <v>Energy Australia</v>
      </c>
      <c r="J127" s="1" t="str">
        <f t="shared" si="13"/>
        <v>Praveen Kumar Rapaka</v>
      </c>
      <c r="K127" s="1" t="str">
        <f t="shared" si="14"/>
        <v>Data Engineer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3">
        <v>1</v>
      </c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3">
        <v>1</v>
      </c>
    </row>
    <row r="128" spans="1:46" ht="26" x14ac:dyDescent="0.35">
      <c r="A128" s="6"/>
      <c r="B128" s="6"/>
      <c r="C128" s="6"/>
      <c r="D128" s="1" t="s">
        <v>310</v>
      </c>
      <c r="E128" s="6" t="s">
        <v>311</v>
      </c>
      <c r="F128" s="6"/>
      <c r="G128" s="1" t="str">
        <f t="shared" si="10"/>
        <v>Jobs Added by Openings</v>
      </c>
      <c r="H128" s="1" t="str">
        <f t="shared" si="11"/>
        <v>2023 04</v>
      </c>
      <c r="I128" s="1" t="str">
        <f t="shared" si="12"/>
        <v>Energy Australia</v>
      </c>
      <c r="J128" s="1" t="str">
        <f t="shared" si="13"/>
        <v>Sudheer Palyam</v>
      </c>
      <c r="K128" s="1" t="str">
        <f t="shared" si="14"/>
        <v>Redshift DBA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3">
        <v>1</v>
      </c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3">
        <v>1</v>
      </c>
    </row>
    <row r="129" spans="1:46" ht="26" x14ac:dyDescent="0.35">
      <c r="A129" s="6"/>
      <c r="B129" s="6"/>
      <c r="C129" s="1" t="s">
        <v>312</v>
      </c>
      <c r="D129" s="1" t="s">
        <v>313</v>
      </c>
      <c r="E129" s="6" t="s">
        <v>121</v>
      </c>
      <c r="F129" s="6"/>
      <c r="G129" s="1" t="str">
        <f t="shared" si="10"/>
        <v>Jobs Added by Openings</v>
      </c>
      <c r="H129" s="1" t="str">
        <f t="shared" si="11"/>
        <v>2023 04</v>
      </c>
      <c r="I129" s="1" t="str">
        <f t="shared" si="12"/>
        <v>Essential Energy</v>
      </c>
      <c r="J129" s="1" t="str">
        <f t="shared" si="13"/>
        <v>Simon Elleway</v>
      </c>
      <c r="K129" s="1" t="str">
        <f t="shared" si="14"/>
        <v>Data Business Analyst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3">
        <v>3</v>
      </c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3">
        <v>3</v>
      </c>
    </row>
    <row r="130" spans="1:46" ht="26" x14ac:dyDescent="0.35">
      <c r="A130" s="6"/>
      <c r="B130" s="6"/>
      <c r="C130" s="6" t="s">
        <v>314</v>
      </c>
      <c r="D130" s="6" t="s">
        <v>315</v>
      </c>
      <c r="E130" s="6" t="s">
        <v>74</v>
      </c>
      <c r="F130" s="6"/>
      <c r="G130" s="1" t="str">
        <f t="shared" si="10"/>
        <v>Jobs Added by Openings</v>
      </c>
      <c r="H130" s="1" t="str">
        <f t="shared" si="11"/>
        <v>2023 04</v>
      </c>
      <c r="I130" s="1" t="str">
        <f t="shared" si="12"/>
        <v>Expose</v>
      </c>
      <c r="J130" s="1" t="str">
        <f t="shared" si="13"/>
        <v>Oli Blaquiere</v>
      </c>
      <c r="K130" s="1" t="str">
        <f t="shared" si="14"/>
        <v>Data Engineer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3">
        <v>2</v>
      </c>
      <c r="AR130" s="2"/>
      <c r="AS130" s="2"/>
      <c r="AT130" s="3">
        <v>2</v>
      </c>
    </row>
    <row r="131" spans="1:46" ht="26" x14ac:dyDescent="0.35">
      <c r="A131" s="6"/>
      <c r="B131" s="6"/>
      <c r="C131" s="6"/>
      <c r="D131" s="6"/>
      <c r="E131" s="6" t="s">
        <v>316</v>
      </c>
      <c r="F131" s="6"/>
      <c r="G131" s="1" t="str">
        <f t="shared" si="10"/>
        <v>Jobs Added by Openings</v>
      </c>
      <c r="H131" s="1" t="str">
        <f t="shared" si="11"/>
        <v>2023 04</v>
      </c>
      <c r="I131" s="1" t="str">
        <f t="shared" si="12"/>
        <v>Expose</v>
      </c>
      <c r="J131" s="1" t="str">
        <f t="shared" si="13"/>
        <v>Oli Blaquiere</v>
      </c>
      <c r="K131" s="1" t="str">
        <f t="shared" si="14"/>
        <v>Data Engineers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3">
        <v>1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3">
        <v>1</v>
      </c>
    </row>
    <row r="132" spans="1:46" ht="26" x14ac:dyDescent="0.35">
      <c r="A132" s="6"/>
      <c r="B132" s="6"/>
      <c r="C132" s="1" t="s">
        <v>317</v>
      </c>
      <c r="D132" s="1" t="s">
        <v>318</v>
      </c>
      <c r="E132" s="6" t="s">
        <v>74</v>
      </c>
      <c r="F132" s="6"/>
      <c r="G132" s="1" t="str">
        <f t="shared" si="10"/>
        <v>Jobs Added by Openings</v>
      </c>
      <c r="H132" s="1" t="str">
        <f t="shared" si="11"/>
        <v>2023 04</v>
      </c>
      <c r="I132" s="1" t="str">
        <f t="shared" si="12"/>
        <v>FIRN</v>
      </c>
      <c r="J132" s="1" t="str">
        <f t="shared" si="13"/>
        <v>Sarah Marsden</v>
      </c>
      <c r="K132" s="1" t="str">
        <f t="shared" si="14"/>
        <v>Data Engineer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3">
        <v>1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3">
        <v>1</v>
      </c>
    </row>
    <row r="133" spans="1:46" ht="26" x14ac:dyDescent="0.35">
      <c r="A133" s="6"/>
      <c r="B133" s="6"/>
      <c r="C133" s="1" t="s">
        <v>157</v>
      </c>
      <c r="D133" s="1" t="s">
        <v>158</v>
      </c>
      <c r="E133" s="6" t="s">
        <v>253</v>
      </c>
      <c r="F133" s="6"/>
      <c r="G133" s="1" t="str">
        <f t="shared" si="10"/>
        <v>Jobs Added by Openings</v>
      </c>
      <c r="H133" s="1" t="str">
        <f t="shared" si="11"/>
        <v>2023 04</v>
      </c>
      <c r="I133" s="1" t="str">
        <f t="shared" si="12"/>
        <v>Findex</v>
      </c>
      <c r="J133" s="1" t="str">
        <f t="shared" si="13"/>
        <v>Behrang Zadjabbari</v>
      </c>
      <c r="K133" s="1" t="str">
        <f t="shared" si="14"/>
        <v>Senior Data Scientist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3">
        <v>1</v>
      </c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3">
        <v>1</v>
      </c>
    </row>
    <row r="134" spans="1:46" ht="26" x14ac:dyDescent="0.35">
      <c r="A134" s="6"/>
      <c r="B134" s="6"/>
      <c r="C134" s="1" t="s">
        <v>75</v>
      </c>
      <c r="D134" s="1" t="s">
        <v>76</v>
      </c>
      <c r="E134" s="6" t="s">
        <v>319</v>
      </c>
      <c r="F134" s="6"/>
      <c r="G134" s="1" t="str">
        <f t="shared" si="10"/>
        <v>Jobs Added by Openings</v>
      </c>
      <c r="H134" s="1" t="str">
        <f t="shared" si="11"/>
        <v>2023 04</v>
      </c>
      <c r="I134" s="1" t="str">
        <f t="shared" si="12"/>
        <v>KPMG</v>
      </c>
      <c r="J134" s="1" t="str">
        <f t="shared" si="13"/>
        <v>Patrick McGuire</v>
      </c>
      <c r="K134" s="1" t="str">
        <f t="shared" si="14"/>
        <v>SAP Transportation/Warehouse Architect</v>
      </c>
      <c r="L134" s="2"/>
      <c r="M134" s="2"/>
      <c r="N134" s="2"/>
      <c r="O134" s="2"/>
      <c r="P134" s="2"/>
      <c r="Q134" s="3">
        <v>1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3">
        <v>1</v>
      </c>
    </row>
    <row r="135" spans="1:46" ht="26" x14ac:dyDescent="0.35">
      <c r="A135" s="6"/>
      <c r="B135" s="6"/>
      <c r="C135" s="1" t="s">
        <v>81</v>
      </c>
      <c r="D135" s="1" t="s">
        <v>258</v>
      </c>
      <c r="E135" s="6" t="s">
        <v>320</v>
      </c>
      <c r="F135" s="6"/>
      <c r="G135" s="1" t="str">
        <f t="shared" si="10"/>
        <v>Jobs Added by Openings</v>
      </c>
      <c r="H135" s="1" t="str">
        <f t="shared" si="11"/>
        <v>2023 04</v>
      </c>
      <c r="I135" s="1" t="str">
        <f t="shared" si="12"/>
        <v>Lumiant</v>
      </c>
      <c r="J135" s="1" t="str">
        <f t="shared" si="13"/>
        <v>Adrian Chung</v>
      </c>
      <c r="K135" s="1" t="str">
        <f t="shared" si="14"/>
        <v>Senior React Developer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3">
        <v>1</v>
      </c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3">
        <v>1</v>
      </c>
    </row>
    <row r="136" spans="1:46" ht="26" x14ac:dyDescent="0.35">
      <c r="A136" s="6"/>
      <c r="B136" s="6"/>
      <c r="C136" s="1" t="s">
        <v>178</v>
      </c>
      <c r="D136" s="1" t="s">
        <v>321</v>
      </c>
      <c r="E136" s="6" t="s">
        <v>322</v>
      </c>
      <c r="F136" s="6"/>
      <c r="G136" s="1" t="str">
        <f t="shared" si="10"/>
        <v>Jobs Added by Openings</v>
      </c>
      <c r="H136" s="1" t="str">
        <f t="shared" si="11"/>
        <v>2023 04</v>
      </c>
      <c r="I136" s="1" t="str">
        <f t="shared" si="12"/>
        <v>Macquarie Banking Group</v>
      </c>
      <c r="J136" s="1" t="str">
        <f t="shared" si="13"/>
        <v>Leyre Villar</v>
      </c>
      <c r="K136" s="1" t="str">
        <f t="shared" si="14"/>
        <v>Senior Manager - Data Governance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3">
        <v>1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3">
        <v>1</v>
      </c>
    </row>
    <row r="137" spans="1:46" ht="26" x14ac:dyDescent="0.35">
      <c r="A137" s="6"/>
      <c r="B137" s="6"/>
      <c r="C137" s="6" t="s">
        <v>88</v>
      </c>
      <c r="D137" s="6" t="s">
        <v>186</v>
      </c>
      <c r="E137" s="6" t="s">
        <v>323</v>
      </c>
      <c r="F137" s="6"/>
      <c r="G137" s="1" t="str">
        <f t="shared" si="10"/>
        <v>Jobs Added by Openings</v>
      </c>
      <c r="H137" s="1" t="str">
        <f t="shared" si="11"/>
        <v>2023 04</v>
      </c>
      <c r="I137" s="1" t="str">
        <f t="shared" si="12"/>
        <v>NTT Business Solutions Pty Ltd</v>
      </c>
      <c r="J137" s="1" t="str">
        <f t="shared" si="13"/>
        <v>Mark Raffaele</v>
      </c>
      <c r="K137" s="1" t="str">
        <f t="shared" si="14"/>
        <v>SAP Manufacturing Architect</v>
      </c>
      <c r="L137" s="2"/>
      <c r="M137" s="2"/>
      <c r="N137" s="2"/>
      <c r="O137" s="2"/>
      <c r="P137" s="2"/>
      <c r="Q137" s="3">
        <v>1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3">
        <v>1</v>
      </c>
    </row>
    <row r="138" spans="1:46" ht="26" x14ac:dyDescent="0.35">
      <c r="A138" s="6"/>
      <c r="B138" s="6"/>
      <c r="C138" s="6"/>
      <c r="D138" s="6"/>
      <c r="E138" s="6" t="s">
        <v>324</v>
      </c>
      <c r="F138" s="6"/>
      <c r="G138" s="1" t="str">
        <f t="shared" si="10"/>
        <v>Jobs Added by Openings</v>
      </c>
      <c r="H138" s="1" t="str">
        <f t="shared" si="11"/>
        <v>2023 04</v>
      </c>
      <c r="I138" s="1" t="str">
        <f t="shared" si="12"/>
        <v>NTT Business Solutions Pty Ltd</v>
      </c>
      <c r="J138" s="1" t="str">
        <f t="shared" si="13"/>
        <v>Mark Raffaele</v>
      </c>
      <c r="K138" s="1" t="str">
        <f t="shared" si="14"/>
        <v>SAP SD/OTC Consultant</v>
      </c>
      <c r="L138" s="2"/>
      <c r="M138" s="3">
        <v>1</v>
      </c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3">
        <v>1</v>
      </c>
    </row>
    <row r="139" spans="1:46" ht="26" x14ac:dyDescent="0.35">
      <c r="A139" s="6"/>
      <c r="B139" s="6"/>
      <c r="C139" s="1" t="s">
        <v>325</v>
      </c>
      <c r="D139" s="1" t="s">
        <v>326</v>
      </c>
      <c r="E139" s="6" t="s">
        <v>327</v>
      </c>
      <c r="F139" s="6"/>
      <c r="G139" s="1" t="str">
        <f t="shared" si="10"/>
        <v>Jobs Added by Openings</v>
      </c>
      <c r="H139" s="1" t="str">
        <f t="shared" si="11"/>
        <v>2023 04</v>
      </c>
      <c r="I139" s="1" t="str">
        <f t="shared" si="12"/>
        <v>National Disability Insurance Agency</v>
      </c>
      <c r="J139" s="1" t="str">
        <f t="shared" si="13"/>
        <v>Oyen Nelthropp</v>
      </c>
      <c r="K139" s="1" t="str">
        <f t="shared" si="14"/>
        <v>Data Test Lead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3">
        <v>1</v>
      </c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3">
        <v>1</v>
      </c>
    </row>
    <row r="140" spans="1:46" ht="26" x14ac:dyDescent="0.35">
      <c r="A140" s="6"/>
      <c r="B140" s="6"/>
      <c r="C140" s="1" t="s">
        <v>328</v>
      </c>
      <c r="D140" s="1" t="s">
        <v>329</v>
      </c>
      <c r="E140" s="6" t="s">
        <v>330</v>
      </c>
      <c r="F140" s="6"/>
      <c r="G140" s="1" t="str">
        <f t="shared" si="10"/>
        <v>Jobs Added by Openings</v>
      </c>
      <c r="H140" s="1" t="str">
        <f t="shared" si="11"/>
        <v>2023 04</v>
      </c>
      <c r="I140" s="1" t="str">
        <f t="shared" si="12"/>
        <v>Nutrien Ag Solutions</v>
      </c>
      <c r="J140" s="1" t="str">
        <f t="shared" si="13"/>
        <v>Sriram Kalyanaraman</v>
      </c>
      <c r="K140" s="1" t="str">
        <f t="shared" si="14"/>
        <v>SAP BTP Technical Architect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3">
        <v>1</v>
      </c>
      <c r="AQ140" s="2"/>
      <c r="AR140" s="2"/>
      <c r="AS140" s="2"/>
      <c r="AT140" s="3">
        <v>1</v>
      </c>
    </row>
    <row r="141" spans="1:46" ht="26" x14ac:dyDescent="0.35">
      <c r="A141" s="6"/>
      <c r="B141" s="6"/>
      <c r="C141" s="1" t="s">
        <v>273</v>
      </c>
      <c r="D141" s="1" t="s">
        <v>331</v>
      </c>
      <c r="E141" s="6" t="s">
        <v>332</v>
      </c>
      <c r="F141" s="6"/>
      <c r="G141" s="1" t="str">
        <f t="shared" si="10"/>
        <v>Jobs Added by Openings</v>
      </c>
      <c r="H141" s="1" t="str">
        <f t="shared" si="11"/>
        <v>2023 04</v>
      </c>
      <c r="I141" s="1" t="str">
        <f t="shared" si="12"/>
        <v>Origin Energy</v>
      </c>
      <c r="J141" s="1" t="str">
        <f t="shared" si="13"/>
        <v>Tiago Ferreira</v>
      </c>
      <c r="K141" s="1" t="str">
        <f t="shared" si="14"/>
        <v>Senior DevOps Engineer</v>
      </c>
      <c r="L141" s="2"/>
      <c r="M141" s="2"/>
      <c r="N141" s="2"/>
      <c r="O141" s="2"/>
      <c r="P141" s="2"/>
      <c r="Q141" s="2"/>
      <c r="R141" s="2"/>
      <c r="S141" s="2"/>
      <c r="T141" s="2"/>
      <c r="U141" s="3">
        <v>1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3">
        <v>1</v>
      </c>
    </row>
    <row r="142" spans="1:46" ht="26" x14ac:dyDescent="0.35">
      <c r="A142" s="6"/>
      <c r="B142" s="6"/>
      <c r="C142" s="1" t="s">
        <v>333</v>
      </c>
      <c r="D142" s="1" t="s">
        <v>17</v>
      </c>
      <c r="E142" s="6" t="s">
        <v>334</v>
      </c>
      <c r="F142" s="6"/>
      <c r="G142" s="1" t="str">
        <f t="shared" si="10"/>
        <v>Jobs Added by Openings</v>
      </c>
      <c r="H142" s="1" t="str">
        <f t="shared" si="11"/>
        <v>2023 04</v>
      </c>
      <c r="I142" s="1" t="str">
        <f t="shared" si="12"/>
        <v>Precision Sourcing</v>
      </c>
      <c r="J142" s="1" t="str">
        <f t="shared" si="13"/>
        <v>Joel Robinstein</v>
      </c>
      <c r="K142" s="1" t="str">
        <f t="shared" si="14"/>
        <v>Product Manager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3">
        <v>1</v>
      </c>
      <c r="AK142" s="2"/>
      <c r="AL142" s="2"/>
      <c r="AM142" s="2"/>
      <c r="AN142" s="2"/>
      <c r="AO142" s="2"/>
      <c r="AP142" s="2"/>
      <c r="AQ142" s="2"/>
      <c r="AR142" s="2"/>
      <c r="AS142" s="2"/>
      <c r="AT142" s="3">
        <v>1</v>
      </c>
    </row>
    <row r="143" spans="1:46" ht="26" x14ac:dyDescent="0.35">
      <c r="A143" s="6"/>
      <c r="B143" s="6"/>
      <c r="C143" s="6" t="s">
        <v>100</v>
      </c>
      <c r="D143" s="1" t="s">
        <v>335</v>
      </c>
      <c r="E143" s="6" t="s">
        <v>336</v>
      </c>
      <c r="F143" s="6"/>
      <c r="G143" s="1" t="str">
        <f t="shared" si="10"/>
        <v>Jobs Added by Openings</v>
      </c>
      <c r="H143" s="1" t="str">
        <f t="shared" si="11"/>
        <v>2023 04</v>
      </c>
      <c r="I143" s="1" t="str">
        <f t="shared" si="12"/>
        <v>Reserve Bank of Australia</v>
      </c>
      <c r="J143" s="1" t="str">
        <f t="shared" si="13"/>
        <v>Ibn English</v>
      </c>
      <c r="K143" s="1" t="str">
        <f t="shared" si="14"/>
        <v>Windows System Administration</v>
      </c>
      <c r="L143" s="2"/>
      <c r="M143" s="2"/>
      <c r="N143" s="2"/>
      <c r="O143" s="2"/>
      <c r="P143" s="2"/>
      <c r="Q143" s="2"/>
      <c r="R143" s="2"/>
      <c r="S143" s="2"/>
      <c r="T143" s="3">
        <v>1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3">
        <v>1</v>
      </c>
    </row>
    <row r="144" spans="1:46" ht="26" x14ac:dyDescent="0.35">
      <c r="A144" s="6"/>
      <c r="B144" s="6"/>
      <c r="C144" s="6"/>
      <c r="D144" s="1" t="s">
        <v>337</v>
      </c>
      <c r="E144" s="6" t="s">
        <v>338</v>
      </c>
      <c r="F144" s="6"/>
      <c r="G144" s="1" t="str">
        <f t="shared" si="10"/>
        <v>Jobs Added by Openings</v>
      </c>
      <c r="H144" s="1" t="str">
        <f t="shared" si="11"/>
        <v>2023 04</v>
      </c>
      <c r="I144" s="1" t="str">
        <f t="shared" si="12"/>
        <v>Reserve Bank of Australia</v>
      </c>
      <c r="J144" s="1" t="str">
        <f t="shared" si="13"/>
        <v>Robert Mclean</v>
      </c>
      <c r="K144" s="1" t="str">
        <f t="shared" si="14"/>
        <v>Senior System Administrator</v>
      </c>
      <c r="L144" s="2"/>
      <c r="M144" s="2"/>
      <c r="N144" s="2"/>
      <c r="O144" s="2"/>
      <c r="P144" s="2"/>
      <c r="Q144" s="2"/>
      <c r="R144" s="2"/>
      <c r="S144" s="2"/>
      <c r="T144" s="3">
        <v>1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3">
        <v>1</v>
      </c>
    </row>
    <row r="145" spans="1:46" ht="26" x14ac:dyDescent="0.35">
      <c r="A145" s="6"/>
      <c r="B145" s="6"/>
      <c r="C145" s="6"/>
      <c r="D145" s="1" t="s">
        <v>103</v>
      </c>
      <c r="E145" s="6" t="s">
        <v>339</v>
      </c>
      <c r="F145" s="6"/>
      <c r="G145" s="1" t="str">
        <f t="shared" si="10"/>
        <v>Jobs Added by Openings</v>
      </c>
      <c r="H145" s="1" t="str">
        <f t="shared" si="11"/>
        <v>2023 04</v>
      </c>
      <c r="I145" s="1" t="str">
        <f t="shared" si="12"/>
        <v>Reserve Bank of Australia</v>
      </c>
      <c r="J145" s="1" t="str">
        <f t="shared" si="13"/>
        <v>Simmer Khehra</v>
      </c>
      <c r="K145" s="1" t="str">
        <f t="shared" si="14"/>
        <v>Automation Test Analyst</v>
      </c>
      <c r="L145" s="2"/>
      <c r="M145" s="2"/>
      <c r="N145" s="2"/>
      <c r="O145" s="2"/>
      <c r="P145" s="2"/>
      <c r="Q145" s="2"/>
      <c r="R145" s="2"/>
      <c r="S145" s="2"/>
      <c r="T145" s="3">
        <v>1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3">
        <v>1</v>
      </c>
    </row>
    <row r="146" spans="1:46" ht="26" x14ac:dyDescent="0.35">
      <c r="A146" s="6"/>
      <c r="B146" s="6"/>
      <c r="C146" s="6" t="s">
        <v>340</v>
      </c>
      <c r="D146" s="6" t="s">
        <v>341</v>
      </c>
      <c r="E146" s="6" t="s">
        <v>342</v>
      </c>
      <c r="F146" s="6"/>
      <c r="G146" s="1" t="str">
        <f t="shared" si="10"/>
        <v>Jobs Added by Openings</v>
      </c>
      <c r="H146" s="1" t="str">
        <f t="shared" si="11"/>
        <v>2023 04</v>
      </c>
      <c r="I146" s="1" t="str">
        <f t="shared" si="12"/>
        <v>Rozetta Technologies</v>
      </c>
      <c r="J146" s="1" t="str">
        <f t="shared" si="13"/>
        <v>Tony Coorey</v>
      </c>
      <c r="K146" s="1" t="str">
        <f t="shared" si="14"/>
        <v>Agile Project Manager</v>
      </c>
      <c r="L146" s="2"/>
      <c r="M146" s="2"/>
      <c r="N146" s="2"/>
      <c r="O146" s="2"/>
      <c r="P146" s="2"/>
      <c r="Q146" s="2"/>
      <c r="R146" s="2"/>
      <c r="S146" s="2"/>
      <c r="T146" s="3">
        <v>1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3">
        <v>1</v>
      </c>
    </row>
    <row r="147" spans="1:46" ht="26" x14ac:dyDescent="0.35">
      <c r="A147" s="6"/>
      <c r="B147" s="6"/>
      <c r="C147" s="6"/>
      <c r="D147" s="6"/>
      <c r="E147" s="6" t="s">
        <v>343</v>
      </c>
      <c r="F147" s="6"/>
      <c r="G147" s="1" t="str">
        <f t="shared" si="10"/>
        <v>Jobs Added by Openings</v>
      </c>
      <c r="H147" s="1" t="str">
        <f t="shared" si="11"/>
        <v>2023 04</v>
      </c>
      <c r="I147" s="1" t="str">
        <f t="shared" si="12"/>
        <v>Rozetta Technologies</v>
      </c>
      <c r="J147" s="1" t="str">
        <f t="shared" si="13"/>
        <v>Tony Coorey</v>
      </c>
      <c r="K147" s="1" t="str">
        <f t="shared" si="14"/>
        <v>Python / Java Engineer</v>
      </c>
      <c r="L147" s="2"/>
      <c r="M147" s="2"/>
      <c r="N147" s="2"/>
      <c r="O147" s="2"/>
      <c r="P147" s="2"/>
      <c r="Q147" s="2"/>
      <c r="R147" s="3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3">
        <v>1</v>
      </c>
    </row>
    <row r="148" spans="1:46" ht="26" x14ac:dyDescent="0.35">
      <c r="A148" s="6"/>
      <c r="B148" s="6"/>
      <c r="C148" s="6" t="s">
        <v>281</v>
      </c>
      <c r="D148" s="1" t="s">
        <v>344</v>
      </c>
      <c r="E148" s="6" t="s">
        <v>345</v>
      </c>
      <c r="F148" s="6"/>
      <c r="G148" s="1" t="str">
        <f t="shared" ref="G148:G211" si="15">IF(A148=0,G147,A148)</f>
        <v>Jobs Added by Openings</v>
      </c>
      <c r="H148" s="1" t="str">
        <f t="shared" ref="H148:H211" si="16">IF(B148=0,H147,B148)</f>
        <v>2023 04</v>
      </c>
      <c r="I148" s="1" t="str">
        <f t="shared" ref="I148:I211" si="17">IF(C148=0,I147,C148)</f>
        <v>SAP Australia Pty Ltd</v>
      </c>
      <c r="J148" s="1" t="str">
        <f t="shared" ref="J148:J211" si="18">IF(D148=0,J147,D148)</f>
        <v>Aidan Kemp</v>
      </c>
      <c r="K148" s="1" t="str">
        <f t="shared" ref="K148:K211" si="19">IF(E148=0,K147,E148)</f>
        <v>SAP EPPM Architect</v>
      </c>
      <c r="L148" s="2"/>
      <c r="M148" s="2"/>
      <c r="N148" s="2"/>
      <c r="O148" s="2"/>
      <c r="P148" s="2"/>
      <c r="Q148" s="3">
        <v>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3">
        <v>1</v>
      </c>
    </row>
    <row r="149" spans="1:46" ht="26" x14ac:dyDescent="0.35">
      <c r="A149" s="6"/>
      <c r="B149" s="6"/>
      <c r="C149" s="6"/>
      <c r="D149" s="1" t="s">
        <v>346</v>
      </c>
      <c r="E149" s="6" t="s">
        <v>347</v>
      </c>
      <c r="F149" s="6"/>
      <c r="G149" s="1" t="str">
        <f t="shared" si="15"/>
        <v>Jobs Added by Openings</v>
      </c>
      <c r="H149" s="1" t="str">
        <f t="shared" si="16"/>
        <v>2023 04</v>
      </c>
      <c r="I149" s="1" t="str">
        <f t="shared" si="17"/>
        <v>SAP Australia Pty Ltd</v>
      </c>
      <c r="J149" s="1" t="str">
        <f t="shared" si="18"/>
        <v>Loretta Hill</v>
      </c>
      <c r="K149" s="1" t="str">
        <f t="shared" si="19"/>
        <v>SAP Project Manager</v>
      </c>
      <c r="L149" s="2"/>
      <c r="M149" s="3">
        <v>1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3">
        <v>1</v>
      </c>
    </row>
    <row r="150" spans="1:46" ht="26" x14ac:dyDescent="0.35">
      <c r="A150" s="6"/>
      <c r="B150" s="6"/>
      <c r="C150" s="1" t="s">
        <v>288</v>
      </c>
      <c r="D150" s="1" t="s">
        <v>289</v>
      </c>
      <c r="E150" s="6" t="s">
        <v>348</v>
      </c>
      <c r="F150" s="6"/>
      <c r="G150" s="1" t="str">
        <f t="shared" si="15"/>
        <v>Jobs Added by Openings</v>
      </c>
      <c r="H150" s="1" t="str">
        <f t="shared" si="16"/>
        <v>2023 04</v>
      </c>
      <c r="I150" s="1" t="str">
        <f t="shared" si="17"/>
        <v>Winc</v>
      </c>
      <c r="J150" s="1" t="str">
        <f t="shared" si="18"/>
        <v>Scott Munro</v>
      </c>
      <c r="K150" s="1" t="str">
        <f t="shared" si="19"/>
        <v>SAP Supply Chain Management Architect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3">
        <v>1</v>
      </c>
      <c r="AQ150" s="2"/>
      <c r="AR150" s="2"/>
      <c r="AS150" s="2"/>
      <c r="AT150" s="3">
        <v>1</v>
      </c>
    </row>
    <row r="151" spans="1:46" ht="26" x14ac:dyDescent="0.35">
      <c r="A151" s="6"/>
      <c r="B151" s="6"/>
      <c r="C151" s="1" t="s">
        <v>128</v>
      </c>
      <c r="D151" s="1" t="s">
        <v>349</v>
      </c>
      <c r="E151" s="6" t="s">
        <v>121</v>
      </c>
      <c r="F151" s="6"/>
      <c r="G151" s="1" t="str">
        <f t="shared" si="15"/>
        <v>Jobs Added by Openings</v>
      </c>
      <c r="H151" s="1" t="str">
        <f t="shared" si="16"/>
        <v>2023 04</v>
      </c>
      <c r="I151" s="1" t="str">
        <f t="shared" si="17"/>
        <v>Woolworths</v>
      </c>
      <c r="J151" s="1" t="str">
        <f t="shared" si="18"/>
        <v>Hari Vasanta</v>
      </c>
      <c r="K151" s="1" t="str">
        <f t="shared" si="19"/>
        <v>Data Business Analyst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3">
        <v>1</v>
      </c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3">
        <v>1</v>
      </c>
    </row>
    <row r="152" spans="1:46" ht="26" x14ac:dyDescent="0.35">
      <c r="A152" s="6"/>
      <c r="B152" s="6"/>
      <c r="C152" s="1" t="s">
        <v>350</v>
      </c>
      <c r="D152" s="1" t="s">
        <v>351</v>
      </c>
      <c r="E152" s="6" t="s">
        <v>352</v>
      </c>
      <c r="F152" s="6"/>
      <c r="G152" s="1" t="str">
        <f t="shared" si="15"/>
        <v>Jobs Added by Openings</v>
      </c>
      <c r="H152" s="1" t="str">
        <f t="shared" si="16"/>
        <v>2023 04</v>
      </c>
      <c r="I152" s="1" t="str">
        <f t="shared" si="17"/>
        <v>Woolworths Group</v>
      </c>
      <c r="J152" s="1" t="str">
        <f t="shared" si="18"/>
        <v>Teresa Anasis</v>
      </c>
      <c r="K152" s="1" t="str">
        <f t="shared" si="19"/>
        <v>Program Management</v>
      </c>
      <c r="L152" s="2"/>
      <c r="M152" s="2"/>
      <c r="N152" s="2"/>
      <c r="O152" s="2"/>
      <c r="P152" s="2"/>
      <c r="Q152" s="2"/>
      <c r="R152" s="2"/>
      <c r="S152" s="2"/>
      <c r="T152" s="3">
        <v>1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3">
        <v>1</v>
      </c>
    </row>
    <row r="153" spans="1:46" ht="26" x14ac:dyDescent="0.35">
      <c r="A153" s="6"/>
      <c r="B153" s="6"/>
      <c r="C153" s="1" t="s">
        <v>353</v>
      </c>
      <c r="D153" s="1" t="s">
        <v>354</v>
      </c>
      <c r="E153" s="6" t="s">
        <v>355</v>
      </c>
      <c r="F153" s="6"/>
      <c r="G153" s="1" t="str">
        <f t="shared" si="15"/>
        <v>Jobs Added by Openings</v>
      </c>
      <c r="H153" s="1" t="str">
        <f t="shared" si="16"/>
        <v>2023 04</v>
      </c>
      <c r="I153" s="1" t="str">
        <f t="shared" si="17"/>
        <v>Yancoal</v>
      </c>
      <c r="J153" s="1" t="str">
        <f t="shared" si="18"/>
        <v>Maria Rodriguez</v>
      </c>
      <c r="K153" s="1" t="str">
        <f t="shared" si="19"/>
        <v>SAP BTP Developer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3">
        <v>1</v>
      </c>
      <c r="AQ153" s="2"/>
      <c r="AR153" s="2"/>
      <c r="AS153" s="2"/>
      <c r="AT153" s="3">
        <v>1</v>
      </c>
    </row>
    <row r="154" spans="1:46" ht="26" x14ac:dyDescent="0.35">
      <c r="A154" s="6"/>
      <c r="B154" s="6" t="s">
        <v>356</v>
      </c>
      <c r="C154" s="1" t="s">
        <v>357</v>
      </c>
      <c r="D154" s="1" t="s">
        <v>358</v>
      </c>
      <c r="E154" s="6" t="s">
        <v>359</v>
      </c>
      <c r="F154" s="6"/>
      <c r="G154" s="1" t="str">
        <f t="shared" si="15"/>
        <v>Jobs Added by Openings</v>
      </c>
      <c r="H154" s="1" t="str">
        <f t="shared" si="16"/>
        <v>2023 05</v>
      </c>
      <c r="I154" s="1" t="str">
        <f t="shared" si="17"/>
        <v>Australian Gas Infrastructure Group (AGIG)</v>
      </c>
      <c r="J154" s="1" t="str">
        <f t="shared" si="18"/>
        <v>Simon Burke</v>
      </c>
      <c r="K154" s="1" t="str">
        <f t="shared" si="19"/>
        <v>SAP Cutover Lead</v>
      </c>
      <c r="L154" s="2"/>
      <c r="M154" s="2"/>
      <c r="N154" s="2"/>
      <c r="O154" s="2"/>
      <c r="P154" s="2"/>
      <c r="Q154" s="2"/>
      <c r="R154" s="2"/>
      <c r="S154" s="3">
        <v>1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3">
        <v>1</v>
      </c>
    </row>
    <row r="155" spans="1:46" ht="26" x14ac:dyDescent="0.35">
      <c r="A155" s="6"/>
      <c r="B155" s="6"/>
      <c r="C155" s="1" t="s">
        <v>360</v>
      </c>
      <c r="D155" s="1" t="s">
        <v>361</v>
      </c>
      <c r="E155" s="6" t="s">
        <v>362</v>
      </c>
      <c r="F155" s="6"/>
      <c r="G155" s="1" t="str">
        <f t="shared" si="15"/>
        <v>Jobs Added by Openings</v>
      </c>
      <c r="H155" s="1" t="str">
        <f t="shared" si="16"/>
        <v>2023 05</v>
      </c>
      <c r="I155" s="1" t="str">
        <f t="shared" si="17"/>
        <v>Australian Settlement Limited</v>
      </c>
      <c r="J155" s="1" t="str">
        <f t="shared" si="18"/>
        <v>Trent Gunthorpe</v>
      </c>
      <c r="K155" s="1" t="str">
        <f t="shared" si="19"/>
        <v>Product Manager - Financial Crime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3">
        <v>1</v>
      </c>
      <c r="AK155" s="2"/>
      <c r="AL155" s="2"/>
      <c r="AM155" s="2"/>
      <c r="AN155" s="2"/>
      <c r="AO155" s="2"/>
      <c r="AP155" s="2"/>
      <c r="AQ155" s="2"/>
      <c r="AR155" s="2"/>
      <c r="AS155" s="2"/>
      <c r="AT155" s="3">
        <v>1</v>
      </c>
    </row>
    <row r="156" spans="1:46" ht="26" x14ac:dyDescent="0.35">
      <c r="A156" s="6"/>
      <c r="B156" s="6"/>
      <c r="C156" s="1" t="s">
        <v>48</v>
      </c>
      <c r="D156" s="1" t="s">
        <v>144</v>
      </c>
      <c r="E156" s="6" t="s">
        <v>363</v>
      </c>
      <c r="F156" s="6"/>
      <c r="G156" s="1" t="str">
        <f t="shared" si="15"/>
        <v>Jobs Added by Openings</v>
      </c>
      <c r="H156" s="1" t="str">
        <f t="shared" si="16"/>
        <v>2023 05</v>
      </c>
      <c r="I156" s="1" t="str">
        <f t="shared" si="17"/>
        <v>CSR Ltd</v>
      </c>
      <c r="J156" s="1" t="str">
        <f t="shared" si="18"/>
        <v>Greg Johnson</v>
      </c>
      <c r="K156" s="1" t="str">
        <f t="shared" si="19"/>
        <v>Senior PowerBI developer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3">
        <v>1</v>
      </c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3">
        <v>1</v>
      </c>
    </row>
    <row r="157" spans="1:46" ht="26" x14ac:dyDescent="0.35">
      <c r="A157" s="6"/>
      <c r="B157" s="6"/>
      <c r="C157" s="6" t="s">
        <v>54</v>
      </c>
      <c r="D157" s="1" t="s">
        <v>239</v>
      </c>
      <c r="E157" s="6" t="s">
        <v>364</v>
      </c>
      <c r="F157" s="6"/>
      <c r="G157" s="1" t="str">
        <f t="shared" si="15"/>
        <v>Jobs Added by Openings</v>
      </c>
      <c r="H157" s="1" t="str">
        <f t="shared" si="16"/>
        <v>2023 05</v>
      </c>
      <c r="I157" s="1" t="str">
        <f t="shared" si="17"/>
        <v>Coca Cola Europacific Partners</v>
      </c>
      <c r="J157" s="1" t="str">
        <f t="shared" si="18"/>
        <v>Diego Villaveces</v>
      </c>
      <c r="K157" s="1" t="str">
        <f t="shared" si="19"/>
        <v>SAP HCM Data Migration Consultant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3">
        <v>1</v>
      </c>
      <c r="AQ157" s="2"/>
      <c r="AR157" s="2"/>
      <c r="AS157" s="2"/>
      <c r="AT157" s="3">
        <v>1</v>
      </c>
    </row>
    <row r="158" spans="1:46" ht="26" x14ac:dyDescent="0.35">
      <c r="A158" s="6"/>
      <c r="B158" s="6"/>
      <c r="C158" s="6"/>
      <c r="D158" s="1" t="s">
        <v>365</v>
      </c>
      <c r="E158" s="6" t="s">
        <v>366</v>
      </c>
      <c r="F158" s="6"/>
      <c r="G158" s="1" t="str">
        <f t="shared" si="15"/>
        <v>Jobs Added by Openings</v>
      </c>
      <c r="H158" s="1" t="str">
        <f t="shared" si="16"/>
        <v>2023 05</v>
      </c>
      <c r="I158" s="1" t="str">
        <f t="shared" si="17"/>
        <v>Coca Cola Europacific Partners</v>
      </c>
      <c r="J158" s="1" t="str">
        <f t="shared" si="18"/>
        <v>Hardik Lakhani</v>
      </c>
      <c r="K158" s="1" t="str">
        <f t="shared" si="19"/>
        <v>SAP Finance Business Partner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3">
        <v>1</v>
      </c>
      <c r="AQ158" s="2"/>
      <c r="AR158" s="2"/>
      <c r="AS158" s="2"/>
      <c r="AT158" s="3">
        <v>1</v>
      </c>
    </row>
    <row r="159" spans="1:46" ht="26" x14ac:dyDescent="0.35">
      <c r="A159" s="6"/>
      <c r="B159" s="6"/>
      <c r="C159" s="1" t="s">
        <v>367</v>
      </c>
      <c r="D159" s="1" t="s">
        <v>368</v>
      </c>
      <c r="E159" s="6" t="s">
        <v>369</v>
      </c>
      <c r="F159" s="6"/>
      <c r="G159" s="1" t="str">
        <f t="shared" si="15"/>
        <v>Jobs Added by Openings</v>
      </c>
      <c r="H159" s="1" t="str">
        <f t="shared" si="16"/>
        <v>2023 05</v>
      </c>
      <c r="I159" s="1" t="str">
        <f t="shared" si="17"/>
        <v>Cognizant</v>
      </c>
      <c r="J159" s="1" t="str">
        <f t="shared" si="18"/>
        <v>Sudipta Misra</v>
      </c>
      <c r="K159" s="1" t="str">
        <f t="shared" si="19"/>
        <v>CQV Lead / Project Manager (pharma and biotech)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3">
        <v>1</v>
      </c>
      <c r="AK159" s="2"/>
      <c r="AL159" s="2"/>
      <c r="AM159" s="2"/>
      <c r="AN159" s="2"/>
      <c r="AO159" s="2"/>
      <c r="AP159" s="2"/>
      <c r="AQ159" s="2"/>
      <c r="AR159" s="2"/>
      <c r="AS159" s="2"/>
      <c r="AT159" s="3">
        <v>1</v>
      </c>
    </row>
    <row r="160" spans="1:46" ht="26" x14ac:dyDescent="0.35">
      <c r="A160" s="6"/>
      <c r="B160" s="6"/>
      <c r="C160" s="6" t="s">
        <v>370</v>
      </c>
      <c r="D160" s="6" t="s">
        <v>371</v>
      </c>
      <c r="E160" s="6" t="s">
        <v>372</v>
      </c>
      <c r="F160" s="6"/>
      <c r="G160" s="1" t="str">
        <f t="shared" si="15"/>
        <v>Jobs Added by Openings</v>
      </c>
      <c r="H160" s="1" t="str">
        <f t="shared" si="16"/>
        <v>2023 05</v>
      </c>
      <c r="I160" s="1" t="str">
        <f t="shared" si="17"/>
        <v>Coles (MEL)</v>
      </c>
      <c r="J160" s="1" t="str">
        <f t="shared" si="18"/>
        <v>Nathan Block</v>
      </c>
      <c r="K160" s="1" t="str">
        <f t="shared" si="19"/>
        <v>Data Engineer - Azure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3">
        <v>1</v>
      </c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3">
        <v>1</v>
      </c>
    </row>
    <row r="161" spans="1:46" ht="26" x14ac:dyDescent="0.35">
      <c r="A161" s="6"/>
      <c r="B161" s="6"/>
      <c r="C161" s="6"/>
      <c r="D161" s="6"/>
      <c r="E161" s="6" t="s">
        <v>373</v>
      </c>
      <c r="F161" s="6"/>
      <c r="G161" s="1" t="str">
        <f t="shared" si="15"/>
        <v>Jobs Added by Openings</v>
      </c>
      <c r="H161" s="1" t="str">
        <f t="shared" si="16"/>
        <v>2023 05</v>
      </c>
      <c r="I161" s="1" t="str">
        <f t="shared" si="17"/>
        <v>Coles (MEL)</v>
      </c>
      <c r="J161" s="1" t="str">
        <f t="shared" si="18"/>
        <v>Nathan Block</v>
      </c>
      <c r="K161" s="1" t="str">
        <f t="shared" si="19"/>
        <v>Senior Data Engineer - Azure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3">
        <v>1</v>
      </c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3">
        <v>1</v>
      </c>
    </row>
    <row r="162" spans="1:46" ht="26" x14ac:dyDescent="0.35">
      <c r="A162" s="6"/>
      <c r="B162" s="6"/>
      <c r="C162" s="1" t="s">
        <v>60</v>
      </c>
      <c r="D162" s="1" t="s">
        <v>374</v>
      </c>
      <c r="E162" s="6" t="s">
        <v>375</v>
      </c>
      <c r="F162" s="6"/>
      <c r="G162" s="1" t="str">
        <f t="shared" si="15"/>
        <v>Jobs Added by Openings</v>
      </c>
      <c r="H162" s="1" t="str">
        <f t="shared" si="16"/>
        <v>2023 05</v>
      </c>
      <c r="I162" s="1" t="str">
        <f t="shared" si="17"/>
        <v>Commonwealth Bank of Australia</v>
      </c>
      <c r="J162" s="1" t="str">
        <f t="shared" si="18"/>
        <v>Nithiya Subramaniam</v>
      </c>
      <c r="K162" s="1" t="str">
        <f t="shared" si="19"/>
        <v>Lead MuleSoft Engineer</v>
      </c>
      <c r="L162" s="2"/>
      <c r="M162" s="2"/>
      <c r="N162" s="2"/>
      <c r="O162" s="2"/>
      <c r="P162" s="2"/>
      <c r="Q162" s="2"/>
      <c r="R162" s="3">
        <v>1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3">
        <v>1</v>
      </c>
    </row>
    <row r="163" spans="1:46" ht="26" x14ac:dyDescent="0.35">
      <c r="A163" s="6"/>
      <c r="B163" s="6"/>
      <c r="C163" s="1" t="s">
        <v>247</v>
      </c>
      <c r="D163" s="1" t="s">
        <v>248</v>
      </c>
      <c r="E163" s="6" t="s">
        <v>376</v>
      </c>
      <c r="F163" s="6"/>
      <c r="G163" s="1" t="str">
        <f t="shared" si="15"/>
        <v>Jobs Added by Openings</v>
      </c>
      <c r="H163" s="1" t="str">
        <f t="shared" si="16"/>
        <v>2023 05</v>
      </c>
      <c r="I163" s="1" t="str">
        <f t="shared" si="17"/>
        <v>Department of Health, Tasmania</v>
      </c>
      <c r="J163" s="1" t="str">
        <f t="shared" si="18"/>
        <v>Andrew McArthur</v>
      </c>
      <c r="K163" s="1" t="str">
        <f t="shared" si="19"/>
        <v>SAP SuccessFactors Data Analyst</v>
      </c>
      <c r="L163" s="2"/>
      <c r="M163" s="2"/>
      <c r="N163" s="2"/>
      <c r="O163" s="2"/>
      <c r="P163" s="2"/>
      <c r="Q163" s="3">
        <v>1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3">
        <v>1</v>
      </c>
    </row>
    <row r="164" spans="1:46" ht="26" x14ac:dyDescent="0.35">
      <c r="A164" s="6"/>
      <c r="B164" s="6"/>
      <c r="C164" s="1" t="s">
        <v>377</v>
      </c>
      <c r="D164" s="1" t="s">
        <v>378</v>
      </c>
      <c r="E164" s="6" t="s">
        <v>127</v>
      </c>
      <c r="F164" s="6"/>
      <c r="G164" s="1" t="str">
        <f t="shared" si="15"/>
        <v>Jobs Added by Openings</v>
      </c>
      <c r="H164" s="1" t="str">
        <f t="shared" si="16"/>
        <v>2023 05</v>
      </c>
      <c r="I164" s="1" t="str">
        <f t="shared" si="17"/>
        <v>Electranet</v>
      </c>
      <c r="J164" s="1" t="str">
        <f t="shared" si="18"/>
        <v>Raymond Cheng</v>
      </c>
      <c r="K164" s="1" t="str">
        <f t="shared" si="19"/>
        <v>SAP FICO Consultant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3">
        <v>1</v>
      </c>
      <c r="AQ164" s="2"/>
      <c r="AR164" s="2"/>
      <c r="AS164" s="2"/>
      <c r="AT164" s="3">
        <v>1</v>
      </c>
    </row>
    <row r="165" spans="1:46" ht="26" x14ac:dyDescent="0.35">
      <c r="A165" s="6"/>
      <c r="B165" s="6"/>
      <c r="C165" s="6" t="s">
        <v>250</v>
      </c>
      <c r="D165" s="1" t="s">
        <v>379</v>
      </c>
      <c r="E165" s="6" t="s">
        <v>380</v>
      </c>
      <c r="F165" s="6"/>
      <c r="G165" s="1" t="str">
        <f t="shared" si="15"/>
        <v>Jobs Added by Openings</v>
      </c>
      <c r="H165" s="1" t="str">
        <f t="shared" si="16"/>
        <v>2023 05</v>
      </c>
      <c r="I165" s="1" t="str">
        <f t="shared" si="17"/>
        <v>Endeavour Energy</v>
      </c>
      <c r="J165" s="1" t="str">
        <f t="shared" si="18"/>
        <v>Karen Pascoe</v>
      </c>
      <c r="K165" s="1" t="str">
        <f t="shared" si="19"/>
        <v>SAP ECP Consultant</v>
      </c>
      <c r="L165" s="3">
        <v>2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3">
        <v>2</v>
      </c>
    </row>
    <row r="166" spans="1:46" ht="26" x14ac:dyDescent="0.35">
      <c r="A166" s="6"/>
      <c r="B166" s="6"/>
      <c r="C166" s="6"/>
      <c r="D166" s="1" t="s">
        <v>381</v>
      </c>
      <c r="E166" s="6" t="s">
        <v>382</v>
      </c>
      <c r="F166" s="6"/>
      <c r="G166" s="1" t="str">
        <f t="shared" si="15"/>
        <v>Jobs Added by Openings</v>
      </c>
      <c r="H166" s="1" t="str">
        <f t="shared" si="16"/>
        <v>2023 05</v>
      </c>
      <c r="I166" s="1" t="str">
        <f t="shared" si="17"/>
        <v>Endeavour Energy</v>
      </c>
      <c r="J166" s="1" t="str">
        <f t="shared" si="18"/>
        <v>Wayne Andrews</v>
      </c>
      <c r="K166" s="1" t="str">
        <f t="shared" si="19"/>
        <v>BI Analyst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3">
        <v>1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3">
        <v>1</v>
      </c>
    </row>
    <row r="167" spans="1:46" ht="26" x14ac:dyDescent="0.35">
      <c r="A167" s="6"/>
      <c r="B167" s="6"/>
      <c r="C167" s="1" t="s">
        <v>157</v>
      </c>
      <c r="D167" s="1" t="s">
        <v>383</v>
      </c>
      <c r="E167" s="6" t="s">
        <v>384</v>
      </c>
      <c r="F167" s="6"/>
      <c r="G167" s="1" t="str">
        <f t="shared" si="15"/>
        <v>Jobs Added by Openings</v>
      </c>
      <c r="H167" s="1" t="str">
        <f t="shared" si="16"/>
        <v>2023 05</v>
      </c>
      <c r="I167" s="1" t="str">
        <f t="shared" si="17"/>
        <v>Findex</v>
      </c>
      <c r="J167" s="1" t="str">
        <f t="shared" si="18"/>
        <v>Nathan Williams</v>
      </c>
      <c r="K167" s="1" t="str">
        <f t="shared" si="19"/>
        <v>Junior Data Engineer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3">
        <v>1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3">
        <v>1</v>
      </c>
    </row>
    <row r="168" spans="1:46" ht="26" x14ac:dyDescent="0.35">
      <c r="A168" s="6"/>
      <c r="B168" s="6"/>
      <c r="C168" s="6" t="s">
        <v>72</v>
      </c>
      <c r="D168" s="1" t="s">
        <v>385</v>
      </c>
      <c r="E168" s="6" t="s">
        <v>386</v>
      </c>
      <c r="F168" s="6"/>
      <c r="G168" s="1" t="str">
        <f t="shared" si="15"/>
        <v>Jobs Added by Openings</v>
      </c>
      <c r="H168" s="1" t="str">
        <f t="shared" si="16"/>
        <v>2023 05</v>
      </c>
      <c r="I168" s="1" t="str">
        <f t="shared" si="17"/>
        <v>Heartland Bank</v>
      </c>
      <c r="J168" s="1" t="str">
        <f t="shared" si="18"/>
        <v>Tessie Cao</v>
      </c>
      <c r="K168" s="1" t="str">
        <f t="shared" si="19"/>
        <v>BI Data Analyst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3">
        <v>1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3">
        <v>1</v>
      </c>
    </row>
    <row r="169" spans="1:46" ht="26" x14ac:dyDescent="0.35">
      <c r="A169" s="6"/>
      <c r="B169" s="6"/>
      <c r="C169" s="6"/>
      <c r="D169" s="1" t="s">
        <v>73</v>
      </c>
      <c r="E169" s="6" t="s">
        <v>74</v>
      </c>
      <c r="F169" s="6"/>
      <c r="G169" s="1" t="str">
        <f t="shared" si="15"/>
        <v>Jobs Added by Openings</v>
      </c>
      <c r="H169" s="1" t="str">
        <f t="shared" si="16"/>
        <v>2023 05</v>
      </c>
      <c r="I169" s="1" t="str">
        <f t="shared" si="17"/>
        <v>Heartland Bank</v>
      </c>
      <c r="J169" s="1" t="str">
        <f t="shared" si="18"/>
        <v>Torben Schelin</v>
      </c>
      <c r="K169" s="1" t="str">
        <f t="shared" si="19"/>
        <v>Data Engineer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3">
        <v>1</v>
      </c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3">
        <v>1</v>
      </c>
    </row>
    <row r="170" spans="1:46" ht="26" x14ac:dyDescent="0.35">
      <c r="A170" s="6"/>
      <c r="B170" s="6"/>
      <c r="C170" s="1" t="s">
        <v>387</v>
      </c>
      <c r="D170" s="1" t="s">
        <v>388</v>
      </c>
      <c r="E170" s="6" t="s">
        <v>389</v>
      </c>
      <c r="F170" s="6"/>
      <c r="G170" s="1" t="str">
        <f t="shared" si="15"/>
        <v>Jobs Added by Openings</v>
      </c>
      <c r="H170" s="1" t="str">
        <f t="shared" si="16"/>
        <v>2023 05</v>
      </c>
      <c r="I170" s="1" t="str">
        <f t="shared" si="17"/>
        <v>IAG Limited</v>
      </c>
      <c r="J170" s="1" t="str">
        <f t="shared" si="18"/>
        <v>Roshan Gupta</v>
      </c>
      <c r="K170" s="1" t="str">
        <f t="shared" si="19"/>
        <v>SAP Delivery Lead</v>
      </c>
      <c r="L170" s="2"/>
      <c r="M170" s="2"/>
      <c r="N170" s="2"/>
      <c r="O170" s="3">
        <v>1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3">
        <v>1</v>
      </c>
    </row>
    <row r="171" spans="1:46" ht="26" x14ac:dyDescent="0.35">
      <c r="A171" s="6"/>
      <c r="B171" s="6"/>
      <c r="C171" s="6" t="s">
        <v>390</v>
      </c>
      <c r="D171" s="6" t="s">
        <v>391</v>
      </c>
      <c r="E171" s="6" t="s">
        <v>392</v>
      </c>
      <c r="F171" s="6"/>
      <c r="G171" s="1" t="str">
        <f t="shared" si="15"/>
        <v>Jobs Added by Openings</v>
      </c>
      <c r="H171" s="1" t="str">
        <f t="shared" si="16"/>
        <v>2023 05</v>
      </c>
      <c r="I171" s="1" t="str">
        <f t="shared" si="17"/>
        <v>Imperial Brands</v>
      </c>
      <c r="J171" s="1" t="str">
        <f t="shared" si="18"/>
        <v>Angeline Kable</v>
      </c>
      <c r="K171" s="1" t="str">
        <f t="shared" si="19"/>
        <v>IT Business Partner- CRM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3">
        <v>1</v>
      </c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3">
        <v>1</v>
      </c>
    </row>
    <row r="172" spans="1:46" ht="26" x14ac:dyDescent="0.35">
      <c r="A172" s="6"/>
      <c r="B172" s="6"/>
      <c r="C172" s="6"/>
      <c r="D172" s="6"/>
      <c r="E172" s="6" t="s">
        <v>393</v>
      </c>
      <c r="F172" s="6"/>
      <c r="G172" s="1" t="str">
        <f t="shared" si="15"/>
        <v>Jobs Added by Openings</v>
      </c>
      <c r="H172" s="1" t="str">
        <f t="shared" si="16"/>
        <v>2023 05</v>
      </c>
      <c r="I172" s="1" t="str">
        <f t="shared" si="17"/>
        <v>Imperial Brands</v>
      </c>
      <c r="J172" s="1" t="str">
        <f t="shared" si="18"/>
        <v>Angeline Kable</v>
      </c>
      <c r="K172" s="1" t="str">
        <f t="shared" si="19"/>
        <v>SAP Business Partner - Supply Chain</v>
      </c>
      <c r="L172" s="2"/>
      <c r="M172" s="2"/>
      <c r="N172" s="2"/>
      <c r="O172" s="3">
        <v>1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3">
        <v>1</v>
      </c>
    </row>
    <row r="173" spans="1:46" ht="26" x14ac:dyDescent="0.35">
      <c r="A173" s="6"/>
      <c r="B173" s="6"/>
      <c r="C173" s="1" t="s">
        <v>394</v>
      </c>
      <c r="D173" s="1" t="s">
        <v>395</v>
      </c>
      <c r="E173" s="6" t="s">
        <v>396</v>
      </c>
      <c r="F173" s="6"/>
      <c r="G173" s="1" t="str">
        <f t="shared" si="15"/>
        <v>Jobs Added by Openings</v>
      </c>
      <c r="H173" s="1" t="str">
        <f t="shared" si="16"/>
        <v>2023 05</v>
      </c>
      <c r="I173" s="1" t="str">
        <f t="shared" si="17"/>
        <v>Impsoft</v>
      </c>
      <c r="J173" s="1" t="str">
        <f t="shared" si="18"/>
        <v>Steve Smith</v>
      </c>
      <c r="K173" s="1" t="str">
        <f t="shared" si="19"/>
        <v>SAP SuccessFactors Consultant</v>
      </c>
      <c r="L173" s="3">
        <v>1</v>
      </c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3">
        <v>1</v>
      </c>
    </row>
    <row r="174" spans="1:46" ht="26" x14ac:dyDescent="0.35">
      <c r="A174" s="6"/>
      <c r="B174" s="6"/>
      <c r="C174" s="1" t="s">
        <v>81</v>
      </c>
      <c r="D174" s="1" t="s">
        <v>260</v>
      </c>
      <c r="E174" s="6" t="s">
        <v>397</v>
      </c>
      <c r="F174" s="6"/>
      <c r="G174" s="1" t="str">
        <f t="shared" si="15"/>
        <v>Jobs Added by Openings</v>
      </c>
      <c r="H174" s="1" t="str">
        <f t="shared" si="16"/>
        <v>2023 05</v>
      </c>
      <c r="I174" s="1" t="str">
        <f t="shared" si="17"/>
        <v>Lumiant</v>
      </c>
      <c r="J174" s="1" t="str">
        <f t="shared" si="18"/>
        <v>Allirah Rehac</v>
      </c>
      <c r="K174" s="1" t="str">
        <f t="shared" si="19"/>
        <v>Python / API Engineer</v>
      </c>
      <c r="L174" s="2"/>
      <c r="M174" s="2"/>
      <c r="N174" s="2"/>
      <c r="O174" s="2"/>
      <c r="P174" s="2"/>
      <c r="Q174" s="2"/>
      <c r="R174" s="3">
        <v>1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3">
        <v>1</v>
      </c>
    </row>
    <row r="175" spans="1:46" ht="26" x14ac:dyDescent="0.35">
      <c r="A175" s="6"/>
      <c r="B175" s="6"/>
      <c r="C175" s="1" t="s">
        <v>88</v>
      </c>
      <c r="D175" s="1" t="s">
        <v>398</v>
      </c>
      <c r="E175" s="6" t="s">
        <v>399</v>
      </c>
      <c r="F175" s="6"/>
      <c r="G175" s="1" t="str">
        <f t="shared" si="15"/>
        <v>Jobs Added by Openings</v>
      </c>
      <c r="H175" s="1" t="str">
        <f t="shared" si="16"/>
        <v>2023 05</v>
      </c>
      <c r="I175" s="1" t="str">
        <f t="shared" si="17"/>
        <v>NTT Business Solutions Pty Ltd</v>
      </c>
      <c r="J175" s="1" t="str">
        <f t="shared" si="18"/>
        <v>Venu Aj</v>
      </c>
      <c r="K175" s="1" t="str">
        <f t="shared" si="19"/>
        <v>Senior ERP Project Manager</v>
      </c>
      <c r="L175" s="2"/>
      <c r="M175" s="2"/>
      <c r="N175" s="2"/>
      <c r="O175" s="2"/>
      <c r="P175" s="2"/>
      <c r="Q175" s="2"/>
      <c r="R175" s="2"/>
      <c r="S175" s="2"/>
      <c r="T175" s="3">
        <v>1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3">
        <v>1</v>
      </c>
    </row>
    <row r="176" spans="1:46" ht="26" x14ac:dyDescent="0.35">
      <c r="A176" s="6"/>
      <c r="B176" s="6"/>
      <c r="C176" s="6" t="s">
        <v>273</v>
      </c>
      <c r="D176" s="6" t="s">
        <v>400</v>
      </c>
      <c r="E176" s="6" t="s">
        <v>401</v>
      </c>
      <c r="F176" s="6"/>
      <c r="G176" s="1" t="str">
        <f t="shared" si="15"/>
        <v>Jobs Added by Openings</v>
      </c>
      <c r="H176" s="1" t="str">
        <f t="shared" si="16"/>
        <v>2023 05</v>
      </c>
      <c r="I176" s="1" t="str">
        <f t="shared" si="17"/>
        <v>Origin Energy</v>
      </c>
      <c r="J176" s="1" t="str">
        <f t="shared" si="18"/>
        <v>Harj Bawa</v>
      </c>
      <c r="K176" s="1" t="str">
        <f t="shared" si="19"/>
        <v>Analytics Engineer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3">
        <v>1</v>
      </c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3">
        <v>1</v>
      </c>
    </row>
    <row r="177" spans="1:46" ht="26" x14ac:dyDescent="0.35">
      <c r="A177" s="6"/>
      <c r="B177" s="6"/>
      <c r="C177" s="6"/>
      <c r="D177" s="6"/>
      <c r="E177" s="6" t="s">
        <v>150</v>
      </c>
      <c r="F177" s="6"/>
      <c r="G177" s="1" t="str">
        <f t="shared" si="15"/>
        <v>Jobs Added by Openings</v>
      </c>
      <c r="H177" s="1" t="str">
        <f t="shared" si="16"/>
        <v>2023 05</v>
      </c>
      <c r="I177" s="1" t="str">
        <f t="shared" si="17"/>
        <v>Origin Energy</v>
      </c>
      <c r="J177" s="1" t="str">
        <f t="shared" si="18"/>
        <v>Harj Bawa</v>
      </c>
      <c r="K177" s="1" t="str">
        <f t="shared" si="19"/>
        <v>Senior Insights Analyst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3">
        <v>1</v>
      </c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3">
        <v>1</v>
      </c>
    </row>
    <row r="178" spans="1:46" ht="26" x14ac:dyDescent="0.35">
      <c r="A178" s="6"/>
      <c r="B178" s="6"/>
      <c r="C178" s="6"/>
      <c r="D178" s="6" t="s">
        <v>402</v>
      </c>
      <c r="E178" s="6" t="s">
        <v>74</v>
      </c>
      <c r="F178" s="6"/>
      <c r="G178" s="1" t="str">
        <f t="shared" si="15"/>
        <v>Jobs Added by Openings</v>
      </c>
      <c r="H178" s="1" t="str">
        <f t="shared" si="16"/>
        <v>2023 05</v>
      </c>
      <c r="I178" s="1" t="str">
        <f t="shared" si="17"/>
        <v>Origin Energy</v>
      </c>
      <c r="J178" s="1" t="str">
        <f t="shared" si="18"/>
        <v>Luke Beacon</v>
      </c>
      <c r="K178" s="1" t="str">
        <f t="shared" si="19"/>
        <v>Data Engineer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3">
        <v>1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3">
        <v>1</v>
      </c>
    </row>
    <row r="179" spans="1:46" ht="26" x14ac:dyDescent="0.35">
      <c r="A179" s="6"/>
      <c r="B179" s="6"/>
      <c r="C179" s="6"/>
      <c r="D179" s="6"/>
      <c r="E179" s="6" t="s">
        <v>259</v>
      </c>
      <c r="F179" s="6"/>
      <c r="G179" s="1" t="str">
        <f t="shared" si="15"/>
        <v>Jobs Added by Openings</v>
      </c>
      <c r="H179" s="1" t="str">
        <f t="shared" si="16"/>
        <v>2023 05</v>
      </c>
      <c r="I179" s="1" t="str">
        <f t="shared" si="17"/>
        <v>Origin Energy</v>
      </c>
      <c r="J179" s="1" t="str">
        <f t="shared" si="18"/>
        <v>Luke Beacon</v>
      </c>
      <c r="K179" s="1" t="str">
        <f t="shared" si="19"/>
        <v>Python Developer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3">
        <v>1</v>
      </c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3">
        <v>1</v>
      </c>
    </row>
    <row r="180" spans="1:46" ht="26" x14ac:dyDescent="0.35">
      <c r="A180" s="6"/>
      <c r="B180" s="6"/>
      <c r="C180" s="6"/>
      <c r="D180" s="6"/>
      <c r="E180" s="6" t="s">
        <v>403</v>
      </c>
      <c r="F180" s="6"/>
      <c r="G180" s="1" t="str">
        <f t="shared" si="15"/>
        <v>Jobs Added by Openings</v>
      </c>
      <c r="H180" s="1" t="str">
        <f t="shared" si="16"/>
        <v>2023 05</v>
      </c>
      <c r="I180" s="1" t="str">
        <f t="shared" si="17"/>
        <v>Origin Energy</v>
      </c>
      <c r="J180" s="1" t="str">
        <f t="shared" si="18"/>
        <v>Luke Beacon</v>
      </c>
      <c r="K180" s="1" t="str">
        <f t="shared" si="19"/>
        <v>React Developer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3">
        <v>1</v>
      </c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3">
        <v>1</v>
      </c>
    </row>
    <row r="181" spans="1:46" ht="26" x14ac:dyDescent="0.35">
      <c r="A181" s="6"/>
      <c r="B181" s="6"/>
      <c r="C181" s="6"/>
      <c r="D181" s="1" t="s">
        <v>404</v>
      </c>
      <c r="E181" s="6" t="s">
        <v>405</v>
      </c>
      <c r="F181" s="6"/>
      <c r="G181" s="1" t="str">
        <f t="shared" si="15"/>
        <v>Jobs Added by Openings</v>
      </c>
      <c r="H181" s="1" t="str">
        <f t="shared" si="16"/>
        <v>2023 05</v>
      </c>
      <c r="I181" s="1" t="str">
        <f t="shared" si="17"/>
        <v>Origin Energy</v>
      </c>
      <c r="J181" s="1" t="str">
        <f t="shared" si="18"/>
        <v>Olivia Rourke</v>
      </c>
      <c r="K181" s="1" t="str">
        <f t="shared" si="19"/>
        <v>CRM Manager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3">
        <v>1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3">
        <v>1</v>
      </c>
    </row>
    <row r="182" spans="1:46" ht="26" x14ac:dyDescent="0.35">
      <c r="A182" s="6"/>
      <c r="B182" s="6"/>
      <c r="C182" s="6"/>
      <c r="D182" s="1" t="s">
        <v>406</v>
      </c>
      <c r="E182" s="6" t="s">
        <v>259</v>
      </c>
      <c r="F182" s="6"/>
      <c r="G182" s="1" t="str">
        <f t="shared" si="15"/>
        <v>Jobs Added by Openings</v>
      </c>
      <c r="H182" s="1" t="str">
        <f t="shared" si="16"/>
        <v>2023 05</v>
      </c>
      <c r="I182" s="1" t="str">
        <f t="shared" si="17"/>
        <v>Origin Energy</v>
      </c>
      <c r="J182" s="1" t="str">
        <f t="shared" si="18"/>
        <v>Praveen Jayasuriya</v>
      </c>
      <c r="K182" s="1" t="str">
        <f t="shared" si="19"/>
        <v>Python Developer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3">
        <v>1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3">
        <v>1</v>
      </c>
    </row>
    <row r="183" spans="1:46" ht="26" x14ac:dyDescent="0.35">
      <c r="A183" s="6"/>
      <c r="B183" s="6"/>
      <c r="C183" s="1" t="s">
        <v>407</v>
      </c>
      <c r="D183" s="1" t="s">
        <v>408</v>
      </c>
      <c r="E183" s="6" t="s">
        <v>409</v>
      </c>
      <c r="F183" s="6"/>
      <c r="G183" s="1" t="str">
        <f t="shared" si="15"/>
        <v>Jobs Added by Openings</v>
      </c>
      <c r="H183" s="1" t="str">
        <f t="shared" si="16"/>
        <v>2023 05</v>
      </c>
      <c r="I183" s="1" t="str">
        <f t="shared" si="17"/>
        <v>People First Bank</v>
      </c>
      <c r="J183" s="1" t="str">
        <f t="shared" si="18"/>
        <v>Uriah Stephenson- Ward</v>
      </c>
      <c r="K183" s="1" t="str">
        <f t="shared" si="19"/>
        <v>MuleSoft Engineer</v>
      </c>
      <c r="L183" s="2"/>
      <c r="M183" s="2"/>
      <c r="N183" s="2"/>
      <c r="O183" s="2"/>
      <c r="P183" s="2"/>
      <c r="Q183" s="2"/>
      <c r="R183" s="3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3">
        <v>1</v>
      </c>
    </row>
    <row r="184" spans="1:46" ht="26" x14ac:dyDescent="0.35">
      <c r="A184" s="6"/>
      <c r="B184" s="6"/>
      <c r="C184" s="1" t="s">
        <v>410</v>
      </c>
      <c r="D184" s="1" t="s">
        <v>411</v>
      </c>
      <c r="E184" s="6" t="s">
        <v>412</v>
      </c>
      <c r="F184" s="6"/>
      <c r="G184" s="1" t="str">
        <f t="shared" si="15"/>
        <v>Jobs Added by Openings</v>
      </c>
      <c r="H184" s="1" t="str">
        <f t="shared" si="16"/>
        <v>2023 05</v>
      </c>
      <c r="I184" s="1" t="str">
        <f t="shared" si="17"/>
        <v>Quantaco</v>
      </c>
      <c r="J184" s="1" t="str">
        <f t="shared" si="18"/>
        <v>Luke Vassallo</v>
      </c>
      <c r="K184" s="1" t="str">
        <f t="shared" si="19"/>
        <v>Cloud Engineer - Python</v>
      </c>
      <c r="L184" s="2"/>
      <c r="M184" s="2"/>
      <c r="N184" s="2"/>
      <c r="O184" s="2"/>
      <c r="P184" s="2"/>
      <c r="Q184" s="2"/>
      <c r="R184" s="2"/>
      <c r="S184" s="2"/>
      <c r="T184" s="2"/>
      <c r="U184" s="3">
        <v>1</v>
      </c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3">
        <v>1</v>
      </c>
    </row>
    <row r="185" spans="1:46" ht="26" x14ac:dyDescent="0.35">
      <c r="A185" s="6"/>
      <c r="B185" s="6"/>
      <c r="C185" s="1" t="s">
        <v>100</v>
      </c>
      <c r="D185" s="1" t="s">
        <v>413</v>
      </c>
      <c r="E185" s="6" t="s">
        <v>414</v>
      </c>
      <c r="F185" s="6"/>
      <c r="G185" s="1" t="str">
        <f t="shared" si="15"/>
        <v>Jobs Added by Openings</v>
      </c>
      <c r="H185" s="1" t="str">
        <f t="shared" si="16"/>
        <v>2023 05</v>
      </c>
      <c r="I185" s="1" t="str">
        <f t="shared" si="17"/>
        <v>Reserve Bank of Australia</v>
      </c>
      <c r="J185" s="1" t="str">
        <f t="shared" si="18"/>
        <v>Kelvin Lam</v>
      </c>
      <c r="K185" s="1" t="str">
        <f t="shared" si="19"/>
        <v>Platform Engineer x2</v>
      </c>
      <c r="L185" s="2"/>
      <c r="M185" s="2"/>
      <c r="N185" s="2"/>
      <c r="O185" s="2"/>
      <c r="P185" s="2"/>
      <c r="Q185" s="2"/>
      <c r="R185" s="2"/>
      <c r="S185" s="2"/>
      <c r="T185" s="2"/>
      <c r="U185" s="3">
        <v>2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3">
        <v>2</v>
      </c>
    </row>
    <row r="186" spans="1:46" ht="26" x14ac:dyDescent="0.35">
      <c r="A186" s="6"/>
      <c r="B186" s="6"/>
      <c r="C186" s="1" t="s">
        <v>415</v>
      </c>
      <c r="D186" s="1" t="s">
        <v>416</v>
      </c>
      <c r="E186" s="6" t="s">
        <v>417</v>
      </c>
      <c r="F186" s="6"/>
      <c r="G186" s="1" t="str">
        <f t="shared" si="15"/>
        <v>Jobs Added by Openings</v>
      </c>
      <c r="H186" s="1" t="str">
        <f t="shared" si="16"/>
        <v>2023 05</v>
      </c>
      <c r="I186" s="1" t="str">
        <f t="shared" si="17"/>
        <v>Sydney Trains</v>
      </c>
      <c r="J186" s="1" t="str">
        <f t="shared" si="18"/>
        <v>Asha Bauch</v>
      </c>
      <c r="K186" s="1" t="str">
        <f t="shared" si="19"/>
        <v>SAP Data Architect</v>
      </c>
      <c r="L186" s="2"/>
      <c r="M186" s="3">
        <v>1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3">
        <v>1</v>
      </c>
    </row>
    <row r="187" spans="1:46" ht="26" x14ac:dyDescent="0.35">
      <c r="A187" s="6"/>
      <c r="B187" s="6"/>
      <c r="C187" s="6" t="s">
        <v>114</v>
      </c>
      <c r="D187" s="1" t="s">
        <v>418</v>
      </c>
      <c r="E187" s="6" t="s">
        <v>419</v>
      </c>
      <c r="F187" s="6"/>
      <c r="G187" s="1" t="str">
        <f t="shared" si="15"/>
        <v>Jobs Added by Openings</v>
      </c>
      <c r="H187" s="1" t="str">
        <f t="shared" si="16"/>
        <v>2023 05</v>
      </c>
      <c r="I187" s="1" t="str">
        <f t="shared" si="17"/>
        <v>TATA Consulting Services</v>
      </c>
      <c r="J187" s="1" t="str">
        <f t="shared" si="18"/>
        <v>Amit Chawla</v>
      </c>
      <c r="K187" s="1" t="str">
        <f t="shared" si="19"/>
        <v>SAP OTC Lead</v>
      </c>
      <c r="L187" s="2"/>
      <c r="M187" s="2"/>
      <c r="N187" s="2"/>
      <c r="O187" s="3">
        <v>1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3">
        <v>1</v>
      </c>
    </row>
    <row r="188" spans="1:46" ht="26" x14ac:dyDescent="0.35">
      <c r="A188" s="6"/>
      <c r="B188" s="6"/>
      <c r="C188" s="6"/>
      <c r="D188" s="6" t="s">
        <v>420</v>
      </c>
      <c r="E188" s="6" t="s">
        <v>421</v>
      </c>
      <c r="F188" s="6"/>
      <c r="G188" s="1" t="str">
        <f t="shared" si="15"/>
        <v>Jobs Added by Openings</v>
      </c>
      <c r="H188" s="1" t="str">
        <f t="shared" si="16"/>
        <v>2023 05</v>
      </c>
      <c r="I188" s="1" t="str">
        <f t="shared" si="17"/>
        <v>TATA Consulting Services</v>
      </c>
      <c r="J188" s="1" t="str">
        <f t="shared" si="18"/>
        <v>Jason D'Costa</v>
      </c>
      <c r="K188" s="1" t="str">
        <f t="shared" si="19"/>
        <v>SAP ABAP Lead</v>
      </c>
      <c r="L188" s="2"/>
      <c r="M188" s="2"/>
      <c r="N188" s="2"/>
      <c r="O188" s="3">
        <v>2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3">
        <v>2</v>
      </c>
    </row>
    <row r="189" spans="1:46" ht="26" x14ac:dyDescent="0.35">
      <c r="A189" s="6"/>
      <c r="B189" s="6"/>
      <c r="C189" s="6"/>
      <c r="D189" s="6"/>
      <c r="E189" s="6" t="s">
        <v>422</v>
      </c>
      <c r="F189" s="6"/>
      <c r="G189" s="1" t="str">
        <f t="shared" si="15"/>
        <v>Jobs Added by Openings</v>
      </c>
      <c r="H189" s="1" t="str">
        <f t="shared" si="16"/>
        <v>2023 05</v>
      </c>
      <c r="I189" s="1" t="str">
        <f t="shared" si="17"/>
        <v>TATA Consulting Services</v>
      </c>
      <c r="J189" s="1" t="str">
        <f t="shared" si="18"/>
        <v>Jason D'Costa</v>
      </c>
      <c r="K189" s="1" t="str">
        <f t="shared" si="19"/>
        <v>SAP Basis Consultant</v>
      </c>
      <c r="L189" s="2"/>
      <c r="M189" s="2"/>
      <c r="N189" s="2"/>
      <c r="O189" s="3">
        <v>1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3">
        <v>1</v>
      </c>
    </row>
    <row r="190" spans="1:46" ht="26" x14ac:dyDescent="0.35">
      <c r="A190" s="6"/>
      <c r="B190" s="6"/>
      <c r="C190" s="6"/>
      <c r="D190" s="1" t="s">
        <v>423</v>
      </c>
      <c r="E190" s="6" t="s">
        <v>424</v>
      </c>
      <c r="F190" s="6"/>
      <c r="G190" s="1" t="str">
        <f t="shared" si="15"/>
        <v>Jobs Added by Openings</v>
      </c>
      <c r="H190" s="1" t="str">
        <f t="shared" si="16"/>
        <v>2023 05</v>
      </c>
      <c r="I190" s="1" t="str">
        <f t="shared" si="17"/>
        <v>TATA Consulting Services</v>
      </c>
      <c r="J190" s="1" t="str">
        <f t="shared" si="18"/>
        <v>Jaspal Singh</v>
      </c>
      <c r="K190" s="1" t="str">
        <f t="shared" si="19"/>
        <v>SAP Data Consultant</v>
      </c>
      <c r="L190" s="2"/>
      <c r="M190" s="3">
        <v>1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3">
        <v>1</v>
      </c>
    </row>
    <row r="191" spans="1:46" ht="24.65" customHeight="1" x14ac:dyDescent="0.35">
      <c r="A191" s="6"/>
      <c r="B191" s="6"/>
      <c r="C191" s="6"/>
      <c r="D191" s="1" t="s">
        <v>425</v>
      </c>
      <c r="E191" s="6" t="s">
        <v>426</v>
      </c>
      <c r="F191" s="6"/>
      <c r="G191" s="1" t="str">
        <f t="shared" si="15"/>
        <v>Jobs Added by Openings</v>
      </c>
      <c r="H191" s="1" t="str">
        <f t="shared" si="16"/>
        <v>2023 05</v>
      </c>
      <c r="I191" s="1" t="str">
        <f t="shared" si="17"/>
        <v>TATA Consulting Services</v>
      </c>
      <c r="J191" s="1" t="str">
        <f t="shared" si="18"/>
        <v>Vishal Aggarwal</v>
      </c>
      <c r="K191" s="1" t="str">
        <f t="shared" si="19"/>
        <v>SAP Solution Architect (Finance, Supply Chain, HR)</v>
      </c>
      <c r="L191" s="2"/>
      <c r="M191" s="2"/>
      <c r="N191" s="2"/>
      <c r="O191" s="3">
        <v>1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3">
        <v>1</v>
      </c>
    </row>
    <row r="192" spans="1:46" ht="26" x14ac:dyDescent="0.35">
      <c r="A192" s="6"/>
      <c r="B192" s="6"/>
      <c r="C192" s="1" t="s">
        <v>427</v>
      </c>
      <c r="D192" s="1" t="s">
        <v>428</v>
      </c>
      <c r="E192" s="6" t="s">
        <v>429</v>
      </c>
      <c r="F192" s="6"/>
      <c r="G192" s="1" t="str">
        <f t="shared" si="15"/>
        <v>Jobs Added by Openings</v>
      </c>
      <c r="H192" s="1" t="str">
        <f t="shared" si="16"/>
        <v>2023 05</v>
      </c>
      <c r="I192" s="1" t="str">
        <f t="shared" si="17"/>
        <v>TFC Solutions</v>
      </c>
      <c r="J192" s="1" t="str">
        <f t="shared" si="18"/>
        <v>David Cookney</v>
      </c>
      <c r="K192" s="1" t="str">
        <f t="shared" si="19"/>
        <v>SAP Data Intelligence Consultant</v>
      </c>
      <c r="L192" s="2"/>
      <c r="M192" s="2"/>
      <c r="N192" s="2"/>
      <c r="O192" s="2"/>
      <c r="P192" s="2"/>
      <c r="Q192" s="3">
        <v>2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3">
        <v>2</v>
      </c>
    </row>
    <row r="193" spans="1:46" ht="26" x14ac:dyDescent="0.35">
      <c r="A193" s="6"/>
      <c r="B193" s="6"/>
      <c r="C193" s="1" t="s">
        <v>430</v>
      </c>
      <c r="D193" s="1" t="s">
        <v>431</v>
      </c>
      <c r="E193" s="6" t="s">
        <v>432</v>
      </c>
      <c r="F193" s="6"/>
      <c r="G193" s="1" t="str">
        <f t="shared" si="15"/>
        <v>Jobs Added by Openings</v>
      </c>
      <c r="H193" s="1" t="str">
        <f t="shared" si="16"/>
        <v>2023 05</v>
      </c>
      <c r="I193" s="1" t="str">
        <f t="shared" si="17"/>
        <v>Toll Group</v>
      </c>
      <c r="J193" s="1" t="str">
        <f t="shared" si="18"/>
        <v>Christine Stringer</v>
      </c>
      <c r="K193" s="1" t="str">
        <f t="shared" si="19"/>
        <v>SAP SD/MM Consultant</v>
      </c>
      <c r="L193" s="3">
        <v>1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3">
        <v>1</v>
      </c>
    </row>
    <row r="194" spans="1:46" ht="26" x14ac:dyDescent="0.35">
      <c r="A194" s="6"/>
      <c r="B194" s="6"/>
      <c r="C194" s="1" t="s">
        <v>433</v>
      </c>
      <c r="D194" s="1" t="s">
        <v>434</v>
      </c>
      <c r="E194" s="6" t="s">
        <v>435</v>
      </c>
      <c r="F194" s="6"/>
      <c r="G194" s="1" t="str">
        <f t="shared" si="15"/>
        <v>Jobs Added by Openings</v>
      </c>
      <c r="H194" s="1" t="str">
        <f t="shared" si="16"/>
        <v>2023 05</v>
      </c>
      <c r="I194" s="1" t="str">
        <f t="shared" si="17"/>
        <v>Transport for NSW</v>
      </c>
      <c r="J194" s="1" t="str">
        <f t="shared" si="18"/>
        <v>Andrew Simmons</v>
      </c>
      <c r="K194" s="1" t="str">
        <f t="shared" si="19"/>
        <v>SAP Quality Assurance Manager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3">
        <v>1</v>
      </c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3">
        <v>1</v>
      </c>
    </row>
    <row r="195" spans="1:46" ht="26" x14ac:dyDescent="0.35">
      <c r="A195" s="6"/>
      <c r="B195" s="6"/>
      <c r="C195" s="1" t="s">
        <v>436</v>
      </c>
      <c r="D195" s="1" t="s">
        <v>437</v>
      </c>
      <c r="E195" s="6" t="s">
        <v>200</v>
      </c>
      <c r="F195" s="6"/>
      <c r="G195" s="1" t="str">
        <f t="shared" si="15"/>
        <v>Jobs Added by Openings</v>
      </c>
      <c r="H195" s="1" t="str">
        <f t="shared" si="16"/>
        <v>2023 05</v>
      </c>
      <c r="I195" s="1" t="str">
        <f t="shared" si="17"/>
        <v>Ventia pty ltd</v>
      </c>
      <c r="J195" s="1" t="str">
        <f t="shared" si="18"/>
        <v>Ben Rogers</v>
      </c>
      <c r="K195" s="1" t="str">
        <f t="shared" si="19"/>
        <v>SAP Solution Architect</v>
      </c>
      <c r="L195" s="2"/>
      <c r="M195" s="2"/>
      <c r="N195" s="2"/>
      <c r="O195" s="2"/>
      <c r="P195" s="2"/>
      <c r="Q195" s="2"/>
      <c r="R195" s="2"/>
      <c r="S195" s="3">
        <v>1</v>
      </c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3">
        <v>1</v>
      </c>
    </row>
    <row r="196" spans="1:46" ht="26" x14ac:dyDescent="0.35">
      <c r="A196" s="6"/>
      <c r="B196" s="6"/>
      <c r="C196" s="1" t="s">
        <v>288</v>
      </c>
      <c r="D196" s="1" t="s">
        <v>438</v>
      </c>
      <c r="E196" s="6" t="s">
        <v>439</v>
      </c>
      <c r="F196" s="6"/>
      <c r="G196" s="1" t="str">
        <f t="shared" si="15"/>
        <v>Jobs Added by Openings</v>
      </c>
      <c r="H196" s="1" t="str">
        <f t="shared" si="16"/>
        <v>2023 05</v>
      </c>
      <c r="I196" s="1" t="str">
        <f t="shared" si="17"/>
        <v>Winc</v>
      </c>
      <c r="J196" s="1" t="str">
        <f t="shared" si="18"/>
        <v>Daniel Lee</v>
      </c>
      <c r="K196" s="1" t="str">
        <f t="shared" si="19"/>
        <v>Pricing Analyst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3">
        <v>1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3">
        <v>1</v>
      </c>
    </row>
    <row r="197" spans="1:46" ht="26" x14ac:dyDescent="0.35">
      <c r="A197" s="6"/>
      <c r="B197" s="6"/>
      <c r="C197" s="6" t="s">
        <v>440</v>
      </c>
      <c r="D197" s="6" t="s">
        <v>441</v>
      </c>
      <c r="E197" s="6" t="s">
        <v>442</v>
      </c>
      <c r="F197" s="6"/>
      <c r="G197" s="1" t="str">
        <f t="shared" si="15"/>
        <v>Jobs Added by Openings</v>
      </c>
      <c r="H197" s="1" t="str">
        <f t="shared" si="16"/>
        <v>2023 05</v>
      </c>
      <c r="I197" s="1" t="str">
        <f t="shared" si="17"/>
        <v>WooliesX</v>
      </c>
      <c r="J197" s="1" t="str">
        <f t="shared" si="18"/>
        <v>Dean Sapcas</v>
      </c>
      <c r="K197" s="1" t="str">
        <f t="shared" si="19"/>
        <v>Gabriel T2P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3">
        <v>1</v>
      </c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3">
        <v>1</v>
      </c>
    </row>
    <row r="198" spans="1:46" ht="26" x14ac:dyDescent="0.35">
      <c r="A198" s="6"/>
      <c r="B198" s="6"/>
      <c r="C198" s="6"/>
      <c r="D198" s="6"/>
      <c r="E198" s="6" t="s">
        <v>443</v>
      </c>
      <c r="F198" s="6"/>
      <c r="G198" s="1" t="str">
        <f t="shared" si="15"/>
        <v>Jobs Added by Openings</v>
      </c>
      <c r="H198" s="1" t="str">
        <f t="shared" si="16"/>
        <v>2023 05</v>
      </c>
      <c r="I198" s="1" t="str">
        <f t="shared" si="17"/>
        <v>WooliesX</v>
      </c>
      <c r="J198" s="1" t="str">
        <f t="shared" si="18"/>
        <v>Dean Sapcas</v>
      </c>
      <c r="K198" s="1" t="str">
        <f t="shared" si="19"/>
        <v>Mark Butler T2P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3">
        <v>1</v>
      </c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3">
        <v>1</v>
      </c>
    </row>
    <row r="199" spans="1:46" ht="26" x14ac:dyDescent="0.35">
      <c r="A199" s="6"/>
      <c r="B199" s="6"/>
      <c r="C199" s="6"/>
      <c r="D199" s="1" t="s">
        <v>444</v>
      </c>
      <c r="E199" s="6" t="s">
        <v>445</v>
      </c>
      <c r="F199" s="6"/>
      <c r="G199" s="1" t="str">
        <f t="shared" si="15"/>
        <v>Jobs Added by Openings</v>
      </c>
      <c r="H199" s="1" t="str">
        <f t="shared" si="16"/>
        <v>2023 05</v>
      </c>
      <c r="I199" s="1" t="str">
        <f t="shared" si="17"/>
        <v>WooliesX</v>
      </c>
      <c r="J199" s="1" t="str">
        <f t="shared" si="18"/>
        <v>Tracey Hands</v>
      </c>
      <c r="K199" s="1" t="str">
        <f t="shared" si="19"/>
        <v>Technical Business Analyst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3">
        <v>1</v>
      </c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3">
        <v>1</v>
      </c>
    </row>
    <row r="200" spans="1:46" ht="26" x14ac:dyDescent="0.35">
      <c r="A200" s="6"/>
      <c r="B200" s="6"/>
      <c r="C200" s="6" t="s">
        <v>128</v>
      </c>
      <c r="D200" s="1" t="s">
        <v>223</v>
      </c>
      <c r="E200" s="6" t="s">
        <v>446</v>
      </c>
      <c r="F200" s="6"/>
      <c r="G200" s="1" t="str">
        <f t="shared" si="15"/>
        <v>Jobs Added by Openings</v>
      </c>
      <c r="H200" s="1" t="str">
        <f t="shared" si="16"/>
        <v>2023 05</v>
      </c>
      <c r="I200" s="1" t="str">
        <f t="shared" si="17"/>
        <v>Woolworths</v>
      </c>
      <c r="J200" s="1" t="str">
        <f t="shared" si="18"/>
        <v>Rob Davison</v>
      </c>
      <c r="K200" s="1" t="str">
        <f t="shared" si="19"/>
        <v>SAP Testing Coordinator</v>
      </c>
      <c r="L200" s="2"/>
      <c r="M200" s="2"/>
      <c r="N200" s="2"/>
      <c r="O200" s="2"/>
      <c r="P200" s="2"/>
      <c r="Q200" s="2"/>
      <c r="R200" s="2"/>
      <c r="S200" s="3">
        <v>1</v>
      </c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3">
        <v>1</v>
      </c>
    </row>
    <row r="201" spans="1:46" ht="26" x14ac:dyDescent="0.35">
      <c r="A201" s="6"/>
      <c r="B201" s="6"/>
      <c r="C201" s="6"/>
      <c r="D201" s="1" t="s">
        <v>447</v>
      </c>
      <c r="E201" s="6" t="s">
        <v>215</v>
      </c>
      <c r="F201" s="6"/>
      <c r="G201" s="1" t="str">
        <f t="shared" si="15"/>
        <v>Jobs Added by Openings</v>
      </c>
      <c r="H201" s="1" t="str">
        <f t="shared" si="16"/>
        <v>2023 05</v>
      </c>
      <c r="I201" s="1" t="str">
        <f t="shared" si="17"/>
        <v>Woolworths</v>
      </c>
      <c r="J201" s="1" t="str">
        <f t="shared" si="18"/>
        <v>Wesley Grisdale</v>
      </c>
      <c r="K201" s="1" t="str">
        <f t="shared" si="19"/>
        <v>SAP Program Manager</v>
      </c>
      <c r="L201" s="2"/>
      <c r="M201" s="2"/>
      <c r="N201" s="2"/>
      <c r="O201" s="2"/>
      <c r="P201" s="2"/>
      <c r="Q201" s="2"/>
      <c r="R201" s="2"/>
      <c r="S201" s="3">
        <v>1</v>
      </c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3">
        <v>1</v>
      </c>
    </row>
    <row r="202" spans="1:46" ht="26" x14ac:dyDescent="0.35">
      <c r="A202" s="6"/>
      <c r="B202" s="6"/>
      <c r="C202" s="1" t="s">
        <v>448</v>
      </c>
      <c r="D202" s="1" t="s">
        <v>449</v>
      </c>
      <c r="E202" s="6" t="s">
        <v>450</v>
      </c>
      <c r="F202" s="6"/>
      <c r="G202" s="1" t="str">
        <f t="shared" si="15"/>
        <v>Jobs Added by Openings</v>
      </c>
      <c r="H202" s="1" t="str">
        <f t="shared" si="16"/>
        <v>2023 05</v>
      </c>
      <c r="I202" s="1" t="str">
        <f t="shared" si="17"/>
        <v>Zespri</v>
      </c>
      <c r="J202" s="1" t="str">
        <f t="shared" si="18"/>
        <v>Brett Hartman</v>
      </c>
      <c r="K202" s="1" t="str">
        <f t="shared" si="19"/>
        <v>SAP Data Migration Developer</v>
      </c>
      <c r="L202" s="2"/>
      <c r="M202" s="2"/>
      <c r="N202" s="2"/>
      <c r="O202" s="2"/>
      <c r="P202" s="2"/>
      <c r="Q202" s="3">
        <v>1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3">
        <v>1</v>
      </c>
    </row>
    <row r="203" spans="1:46" ht="26" x14ac:dyDescent="0.35">
      <c r="A203" s="6"/>
      <c r="B203" s="6" t="s">
        <v>451</v>
      </c>
      <c r="C203" s="1" t="s">
        <v>452</v>
      </c>
      <c r="D203" s="1" t="s">
        <v>453</v>
      </c>
      <c r="E203" s="6" t="s">
        <v>454</v>
      </c>
      <c r="F203" s="6"/>
      <c r="G203" s="1" t="str">
        <f t="shared" si="15"/>
        <v>Jobs Added by Openings</v>
      </c>
      <c r="H203" s="1" t="str">
        <f t="shared" si="16"/>
        <v>2023 06</v>
      </c>
      <c r="I203" s="1" t="str">
        <f t="shared" si="17"/>
        <v>Xakia Technologies</v>
      </c>
      <c r="J203" s="1" t="str">
        <f t="shared" si="18"/>
        <v>Brett Graves</v>
      </c>
      <c r="K203" s="1" t="str">
        <f t="shared" si="19"/>
        <v>Angular Developer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3">
        <v>1</v>
      </c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3">
        <v>1</v>
      </c>
    </row>
    <row r="204" spans="1:46" ht="26" x14ac:dyDescent="0.35">
      <c r="A204" s="6"/>
      <c r="B204" s="6"/>
      <c r="C204" s="1" t="s">
        <v>455</v>
      </c>
      <c r="D204" s="1" t="s">
        <v>456</v>
      </c>
      <c r="E204" s="6" t="s">
        <v>457</v>
      </c>
      <c r="F204" s="6"/>
      <c r="G204" s="1" t="str">
        <f t="shared" si="15"/>
        <v>Jobs Added by Openings</v>
      </c>
      <c r="H204" s="1" t="str">
        <f t="shared" si="16"/>
        <v>2023 06</v>
      </c>
      <c r="I204" s="1" t="str">
        <f t="shared" si="17"/>
        <v>ASIC</v>
      </c>
      <c r="J204" s="1" t="str">
        <f t="shared" si="18"/>
        <v>Darshil Mehta</v>
      </c>
      <c r="K204" s="1" t="str">
        <f t="shared" si="19"/>
        <v>Data Science Manager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3">
        <v>1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3">
        <v>1</v>
      </c>
    </row>
    <row r="205" spans="1:46" ht="26" x14ac:dyDescent="0.35">
      <c r="A205" s="6"/>
      <c r="B205" s="6"/>
      <c r="C205" s="1" t="s">
        <v>458</v>
      </c>
      <c r="D205" s="1" t="s">
        <v>459</v>
      </c>
      <c r="E205" s="6" t="s">
        <v>460</v>
      </c>
      <c r="F205" s="6"/>
      <c r="G205" s="1" t="str">
        <f t="shared" si="15"/>
        <v>Jobs Added by Openings</v>
      </c>
      <c r="H205" s="1" t="str">
        <f t="shared" si="16"/>
        <v>2023 06</v>
      </c>
      <c r="I205" s="1" t="str">
        <f t="shared" si="17"/>
        <v>Amdocs (Australia) Pty Ltd</v>
      </c>
      <c r="J205" s="1" t="str">
        <f t="shared" si="18"/>
        <v>Gurang Arora</v>
      </c>
      <c r="K205" s="1" t="str">
        <f t="shared" si="19"/>
        <v>Azure Data Architect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3">
        <v>1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>
        <v>1</v>
      </c>
    </row>
    <row r="206" spans="1:46" ht="26" x14ac:dyDescent="0.35">
      <c r="A206" s="6"/>
      <c r="B206" s="6"/>
      <c r="C206" s="1" t="s">
        <v>461</v>
      </c>
      <c r="D206" s="1" t="s">
        <v>462</v>
      </c>
      <c r="E206" s="6" t="s">
        <v>290</v>
      </c>
      <c r="F206" s="6"/>
      <c r="G206" s="1" t="str">
        <f t="shared" si="15"/>
        <v>Jobs Added by Openings</v>
      </c>
      <c r="H206" s="1" t="str">
        <f t="shared" si="16"/>
        <v>2023 06</v>
      </c>
      <c r="I206" s="1" t="str">
        <f t="shared" si="17"/>
        <v>Amer Sports Coporation</v>
      </c>
      <c r="J206" s="1" t="str">
        <f t="shared" si="18"/>
        <v>Joseph Da Silva</v>
      </c>
      <c r="K206" s="1" t="str">
        <f t="shared" si="19"/>
        <v>SAP WM Consultant</v>
      </c>
      <c r="L206" s="2"/>
      <c r="M206" s="3">
        <v>1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3">
        <v>1</v>
      </c>
    </row>
    <row r="207" spans="1:46" ht="26" x14ac:dyDescent="0.35">
      <c r="A207" s="6"/>
      <c r="B207" s="6"/>
      <c r="C207" s="1" t="s">
        <v>463</v>
      </c>
      <c r="D207" s="1" t="s">
        <v>464</v>
      </c>
      <c r="E207" s="6" t="s">
        <v>74</v>
      </c>
      <c r="F207" s="6"/>
      <c r="G207" s="1" t="str">
        <f t="shared" si="15"/>
        <v>Jobs Added by Openings</v>
      </c>
      <c r="H207" s="1" t="str">
        <f t="shared" si="16"/>
        <v>2023 06</v>
      </c>
      <c r="I207" s="1" t="str">
        <f t="shared" si="17"/>
        <v>Bluestone Mortgages</v>
      </c>
      <c r="J207" s="1" t="str">
        <f t="shared" si="18"/>
        <v>Toney Thomas</v>
      </c>
      <c r="K207" s="1" t="str">
        <f t="shared" si="19"/>
        <v>Data Engineer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3">
        <v>1</v>
      </c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3">
        <v>1</v>
      </c>
    </row>
    <row r="208" spans="1:46" ht="26" x14ac:dyDescent="0.35">
      <c r="A208" s="6"/>
      <c r="B208" s="6"/>
      <c r="C208" s="1" t="s">
        <v>48</v>
      </c>
      <c r="D208" s="1" t="s">
        <v>465</v>
      </c>
      <c r="E208" s="6" t="s">
        <v>466</v>
      </c>
      <c r="F208" s="6"/>
      <c r="G208" s="1" t="str">
        <f t="shared" si="15"/>
        <v>Jobs Added by Openings</v>
      </c>
      <c r="H208" s="1" t="str">
        <f t="shared" si="16"/>
        <v>2023 06</v>
      </c>
      <c r="I208" s="1" t="str">
        <f t="shared" si="17"/>
        <v>CSR Ltd</v>
      </c>
      <c r="J208" s="1" t="str">
        <f t="shared" si="18"/>
        <v>Robert Coulton</v>
      </c>
      <c r="K208" s="1" t="str">
        <f t="shared" si="19"/>
        <v>Business Analyst</v>
      </c>
      <c r="L208" s="2"/>
      <c r="M208" s="2"/>
      <c r="N208" s="2"/>
      <c r="O208" s="2"/>
      <c r="P208" s="2"/>
      <c r="Q208" s="3">
        <v>1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3">
        <v>1</v>
      </c>
    </row>
    <row r="209" spans="1:46" ht="26" x14ac:dyDescent="0.35">
      <c r="A209" s="6"/>
      <c r="B209" s="6"/>
      <c r="C209" s="1" t="s">
        <v>301</v>
      </c>
      <c r="D209" s="1" t="s">
        <v>467</v>
      </c>
      <c r="E209" s="6" t="s">
        <v>468</v>
      </c>
      <c r="F209" s="6"/>
      <c r="G209" s="1" t="str">
        <f t="shared" si="15"/>
        <v>Jobs Added by Openings</v>
      </c>
      <c r="H209" s="1" t="str">
        <f t="shared" si="16"/>
        <v>2023 06</v>
      </c>
      <c r="I209" s="1" t="str">
        <f t="shared" si="17"/>
        <v>Capgemini Consulting</v>
      </c>
      <c r="J209" s="1" t="str">
        <f t="shared" si="18"/>
        <v>Kirk Fife</v>
      </c>
      <c r="K209" s="1" t="str">
        <f t="shared" si="19"/>
        <v>SAP TM Consultant</v>
      </c>
      <c r="L209" s="2"/>
      <c r="M209" s="2"/>
      <c r="N209" s="2"/>
      <c r="O209" s="2"/>
      <c r="P209" s="2"/>
      <c r="Q209" s="3">
        <v>1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3">
        <v>1</v>
      </c>
    </row>
    <row r="210" spans="1:46" ht="26" x14ac:dyDescent="0.35">
      <c r="A210" s="6"/>
      <c r="B210" s="6"/>
      <c r="C210" s="1" t="s">
        <v>51</v>
      </c>
      <c r="D210" s="1" t="s">
        <v>469</v>
      </c>
      <c r="E210" s="6" t="s">
        <v>470</v>
      </c>
      <c r="F210" s="6"/>
      <c r="G210" s="1" t="str">
        <f t="shared" si="15"/>
        <v>Jobs Added by Openings</v>
      </c>
      <c r="H210" s="1" t="str">
        <f t="shared" si="16"/>
        <v>2023 06</v>
      </c>
      <c r="I210" s="1" t="str">
        <f t="shared" si="17"/>
        <v>Charles Sturt University</v>
      </c>
      <c r="J210" s="1" t="str">
        <f t="shared" si="18"/>
        <v>John Smith</v>
      </c>
      <c r="K210" s="1" t="str">
        <f t="shared" si="19"/>
        <v>IT Project Manager</v>
      </c>
      <c r="L210" s="2"/>
      <c r="M210" s="2"/>
      <c r="N210" s="2"/>
      <c r="O210" s="2"/>
      <c r="P210" s="2"/>
      <c r="Q210" s="2"/>
      <c r="R210" s="2"/>
      <c r="S210" s="2"/>
      <c r="T210" s="3">
        <v>1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3">
        <v>1</v>
      </c>
    </row>
    <row r="211" spans="1:46" ht="26" x14ac:dyDescent="0.35">
      <c r="A211" s="6"/>
      <c r="B211" s="6"/>
      <c r="C211" s="1" t="s">
        <v>54</v>
      </c>
      <c r="D211" s="1" t="s">
        <v>239</v>
      </c>
      <c r="E211" s="6" t="s">
        <v>471</v>
      </c>
      <c r="F211" s="6"/>
      <c r="G211" s="1" t="str">
        <f t="shared" si="15"/>
        <v>Jobs Added by Openings</v>
      </c>
      <c r="H211" s="1" t="str">
        <f t="shared" si="16"/>
        <v>2023 06</v>
      </c>
      <c r="I211" s="1" t="str">
        <f t="shared" si="17"/>
        <v>Coca Cola Europacific Partners</v>
      </c>
      <c r="J211" s="1" t="str">
        <f t="shared" si="18"/>
        <v>Diego Villaveces</v>
      </c>
      <c r="K211" s="1" t="str">
        <f t="shared" si="19"/>
        <v>Data Migration Analyst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3">
        <v>1</v>
      </c>
      <c r="AQ211" s="2"/>
      <c r="AR211" s="2"/>
      <c r="AS211" s="2"/>
      <c r="AT211" s="3">
        <v>1</v>
      </c>
    </row>
    <row r="212" spans="1:46" ht="26" x14ac:dyDescent="0.35">
      <c r="A212" s="6"/>
      <c r="B212" s="6"/>
      <c r="C212" s="1" t="s">
        <v>370</v>
      </c>
      <c r="D212" s="1" t="s">
        <v>472</v>
      </c>
      <c r="E212" s="6" t="s">
        <v>74</v>
      </c>
      <c r="F212" s="6"/>
      <c r="G212" s="1" t="str">
        <f t="shared" ref="G212:G275" si="20">IF(A212=0,G211,A212)</f>
        <v>Jobs Added by Openings</v>
      </c>
      <c r="H212" s="1" t="str">
        <f t="shared" ref="H212:H275" si="21">IF(B212=0,H211,B212)</f>
        <v>2023 06</v>
      </c>
      <c r="I212" s="1" t="str">
        <f t="shared" ref="I212:I275" si="22">IF(C212=0,I211,C212)</f>
        <v>Coles (MEL)</v>
      </c>
      <c r="J212" s="1" t="str">
        <f t="shared" ref="J212:J275" si="23">IF(D212=0,J211,D212)</f>
        <v>Christian Kamistis</v>
      </c>
      <c r="K212" s="1" t="str">
        <f t="shared" ref="K212:K275" si="24">IF(E212=0,K211,E212)</f>
        <v>Data Engineer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3">
        <v>2</v>
      </c>
      <c r="AR212" s="2"/>
      <c r="AS212" s="2"/>
      <c r="AT212" s="3">
        <v>2</v>
      </c>
    </row>
    <row r="213" spans="1:46" ht="26" x14ac:dyDescent="0.35">
      <c r="A213" s="6"/>
      <c r="B213" s="6"/>
      <c r="C213" s="1" t="s">
        <v>473</v>
      </c>
      <c r="D213" s="1" t="s">
        <v>474</v>
      </c>
      <c r="E213" s="6" t="s">
        <v>475</v>
      </c>
      <c r="F213" s="6"/>
      <c r="G213" s="1" t="str">
        <f t="shared" si="20"/>
        <v>Jobs Added by Openings</v>
      </c>
      <c r="H213" s="1" t="str">
        <f t="shared" si="21"/>
        <v>2023 06</v>
      </c>
      <c r="I213" s="1" t="str">
        <f t="shared" si="22"/>
        <v>DXC Technologies</v>
      </c>
      <c r="J213" s="1" t="str">
        <f t="shared" si="23"/>
        <v>Meredith Andrew</v>
      </c>
      <c r="K213" s="1" t="str">
        <f t="shared" si="24"/>
        <v>SAP MDG Consultant</v>
      </c>
      <c r="L213" s="2"/>
      <c r="M213" s="3">
        <v>1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3">
        <v>1</v>
      </c>
    </row>
    <row r="214" spans="1:46" ht="26" x14ac:dyDescent="0.35">
      <c r="A214" s="6"/>
      <c r="B214" s="6"/>
      <c r="C214" s="1" t="s">
        <v>247</v>
      </c>
      <c r="D214" s="1" t="s">
        <v>305</v>
      </c>
      <c r="E214" s="6" t="s">
        <v>476</v>
      </c>
      <c r="F214" s="6"/>
      <c r="G214" s="1" t="str">
        <f t="shared" si="20"/>
        <v>Jobs Added by Openings</v>
      </c>
      <c r="H214" s="1" t="str">
        <f t="shared" si="21"/>
        <v>2023 06</v>
      </c>
      <c r="I214" s="1" t="str">
        <f t="shared" si="22"/>
        <v>Department of Health, Tasmania</v>
      </c>
      <c r="J214" s="1" t="str">
        <f t="shared" si="23"/>
        <v>Elmo Jones</v>
      </c>
      <c r="K214" s="1" t="str">
        <f t="shared" si="24"/>
        <v>Senior Kronos Test Analyst</v>
      </c>
      <c r="L214" s="2"/>
      <c r="M214" s="2"/>
      <c r="N214" s="2"/>
      <c r="O214" s="2"/>
      <c r="P214" s="2"/>
      <c r="Q214" s="3">
        <v>1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3">
        <v>1</v>
      </c>
    </row>
    <row r="215" spans="1:46" ht="26" x14ac:dyDescent="0.35">
      <c r="A215" s="6"/>
      <c r="B215" s="6"/>
      <c r="C215" s="6" t="s">
        <v>306</v>
      </c>
      <c r="D215" s="6" t="s">
        <v>477</v>
      </c>
      <c r="E215" s="6" t="s">
        <v>478</v>
      </c>
      <c r="F215" s="6"/>
      <c r="G215" s="1" t="str">
        <f t="shared" si="20"/>
        <v>Jobs Added by Openings</v>
      </c>
      <c r="H215" s="1" t="str">
        <f t="shared" si="21"/>
        <v>2023 06</v>
      </c>
      <c r="I215" s="1" t="str">
        <f t="shared" si="22"/>
        <v>Endeavour Group</v>
      </c>
      <c r="J215" s="1" t="str">
        <f t="shared" si="23"/>
        <v>Katie Knight</v>
      </c>
      <c r="K215" s="1" t="str">
        <f t="shared" si="24"/>
        <v>SAP Retail Consultant</v>
      </c>
      <c r="L215" s="3">
        <v>1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3">
        <v>1</v>
      </c>
    </row>
    <row r="216" spans="1:46" ht="26" x14ac:dyDescent="0.35">
      <c r="A216" s="6"/>
      <c r="B216" s="6"/>
      <c r="C216" s="6"/>
      <c r="D216" s="6"/>
      <c r="E216" s="6" t="s">
        <v>479</v>
      </c>
      <c r="F216" s="6"/>
      <c r="G216" s="1" t="str">
        <f t="shared" si="20"/>
        <v>Jobs Added by Openings</v>
      </c>
      <c r="H216" s="1" t="str">
        <f t="shared" si="21"/>
        <v>2023 06</v>
      </c>
      <c r="I216" s="1" t="str">
        <f t="shared" si="22"/>
        <v>Endeavour Group</v>
      </c>
      <c r="J216" s="1" t="str">
        <f t="shared" si="23"/>
        <v>Katie Knight</v>
      </c>
      <c r="K216" s="1" t="str">
        <f t="shared" si="24"/>
        <v>SAP Supply Chain Analyst</v>
      </c>
      <c r="L216" s="3">
        <v>1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3">
        <v>1</v>
      </c>
    </row>
    <row r="217" spans="1:46" ht="26" x14ac:dyDescent="0.35">
      <c r="A217" s="6"/>
      <c r="B217" s="6"/>
      <c r="C217" s="1" t="s">
        <v>480</v>
      </c>
      <c r="D217" s="1" t="s">
        <v>481</v>
      </c>
      <c r="E217" s="6" t="s">
        <v>466</v>
      </c>
      <c r="F217" s="6"/>
      <c r="G217" s="1" t="str">
        <f t="shared" si="20"/>
        <v>Jobs Added by Openings</v>
      </c>
      <c r="H217" s="1" t="str">
        <f t="shared" si="21"/>
        <v>2023 06</v>
      </c>
      <c r="I217" s="1" t="str">
        <f t="shared" si="22"/>
        <v>FleetPartners</v>
      </c>
      <c r="J217" s="1" t="str">
        <f t="shared" si="23"/>
        <v>Bhavin Pankhania</v>
      </c>
      <c r="K217" s="1" t="str">
        <f t="shared" si="24"/>
        <v>Business Analyst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3">
        <v>1</v>
      </c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3">
        <v>1</v>
      </c>
    </row>
    <row r="218" spans="1:46" ht="26" x14ac:dyDescent="0.35">
      <c r="A218" s="6"/>
      <c r="B218" s="6"/>
      <c r="C218" s="1" t="s">
        <v>482</v>
      </c>
      <c r="D218" s="1" t="s">
        <v>483</v>
      </c>
      <c r="E218" s="6" t="s">
        <v>484</v>
      </c>
      <c r="F218" s="6"/>
      <c r="G218" s="1" t="str">
        <f t="shared" si="20"/>
        <v>Jobs Added by Openings</v>
      </c>
      <c r="H218" s="1" t="str">
        <f t="shared" si="21"/>
        <v>2023 06</v>
      </c>
      <c r="I218" s="1" t="str">
        <f t="shared" si="22"/>
        <v>Fonterra</v>
      </c>
      <c r="J218" s="1" t="str">
        <f t="shared" si="23"/>
        <v>Ravi Parthasarathy</v>
      </c>
      <c r="K218" s="1" t="str">
        <f t="shared" si="24"/>
        <v>Business Architect</v>
      </c>
      <c r="L218" s="2"/>
      <c r="M218" s="2"/>
      <c r="N218" s="2"/>
      <c r="O218" s="2"/>
      <c r="P218" s="2"/>
      <c r="Q218" s="2"/>
      <c r="R218" s="3">
        <v>1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3">
        <v>1</v>
      </c>
    </row>
    <row r="219" spans="1:46" ht="26" x14ac:dyDescent="0.35">
      <c r="A219" s="6"/>
      <c r="B219" s="6"/>
      <c r="C219" s="6" t="s">
        <v>485</v>
      </c>
      <c r="D219" s="1" t="s">
        <v>486</v>
      </c>
      <c r="E219" s="6" t="s">
        <v>74</v>
      </c>
      <c r="F219" s="6"/>
      <c r="G219" s="1" t="str">
        <f t="shared" si="20"/>
        <v>Jobs Added by Openings</v>
      </c>
      <c r="H219" s="1" t="str">
        <f t="shared" si="21"/>
        <v>2023 06</v>
      </c>
      <c r="I219" s="1" t="str">
        <f t="shared" si="22"/>
        <v>Freedom Furniture</v>
      </c>
      <c r="J219" s="1" t="str">
        <f t="shared" si="23"/>
        <v>Bharath Venkataraman</v>
      </c>
      <c r="K219" s="1" t="str">
        <f t="shared" si="24"/>
        <v>Data Engineer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3">
        <v>1</v>
      </c>
      <c r="AR219" s="2"/>
      <c r="AS219" s="2"/>
      <c r="AT219" s="3">
        <v>1</v>
      </c>
    </row>
    <row r="220" spans="1:46" ht="26" x14ac:dyDescent="0.35">
      <c r="A220" s="6"/>
      <c r="B220" s="6"/>
      <c r="C220" s="6"/>
      <c r="D220" s="1" t="s">
        <v>487</v>
      </c>
      <c r="E220" s="6" t="s">
        <v>488</v>
      </c>
      <c r="F220" s="6"/>
      <c r="G220" s="1" t="str">
        <f t="shared" si="20"/>
        <v>Jobs Added by Openings</v>
      </c>
      <c r="H220" s="1" t="str">
        <f t="shared" si="21"/>
        <v>2023 06</v>
      </c>
      <c r="I220" s="1" t="str">
        <f t="shared" si="22"/>
        <v>Freedom Furniture</v>
      </c>
      <c r="J220" s="1" t="str">
        <f t="shared" si="23"/>
        <v>Norma Matta</v>
      </c>
      <c r="K220" s="1" t="str">
        <f t="shared" si="24"/>
        <v>Systems Business Analyst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3">
        <v>1</v>
      </c>
      <c r="AQ220" s="2"/>
      <c r="AR220" s="2"/>
      <c r="AS220" s="2"/>
      <c r="AT220" s="3">
        <v>1</v>
      </c>
    </row>
    <row r="221" spans="1:46" ht="26" x14ac:dyDescent="0.35">
      <c r="A221" s="6"/>
      <c r="B221" s="6"/>
      <c r="C221" s="1" t="s">
        <v>489</v>
      </c>
      <c r="D221" s="1" t="s">
        <v>490</v>
      </c>
      <c r="E221" s="6" t="s">
        <v>491</v>
      </c>
      <c r="F221" s="6"/>
      <c r="G221" s="1" t="str">
        <f t="shared" si="20"/>
        <v>Jobs Added by Openings</v>
      </c>
      <c r="H221" s="1" t="str">
        <f t="shared" si="21"/>
        <v>2023 06</v>
      </c>
      <c r="I221" s="1" t="str">
        <f t="shared" si="22"/>
        <v>Lendi</v>
      </c>
      <c r="J221" s="1" t="str">
        <f t="shared" si="23"/>
        <v>Aoife McHale</v>
      </c>
      <c r="K221" s="1" t="str">
        <f t="shared" si="24"/>
        <v>Senior Data Egnineer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3">
        <v>1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3">
        <v>1</v>
      </c>
    </row>
    <row r="222" spans="1:46" ht="26" x14ac:dyDescent="0.35">
      <c r="A222" s="6"/>
      <c r="B222" s="6"/>
      <c r="C222" s="1" t="s">
        <v>492</v>
      </c>
      <c r="D222" s="1" t="s">
        <v>493</v>
      </c>
      <c r="E222" s="6" t="s">
        <v>494</v>
      </c>
      <c r="F222" s="6"/>
      <c r="G222" s="1" t="str">
        <f t="shared" si="20"/>
        <v>Jobs Added by Openings</v>
      </c>
      <c r="H222" s="1" t="str">
        <f t="shared" si="21"/>
        <v>2023 06</v>
      </c>
      <c r="I222" s="1" t="str">
        <f t="shared" si="22"/>
        <v>Liebherr Group</v>
      </c>
      <c r="J222" s="1" t="str">
        <f t="shared" si="23"/>
        <v>Tanya Madden</v>
      </c>
      <c r="K222" s="1" t="str">
        <f t="shared" si="24"/>
        <v>SAP Payroll Consultant</v>
      </c>
      <c r="L222" s="3">
        <v>1</v>
      </c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3">
        <v>1</v>
      </c>
    </row>
    <row r="223" spans="1:46" ht="26" x14ac:dyDescent="0.35">
      <c r="A223" s="6"/>
      <c r="B223" s="6"/>
      <c r="C223" s="1" t="s">
        <v>81</v>
      </c>
      <c r="D223" s="1" t="s">
        <v>260</v>
      </c>
      <c r="E223" s="6" t="s">
        <v>495</v>
      </c>
      <c r="F223" s="6"/>
      <c r="G223" s="1" t="str">
        <f t="shared" si="20"/>
        <v>Jobs Added by Openings</v>
      </c>
      <c r="H223" s="1" t="str">
        <f t="shared" si="21"/>
        <v>2023 06</v>
      </c>
      <c r="I223" s="1" t="str">
        <f t="shared" si="22"/>
        <v>Lumiant</v>
      </c>
      <c r="J223" s="1" t="str">
        <f t="shared" si="23"/>
        <v>Allirah Rehac</v>
      </c>
      <c r="K223" s="1" t="str">
        <f t="shared" si="24"/>
        <v>Developer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3">
        <v>1</v>
      </c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3">
        <v>1</v>
      </c>
    </row>
    <row r="224" spans="1:46" ht="26" x14ac:dyDescent="0.35">
      <c r="A224" s="6"/>
      <c r="B224" s="6"/>
      <c r="C224" s="1" t="s">
        <v>263</v>
      </c>
      <c r="D224" s="1" t="s">
        <v>496</v>
      </c>
      <c r="E224" s="6" t="s">
        <v>497</v>
      </c>
      <c r="F224" s="6"/>
      <c r="G224" s="1" t="str">
        <f t="shared" si="20"/>
        <v>Jobs Added by Openings</v>
      </c>
      <c r="H224" s="1" t="str">
        <f t="shared" si="21"/>
        <v>2023 06</v>
      </c>
      <c r="I224" s="1" t="str">
        <f t="shared" si="22"/>
        <v>Mojo Soup</v>
      </c>
      <c r="J224" s="1" t="str">
        <f t="shared" si="23"/>
        <v>Tony Gray</v>
      </c>
      <c r="K224" s="1" t="str">
        <f t="shared" si="24"/>
        <v>PowerBI developer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3">
        <v>1</v>
      </c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3">
        <v>1</v>
      </c>
    </row>
    <row r="225" spans="1:46" ht="26" x14ac:dyDescent="0.35">
      <c r="A225" s="6"/>
      <c r="B225" s="6"/>
      <c r="C225" s="1" t="s">
        <v>88</v>
      </c>
      <c r="D225" s="1" t="s">
        <v>267</v>
      </c>
      <c r="E225" s="6" t="s">
        <v>347</v>
      </c>
      <c r="F225" s="6"/>
      <c r="G225" s="1" t="str">
        <f t="shared" si="20"/>
        <v>Jobs Added by Openings</v>
      </c>
      <c r="H225" s="1" t="str">
        <f t="shared" si="21"/>
        <v>2023 06</v>
      </c>
      <c r="I225" s="1" t="str">
        <f t="shared" si="22"/>
        <v>NTT Business Solutions Pty Ltd</v>
      </c>
      <c r="J225" s="1" t="str">
        <f t="shared" si="23"/>
        <v>Richard Checketts</v>
      </c>
      <c r="K225" s="1" t="str">
        <f t="shared" si="24"/>
        <v>SAP Project Manager</v>
      </c>
      <c r="L225" s="2"/>
      <c r="M225" s="2"/>
      <c r="N225" s="2"/>
      <c r="O225" s="2"/>
      <c r="P225" s="2"/>
      <c r="Q225" s="3">
        <v>1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3">
        <v>1</v>
      </c>
    </row>
    <row r="226" spans="1:46" ht="26" x14ac:dyDescent="0.35">
      <c r="A226" s="6"/>
      <c r="B226" s="6"/>
      <c r="C226" s="1" t="s">
        <v>328</v>
      </c>
      <c r="D226" s="1" t="s">
        <v>329</v>
      </c>
      <c r="E226" s="6" t="s">
        <v>498</v>
      </c>
      <c r="F226" s="6"/>
      <c r="G226" s="1" t="str">
        <f t="shared" si="20"/>
        <v>Jobs Added by Openings</v>
      </c>
      <c r="H226" s="1" t="str">
        <f t="shared" si="21"/>
        <v>2023 06</v>
      </c>
      <c r="I226" s="1" t="str">
        <f t="shared" si="22"/>
        <v>Nutrien Ag Solutions</v>
      </c>
      <c r="J226" s="1" t="str">
        <f t="shared" si="23"/>
        <v>Sriram Kalyanaraman</v>
      </c>
      <c r="K226" s="1" t="str">
        <f t="shared" si="24"/>
        <v>SAP Technical Architect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3">
        <v>1</v>
      </c>
      <c r="AQ226" s="2"/>
      <c r="AR226" s="2"/>
      <c r="AS226" s="2"/>
      <c r="AT226" s="3">
        <v>1</v>
      </c>
    </row>
    <row r="227" spans="1:46" ht="26" x14ac:dyDescent="0.35">
      <c r="A227" s="6"/>
      <c r="B227" s="6"/>
      <c r="C227" s="1" t="s">
        <v>499</v>
      </c>
      <c r="D227" s="1" t="s">
        <v>500</v>
      </c>
      <c r="E227" s="6" t="s">
        <v>501</v>
      </c>
      <c r="F227" s="6"/>
      <c r="G227" s="1" t="str">
        <f t="shared" si="20"/>
        <v>Jobs Added by Openings</v>
      </c>
      <c r="H227" s="1" t="str">
        <f t="shared" si="21"/>
        <v>2023 06</v>
      </c>
      <c r="I227" s="1" t="str">
        <f t="shared" si="22"/>
        <v>Obela</v>
      </c>
      <c r="J227" s="1" t="str">
        <f t="shared" si="23"/>
        <v>Declan Coady</v>
      </c>
      <c r="K227" s="1" t="str">
        <f t="shared" si="24"/>
        <v>SAP BusinessOne Project Manager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3">
        <v>1</v>
      </c>
      <c r="AQ227" s="2"/>
      <c r="AR227" s="2"/>
      <c r="AS227" s="2"/>
      <c r="AT227" s="3">
        <v>1</v>
      </c>
    </row>
    <row r="228" spans="1:46" ht="26" x14ac:dyDescent="0.35">
      <c r="A228" s="6"/>
      <c r="B228" s="6"/>
      <c r="C228" s="1" t="s">
        <v>273</v>
      </c>
      <c r="D228" s="1" t="s">
        <v>406</v>
      </c>
      <c r="E228" s="6" t="s">
        <v>259</v>
      </c>
      <c r="F228" s="6"/>
      <c r="G228" s="1" t="str">
        <f t="shared" si="20"/>
        <v>Jobs Added by Openings</v>
      </c>
      <c r="H228" s="1" t="str">
        <f t="shared" si="21"/>
        <v>2023 06</v>
      </c>
      <c r="I228" s="1" t="str">
        <f t="shared" si="22"/>
        <v>Origin Energy</v>
      </c>
      <c r="J228" s="1" t="str">
        <f t="shared" si="23"/>
        <v>Praveen Jayasuriya</v>
      </c>
      <c r="K228" s="1" t="str">
        <f t="shared" si="24"/>
        <v>Python Developer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3">
        <v>1</v>
      </c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3">
        <v>1</v>
      </c>
    </row>
    <row r="229" spans="1:46" ht="26" x14ac:dyDescent="0.35">
      <c r="A229" s="6"/>
      <c r="B229" s="6"/>
      <c r="C229" s="1" t="s">
        <v>281</v>
      </c>
      <c r="D229" s="1" t="s">
        <v>502</v>
      </c>
      <c r="E229" s="6" t="s">
        <v>503</v>
      </c>
      <c r="F229" s="6"/>
      <c r="G229" s="1" t="str">
        <f t="shared" si="20"/>
        <v>Jobs Added by Openings</v>
      </c>
      <c r="H229" s="1" t="str">
        <f t="shared" si="21"/>
        <v>2023 06</v>
      </c>
      <c r="I229" s="1" t="str">
        <f t="shared" si="22"/>
        <v>SAP Australia Pty Ltd</v>
      </c>
      <c r="J229" s="1" t="str">
        <f t="shared" si="23"/>
        <v>Vanessa O Neill</v>
      </c>
      <c r="K229" s="1" t="str">
        <f t="shared" si="24"/>
        <v>SAP EPPM Consultant</v>
      </c>
      <c r="L229" s="2"/>
      <c r="M229" s="2"/>
      <c r="N229" s="2"/>
      <c r="O229" s="2"/>
      <c r="P229" s="2"/>
      <c r="Q229" s="3">
        <v>1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3">
        <v>1</v>
      </c>
    </row>
    <row r="230" spans="1:46" ht="26" x14ac:dyDescent="0.35">
      <c r="A230" s="6"/>
      <c r="B230" s="6"/>
      <c r="C230" s="1" t="s">
        <v>504</v>
      </c>
      <c r="D230" s="1" t="s">
        <v>505</v>
      </c>
      <c r="E230" s="6" t="s">
        <v>506</v>
      </c>
      <c r="F230" s="6"/>
      <c r="G230" s="1" t="str">
        <f t="shared" si="20"/>
        <v>Jobs Added by Openings</v>
      </c>
      <c r="H230" s="1" t="str">
        <f t="shared" si="21"/>
        <v>2023 06</v>
      </c>
      <c r="I230" s="1" t="str">
        <f t="shared" si="22"/>
        <v>SAP KPMG - New Zealand</v>
      </c>
      <c r="J230" s="1" t="str">
        <f t="shared" si="23"/>
        <v>Cowan Pettigrew</v>
      </c>
      <c r="K230" s="1" t="str">
        <f t="shared" si="24"/>
        <v>Head of Data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3">
        <v>1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3">
        <v>1</v>
      </c>
    </row>
    <row r="231" spans="1:46" ht="26" x14ac:dyDescent="0.35">
      <c r="A231" s="6"/>
      <c r="B231" s="6"/>
      <c r="C231" s="6" t="s">
        <v>507</v>
      </c>
      <c r="D231" s="6" t="s">
        <v>508</v>
      </c>
      <c r="E231" s="6" t="s">
        <v>509</v>
      </c>
      <c r="F231" s="6"/>
      <c r="G231" s="1" t="str">
        <f t="shared" si="20"/>
        <v>Jobs Added by Openings</v>
      </c>
      <c r="H231" s="1" t="str">
        <f t="shared" si="21"/>
        <v>2023 06</v>
      </c>
      <c r="I231" s="1" t="str">
        <f t="shared" si="22"/>
        <v>Simple Machines</v>
      </c>
      <c r="J231" s="1" t="str">
        <f t="shared" si="23"/>
        <v>Daniel Pritchard</v>
      </c>
      <c r="K231" s="1" t="str">
        <f t="shared" si="24"/>
        <v>Director of Technology</v>
      </c>
      <c r="L231" s="2"/>
      <c r="M231" s="2"/>
      <c r="N231" s="2"/>
      <c r="O231" s="2"/>
      <c r="P231" s="2"/>
      <c r="Q231" s="2"/>
      <c r="R231" s="3">
        <v>1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3">
        <v>1</v>
      </c>
    </row>
    <row r="232" spans="1:46" ht="26" x14ac:dyDescent="0.35">
      <c r="A232" s="6"/>
      <c r="B232" s="6"/>
      <c r="C232" s="6"/>
      <c r="D232" s="6"/>
      <c r="E232" s="6" t="s">
        <v>510</v>
      </c>
      <c r="F232" s="6"/>
      <c r="G232" s="1" t="str">
        <f t="shared" si="20"/>
        <v>Jobs Added by Openings</v>
      </c>
      <c r="H232" s="1" t="str">
        <f t="shared" si="21"/>
        <v>2023 06</v>
      </c>
      <c r="I232" s="1" t="str">
        <f t="shared" si="22"/>
        <v>Simple Machines</v>
      </c>
      <c r="J232" s="1" t="str">
        <f t="shared" si="23"/>
        <v>Daniel Pritchard</v>
      </c>
      <c r="K232" s="1" t="str">
        <f t="shared" si="24"/>
        <v>Solutions Architect - Data</v>
      </c>
      <c r="L232" s="2"/>
      <c r="M232" s="2"/>
      <c r="N232" s="2"/>
      <c r="O232" s="2"/>
      <c r="P232" s="2"/>
      <c r="Q232" s="2"/>
      <c r="R232" s="3">
        <v>1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3">
        <v>1</v>
      </c>
    </row>
    <row r="233" spans="1:46" ht="26" x14ac:dyDescent="0.35">
      <c r="A233" s="6"/>
      <c r="B233" s="6"/>
      <c r="C233" s="1" t="s">
        <v>511</v>
      </c>
      <c r="D233" s="1" t="s">
        <v>512</v>
      </c>
      <c r="E233" s="6" t="s">
        <v>513</v>
      </c>
      <c r="F233" s="6"/>
      <c r="G233" s="1" t="str">
        <f t="shared" si="20"/>
        <v>Jobs Added by Openings</v>
      </c>
      <c r="H233" s="1" t="str">
        <f t="shared" si="21"/>
        <v>2023 06</v>
      </c>
      <c r="I233" s="1" t="str">
        <f t="shared" si="22"/>
        <v>Sinapse</v>
      </c>
      <c r="J233" s="1" t="str">
        <f t="shared" si="23"/>
        <v>Kyle Malligan</v>
      </c>
      <c r="K233" s="1" t="str">
        <f t="shared" si="24"/>
        <v>SAP Business One Practice Lead</v>
      </c>
      <c r="L233" s="2"/>
      <c r="M233" s="2"/>
      <c r="N233" s="2"/>
      <c r="O233" s="2"/>
      <c r="P233" s="2"/>
      <c r="Q233" s="2"/>
      <c r="R233" s="2"/>
      <c r="S233" s="3">
        <v>1</v>
      </c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3">
        <v>1</v>
      </c>
    </row>
    <row r="234" spans="1:46" ht="26" x14ac:dyDescent="0.35">
      <c r="A234" s="6"/>
      <c r="B234" s="6"/>
      <c r="C234" s="6" t="s">
        <v>114</v>
      </c>
      <c r="D234" s="1" t="s">
        <v>514</v>
      </c>
      <c r="E234" s="6" t="s">
        <v>515</v>
      </c>
      <c r="F234" s="6"/>
      <c r="G234" s="1" t="str">
        <f t="shared" si="20"/>
        <v>Jobs Added by Openings</v>
      </c>
      <c r="H234" s="1" t="str">
        <f t="shared" si="21"/>
        <v>2023 06</v>
      </c>
      <c r="I234" s="1" t="str">
        <f t="shared" si="22"/>
        <v>TATA Consulting Services</v>
      </c>
      <c r="J234" s="1" t="str">
        <f t="shared" si="23"/>
        <v>Aben Samuel</v>
      </c>
      <c r="K234" s="1" t="str">
        <f t="shared" si="24"/>
        <v>Azure DevOps Engineer</v>
      </c>
      <c r="L234" s="2"/>
      <c r="M234" s="2"/>
      <c r="N234" s="2"/>
      <c r="O234" s="2"/>
      <c r="P234" s="2"/>
      <c r="Q234" s="2"/>
      <c r="R234" s="2"/>
      <c r="S234" s="2"/>
      <c r="T234" s="2"/>
      <c r="U234" s="3">
        <v>1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3">
        <v>1</v>
      </c>
    </row>
    <row r="235" spans="1:46" ht="26" x14ac:dyDescent="0.35">
      <c r="A235" s="6"/>
      <c r="B235" s="6"/>
      <c r="C235" s="6"/>
      <c r="D235" s="6" t="s">
        <v>420</v>
      </c>
      <c r="E235" s="6" t="s">
        <v>516</v>
      </c>
      <c r="F235" s="6"/>
      <c r="G235" s="1" t="str">
        <f t="shared" si="20"/>
        <v>Jobs Added by Openings</v>
      </c>
      <c r="H235" s="1" t="str">
        <f t="shared" si="21"/>
        <v>2023 06</v>
      </c>
      <c r="I235" s="1" t="str">
        <f t="shared" si="22"/>
        <v>TATA Consulting Services</v>
      </c>
      <c r="J235" s="1" t="str">
        <f t="shared" si="23"/>
        <v>Jason D'Costa</v>
      </c>
      <c r="K235" s="1" t="str">
        <f t="shared" si="24"/>
        <v>SAP FInance Lead</v>
      </c>
      <c r="L235" s="2"/>
      <c r="M235" s="2"/>
      <c r="N235" s="2"/>
      <c r="O235" s="3">
        <v>1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3">
        <v>1</v>
      </c>
    </row>
    <row r="236" spans="1:46" ht="26" x14ac:dyDescent="0.35">
      <c r="A236" s="6"/>
      <c r="B236" s="6"/>
      <c r="C236" s="6"/>
      <c r="D236" s="6"/>
      <c r="E236" s="6" t="s">
        <v>517</v>
      </c>
      <c r="F236" s="6"/>
      <c r="G236" s="1" t="str">
        <f t="shared" si="20"/>
        <v>Jobs Added by Openings</v>
      </c>
      <c r="H236" s="1" t="str">
        <f t="shared" si="21"/>
        <v>2023 06</v>
      </c>
      <c r="I236" s="1" t="str">
        <f t="shared" si="22"/>
        <v>TATA Consulting Services</v>
      </c>
      <c r="J236" s="1" t="str">
        <f t="shared" si="23"/>
        <v>Jason D'Costa</v>
      </c>
      <c r="K236" s="1" t="str">
        <f t="shared" si="24"/>
        <v>SAP PI / PO Lead</v>
      </c>
      <c r="L236" s="2"/>
      <c r="M236" s="2"/>
      <c r="N236" s="2"/>
      <c r="O236" s="3">
        <v>1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3">
        <v>1</v>
      </c>
    </row>
    <row r="237" spans="1:46" ht="26" x14ac:dyDescent="0.35">
      <c r="A237" s="6"/>
      <c r="B237" s="6"/>
      <c r="C237" s="6"/>
      <c r="D237" s="1" t="s">
        <v>518</v>
      </c>
      <c r="E237" s="6" t="s">
        <v>519</v>
      </c>
      <c r="F237" s="6"/>
      <c r="G237" s="1" t="str">
        <f t="shared" si="20"/>
        <v>Jobs Added by Openings</v>
      </c>
      <c r="H237" s="1" t="str">
        <f t="shared" si="21"/>
        <v>2023 06</v>
      </c>
      <c r="I237" s="1" t="str">
        <f t="shared" si="22"/>
        <v>TATA Consulting Services</v>
      </c>
      <c r="J237" s="1" t="str">
        <f t="shared" si="23"/>
        <v>Vincent Fernando</v>
      </c>
      <c r="K237" s="1" t="str">
        <f t="shared" si="24"/>
        <v>Indudstry Sales Leader</v>
      </c>
      <c r="L237" s="2"/>
      <c r="M237" s="2"/>
      <c r="N237" s="2"/>
      <c r="O237" s="3">
        <v>1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3">
        <v>1</v>
      </c>
    </row>
    <row r="238" spans="1:46" ht="26" x14ac:dyDescent="0.35">
      <c r="A238" s="6"/>
      <c r="B238" s="6"/>
      <c r="C238" s="1" t="s">
        <v>520</v>
      </c>
      <c r="D238" s="1" t="s">
        <v>521</v>
      </c>
      <c r="E238" s="6" t="s">
        <v>522</v>
      </c>
      <c r="F238" s="6"/>
      <c r="G238" s="1" t="str">
        <f t="shared" si="20"/>
        <v>Jobs Added by Openings</v>
      </c>
      <c r="H238" s="1" t="str">
        <f t="shared" si="21"/>
        <v>2023 06</v>
      </c>
      <c r="I238" s="1" t="str">
        <f t="shared" si="22"/>
        <v>University Of Sydney</v>
      </c>
      <c r="J238" s="1" t="str">
        <f t="shared" si="23"/>
        <v>Ian Stewart</v>
      </c>
      <c r="K238" s="1" t="str">
        <f t="shared" si="24"/>
        <v>Senior Organisational Change Manager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3">
        <v>1</v>
      </c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3">
        <v>1</v>
      </c>
    </row>
    <row r="239" spans="1:46" ht="26" x14ac:dyDescent="0.35">
      <c r="A239" s="6"/>
      <c r="B239" s="6"/>
      <c r="C239" s="6" t="s">
        <v>436</v>
      </c>
      <c r="D239" s="1" t="s">
        <v>437</v>
      </c>
      <c r="E239" s="6" t="s">
        <v>523</v>
      </c>
      <c r="F239" s="6"/>
      <c r="G239" s="1" t="str">
        <f t="shared" si="20"/>
        <v>Jobs Added by Openings</v>
      </c>
      <c r="H239" s="1" t="str">
        <f t="shared" si="21"/>
        <v>2023 06</v>
      </c>
      <c r="I239" s="1" t="str">
        <f t="shared" si="22"/>
        <v>Ventia pty ltd</v>
      </c>
      <c r="J239" s="1" t="str">
        <f t="shared" si="23"/>
        <v>Ben Rogers</v>
      </c>
      <c r="K239" s="1" t="str">
        <f t="shared" si="24"/>
        <v>SAP EAM Solution Architect</v>
      </c>
      <c r="L239" s="2"/>
      <c r="M239" s="2"/>
      <c r="N239" s="2"/>
      <c r="O239" s="2"/>
      <c r="P239" s="2"/>
      <c r="Q239" s="2"/>
      <c r="R239" s="2"/>
      <c r="S239" s="3">
        <v>1</v>
      </c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3">
        <v>1</v>
      </c>
    </row>
    <row r="240" spans="1:46" ht="26" x14ac:dyDescent="0.35">
      <c r="A240" s="6"/>
      <c r="B240" s="6"/>
      <c r="C240" s="6"/>
      <c r="D240" s="1" t="s">
        <v>524</v>
      </c>
      <c r="E240" s="6" t="s">
        <v>525</v>
      </c>
      <c r="F240" s="6"/>
      <c r="G240" s="1" t="str">
        <f t="shared" si="20"/>
        <v>Jobs Added by Openings</v>
      </c>
      <c r="H240" s="1" t="str">
        <f t="shared" si="21"/>
        <v>2023 06</v>
      </c>
      <c r="I240" s="1" t="str">
        <f t="shared" si="22"/>
        <v>Ventia pty ltd</v>
      </c>
      <c r="J240" s="1" t="str">
        <f t="shared" si="23"/>
        <v>Richard Sim</v>
      </c>
      <c r="K240" s="1" t="str">
        <f t="shared" si="24"/>
        <v>Data Specialist - Power BI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3">
        <v>1</v>
      </c>
      <c r="AR240" s="2"/>
      <c r="AS240" s="2"/>
      <c r="AT240" s="3">
        <v>1</v>
      </c>
    </row>
    <row r="241" spans="1:46" ht="26" x14ac:dyDescent="0.35">
      <c r="A241" s="6"/>
      <c r="B241" s="6"/>
      <c r="C241" s="6" t="s">
        <v>288</v>
      </c>
      <c r="D241" s="1" t="s">
        <v>526</v>
      </c>
      <c r="E241" s="6" t="s">
        <v>527</v>
      </c>
      <c r="F241" s="6"/>
      <c r="G241" s="1" t="str">
        <f t="shared" si="20"/>
        <v>Jobs Added by Openings</v>
      </c>
      <c r="H241" s="1" t="str">
        <f t="shared" si="21"/>
        <v>2023 06</v>
      </c>
      <c r="I241" s="1" t="str">
        <f t="shared" si="22"/>
        <v>Winc</v>
      </c>
      <c r="J241" s="1" t="str">
        <f t="shared" si="23"/>
        <v>Ariel Valentini</v>
      </c>
      <c r="K241" s="1" t="str">
        <f t="shared" si="24"/>
        <v>SAP Master Data Lead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3">
        <v>1</v>
      </c>
      <c r="AQ241" s="2"/>
      <c r="AR241" s="2"/>
      <c r="AS241" s="2"/>
      <c r="AT241" s="3">
        <v>1</v>
      </c>
    </row>
    <row r="242" spans="1:46" ht="26" x14ac:dyDescent="0.35">
      <c r="A242" s="6"/>
      <c r="B242" s="6"/>
      <c r="C242" s="6"/>
      <c r="D242" s="1" t="s">
        <v>438</v>
      </c>
      <c r="E242" s="6" t="s">
        <v>439</v>
      </c>
      <c r="F242" s="6"/>
      <c r="G242" s="1" t="str">
        <f t="shared" si="20"/>
        <v>Jobs Added by Openings</v>
      </c>
      <c r="H242" s="1" t="str">
        <f t="shared" si="21"/>
        <v>2023 06</v>
      </c>
      <c r="I242" s="1" t="str">
        <f t="shared" si="22"/>
        <v>Winc</v>
      </c>
      <c r="J242" s="1" t="str">
        <f t="shared" si="23"/>
        <v>Daniel Lee</v>
      </c>
      <c r="K242" s="1" t="str">
        <f t="shared" si="24"/>
        <v>Pricing Analyst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3">
        <v>1</v>
      </c>
      <c r="W242" s="2"/>
      <c r="X242" s="2"/>
      <c r="Y242" s="2"/>
      <c r="Z242" s="2"/>
      <c r="AA242" s="2"/>
      <c r="AB242" s="2"/>
      <c r="AC242" s="2"/>
      <c r="AD242" s="3">
        <v>1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3">
        <v>2</v>
      </c>
    </row>
    <row r="243" spans="1:46" ht="26" x14ac:dyDescent="0.35">
      <c r="A243" s="6"/>
      <c r="B243" s="6"/>
      <c r="C243" s="6" t="s">
        <v>128</v>
      </c>
      <c r="D243" s="1" t="s">
        <v>528</v>
      </c>
      <c r="E243" s="6" t="s">
        <v>529</v>
      </c>
      <c r="F243" s="6"/>
      <c r="G243" s="1" t="str">
        <f t="shared" si="20"/>
        <v>Jobs Added by Openings</v>
      </c>
      <c r="H243" s="1" t="str">
        <f t="shared" si="21"/>
        <v>2023 06</v>
      </c>
      <c r="I243" s="1" t="str">
        <f t="shared" si="22"/>
        <v>Woolworths</v>
      </c>
      <c r="J243" s="1" t="str">
        <f t="shared" si="23"/>
        <v>Ali Trad</v>
      </c>
      <c r="K243" s="1" t="str">
        <f t="shared" si="24"/>
        <v>Kronos Test Analyst</v>
      </c>
      <c r="L243" s="2"/>
      <c r="M243" s="2"/>
      <c r="N243" s="2"/>
      <c r="O243" s="2"/>
      <c r="P243" s="2"/>
      <c r="Q243" s="2"/>
      <c r="R243" s="2"/>
      <c r="S243" s="3">
        <v>1</v>
      </c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3">
        <v>1</v>
      </c>
    </row>
    <row r="244" spans="1:46" ht="26" x14ac:dyDescent="0.35">
      <c r="A244" s="6"/>
      <c r="B244" s="6"/>
      <c r="C244" s="6"/>
      <c r="D244" s="6" t="s">
        <v>223</v>
      </c>
      <c r="E244" s="6" t="s">
        <v>530</v>
      </c>
      <c r="F244" s="6"/>
      <c r="G244" s="1" t="str">
        <f t="shared" si="20"/>
        <v>Jobs Added by Openings</v>
      </c>
      <c r="H244" s="1" t="str">
        <f t="shared" si="21"/>
        <v>2023 06</v>
      </c>
      <c r="I244" s="1" t="str">
        <f t="shared" si="22"/>
        <v>Woolworths</v>
      </c>
      <c r="J244" s="1" t="str">
        <f t="shared" si="23"/>
        <v>Rob Davison</v>
      </c>
      <c r="K244" s="1" t="str">
        <f t="shared" si="24"/>
        <v>Cutover Manager</v>
      </c>
      <c r="L244" s="2"/>
      <c r="M244" s="2"/>
      <c r="N244" s="2"/>
      <c r="O244" s="2"/>
      <c r="P244" s="2"/>
      <c r="Q244" s="2"/>
      <c r="R244" s="2"/>
      <c r="S244" s="3">
        <v>1</v>
      </c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3">
        <v>1</v>
      </c>
    </row>
    <row r="245" spans="1:46" ht="26" x14ac:dyDescent="0.35">
      <c r="A245" s="6"/>
      <c r="B245" s="6"/>
      <c r="C245" s="6"/>
      <c r="D245" s="6"/>
      <c r="E245" s="6" t="s">
        <v>531</v>
      </c>
      <c r="F245" s="6"/>
      <c r="G245" s="1" t="str">
        <f t="shared" si="20"/>
        <v>Jobs Added by Openings</v>
      </c>
      <c r="H245" s="1" t="str">
        <f t="shared" si="21"/>
        <v>2023 06</v>
      </c>
      <c r="I245" s="1" t="str">
        <f t="shared" si="22"/>
        <v>Woolworths</v>
      </c>
      <c r="J245" s="1" t="str">
        <f t="shared" si="23"/>
        <v>Rob Davison</v>
      </c>
      <c r="K245" s="1" t="str">
        <f t="shared" si="24"/>
        <v>SAP Test Manager</v>
      </c>
      <c r="L245" s="2"/>
      <c r="M245" s="2"/>
      <c r="N245" s="2"/>
      <c r="O245" s="2"/>
      <c r="P245" s="2"/>
      <c r="Q245" s="2"/>
      <c r="R245" s="2"/>
      <c r="S245" s="3">
        <v>1</v>
      </c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3">
        <v>1</v>
      </c>
    </row>
    <row r="246" spans="1:46" ht="26" x14ac:dyDescent="0.35">
      <c r="A246" s="6"/>
      <c r="B246" s="6" t="s">
        <v>532</v>
      </c>
      <c r="C246" s="1" t="s">
        <v>533</v>
      </c>
      <c r="D246" s="1" t="s">
        <v>534</v>
      </c>
      <c r="E246" s="6" t="s">
        <v>535</v>
      </c>
      <c r="F246" s="6"/>
      <c r="G246" s="1" t="str">
        <f t="shared" si="20"/>
        <v>Jobs Added by Openings</v>
      </c>
      <c r="H246" s="1" t="str">
        <f t="shared" si="21"/>
        <v>2023 07</v>
      </c>
      <c r="I246" s="1" t="str">
        <f t="shared" si="22"/>
        <v>Beta Digital</v>
      </c>
      <c r="J246" s="1" t="str">
        <f t="shared" si="23"/>
        <v>Shaun Bradbridge</v>
      </c>
      <c r="K246" s="1" t="str">
        <f t="shared" si="24"/>
        <v>.Net Developer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3">
        <v>1</v>
      </c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3">
        <v>1</v>
      </c>
    </row>
    <row r="247" spans="1:46" ht="26" x14ac:dyDescent="0.35">
      <c r="A247" s="6"/>
      <c r="B247" s="6"/>
      <c r="C247" s="1" t="s">
        <v>48</v>
      </c>
      <c r="D247" s="1" t="s">
        <v>49</v>
      </c>
      <c r="E247" s="6" t="s">
        <v>50</v>
      </c>
      <c r="F247" s="6"/>
      <c r="G247" s="1" t="str">
        <f t="shared" si="20"/>
        <v>Jobs Added by Openings</v>
      </c>
      <c r="H247" s="1" t="str">
        <f t="shared" si="21"/>
        <v>2023 07</v>
      </c>
      <c r="I247" s="1" t="str">
        <f t="shared" si="22"/>
        <v>CSR Ltd</v>
      </c>
      <c r="J247" s="1" t="str">
        <f t="shared" si="23"/>
        <v>Amy Johnson</v>
      </c>
      <c r="K247" s="1" t="str">
        <f t="shared" si="24"/>
        <v>SAP FI/CO Consultant</v>
      </c>
      <c r="L247" s="2"/>
      <c r="M247" s="2"/>
      <c r="N247" s="2"/>
      <c r="O247" s="2"/>
      <c r="P247" s="2"/>
      <c r="Q247" s="3">
        <v>1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3">
        <v>1</v>
      </c>
    </row>
    <row r="248" spans="1:46" ht="26" x14ac:dyDescent="0.35">
      <c r="A248" s="6"/>
      <c r="B248" s="6"/>
      <c r="C248" s="1" t="s">
        <v>51</v>
      </c>
      <c r="D248" s="1" t="s">
        <v>536</v>
      </c>
      <c r="E248" s="6" t="s">
        <v>537</v>
      </c>
      <c r="F248" s="6"/>
      <c r="G248" s="1" t="str">
        <f t="shared" si="20"/>
        <v>Jobs Added by Openings</v>
      </c>
      <c r="H248" s="1" t="str">
        <f t="shared" si="21"/>
        <v>2023 07</v>
      </c>
      <c r="I248" s="1" t="str">
        <f t="shared" si="22"/>
        <v>Charles Sturt University</v>
      </c>
      <c r="J248" s="1" t="str">
        <f t="shared" si="23"/>
        <v>Kelly McCormack</v>
      </c>
      <c r="K248" s="1" t="str">
        <f t="shared" si="24"/>
        <v>Project Manager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3">
        <v>1</v>
      </c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>
        <v>1</v>
      </c>
    </row>
    <row r="249" spans="1:46" ht="26" x14ac:dyDescent="0.35">
      <c r="A249" s="6"/>
      <c r="B249" s="6"/>
      <c r="C249" s="1" t="s">
        <v>54</v>
      </c>
      <c r="D249" s="1" t="s">
        <v>538</v>
      </c>
      <c r="E249" s="6" t="s">
        <v>539</v>
      </c>
      <c r="F249" s="6"/>
      <c r="G249" s="1" t="str">
        <f t="shared" si="20"/>
        <v>Jobs Added by Openings</v>
      </c>
      <c r="H249" s="1" t="str">
        <f t="shared" si="21"/>
        <v>2023 07</v>
      </c>
      <c r="I249" s="1" t="str">
        <f t="shared" si="22"/>
        <v>Coca Cola Europacific Partners</v>
      </c>
      <c r="J249" s="1" t="str">
        <f t="shared" si="23"/>
        <v>Kalim Ghabach</v>
      </c>
      <c r="K249" s="1" t="str">
        <f t="shared" si="24"/>
        <v>People Analytics Lead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3">
        <v>1</v>
      </c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3">
        <v>1</v>
      </c>
    </row>
    <row r="250" spans="1:46" ht="26" x14ac:dyDescent="0.35">
      <c r="A250" s="6"/>
      <c r="B250" s="6"/>
      <c r="C250" s="1" t="s">
        <v>57</v>
      </c>
      <c r="D250" s="1" t="s">
        <v>540</v>
      </c>
      <c r="E250" s="6" t="s">
        <v>541</v>
      </c>
      <c r="F250" s="6"/>
      <c r="G250" s="1" t="str">
        <f t="shared" si="20"/>
        <v>Jobs Added by Openings</v>
      </c>
      <c r="H250" s="1" t="str">
        <f t="shared" si="21"/>
        <v>2023 07</v>
      </c>
      <c r="I250" s="1" t="str">
        <f t="shared" si="22"/>
        <v>Cochlear Ltd</v>
      </c>
      <c r="J250" s="1" t="str">
        <f t="shared" si="23"/>
        <v>Anna Sivkova</v>
      </c>
      <c r="K250" s="1" t="str">
        <f t="shared" si="24"/>
        <v>Scrum Master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3">
        <v>1</v>
      </c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3">
        <v>1</v>
      </c>
    </row>
    <row r="251" spans="1:46" ht="26" x14ac:dyDescent="0.35">
      <c r="A251" s="6"/>
      <c r="B251" s="6"/>
      <c r="C251" s="6" t="s">
        <v>542</v>
      </c>
      <c r="D251" s="1" t="s">
        <v>543</v>
      </c>
      <c r="E251" s="6" t="s">
        <v>468</v>
      </c>
      <c r="F251" s="6"/>
      <c r="G251" s="1" t="str">
        <f t="shared" si="20"/>
        <v>Jobs Added by Openings</v>
      </c>
      <c r="H251" s="1" t="str">
        <f t="shared" si="21"/>
        <v>2023 07</v>
      </c>
      <c r="I251" s="1" t="str">
        <f t="shared" si="22"/>
        <v>EY</v>
      </c>
      <c r="J251" s="1" t="str">
        <f t="shared" si="23"/>
        <v>Chris Keenan</v>
      </c>
      <c r="K251" s="1" t="str">
        <f t="shared" si="24"/>
        <v>SAP TM Consultant</v>
      </c>
      <c r="L251" s="2"/>
      <c r="M251" s="2"/>
      <c r="N251" s="2"/>
      <c r="O251" s="2"/>
      <c r="P251" s="2"/>
      <c r="Q251" s="3">
        <v>1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3">
        <v>1</v>
      </c>
    </row>
    <row r="252" spans="1:46" ht="26" x14ac:dyDescent="0.35">
      <c r="A252" s="6"/>
      <c r="B252" s="6"/>
      <c r="C252" s="6"/>
      <c r="D252" s="1" t="s">
        <v>544</v>
      </c>
      <c r="E252" s="6" t="s">
        <v>323</v>
      </c>
      <c r="F252" s="6"/>
      <c r="G252" s="1" t="str">
        <f t="shared" si="20"/>
        <v>Jobs Added by Openings</v>
      </c>
      <c r="H252" s="1" t="str">
        <f t="shared" si="21"/>
        <v>2023 07</v>
      </c>
      <c r="I252" s="1" t="str">
        <f t="shared" si="22"/>
        <v>EY</v>
      </c>
      <c r="J252" s="1" t="str">
        <f t="shared" si="23"/>
        <v>Namrata Sharma</v>
      </c>
      <c r="K252" s="1" t="str">
        <f t="shared" si="24"/>
        <v>SAP Manufacturing Architect</v>
      </c>
      <c r="L252" s="2"/>
      <c r="M252" s="2"/>
      <c r="N252" s="2"/>
      <c r="O252" s="2"/>
      <c r="P252" s="2"/>
      <c r="Q252" s="3">
        <v>1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3">
        <v>1</v>
      </c>
    </row>
    <row r="253" spans="1:46" ht="26" x14ac:dyDescent="0.35">
      <c r="A253" s="6"/>
      <c r="B253" s="6"/>
      <c r="C253" s="1" t="s">
        <v>306</v>
      </c>
      <c r="D253" s="1" t="s">
        <v>545</v>
      </c>
      <c r="E253" s="6" t="s">
        <v>546</v>
      </c>
      <c r="F253" s="6"/>
      <c r="G253" s="1" t="str">
        <f t="shared" si="20"/>
        <v>Jobs Added by Openings</v>
      </c>
      <c r="H253" s="1" t="str">
        <f t="shared" si="21"/>
        <v>2023 07</v>
      </c>
      <c r="I253" s="1" t="str">
        <f t="shared" si="22"/>
        <v>Endeavour Group</v>
      </c>
      <c r="J253" s="1" t="str">
        <f t="shared" si="23"/>
        <v>Archana Goell</v>
      </c>
      <c r="K253" s="1" t="str">
        <f t="shared" si="24"/>
        <v>SAP Finance Functional Analyst</v>
      </c>
      <c r="L253" s="3">
        <v>1</v>
      </c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3">
        <v>1</v>
      </c>
    </row>
    <row r="254" spans="1:46" ht="26" x14ac:dyDescent="0.35">
      <c r="A254" s="6"/>
      <c r="B254" s="6"/>
      <c r="C254" s="1" t="s">
        <v>547</v>
      </c>
      <c r="D254" s="1" t="s">
        <v>548</v>
      </c>
      <c r="E254" s="6" t="s">
        <v>549</v>
      </c>
      <c r="F254" s="6"/>
      <c r="G254" s="1" t="str">
        <f t="shared" si="20"/>
        <v>Jobs Added by Openings</v>
      </c>
      <c r="H254" s="1" t="str">
        <f t="shared" si="21"/>
        <v>2023 07</v>
      </c>
      <c r="I254" s="1" t="str">
        <f t="shared" si="22"/>
        <v>FQM Australia Nickel</v>
      </c>
      <c r="J254" s="1" t="str">
        <f t="shared" si="23"/>
        <v>Michael Hillbrick</v>
      </c>
      <c r="K254" s="1" t="str">
        <f t="shared" si="24"/>
        <v>SAP Ariba Consultant</v>
      </c>
      <c r="L254" s="2"/>
      <c r="M254" s="2"/>
      <c r="N254" s="2"/>
      <c r="O254" s="3">
        <v>1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3">
        <v>1</v>
      </c>
    </row>
    <row r="255" spans="1:46" ht="26" x14ac:dyDescent="0.35">
      <c r="A255" s="6"/>
      <c r="B255" s="6"/>
      <c r="C255" s="1" t="s">
        <v>254</v>
      </c>
      <c r="D255" s="1" t="s">
        <v>255</v>
      </c>
      <c r="E255" s="6" t="s">
        <v>550</v>
      </c>
      <c r="F255" s="6"/>
      <c r="G255" s="1" t="str">
        <f t="shared" si="20"/>
        <v>Jobs Added by Openings</v>
      </c>
      <c r="H255" s="1" t="str">
        <f t="shared" si="21"/>
        <v>2023 07</v>
      </c>
      <c r="I255" s="1" t="str">
        <f t="shared" si="22"/>
        <v>Fletcher Building</v>
      </c>
      <c r="J255" s="1" t="str">
        <f t="shared" si="23"/>
        <v>Cary Farmer</v>
      </c>
      <c r="K255" s="1" t="str">
        <f t="shared" si="24"/>
        <v>SAP Programme Manager</v>
      </c>
      <c r="L255" s="2"/>
      <c r="M255" s="3">
        <v>1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3">
        <v>1</v>
      </c>
    </row>
    <row r="256" spans="1:46" ht="26" x14ac:dyDescent="0.35">
      <c r="A256" s="6"/>
      <c r="B256" s="6"/>
      <c r="C256" s="6" t="s">
        <v>551</v>
      </c>
      <c r="D256" s="6" t="s">
        <v>552</v>
      </c>
      <c r="E256" s="6" t="s">
        <v>553</v>
      </c>
      <c r="F256" s="6"/>
      <c r="G256" s="1" t="str">
        <f t="shared" si="20"/>
        <v>Jobs Added by Openings</v>
      </c>
      <c r="H256" s="1" t="str">
        <f t="shared" si="21"/>
        <v>2023 07</v>
      </c>
      <c r="I256" s="1" t="str">
        <f t="shared" si="22"/>
        <v>IBM</v>
      </c>
      <c r="J256" s="1" t="str">
        <f t="shared" si="23"/>
        <v>Wes Dunn</v>
      </c>
      <c r="K256" s="1" t="str">
        <f t="shared" si="24"/>
        <v>SAP CPI Integration Consultant</v>
      </c>
      <c r="L256" s="2"/>
      <c r="M256" s="2"/>
      <c r="N256" s="2"/>
      <c r="O256" s="2"/>
      <c r="P256" s="2"/>
      <c r="Q256" s="3">
        <v>2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3">
        <v>2</v>
      </c>
    </row>
    <row r="257" spans="1:46" ht="26" x14ac:dyDescent="0.35">
      <c r="A257" s="6"/>
      <c r="B257" s="6"/>
      <c r="C257" s="6"/>
      <c r="D257" s="6"/>
      <c r="E257" s="6" t="s">
        <v>554</v>
      </c>
      <c r="F257" s="6"/>
      <c r="G257" s="1" t="str">
        <f t="shared" si="20"/>
        <v>Jobs Added by Openings</v>
      </c>
      <c r="H257" s="1" t="str">
        <f t="shared" si="21"/>
        <v>2023 07</v>
      </c>
      <c r="I257" s="1" t="str">
        <f t="shared" si="22"/>
        <v>IBM</v>
      </c>
      <c r="J257" s="1" t="str">
        <f t="shared" si="23"/>
        <v>Wes Dunn</v>
      </c>
      <c r="K257" s="1" t="str">
        <f t="shared" si="24"/>
        <v>SAP Successfactors Employee Central / Payroll</v>
      </c>
      <c r="L257" s="2"/>
      <c r="M257" s="3">
        <v>1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3">
        <v>1</v>
      </c>
    </row>
    <row r="258" spans="1:46" ht="26" x14ac:dyDescent="0.35">
      <c r="A258" s="6"/>
      <c r="B258" s="6"/>
      <c r="C258" s="6"/>
      <c r="D258" s="6"/>
      <c r="E258" s="6" t="s">
        <v>555</v>
      </c>
      <c r="F258" s="6"/>
      <c r="G258" s="1" t="str">
        <f t="shared" si="20"/>
        <v>Jobs Added by Openings</v>
      </c>
      <c r="H258" s="1" t="str">
        <f t="shared" si="21"/>
        <v>2023 07</v>
      </c>
      <c r="I258" s="1" t="str">
        <f t="shared" si="22"/>
        <v>IBM</v>
      </c>
      <c r="J258" s="1" t="str">
        <f t="shared" si="23"/>
        <v>Wes Dunn</v>
      </c>
      <c r="K258" s="1" t="str">
        <f t="shared" si="24"/>
        <v>SAP Successfactors Onboarding</v>
      </c>
      <c r="L258" s="2"/>
      <c r="M258" s="3">
        <v>1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3">
        <v>1</v>
      </c>
    </row>
    <row r="259" spans="1:46" ht="26" x14ac:dyDescent="0.35">
      <c r="A259" s="6"/>
      <c r="B259" s="6"/>
      <c r="C259" s="1" t="s">
        <v>556</v>
      </c>
      <c r="D259" s="1" t="s">
        <v>557</v>
      </c>
      <c r="E259" s="6" t="s">
        <v>558</v>
      </c>
      <c r="F259" s="6"/>
      <c r="G259" s="1" t="str">
        <f t="shared" si="20"/>
        <v>Jobs Added by Openings</v>
      </c>
      <c r="H259" s="1" t="str">
        <f t="shared" si="21"/>
        <v>2023 07</v>
      </c>
      <c r="I259" s="1" t="str">
        <f t="shared" si="22"/>
        <v>Manroland Goss</v>
      </c>
      <c r="J259" s="1" t="str">
        <f t="shared" si="23"/>
        <v>Nick Coulter</v>
      </c>
      <c r="K259" s="1" t="str">
        <f t="shared" si="24"/>
        <v>SAP BusinessOne Lead Consultant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3">
        <v>1</v>
      </c>
      <c r="AQ259" s="2"/>
      <c r="AR259" s="2"/>
      <c r="AS259" s="2"/>
      <c r="AT259" s="3">
        <v>1</v>
      </c>
    </row>
    <row r="260" spans="1:46" ht="26" x14ac:dyDescent="0.35">
      <c r="A260" s="6"/>
      <c r="B260" s="6"/>
      <c r="C260" s="6" t="s">
        <v>273</v>
      </c>
      <c r="D260" s="1" t="s">
        <v>559</v>
      </c>
      <c r="E260" s="6" t="s">
        <v>560</v>
      </c>
      <c r="F260" s="6"/>
      <c r="G260" s="1" t="str">
        <f t="shared" si="20"/>
        <v>Jobs Added by Openings</v>
      </c>
      <c r="H260" s="1" t="str">
        <f t="shared" si="21"/>
        <v>2023 07</v>
      </c>
      <c r="I260" s="1" t="str">
        <f t="shared" si="22"/>
        <v>Origin Energy</v>
      </c>
      <c r="J260" s="1" t="str">
        <f t="shared" si="23"/>
        <v>David Nicol</v>
      </c>
      <c r="K260" s="1" t="str">
        <f t="shared" si="24"/>
        <v>Customer Insights Lead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3">
        <v>1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3">
        <v>1</v>
      </c>
    </row>
    <row r="261" spans="1:46" ht="26" x14ac:dyDescent="0.35">
      <c r="A261" s="6"/>
      <c r="B261" s="6"/>
      <c r="C261" s="6"/>
      <c r="D261" s="1" t="s">
        <v>561</v>
      </c>
      <c r="E261" s="6" t="s">
        <v>562</v>
      </c>
      <c r="F261" s="6"/>
      <c r="G261" s="1" t="str">
        <f t="shared" si="20"/>
        <v>Jobs Added by Openings</v>
      </c>
      <c r="H261" s="1" t="str">
        <f t="shared" si="21"/>
        <v>2023 07</v>
      </c>
      <c r="I261" s="1" t="str">
        <f t="shared" si="22"/>
        <v>Origin Energy</v>
      </c>
      <c r="J261" s="1" t="str">
        <f t="shared" si="23"/>
        <v>Nina Ryu</v>
      </c>
      <c r="K261" s="1" t="str">
        <f t="shared" si="24"/>
        <v>Senior Integration Engineer - Boomi</v>
      </c>
      <c r="L261" s="2"/>
      <c r="M261" s="2"/>
      <c r="N261" s="2"/>
      <c r="O261" s="2"/>
      <c r="P261" s="2"/>
      <c r="Q261" s="2"/>
      <c r="R261" s="3">
        <v>1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3">
        <v>1</v>
      </c>
    </row>
    <row r="262" spans="1:46" ht="26" x14ac:dyDescent="0.35">
      <c r="A262" s="6"/>
      <c r="B262" s="6"/>
      <c r="C262" s="1" t="s">
        <v>407</v>
      </c>
      <c r="D262" s="1" t="s">
        <v>563</v>
      </c>
      <c r="E262" s="6" t="s">
        <v>564</v>
      </c>
      <c r="F262" s="6"/>
      <c r="G262" s="1" t="str">
        <f t="shared" si="20"/>
        <v>Jobs Added by Openings</v>
      </c>
      <c r="H262" s="1" t="str">
        <f t="shared" si="21"/>
        <v>2023 07</v>
      </c>
      <c r="I262" s="1" t="str">
        <f t="shared" si="22"/>
        <v>People First Bank</v>
      </c>
      <c r="J262" s="1" t="str">
        <f t="shared" si="23"/>
        <v>Alyssa Egerton</v>
      </c>
      <c r="K262" s="1" t="str">
        <f t="shared" si="24"/>
        <v>Delivery Lead - Data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3">
        <v>1</v>
      </c>
      <c r="AR262" s="2"/>
      <c r="AS262" s="2"/>
      <c r="AT262" s="3">
        <v>1</v>
      </c>
    </row>
    <row r="263" spans="1:46" ht="26" x14ac:dyDescent="0.35">
      <c r="A263" s="6"/>
      <c r="B263" s="6"/>
      <c r="C263" s="1" t="s">
        <v>565</v>
      </c>
      <c r="D263" s="1" t="s">
        <v>566</v>
      </c>
      <c r="E263" s="6" t="s">
        <v>74</v>
      </c>
      <c r="F263" s="6"/>
      <c r="G263" s="1" t="str">
        <f t="shared" si="20"/>
        <v>Jobs Added by Openings</v>
      </c>
      <c r="H263" s="1" t="str">
        <f t="shared" si="21"/>
        <v>2023 07</v>
      </c>
      <c r="I263" s="1" t="str">
        <f t="shared" si="22"/>
        <v>Predelo</v>
      </c>
      <c r="J263" s="1" t="str">
        <f t="shared" si="23"/>
        <v>Koorosh Lohrasbi</v>
      </c>
      <c r="K263" s="1" t="str">
        <f t="shared" si="24"/>
        <v>Data Engineer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3">
        <v>1</v>
      </c>
      <c r="AR263" s="2"/>
      <c r="AS263" s="2"/>
      <c r="AT263" s="3">
        <v>1</v>
      </c>
    </row>
    <row r="264" spans="1:46" ht="26" x14ac:dyDescent="0.35">
      <c r="A264" s="6"/>
      <c r="B264" s="6"/>
      <c r="C264" s="1" t="s">
        <v>97</v>
      </c>
      <c r="D264" s="1" t="s">
        <v>567</v>
      </c>
      <c r="E264" s="6" t="s">
        <v>568</v>
      </c>
      <c r="F264" s="6"/>
      <c r="G264" s="1" t="str">
        <f t="shared" si="20"/>
        <v>Jobs Added by Openings</v>
      </c>
      <c r="H264" s="1" t="str">
        <f t="shared" si="21"/>
        <v>2023 07</v>
      </c>
      <c r="I264" s="1" t="str">
        <f t="shared" si="22"/>
        <v>Ramsay Health Care Limited</v>
      </c>
      <c r="J264" s="1" t="str">
        <f t="shared" si="23"/>
        <v>Varun Pant</v>
      </c>
      <c r="K264" s="1" t="str">
        <f t="shared" si="24"/>
        <v>Data Modeller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3">
        <v>1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3">
        <v>1</v>
      </c>
    </row>
    <row r="265" spans="1:46" ht="26" x14ac:dyDescent="0.35">
      <c r="A265" s="6"/>
      <c r="B265" s="6"/>
      <c r="C265" s="1" t="s">
        <v>511</v>
      </c>
      <c r="D265" s="1" t="s">
        <v>512</v>
      </c>
      <c r="E265" s="6" t="s">
        <v>569</v>
      </c>
      <c r="F265" s="6"/>
      <c r="G265" s="1" t="str">
        <f t="shared" si="20"/>
        <v>Jobs Added by Openings</v>
      </c>
      <c r="H265" s="1" t="str">
        <f t="shared" si="21"/>
        <v>2023 07</v>
      </c>
      <c r="I265" s="1" t="str">
        <f t="shared" si="22"/>
        <v>Sinapse</v>
      </c>
      <c r="J265" s="1" t="str">
        <f t="shared" si="23"/>
        <v>Kyle Malligan</v>
      </c>
      <c r="K265" s="1" t="str">
        <f t="shared" si="24"/>
        <v>SAP Business One Developer</v>
      </c>
      <c r="L265" s="2"/>
      <c r="M265" s="2"/>
      <c r="N265" s="2"/>
      <c r="O265" s="2"/>
      <c r="P265" s="2"/>
      <c r="Q265" s="2"/>
      <c r="R265" s="2"/>
      <c r="S265" s="3">
        <v>1</v>
      </c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3">
        <v>1</v>
      </c>
    </row>
    <row r="266" spans="1:46" ht="26" x14ac:dyDescent="0.35">
      <c r="A266" s="6"/>
      <c r="B266" s="6"/>
      <c r="C266" s="1" t="s">
        <v>198</v>
      </c>
      <c r="D266" s="1" t="s">
        <v>570</v>
      </c>
      <c r="E266" s="6" t="s">
        <v>571</v>
      </c>
      <c r="F266" s="6"/>
      <c r="G266" s="1" t="str">
        <f t="shared" si="20"/>
        <v>Jobs Added by Openings</v>
      </c>
      <c r="H266" s="1" t="str">
        <f t="shared" si="21"/>
        <v>2023 07</v>
      </c>
      <c r="I266" s="1" t="str">
        <f t="shared" si="22"/>
        <v>Stockland</v>
      </c>
      <c r="J266" s="1" t="str">
        <f t="shared" si="23"/>
        <v>Liana Kovacevic</v>
      </c>
      <c r="K266" s="1" t="str">
        <f t="shared" si="24"/>
        <v>SAP Delivery Manager - FI/CO</v>
      </c>
      <c r="L266" s="2"/>
      <c r="M266" s="2"/>
      <c r="N266" s="2"/>
      <c r="O266" s="3">
        <v>1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3">
        <v>1</v>
      </c>
    </row>
    <row r="267" spans="1:46" ht="26" x14ac:dyDescent="0.35">
      <c r="A267" s="6"/>
      <c r="B267" s="6"/>
      <c r="C267" s="1" t="s">
        <v>572</v>
      </c>
      <c r="D267" s="1" t="s">
        <v>573</v>
      </c>
      <c r="E267" s="6" t="s">
        <v>574</v>
      </c>
      <c r="F267" s="6"/>
      <c r="G267" s="1" t="str">
        <f t="shared" si="20"/>
        <v>Jobs Added by Openings</v>
      </c>
      <c r="H267" s="1" t="str">
        <f t="shared" si="21"/>
        <v>2023 07</v>
      </c>
      <c r="I267" s="1" t="str">
        <f t="shared" si="22"/>
        <v>SunRice</v>
      </c>
      <c r="J267" s="1" t="str">
        <f t="shared" si="23"/>
        <v>Anthony Bell</v>
      </c>
      <c r="K267" s="1" t="str">
        <f t="shared" si="24"/>
        <v>Technical Writer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3">
        <v>1</v>
      </c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3">
        <v>1</v>
      </c>
    </row>
    <row r="268" spans="1:46" ht="26" x14ac:dyDescent="0.35">
      <c r="A268" s="6"/>
      <c r="B268" s="6"/>
      <c r="C268" s="1" t="s">
        <v>111</v>
      </c>
      <c r="D268" s="1" t="s">
        <v>575</v>
      </c>
      <c r="E268" s="6" t="s">
        <v>576</v>
      </c>
      <c r="F268" s="6"/>
      <c r="G268" s="1" t="str">
        <f t="shared" si="20"/>
        <v>Jobs Added by Openings</v>
      </c>
      <c r="H268" s="1" t="str">
        <f t="shared" si="21"/>
        <v>2023 07</v>
      </c>
      <c r="I268" s="1" t="str">
        <f t="shared" si="22"/>
        <v>Syniti</v>
      </c>
      <c r="J268" s="1" t="str">
        <f t="shared" si="23"/>
        <v>Sze Pheng Ang</v>
      </c>
      <c r="K268" s="1" t="str">
        <f t="shared" si="24"/>
        <v>SAP Sales Account Executive</v>
      </c>
      <c r="L268" s="2"/>
      <c r="M268" s="2"/>
      <c r="N268" s="2"/>
      <c r="O268" s="3">
        <v>1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>
        <v>1</v>
      </c>
    </row>
    <row r="269" spans="1:46" ht="26" x14ac:dyDescent="0.35">
      <c r="A269" s="6"/>
      <c r="B269" s="6"/>
      <c r="C269" s="1" t="s">
        <v>125</v>
      </c>
      <c r="D269" s="1" t="s">
        <v>126</v>
      </c>
      <c r="E269" s="6" t="s">
        <v>577</v>
      </c>
      <c r="F269" s="6"/>
      <c r="G269" s="1" t="str">
        <f t="shared" si="20"/>
        <v>Jobs Added by Openings</v>
      </c>
      <c r="H269" s="1" t="str">
        <f t="shared" si="21"/>
        <v>2023 07</v>
      </c>
      <c r="I269" s="1" t="str">
        <f t="shared" si="22"/>
        <v>Wilmar Sugar / Goodman Fielder</v>
      </c>
      <c r="J269" s="1" t="str">
        <f t="shared" si="23"/>
        <v>Debra Cain</v>
      </c>
      <c r="K269" s="1" t="str">
        <f t="shared" si="24"/>
        <v>SAP PP QM Senior Consultant</v>
      </c>
      <c r="L269" s="2"/>
      <c r="M269" s="2"/>
      <c r="N269" s="2"/>
      <c r="O269" s="3">
        <v>1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3">
        <v>1</v>
      </c>
    </row>
    <row r="270" spans="1:46" ht="26" x14ac:dyDescent="0.35">
      <c r="A270" s="6"/>
      <c r="B270" s="6"/>
      <c r="C270" s="6" t="s">
        <v>578</v>
      </c>
      <c r="D270" s="6" t="s">
        <v>579</v>
      </c>
      <c r="E270" s="6" t="s">
        <v>580</v>
      </c>
      <c r="F270" s="6"/>
      <c r="G270" s="1" t="str">
        <f t="shared" si="20"/>
        <v>Jobs Added by Openings</v>
      </c>
      <c r="H270" s="1" t="str">
        <f t="shared" si="21"/>
        <v>2023 07</v>
      </c>
      <c r="I270" s="1" t="str">
        <f t="shared" si="22"/>
        <v>Wirrigan Group</v>
      </c>
      <c r="J270" s="1" t="str">
        <f t="shared" si="23"/>
        <v>Paul McLaren</v>
      </c>
      <c r="K270" s="1" t="str">
        <f t="shared" si="24"/>
        <v>Cutover Governance</v>
      </c>
      <c r="L270" s="2"/>
      <c r="M270" s="2"/>
      <c r="N270" s="2"/>
      <c r="O270" s="3">
        <v>1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3">
        <v>1</v>
      </c>
    </row>
    <row r="271" spans="1:46" ht="26" x14ac:dyDescent="0.35">
      <c r="A271" s="6"/>
      <c r="B271" s="6"/>
      <c r="C271" s="6"/>
      <c r="D271" s="6"/>
      <c r="E271" s="6" t="s">
        <v>581</v>
      </c>
      <c r="F271" s="6"/>
      <c r="G271" s="1" t="str">
        <f t="shared" si="20"/>
        <v>Jobs Added by Openings</v>
      </c>
      <c r="H271" s="1" t="str">
        <f t="shared" si="21"/>
        <v>2023 07</v>
      </c>
      <c r="I271" s="1" t="str">
        <f t="shared" si="22"/>
        <v>Wirrigan Group</v>
      </c>
      <c r="J271" s="1" t="str">
        <f t="shared" si="23"/>
        <v>Paul McLaren</v>
      </c>
      <c r="K271" s="1" t="str">
        <f t="shared" si="24"/>
        <v>HR Deputy Delivery</v>
      </c>
      <c r="L271" s="3">
        <v>1</v>
      </c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3">
        <v>1</v>
      </c>
    </row>
    <row r="272" spans="1:46" ht="26" x14ac:dyDescent="0.35">
      <c r="A272" s="6"/>
      <c r="B272" s="6"/>
      <c r="C272" s="6"/>
      <c r="D272" s="6"/>
      <c r="E272" s="6" t="s">
        <v>582</v>
      </c>
      <c r="F272" s="6"/>
      <c r="G272" s="1" t="str">
        <f t="shared" si="20"/>
        <v>Jobs Added by Openings</v>
      </c>
      <c r="H272" s="1" t="str">
        <f t="shared" si="21"/>
        <v>2023 07</v>
      </c>
      <c r="I272" s="1" t="str">
        <f t="shared" si="22"/>
        <v>Wirrigan Group</v>
      </c>
      <c r="J272" s="1" t="str">
        <f t="shared" si="23"/>
        <v>Paul McLaren</v>
      </c>
      <c r="K272" s="1" t="str">
        <f t="shared" si="24"/>
        <v>SAP Delivery Lead – Supply Chain Management</v>
      </c>
      <c r="L272" s="2"/>
      <c r="M272" s="2"/>
      <c r="N272" s="2"/>
      <c r="O272" s="3">
        <v>1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3">
        <v>1</v>
      </c>
    </row>
    <row r="273" spans="1:46" ht="26" x14ac:dyDescent="0.35">
      <c r="A273" s="6"/>
      <c r="B273" s="6"/>
      <c r="C273" s="6"/>
      <c r="D273" s="6"/>
      <c r="E273" s="6" t="s">
        <v>583</v>
      </c>
      <c r="F273" s="6"/>
      <c r="G273" s="1" t="str">
        <f t="shared" si="20"/>
        <v>Jobs Added by Openings</v>
      </c>
      <c r="H273" s="1" t="str">
        <f t="shared" si="21"/>
        <v>2023 07</v>
      </c>
      <c r="I273" s="1" t="str">
        <f t="shared" si="22"/>
        <v>Wirrigan Group</v>
      </c>
      <c r="J273" s="1" t="str">
        <f t="shared" si="23"/>
        <v>Paul McLaren</v>
      </c>
      <c r="K273" s="1" t="str">
        <f t="shared" si="24"/>
        <v>SAP Deputy Delivery Lead - Finance</v>
      </c>
      <c r="L273" s="2"/>
      <c r="M273" s="2"/>
      <c r="N273" s="2"/>
      <c r="O273" s="3">
        <v>1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3">
        <v>1</v>
      </c>
    </row>
    <row r="274" spans="1:46" ht="24.65" customHeight="1" x14ac:dyDescent="0.35">
      <c r="A274" s="6"/>
      <c r="B274" s="6"/>
      <c r="C274" s="6"/>
      <c r="D274" s="6"/>
      <c r="E274" s="6" t="s">
        <v>584</v>
      </c>
      <c r="F274" s="6"/>
      <c r="G274" s="1" t="str">
        <f t="shared" si="20"/>
        <v>Jobs Added by Openings</v>
      </c>
      <c r="H274" s="1" t="str">
        <f t="shared" si="21"/>
        <v>2023 07</v>
      </c>
      <c r="I274" s="1" t="str">
        <f t="shared" si="22"/>
        <v>Wirrigan Group</v>
      </c>
      <c r="J274" s="1" t="str">
        <f t="shared" si="23"/>
        <v>Paul McLaren</v>
      </c>
      <c r="K274" s="1" t="str">
        <f t="shared" si="24"/>
        <v>SAP Deputy Delivery Lead – Supply Chain Management</v>
      </c>
      <c r="L274" s="2"/>
      <c r="M274" s="2"/>
      <c r="N274" s="2"/>
      <c r="O274" s="3">
        <v>1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3">
        <v>1</v>
      </c>
    </row>
    <row r="275" spans="1:46" ht="26" x14ac:dyDescent="0.35">
      <c r="A275" s="6"/>
      <c r="B275" s="6"/>
      <c r="C275" s="6"/>
      <c r="D275" s="6"/>
      <c r="E275" s="6" t="s">
        <v>585</v>
      </c>
      <c r="F275" s="6"/>
      <c r="G275" s="1" t="str">
        <f t="shared" si="20"/>
        <v>Jobs Added by Openings</v>
      </c>
      <c r="H275" s="1" t="str">
        <f t="shared" si="21"/>
        <v>2023 07</v>
      </c>
      <c r="I275" s="1" t="str">
        <f t="shared" si="22"/>
        <v>Wirrigan Group</v>
      </c>
      <c r="J275" s="1" t="str">
        <f t="shared" si="23"/>
        <v>Paul McLaren</v>
      </c>
      <c r="K275" s="1" t="str">
        <f t="shared" si="24"/>
        <v>SAP Procurement Lead</v>
      </c>
      <c r="L275" s="2"/>
      <c r="M275" s="2"/>
      <c r="N275" s="2"/>
      <c r="O275" s="3">
        <v>1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3">
        <v>1</v>
      </c>
    </row>
    <row r="276" spans="1:46" ht="26" x14ac:dyDescent="0.35">
      <c r="A276" s="6"/>
      <c r="B276" s="6"/>
      <c r="C276" s="1" t="s">
        <v>440</v>
      </c>
      <c r="D276" s="1" t="s">
        <v>586</v>
      </c>
      <c r="E276" s="6" t="s">
        <v>587</v>
      </c>
      <c r="F276" s="6"/>
      <c r="G276" s="1" t="str">
        <f t="shared" ref="G276:G339" si="25">IF(A276=0,G275,A276)</f>
        <v>Jobs Added by Openings</v>
      </c>
      <c r="H276" s="1" t="str">
        <f t="shared" ref="H276:H339" si="26">IF(B276=0,H275,B276)</f>
        <v>2023 07</v>
      </c>
      <c r="I276" s="1" t="str">
        <f t="shared" ref="I276:I339" si="27">IF(C276=0,I275,C276)</f>
        <v>WooliesX</v>
      </c>
      <c r="J276" s="1" t="str">
        <f t="shared" ref="J276:J339" si="28">IF(D276=0,J275,D276)</f>
        <v>Lucie Gould</v>
      </c>
      <c r="K276" s="1" t="str">
        <f t="shared" ref="K276:K339" si="29">IF(E276=0,K275,E276)</f>
        <v>Scrum Master (ADL)</v>
      </c>
      <c r="L276" s="2"/>
      <c r="M276" s="2"/>
      <c r="N276" s="2"/>
      <c r="O276" s="2"/>
      <c r="P276" s="2"/>
      <c r="Q276" s="2"/>
      <c r="R276" s="2"/>
      <c r="S276" s="2"/>
      <c r="T276" s="3">
        <v>1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3">
        <v>1</v>
      </c>
    </row>
    <row r="277" spans="1:46" ht="26" x14ac:dyDescent="0.35">
      <c r="A277" s="6"/>
      <c r="B277" s="6"/>
      <c r="C277" s="6" t="s">
        <v>128</v>
      </c>
      <c r="D277" s="1" t="s">
        <v>291</v>
      </c>
      <c r="E277" s="6" t="s">
        <v>292</v>
      </c>
      <c r="F277" s="6"/>
      <c r="G277" s="1" t="str">
        <f t="shared" si="25"/>
        <v>Jobs Added by Openings</v>
      </c>
      <c r="H277" s="1" t="str">
        <f t="shared" si="26"/>
        <v>2023 07</v>
      </c>
      <c r="I277" s="1" t="str">
        <f t="shared" si="27"/>
        <v>Woolworths</v>
      </c>
      <c r="J277" s="1" t="str">
        <f t="shared" si="28"/>
        <v>Enid Hughes</v>
      </c>
      <c r="K277" s="1" t="str">
        <f t="shared" si="29"/>
        <v>SAP Test Analyst</v>
      </c>
      <c r="L277" s="2"/>
      <c r="M277" s="2"/>
      <c r="N277" s="2"/>
      <c r="O277" s="2"/>
      <c r="P277" s="2"/>
      <c r="Q277" s="2"/>
      <c r="R277" s="2"/>
      <c r="S277" s="3">
        <v>5</v>
      </c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3">
        <v>5</v>
      </c>
    </row>
    <row r="278" spans="1:46" ht="26" x14ac:dyDescent="0.35">
      <c r="A278" s="6"/>
      <c r="B278" s="6"/>
      <c r="C278" s="6"/>
      <c r="D278" s="1" t="s">
        <v>223</v>
      </c>
      <c r="E278" s="6" t="s">
        <v>588</v>
      </c>
      <c r="F278" s="6"/>
      <c r="G278" s="1" t="str">
        <f t="shared" si="25"/>
        <v>Jobs Added by Openings</v>
      </c>
      <c r="H278" s="1" t="str">
        <f t="shared" si="26"/>
        <v>2023 07</v>
      </c>
      <c r="I278" s="1" t="str">
        <f t="shared" si="27"/>
        <v>Woolworths</v>
      </c>
      <c r="J278" s="1" t="str">
        <f t="shared" si="28"/>
        <v>Rob Davison</v>
      </c>
      <c r="K278" s="1" t="str">
        <f t="shared" si="29"/>
        <v>Cutover Analyst</v>
      </c>
      <c r="L278" s="2"/>
      <c r="M278" s="2"/>
      <c r="N278" s="2"/>
      <c r="O278" s="2"/>
      <c r="P278" s="2"/>
      <c r="Q278" s="2"/>
      <c r="R278" s="2"/>
      <c r="S278" s="3">
        <v>1</v>
      </c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3">
        <v>1</v>
      </c>
    </row>
    <row r="279" spans="1:46" ht="26" x14ac:dyDescent="0.35">
      <c r="A279" s="6"/>
      <c r="B279" s="6" t="s">
        <v>589</v>
      </c>
      <c r="C279" s="6" t="s">
        <v>231</v>
      </c>
      <c r="D279" s="6" t="s">
        <v>232</v>
      </c>
      <c r="E279" s="6" t="s">
        <v>590</v>
      </c>
      <c r="F279" s="6"/>
      <c r="G279" s="1" t="str">
        <f t="shared" si="25"/>
        <v>Jobs Added by Openings</v>
      </c>
      <c r="H279" s="1" t="str">
        <f t="shared" si="26"/>
        <v>2023 08</v>
      </c>
      <c r="I279" s="1" t="str">
        <f t="shared" si="27"/>
        <v>Ashurst</v>
      </c>
      <c r="J279" s="1" t="str">
        <f t="shared" si="28"/>
        <v>Andrew Fairhurst</v>
      </c>
      <c r="K279" s="1" t="str">
        <f t="shared" si="29"/>
        <v>Data Governance Consultant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3">
        <v>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3">
        <v>2</v>
      </c>
    </row>
    <row r="280" spans="1:46" ht="26" x14ac:dyDescent="0.35">
      <c r="A280" s="6"/>
      <c r="B280" s="6"/>
      <c r="C280" s="6"/>
      <c r="D280" s="6"/>
      <c r="E280" s="6" t="s">
        <v>591</v>
      </c>
      <c r="F280" s="6"/>
      <c r="G280" s="1" t="str">
        <f t="shared" si="25"/>
        <v>Jobs Added by Openings</v>
      </c>
      <c r="H280" s="1" t="str">
        <f t="shared" si="26"/>
        <v>2023 08</v>
      </c>
      <c r="I280" s="1" t="str">
        <f t="shared" si="27"/>
        <v>Ashurst</v>
      </c>
      <c r="J280" s="1" t="str">
        <f t="shared" si="28"/>
        <v>Andrew Fairhurst</v>
      </c>
      <c r="K280" s="1" t="str">
        <f t="shared" si="29"/>
        <v>Data Remediation Analyst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3">
        <v>1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3">
        <v>1</v>
      </c>
    </row>
    <row r="281" spans="1:46" ht="26" x14ac:dyDescent="0.35">
      <c r="A281" s="6"/>
      <c r="B281" s="6"/>
      <c r="C281" s="1" t="s">
        <v>138</v>
      </c>
      <c r="D281" s="1" t="s">
        <v>236</v>
      </c>
      <c r="E281" s="6" t="s">
        <v>445</v>
      </c>
      <c r="F281" s="6"/>
      <c r="G281" s="1" t="str">
        <f t="shared" si="25"/>
        <v>Jobs Added by Openings</v>
      </c>
      <c r="H281" s="1" t="str">
        <f t="shared" si="26"/>
        <v>2023 08</v>
      </c>
      <c r="I281" s="1" t="str">
        <f t="shared" si="27"/>
        <v>Australian Nuclear Science &amp; Technology Organisation ANSTO</v>
      </c>
      <c r="J281" s="1" t="str">
        <f t="shared" si="28"/>
        <v>Nik Panas</v>
      </c>
      <c r="K281" s="1" t="str">
        <f t="shared" si="29"/>
        <v>Technical Business Analyst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3">
        <v>1</v>
      </c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3">
        <v>1</v>
      </c>
    </row>
    <row r="282" spans="1:46" ht="26" x14ac:dyDescent="0.35">
      <c r="A282" s="6"/>
      <c r="B282" s="6"/>
      <c r="C282" s="1" t="s">
        <v>592</v>
      </c>
      <c r="D282" s="1" t="s">
        <v>593</v>
      </c>
      <c r="E282" s="6" t="s">
        <v>594</v>
      </c>
      <c r="F282" s="6"/>
      <c r="G282" s="1" t="str">
        <f t="shared" si="25"/>
        <v>Jobs Added by Openings</v>
      </c>
      <c r="H282" s="1" t="str">
        <f t="shared" si="26"/>
        <v>2023 08</v>
      </c>
      <c r="I282" s="1" t="str">
        <f t="shared" si="27"/>
        <v>COSOL Global</v>
      </c>
      <c r="J282" s="1" t="str">
        <f t="shared" si="28"/>
        <v>Chris Thomas</v>
      </c>
      <c r="K282" s="1" t="str">
        <f t="shared" si="29"/>
        <v>SAP S/4 HANA Solution Architect</v>
      </c>
      <c r="L282" s="2"/>
      <c r="M282" s="3">
        <v>1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3">
        <v>1</v>
      </c>
    </row>
    <row r="283" spans="1:46" ht="26" x14ac:dyDescent="0.35">
      <c r="A283" s="6"/>
      <c r="B283" s="6"/>
      <c r="C283" s="6" t="s">
        <v>48</v>
      </c>
      <c r="D283" s="1" t="s">
        <v>595</v>
      </c>
      <c r="E283" s="6" t="s">
        <v>596</v>
      </c>
      <c r="F283" s="6"/>
      <c r="G283" s="1" t="str">
        <f t="shared" si="25"/>
        <v>Jobs Added by Openings</v>
      </c>
      <c r="H283" s="1" t="str">
        <f t="shared" si="26"/>
        <v>2023 08</v>
      </c>
      <c r="I283" s="1" t="str">
        <f t="shared" si="27"/>
        <v>CSR Ltd</v>
      </c>
      <c r="J283" s="1" t="str">
        <f t="shared" si="28"/>
        <v>Ben Christian</v>
      </c>
      <c r="K283" s="1" t="str">
        <f t="shared" si="29"/>
        <v>Cloud DevOps Engineer</v>
      </c>
      <c r="L283" s="2"/>
      <c r="M283" s="2"/>
      <c r="N283" s="2"/>
      <c r="O283" s="2"/>
      <c r="P283" s="2"/>
      <c r="Q283" s="2"/>
      <c r="R283" s="2"/>
      <c r="S283" s="2"/>
      <c r="T283" s="2"/>
      <c r="U283" s="3">
        <v>1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3">
        <v>1</v>
      </c>
    </row>
    <row r="284" spans="1:46" ht="26" x14ac:dyDescent="0.35">
      <c r="A284" s="6"/>
      <c r="B284" s="6"/>
      <c r="C284" s="6"/>
      <c r="D284" s="1" t="s">
        <v>597</v>
      </c>
      <c r="E284" s="6" t="s">
        <v>598</v>
      </c>
      <c r="F284" s="6"/>
      <c r="G284" s="1" t="str">
        <f t="shared" si="25"/>
        <v>Jobs Added by Openings</v>
      </c>
      <c r="H284" s="1" t="str">
        <f t="shared" si="26"/>
        <v>2023 08</v>
      </c>
      <c r="I284" s="1" t="str">
        <f t="shared" si="27"/>
        <v>CSR Ltd</v>
      </c>
      <c r="J284" s="1" t="str">
        <f t="shared" si="28"/>
        <v>Jordan Cappadona</v>
      </c>
      <c r="K284" s="1" t="str">
        <f t="shared" si="29"/>
        <v>Senior PowerBI Developer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3">
        <v>1</v>
      </c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3">
        <v>1</v>
      </c>
    </row>
    <row r="285" spans="1:46" ht="26" x14ac:dyDescent="0.35">
      <c r="A285" s="6"/>
      <c r="B285" s="6"/>
      <c r="C285" s="1" t="s">
        <v>599</v>
      </c>
      <c r="D285" s="1" t="s">
        <v>600</v>
      </c>
      <c r="E285" s="6" t="s">
        <v>601</v>
      </c>
      <c r="F285" s="6"/>
      <c r="G285" s="1" t="str">
        <f t="shared" si="25"/>
        <v>Jobs Added by Openings</v>
      </c>
      <c r="H285" s="1" t="str">
        <f t="shared" si="26"/>
        <v>2023 08</v>
      </c>
      <c r="I285" s="1" t="str">
        <f t="shared" si="27"/>
        <v>Canstar</v>
      </c>
      <c r="J285" s="1" t="str">
        <f t="shared" si="28"/>
        <v>Luana Latham</v>
      </c>
      <c r="K285" s="1" t="str">
        <f t="shared" si="29"/>
        <v>DevOps Lead</v>
      </c>
      <c r="L285" s="2"/>
      <c r="M285" s="2"/>
      <c r="N285" s="2"/>
      <c r="O285" s="2"/>
      <c r="P285" s="2"/>
      <c r="Q285" s="2"/>
      <c r="R285" s="2"/>
      <c r="S285" s="2"/>
      <c r="T285" s="2"/>
      <c r="U285" s="3">
        <v>1</v>
      </c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3">
        <v>1</v>
      </c>
    </row>
    <row r="286" spans="1:46" ht="26" x14ac:dyDescent="0.35">
      <c r="A286" s="6"/>
      <c r="B286" s="6"/>
      <c r="C286" s="1" t="s">
        <v>301</v>
      </c>
      <c r="D286" s="1" t="s">
        <v>602</v>
      </c>
      <c r="E286" s="6" t="s">
        <v>603</v>
      </c>
      <c r="F286" s="6"/>
      <c r="G286" s="1" t="str">
        <f t="shared" si="25"/>
        <v>Jobs Added by Openings</v>
      </c>
      <c r="H286" s="1" t="str">
        <f t="shared" si="26"/>
        <v>2023 08</v>
      </c>
      <c r="I286" s="1" t="str">
        <f t="shared" si="27"/>
        <v>Capgemini Consulting</v>
      </c>
      <c r="J286" s="1" t="str">
        <f t="shared" si="28"/>
        <v>Vips Rupareliya</v>
      </c>
      <c r="K286" s="1" t="str">
        <f t="shared" si="29"/>
        <v>SAP Data Migration BODS</v>
      </c>
      <c r="L286" s="2"/>
      <c r="M286" s="3">
        <v>1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3">
        <v>1</v>
      </c>
    </row>
    <row r="287" spans="1:46" ht="26" x14ac:dyDescent="0.35">
      <c r="A287" s="6"/>
      <c r="B287" s="6"/>
      <c r="C287" s="1" t="s">
        <v>604</v>
      </c>
      <c r="D287" s="1" t="s">
        <v>605</v>
      </c>
      <c r="E287" s="6" t="s">
        <v>606</v>
      </c>
      <c r="F287" s="6"/>
      <c r="G287" s="1" t="str">
        <f t="shared" si="25"/>
        <v>Jobs Added by Openings</v>
      </c>
      <c r="H287" s="1" t="str">
        <f t="shared" si="26"/>
        <v>2023 08</v>
      </c>
      <c r="I287" s="1" t="str">
        <f t="shared" si="27"/>
        <v>City of Sydney</v>
      </c>
      <c r="J287" s="1" t="str">
        <f t="shared" si="28"/>
        <v>Clive Vaz</v>
      </c>
      <c r="K287" s="1" t="str">
        <f t="shared" si="29"/>
        <v>CMS Project Manager</v>
      </c>
      <c r="L287" s="2"/>
      <c r="M287" s="2"/>
      <c r="N287" s="2"/>
      <c r="O287" s="2"/>
      <c r="P287" s="2"/>
      <c r="Q287" s="2"/>
      <c r="R287" s="2"/>
      <c r="S287" s="2"/>
      <c r="T287" s="3">
        <v>1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3">
        <v>1</v>
      </c>
    </row>
    <row r="288" spans="1:46" ht="26" x14ac:dyDescent="0.35">
      <c r="A288" s="6"/>
      <c r="B288" s="6"/>
      <c r="C288" s="1" t="s">
        <v>54</v>
      </c>
      <c r="D288" s="1" t="s">
        <v>55</v>
      </c>
      <c r="E288" s="6" t="s">
        <v>466</v>
      </c>
      <c r="F288" s="6"/>
      <c r="G288" s="1" t="str">
        <f t="shared" si="25"/>
        <v>Jobs Added by Openings</v>
      </c>
      <c r="H288" s="1" t="str">
        <f t="shared" si="26"/>
        <v>2023 08</v>
      </c>
      <c r="I288" s="1" t="str">
        <f t="shared" si="27"/>
        <v>Coca Cola Europacific Partners</v>
      </c>
      <c r="J288" s="1" t="str">
        <f t="shared" si="28"/>
        <v>Steven Buckingham</v>
      </c>
      <c r="K288" s="1" t="str">
        <f t="shared" si="29"/>
        <v>Business Analyst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3">
        <v>1</v>
      </c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3">
        <v>1</v>
      </c>
    </row>
    <row r="289" spans="1:46" ht="26" x14ac:dyDescent="0.35">
      <c r="A289" s="6"/>
      <c r="B289" s="6"/>
      <c r="C289" s="1" t="s">
        <v>607</v>
      </c>
      <c r="D289" s="1" t="s">
        <v>608</v>
      </c>
      <c r="E289" s="6" t="s">
        <v>609</v>
      </c>
      <c r="F289" s="6"/>
      <c r="G289" s="1" t="str">
        <f t="shared" si="25"/>
        <v>Jobs Added by Openings</v>
      </c>
      <c r="H289" s="1" t="str">
        <f t="shared" si="26"/>
        <v>2023 08</v>
      </c>
      <c r="I289" s="1" t="str">
        <f t="shared" si="27"/>
        <v>Coco Republic</v>
      </c>
      <c r="J289" s="1" t="str">
        <f t="shared" si="28"/>
        <v>Steve Cox</v>
      </c>
      <c r="K289" s="1" t="str">
        <f t="shared" si="29"/>
        <v>Change Manager</v>
      </c>
      <c r="L289" s="2"/>
      <c r="M289" s="2"/>
      <c r="N289" s="2"/>
      <c r="O289" s="2"/>
      <c r="P289" s="2"/>
      <c r="Q289" s="2"/>
      <c r="R289" s="2"/>
      <c r="S289" s="2"/>
      <c r="T289" s="3">
        <v>1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3">
        <v>1</v>
      </c>
    </row>
    <row r="290" spans="1:46" ht="26" x14ac:dyDescent="0.35">
      <c r="A290" s="6"/>
      <c r="B290" s="6"/>
      <c r="C290" s="1" t="s">
        <v>63</v>
      </c>
      <c r="D290" s="1" t="s">
        <v>610</v>
      </c>
      <c r="E290" s="6" t="s">
        <v>531</v>
      </c>
      <c r="F290" s="6"/>
      <c r="G290" s="1" t="str">
        <f t="shared" si="25"/>
        <v>Jobs Added by Openings</v>
      </c>
      <c r="H290" s="1" t="str">
        <f t="shared" si="26"/>
        <v>2023 08</v>
      </c>
      <c r="I290" s="1" t="str">
        <f t="shared" si="27"/>
        <v>Device Technologies - Medical Devices</v>
      </c>
      <c r="J290" s="1" t="str">
        <f t="shared" si="28"/>
        <v>Bruce Fricke</v>
      </c>
      <c r="K290" s="1" t="str">
        <f t="shared" si="29"/>
        <v>SAP Test Manager</v>
      </c>
      <c r="L290" s="2"/>
      <c r="M290" s="2"/>
      <c r="N290" s="2"/>
      <c r="O290" s="2"/>
      <c r="P290" s="2"/>
      <c r="Q290" s="2"/>
      <c r="R290" s="2"/>
      <c r="S290" s="3">
        <v>1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3">
        <v>1</v>
      </c>
    </row>
    <row r="291" spans="1:46" ht="26" x14ac:dyDescent="0.35">
      <c r="A291" s="6"/>
      <c r="B291" s="6"/>
      <c r="C291" s="1" t="s">
        <v>542</v>
      </c>
      <c r="D291" s="1" t="s">
        <v>611</v>
      </c>
      <c r="E291" s="6" t="s">
        <v>468</v>
      </c>
      <c r="F291" s="6"/>
      <c r="G291" s="1" t="str">
        <f t="shared" si="25"/>
        <v>Jobs Added by Openings</v>
      </c>
      <c r="H291" s="1" t="str">
        <f t="shared" si="26"/>
        <v>2023 08</v>
      </c>
      <c r="I291" s="1" t="str">
        <f t="shared" si="27"/>
        <v>EY</v>
      </c>
      <c r="J291" s="1" t="str">
        <f t="shared" si="28"/>
        <v>Cameron Berkman</v>
      </c>
      <c r="K291" s="1" t="str">
        <f t="shared" si="29"/>
        <v>SAP TM Consultant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3">
        <v>1</v>
      </c>
      <c r="AO291" s="2"/>
      <c r="AP291" s="2"/>
      <c r="AQ291" s="2"/>
      <c r="AR291" s="2"/>
      <c r="AS291" s="2"/>
      <c r="AT291" s="3">
        <v>1</v>
      </c>
    </row>
    <row r="292" spans="1:46" ht="26" x14ac:dyDescent="0.35">
      <c r="A292" s="6"/>
      <c r="B292" s="6"/>
      <c r="C292" s="6" t="s">
        <v>250</v>
      </c>
      <c r="D292" s="1" t="s">
        <v>379</v>
      </c>
      <c r="E292" s="6" t="s">
        <v>612</v>
      </c>
      <c r="F292" s="6"/>
      <c r="G292" s="1" t="str">
        <f t="shared" si="25"/>
        <v>Jobs Added by Openings</v>
      </c>
      <c r="H292" s="1" t="str">
        <f t="shared" si="26"/>
        <v>2023 08</v>
      </c>
      <c r="I292" s="1" t="str">
        <f t="shared" si="27"/>
        <v>Endeavour Energy</v>
      </c>
      <c r="J292" s="1" t="str">
        <f t="shared" si="28"/>
        <v>Karen Pascoe</v>
      </c>
      <c r="K292" s="1" t="str">
        <f t="shared" si="29"/>
        <v>STP Consultant</v>
      </c>
      <c r="L292" s="3">
        <v>1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3">
        <v>1</v>
      </c>
    </row>
    <row r="293" spans="1:46" ht="26" x14ac:dyDescent="0.35">
      <c r="A293" s="6"/>
      <c r="B293" s="6"/>
      <c r="C293" s="6"/>
      <c r="D293" s="1" t="s">
        <v>613</v>
      </c>
      <c r="E293" s="6" t="s">
        <v>614</v>
      </c>
      <c r="F293" s="6"/>
      <c r="G293" s="1" t="str">
        <f t="shared" si="25"/>
        <v>Jobs Added by Openings</v>
      </c>
      <c r="H293" s="1" t="str">
        <f t="shared" si="26"/>
        <v>2023 08</v>
      </c>
      <c r="I293" s="1" t="str">
        <f t="shared" si="27"/>
        <v>Endeavour Energy</v>
      </c>
      <c r="J293" s="1" t="str">
        <f t="shared" si="28"/>
        <v>Michael Veide</v>
      </c>
      <c r="K293" s="1" t="str">
        <f t="shared" si="29"/>
        <v>PEGA CRM Project Manager</v>
      </c>
      <c r="L293" s="2"/>
      <c r="M293" s="2"/>
      <c r="N293" s="2"/>
      <c r="O293" s="2"/>
      <c r="P293" s="2"/>
      <c r="Q293" s="2"/>
      <c r="R293" s="2"/>
      <c r="S293" s="2"/>
      <c r="T293" s="3">
        <v>1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3">
        <v>1</v>
      </c>
    </row>
    <row r="294" spans="1:46" ht="26" x14ac:dyDescent="0.35">
      <c r="A294" s="6"/>
      <c r="B294" s="6"/>
      <c r="C294" s="6"/>
      <c r="D294" s="1" t="s">
        <v>615</v>
      </c>
      <c r="E294" s="6" t="s">
        <v>616</v>
      </c>
      <c r="F294" s="6"/>
      <c r="G294" s="1" t="str">
        <f t="shared" si="25"/>
        <v>Jobs Added by Openings</v>
      </c>
      <c r="H294" s="1" t="str">
        <f t="shared" si="26"/>
        <v>2023 08</v>
      </c>
      <c r="I294" s="1" t="str">
        <f t="shared" si="27"/>
        <v>Endeavour Energy</v>
      </c>
      <c r="J294" s="1" t="str">
        <f t="shared" si="28"/>
        <v>Suzana Cigoja</v>
      </c>
      <c r="K294" s="1" t="str">
        <f t="shared" si="29"/>
        <v>SAP Fiori Developer</v>
      </c>
      <c r="L294" s="3">
        <v>1</v>
      </c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3">
        <v>1</v>
      </c>
    </row>
    <row r="295" spans="1:46" ht="26" x14ac:dyDescent="0.35">
      <c r="A295" s="6"/>
      <c r="B295" s="6"/>
      <c r="C295" s="1" t="s">
        <v>617</v>
      </c>
      <c r="D295" s="1" t="s">
        <v>618</v>
      </c>
      <c r="E295" s="6" t="s">
        <v>619</v>
      </c>
      <c r="F295" s="6"/>
      <c r="G295" s="1" t="str">
        <f t="shared" si="25"/>
        <v>Jobs Added by Openings</v>
      </c>
      <c r="H295" s="1" t="str">
        <f t="shared" si="26"/>
        <v>2023 08</v>
      </c>
      <c r="I295" s="1" t="str">
        <f t="shared" si="27"/>
        <v>Fortescue Metals Group</v>
      </c>
      <c r="J295" s="1" t="str">
        <f t="shared" si="28"/>
        <v>Thomas Graef</v>
      </c>
      <c r="K295" s="1" t="str">
        <f t="shared" si="29"/>
        <v>SAP Finance Systems Specialist</v>
      </c>
      <c r="L295" s="2"/>
      <c r="M295" s="3">
        <v>1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3">
        <v>1</v>
      </c>
    </row>
    <row r="296" spans="1:46" ht="26" x14ac:dyDescent="0.35">
      <c r="A296" s="6"/>
      <c r="B296" s="6"/>
      <c r="C296" s="1" t="s">
        <v>620</v>
      </c>
      <c r="D296" s="1" t="s">
        <v>621</v>
      </c>
      <c r="E296" s="6" t="s">
        <v>622</v>
      </c>
      <c r="F296" s="6"/>
      <c r="G296" s="1" t="str">
        <f t="shared" si="25"/>
        <v>Jobs Added by Openings</v>
      </c>
      <c r="H296" s="1" t="str">
        <f t="shared" si="26"/>
        <v>2023 08</v>
      </c>
      <c r="I296" s="1" t="str">
        <f t="shared" si="27"/>
        <v>HCL Technologies</v>
      </c>
      <c r="J296" s="1" t="str">
        <f t="shared" si="28"/>
        <v>Sweety Shah</v>
      </c>
      <c r="K296" s="1" t="str">
        <f t="shared" si="29"/>
        <v>SAP ECC Single Touch Payroll Consultant</v>
      </c>
      <c r="L296" s="2"/>
      <c r="M296" s="3">
        <v>1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3">
        <v>1</v>
      </c>
    </row>
    <row r="297" spans="1:46" ht="26" x14ac:dyDescent="0.35">
      <c r="A297" s="6"/>
      <c r="B297" s="6"/>
      <c r="C297" s="1" t="s">
        <v>623</v>
      </c>
      <c r="D297" s="1" t="s">
        <v>624</v>
      </c>
      <c r="E297" s="6" t="s">
        <v>625</v>
      </c>
      <c r="F297" s="6"/>
      <c r="G297" s="1" t="str">
        <f t="shared" si="25"/>
        <v>Jobs Added by Openings</v>
      </c>
      <c r="H297" s="1" t="str">
        <f t="shared" si="26"/>
        <v>2023 08</v>
      </c>
      <c r="I297" s="1" t="str">
        <f t="shared" si="27"/>
        <v>Komatsu Australia Head Office</v>
      </c>
      <c r="J297" s="1" t="str">
        <f t="shared" si="28"/>
        <v>Ihab Fam</v>
      </c>
      <c r="K297" s="1" t="str">
        <f t="shared" si="29"/>
        <v>SuccessFactors Technical Analyst</v>
      </c>
      <c r="L297" s="3">
        <v>1</v>
      </c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3">
        <v>1</v>
      </c>
    </row>
    <row r="298" spans="1:46" ht="26" x14ac:dyDescent="0.35">
      <c r="A298" s="6"/>
      <c r="B298" s="6"/>
      <c r="C298" s="1" t="s">
        <v>626</v>
      </c>
      <c r="D298" s="1" t="s">
        <v>627</v>
      </c>
      <c r="E298" s="6" t="s">
        <v>628</v>
      </c>
      <c r="F298" s="6"/>
      <c r="G298" s="1" t="str">
        <f t="shared" si="25"/>
        <v>Jobs Added by Openings</v>
      </c>
      <c r="H298" s="1" t="str">
        <f t="shared" si="26"/>
        <v>2023 08</v>
      </c>
      <c r="I298" s="1" t="str">
        <f t="shared" si="27"/>
        <v>Metcash</v>
      </c>
      <c r="J298" s="1" t="str">
        <f t="shared" si="28"/>
        <v>Vaughan Stibbard</v>
      </c>
      <c r="K298" s="1" t="str">
        <f t="shared" si="29"/>
        <v>Business Analyst-Pricing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3">
        <v>1</v>
      </c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3">
        <v>1</v>
      </c>
    </row>
    <row r="299" spans="1:46" ht="26" x14ac:dyDescent="0.35">
      <c r="A299" s="6"/>
      <c r="B299" s="6"/>
      <c r="C299" s="1" t="s">
        <v>263</v>
      </c>
      <c r="D299" s="1" t="s">
        <v>496</v>
      </c>
      <c r="E299" s="6" t="s">
        <v>403</v>
      </c>
      <c r="F299" s="6"/>
      <c r="G299" s="1" t="str">
        <f t="shared" si="25"/>
        <v>Jobs Added by Openings</v>
      </c>
      <c r="H299" s="1" t="str">
        <f t="shared" si="26"/>
        <v>2023 08</v>
      </c>
      <c r="I299" s="1" t="str">
        <f t="shared" si="27"/>
        <v>Mojo Soup</v>
      </c>
      <c r="J299" s="1" t="str">
        <f t="shared" si="28"/>
        <v>Tony Gray</v>
      </c>
      <c r="K299" s="1" t="str">
        <f t="shared" si="29"/>
        <v>React Developer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3">
        <v>1</v>
      </c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3">
        <v>1</v>
      </c>
    </row>
    <row r="300" spans="1:46" ht="26" x14ac:dyDescent="0.35">
      <c r="A300" s="6"/>
      <c r="B300" s="6"/>
      <c r="C300" s="1" t="s">
        <v>88</v>
      </c>
      <c r="D300" s="1" t="s">
        <v>267</v>
      </c>
      <c r="E300" s="6" t="s">
        <v>629</v>
      </c>
      <c r="F300" s="6"/>
      <c r="G300" s="1" t="str">
        <f t="shared" si="25"/>
        <v>Jobs Added by Openings</v>
      </c>
      <c r="H300" s="1" t="str">
        <f t="shared" si="26"/>
        <v>2023 08</v>
      </c>
      <c r="I300" s="1" t="str">
        <f t="shared" si="27"/>
        <v>NTT Business Solutions Pty Ltd</v>
      </c>
      <c r="J300" s="1" t="str">
        <f t="shared" si="28"/>
        <v>Richard Checketts</v>
      </c>
      <c r="K300" s="1" t="str">
        <f t="shared" si="29"/>
        <v>SAP PTP/OTC Solution Architect</v>
      </c>
      <c r="L300" s="2"/>
      <c r="M300" s="2"/>
      <c r="N300" s="2"/>
      <c r="O300" s="2"/>
      <c r="P300" s="2"/>
      <c r="Q300" s="3">
        <v>1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3">
        <v>1</v>
      </c>
    </row>
    <row r="301" spans="1:46" ht="26" x14ac:dyDescent="0.35">
      <c r="A301" s="6"/>
      <c r="B301" s="6"/>
      <c r="C301" s="1" t="s">
        <v>630</v>
      </c>
      <c r="D301" s="1" t="s">
        <v>631</v>
      </c>
      <c r="E301" s="6" t="s">
        <v>632</v>
      </c>
      <c r="F301" s="6"/>
      <c r="G301" s="1" t="str">
        <f t="shared" si="25"/>
        <v>Jobs Added by Openings</v>
      </c>
      <c r="H301" s="1" t="str">
        <f t="shared" si="26"/>
        <v>2023 08</v>
      </c>
      <c r="I301" s="1" t="str">
        <f t="shared" si="27"/>
        <v>Rizing HCM</v>
      </c>
      <c r="J301" s="1" t="str">
        <f t="shared" si="28"/>
        <v>Allison Arandez</v>
      </c>
      <c r="K301" s="1" t="str">
        <f t="shared" si="29"/>
        <v>Senior SAP ECP Consultant</v>
      </c>
      <c r="L301" s="2"/>
      <c r="M301" s="2"/>
      <c r="N301" s="2"/>
      <c r="O301" s="3">
        <v>1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3">
        <v>1</v>
      </c>
    </row>
    <row r="302" spans="1:46" ht="26" x14ac:dyDescent="0.35">
      <c r="A302" s="6"/>
      <c r="B302" s="6"/>
      <c r="C302" s="1" t="s">
        <v>340</v>
      </c>
      <c r="D302" s="1" t="s">
        <v>341</v>
      </c>
      <c r="E302" s="6" t="s">
        <v>633</v>
      </c>
      <c r="F302" s="6"/>
      <c r="G302" s="1" t="str">
        <f t="shared" si="25"/>
        <v>Jobs Added by Openings</v>
      </c>
      <c r="H302" s="1" t="str">
        <f t="shared" si="26"/>
        <v>2023 08</v>
      </c>
      <c r="I302" s="1" t="str">
        <f t="shared" si="27"/>
        <v>Rozetta Technologies</v>
      </c>
      <c r="J302" s="1" t="str">
        <f t="shared" si="28"/>
        <v>Tony Coorey</v>
      </c>
      <c r="K302" s="1" t="str">
        <f t="shared" si="29"/>
        <v>Head of Product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3">
        <v>1</v>
      </c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3">
        <v>1</v>
      </c>
    </row>
    <row r="303" spans="1:46" ht="26" x14ac:dyDescent="0.35">
      <c r="A303" s="6"/>
      <c r="B303" s="6"/>
      <c r="C303" s="6" t="s">
        <v>281</v>
      </c>
      <c r="D303" s="6" t="s">
        <v>634</v>
      </c>
      <c r="E303" s="6" t="s">
        <v>503</v>
      </c>
      <c r="F303" s="6"/>
      <c r="G303" s="1" t="str">
        <f t="shared" si="25"/>
        <v>Jobs Added by Openings</v>
      </c>
      <c r="H303" s="1" t="str">
        <f t="shared" si="26"/>
        <v>2023 08</v>
      </c>
      <c r="I303" s="1" t="str">
        <f t="shared" si="27"/>
        <v>SAP Australia Pty Ltd</v>
      </c>
      <c r="J303" s="1" t="str">
        <f t="shared" si="28"/>
        <v>Jessica Feng</v>
      </c>
      <c r="K303" s="1" t="str">
        <f t="shared" si="29"/>
        <v>SAP EPPM Consultant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3">
        <v>1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3">
        <v>1</v>
      </c>
    </row>
    <row r="304" spans="1:46" ht="26" x14ac:dyDescent="0.35">
      <c r="A304" s="6"/>
      <c r="B304" s="6"/>
      <c r="C304" s="6"/>
      <c r="D304" s="6"/>
      <c r="E304" s="6" t="s">
        <v>635</v>
      </c>
      <c r="F304" s="6"/>
      <c r="G304" s="1" t="str">
        <f t="shared" si="25"/>
        <v>Jobs Added by Openings</v>
      </c>
      <c r="H304" s="1" t="str">
        <f t="shared" si="26"/>
        <v>2023 08</v>
      </c>
      <c r="I304" s="1" t="str">
        <f t="shared" si="27"/>
        <v>SAP Australia Pty Ltd</v>
      </c>
      <c r="J304" s="1" t="str">
        <f t="shared" si="28"/>
        <v>Jessica Feng</v>
      </c>
      <c r="K304" s="1" t="str">
        <f t="shared" si="29"/>
        <v>SAP PS Consultant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3">
        <v>1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3">
        <v>1</v>
      </c>
    </row>
    <row r="305" spans="1:46" ht="26" x14ac:dyDescent="0.35">
      <c r="A305" s="6"/>
      <c r="B305" s="6"/>
      <c r="C305" s="6"/>
      <c r="D305" s="6"/>
      <c r="E305" s="6" t="s">
        <v>636</v>
      </c>
      <c r="F305" s="6"/>
      <c r="G305" s="1" t="str">
        <f t="shared" si="25"/>
        <v>Jobs Added by Openings</v>
      </c>
      <c r="H305" s="1" t="str">
        <f t="shared" si="26"/>
        <v>2023 08</v>
      </c>
      <c r="I305" s="1" t="str">
        <f t="shared" si="27"/>
        <v>SAP Australia Pty Ltd</v>
      </c>
      <c r="J305" s="1" t="str">
        <f t="shared" si="28"/>
        <v>Jessica Feng</v>
      </c>
      <c r="K305" s="1" t="str">
        <f t="shared" si="29"/>
        <v>SAP Performance Testing Lead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</v>
      </c>
      <c r="AS305" s="2"/>
      <c r="AT305" s="3">
        <v>1</v>
      </c>
    </row>
    <row r="306" spans="1:46" ht="26" x14ac:dyDescent="0.35">
      <c r="A306" s="6"/>
      <c r="B306" s="6"/>
      <c r="C306" s="6"/>
      <c r="D306" s="6"/>
      <c r="E306" s="6" t="s">
        <v>637</v>
      </c>
      <c r="F306" s="6"/>
      <c r="G306" s="1" t="str">
        <f t="shared" si="25"/>
        <v>Jobs Added by Openings</v>
      </c>
      <c r="H306" s="1" t="str">
        <f t="shared" si="26"/>
        <v>2023 08</v>
      </c>
      <c r="I306" s="1" t="str">
        <f t="shared" si="27"/>
        <v>SAP Australia Pty Ltd</v>
      </c>
      <c r="J306" s="1" t="str">
        <f t="shared" si="28"/>
        <v>Jessica Feng</v>
      </c>
      <c r="K306" s="1" t="str">
        <f t="shared" si="29"/>
        <v>SAP Spatial Asset Management Consultant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</v>
      </c>
      <c r="AS306" s="2"/>
      <c r="AT306" s="3">
        <v>1</v>
      </c>
    </row>
    <row r="307" spans="1:46" ht="26" x14ac:dyDescent="0.35">
      <c r="A307" s="6"/>
      <c r="B307" s="6"/>
      <c r="C307" s="1" t="s">
        <v>511</v>
      </c>
      <c r="D307" s="1" t="s">
        <v>512</v>
      </c>
      <c r="E307" s="6" t="s">
        <v>638</v>
      </c>
      <c r="F307" s="6"/>
      <c r="G307" s="1" t="str">
        <f t="shared" si="25"/>
        <v>Jobs Added by Openings</v>
      </c>
      <c r="H307" s="1" t="str">
        <f t="shared" si="26"/>
        <v>2023 08</v>
      </c>
      <c r="I307" s="1" t="str">
        <f t="shared" si="27"/>
        <v>Sinapse</v>
      </c>
      <c r="J307" s="1" t="str">
        <f t="shared" si="28"/>
        <v>Kyle Malligan</v>
      </c>
      <c r="K307" s="1" t="str">
        <f t="shared" si="29"/>
        <v>MSDynamics F&amp;O PM</v>
      </c>
      <c r="L307" s="2"/>
      <c r="M307" s="2"/>
      <c r="N307" s="2"/>
      <c r="O307" s="2"/>
      <c r="P307" s="2"/>
      <c r="Q307" s="2"/>
      <c r="R307" s="2"/>
      <c r="S307" s="2"/>
      <c r="T307" s="3">
        <v>1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3">
        <v>1</v>
      </c>
    </row>
    <row r="308" spans="1:46" ht="26" x14ac:dyDescent="0.35">
      <c r="A308" s="6"/>
      <c r="B308" s="6"/>
      <c r="C308" s="1" t="s">
        <v>105</v>
      </c>
      <c r="D308" s="1" t="s">
        <v>639</v>
      </c>
      <c r="E308" s="6" t="s">
        <v>609</v>
      </c>
      <c r="F308" s="6"/>
      <c r="G308" s="1" t="str">
        <f t="shared" si="25"/>
        <v>Jobs Added by Openings</v>
      </c>
      <c r="H308" s="1" t="str">
        <f t="shared" si="26"/>
        <v>2023 08</v>
      </c>
      <c r="I308" s="1" t="str">
        <f t="shared" si="27"/>
        <v>Snowy Hydro</v>
      </c>
      <c r="J308" s="1" t="str">
        <f t="shared" si="28"/>
        <v>Chris Elliott</v>
      </c>
      <c r="K308" s="1" t="str">
        <f t="shared" si="29"/>
        <v>Change Manager</v>
      </c>
      <c r="L308" s="2"/>
      <c r="M308" s="2"/>
      <c r="N308" s="2"/>
      <c r="O308" s="2"/>
      <c r="P308" s="2"/>
      <c r="Q308" s="2"/>
      <c r="R308" s="2"/>
      <c r="S308" s="2"/>
      <c r="T308" s="3">
        <v>1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3">
        <v>1</v>
      </c>
    </row>
    <row r="309" spans="1:46" ht="26" x14ac:dyDescent="0.35">
      <c r="A309" s="6"/>
      <c r="B309" s="6"/>
      <c r="C309" s="1" t="s">
        <v>640</v>
      </c>
      <c r="D309" s="1" t="s">
        <v>641</v>
      </c>
      <c r="E309" s="6" t="s">
        <v>642</v>
      </c>
      <c r="F309" s="6"/>
      <c r="G309" s="1" t="str">
        <f t="shared" si="25"/>
        <v>Jobs Added by Openings</v>
      </c>
      <c r="H309" s="1" t="str">
        <f t="shared" si="26"/>
        <v>2023 08</v>
      </c>
      <c r="I309" s="1" t="str">
        <f t="shared" si="27"/>
        <v>Spark NZ</v>
      </c>
      <c r="J309" s="1" t="str">
        <f t="shared" si="28"/>
        <v>Paul Brabin</v>
      </c>
      <c r="K309" s="1" t="str">
        <f t="shared" si="29"/>
        <v>Delivery Lead</v>
      </c>
      <c r="L309" s="2"/>
      <c r="M309" s="2"/>
      <c r="N309" s="2"/>
      <c r="O309" s="2"/>
      <c r="P309" s="2"/>
      <c r="Q309" s="2"/>
      <c r="R309" s="2"/>
      <c r="S309" s="2"/>
      <c r="T309" s="3">
        <v>1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3">
        <v>1</v>
      </c>
    </row>
    <row r="310" spans="1:46" ht="26" x14ac:dyDescent="0.35">
      <c r="A310" s="6"/>
      <c r="B310" s="6"/>
      <c r="C310" s="6" t="s">
        <v>643</v>
      </c>
      <c r="D310" s="6" t="s">
        <v>644</v>
      </c>
      <c r="E310" s="6" t="s">
        <v>645</v>
      </c>
      <c r="F310" s="6"/>
      <c r="G310" s="1" t="str">
        <f t="shared" si="25"/>
        <v>Jobs Added by Openings</v>
      </c>
      <c r="H310" s="1" t="str">
        <f t="shared" si="26"/>
        <v>2023 08</v>
      </c>
      <c r="I310" s="1" t="str">
        <f t="shared" si="27"/>
        <v>Standards Australia</v>
      </c>
      <c r="J310" s="1" t="str">
        <f t="shared" si="28"/>
        <v>Kurt Pereira</v>
      </c>
      <c r="K310" s="1" t="str">
        <f t="shared" si="29"/>
        <v>ML data engineer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3">
        <v>1</v>
      </c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3">
        <v>1</v>
      </c>
    </row>
    <row r="311" spans="1:46" ht="26" x14ac:dyDescent="0.35">
      <c r="A311" s="6"/>
      <c r="B311" s="6"/>
      <c r="C311" s="6"/>
      <c r="D311" s="6"/>
      <c r="E311" s="6" t="s">
        <v>253</v>
      </c>
      <c r="F311" s="6"/>
      <c r="G311" s="1" t="str">
        <f t="shared" si="25"/>
        <v>Jobs Added by Openings</v>
      </c>
      <c r="H311" s="1" t="str">
        <f t="shared" si="26"/>
        <v>2023 08</v>
      </c>
      <c r="I311" s="1" t="str">
        <f t="shared" si="27"/>
        <v>Standards Australia</v>
      </c>
      <c r="J311" s="1" t="str">
        <f t="shared" si="28"/>
        <v>Kurt Pereira</v>
      </c>
      <c r="K311" s="1" t="str">
        <f t="shared" si="29"/>
        <v>Senior Data Scientist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3">
        <v>1</v>
      </c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3">
        <v>1</v>
      </c>
    </row>
    <row r="312" spans="1:46" ht="26" x14ac:dyDescent="0.35">
      <c r="A312" s="6"/>
      <c r="B312" s="6"/>
      <c r="C312" s="1" t="s">
        <v>201</v>
      </c>
      <c r="D312" s="1" t="s">
        <v>646</v>
      </c>
      <c r="E312" s="6" t="s">
        <v>647</v>
      </c>
      <c r="F312" s="6"/>
      <c r="G312" s="1" t="str">
        <f t="shared" si="25"/>
        <v>Jobs Added by Openings</v>
      </c>
      <c r="H312" s="1" t="str">
        <f t="shared" si="26"/>
        <v>2023 08</v>
      </c>
      <c r="I312" s="1" t="str">
        <f t="shared" si="27"/>
        <v>Suntory</v>
      </c>
      <c r="J312" s="1" t="str">
        <f t="shared" si="28"/>
        <v>Barbara Ciancio</v>
      </c>
      <c r="K312" s="1" t="str">
        <f t="shared" si="29"/>
        <v>SAP SD Solution Architect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3">
        <v>1</v>
      </c>
      <c r="AQ312" s="2"/>
      <c r="AR312" s="2"/>
      <c r="AS312" s="2"/>
      <c r="AT312" s="3">
        <v>1</v>
      </c>
    </row>
    <row r="313" spans="1:46" ht="26" x14ac:dyDescent="0.35">
      <c r="A313" s="6"/>
      <c r="B313" s="6"/>
      <c r="C313" s="1" t="s">
        <v>648</v>
      </c>
      <c r="D313" s="1" t="s">
        <v>649</v>
      </c>
      <c r="E313" s="6" t="s">
        <v>650</v>
      </c>
      <c r="F313" s="6"/>
      <c r="G313" s="1" t="str">
        <f t="shared" si="25"/>
        <v>Jobs Added by Openings</v>
      </c>
      <c r="H313" s="1" t="str">
        <f t="shared" si="26"/>
        <v>2023 08</v>
      </c>
      <c r="I313" s="1" t="str">
        <f t="shared" si="27"/>
        <v>Vinidex</v>
      </c>
      <c r="J313" s="1" t="str">
        <f t="shared" si="28"/>
        <v>Sarah Booth</v>
      </c>
      <c r="K313" s="1" t="str">
        <f t="shared" si="29"/>
        <v>SAP Change Analyst</v>
      </c>
      <c r="L313" s="3">
        <v>2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3">
        <v>2</v>
      </c>
    </row>
    <row r="314" spans="1:46" ht="26" x14ac:dyDescent="0.35">
      <c r="A314" s="6"/>
      <c r="B314" s="6"/>
      <c r="C314" s="6" t="s">
        <v>350</v>
      </c>
      <c r="D314" s="1" t="s">
        <v>651</v>
      </c>
      <c r="E314" s="6" t="s">
        <v>652</v>
      </c>
      <c r="F314" s="6"/>
      <c r="G314" s="1" t="str">
        <f t="shared" si="25"/>
        <v>Jobs Added by Openings</v>
      </c>
      <c r="H314" s="1" t="str">
        <f t="shared" si="26"/>
        <v>2023 08</v>
      </c>
      <c r="I314" s="1" t="str">
        <f t="shared" si="27"/>
        <v>Woolworths Group</v>
      </c>
      <c r="J314" s="1" t="str">
        <f t="shared" si="28"/>
        <v>Dean Preston</v>
      </c>
      <c r="K314" s="1" t="str">
        <f t="shared" si="29"/>
        <v>Kronos Integration Advisor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3">
        <v>1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3">
        <v>1</v>
      </c>
    </row>
    <row r="315" spans="1:46" ht="26" x14ac:dyDescent="0.35">
      <c r="A315" s="6"/>
      <c r="B315" s="6"/>
      <c r="C315" s="6"/>
      <c r="D315" s="1" t="s">
        <v>351</v>
      </c>
      <c r="E315" s="6" t="s">
        <v>653</v>
      </c>
      <c r="F315" s="6"/>
      <c r="G315" s="1" t="str">
        <f t="shared" si="25"/>
        <v>Jobs Added by Openings</v>
      </c>
      <c r="H315" s="1" t="str">
        <f t="shared" si="26"/>
        <v>2023 08</v>
      </c>
      <c r="I315" s="1" t="str">
        <f t="shared" si="27"/>
        <v>Woolworths Group</v>
      </c>
      <c r="J315" s="1" t="str">
        <f t="shared" si="28"/>
        <v>Teresa Anasis</v>
      </c>
      <c r="K315" s="1" t="str">
        <f t="shared" si="29"/>
        <v>Talent Systems Program Manager</v>
      </c>
      <c r="L315" s="2"/>
      <c r="M315" s="2"/>
      <c r="N315" s="2"/>
      <c r="O315" s="2"/>
      <c r="P315" s="2"/>
      <c r="Q315" s="2"/>
      <c r="R315" s="2"/>
      <c r="S315" s="2"/>
      <c r="T315" s="3">
        <v>1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3">
        <v>1</v>
      </c>
    </row>
    <row r="316" spans="1:46" ht="26" x14ac:dyDescent="0.35">
      <c r="A316" s="6"/>
      <c r="B316" s="6"/>
      <c r="C316" s="1" t="s">
        <v>654</v>
      </c>
      <c r="D316" s="1" t="s">
        <v>655</v>
      </c>
      <c r="E316" s="6" t="s">
        <v>290</v>
      </c>
      <c r="F316" s="6"/>
      <c r="G316" s="1" t="str">
        <f t="shared" si="25"/>
        <v>Jobs Added by Openings</v>
      </c>
      <c r="H316" s="1" t="str">
        <f t="shared" si="26"/>
        <v>2023 08</v>
      </c>
      <c r="I316" s="1" t="str">
        <f t="shared" si="27"/>
        <v>cbs Corporate Business Solutions</v>
      </c>
      <c r="J316" s="1" t="str">
        <f t="shared" si="28"/>
        <v>Nagasakti (Kim) Tamilmany</v>
      </c>
      <c r="K316" s="1" t="str">
        <f t="shared" si="29"/>
        <v>SAP WM Consultant</v>
      </c>
      <c r="L316" s="2"/>
      <c r="M316" s="3">
        <v>2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3">
        <v>2</v>
      </c>
    </row>
    <row r="317" spans="1:46" ht="26" x14ac:dyDescent="0.35">
      <c r="A317" s="6"/>
      <c r="B317" s="6" t="s">
        <v>656</v>
      </c>
      <c r="C317" s="1" t="s">
        <v>138</v>
      </c>
      <c r="D317" s="1" t="s">
        <v>139</v>
      </c>
      <c r="E317" s="6" t="s">
        <v>657</v>
      </c>
      <c r="F317" s="6"/>
      <c r="G317" s="1" t="str">
        <f t="shared" si="25"/>
        <v>Jobs Added by Openings</v>
      </c>
      <c r="H317" s="1" t="str">
        <f t="shared" si="26"/>
        <v>2023 09</v>
      </c>
      <c r="I317" s="1" t="str">
        <f t="shared" si="27"/>
        <v>Australian Nuclear Science &amp; Technology Organisation ANSTO</v>
      </c>
      <c r="J317" s="1" t="str">
        <f t="shared" si="28"/>
        <v>Michael Ong</v>
      </c>
      <c r="K317" s="1" t="str">
        <f t="shared" si="29"/>
        <v>Employee Central Lead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3">
        <v>1</v>
      </c>
      <c r="AQ317" s="2"/>
      <c r="AR317" s="2"/>
      <c r="AS317" s="2"/>
      <c r="AT317" s="3">
        <v>1</v>
      </c>
    </row>
    <row r="318" spans="1:46" ht="26" x14ac:dyDescent="0.35">
      <c r="A318" s="6"/>
      <c r="B318" s="6"/>
      <c r="C318" s="1" t="s">
        <v>658</v>
      </c>
      <c r="D318" s="1" t="s">
        <v>659</v>
      </c>
      <c r="E318" s="6" t="s">
        <v>660</v>
      </c>
      <c r="F318" s="6"/>
      <c r="G318" s="1" t="str">
        <f t="shared" si="25"/>
        <v>Jobs Added by Openings</v>
      </c>
      <c r="H318" s="1" t="str">
        <f t="shared" si="26"/>
        <v>2023 09</v>
      </c>
      <c r="I318" s="1" t="str">
        <f t="shared" si="27"/>
        <v>Australian Payments Plus</v>
      </c>
      <c r="J318" s="1" t="str">
        <f t="shared" si="28"/>
        <v>Anirvan Dutt</v>
      </c>
      <c r="K318" s="1" t="str">
        <f t="shared" si="29"/>
        <v>Team Leader- Business Analyst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3">
        <v>1</v>
      </c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3">
        <v>1</v>
      </c>
    </row>
    <row r="319" spans="1:46" ht="26" x14ac:dyDescent="0.35">
      <c r="A319" s="6"/>
      <c r="B319" s="6"/>
      <c r="C319" s="1" t="s">
        <v>301</v>
      </c>
      <c r="D319" s="1" t="s">
        <v>661</v>
      </c>
      <c r="E319" s="6" t="s">
        <v>662</v>
      </c>
      <c r="F319" s="6"/>
      <c r="G319" s="1" t="str">
        <f t="shared" si="25"/>
        <v>Jobs Added by Openings</v>
      </c>
      <c r="H319" s="1" t="str">
        <f t="shared" si="26"/>
        <v>2023 09</v>
      </c>
      <c r="I319" s="1" t="str">
        <f t="shared" si="27"/>
        <v>Capgemini Consulting</v>
      </c>
      <c r="J319" s="1" t="str">
        <f t="shared" si="28"/>
        <v>Priya Santhakumari</v>
      </c>
      <c r="K319" s="1" t="str">
        <f t="shared" si="29"/>
        <v>Kronos Techno Functional Consultant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3">
        <v>1</v>
      </c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3">
        <v>1</v>
      </c>
    </row>
    <row r="320" spans="1:46" ht="26" x14ac:dyDescent="0.35">
      <c r="A320" s="6"/>
      <c r="B320" s="6"/>
      <c r="C320" s="6" t="s">
        <v>51</v>
      </c>
      <c r="D320" s="1" t="s">
        <v>536</v>
      </c>
      <c r="E320" s="6" t="s">
        <v>663</v>
      </c>
      <c r="F320" s="6"/>
      <c r="G320" s="1" t="str">
        <f t="shared" si="25"/>
        <v>Jobs Added by Openings</v>
      </c>
      <c r="H320" s="1" t="str">
        <f t="shared" si="26"/>
        <v>2023 09</v>
      </c>
      <c r="I320" s="1" t="str">
        <f t="shared" si="27"/>
        <v>Charles Sturt University</v>
      </c>
      <c r="J320" s="1" t="str">
        <f t="shared" si="28"/>
        <v>Kelly McCormack</v>
      </c>
      <c r="K320" s="1" t="str">
        <f t="shared" si="29"/>
        <v>Senior Project Manager (Technology One)</v>
      </c>
      <c r="L320" s="2"/>
      <c r="M320" s="2"/>
      <c r="N320" s="2"/>
      <c r="O320" s="2"/>
      <c r="P320" s="2"/>
      <c r="Q320" s="2"/>
      <c r="R320" s="2"/>
      <c r="S320" s="2"/>
      <c r="T320" s="3">
        <v>1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3">
        <v>1</v>
      </c>
    </row>
    <row r="321" spans="1:46" ht="26" x14ac:dyDescent="0.35">
      <c r="A321" s="6"/>
      <c r="B321" s="6"/>
      <c r="C321" s="6"/>
      <c r="D321" s="1" t="s">
        <v>664</v>
      </c>
      <c r="E321" s="6" t="s">
        <v>665</v>
      </c>
      <c r="F321" s="6"/>
      <c r="G321" s="1" t="str">
        <f t="shared" si="25"/>
        <v>Jobs Added by Openings</v>
      </c>
      <c r="H321" s="1" t="str">
        <f t="shared" si="26"/>
        <v>2023 09</v>
      </c>
      <c r="I321" s="1" t="str">
        <f t="shared" si="27"/>
        <v>Charles Sturt University</v>
      </c>
      <c r="J321" s="1" t="str">
        <f t="shared" si="28"/>
        <v>Shaleema Bhamji</v>
      </c>
      <c r="K321" s="1" t="str">
        <f t="shared" si="29"/>
        <v>Business Analyst - TechnologyOne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3">
        <v>1</v>
      </c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3">
        <v>1</v>
      </c>
    </row>
    <row r="322" spans="1:46" ht="26" x14ac:dyDescent="0.35">
      <c r="A322" s="6"/>
      <c r="B322" s="6"/>
      <c r="C322" s="1" t="s">
        <v>54</v>
      </c>
      <c r="D322" s="1" t="s">
        <v>666</v>
      </c>
      <c r="E322" s="6" t="s">
        <v>667</v>
      </c>
      <c r="F322" s="6"/>
      <c r="G322" s="1" t="str">
        <f t="shared" si="25"/>
        <v>Jobs Added by Openings</v>
      </c>
      <c r="H322" s="1" t="str">
        <f t="shared" si="26"/>
        <v>2023 09</v>
      </c>
      <c r="I322" s="1" t="str">
        <f t="shared" si="27"/>
        <v>Coca Cola Europacific Partners</v>
      </c>
      <c r="J322" s="1" t="str">
        <f t="shared" si="28"/>
        <v>Rafaela Salzer</v>
      </c>
      <c r="K322" s="1" t="str">
        <f t="shared" si="29"/>
        <v>SAP Master Data Management Lead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3">
        <v>1</v>
      </c>
      <c r="AQ322" s="2"/>
      <c r="AR322" s="2"/>
      <c r="AS322" s="2"/>
      <c r="AT322" s="3">
        <v>1</v>
      </c>
    </row>
    <row r="323" spans="1:46" ht="26" x14ac:dyDescent="0.35">
      <c r="A323" s="6"/>
      <c r="B323" s="6"/>
      <c r="C323" s="1" t="s">
        <v>668</v>
      </c>
      <c r="D323" s="1" t="s">
        <v>669</v>
      </c>
      <c r="E323" s="6" t="s">
        <v>670</v>
      </c>
      <c r="F323" s="6"/>
      <c r="G323" s="1" t="str">
        <f t="shared" si="25"/>
        <v>Jobs Added by Openings</v>
      </c>
      <c r="H323" s="1" t="str">
        <f t="shared" si="26"/>
        <v>2023 09</v>
      </c>
      <c r="I323" s="1" t="str">
        <f t="shared" si="27"/>
        <v>Cover More Insurance Services</v>
      </c>
      <c r="J323" s="1" t="str">
        <f t="shared" si="28"/>
        <v>Kirby Mead</v>
      </c>
      <c r="K323" s="1" t="str">
        <f t="shared" si="29"/>
        <v>Integration Platform Manager - MuleSoft</v>
      </c>
      <c r="L323" s="2"/>
      <c r="M323" s="2"/>
      <c r="N323" s="2"/>
      <c r="O323" s="2"/>
      <c r="P323" s="2"/>
      <c r="Q323" s="2"/>
      <c r="R323" s="3">
        <v>1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>
        <v>1</v>
      </c>
    </row>
    <row r="324" spans="1:46" ht="26" x14ac:dyDescent="0.35">
      <c r="A324" s="6"/>
      <c r="B324" s="6"/>
      <c r="C324" s="1" t="s">
        <v>671</v>
      </c>
      <c r="D324" s="1" t="s">
        <v>672</v>
      </c>
      <c r="E324" s="6" t="s">
        <v>673</v>
      </c>
      <c r="F324" s="6"/>
      <c r="G324" s="1" t="str">
        <f t="shared" si="25"/>
        <v>Jobs Added by Openings</v>
      </c>
      <c r="H324" s="1" t="str">
        <f t="shared" si="26"/>
        <v>2023 09</v>
      </c>
      <c r="I324" s="1" t="str">
        <f t="shared" si="27"/>
        <v>EG Group</v>
      </c>
      <c r="J324" s="1" t="str">
        <f t="shared" si="28"/>
        <v>Janille Mercurio</v>
      </c>
      <c r="K324" s="1" t="str">
        <f t="shared" si="29"/>
        <v>SAP Successfactors Analyst</v>
      </c>
      <c r="L324" s="3">
        <v>1</v>
      </c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3">
        <v>1</v>
      </c>
    </row>
    <row r="325" spans="1:46" ht="26" x14ac:dyDescent="0.35">
      <c r="A325" s="6"/>
      <c r="B325" s="6"/>
      <c r="C325" s="1" t="s">
        <v>674</v>
      </c>
      <c r="D325" s="1" t="s">
        <v>675</v>
      </c>
      <c r="E325" s="6" t="s">
        <v>676</v>
      </c>
      <c r="F325" s="6"/>
      <c r="G325" s="1" t="str">
        <f t="shared" si="25"/>
        <v>Jobs Added by Openings</v>
      </c>
      <c r="H325" s="1" t="str">
        <f t="shared" si="26"/>
        <v>2023 09</v>
      </c>
      <c r="I325" s="1" t="str">
        <f t="shared" si="27"/>
        <v>EVT - Event Hospitality &amp; Entertainment Ltd</v>
      </c>
      <c r="J325" s="1" t="str">
        <f t="shared" si="28"/>
        <v>Denis Jiménez Requero</v>
      </c>
      <c r="K325" s="1" t="str">
        <f t="shared" si="29"/>
        <v>Data Governance Manager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3">
        <v>1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3">
        <v>1</v>
      </c>
    </row>
    <row r="326" spans="1:46" ht="26" x14ac:dyDescent="0.35">
      <c r="A326" s="6"/>
      <c r="B326" s="6"/>
      <c r="C326" s="1" t="s">
        <v>542</v>
      </c>
      <c r="D326" s="1" t="s">
        <v>611</v>
      </c>
      <c r="E326" s="6" t="s">
        <v>677</v>
      </c>
      <c r="F326" s="6"/>
      <c r="G326" s="1" t="str">
        <f t="shared" si="25"/>
        <v>Jobs Added by Openings</v>
      </c>
      <c r="H326" s="1" t="str">
        <f t="shared" si="26"/>
        <v>2023 09</v>
      </c>
      <c r="I326" s="1" t="str">
        <f t="shared" si="27"/>
        <v>EY</v>
      </c>
      <c r="J326" s="1" t="str">
        <f t="shared" si="28"/>
        <v>Cameron Berkman</v>
      </c>
      <c r="K326" s="1" t="str">
        <f t="shared" si="29"/>
        <v>SAP OTC Stream Lead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1</v>
      </c>
      <c r="AS326" s="2"/>
      <c r="AT326" s="3">
        <v>1</v>
      </c>
    </row>
    <row r="327" spans="1:46" ht="26" x14ac:dyDescent="0.35">
      <c r="A327" s="6"/>
      <c r="B327" s="6"/>
      <c r="C327" s="1" t="s">
        <v>678</v>
      </c>
      <c r="D327" s="1" t="s">
        <v>679</v>
      </c>
      <c r="E327" s="6" t="s">
        <v>680</v>
      </c>
      <c r="F327" s="6"/>
      <c r="G327" s="1" t="str">
        <f t="shared" si="25"/>
        <v>Jobs Added by Openings</v>
      </c>
      <c r="H327" s="1" t="str">
        <f t="shared" si="26"/>
        <v>2023 09</v>
      </c>
      <c r="I327" s="1" t="str">
        <f t="shared" si="27"/>
        <v>Great Southern Bank</v>
      </c>
      <c r="J327" s="1" t="str">
        <f t="shared" si="28"/>
        <v>Karen Hussein</v>
      </c>
      <c r="K327" s="1" t="str">
        <f t="shared" si="29"/>
        <v>Solution Architect - Mobile App</v>
      </c>
      <c r="L327" s="2"/>
      <c r="M327" s="2"/>
      <c r="N327" s="2"/>
      <c r="O327" s="2"/>
      <c r="P327" s="2"/>
      <c r="Q327" s="2"/>
      <c r="R327" s="3">
        <v>1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3">
        <v>1</v>
      </c>
    </row>
    <row r="328" spans="1:46" ht="26" x14ac:dyDescent="0.35">
      <c r="A328" s="6"/>
      <c r="B328" s="6"/>
      <c r="C328" s="1" t="s">
        <v>681</v>
      </c>
      <c r="D328" s="1" t="s">
        <v>682</v>
      </c>
      <c r="E328" s="6" t="s">
        <v>683</v>
      </c>
      <c r="F328" s="6"/>
      <c r="G328" s="1" t="str">
        <f t="shared" si="25"/>
        <v>Jobs Added by Openings</v>
      </c>
      <c r="H328" s="1" t="str">
        <f t="shared" si="26"/>
        <v>2023 09</v>
      </c>
      <c r="I328" s="1" t="str">
        <f t="shared" si="27"/>
        <v>Kmart Target</v>
      </c>
      <c r="J328" s="1" t="str">
        <f t="shared" si="28"/>
        <v>Manish Goel</v>
      </c>
      <c r="K328" s="1" t="str">
        <f t="shared" si="29"/>
        <v>SAP Finance Project Manager</v>
      </c>
      <c r="L328" s="2"/>
      <c r="M328" s="2"/>
      <c r="N328" s="2"/>
      <c r="O328" s="3">
        <v>2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3">
        <v>2</v>
      </c>
    </row>
    <row r="329" spans="1:46" ht="26" x14ac:dyDescent="0.35">
      <c r="A329" s="6"/>
      <c r="B329" s="6"/>
      <c r="C329" s="1" t="s">
        <v>626</v>
      </c>
      <c r="D329" s="1" t="s">
        <v>627</v>
      </c>
      <c r="E329" s="6" t="s">
        <v>684</v>
      </c>
      <c r="F329" s="6"/>
      <c r="G329" s="1" t="str">
        <f t="shared" si="25"/>
        <v>Jobs Added by Openings</v>
      </c>
      <c r="H329" s="1" t="str">
        <f t="shared" si="26"/>
        <v>2023 09</v>
      </c>
      <c r="I329" s="1" t="str">
        <f t="shared" si="27"/>
        <v>Metcash</v>
      </c>
      <c r="J329" s="1" t="str">
        <f t="shared" si="28"/>
        <v>Vaughan Stibbard</v>
      </c>
      <c r="K329" s="1" t="str">
        <f t="shared" si="29"/>
        <v>Pricing Workstream Lead</v>
      </c>
      <c r="L329" s="2"/>
      <c r="M329" s="2"/>
      <c r="N329" s="2"/>
      <c r="O329" s="2"/>
      <c r="P329" s="2"/>
      <c r="Q329" s="2"/>
      <c r="R329" s="2"/>
      <c r="S329" s="2"/>
      <c r="T329" s="3">
        <v>1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3">
        <v>1</v>
      </c>
    </row>
    <row r="330" spans="1:46" ht="26" x14ac:dyDescent="0.35">
      <c r="A330" s="6"/>
      <c r="B330" s="6"/>
      <c r="C330" s="6" t="s">
        <v>88</v>
      </c>
      <c r="D330" s="1" t="s">
        <v>267</v>
      </c>
      <c r="E330" s="6" t="s">
        <v>685</v>
      </c>
      <c r="F330" s="6"/>
      <c r="G330" s="1" t="str">
        <f t="shared" si="25"/>
        <v>Jobs Added by Openings</v>
      </c>
      <c r="H330" s="1" t="str">
        <f t="shared" si="26"/>
        <v>2023 09</v>
      </c>
      <c r="I330" s="1" t="str">
        <f t="shared" si="27"/>
        <v>NTT Business Solutions Pty Ltd</v>
      </c>
      <c r="J330" s="1" t="str">
        <f t="shared" si="28"/>
        <v>Richard Checketts</v>
      </c>
      <c r="K330" s="1" t="str">
        <f t="shared" si="29"/>
        <v>Principal SAP Logistics Consultant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3">
        <v>1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3">
        <v>1</v>
      </c>
    </row>
    <row r="331" spans="1:46" ht="26" x14ac:dyDescent="0.35">
      <c r="A331" s="6"/>
      <c r="B331" s="6"/>
      <c r="C331" s="6"/>
      <c r="D331" s="1" t="s">
        <v>271</v>
      </c>
      <c r="E331" s="6" t="s">
        <v>71</v>
      </c>
      <c r="F331" s="6"/>
      <c r="G331" s="1" t="str">
        <f t="shared" si="25"/>
        <v>Jobs Added by Openings</v>
      </c>
      <c r="H331" s="1" t="str">
        <f t="shared" si="26"/>
        <v>2023 09</v>
      </c>
      <c r="I331" s="1" t="str">
        <f t="shared" si="27"/>
        <v>NTT Business Solutions Pty Ltd</v>
      </c>
      <c r="J331" s="1" t="str">
        <f t="shared" si="28"/>
        <v>Steve Bensemann</v>
      </c>
      <c r="K331" s="1" t="str">
        <f t="shared" si="29"/>
        <v>Senior Data Engineer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3">
        <v>1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3">
        <v>1</v>
      </c>
    </row>
    <row r="332" spans="1:46" ht="26" x14ac:dyDescent="0.35">
      <c r="A332" s="6"/>
      <c r="B332" s="6"/>
      <c r="C332" s="1" t="s">
        <v>273</v>
      </c>
      <c r="D332" s="1" t="s">
        <v>274</v>
      </c>
      <c r="E332" s="6" t="s">
        <v>686</v>
      </c>
      <c r="F332" s="6"/>
      <c r="G332" s="1" t="str">
        <f t="shared" si="25"/>
        <v>Jobs Added by Openings</v>
      </c>
      <c r="H332" s="1" t="str">
        <f t="shared" si="26"/>
        <v>2023 09</v>
      </c>
      <c r="I332" s="1" t="str">
        <f t="shared" si="27"/>
        <v>Origin Energy</v>
      </c>
      <c r="J332" s="1" t="str">
        <f t="shared" si="28"/>
        <v>Caroline Ye</v>
      </c>
      <c r="K332" s="1" t="str">
        <f t="shared" si="29"/>
        <v>Data Scientist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3">
        <v>1</v>
      </c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3">
        <v>1</v>
      </c>
    </row>
    <row r="333" spans="1:46" ht="26" x14ac:dyDescent="0.35">
      <c r="A333" s="6"/>
      <c r="B333" s="6"/>
      <c r="C333" s="1" t="s">
        <v>410</v>
      </c>
      <c r="D333" s="1" t="s">
        <v>687</v>
      </c>
      <c r="E333" s="6" t="s">
        <v>332</v>
      </c>
      <c r="F333" s="6"/>
      <c r="G333" s="1" t="str">
        <f t="shared" si="25"/>
        <v>Jobs Added by Openings</v>
      </c>
      <c r="H333" s="1" t="str">
        <f t="shared" si="26"/>
        <v>2023 09</v>
      </c>
      <c r="I333" s="1" t="str">
        <f t="shared" si="27"/>
        <v>Quantaco</v>
      </c>
      <c r="J333" s="1" t="str">
        <f t="shared" si="28"/>
        <v>Ravi Madhavan</v>
      </c>
      <c r="K333" s="1" t="str">
        <f t="shared" si="29"/>
        <v>Senior DevOps Engineer</v>
      </c>
      <c r="L333" s="2"/>
      <c r="M333" s="2"/>
      <c r="N333" s="2"/>
      <c r="O333" s="2"/>
      <c r="P333" s="2"/>
      <c r="Q333" s="2"/>
      <c r="R333" s="2"/>
      <c r="S333" s="2"/>
      <c r="T333" s="2"/>
      <c r="U333" s="3">
        <v>1</v>
      </c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3">
        <v>1</v>
      </c>
    </row>
    <row r="334" spans="1:46" ht="26" x14ac:dyDescent="0.35">
      <c r="A334" s="6"/>
      <c r="B334" s="6"/>
      <c r="C334" s="1" t="s">
        <v>100</v>
      </c>
      <c r="D334" s="1" t="s">
        <v>279</v>
      </c>
      <c r="E334" s="6" t="s">
        <v>688</v>
      </c>
      <c r="F334" s="6"/>
      <c r="G334" s="1" t="str">
        <f t="shared" si="25"/>
        <v>Jobs Added by Openings</v>
      </c>
      <c r="H334" s="1" t="str">
        <f t="shared" si="26"/>
        <v>2023 09</v>
      </c>
      <c r="I334" s="1" t="str">
        <f t="shared" si="27"/>
        <v>Reserve Bank of Australia</v>
      </c>
      <c r="J334" s="1" t="str">
        <f t="shared" si="28"/>
        <v>Nicolene Rabe</v>
      </c>
      <c r="K334" s="1" t="str">
        <f t="shared" si="29"/>
        <v>Team leading- finance systems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3">
        <v>1</v>
      </c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3">
        <v>1</v>
      </c>
    </row>
    <row r="335" spans="1:46" ht="26" x14ac:dyDescent="0.35">
      <c r="A335" s="6"/>
      <c r="B335" s="6"/>
      <c r="C335" s="1" t="s">
        <v>630</v>
      </c>
      <c r="D335" s="1" t="s">
        <v>689</v>
      </c>
      <c r="E335" s="6" t="s">
        <v>690</v>
      </c>
      <c r="F335" s="6"/>
      <c r="G335" s="1" t="str">
        <f t="shared" si="25"/>
        <v>Jobs Added by Openings</v>
      </c>
      <c r="H335" s="1" t="str">
        <f t="shared" si="26"/>
        <v>2023 09</v>
      </c>
      <c r="I335" s="1" t="str">
        <f t="shared" si="27"/>
        <v>Rizing HCM</v>
      </c>
      <c r="J335" s="1" t="str">
        <f t="shared" si="28"/>
        <v>Selena Love</v>
      </c>
      <c r="K335" s="1" t="str">
        <f t="shared" si="29"/>
        <v>SAP EC Lead</v>
      </c>
      <c r="L335" s="2"/>
      <c r="M335" s="2"/>
      <c r="N335" s="2"/>
      <c r="O335" s="3">
        <v>1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3">
        <v>1</v>
      </c>
    </row>
    <row r="336" spans="1:46" ht="26" x14ac:dyDescent="0.35">
      <c r="A336" s="6"/>
      <c r="B336" s="6"/>
      <c r="C336" s="6" t="s">
        <v>281</v>
      </c>
      <c r="D336" s="1" t="s">
        <v>691</v>
      </c>
      <c r="E336" s="6" t="s">
        <v>347</v>
      </c>
      <c r="F336" s="6"/>
      <c r="G336" s="1" t="str">
        <f t="shared" si="25"/>
        <v>Jobs Added by Openings</v>
      </c>
      <c r="H336" s="1" t="str">
        <f t="shared" si="26"/>
        <v>2023 09</v>
      </c>
      <c r="I336" s="1" t="str">
        <f t="shared" si="27"/>
        <v>SAP Australia Pty Ltd</v>
      </c>
      <c r="J336" s="1" t="str">
        <f t="shared" si="28"/>
        <v>Alex Aitken</v>
      </c>
      <c r="K336" s="1" t="str">
        <f t="shared" si="29"/>
        <v>SAP Project Manager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3">
        <v>1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3">
        <v>1</v>
      </c>
    </row>
    <row r="337" spans="1:46" ht="26" x14ac:dyDescent="0.35">
      <c r="A337" s="6"/>
      <c r="B337" s="6"/>
      <c r="C337" s="6"/>
      <c r="D337" s="1" t="s">
        <v>692</v>
      </c>
      <c r="E337" s="6" t="s">
        <v>693</v>
      </c>
      <c r="F337" s="6"/>
      <c r="G337" s="1" t="str">
        <f t="shared" si="25"/>
        <v>Jobs Added by Openings</v>
      </c>
      <c r="H337" s="1" t="str">
        <f t="shared" si="26"/>
        <v>2023 09</v>
      </c>
      <c r="I337" s="1" t="str">
        <f t="shared" si="27"/>
        <v>SAP Australia Pty Ltd</v>
      </c>
      <c r="J337" s="1" t="str">
        <f t="shared" si="28"/>
        <v>Miranda Hennessey</v>
      </c>
      <c r="K337" s="1" t="str">
        <f t="shared" si="29"/>
        <v>SAP Successfactors ECP Consultant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3">
        <v>1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3">
        <v>1</v>
      </c>
    </row>
    <row r="338" spans="1:46" ht="26" x14ac:dyDescent="0.35">
      <c r="A338" s="6"/>
      <c r="B338" s="6"/>
      <c r="C338" s="6"/>
      <c r="D338" s="1" t="s">
        <v>694</v>
      </c>
      <c r="E338" s="6" t="s">
        <v>695</v>
      </c>
      <c r="F338" s="6"/>
      <c r="G338" s="1" t="str">
        <f t="shared" si="25"/>
        <v>Jobs Added by Openings</v>
      </c>
      <c r="H338" s="1" t="str">
        <f t="shared" si="26"/>
        <v>2023 09</v>
      </c>
      <c r="I338" s="1" t="str">
        <f t="shared" si="27"/>
        <v>SAP Australia Pty Ltd</v>
      </c>
      <c r="J338" s="1" t="str">
        <f t="shared" si="28"/>
        <v>Shaun Pethick</v>
      </c>
      <c r="K338" s="1" t="str">
        <f t="shared" si="29"/>
        <v>SAP Trainer (EnableNow)</v>
      </c>
      <c r="L338" s="2"/>
      <c r="M338" s="2"/>
      <c r="N338" s="2"/>
      <c r="O338" s="3">
        <v>1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3">
        <v>1</v>
      </c>
    </row>
    <row r="339" spans="1:46" ht="26" x14ac:dyDescent="0.35">
      <c r="A339" s="6"/>
      <c r="B339" s="6"/>
      <c r="C339" s="1" t="s">
        <v>511</v>
      </c>
      <c r="D339" s="1" t="s">
        <v>512</v>
      </c>
      <c r="E339" s="6" t="s">
        <v>127</v>
      </c>
      <c r="F339" s="6"/>
      <c r="G339" s="1" t="str">
        <f t="shared" si="25"/>
        <v>Jobs Added by Openings</v>
      </c>
      <c r="H339" s="1" t="str">
        <f t="shared" si="26"/>
        <v>2023 09</v>
      </c>
      <c r="I339" s="1" t="str">
        <f t="shared" si="27"/>
        <v>Sinapse</v>
      </c>
      <c r="J339" s="1" t="str">
        <f t="shared" si="28"/>
        <v>Kyle Malligan</v>
      </c>
      <c r="K339" s="1" t="str">
        <f t="shared" si="29"/>
        <v>SAP FICO Consultant</v>
      </c>
      <c r="L339" s="2"/>
      <c r="M339" s="2"/>
      <c r="N339" s="2"/>
      <c r="O339" s="2"/>
      <c r="P339" s="2"/>
      <c r="Q339" s="2"/>
      <c r="R339" s="2"/>
      <c r="S339" s="3">
        <v>1</v>
      </c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3">
        <v>1</v>
      </c>
    </row>
    <row r="340" spans="1:46" ht="26" x14ac:dyDescent="0.35">
      <c r="A340" s="6"/>
      <c r="B340" s="6"/>
      <c r="C340" s="6" t="s">
        <v>105</v>
      </c>
      <c r="D340" s="1" t="s">
        <v>696</v>
      </c>
      <c r="E340" s="6" t="s">
        <v>697</v>
      </c>
      <c r="F340" s="6"/>
      <c r="G340" s="1" t="str">
        <f t="shared" ref="G340:G403" si="30">IF(A340=0,G339,A340)</f>
        <v>Jobs Added by Openings</v>
      </c>
      <c r="H340" s="1" t="str">
        <f t="shared" ref="H340:H403" si="31">IF(B340=0,H339,B340)</f>
        <v>2023 09</v>
      </c>
      <c r="I340" s="1" t="str">
        <f t="shared" ref="I340:I403" si="32">IF(C340=0,I339,C340)</f>
        <v>Snowy Hydro</v>
      </c>
      <c r="J340" s="1" t="str">
        <f t="shared" ref="J340:J403" si="33">IF(D340=0,J339,D340)</f>
        <v>Callum Campbell</v>
      </c>
      <c r="K340" s="1" t="str">
        <f t="shared" ref="K340:K403" si="34">IF(E340=0,K339,E340)</f>
        <v>Application Development Project Manager</v>
      </c>
      <c r="L340" s="2"/>
      <c r="M340" s="2"/>
      <c r="N340" s="2"/>
      <c r="O340" s="2"/>
      <c r="P340" s="2"/>
      <c r="Q340" s="2"/>
      <c r="R340" s="2"/>
      <c r="S340" s="2"/>
      <c r="T340" s="3">
        <v>1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3">
        <v>1</v>
      </c>
    </row>
    <row r="341" spans="1:46" ht="26" x14ac:dyDescent="0.35">
      <c r="A341" s="6"/>
      <c r="B341" s="6"/>
      <c r="C341" s="6"/>
      <c r="D341" s="1" t="s">
        <v>639</v>
      </c>
      <c r="E341" s="6" t="s">
        <v>698</v>
      </c>
      <c r="F341" s="6"/>
      <c r="G341" s="1" t="str">
        <f t="shared" si="30"/>
        <v>Jobs Added by Openings</v>
      </c>
      <c r="H341" s="1" t="str">
        <f t="shared" si="31"/>
        <v>2023 09</v>
      </c>
      <c r="I341" s="1" t="str">
        <f t="shared" si="32"/>
        <v>Snowy Hydro</v>
      </c>
      <c r="J341" s="1" t="str">
        <f t="shared" si="33"/>
        <v>Chris Elliott</v>
      </c>
      <c r="K341" s="1" t="str">
        <f t="shared" si="34"/>
        <v>Junior Project Manager</v>
      </c>
      <c r="L341" s="2"/>
      <c r="M341" s="2"/>
      <c r="N341" s="2"/>
      <c r="O341" s="2"/>
      <c r="P341" s="2"/>
      <c r="Q341" s="2"/>
      <c r="R341" s="2"/>
      <c r="S341" s="2"/>
      <c r="T341" s="3">
        <v>1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3">
        <v>1</v>
      </c>
    </row>
    <row r="342" spans="1:46" ht="26" x14ac:dyDescent="0.35">
      <c r="A342" s="6"/>
      <c r="B342" s="6"/>
      <c r="C342" s="6"/>
      <c r="D342" s="1" t="s">
        <v>699</v>
      </c>
      <c r="E342" s="6" t="s">
        <v>700</v>
      </c>
      <c r="F342" s="6"/>
      <c r="G342" s="1" t="str">
        <f t="shared" si="30"/>
        <v>Jobs Added by Openings</v>
      </c>
      <c r="H342" s="1" t="str">
        <f t="shared" si="31"/>
        <v>2023 09</v>
      </c>
      <c r="I342" s="1" t="str">
        <f t="shared" si="32"/>
        <v>Snowy Hydro</v>
      </c>
      <c r="J342" s="1" t="str">
        <f t="shared" si="33"/>
        <v>Fabian Louw</v>
      </c>
      <c r="K342" s="1" t="str">
        <f t="shared" si="34"/>
        <v>Senior Full Stack .Net Developer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3">
        <v>1</v>
      </c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3">
        <v>1</v>
      </c>
    </row>
    <row r="343" spans="1:46" ht="26" x14ac:dyDescent="0.35">
      <c r="A343" s="6"/>
      <c r="B343" s="6"/>
      <c r="C343" s="6" t="s">
        <v>108</v>
      </c>
      <c r="D343" s="1" t="s">
        <v>701</v>
      </c>
      <c r="E343" s="6" t="s">
        <v>702</v>
      </c>
      <c r="F343" s="6"/>
      <c r="G343" s="1" t="str">
        <f t="shared" si="30"/>
        <v>Jobs Added by Openings</v>
      </c>
      <c r="H343" s="1" t="str">
        <f t="shared" si="31"/>
        <v>2023 09</v>
      </c>
      <c r="I343" s="1" t="str">
        <f t="shared" si="32"/>
        <v>Star Entertainment Group</v>
      </c>
      <c r="J343" s="1" t="str">
        <f t="shared" si="33"/>
        <v>Cyndee Greenwood</v>
      </c>
      <c r="K343" s="1" t="str">
        <f t="shared" si="34"/>
        <v>ECP Payroll Analyst</v>
      </c>
      <c r="L343" s="2"/>
      <c r="M343" s="2"/>
      <c r="N343" s="2"/>
      <c r="O343" s="2"/>
      <c r="P343" s="2"/>
      <c r="Q343" s="2"/>
      <c r="R343" s="2"/>
      <c r="S343" s="3">
        <v>1</v>
      </c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3">
        <v>1</v>
      </c>
    </row>
    <row r="344" spans="1:46" ht="26" x14ac:dyDescent="0.35">
      <c r="A344" s="6"/>
      <c r="B344" s="6"/>
      <c r="C344" s="6"/>
      <c r="D344" s="6" t="s">
        <v>703</v>
      </c>
      <c r="E344" s="6" t="s">
        <v>704</v>
      </c>
      <c r="F344" s="6"/>
      <c r="G344" s="1" t="str">
        <f t="shared" si="30"/>
        <v>Jobs Added by Openings</v>
      </c>
      <c r="H344" s="1" t="str">
        <f t="shared" si="31"/>
        <v>2023 09</v>
      </c>
      <c r="I344" s="1" t="str">
        <f t="shared" si="32"/>
        <v>Star Entertainment Group</v>
      </c>
      <c r="J344" s="1" t="str">
        <f t="shared" si="33"/>
        <v>Kathy Le</v>
      </c>
      <c r="K344" s="1" t="str">
        <f t="shared" si="34"/>
        <v>Workforce Analyst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3">
        <v>1</v>
      </c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3">
        <v>1</v>
      </c>
    </row>
    <row r="345" spans="1:46" ht="26" x14ac:dyDescent="0.35">
      <c r="A345" s="6"/>
      <c r="B345" s="6"/>
      <c r="C345" s="6"/>
      <c r="D345" s="6"/>
      <c r="E345" s="6" t="s">
        <v>705</v>
      </c>
      <c r="F345" s="6"/>
      <c r="G345" s="1" t="str">
        <f t="shared" si="30"/>
        <v>Jobs Added by Openings</v>
      </c>
      <c r="H345" s="1" t="str">
        <f t="shared" si="31"/>
        <v>2023 09</v>
      </c>
      <c r="I345" s="1" t="str">
        <f t="shared" si="32"/>
        <v>Star Entertainment Group</v>
      </c>
      <c r="J345" s="1" t="str">
        <f t="shared" si="33"/>
        <v>Kathy Le</v>
      </c>
      <c r="K345" s="1" t="str">
        <f t="shared" si="34"/>
        <v>Workforce Data Specialist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3">
        <v>1</v>
      </c>
      <c r="AR345" s="2"/>
      <c r="AS345" s="2"/>
      <c r="AT345" s="3">
        <v>1</v>
      </c>
    </row>
    <row r="346" spans="1:46" ht="26" x14ac:dyDescent="0.35">
      <c r="A346" s="6"/>
      <c r="B346" s="6"/>
      <c r="C346" s="1" t="s">
        <v>114</v>
      </c>
      <c r="D346" s="1" t="s">
        <v>706</v>
      </c>
      <c r="E346" s="6" t="s">
        <v>707</v>
      </c>
      <c r="F346" s="6"/>
      <c r="G346" s="1" t="str">
        <f t="shared" si="30"/>
        <v>Jobs Added by Openings</v>
      </c>
      <c r="H346" s="1" t="str">
        <f t="shared" si="31"/>
        <v>2023 09</v>
      </c>
      <c r="I346" s="1" t="str">
        <f t="shared" si="32"/>
        <v>TATA Consulting Services</v>
      </c>
      <c r="J346" s="1" t="str">
        <f t="shared" si="33"/>
        <v>Vinod Sagar</v>
      </c>
      <c r="K346" s="1" t="str">
        <f t="shared" si="34"/>
        <v>SAP BTP Architect</v>
      </c>
      <c r="L346" s="2"/>
      <c r="M346" s="3">
        <v>1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3">
        <v>1</v>
      </c>
    </row>
    <row r="347" spans="1:46" ht="26" x14ac:dyDescent="0.35">
      <c r="A347" s="6"/>
      <c r="B347" s="6"/>
      <c r="C347" s="1" t="s">
        <v>708</v>
      </c>
      <c r="D347" s="1" t="s">
        <v>709</v>
      </c>
      <c r="E347" s="6" t="s">
        <v>710</v>
      </c>
      <c r="F347" s="6"/>
      <c r="G347" s="1" t="str">
        <f t="shared" si="30"/>
        <v>Jobs Added by Openings</v>
      </c>
      <c r="H347" s="1" t="str">
        <f t="shared" si="31"/>
        <v>2023 09</v>
      </c>
      <c r="I347" s="1" t="str">
        <f t="shared" si="32"/>
        <v>Tabcorp Holdings Ltd</v>
      </c>
      <c r="J347" s="1" t="str">
        <f t="shared" si="33"/>
        <v>Justin Mountford</v>
      </c>
      <c r="K347" s="1" t="str">
        <f t="shared" si="34"/>
        <v>Enterprise Digital Architect</v>
      </c>
      <c r="L347" s="2"/>
      <c r="M347" s="2"/>
      <c r="N347" s="2"/>
      <c r="O347" s="2"/>
      <c r="P347" s="2"/>
      <c r="Q347" s="2"/>
      <c r="R347" s="3">
        <v>1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3">
        <v>1</v>
      </c>
    </row>
    <row r="348" spans="1:46" ht="26" x14ac:dyDescent="0.35">
      <c r="A348" s="6"/>
      <c r="B348" s="6"/>
      <c r="C348" s="1" t="s">
        <v>711</v>
      </c>
      <c r="D348" s="1" t="s">
        <v>712</v>
      </c>
      <c r="E348" s="6" t="s">
        <v>713</v>
      </c>
      <c r="F348" s="6"/>
      <c r="G348" s="1" t="str">
        <f t="shared" si="30"/>
        <v>Jobs Added by Openings</v>
      </c>
      <c r="H348" s="1" t="str">
        <f t="shared" si="31"/>
        <v>2023 09</v>
      </c>
      <c r="I348" s="1" t="str">
        <f t="shared" si="32"/>
        <v>Temple and Webster</v>
      </c>
      <c r="J348" s="1" t="str">
        <f t="shared" si="33"/>
        <v>Isabel Elias</v>
      </c>
      <c r="K348" s="1" t="str">
        <f t="shared" si="34"/>
        <v>Senior Analytics Engineer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3">
        <v>1</v>
      </c>
      <c r="AR348" s="2"/>
      <c r="AS348" s="2"/>
      <c r="AT348" s="3">
        <v>1</v>
      </c>
    </row>
    <row r="349" spans="1:46" ht="26" x14ac:dyDescent="0.35">
      <c r="A349" s="6"/>
      <c r="B349" s="6"/>
      <c r="C349" s="1" t="s">
        <v>128</v>
      </c>
      <c r="D349" s="1" t="s">
        <v>221</v>
      </c>
      <c r="E349" s="6" t="s">
        <v>714</v>
      </c>
      <c r="F349" s="6"/>
      <c r="G349" s="1" t="str">
        <f t="shared" si="30"/>
        <v>Jobs Added by Openings</v>
      </c>
      <c r="H349" s="1" t="str">
        <f t="shared" si="31"/>
        <v>2023 09</v>
      </c>
      <c r="I349" s="1" t="str">
        <f t="shared" si="32"/>
        <v>Woolworths</v>
      </c>
      <c r="J349" s="1" t="str">
        <f t="shared" si="33"/>
        <v>Nick Lovett</v>
      </c>
      <c r="K349" s="1" t="str">
        <f t="shared" si="34"/>
        <v>Senior Cloud Engineer</v>
      </c>
      <c r="L349" s="2"/>
      <c r="M349" s="2"/>
      <c r="N349" s="2"/>
      <c r="O349" s="2"/>
      <c r="P349" s="2"/>
      <c r="Q349" s="2"/>
      <c r="R349" s="2"/>
      <c r="S349" s="2"/>
      <c r="T349" s="2"/>
      <c r="U349" s="3">
        <v>1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3">
        <v>1</v>
      </c>
    </row>
    <row r="350" spans="1:46" ht="26" x14ac:dyDescent="0.35">
      <c r="A350" s="6"/>
      <c r="B350" s="6" t="s">
        <v>715</v>
      </c>
      <c r="C350" s="1" t="s">
        <v>226</v>
      </c>
      <c r="D350" s="1" t="s">
        <v>716</v>
      </c>
      <c r="E350" s="6" t="s">
        <v>717</v>
      </c>
      <c r="F350" s="6"/>
      <c r="G350" s="1" t="str">
        <f t="shared" si="30"/>
        <v>Jobs Added by Openings</v>
      </c>
      <c r="H350" s="1" t="str">
        <f t="shared" si="31"/>
        <v>2023 10</v>
      </c>
      <c r="I350" s="1" t="str">
        <f t="shared" si="32"/>
        <v>ANZ</v>
      </c>
      <c r="J350" s="1" t="str">
        <f t="shared" si="33"/>
        <v>Helen Ewen</v>
      </c>
      <c r="K350" s="1" t="str">
        <f t="shared" si="34"/>
        <v>Agile Delivery Manager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3">
        <v>1</v>
      </c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3">
        <v>1</v>
      </c>
    </row>
    <row r="351" spans="1:46" ht="26" x14ac:dyDescent="0.35">
      <c r="A351" s="6"/>
      <c r="B351" s="6"/>
      <c r="C351" s="1" t="s">
        <v>138</v>
      </c>
      <c r="D351" s="1" t="s">
        <v>718</v>
      </c>
      <c r="E351" s="6" t="s">
        <v>466</v>
      </c>
      <c r="F351" s="6"/>
      <c r="G351" s="1" t="str">
        <f t="shared" si="30"/>
        <v>Jobs Added by Openings</v>
      </c>
      <c r="H351" s="1" t="str">
        <f t="shared" si="31"/>
        <v>2023 10</v>
      </c>
      <c r="I351" s="1" t="str">
        <f t="shared" si="32"/>
        <v>Australian Nuclear Science &amp; Technology Organisation ANSTO</v>
      </c>
      <c r="J351" s="1" t="str">
        <f t="shared" si="33"/>
        <v>Leonard Marini</v>
      </c>
      <c r="K351" s="1" t="str">
        <f t="shared" si="34"/>
        <v>Business Analyst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3">
        <v>1</v>
      </c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3">
        <v>1</v>
      </c>
    </row>
    <row r="352" spans="1:46" ht="26" x14ac:dyDescent="0.35">
      <c r="A352" s="6"/>
      <c r="B352" s="6"/>
      <c r="C352" s="1" t="s">
        <v>719</v>
      </c>
      <c r="D352" s="1" t="s">
        <v>720</v>
      </c>
      <c r="E352" s="6" t="s">
        <v>721</v>
      </c>
      <c r="F352" s="6"/>
      <c r="G352" s="1" t="str">
        <f t="shared" si="30"/>
        <v>Jobs Added by Openings</v>
      </c>
      <c r="H352" s="1" t="str">
        <f t="shared" si="31"/>
        <v>2023 10</v>
      </c>
      <c r="I352" s="1" t="str">
        <f t="shared" si="32"/>
        <v>Brisbane City Council</v>
      </c>
      <c r="J352" s="1" t="str">
        <f t="shared" si="33"/>
        <v>Heath Williams</v>
      </c>
      <c r="K352" s="1" t="str">
        <f t="shared" si="34"/>
        <v>SAP EAM Principal Lead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3">
        <v>1</v>
      </c>
      <c r="AQ352" s="2"/>
      <c r="AR352" s="2"/>
      <c r="AS352" s="2"/>
      <c r="AT352" s="3">
        <v>1</v>
      </c>
    </row>
    <row r="353" spans="1:46" ht="26" x14ac:dyDescent="0.35">
      <c r="A353" s="6"/>
      <c r="B353" s="6"/>
      <c r="C353" s="1" t="s">
        <v>301</v>
      </c>
      <c r="D353" s="1" t="s">
        <v>722</v>
      </c>
      <c r="E353" s="6" t="s">
        <v>468</v>
      </c>
      <c r="F353" s="6"/>
      <c r="G353" s="1" t="str">
        <f t="shared" si="30"/>
        <v>Jobs Added by Openings</v>
      </c>
      <c r="H353" s="1" t="str">
        <f t="shared" si="31"/>
        <v>2023 10</v>
      </c>
      <c r="I353" s="1" t="str">
        <f t="shared" si="32"/>
        <v>Capgemini Consulting</v>
      </c>
      <c r="J353" s="1" t="str">
        <f t="shared" si="33"/>
        <v>Srini Mandava</v>
      </c>
      <c r="K353" s="1" t="str">
        <f t="shared" si="34"/>
        <v>SAP TM Consultant</v>
      </c>
      <c r="L353" s="2"/>
      <c r="M353" s="2"/>
      <c r="N353" s="2"/>
      <c r="O353" s="2"/>
      <c r="P353" s="2"/>
      <c r="Q353" s="3">
        <v>1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3">
        <v>1</v>
      </c>
    </row>
    <row r="354" spans="1:46" ht="26" x14ac:dyDescent="0.35">
      <c r="A354" s="6"/>
      <c r="B354" s="6"/>
      <c r="C354" s="6" t="s">
        <v>723</v>
      </c>
      <c r="D354" s="6" t="s">
        <v>724</v>
      </c>
      <c r="E354" s="6" t="s">
        <v>725</v>
      </c>
      <c r="F354" s="6"/>
      <c r="G354" s="1" t="str">
        <f t="shared" si="30"/>
        <v>Jobs Added by Openings</v>
      </c>
      <c r="H354" s="1" t="str">
        <f t="shared" si="31"/>
        <v>2023 10</v>
      </c>
      <c r="I354" s="1" t="str">
        <f t="shared" si="32"/>
        <v>Certis Group</v>
      </c>
      <c r="J354" s="1" t="str">
        <f t="shared" si="33"/>
        <v>Jimmy Tong</v>
      </c>
      <c r="K354" s="1" t="str">
        <f t="shared" si="34"/>
        <v>SAP Change Manager</v>
      </c>
      <c r="L354" s="2"/>
      <c r="M354" s="2"/>
      <c r="N354" s="2"/>
      <c r="O354" s="2"/>
      <c r="P354" s="2"/>
      <c r="Q354" s="3">
        <v>1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3">
        <v>1</v>
      </c>
    </row>
    <row r="355" spans="1:46" ht="26" x14ac:dyDescent="0.35">
      <c r="A355" s="6"/>
      <c r="B355" s="6"/>
      <c r="C355" s="6"/>
      <c r="D355" s="6"/>
      <c r="E355" s="6" t="s">
        <v>726</v>
      </c>
      <c r="F355" s="6"/>
      <c r="G355" s="1" t="str">
        <f t="shared" si="30"/>
        <v>Jobs Added by Openings</v>
      </c>
      <c r="H355" s="1" t="str">
        <f t="shared" si="31"/>
        <v>2023 10</v>
      </c>
      <c r="I355" s="1" t="str">
        <f t="shared" si="32"/>
        <v>Certis Group</v>
      </c>
      <c r="J355" s="1" t="str">
        <f t="shared" si="33"/>
        <v>Jimmy Tong</v>
      </c>
      <c r="K355" s="1" t="str">
        <f t="shared" si="34"/>
        <v>SAP FICO Analyst</v>
      </c>
      <c r="L355" s="2"/>
      <c r="M355" s="2"/>
      <c r="N355" s="2"/>
      <c r="O355" s="2"/>
      <c r="P355" s="2"/>
      <c r="Q355" s="3">
        <v>1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3">
        <v>1</v>
      </c>
    </row>
    <row r="356" spans="1:46" ht="26" x14ac:dyDescent="0.35">
      <c r="A356" s="6"/>
      <c r="B356" s="6"/>
      <c r="C356" s="6" t="s">
        <v>51</v>
      </c>
      <c r="D356" s="6" t="s">
        <v>664</v>
      </c>
      <c r="E356" s="6" t="s">
        <v>466</v>
      </c>
      <c r="F356" s="6"/>
      <c r="G356" s="1" t="str">
        <f t="shared" si="30"/>
        <v>Jobs Added by Openings</v>
      </c>
      <c r="H356" s="1" t="str">
        <f t="shared" si="31"/>
        <v>2023 10</v>
      </c>
      <c r="I356" s="1" t="str">
        <f t="shared" si="32"/>
        <v>Charles Sturt University</v>
      </c>
      <c r="J356" s="1" t="str">
        <f t="shared" si="33"/>
        <v>Shaleema Bhamji</v>
      </c>
      <c r="K356" s="1" t="str">
        <f t="shared" si="34"/>
        <v>Business Analyst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3">
        <v>1</v>
      </c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3">
        <v>1</v>
      </c>
    </row>
    <row r="357" spans="1:46" ht="26" x14ac:dyDescent="0.35">
      <c r="A357" s="6"/>
      <c r="B357" s="6"/>
      <c r="C357" s="6"/>
      <c r="D357" s="6"/>
      <c r="E357" s="6" t="s">
        <v>308</v>
      </c>
      <c r="F357" s="6"/>
      <c r="G357" s="1" t="str">
        <f t="shared" si="30"/>
        <v>Jobs Added by Openings</v>
      </c>
      <c r="H357" s="1" t="str">
        <f t="shared" si="31"/>
        <v>2023 10</v>
      </c>
      <c r="I357" s="1" t="str">
        <f t="shared" si="32"/>
        <v>Charles Sturt University</v>
      </c>
      <c r="J357" s="1" t="str">
        <f t="shared" si="33"/>
        <v>Shaleema Bhamji</v>
      </c>
      <c r="K357" s="1" t="str">
        <f t="shared" si="34"/>
        <v>Senior Business Analyst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3">
        <v>1</v>
      </c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3">
        <v>1</v>
      </c>
    </row>
    <row r="358" spans="1:46" ht="26" x14ac:dyDescent="0.35">
      <c r="A358" s="6"/>
      <c r="B358" s="6"/>
      <c r="C358" s="6" t="s">
        <v>727</v>
      </c>
      <c r="D358" s="6" t="s">
        <v>728</v>
      </c>
      <c r="E358" s="6" t="s">
        <v>396</v>
      </c>
      <c r="F358" s="6"/>
      <c r="G358" s="1" t="str">
        <f t="shared" si="30"/>
        <v>Jobs Added by Openings</v>
      </c>
      <c r="H358" s="1" t="str">
        <f t="shared" si="31"/>
        <v>2023 10</v>
      </c>
      <c r="I358" s="1" t="str">
        <f t="shared" si="32"/>
        <v>Chemist Warehouse</v>
      </c>
      <c r="J358" s="1" t="str">
        <f t="shared" si="33"/>
        <v>Avneel Tiwari</v>
      </c>
      <c r="K358" s="1" t="str">
        <f t="shared" si="34"/>
        <v>SAP SuccessFactors Consultant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1</v>
      </c>
      <c r="AS358" s="2"/>
      <c r="AT358" s="3">
        <v>1</v>
      </c>
    </row>
    <row r="359" spans="1:46" ht="26" x14ac:dyDescent="0.35">
      <c r="A359" s="6"/>
      <c r="B359" s="6"/>
      <c r="C359" s="6"/>
      <c r="D359" s="6"/>
      <c r="E359" s="6" t="s">
        <v>729</v>
      </c>
      <c r="F359" s="6"/>
      <c r="G359" s="1" t="str">
        <f t="shared" si="30"/>
        <v>Jobs Added by Openings</v>
      </c>
      <c r="H359" s="1" t="str">
        <f t="shared" si="31"/>
        <v>2023 10</v>
      </c>
      <c r="I359" s="1" t="str">
        <f t="shared" si="32"/>
        <v>Chemist Warehouse</v>
      </c>
      <c r="J359" s="1" t="str">
        <f t="shared" si="33"/>
        <v>Avneel Tiwari</v>
      </c>
      <c r="K359" s="1" t="str">
        <f t="shared" si="34"/>
        <v>SAP SuccessFactors Testing Lead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1</v>
      </c>
      <c r="AS359" s="2"/>
      <c r="AT359" s="3">
        <v>1</v>
      </c>
    </row>
    <row r="360" spans="1:46" ht="26" x14ac:dyDescent="0.35">
      <c r="A360" s="6"/>
      <c r="B360" s="6"/>
      <c r="C360" s="6" t="s">
        <v>54</v>
      </c>
      <c r="D360" s="6" t="s">
        <v>239</v>
      </c>
      <c r="E360" s="6" t="s">
        <v>730</v>
      </c>
      <c r="F360" s="6"/>
      <c r="G360" s="1" t="str">
        <f t="shared" si="30"/>
        <v>Jobs Added by Openings</v>
      </c>
      <c r="H360" s="1" t="str">
        <f t="shared" si="31"/>
        <v>2023 10</v>
      </c>
      <c r="I360" s="1" t="str">
        <f t="shared" si="32"/>
        <v>Coca Cola Europacific Partners</v>
      </c>
      <c r="J360" s="1" t="str">
        <f t="shared" si="33"/>
        <v>Diego Villaveces</v>
      </c>
      <c r="K360" s="1" t="str">
        <f t="shared" si="34"/>
        <v>Data Migration Lead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3">
        <v>1</v>
      </c>
      <c r="AQ360" s="2"/>
      <c r="AR360" s="2"/>
      <c r="AS360" s="2"/>
      <c r="AT360" s="3">
        <v>1</v>
      </c>
    </row>
    <row r="361" spans="1:46" ht="26" x14ac:dyDescent="0.35">
      <c r="A361" s="6"/>
      <c r="B361" s="6"/>
      <c r="C361" s="6"/>
      <c r="D361" s="6"/>
      <c r="E361" s="6" t="s">
        <v>731</v>
      </c>
      <c r="F361" s="6"/>
      <c r="G361" s="1" t="str">
        <f t="shared" si="30"/>
        <v>Jobs Added by Openings</v>
      </c>
      <c r="H361" s="1" t="str">
        <f t="shared" si="31"/>
        <v>2023 10</v>
      </c>
      <c r="I361" s="1" t="str">
        <f t="shared" si="32"/>
        <v>Coca Cola Europacific Partners</v>
      </c>
      <c r="J361" s="1" t="str">
        <f t="shared" si="33"/>
        <v>Diego Villaveces</v>
      </c>
      <c r="K361" s="1" t="str">
        <f t="shared" si="34"/>
        <v>Project Manager, Workforce Manager Stream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3">
        <v>1</v>
      </c>
      <c r="AQ361" s="2"/>
      <c r="AR361" s="2"/>
      <c r="AS361" s="2"/>
      <c r="AT361" s="3">
        <v>1</v>
      </c>
    </row>
    <row r="362" spans="1:46" ht="26" x14ac:dyDescent="0.35">
      <c r="A362" s="6"/>
      <c r="B362" s="6"/>
      <c r="C362" s="6" t="s">
        <v>607</v>
      </c>
      <c r="D362" s="6" t="s">
        <v>608</v>
      </c>
      <c r="E362" s="6" t="s">
        <v>609</v>
      </c>
      <c r="F362" s="6"/>
      <c r="G362" s="1" t="str">
        <f t="shared" si="30"/>
        <v>Jobs Added by Openings</v>
      </c>
      <c r="H362" s="1" t="str">
        <f t="shared" si="31"/>
        <v>2023 10</v>
      </c>
      <c r="I362" s="1" t="str">
        <f t="shared" si="32"/>
        <v>Coco Republic</v>
      </c>
      <c r="J362" s="1" t="str">
        <f t="shared" si="33"/>
        <v>Steve Cox</v>
      </c>
      <c r="K362" s="1" t="str">
        <f t="shared" si="34"/>
        <v>Change Manager</v>
      </c>
      <c r="L362" s="2"/>
      <c r="M362" s="2"/>
      <c r="N362" s="2"/>
      <c r="O362" s="2"/>
      <c r="P362" s="2"/>
      <c r="Q362" s="2"/>
      <c r="R362" s="2"/>
      <c r="S362" s="2"/>
      <c r="T362" s="3">
        <v>1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3">
        <v>1</v>
      </c>
    </row>
    <row r="363" spans="1:46" ht="26" x14ac:dyDescent="0.35">
      <c r="A363" s="6"/>
      <c r="B363" s="6"/>
      <c r="C363" s="6"/>
      <c r="D363" s="6"/>
      <c r="E363" s="6" t="s">
        <v>732</v>
      </c>
      <c r="F363" s="6"/>
      <c r="G363" s="1" t="str">
        <f t="shared" si="30"/>
        <v>Jobs Added by Openings</v>
      </c>
      <c r="H363" s="1" t="str">
        <f t="shared" si="31"/>
        <v>2023 10</v>
      </c>
      <c r="I363" s="1" t="str">
        <f t="shared" si="32"/>
        <v>Coco Republic</v>
      </c>
      <c r="J363" s="1" t="str">
        <f t="shared" si="33"/>
        <v>Steve Cox</v>
      </c>
      <c r="K363" s="1" t="str">
        <f t="shared" si="34"/>
        <v>Global IT Manager</v>
      </c>
      <c r="L363" s="2"/>
      <c r="M363" s="2"/>
      <c r="N363" s="2"/>
      <c r="O363" s="2"/>
      <c r="P363" s="2"/>
      <c r="Q363" s="2"/>
      <c r="R363" s="2"/>
      <c r="S363" s="2"/>
      <c r="T363" s="3">
        <v>1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3">
        <v>1</v>
      </c>
    </row>
    <row r="364" spans="1:46" ht="26" x14ac:dyDescent="0.35">
      <c r="A364" s="6"/>
      <c r="B364" s="6"/>
      <c r="C364" s="1" t="s">
        <v>668</v>
      </c>
      <c r="D364" s="1" t="s">
        <v>669</v>
      </c>
      <c r="E364" s="6" t="s">
        <v>733</v>
      </c>
      <c r="F364" s="6"/>
      <c r="G364" s="1" t="str">
        <f t="shared" si="30"/>
        <v>Jobs Added by Openings</v>
      </c>
      <c r="H364" s="1" t="str">
        <f t="shared" si="31"/>
        <v>2023 10</v>
      </c>
      <c r="I364" s="1" t="str">
        <f t="shared" si="32"/>
        <v>Cover More Insurance Services</v>
      </c>
      <c r="J364" s="1" t="str">
        <f t="shared" si="33"/>
        <v>Kirby Mead</v>
      </c>
      <c r="K364" s="1" t="str">
        <f t="shared" si="34"/>
        <v>Solution Architect</v>
      </c>
      <c r="L364" s="2"/>
      <c r="M364" s="2"/>
      <c r="N364" s="2"/>
      <c r="O364" s="2"/>
      <c r="P364" s="2"/>
      <c r="Q364" s="2"/>
      <c r="R364" s="3">
        <v>2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3">
        <v>2</v>
      </c>
    </row>
    <row r="365" spans="1:46" ht="26" x14ac:dyDescent="0.35">
      <c r="A365" s="6"/>
      <c r="B365" s="6"/>
      <c r="C365" s="1" t="s">
        <v>734</v>
      </c>
      <c r="D365" s="1" t="s">
        <v>735</v>
      </c>
      <c r="E365" s="6" t="s">
        <v>736</v>
      </c>
      <c r="F365" s="6"/>
      <c r="G365" s="1" t="str">
        <f t="shared" si="30"/>
        <v>Jobs Added by Openings</v>
      </c>
      <c r="H365" s="1" t="str">
        <f t="shared" si="31"/>
        <v>2023 10</v>
      </c>
      <c r="I365" s="1" t="str">
        <f t="shared" si="32"/>
        <v>Deloitte Consulting</v>
      </c>
      <c r="J365" s="1" t="str">
        <f t="shared" si="33"/>
        <v>Todd Slatter</v>
      </c>
      <c r="K365" s="1" t="str">
        <f t="shared" si="34"/>
        <v>SAP S/4 HANA Group Reporting Lead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1</v>
      </c>
      <c r="AS365" s="2"/>
      <c r="AT365" s="3">
        <v>1</v>
      </c>
    </row>
    <row r="366" spans="1:46" ht="26" x14ac:dyDescent="0.35">
      <c r="A366" s="6"/>
      <c r="B366" s="6"/>
      <c r="C366" s="1" t="s">
        <v>737</v>
      </c>
      <c r="D366" s="1" t="s">
        <v>738</v>
      </c>
      <c r="E366" s="6" t="s">
        <v>739</v>
      </c>
      <c r="F366" s="6"/>
      <c r="G366" s="1" t="str">
        <f t="shared" si="30"/>
        <v>Jobs Added by Openings</v>
      </c>
      <c r="H366" s="1" t="str">
        <f t="shared" si="31"/>
        <v>2023 10</v>
      </c>
      <c r="I366" s="1" t="str">
        <f t="shared" si="32"/>
        <v>George Weston Foods Limited</v>
      </c>
      <c r="J366" s="1" t="str">
        <f t="shared" si="33"/>
        <v>Mark Golley</v>
      </c>
      <c r="K366" s="1" t="str">
        <f t="shared" si="34"/>
        <v>SAP IBP Architect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3">
        <v>1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3">
        <v>1</v>
      </c>
    </row>
    <row r="367" spans="1:46" ht="26" x14ac:dyDescent="0.35">
      <c r="A367" s="6"/>
      <c r="B367" s="6"/>
      <c r="C367" s="6" t="s">
        <v>75</v>
      </c>
      <c r="D367" s="1" t="s">
        <v>740</v>
      </c>
      <c r="E367" s="6" t="s">
        <v>396</v>
      </c>
      <c r="F367" s="6"/>
      <c r="G367" s="1" t="str">
        <f t="shared" si="30"/>
        <v>Jobs Added by Openings</v>
      </c>
      <c r="H367" s="1" t="str">
        <f t="shared" si="31"/>
        <v>2023 10</v>
      </c>
      <c r="I367" s="1" t="str">
        <f t="shared" si="32"/>
        <v>KPMG</v>
      </c>
      <c r="J367" s="1" t="str">
        <f t="shared" si="33"/>
        <v>Lisa Watson</v>
      </c>
      <c r="K367" s="1" t="str">
        <f t="shared" si="34"/>
        <v>SAP SuccessFactors Consultant</v>
      </c>
      <c r="L367" s="2"/>
      <c r="M367" s="2"/>
      <c r="N367" s="2"/>
      <c r="O367" s="2"/>
      <c r="P367" s="2"/>
      <c r="Q367" s="3">
        <v>1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3">
        <v>1</v>
      </c>
    </row>
    <row r="368" spans="1:46" ht="26" x14ac:dyDescent="0.35">
      <c r="A368" s="6"/>
      <c r="B368" s="6"/>
      <c r="C368" s="6"/>
      <c r="D368" s="1" t="s">
        <v>741</v>
      </c>
      <c r="E368" s="6" t="s">
        <v>742</v>
      </c>
      <c r="F368" s="6"/>
      <c r="G368" s="1" t="str">
        <f t="shared" si="30"/>
        <v>Jobs Added by Openings</v>
      </c>
      <c r="H368" s="1" t="str">
        <f t="shared" si="31"/>
        <v>2023 10</v>
      </c>
      <c r="I368" s="1" t="str">
        <f t="shared" si="32"/>
        <v>KPMG</v>
      </c>
      <c r="J368" s="1" t="str">
        <f t="shared" si="33"/>
        <v>Subramanian Iyer</v>
      </c>
      <c r="K368" s="1" t="str">
        <f t="shared" si="34"/>
        <v>SAP SuccessFactors Architect</v>
      </c>
      <c r="L368" s="2"/>
      <c r="M368" s="2"/>
      <c r="N368" s="2"/>
      <c r="O368" s="2"/>
      <c r="P368" s="2"/>
      <c r="Q368" s="3">
        <v>1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3">
        <v>1</v>
      </c>
    </row>
    <row r="369" spans="1:46" ht="26" x14ac:dyDescent="0.35">
      <c r="A369" s="6"/>
      <c r="B369" s="6"/>
      <c r="C369" s="6" t="s">
        <v>681</v>
      </c>
      <c r="D369" s="6" t="s">
        <v>682</v>
      </c>
      <c r="E369" s="6" t="s">
        <v>743</v>
      </c>
      <c r="F369" s="6"/>
      <c r="G369" s="1" t="str">
        <f t="shared" si="30"/>
        <v>Jobs Added by Openings</v>
      </c>
      <c r="H369" s="1" t="str">
        <f t="shared" si="31"/>
        <v>2023 10</v>
      </c>
      <c r="I369" s="1" t="str">
        <f t="shared" si="32"/>
        <v>Kmart Target</v>
      </c>
      <c r="J369" s="1" t="str">
        <f t="shared" si="33"/>
        <v>Manish Goel</v>
      </c>
      <c r="K369" s="1" t="str">
        <f t="shared" si="34"/>
        <v>SAP Integration Lead</v>
      </c>
      <c r="L369" s="2"/>
      <c r="M369" s="2"/>
      <c r="N369" s="2"/>
      <c r="O369" s="3">
        <v>1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3">
        <v>1</v>
      </c>
    </row>
    <row r="370" spans="1:46" ht="26" x14ac:dyDescent="0.35">
      <c r="A370" s="6"/>
      <c r="B370" s="6"/>
      <c r="C370" s="6"/>
      <c r="D370" s="6"/>
      <c r="E370" s="6" t="s">
        <v>744</v>
      </c>
      <c r="F370" s="6"/>
      <c r="G370" s="1" t="str">
        <f t="shared" si="30"/>
        <v>Jobs Added by Openings</v>
      </c>
      <c r="H370" s="1" t="str">
        <f t="shared" si="31"/>
        <v>2023 10</v>
      </c>
      <c r="I370" s="1" t="str">
        <f t="shared" si="32"/>
        <v>Kmart Target</v>
      </c>
      <c r="J370" s="1" t="str">
        <f t="shared" si="33"/>
        <v>Manish Goel</v>
      </c>
      <c r="K370" s="1" t="str">
        <f t="shared" si="34"/>
        <v>Time &amp; Attendance Project Manager</v>
      </c>
      <c r="L370" s="2"/>
      <c r="M370" s="2"/>
      <c r="N370" s="2"/>
      <c r="O370" s="2"/>
      <c r="P370" s="2"/>
      <c r="Q370" s="2"/>
      <c r="R370" s="2"/>
      <c r="S370" s="2"/>
      <c r="T370" s="3">
        <v>1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3">
        <v>1</v>
      </c>
    </row>
    <row r="371" spans="1:46" ht="26" x14ac:dyDescent="0.35">
      <c r="A371" s="6"/>
      <c r="B371" s="6"/>
      <c r="C371" s="1" t="s">
        <v>745</v>
      </c>
      <c r="D371" s="1" t="s">
        <v>746</v>
      </c>
      <c r="E371" s="6" t="s">
        <v>747</v>
      </c>
      <c r="F371" s="6"/>
      <c r="G371" s="1" t="str">
        <f t="shared" si="30"/>
        <v>Jobs Added by Openings</v>
      </c>
      <c r="H371" s="1" t="str">
        <f t="shared" si="31"/>
        <v>2023 10</v>
      </c>
      <c r="I371" s="1" t="str">
        <f t="shared" si="32"/>
        <v>Lion Co</v>
      </c>
      <c r="J371" s="1" t="str">
        <f t="shared" si="33"/>
        <v>Jamie Grande</v>
      </c>
      <c r="K371" s="1" t="str">
        <f t="shared" si="34"/>
        <v>Senior SAP OTC Consultant</v>
      </c>
      <c r="L371" s="2"/>
      <c r="M371" s="2"/>
      <c r="N371" s="2"/>
      <c r="O371" s="3">
        <v>1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3">
        <v>1</v>
      </c>
    </row>
    <row r="372" spans="1:46" ht="26" x14ac:dyDescent="0.35">
      <c r="A372" s="6"/>
      <c r="B372" s="6"/>
      <c r="C372" s="1" t="s">
        <v>181</v>
      </c>
      <c r="D372" s="1" t="s">
        <v>182</v>
      </c>
      <c r="E372" s="6" t="s">
        <v>748</v>
      </c>
      <c r="F372" s="6"/>
      <c r="G372" s="1" t="str">
        <f t="shared" si="30"/>
        <v>Jobs Added by Openings</v>
      </c>
      <c r="H372" s="1" t="str">
        <f t="shared" si="31"/>
        <v>2023 10</v>
      </c>
      <c r="I372" s="1" t="str">
        <f t="shared" si="32"/>
        <v>Metlifecare</v>
      </c>
      <c r="J372" s="1" t="str">
        <f t="shared" si="33"/>
        <v>Amanda Reelick</v>
      </c>
      <c r="K372" s="1" t="str">
        <f t="shared" si="34"/>
        <v>BI Data Engineer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3">
        <v>1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3">
        <v>1</v>
      </c>
    </row>
    <row r="373" spans="1:46" ht="26" x14ac:dyDescent="0.35">
      <c r="A373" s="6"/>
      <c r="B373" s="6"/>
      <c r="C373" s="6" t="s">
        <v>749</v>
      </c>
      <c r="D373" s="6" t="s">
        <v>750</v>
      </c>
      <c r="E373" s="6" t="s">
        <v>384</v>
      </c>
      <c r="F373" s="6"/>
      <c r="G373" s="1" t="str">
        <f t="shared" si="30"/>
        <v>Jobs Added by Openings</v>
      </c>
      <c r="H373" s="1" t="str">
        <f t="shared" si="31"/>
        <v>2023 10</v>
      </c>
      <c r="I373" s="1" t="str">
        <f t="shared" si="32"/>
        <v>One51</v>
      </c>
      <c r="J373" s="1" t="str">
        <f t="shared" si="33"/>
        <v>Julio Acuna</v>
      </c>
      <c r="K373" s="1" t="str">
        <f t="shared" si="34"/>
        <v>Junior Data Engineer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3">
        <v>1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3">
        <v>1</v>
      </c>
    </row>
    <row r="374" spans="1:46" ht="26" x14ac:dyDescent="0.35">
      <c r="A374" s="6"/>
      <c r="B374" s="6"/>
      <c r="C374" s="6"/>
      <c r="D374" s="6"/>
      <c r="E374" s="6" t="s">
        <v>71</v>
      </c>
      <c r="F374" s="6"/>
      <c r="G374" s="1" t="str">
        <f t="shared" si="30"/>
        <v>Jobs Added by Openings</v>
      </c>
      <c r="H374" s="1" t="str">
        <f t="shared" si="31"/>
        <v>2023 10</v>
      </c>
      <c r="I374" s="1" t="str">
        <f t="shared" si="32"/>
        <v>One51</v>
      </c>
      <c r="J374" s="1" t="str">
        <f t="shared" si="33"/>
        <v>Julio Acuna</v>
      </c>
      <c r="K374" s="1" t="str">
        <f t="shared" si="34"/>
        <v>Senior Data Engineer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3">
        <v>1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3">
        <v>1</v>
      </c>
    </row>
    <row r="375" spans="1:46" ht="26" x14ac:dyDescent="0.35">
      <c r="A375" s="6"/>
      <c r="B375" s="6"/>
      <c r="C375" s="1" t="s">
        <v>273</v>
      </c>
      <c r="D375" s="1" t="s">
        <v>751</v>
      </c>
      <c r="E375" s="6" t="s">
        <v>752</v>
      </c>
      <c r="F375" s="6"/>
      <c r="G375" s="1" t="str">
        <f t="shared" si="30"/>
        <v>Jobs Added by Openings</v>
      </c>
      <c r="H375" s="1" t="str">
        <f t="shared" si="31"/>
        <v>2023 10</v>
      </c>
      <c r="I375" s="1" t="str">
        <f t="shared" si="32"/>
        <v>Origin Energy</v>
      </c>
      <c r="J375" s="1" t="str">
        <f t="shared" si="33"/>
        <v>Jonathon Rau</v>
      </c>
      <c r="K375" s="1" t="str">
        <f t="shared" si="34"/>
        <v>Data Enginer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3">
        <v>2</v>
      </c>
      <c r="AR375" s="2"/>
      <c r="AS375" s="2"/>
      <c r="AT375" s="3">
        <v>2</v>
      </c>
    </row>
    <row r="376" spans="1:46" ht="26" x14ac:dyDescent="0.35">
      <c r="A376" s="6"/>
      <c r="B376" s="6"/>
      <c r="C376" s="1" t="s">
        <v>407</v>
      </c>
      <c r="D376" s="1" t="s">
        <v>753</v>
      </c>
      <c r="E376" s="6" t="s">
        <v>754</v>
      </c>
      <c r="F376" s="6"/>
      <c r="G376" s="1" t="str">
        <f t="shared" si="30"/>
        <v>Jobs Added by Openings</v>
      </c>
      <c r="H376" s="1" t="str">
        <f t="shared" si="31"/>
        <v>2023 10</v>
      </c>
      <c r="I376" s="1" t="str">
        <f t="shared" si="32"/>
        <v>People First Bank</v>
      </c>
      <c r="J376" s="1" t="str">
        <f t="shared" si="33"/>
        <v>Penny Iverach</v>
      </c>
      <c r="K376" s="1" t="str">
        <f t="shared" si="34"/>
        <v>Data Migration Project Director</v>
      </c>
      <c r="L376" s="2"/>
      <c r="M376" s="2"/>
      <c r="N376" s="2"/>
      <c r="O376" s="2"/>
      <c r="P376" s="2"/>
      <c r="Q376" s="2"/>
      <c r="R376" s="2"/>
      <c r="S376" s="2"/>
      <c r="T376" s="3">
        <v>1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3">
        <v>1</v>
      </c>
    </row>
    <row r="377" spans="1:46" ht="26" x14ac:dyDescent="0.35">
      <c r="A377" s="6"/>
      <c r="B377" s="6"/>
      <c r="C377" s="1" t="s">
        <v>755</v>
      </c>
      <c r="D377" s="1" t="s">
        <v>756</v>
      </c>
      <c r="E377" s="6" t="s">
        <v>74</v>
      </c>
      <c r="F377" s="6"/>
      <c r="G377" s="1" t="str">
        <f t="shared" si="30"/>
        <v>Jobs Added by Openings</v>
      </c>
      <c r="H377" s="1" t="str">
        <f t="shared" si="31"/>
        <v>2023 10</v>
      </c>
      <c r="I377" s="1" t="str">
        <f t="shared" si="32"/>
        <v>Playtime Solutions</v>
      </c>
      <c r="J377" s="1" t="str">
        <f t="shared" si="33"/>
        <v>Michael John Peña</v>
      </c>
      <c r="K377" s="1" t="str">
        <f t="shared" si="34"/>
        <v>Data Engineer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3">
        <v>1</v>
      </c>
      <c r="AR377" s="2"/>
      <c r="AS377" s="2"/>
      <c r="AT377" s="3">
        <v>1</v>
      </c>
    </row>
    <row r="378" spans="1:46" ht="26" x14ac:dyDescent="0.35">
      <c r="A378" s="6"/>
      <c r="B378" s="6"/>
      <c r="C378" s="1" t="s">
        <v>100</v>
      </c>
      <c r="D378" s="1" t="s">
        <v>757</v>
      </c>
      <c r="E378" s="6" t="s">
        <v>758</v>
      </c>
      <c r="F378" s="6"/>
      <c r="G378" s="1" t="str">
        <f t="shared" si="30"/>
        <v>Jobs Added by Openings</v>
      </c>
      <c r="H378" s="1" t="str">
        <f t="shared" si="31"/>
        <v>2023 10</v>
      </c>
      <c r="I378" s="1" t="str">
        <f t="shared" si="32"/>
        <v>Reserve Bank of Australia</v>
      </c>
      <c r="J378" s="1" t="str">
        <f t="shared" si="33"/>
        <v>Mrudula Dhamgawe</v>
      </c>
      <c r="K378" s="1" t="str">
        <f t="shared" si="34"/>
        <v>Linux System Administrator</v>
      </c>
      <c r="L378" s="2"/>
      <c r="M378" s="2"/>
      <c r="N378" s="2"/>
      <c r="O378" s="2"/>
      <c r="P378" s="2"/>
      <c r="Q378" s="2"/>
      <c r="R378" s="2"/>
      <c r="S378" s="2"/>
      <c r="T378" s="3">
        <v>1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3">
        <v>1</v>
      </c>
    </row>
    <row r="379" spans="1:46" ht="26" x14ac:dyDescent="0.35">
      <c r="A379" s="6"/>
      <c r="B379" s="6"/>
      <c r="C379" s="6" t="s">
        <v>281</v>
      </c>
      <c r="D379" s="1" t="s">
        <v>346</v>
      </c>
      <c r="E379" s="6" t="s">
        <v>759</v>
      </c>
      <c r="F379" s="6"/>
      <c r="G379" s="1" t="str">
        <f t="shared" si="30"/>
        <v>Jobs Added by Openings</v>
      </c>
      <c r="H379" s="1" t="str">
        <f t="shared" si="31"/>
        <v>2023 10</v>
      </c>
      <c r="I379" s="1" t="str">
        <f t="shared" si="32"/>
        <v>SAP Australia Pty Ltd</v>
      </c>
      <c r="J379" s="1" t="str">
        <f t="shared" si="33"/>
        <v>Loretta Hill</v>
      </c>
      <c r="K379" s="1" t="str">
        <f t="shared" si="34"/>
        <v>SAP Delivery Executive</v>
      </c>
      <c r="L379" s="2"/>
      <c r="M379" s="3">
        <v>1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3">
        <v>1</v>
      </c>
    </row>
    <row r="380" spans="1:46" ht="26" x14ac:dyDescent="0.35">
      <c r="A380" s="6"/>
      <c r="B380" s="6"/>
      <c r="C380" s="6"/>
      <c r="D380" s="1" t="s">
        <v>760</v>
      </c>
      <c r="E380" s="6" t="s">
        <v>761</v>
      </c>
      <c r="F380" s="6"/>
      <c r="G380" s="1" t="str">
        <f t="shared" si="30"/>
        <v>Jobs Added by Openings</v>
      </c>
      <c r="H380" s="1" t="str">
        <f t="shared" si="31"/>
        <v>2023 10</v>
      </c>
      <c r="I380" s="1" t="str">
        <f t="shared" si="32"/>
        <v>SAP Australia Pty Ltd</v>
      </c>
      <c r="J380" s="1" t="str">
        <f t="shared" si="33"/>
        <v>Wen Shao Leong</v>
      </c>
      <c r="K380" s="1" t="str">
        <f t="shared" si="34"/>
        <v>UI5 Developer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3">
        <v>1</v>
      </c>
      <c r="AQ380" s="2"/>
      <c r="AR380" s="2"/>
      <c r="AS380" s="2"/>
      <c r="AT380" s="3">
        <v>1</v>
      </c>
    </row>
    <row r="381" spans="1:46" ht="26" x14ac:dyDescent="0.35">
      <c r="A381" s="6"/>
      <c r="B381" s="6"/>
      <c r="C381" s="1" t="s">
        <v>195</v>
      </c>
      <c r="D381" s="1" t="s">
        <v>196</v>
      </c>
      <c r="E381" s="6" t="s">
        <v>762</v>
      </c>
      <c r="F381" s="6"/>
      <c r="G381" s="1" t="str">
        <f t="shared" si="30"/>
        <v>Jobs Added by Openings</v>
      </c>
      <c r="H381" s="1" t="str">
        <f t="shared" si="31"/>
        <v>2023 10</v>
      </c>
      <c r="I381" s="1" t="str">
        <f t="shared" si="32"/>
        <v>SAP Fioneer</v>
      </c>
      <c r="J381" s="1" t="str">
        <f t="shared" si="33"/>
        <v>Dirk Gierlach</v>
      </c>
      <c r="K381" s="1" t="str">
        <f t="shared" si="34"/>
        <v>Payroll - SAP Technical Banking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3">
        <v>1</v>
      </c>
      <c r="AQ381" s="2"/>
      <c r="AR381" s="2"/>
      <c r="AS381" s="2"/>
      <c r="AT381" s="3">
        <v>1</v>
      </c>
    </row>
    <row r="382" spans="1:46" ht="26" x14ac:dyDescent="0.35">
      <c r="A382" s="6"/>
      <c r="B382" s="6"/>
      <c r="C382" s="1" t="s">
        <v>763</v>
      </c>
      <c r="D382" s="1" t="s">
        <v>764</v>
      </c>
      <c r="E382" s="6" t="s">
        <v>765</v>
      </c>
      <c r="F382" s="6"/>
      <c r="G382" s="1" t="str">
        <f t="shared" si="30"/>
        <v>Jobs Added by Openings</v>
      </c>
      <c r="H382" s="1" t="str">
        <f t="shared" si="31"/>
        <v>2023 10</v>
      </c>
      <c r="I382" s="1" t="str">
        <f t="shared" si="32"/>
        <v>Sydney Airport Corporation Ltd</v>
      </c>
      <c r="J382" s="1" t="str">
        <f t="shared" si="33"/>
        <v>Michael Brown</v>
      </c>
      <c r="K382" s="1" t="str">
        <f t="shared" si="34"/>
        <v>Senior Customer Insights Analyst</v>
      </c>
      <c r="L382" s="2"/>
      <c r="M382" s="2"/>
      <c r="N382" s="2"/>
      <c r="O382" s="2"/>
      <c r="P382" s="3">
        <v>1</v>
      </c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3">
        <v>1</v>
      </c>
    </row>
    <row r="383" spans="1:46" ht="26" x14ac:dyDescent="0.35">
      <c r="A383" s="6"/>
      <c r="B383" s="6"/>
      <c r="C383" s="1" t="s">
        <v>288</v>
      </c>
      <c r="D383" s="1" t="s">
        <v>766</v>
      </c>
      <c r="E383" s="6" t="s">
        <v>253</v>
      </c>
      <c r="F383" s="6"/>
      <c r="G383" s="1" t="str">
        <f t="shared" si="30"/>
        <v>Jobs Added by Openings</v>
      </c>
      <c r="H383" s="1" t="str">
        <f t="shared" si="31"/>
        <v>2023 10</v>
      </c>
      <c r="I383" s="1" t="str">
        <f t="shared" si="32"/>
        <v>Winc</v>
      </c>
      <c r="J383" s="1" t="str">
        <f t="shared" si="33"/>
        <v>Edward Tong</v>
      </c>
      <c r="K383" s="1" t="str">
        <f t="shared" si="34"/>
        <v>Senior Data Scientist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3">
        <v>1</v>
      </c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3">
        <v>1</v>
      </c>
    </row>
    <row r="384" spans="1:46" ht="26" x14ac:dyDescent="0.35">
      <c r="A384" s="6"/>
      <c r="B384" s="6"/>
      <c r="C384" s="6" t="s">
        <v>578</v>
      </c>
      <c r="D384" s="6" t="s">
        <v>579</v>
      </c>
      <c r="E384" s="6" t="s">
        <v>767</v>
      </c>
      <c r="F384" s="6"/>
      <c r="G384" s="1" t="str">
        <f t="shared" si="30"/>
        <v>Jobs Added by Openings</v>
      </c>
      <c r="H384" s="1" t="str">
        <f t="shared" si="31"/>
        <v>2023 10</v>
      </c>
      <c r="I384" s="1" t="str">
        <f t="shared" si="32"/>
        <v>Wirrigan Group</v>
      </c>
      <c r="J384" s="1" t="str">
        <f t="shared" si="33"/>
        <v>Paul McLaren</v>
      </c>
      <c r="K384" s="1" t="str">
        <f t="shared" si="34"/>
        <v>SAP Commonwealth Cutover Lead</v>
      </c>
      <c r="L384" s="2"/>
      <c r="M384" s="2"/>
      <c r="N384" s="2"/>
      <c r="O384" s="3">
        <v>1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3">
        <v>1</v>
      </c>
    </row>
    <row r="385" spans="1:46" ht="26" x14ac:dyDescent="0.35">
      <c r="A385" s="6"/>
      <c r="B385" s="6"/>
      <c r="C385" s="6"/>
      <c r="D385" s="6"/>
      <c r="E385" s="6" t="s">
        <v>768</v>
      </c>
      <c r="F385" s="6"/>
      <c r="G385" s="1" t="str">
        <f t="shared" si="30"/>
        <v>Jobs Added by Openings</v>
      </c>
      <c r="H385" s="1" t="str">
        <f t="shared" si="31"/>
        <v>2023 10</v>
      </c>
      <c r="I385" s="1" t="str">
        <f t="shared" si="32"/>
        <v>Wirrigan Group</v>
      </c>
      <c r="J385" s="1" t="str">
        <f t="shared" si="33"/>
        <v>Paul McLaren</v>
      </c>
      <c r="K385" s="1" t="str">
        <f t="shared" si="34"/>
        <v>SAP Tranche 3 Release Scoping Lead</v>
      </c>
      <c r="L385" s="2"/>
      <c r="M385" s="2"/>
      <c r="N385" s="2"/>
      <c r="O385" s="3">
        <v>1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3">
        <v>1</v>
      </c>
    </row>
    <row r="386" spans="1:46" ht="26" x14ac:dyDescent="0.35">
      <c r="A386" s="6"/>
      <c r="B386" s="6"/>
      <c r="C386" s="1" t="s">
        <v>440</v>
      </c>
      <c r="D386" s="1" t="s">
        <v>769</v>
      </c>
      <c r="E386" s="6" t="s">
        <v>183</v>
      </c>
      <c r="F386" s="6"/>
      <c r="G386" s="1" t="str">
        <f t="shared" si="30"/>
        <v>Jobs Added by Openings</v>
      </c>
      <c r="H386" s="1" t="str">
        <f t="shared" si="31"/>
        <v>2023 10</v>
      </c>
      <c r="I386" s="1" t="str">
        <f t="shared" si="32"/>
        <v>WooliesX</v>
      </c>
      <c r="J386" s="1" t="str">
        <f t="shared" si="33"/>
        <v>Hari Mandavilli</v>
      </c>
      <c r="K386" s="1" t="str">
        <f t="shared" si="34"/>
        <v>BI reporting analyst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3">
        <v>1</v>
      </c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3">
        <v>1</v>
      </c>
    </row>
    <row r="387" spans="1:46" ht="26" x14ac:dyDescent="0.35">
      <c r="A387" s="6"/>
      <c r="B387" s="6"/>
      <c r="C387" s="1" t="s">
        <v>128</v>
      </c>
      <c r="D387" s="1" t="s">
        <v>223</v>
      </c>
      <c r="E387" s="6" t="s">
        <v>770</v>
      </c>
      <c r="F387" s="6"/>
      <c r="G387" s="1" t="str">
        <f t="shared" si="30"/>
        <v>Jobs Added by Openings</v>
      </c>
      <c r="H387" s="1" t="str">
        <f t="shared" si="31"/>
        <v>2023 10</v>
      </c>
      <c r="I387" s="1" t="str">
        <f t="shared" si="32"/>
        <v>Woolworths</v>
      </c>
      <c r="J387" s="1" t="str">
        <f t="shared" si="33"/>
        <v>Rob Davison</v>
      </c>
      <c r="K387" s="1" t="str">
        <f t="shared" si="34"/>
        <v>SAP Cutover Manager</v>
      </c>
      <c r="L387" s="2"/>
      <c r="M387" s="2"/>
      <c r="N387" s="2"/>
      <c r="O387" s="2"/>
      <c r="P387" s="2"/>
      <c r="Q387" s="2"/>
      <c r="R387" s="2"/>
      <c r="S387" s="3">
        <v>1</v>
      </c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3">
        <v>1</v>
      </c>
    </row>
    <row r="388" spans="1:46" ht="26" x14ac:dyDescent="0.35">
      <c r="A388" s="6"/>
      <c r="B388" s="6"/>
      <c r="C388" s="1" t="s">
        <v>350</v>
      </c>
      <c r="D388" s="1" t="s">
        <v>771</v>
      </c>
      <c r="E388" s="6" t="s">
        <v>590</v>
      </c>
      <c r="F388" s="6"/>
      <c r="G388" s="1" t="str">
        <f t="shared" si="30"/>
        <v>Jobs Added by Openings</v>
      </c>
      <c r="H388" s="1" t="str">
        <f t="shared" si="31"/>
        <v>2023 10</v>
      </c>
      <c r="I388" s="1" t="str">
        <f t="shared" si="32"/>
        <v>Woolworths Group</v>
      </c>
      <c r="J388" s="1" t="str">
        <f t="shared" si="33"/>
        <v>Kiran Nimbagiri</v>
      </c>
      <c r="K388" s="1" t="str">
        <f t="shared" si="34"/>
        <v>Data Governance Consultant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3">
        <v>1</v>
      </c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3">
        <v>1</v>
      </c>
    </row>
    <row r="389" spans="1:46" ht="26" x14ac:dyDescent="0.35">
      <c r="A389" s="6"/>
      <c r="B389" s="6"/>
      <c r="C389" s="6" t="s">
        <v>772</v>
      </c>
      <c r="D389" s="6" t="s">
        <v>773</v>
      </c>
      <c r="E389" s="6" t="s">
        <v>774</v>
      </c>
      <c r="F389" s="6"/>
      <c r="G389" s="1" t="str">
        <f t="shared" si="30"/>
        <v>Jobs Added by Openings</v>
      </c>
      <c r="H389" s="1" t="str">
        <f t="shared" si="31"/>
        <v>2023 10</v>
      </c>
      <c r="I389" s="1" t="str">
        <f t="shared" si="32"/>
        <v>Zalaris</v>
      </c>
      <c r="J389" s="1" t="str">
        <f t="shared" si="33"/>
        <v>Claire Badger</v>
      </c>
      <c r="K389" s="1" t="str">
        <f t="shared" si="34"/>
        <v>SAP Junior SuccessFactors Consultant</v>
      </c>
      <c r="L389" s="2"/>
      <c r="M389" s="2"/>
      <c r="N389" s="2"/>
      <c r="O389" s="2"/>
      <c r="P389" s="2"/>
      <c r="Q389" s="3">
        <v>1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3">
        <v>1</v>
      </c>
    </row>
    <row r="390" spans="1:46" ht="26" x14ac:dyDescent="0.35">
      <c r="A390" s="6"/>
      <c r="B390" s="6"/>
      <c r="C390" s="6"/>
      <c r="D390" s="6"/>
      <c r="E390" s="6" t="s">
        <v>775</v>
      </c>
      <c r="F390" s="6"/>
      <c r="G390" s="1" t="str">
        <f t="shared" si="30"/>
        <v>Jobs Added by Openings</v>
      </c>
      <c r="H390" s="1" t="str">
        <f t="shared" si="31"/>
        <v>2023 10</v>
      </c>
      <c r="I390" s="1" t="str">
        <f t="shared" si="32"/>
        <v>Zalaris</v>
      </c>
      <c r="J390" s="1" t="str">
        <f t="shared" si="33"/>
        <v>Claire Badger</v>
      </c>
      <c r="K390" s="1" t="str">
        <f t="shared" si="34"/>
        <v>SAP SuccessFactors Project Manager</v>
      </c>
      <c r="L390" s="2"/>
      <c r="M390" s="2"/>
      <c r="N390" s="2"/>
      <c r="O390" s="2"/>
      <c r="P390" s="2"/>
      <c r="Q390" s="3">
        <v>1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3">
        <v>1</v>
      </c>
    </row>
    <row r="391" spans="1:46" ht="26" x14ac:dyDescent="0.35">
      <c r="A391" s="6"/>
      <c r="B391" s="6" t="s">
        <v>776</v>
      </c>
      <c r="C391" s="6" t="s">
        <v>138</v>
      </c>
      <c r="D391" s="6" t="s">
        <v>139</v>
      </c>
      <c r="E391" s="6" t="s">
        <v>777</v>
      </c>
      <c r="F391" s="6"/>
      <c r="G391" s="1" t="str">
        <f t="shared" si="30"/>
        <v>Jobs Added by Openings</v>
      </c>
      <c r="H391" s="1" t="str">
        <f t="shared" si="31"/>
        <v>2023 11</v>
      </c>
      <c r="I391" s="1" t="str">
        <f t="shared" si="32"/>
        <v>Australian Nuclear Science &amp; Technology Organisation ANSTO</v>
      </c>
      <c r="J391" s="1" t="str">
        <f t="shared" si="33"/>
        <v>Michael Ong</v>
      </c>
      <c r="K391" s="1" t="str">
        <f t="shared" si="34"/>
        <v>S/4HANA Technical Manager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3">
        <v>1</v>
      </c>
      <c r="AQ391" s="2"/>
      <c r="AR391" s="2"/>
      <c r="AS391" s="2"/>
      <c r="AT391" s="3">
        <v>1</v>
      </c>
    </row>
    <row r="392" spans="1:46" ht="26" x14ac:dyDescent="0.35">
      <c r="A392" s="6"/>
      <c r="B392" s="6"/>
      <c r="C392" s="6"/>
      <c r="D392" s="6"/>
      <c r="E392" s="6" t="s">
        <v>419</v>
      </c>
      <c r="F392" s="6"/>
      <c r="G392" s="1" t="str">
        <f t="shared" si="30"/>
        <v>Jobs Added by Openings</v>
      </c>
      <c r="H392" s="1" t="str">
        <f t="shared" si="31"/>
        <v>2023 11</v>
      </c>
      <c r="I392" s="1" t="str">
        <f t="shared" si="32"/>
        <v>Australian Nuclear Science &amp; Technology Organisation ANSTO</v>
      </c>
      <c r="J392" s="1" t="str">
        <f t="shared" si="33"/>
        <v>Michael Ong</v>
      </c>
      <c r="K392" s="1" t="str">
        <f t="shared" si="34"/>
        <v>SAP OTC Lead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3">
        <v>1</v>
      </c>
      <c r="AQ392" s="2"/>
      <c r="AR392" s="2"/>
      <c r="AS392" s="2"/>
      <c r="AT392" s="3">
        <v>1</v>
      </c>
    </row>
    <row r="393" spans="1:46" ht="26" x14ac:dyDescent="0.35">
      <c r="A393" s="6"/>
      <c r="B393" s="6"/>
      <c r="C393" s="1" t="s">
        <v>723</v>
      </c>
      <c r="D393" s="1" t="s">
        <v>724</v>
      </c>
      <c r="E393" s="6" t="s">
        <v>778</v>
      </c>
      <c r="F393" s="6"/>
      <c r="G393" s="1" t="str">
        <f t="shared" si="30"/>
        <v>Jobs Added by Openings</v>
      </c>
      <c r="H393" s="1" t="str">
        <f t="shared" si="31"/>
        <v>2023 11</v>
      </c>
      <c r="I393" s="1" t="str">
        <f t="shared" si="32"/>
        <v>Certis Group</v>
      </c>
      <c r="J393" s="1" t="str">
        <f t="shared" si="33"/>
        <v>Jimmy Tong</v>
      </c>
      <c r="K393" s="1" t="str">
        <f t="shared" si="34"/>
        <v>Head of Shared Services</v>
      </c>
      <c r="L393" s="2"/>
      <c r="M393" s="2"/>
      <c r="N393" s="2"/>
      <c r="O393" s="2"/>
      <c r="P393" s="2"/>
      <c r="Q393" s="3">
        <v>1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3">
        <v>1</v>
      </c>
    </row>
    <row r="394" spans="1:46" ht="26" x14ac:dyDescent="0.35">
      <c r="A394" s="6"/>
      <c r="B394" s="6"/>
      <c r="C394" s="6" t="s">
        <v>247</v>
      </c>
      <c r="D394" s="1" t="s">
        <v>305</v>
      </c>
      <c r="E394" s="6" t="s">
        <v>779</v>
      </c>
      <c r="F394" s="6"/>
      <c r="G394" s="1" t="str">
        <f t="shared" si="30"/>
        <v>Jobs Added by Openings</v>
      </c>
      <c r="H394" s="1" t="str">
        <f t="shared" si="31"/>
        <v>2023 11</v>
      </c>
      <c r="I394" s="1" t="str">
        <f t="shared" si="32"/>
        <v>Department of Health, Tasmania</v>
      </c>
      <c r="J394" s="1" t="str">
        <f t="shared" si="33"/>
        <v>Elmo Jones</v>
      </c>
      <c r="K394" s="1" t="str">
        <f t="shared" si="34"/>
        <v>Senior Test Analyst</v>
      </c>
      <c r="L394" s="2"/>
      <c r="M394" s="2"/>
      <c r="N394" s="2"/>
      <c r="O394" s="2"/>
      <c r="P394" s="2"/>
      <c r="Q394" s="3">
        <v>1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3">
        <v>1</v>
      </c>
    </row>
    <row r="395" spans="1:46" ht="26" x14ac:dyDescent="0.35">
      <c r="A395" s="6"/>
      <c r="B395" s="6"/>
      <c r="C395" s="6"/>
      <c r="D395" s="1" t="s">
        <v>780</v>
      </c>
      <c r="E395" s="6" t="s">
        <v>781</v>
      </c>
      <c r="F395" s="6"/>
      <c r="G395" s="1" t="str">
        <f t="shared" si="30"/>
        <v>Jobs Added by Openings</v>
      </c>
      <c r="H395" s="1" t="str">
        <f t="shared" si="31"/>
        <v>2023 11</v>
      </c>
      <c r="I395" s="1" t="str">
        <f t="shared" si="32"/>
        <v>Department of Health, Tasmania</v>
      </c>
      <c r="J395" s="1" t="str">
        <f t="shared" si="33"/>
        <v>Sophie Medhurst</v>
      </c>
      <c r="K395" s="1" t="str">
        <f t="shared" si="34"/>
        <v>Business Analysis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3">
        <v>1</v>
      </c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3">
        <v>1</v>
      </c>
    </row>
    <row r="396" spans="1:46" ht="26" x14ac:dyDescent="0.35">
      <c r="A396" s="6"/>
      <c r="B396" s="6"/>
      <c r="C396" s="1" t="s">
        <v>782</v>
      </c>
      <c r="D396" s="1" t="s">
        <v>783</v>
      </c>
      <c r="E396" s="6" t="s">
        <v>784</v>
      </c>
      <c r="F396" s="6"/>
      <c r="G396" s="1" t="str">
        <f t="shared" si="30"/>
        <v>Jobs Added by Openings</v>
      </c>
      <c r="H396" s="1" t="str">
        <f t="shared" si="31"/>
        <v>2023 11</v>
      </c>
      <c r="I396" s="1" t="str">
        <f t="shared" si="32"/>
        <v>Drumline Digital</v>
      </c>
      <c r="J396" s="1" t="str">
        <f t="shared" si="33"/>
        <v>Evan Rollins</v>
      </c>
      <c r="K396" s="1" t="str">
        <f t="shared" si="34"/>
        <v>Digital Analytics Lead</v>
      </c>
      <c r="L396" s="2"/>
      <c r="M396" s="2"/>
      <c r="N396" s="2"/>
      <c r="O396" s="2"/>
      <c r="P396" s="3">
        <v>1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3">
        <v>1</v>
      </c>
    </row>
    <row r="397" spans="1:46" ht="26" x14ac:dyDescent="0.35">
      <c r="A397" s="6"/>
      <c r="B397" s="6"/>
      <c r="C397" s="1" t="s">
        <v>542</v>
      </c>
      <c r="D397" s="1" t="s">
        <v>785</v>
      </c>
      <c r="E397" s="6" t="s">
        <v>283</v>
      </c>
      <c r="F397" s="6"/>
      <c r="G397" s="1" t="str">
        <f t="shared" si="30"/>
        <v>Jobs Added by Openings</v>
      </c>
      <c r="H397" s="1" t="str">
        <f t="shared" si="31"/>
        <v>2023 11</v>
      </c>
      <c r="I397" s="1" t="str">
        <f t="shared" si="32"/>
        <v>EY</v>
      </c>
      <c r="J397" s="1" t="str">
        <f t="shared" si="33"/>
        <v>Keith Goudie</v>
      </c>
      <c r="K397" s="1" t="str">
        <f t="shared" si="34"/>
        <v>SAP EWM Consultant</v>
      </c>
      <c r="L397" s="2"/>
      <c r="M397" s="2"/>
      <c r="N397" s="2"/>
      <c r="O397" s="2"/>
      <c r="P397" s="2"/>
      <c r="Q397" s="3">
        <v>1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3">
        <v>1</v>
      </c>
    </row>
    <row r="398" spans="1:46" ht="26" x14ac:dyDescent="0.35">
      <c r="A398" s="6"/>
      <c r="B398" s="6"/>
      <c r="C398" s="1" t="s">
        <v>786</v>
      </c>
      <c r="D398" s="1" t="s">
        <v>787</v>
      </c>
      <c r="E398" s="6" t="s">
        <v>74</v>
      </c>
      <c r="F398" s="6"/>
      <c r="G398" s="1" t="str">
        <f t="shared" si="30"/>
        <v>Jobs Added by Openings</v>
      </c>
      <c r="H398" s="1" t="str">
        <f t="shared" si="31"/>
        <v>2023 11</v>
      </c>
      <c r="I398" s="1" t="str">
        <f t="shared" si="32"/>
        <v>Emerge Aotearoa Group</v>
      </c>
      <c r="J398" s="1" t="str">
        <f t="shared" si="33"/>
        <v>Chris Negus</v>
      </c>
      <c r="K398" s="1" t="str">
        <f t="shared" si="34"/>
        <v>Data Engineer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3">
        <v>1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3">
        <v>1</v>
      </c>
    </row>
    <row r="399" spans="1:46" ht="26" x14ac:dyDescent="0.35">
      <c r="A399" s="6"/>
      <c r="B399" s="6"/>
      <c r="C399" s="6" t="s">
        <v>250</v>
      </c>
      <c r="D399" s="1" t="s">
        <v>788</v>
      </c>
      <c r="E399" s="6" t="s">
        <v>789</v>
      </c>
      <c r="F399" s="6"/>
      <c r="G399" s="1" t="str">
        <f t="shared" si="30"/>
        <v>Jobs Added by Openings</v>
      </c>
      <c r="H399" s="1" t="str">
        <f t="shared" si="31"/>
        <v>2023 11</v>
      </c>
      <c r="I399" s="1" t="str">
        <f t="shared" si="32"/>
        <v>Endeavour Energy</v>
      </c>
      <c r="J399" s="1" t="str">
        <f t="shared" si="33"/>
        <v>Julie Cox</v>
      </c>
      <c r="K399" s="1" t="str">
        <f t="shared" si="34"/>
        <v>SAP Finance Consultant</v>
      </c>
      <c r="L399" s="3">
        <v>1</v>
      </c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3">
        <v>1</v>
      </c>
    </row>
    <row r="400" spans="1:46" ht="26" x14ac:dyDescent="0.35">
      <c r="A400" s="6"/>
      <c r="B400" s="6"/>
      <c r="C400" s="6"/>
      <c r="D400" s="1" t="s">
        <v>251</v>
      </c>
      <c r="E400" s="6" t="s">
        <v>235</v>
      </c>
      <c r="F400" s="6"/>
      <c r="G400" s="1" t="str">
        <f t="shared" si="30"/>
        <v>Jobs Added by Openings</v>
      </c>
      <c r="H400" s="1" t="str">
        <f t="shared" si="31"/>
        <v>2023 11</v>
      </c>
      <c r="I400" s="1" t="str">
        <f t="shared" si="32"/>
        <v>Endeavour Energy</v>
      </c>
      <c r="J400" s="1" t="str">
        <f t="shared" si="33"/>
        <v>Michael Caltabiano</v>
      </c>
      <c r="K400" s="1" t="str">
        <f t="shared" si="34"/>
        <v>SAP EAM Consultant</v>
      </c>
      <c r="L400" s="3">
        <v>1</v>
      </c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3">
        <v>1</v>
      </c>
    </row>
    <row r="401" spans="1:46" ht="26" x14ac:dyDescent="0.35">
      <c r="A401" s="6"/>
      <c r="B401" s="6"/>
      <c r="C401" s="6"/>
      <c r="D401" s="1" t="s">
        <v>615</v>
      </c>
      <c r="E401" s="6" t="s">
        <v>396</v>
      </c>
      <c r="F401" s="6"/>
      <c r="G401" s="1" t="str">
        <f t="shared" si="30"/>
        <v>Jobs Added by Openings</v>
      </c>
      <c r="H401" s="1" t="str">
        <f t="shared" si="31"/>
        <v>2023 11</v>
      </c>
      <c r="I401" s="1" t="str">
        <f t="shared" si="32"/>
        <v>Endeavour Energy</v>
      </c>
      <c r="J401" s="1" t="str">
        <f t="shared" si="33"/>
        <v>Suzana Cigoja</v>
      </c>
      <c r="K401" s="1" t="str">
        <f t="shared" si="34"/>
        <v>SAP SuccessFactors Consultant</v>
      </c>
      <c r="L401" s="3">
        <v>1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3">
        <v>1</v>
      </c>
    </row>
    <row r="402" spans="1:46" ht="26" x14ac:dyDescent="0.35">
      <c r="A402" s="6"/>
      <c r="B402" s="6"/>
      <c r="C402" s="1" t="s">
        <v>790</v>
      </c>
      <c r="D402" s="1" t="s">
        <v>791</v>
      </c>
      <c r="E402" s="6" t="s">
        <v>792</v>
      </c>
      <c r="F402" s="6"/>
      <c r="G402" s="1" t="str">
        <f t="shared" si="30"/>
        <v>Jobs Added by Openings</v>
      </c>
      <c r="H402" s="1" t="str">
        <f t="shared" si="31"/>
        <v>2023 11</v>
      </c>
      <c r="I402" s="1" t="str">
        <f t="shared" si="32"/>
        <v>Epicor Software</v>
      </c>
      <c r="J402" s="1" t="str">
        <f t="shared" si="33"/>
        <v>Graeme Thomson</v>
      </c>
      <c r="K402" s="1" t="str">
        <f t="shared" si="34"/>
        <v>ERP Project Manager</v>
      </c>
      <c r="L402" s="2"/>
      <c r="M402" s="2"/>
      <c r="N402" s="2"/>
      <c r="O402" s="2"/>
      <c r="P402" s="2"/>
      <c r="Q402" s="2"/>
      <c r="R402" s="2"/>
      <c r="S402" s="2"/>
      <c r="T402" s="3">
        <v>1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3">
        <v>1</v>
      </c>
    </row>
    <row r="403" spans="1:46" ht="26" x14ac:dyDescent="0.35">
      <c r="A403" s="6"/>
      <c r="B403" s="6"/>
      <c r="C403" s="1" t="s">
        <v>793</v>
      </c>
      <c r="D403" s="1" t="s">
        <v>298</v>
      </c>
      <c r="E403" s="6" t="s">
        <v>74</v>
      </c>
      <c r="F403" s="6"/>
      <c r="G403" s="1" t="str">
        <f t="shared" si="30"/>
        <v>Jobs Added by Openings</v>
      </c>
      <c r="H403" s="1" t="str">
        <f t="shared" si="31"/>
        <v>2023 11</v>
      </c>
      <c r="I403" s="1" t="str">
        <f t="shared" si="32"/>
        <v>Greenstone</v>
      </c>
      <c r="J403" s="1" t="str">
        <f t="shared" si="33"/>
        <v>Alex Duke</v>
      </c>
      <c r="K403" s="1" t="str">
        <f t="shared" si="34"/>
        <v>Data Engineer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3">
        <v>1</v>
      </c>
      <c r="AR403" s="2"/>
      <c r="AS403" s="2"/>
      <c r="AT403" s="3">
        <v>1</v>
      </c>
    </row>
    <row r="404" spans="1:46" ht="26" x14ac:dyDescent="0.35">
      <c r="A404" s="6"/>
      <c r="B404" s="6"/>
      <c r="C404" s="1" t="s">
        <v>794</v>
      </c>
      <c r="D404" s="1" t="s">
        <v>795</v>
      </c>
      <c r="E404" s="6" t="s">
        <v>796</v>
      </c>
      <c r="F404" s="6"/>
      <c r="G404" s="1" t="str">
        <f t="shared" ref="G404:G467" si="35">IF(A404=0,G403,A404)</f>
        <v>Jobs Added by Openings</v>
      </c>
      <c r="H404" s="1" t="str">
        <f t="shared" ref="H404:H467" si="36">IF(B404=0,H403,B404)</f>
        <v>2023 11</v>
      </c>
      <c r="I404" s="1" t="str">
        <f t="shared" ref="I404:I467" si="37">IF(C404=0,I403,C404)</f>
        <v>Insignia Financial</v>
      </c>
      <c r="J404" s="1" t="str">
        <f t="shared" ref="J404:J467" si="38">IF(D404=0,J403,D404)</f>
        <v>Nimantha Galahitiyawa</v>
      </c>
      <c r="K404" s="1" t="str">
        <f t="shared" ref="K404:K467" si="39">IF(E404=0,K403,E404)</f>
        <v>SAP SuccessFactors Test Analyst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</v>
      </c>
      <c r="AS404" s="2"/>
      <c r="AT404" s="3">
        <v>1</v>
      </c>
    </row>
    <row r="405" spans="1:46" ht="26" x14ac:dyDescent="0.35">
      <c r="A405" s="6"/>
      <c r="B405" s="6"/>
      <c r="C405" s="6" t="s">
        <v>797</v>
      </c>
      <c r="D405" s="6" t="s">
        <v>798</v>
      </c>
      <c r="E405" s="6" t="s">
        <v>799</v>
      </c>
      <c r="F405" s="6"/>
      <c r="G405" s="1" t="str">
        <f t="shared" si="35"/>
        <v>Jobs Added by Openings</v>
      </c>
      <c r="H405" s="1" t="str">
        <f t="shared" si="36"/>
        <v>2023 11</v>
      </c>
      <c r="I405" s="1" t="str">
        <f t="shared" si="37"/>
        <v>James Cook University</v>
      </c>
      <c r="J405" s="1" t="str">
        <f t="shared" si="38"/>
        <v>Felipe Duncan</v>
      </c>
      <c r="K405" s="1" t="str">
        <f t="shared" si="39"/>
        <v>Principal Engineer</v>
      </c>
      <c r="L405" s="2"/>
      <c r="M405" s="2"/>
      <c r="N405" s="2"/>
      <c r="O405" s="2"/>
      <c r="P405" s="2"/>
      <c r="Q405" s="2"/>
      <c r="R405" s="2"/>
      <c r="S405" s="2"/>
      <c r="T405" s="2"/>
      <c r="U405" s="3">
        <v>1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3">
        <v>1</v>
      </c>
    </row>
    <row r="406" spans="1:46" ht="26" x14ac:dyDescent="0.35">
      <c r="A406" s="6"/>
      <c r="B406" s="6"/>
      <c r="C406" s="6"/>
      <c r="D406" s="6"/>
      <c r="E406" s="6" t="s">
        <v>800</v>
      </c>
      <c r="F406" s="6"/>
      <c r="G406" s="1" t="str">
        <f t="shared" si="35"/>
        <v>Jobs Added by Openings</v>
      </c>
      <c r="H406" s="1" t="str">
        <f t="shared" si="36"/>
        <v>2023 11</v>
      </c>
      <c r="I406" s="1" t="str">
        <f t="shared" si="37"/>
        <v>James Cook University</v>
      </c>
      <c r="J406" s="1" t="str">
        <f t="shared" si="38"/>
        <v>Felipe Duncan</v>
      </c>
      <c r="K406" s="1" t="str">
        <f t="shared" si="39"/>
        <v>Software Engineering Manager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3">
        <v>1</v>
      </c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3">
        <v>1</v>
      </c>
    </row>
    <row r="407" spans="1:46" ht="26" x14ac:dyDescent="0.35">
      <c r="A407" s="6"/>
      <c r="B407" s="6"/>
      <c r="C407" s="1" t="s">
        <v>801</v>
      </c>
      <c r="D407" s="1" t="s">
        <v>802</v>
      </c>
      <c r="E407" s="6" t="s">
        <v>475</v>
      </c>
      <c r="F407" s="6"/>
      <c r="G407" s="1" t="str">
        <f t="shared" si="35"/>
        <v>Jobs Added by Openings</v>
      </c>
      <c r="H407" s="1" t="str">
        <f t="shared" si="36"/>
        <v>2023 11</v>
      </c>
      <c r="I407" s="1" t="str">
        <f t="shared" si="37"/>
        <v>Jarvis Business Solutions</v>
      </c>
      <c r="J407" s="1" t="str">
        <f t="shared" si="38"/>
        <v>Robin Apfel</v>
      </c>
      <c r="K407" s="1" t="str">
        <f t="shared" si="39"/>
        <v>SAP MDG Consultant</v>
      </c>
      <c r="L407" s="2"/>
      <c r="M407" s="2"/>
      <c r="N407" s="2"/>
      <c r="O407" s="2"/>
      <c r="P407" s="2"/>
      <c r="Q407" s="2"/>
      <c r="R407" s="2"/>
      <c r="S407" s="3">
        <v>1</v>
      </c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3">
        <v>1</v>
      </c>
    </row>
    <row r="408" spans="1:46" ht="26" x14ac:dyDescent="0.35">
      <c r="A408" s="6"/>
      <c r="B408" s="6"/>
      <c r="C408" s="6" t="s">
        <v>75</v>
      </c>
      <c r="D408" s="1" t="s">
        <v>803</v>
      </c>
      <c r="E408" s="6" t="s">
        <v>235</v>
      </c>
      <c r="F408" s="6"/>
      <c r="G408" s="1" t="str">
        <f t="shared" si="35"/>
        <v>Jobs Added by Openings</v>
      </c>
      <c r="H408" s="1" t="str">
        <f t="shared" si="36"/>
        <v>2023 11</v>
      </c>
      <c r="I408" s="1" t="str">
        <f t="shared" si="37"/>
        <v>KPMG</v>
      </c>
      <c r="J408" s="1" t="str">
        <f t="shared" si="38"/>
        <v>John Schultz</v>
      </c>
      <c r="K408" s="1" t="str">
        <f t="shared" si="39"/>
        <v>SAP EAM Consultant</v>
      </c>
      <c r="L408" s="2"/>
      <c r="M408" s="2"/>
      <c r="N408" s="2"/>
      <c r="O408" s="2"/>
      <c r="P408" s="2"/>
      <c r="Q408" s="3">
        <v>1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3">
        <v>1</v>
      </c>
    </row>
    <row r="409" spans="1:46" ht="26" x14ac:dyDescent="0.35">
      <c r="A409" s="6"/>
      <c r="B409" s="6"/>
      <c r="C409" s="6"/>
      <c r="D409" s="6" t="s">
        <v>76</v>
      </c>
      <c r="E409" s="6" t="s">
        <v>804</v>
      </c>
      <c r="F409" s="6"/>
      <c r="G409" s="1" t="str">
        <f t="shared" si="35"/>
        <v>Jobs Added by Openings</v>
      </c>
      <c r="H409" s="1" t="str">
        <f t="shared" si="36"/>
        <v>2023 11</v>
      </c>
      <c r="I409" s="1" t="str">
        <f t="shared" si="37"/>
        <v>KPMG</v>
      </c>
      <c r="J409" s="1" t="str">
        <f t="shared" si="38"/>
        <v>Patrick McGuire</v>
      </c>
      <c r="K409" s="1" t="str">
        <f t="shared" si="39"/>
        <v>SAP Procurement Consultant</v>
      </c>
      <c r="L409" s="2"/>
      <c r="M409" s="3">
        <v>1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3">
        <v>1</v>
      </c>
    </row>
    <row r="410" spans="1:46" ht="26" x14ac:dyDescent="0.35">
      <c r="A410" s="6"/>
      <c r="B410" s="6"/>
      <c r="C410" s="6"/>
      <c r="D410" s="6"/>
      <c r="E410" s="6" t="s">
        <v>432</v>
      </c>
      <c r="F410" s="6"/>
      <c r="G410" s="1" t="str">
        <f t="shared" si="35"/>
        <v>Jobs Added by Openings</v>
      </c>
      <c r="H410" s="1" t="str">
        <f t="shared" si="36"/>
        <v>2023 11</v>
      </c>
      <c r="I410" s="1" t="str">
        <f t="shared" si="37"/>
        <v>KPMG</v>
      </c>
      <c r="J410" s="1" t="str">
        <f t="shared" si="38"/>
        <v>Patrick McGuire</v>
      </c>
      <c r="K410" s="1" t="str">
        <f t="shared" si="39"/>
        <v>SAP SD/MM Consultant</v>
      </c>
      <c r="L410" s="2"/>
      <c r="M410" s="2"/>
      <c r="N410" s="2"/>
      <c r="O410" s="2"/>
      <c r="P410" s="2"/>
      <c r="Q410" s="2"/>
      <c r="R410" s="2"/>
      <c r="S410" s="3">
        <v>1</v>
      </c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3">
        <v>1</v>
      </c>
    </row>
    <row r="411" spans="1:46" ht="26" x14ac:dyDescent="0.35">
      <c r="A411" s="6"/>
      <c r="B411" s="6"/>
      <c r="C411" s="6" t="s">
        <v>681</v>
      </c>
      <c r="D411" s="1" t="s">
        <v>805</v>
      </c>
      <c r="E411" s="6" t="s">
        <v>683</v>
      </c>
      <c r="F411" s="6"/>
      <c r="G411" s="1" t="str">
        <f t="shared" si="35"/>
        <v>Jobs Added by Openings</v>
      </c>
      <c r="H411" s="1" t="str">
        <f t="shared" si="36"/>
        <v>2023 11</v>
      </c>
      <c r="I411" s="1" t="str">
        <f t="shared" si="37"/>
        <v>Kmart Target</v>
      </c>
      <c r="J411" s="1" t="str">
        <f t="shared" si="38"/>
        <v>Joelle Guidolin</v>
      </c>
      <c r="K411" s="1" t="str">
        <f t="shared" si="39"/>
        <v>SAP Finance Project Manager</v>
      </c>
      <c r="L411" s="2"/>
      <c r="M411" s="2"/>
      <c r="N411" s="2"/>
      <c r="O411" s="3">
        <v>1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3">
        <v>1</v>
      </c>
    </row>
    <row r="412" spans="1:46" ht="26" x14ac:dyDescent="0.35">
      <c r="A412" s="6"/>
      <c r="B412" s="6"/>
      <c r="C412" s="6"/>
      <c r="D412" s="1" t="s">
        <v>682</v>
      </c>
      <c r="E412" s="6" t="s">
        <v>806</v>
      </c>
      <c r="F412" s="6"/>
      <c r="G412" s="1" t="str">
        <f t="shared" si="35"/>
        <v>Jobs Added by Openings</v>
      </c>
      <c r="H412" s="1" t="str">
        <f t="shared" si="36"/>
        <v>2023 11</v>
      </c>
      <c r="I412" s="1" t="str">
        <f t="shared" si="37"/>
        <v>Kmart Target</v>
      </c>
      <c r="J412" s="1" t="str">
        <f t="shared" si="38"/>
        <v>Manish Goel</v>
      </c>
      <c r="K412" s="1" t="str">
        <f t="shared" si="39"/>
        <v>SAP Finance Solution Architect</v>
      </c>
      <c r="L412" s="2"/>
      <c r="M412" s="2"/>
      <c r="N412" s="2"/>
      <c r="O412" s="3">
        <v>1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3">
        <v>1</v>
      </c>
    </row>
    <row r="413" spans="1:46" ht="26" x14ac:dyDescent="0.35">
      <c r="A413" s="6"/>
      <c r="B413" s="6"/>
      <c r="C413" s="1" t="s">
        <v>807</v>
      </c>
      <c r="D413" s="1" t="s">
        <v>808</v>
      </c>
      <c r="E413" s="6" t="s">
        <v>809</v>
      </c>
      <c r="F413" s="6"/>
      <c r="G413" s="1" t="str">
        <f t="shared" si="35"/>
        <v>Jobs Added by Openings</v>
      </c>
      <c r="H413" s="1" t="str">
        <f t="shared" si="36"/>
        <v>2023 11</v>
      </c>
      <c r="I413" s="1" t="str">
        <f t="shared" si="37"/>
        <v>Mobiquity</v>
      </c>
      <c r="J413" s="1" t="str">
        <f t="shared" si="38"/>
        <v>Joe Zachariah</v>
      </c>
      <c r="K413" s="1" t="str">
        <f t="shared" si="39"/>
        <v>Frontend / Mobile Developer</v>
      </c>
      <c r="L413" s="2"/>
      <c r="M413" s="2"/>
      <c r="N413" s="2"/>
      <c r="O413" s="2"/>
      <c r="P413" s="2"/>
      <c r="Q413" s="2"/>
      <c r="R413" s="2"/>
      <c r="S413" s="2"/>
      <c r="T413" s="3">
        <v>1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3">
        <v>1</v>
      </c>
    </row>
    <row r="414" spans="1:46" ht="26" x14ac:dyDescent="0.35">
      <c r="A414" s="6"/>
      <c r="B414" s="6"/>
      <c r="C414" s="6" t="s">
        <v>810</v>
      </c>
      <c r="D414" s="1" t="s">
        <v>811</v>
      </c>
      <c r="E414" s="6" t="s">
        <v>183</v>
      </c>
      <c r="F414" s="6"/>
      <c r="G414" s="1" t="str">
        <f t="shared" si="35"/>
        <v>Jobs Added by Openings</v>
      </c>
      <c r="H414" s="1" t="str">
        <f t="shared" si="36"/>
        <v>2023 11</v>
      </c>
      <c r="I414" s="1" t="str">
        <f t="shared" si="37"/>
        <v>Nine Network Australia</v>
      </c>
      <c r="J414" s="1" t="str">
        <f t="shared" si="38"/>
        <v>Cameron King</v>
      </c>
      <c r="K414" s="1" t="str">
        <f t="shared" si="39"/>
        <v>BI reporting analyst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3">
        <v>1</v>
      </c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3">
        <v>1</v>
      </c>
    </row>
    <row r="415" spans="1:46" ht="26" x14ac:dyDescent="0.35">
      <c r="A415" s="6"/>
      <c r="B415" s="6"/>
      <c r="C415" s="6"/>
      <c r="D415" s="6" t="s">
        <v>812</v>
      </c>
      <c r="E415" s="6" t="s">
        <v>71</v>
      </c>
      <c r="F415" s="6"/>
      <c r="G415" s="1" t="str">
        <f t="shared" si="35"/>
        <v>Jobs Added by Openings</v>
      </c>
      <c r="H415" s="1" t="str">
        <f t="shared" si="36"/>
        <v>2023 11</v>
      </c>
      <c r="I415" s="1" t="str">
        <f t="shared" si="37"/>
        <v>Nine Network Australia</v>
      </c>
      <c r="J415" s="1" t="str">
        <f t="shared" si="38"/>
        <v>Cameron Wallen</v>
      </c>
      <c r="K415" s="1" t="str">
        <f t="shared" si="39"/>
        <v>Senior Data Engineer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3">
        <v>1</v>
      </c>
      <c r="AR415" s="2"/>
      <c r="AS415" s="2"/>
      <c r="AT415" s="3">
        <v>1</v>
      </c>
    </row>
    <row r="416" spans="1:46" ht="26" x14ac:dyDescent="0.35">
      <c r="A416" s="6"/>
      <c r="B416" s="6"/>
      <c r="C416" s="6"/>
      <c r="D416" s="6"/>
      <c r="E416" s="6" t="s">
        <v>813</v>
      </c>
      <c r="F416" s="6"/>
      <c r="G416" s="1" t="str">
        <f t="shared" si="35"/>
        <v>Jobs Added by Openings</v>
      </c>
      <c r="H416" s="1" t="str">
        <f t="shared" si="36"/>
        <v>2023 11</v>
      </c>
      <c r="I416" s="1" t="str">
        <f t="shared" si="37"/>
        <v>Nine Network Australia</v>
      </c>
      <c r="J416" s="1" t="str">
        <f t="shared" si="38"/>
        <v>Cameron Wallen</v>
      </c>
      <c r="K416" s="1" t="str">
        <f t="shared" si="39"/>
        <v>Tech Lead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3">
        <v>1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3">
        <v>1</v>
      </c>
    </row>
    <row r="417" spans="1:46" ht="26" x14ac:dyDescent="0.35">
      <c r="A417" s="6"/>
      <c r="B417" s="6"/>
      <c r="C417" s="1" t="s">
        <v>407</v>
      </c>
      <c r="D417" s="1" t="s">
        <v>814</v>
      </c>
      <c r="E417" s="6" t="s">
        <v>308</v>
      </c>
      <c r="F417" s="6"/>
      <c r="G417" s="1" t="str">
        <f t="shared" si="35"/>
        <v>Jobs Added by Openings</v>
      </c>
      <c r="H417" s="1" t="str">
        <f t="shared" si="36"/>
        <v>2023 11</v>
      </c>
      <c r="I417" s="1" t="str">
        <f t="shared" si="37"/>
        <v>People First Bank</v>
      </c>
      <c r="J417" s="1" t="str">
        <f t="shared" si="38"/>
        <v>Michelle Dawson</v>
      </c>
      <c r="K417" s="1" t="str">
        <f t="shared" si="39"/>
        <v>Senior Business Analyst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3">
        <v>1</v>
      </c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3">
        <v>1</v>
      </c>
    </row>
    <row r="418" spans="1:46" ht="26" x14ac:dyDescent="0.35">
      <c r="A418" s="6"/>
      <c r="B418" s="6"/>
      <c r="C418" s="1" t="s">
        <v>333</v>
      </c>
      <c r="D418" s="1" t="s">
        <v>17</v>
      </c>
      <c r="E418" s="6" t="s">
        <v>815</v>
      </c>
      <c r="F418" s="6"/>
      <c r="G418" s="1" t="str">
        <f t="shared" si="35"/>
        <v>Jobs Added by Openings</v>
      </c>
      <c r="H418" s="1" t="str">
        <f t="shared" si="36"/>
        <v>2023 11</v>
      </c>
      <c r="I418" s="1" t="str">
        <f t="shared" si="37"/>
        <v>Precision Sourcing</v>
      </c>
      <c r="J418" s="1" t="str">
        <f t="shared" si="38"/>
        <v>Joel Robinstein</v>
      </c>
      <c r="K418" s="1" t="str">
        <f t="shared" si="39"/>
        <v>Marketing Coordinator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3">
        <v>1</v>
      </c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3">
        <v>1</v>
      </c>
    </row>
    <row r="419" spans="1:46" ht="26" x14ac:dyDescent="0.35">
      <c r="A419" s="6"/>
      <c r="B419" s="6"/>
      <c r="C419" s="6" t="s">
        <v>816</v>
      </c>
      <c r="D419" s="1" t="s">
        <v>817</v>
      </c>
      <c r="E419" s="6" t="s">
        <v>818</v>
      </c>
      <c r="F419" s="6"/>
      <c r="G419" s="1" t="str">
        <f t="shared" si="35"/>
        <v>Jobs Added by Openings</v>
      </c>
      <c r="H419" s="1" t="str">
        <f t="shared" si="36"/>
        <v>2023 11</v>
      </c>
      <c r="I419" s="1" t="str">
        <f t="shared" si="37"/>
        <v>SA Power Networks</v>
      </c>
      <c r="J419" s="1" t="str">
        <f t="shared" si="38"/>
        <v>Pankaj Dewan</v>
      </c>
      <c r="K419" s="1" t="str">
        <f t="shared" si="39"/>
        <v>SAP MM/WM Consultant</v>
      </c>
      <c r="L419" s="2"/>
      <c r="M419" s="2"/>
      <c r="N419" s="2"/>
      <c r="O419" s="2"/>
      <c r="P419" s="2"/>
      <c r="Q419" s="3">
        <v>1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3">
        <v>1</v>
      </c>
    </row>
    <row r="420" spans="1:46" ht="26" x14ac:dyDescent="0.35">
      <c r="A420" s="6"/>
      <c r="B420" s="6"/>
      <c r="C420" s="6"/>
      <c r="D420" s="1" t="s">
        <v>819</v>
      </c>
      <c r="E420" s="6" t="s">
        <v>820</v>
      </c>
      <c r="F420" s="6"/>
      <c r="G420" s="1" t="str">
        <f t="shared" si="35"/>
        <v>Jobs Added by Openings</v>
      </c>
      <c r="H420" s="1" t="str">
        <f t="shared" si="36"/>
        <v>2023 11</v>
      </c>
      <c r="I420" s="1" t="str">
        <f t="shared" si="37"/>
        <v>SA Power Networks</v>
      </c>
      <c r="J420" s="1" t="str">
        <f t="shared" si="38"/>
        <v>Sunil Sawant</v>
      </c>
      <c r="K420" s="1" t="str">
        <f t="shared" si="39"/>
        <v>SAP ABAP/Fiori Developer</v>
      </c>
      <c r="L420" s="2"/>
      <c r="M420" s="2"/>
      <c r="N420" s="2"/>
      <c r="O420" s="3">
        <v>1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3">
        <v>1</v>
      </c>
    </row>
    <row r="421" spans="1:46" ht="26" x14ac:dyDescent="0.35">
      <c r="A421" s="6"/>
      <c r="B421" s="6"/>
      <c r="C421" s="1" t="s">
        <v>105</v>
      </c>
      <c r="D421" s="1" t="s">
        <v>821</v>
      </c>
      <c r="E421" s="6" t="s">
        <v>822</v>
      </c>
      <c r="F421" s="6"/>
      <c r="G421" s="1" t="str">
        <f t="shared" si="35"/>
        <v>Jobs Added by Openings</v>
      </c>
      <c r="H421" s="1" t="str">
        <f t="shared" si="36"/>
        <v>2023 11</v>
      </c>
      <c r="I421" s="1" t="str">
        <f t="shared" si="37"/>
        <v>Snowy Hydro</v>
      </c>
      <c r="J421" s="1" t="str">
        <f t="shared" si="38"/>
        <v>Joshua Miller</v>
      </c>
      <c r="K421" s="1" t="str">
        <f t="shared" si="39"/>
        <v>Test Practice Director</v>
      </c>
      <c r="L421" s="2"/>
      <c r="M421" s="2"/>
      <c r="N421" s="2"/>
      <c r="O421" s="2"/>
      <c r="P421" s="2"/>
      <c r="Q421" s="2"/>
      <c r="R421" s="2"/>
      <c r="S421" s="2"/>
      <c r="T421" s="3">
        <v>1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3">
        <v>1</v>
      </c>
    </row>
    <row r="422" spans="1:46" ht="26" x14ac:dyDescent="0.35">
      <c r="A422" s="6"/>
      <c r="B422" s="6"/>
      <c r="C422" s="1" t="s">
        <v>108</v>
      </c>
      <c r="D422" s="1" t="s">
        <v>823</v>
      </c>
      <c r="E422" s="6" t="s">
        <v>466</v>
      </c>
      <c r="F422" s="6"/>
      <c r="G422" s="1" t="str">
        <f t="shared" si="35"/>
        <v>Jobs Added by Openings</v>
      </c>
      <c r="H422" s="1" t="str">
        <f t="shared" si="36"/>
        <v>2023 11</v>
      </c>
      <c r="I422" s="1" t="str">
        <f t="shared" si="37"/>
        <v>Star Entertainment Group</v>
      </c>
      <c r="J422" s="1" t="str">
        <f t="shared" si="38"/>
        <v>Monica Cullen</v>
      </c>
      <c r="K422" s="1" t="str">
        <f t="shared" si="39"/>
        <v>Business Analyst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3">
        <v>2</v>
      </c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3">
        <v>2</v>
      </c>
    </row>
    <row r="423" spans="1:46" ht="26" x14ac:dyDescent="0.35">
      <c r="A423" s="6"/>
      <c r="B423" s="6"/>
      <c r="C423" s="1" t="s">
        <v>201</v>
      </c>
      <c r="D423" s="1" t="s">
        <v>646</v>
      </c>
      <c r="E423" s="6" t="s">
        <v>215</v>
      </c>
      <c r="F423" s="6"/>
      <c r="G423" s="1" t="str">
        <f t="shared" si="35"/>
        <v>Jobs Added by Openings</v>
      </c>
      <c r="H423" s="1" t="str">
        <f t="shared" si="36"/>
        <v>2023 11</v>
      </c>
      <c r="I423" s="1" t="str">
        <f t="shared" si="37"/>
        <v>Suntory</v>
      </c>
      <c r="J423" s="1" t="str">
        <f t="shared" si="38"/>
        <v>Barbara Ciancio</v>
      </c>
      <c r="K423" s="1" t="str">
        <f t="shared" si="39"/>
        <v>SAP Program Manager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3">
        <v>1</v>
      </c>
      <c r="AQ423" s="2"/>
      <c r="AR423" s="2"/>
      <c r="AS423" s="2"/>
      <c r="AT423" s="3">
        <v>1</v>
      </c>
    </row>
    <row r="424" spans="1:46" ht="26" x14ac:dyDescent="0.35">
      <c r="A424" s="6"/>
      <c r="B424" s="6"/>
      <c r="C424" s="1" t="s">
        <v>824</v>
      </c>
      <c r="D424" s="1" t="s">
        <v>213</v>
      </c>
      <c r="E424" s="6" t="s">
        <v>825</v>
      </c>
      <c r="F424" s="6"/>
      <c r="G424" s="1" t="str">
        <f t="shared" si="35"/>
        <v>Jobs Added by Openings</v>
      </c>
      <c r="H424" s="1" t="str">
        <f t="shared" si="36"/>
        <v>2023 11</v>
      </c>
      <c r="I424" s="1" t="str">
        <f t="shared" si="37"/>
        <v>Transgrid</v>
      </c>
      <c r="J424" s="1" t="str">
        <f t="shared" si="38"/>
        <v>Himanshu Kshetrapal</v>
      </c>
      <c r="K424" s="1" t="str">
        <f t="shared" si="39"/>
        <v>SuccessFactors PY Project Manager</v>
      </c>
      <c r="L424" s="2"/>
      <c r="M424" s="2"/>
      <c r="N424" s="2"/>
      <c r="O424" s="3">
        <v>1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3">
        <v>1</v>
      </c>
    </row>
    <row r="425" spans="1:46" ht="26" x14ac:dyDescent="0.35">
      <c r="A425" s="6"/>
      <c r="B425" s="6"/>
      <c r="C425" s="6" t="s">
        <v>826</v>
      </c>
      <c r="D425" s="6" t="s">
        <v>827</v>
      </c>
      <c r="E425" s="6" t="s">
        <v>828</v>
      </c>
      <c r="F425" s="6"/>
      <c r="G425" s="1" t="str">
        <f t="shared" si="35"/>
        <v>Jobs Added by Openings</v>
      </c>
      <c r="H425" s="1" t="str">
        <f t="shared" si="36"/>
        <v>2023 11</v>
      </c>
      <c r="I425" s="1" t="str">
        <f t="shared" si="37"/>
        <v>Uniting Age Well</v>
      </c>
      <c r="J425" s="1" t="str">
        <f t="shared" si="38"/>
        <v>John Vassiliou</v>
      </c>
      <c r="K425" s="1" t="str">
        <f t="shared" si="39"/>
        <v>IT Network Manager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3">
        <v>1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3">
        <v>1</v>
      </c>
    </row>
    <row r="426" spans="1:46" ht="26" x14ac:dyDescent="0.35">
      <c r="A426" s="6"/>
      <c r="B426" s="6"/>
      <c r="C426" s="6"/>
      <c r="D426" s="6"/>
      <c r="E426" s="6" t="s">
        <v>829</v>
      </c>
      <c r="F426" s="6"/>
      <c r="G426" s="1" t="str">
        <f t="shared" si="35"/>
        <v>Jobs Added by Openings</v>
      </c>
      <c r="H426" s="1" t="str">
        <f t="shared" si="36"/>
        <v>2023 11</v>
      </c>
      <c r="I426" s="1" t="str">
        <f t="shared" si="37"/>
        <v>Uniting Age Well</v>
      </c>
      <c r="J426" s="1" t="str">
        <f t="shared" si="38"/>
        <v>John Vassiliou</v>
      </c>
      <c r="K426" s="1" t="str">
        <f t="shared" si="39"/>
        <v>Service Delivery Manager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3">
        <v>1</v>
      </c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3">
        <v>1</v>
      </c>
    </row>
    <row r="427" spans="1:46" ht="26" x14ac:dyDescent="0.35">
      <c r="A427" s="6"/>
      <c r="B427" s="6"/>
      <c r="C427" s="6"/>
      <c r="D427" s="6"/>
      <c r="E427" s="6" t="s">
        <v>830</v>
      </c>
      <c r="F427" s="6"/>
      <c r="G427" s="1" t="str">
        <f t="shared" si="35"/>
        <v>Jobs Added by Openings</v>
      </c>
      <c r="H427" s="1" t="str">
        <f t="shared" si="36"/>
        <v>2023 11</v>
      </c>
      <c r="I427" s="1" t="str">
        <f t="shared" si="37"/>
        <v>Uniting Age Well</v>
      </c>
      <c r="J427" s="1" t="str">
        <f t="shared" si="38"/>
        <v>John Vassiliou</v>
      </c>
      <c r="K427" s="1" t="str">
        <f t="shared" si="39"/>
        <v>Service Desk Manager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3">
        <v>1</v>
      </c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3">
        <v>1</v>
      </c>
    </row>
    <row r="428" spans="1:46" ht="26" x14ac:dyDescent="0.35">
      <c r="A428" s="6"/>
      <c r="B428" s="6"/>
      <c r="C428" s="6"/>
      <c r="D428" s="1" t="s">
        <v>831</v>
      </c>
      <c r="E428" s="6" t="s">
        <v>832</v>
      </c>
      <c r="F428" s="6"/>
      <c r="G428" s="1" t="str">
        <f t="shared" si="35"/>
        <v>Jobs Added by Openings</v>
      </c>
      <c r="H428" s="1" t="str">
        <f t="shared" si="36"/>
        <v>2023 11</v>
      </c>
      <c r="I428" s="1" t="str">
        <f t="shared" si="37"/>
        <v>Uniting Age Well</v>
      </c>
      <c r="J428" s="1" t="str">
        <f t="shared" si="38"/>
        <v>Paul Letson</v>
      </c>
      <c r="K428" s="1" t="str">
        <f t="shared" si="39"/>
        <v>IT Security Officer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3">
        <v>1</v>
      </c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3">
        <v>1</v>
      </c>
    </row>
    <row r="429" spans="1:46" ht="26" x14ac:dyDescent="0.35">
      <c r="A429" s="6"/>
      <c r="B429" s="6"/>
      <c r="C429" s="1" t="s">
        <v>122</v>
      </c>
      <c r="D429" s="1" t="s">
        <v>833</v>
      </c>
      <c r="E429" s="6" t="s">
        <v>834</v>
      </c>
      <c r="F429" s="6"/>
      <c r="G429" s="1" t="str">
        <f t="shared" si="35"/>
        <v>Jobs Added by Openings</v>
      </c>
      <c r="H429" s="1" t="str">
        <f t="shared" si="36"/>
        <v>2023 11</v>
      </c>
      <c r="I429" s="1" t="str">
        <f t="shared" si="37"/>
        <v>Wesfarmers Health</v>
      </c>
      <c r="J429" s="1" t="str">
        <f t="shared" si="38"/>
        <v>Kelie Lowry</v>
      </c>
      <c r="K429" s="1" t="str">
        <f t="shared" si="39"/>
        <v>SuccessFactors Lead</v>
      </c>
      <c r="L429" s="2"/>
      <c r="M429" s="2"/>
      <c r="N429" s="2"/>
      <c r="O429" s="2"/>
      <c r="P429" s="2"/>
      <c r="Q429" s="2"/>
      <c r="R429" s="2"/>
      <c r="S429" s="3">
        <v>1</v>
      </c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3">
        <v>1</v>
      </c>
    </row>
    <row r="430" spans="1:46" ht="26" x14ac:dyDescent="0.35">
      <c r="A430" s="6"/>
      <c r="B430" s="6"/>
      <c r="C430" s="6" t="s">
        <v>578</v>
      </c>
      <c r="D430" s="6" t="s">
        <v>579</v>
      </c>
      <c r="E430" s="6" t="s">
        <v>835</v>
      </c>
      <c r="F430" s="6"/>
      <c r="G430" s="1" t="str">
        <f t="shared" si="35"/>
        <v>Jobs Added by Openings</v>
      </c>
      <c r="H430" s="1" t="str">
        <f t="shared" si="36"/>
        <v>2023 11</v>
      </c>
      <c r="I430" s="1" t="str">
        <f t="shared" si="37"/>
        <v>Wirrigan Group</v>
      </c>
      <c r="J430" s="1" t="str">
        <f t="shared" si="38"/>
        <v>Paul McLaren</v>
      </c>
      <c r="K430" s="1" t="str">
        <f t="shared" si="39"/>
        <v>Hypercare Lead</v>
      </c>
      <c r="L430" s="3">
        <v>1</v>
      </c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3">
        <v>1</v>
      </c>
    </row>
    <row r="431" spans="1:46" ht="26" x14ac:dyDescent="0.35">
      <c r="A431" s="6"/>
      <c r="B431" s="6"/>
      <c r="C431" s="6"/>
      <c r="D431" s="6"/>
      <c r="E431" s="6" t="s">
        <v>836</v>
      </c>
      <c r="F431" s="6"/>
      <c r="G431" s="1" t="str">
        <f t="shared" si="35"/>
        <v>Jobs Added by Openings</v>
      </c>
      <c r="H431" s="1" t="str">
        <f t="shared" si="36"/>
        <v>2023 11</v>
      </c>
      <c r="I431" s="1" t="str">
        <f t="shared" si="37"/>
        <v>Wirrigan Group</v>
      </c>
      <c r="J431" s="1" t="str">
        <f t="shared" si="38"/>
        <v>Paul McLaren</v>
      </c>
      <c r="K431" s="1" t="str">
        <f t="shared" si="39"/>
        <v>SAP EAM Business Analyst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3">
        <v>1</v>
      </c>
      <c r="AQ431" s="2"/>
      <c r="AR431" s="2"/>
      <c r="AS431" s="2"/>
      <c r="AT431" s="3">
        <v>1</v>
      </c>
    </row>
    <row r="432" spans="1:46" ht="26" x14ac:dyDescent="0.35">
      <c r="A432" s="6"/>
      <c r="B432" s="6"/>
      <c r="C432" s="1" t="s">
        <v>440</v>
      </c>
      <c r="D432" s="1" t="s">
        <v>837</v>
      </c>
      <c r="E432" s="6" t="s">
        <v>838</v>
      </c>
      <c r="F432" s="6"/>
      <c r="G432" s="1" t="str">
        <f t="shared" si="35"/>
        <v>Jobs Added by Openings</v>
      </c>
      <c r="H432" s="1" t="str">
        <f t="shared" si="36"/>
        <v>2023 11</v>
      </c>
      <c r="I432" s="1" t="str">
        <f t="shared" si="37"/>
        <v>WooliesX</v>
      </c>
      <c r="J432" s="1" t="str">
        <f t="shared" si="38"/>
        <v>Tanya Watts</v>
      </c>
      <c r="K432" s="1" t="str">
        <f t="shared" si="39"/>
        <v>Senior Digital Insights Analyst</v>
      </c>
      <c r="L432" s="2"/>
      <c r="M432" s="2"/>
      <c r="N432" s="2"/>
      <c r="O432" s="2"/>
      <c r="P432" s="3">
        <v>1</v>
      </c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3">
        <v>1</v>
      </c>
    </row>
    <row r="433" spans="1:46" ht="26" x14ac:dyDescent="0.35">
      <c r="A433" s="6"/>
      <c r="B433" s="6"/>
      <c r="C433" s="1" t="s">
        <v>128</v>
      </c>
      <c r="D433" s="1" t="s">
        <v>223</v>
      </c>
      <c r="E433" s="6" t="s">
        <v>839</v>
      </c>
      <c r="F433" s="6"/>
      <c r="G433" s="1" t="str">
        <f t="shared" si="35"/>
        <v>Jobs Added by Openings</v>
      </c>
      <c r="H433" s="1" t="str">
        <f t="shared" si="36"/>
        <v>2023 11</v>
      </c>
      <c r="I433" s="1" t="str">
        <f t="shared" si="37"/>
        <v>Woolworths</v>
      </c>
      <c r="J433" s="1" t="str">
        <f t="shared" si="38"/>
        <v>Rob Davison</v>
      </c>
      <c r="K433" s="1" t="str">
        <f t="shared" si="39"/>
        <v>Cutover Co-ordinator</v>
      </c>
      <c r="L433" s="2"/>
      <c r="M433" s="2"/>
      <c r="N433" s="2"/>
      <c r="O433" s="2"/>
      <c r="P433" s="2"/>
      <c r="Q433" s="2"/>
      <c r="R433" s="2"/>
      <c r="S433" s="3">
        <v>1</v>
      </c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3">
        <v>1</v>
      </c>
    </row>
    <row r="434" spans="1:46" ht="26" x14ac:dyDescent="0.35">
      <c r="A434" s="6"/>
      <c r="B434" s="6"/>
      <c r="C434" s="1" t="s">
        <v>350</v>
      </c>
      <c r="D434" s="1" t="s">
        <v>840</v>
      </c>
      <c r="E434" s="6" t="s">
        <v>841</v>
      </c>
      <c r="F434" s="6"/>
      <c r="G434" s="1" t="str">
        <f t="shared" si="35"/>
        <v>Jobs Added by Openings</v>
      </c>
      <c r="H434" s="1" t="str">
        <f t="shared" si="36"/>
        <v>2023 11</v>
      </c>
      <c r="I434" s="1" t="str">
        <f t="shared" si="37"/>
        <v>Woolworths Group</v>
      </c>
      <c r="J434" s="1" t="str">
        <f t="shared" si="38"/>
        <v>Lagna Sahu</v>
      </c>
      <c r="K434" s="1" t="str">
        <f t="shared" si="39"/>
        <v>Data Steward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3">
        <v>1</v>
      </c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3">
        <v>1</v>
      </c>
    </row>
    <row r="435" spans="1:46" ht="26" x14ac:dyDescent="0.35">
      <c r="A435" s="6"/>
      <c r="B435" s="6"/>
      <c r="C435" s="1" t="s">
        <v>772</v>
      </c>
      <c r="D435" s="1" t="s">
        <v>773</v>
      </c>
      <c r="E435" s="6" t="s">
        <v>380</v>
      </c>
      <c r="F435" s="6"/>
      <c r="G435" s="1" t="str">
        <f t="shared" si="35"/>
        <v>Jobs Added by Openings</v>
      </c>
      <c r="H435" s="1" t="str">
        <f t="shared" si="36"/>
        <v>2023 11</v>
      </c>
      <c r="I435" s="1" t="str">
        <f t="shared" si="37"/>
        <v>Zalaris</v>
      </c>
      <c r="J435" s="1" t="str">
        <f t="shared" si="38"/>
        <v>Claire Badger</v>
      </c>
      <c r="K435" s="1" t="str">
        <f t="shared" si="39"/>
        <v>SAP ECP Consultant</v>
      </c>
      <c r="L435" s="2"/>
      <c r="M435" s="2"/>
      <c r="N435" s="2"/>
      <c r="O435" s="2"/>
      <c r="P435" s="2"/>
      <c r="Q435" s="3">
        <v>1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3">
        <v>1</v>
      </c>
    </row>
    <row r="436" spans="1:46" ht="26" x14ac:dyDescent="0.35">
      <c r="A436" s="6"/>
      <c r="B436" s="6"/>
      <c r="C436" s="1" t="s">
        <v>842</v>
      </c>
      <c r="D436" s="1" t="s">
        <v>843</v>
      </c>
      <c r="E436" s="6" t="s">
        <v>844</v>
      </c>
      <c r="F436" s="6"/>
      <c r="G436" s="1" t="str">
        <f t="shared" si="35"/>
        <v>Jobs Added by Openings</v>
      </c>
      <c r="H436" s="1" t="str">
        <f t="shared" si="36"/>
        <v>2023 11</v>
      </c>
      <c r="I436" s="1" t="str">
        <f t="shared" si="37"/>
        <v>digizoo</v>
      </c>
      <c r="J436" s="1" t="str">
        <f t="shared" si="38"/>
        <v>Robert Kassis</v>
      </c>
      <c r="K436" s="1" t="str">
        <f t="shared" si="39"/>
        <v>Solution Designer - Payments</v>
      </c>
      <c r="L436" s="2"/>
      <c r="M436" s="2"/>
      <c r="N436" s="2"/>
      <c r="O436" s="2"/>
      <c r="P436" s="2"/>
      <c r="Q436" s="2"/>
      <c r="R436" s="3">
        <v>1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3">
        <v>1</v>
      </c>
    </row>
    <row r="437" spans="1:46" ht="26" x14ac:dyDescent="0.35">
      <c r="A437" s="6"/>
      <c r="B437" s="6" t="s">
        <v>845</v>
      </c>
      <c r="C437" s="1" t="s">
        <v>226</v>
      </c>
      <c r="D437" s="1" t="s">
        <v>227</v>
      </c>
      <c r="E437" s="6" t="s">
        <v>846</v>
      </c>
      <c r="F437" s="6"/>
      <c r="G437" s="1" t="str">
        <f t="shared" si="35"/>
        <v>Jobs Added by Openings</v>
      </c>
      <c r="H437" s="1" t="str">
        <f t="shared" si="36"/>
        <v>2023 12</v>
      </c>
      <c r="I437" s="1" t="str">
        <f t="shared" si="37"/>
        <v>ANZ</v>
      </c>
      <c r="J437" s="1" t="str">
        <f t="shared" si="38"/>
        <v>Carlo Piani</v>
      </c>
      <c r="K437" s="1" t="str">
        <f t="shared" si="39"/>
        <v>SuccessFactors ECP Consultant</v>
      </c>
      <c r="L437" s="2"/>
      <c r="M437" s="2"/>
      <c r="N437" s="2"/>
      <c r="O437" s="2"/>
      <c r="P437" s="2"/>
      <c r="Q437" s="2"/>
      <c r="R437" s="2"/>
      <c r="S437" s="3">
        <v>1</v>
      </c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3">
        <v>1</v>
      </c>
    </row>
    <row r="438" spans="1:46" ht="26" x14ac:dyDescent="0.35">
      <c r="A438" s="6"/>
      <c r="B438" s="6"/>
      <c r="C438" s="1" t="s">
        <v>847</v>
      </c>
      <c r="D438" s="1" t="s">
        <v>848</v>
      </c>
      <c r="E438" s="6" t="s">
        <v>849</v>
      </c>
      <c r="F438" s="6"/>
      <c r="G438" s="1" t="str">
        <f t="shared" si="35"/>
        <v>Jobs Added by Openings</v>
      </c>
      <c r="H438" s="1" t="str">
        <f t="shared" si="36"/>
        <v>2023 12</v>
      </c>
      <c r="I438" s="1" t="str">
        <f t="shared" si="37"/>
        <v>Allens</v>
      </c>
      <c r="J438" s="1" t="str">
        <f t="shared" si="38"/>
        <v>Rosemary O'Connor</v>
      </c>
      <c r="K438" s="1" t="str">
        <f t="shared" si="39"/>
        <v>Marketing Technology &amp; Analytics Manager</v>
      </c>
      <c r="L438" s="2"/>
      <c r="M438" s="2"/>
      <c r="N438" s="2"/>
      <c r="O438" s="2"/>
      <c r="P438" s="3">
        <v>1</v>
      </c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3">
        <v>1</v>
      </c>
    </row>
    <row r="439" spans="1:46" ht="26" x14ac:dyDescent="0.35">
      <c r="A439" s="6"/>
      <c r="B439" s="6"/>
      <c r="C439" s="1" t="s">
        <v>850</v>
      </c>
      <c r="D439" s="1" t="s">
        <v>851</v>
      </c>
      <c r="E439" s="6" t="s">
        <v>380</v>
      </c>
      <c r="F439" s="6"/>
      <c r="G439" s="1" t="str">
        <f t="shared" si="35"/>
        <v>Jobs Added by Openings</v>
      </c>
      <c r="H439" s="1" t="str">
        <f t="shared" si="36"/>
        <v>2023 12</v>
      </c>
      <c r="I439" s="1" t="str">
        <f t="shared" si="37"/>
        <v>Austin Health</v>
      </c>
      <c r="J439" s="1" t="str">
        <f t="shared" si="38"/>
        <v>Kelvin McBride</v>
      </c>
      <c r="K439" s="1" t="str">
        <f t="shared" si="39"/>
        <v>SAP ECP Consultant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1</v>
      </c>
      <c r="AS439" s="2"/>
      <c r="AT439" s="3">
        <v>1</v>
      </c>
    </row>
    <row r="440" spans="1:46" ht="26" x14ac:dyDescent="0.35">
      <c r="A440" s="6"/>
      <c r="B440" s="6"/>
      <c r="C440" s="1" t="s">
        <v>138</v>
      </c>
      <c r="D440" s="1" t="s">
        <v>852</v>
      </c>
      <c r="E440" s="6" t="s">
        <v>853</v>
      </c>
      <c r="F440" s="6"/>
      <c r="G440" s="1" t="str">
        <f t="shared" si="35"/>
        <v>Jobs Added by Openings</v>
      </c>
      <c r="H440" s="1" t="str">
        <f t="shared" si="36"/>
        <v>2023 12</v>
      </c>
      <c r="I440" s="1" t="str">
        <f t="shared" si="37"/>
        <v>Australian Nuclear Science &amp; Technology Organisation ANSTO</v>
      </c>
      <c r="J440" s="1" t="str">
        <f t="shared" si="38"/>
        <v>Brad Smith</v>
      </c>
      <c r="K440" s="1" t="str">
        <f t="shared" si="39"/>
        <v>Cloud Engineer - Azure</v>
      </c>
      <c r="L440" s="2"/>
      <c r="M440" s="2"/>
      <c r="N440" s="2"/>
      <c r="O440" s="2"/>
      <c r="P440" s="2"/>
      <c r="Q440" s="2"/>
      <c r="R440" s="2"/>
      <c r="S440" s="2"/>
      <c r="T440" s="2"/>
      <c r="U440" s="3">
        <v>1</v>
      </c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3">
        <v>1</v>
      </c>
    </row>
    <row r="441" spans="1:46" ht="26" x14ac:dyDescent="0.35">
      <c r="A441" s="6"/>
      <c r="B441" s="6"/>
      <c r="C441" s="1" t="s">
        <v>854</v>
      </c>
      <c r="D441" s="1" t="s">
        <v>855</v>
      </c>
      <c r="E441" s="6" t="s">
        <v>127</v>
      </c>
      <c r="F441" s="6"/>
      <c r="G441" s="1" t="str">
        <f t="shared" si="35"/>
        <v>Jobs Added by Openings</v>
      </c>
      <c r="H441" s="1" t="str">
        <f t="shared" si="36"/>
        <v>2023 12</v>
      </c>
      <c r="I441" s="1" t="str">
        <f t="shared" si="37"/>
        <v>CBH Group</v>
      </c>
      <c r="J441" s="1" t="str">
        <f t="shared" si="38"/>
        <v>Phil Ridley</v>
      </c>
      <c r="K441" s="1" t="str">
        <f t="shared" si="39"/>
        <v>SAP FICO Consultant</v>
      </c>
      <c r="L441" s="2"/>
      <c r="M441" s="3">
        <v>1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3">
        <v>1</v>
      </c>
    </row>
    <row r="442" spans="1:46" ht="26" x14ac:dyDescent="0.35">
      <c r="A442" s="6"/>
      <c r="B442" s="6"/>
      <c r="C442" s="1" t="s">
        <v>542</v>
      </c>
      <c r="D442" s="1" t="s">
        <v>856</v>
      </c>
      <c r="E442" s="6" t="s">
        <v>857</v>
      </c>
      <c r="F442" s="6"/>
      <c r="G442" s="1" t="str">
        <f t="shared" si="35"/>
        <v>Jobs Added by Openings</v>
      </c>
      <c r="H442" s="1" t="str">
        <f t="shared" si="36"/>
        <v>2023 12</v>
      </c>
      <c r="I442" s="1" t="str">
        <f t="shared" si="37"/>
        <v>EY</v>
      </c>
      <c r="J442" s="1" t="str">
        <f t="shared" si="38"/>
        <v>Robert Boek</v>
      </c>
      <c r="K442" s="1" t="str">
        <f t="shared" si="39"/>
        <v>SAP Data Migration Consultant (ADM)</v>
      </c>
      <c r="L442" s="2"/>
      <c r="M442" s="2"/>
      <c r="N442" s="2"/>
      <c r="O442" s="2"/>
      <c r="P442" s="2"/>
      <c r="Q442" s="3">
        <v>1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3">
        <v>1</v>
      </c>
    </row>
    <row r="443" spans="1:46" ht="26" x14ac:dyDescent="0.35">
      <c r="A443" s="6"/>
      <c r="B443" s="6"/>
      <c r="C443" s="1" t="s">
        <v>858</v>
      </c>
      <c r="D443" s="1" t="s">
        <v>859</v>
      </c>
      <c r="E443" s="6" t="s">
        <v>860</v>
      </c>
      <c r="F443" s="6"/>
      <c r="G443" s="1" t="str">
        <f t="shared" si="35"/>
        <v>Jobs Added by Openings</v>
      </c>
      <c r="H443" s="1" t="str">
        <f t="shared" si="36"/>
        <v>2023 12</v>
      </c>
      <c r="I443" s="1" t="str">
        <f t="shared" si="37"/>
        <v>Fire and Rescue NSW</v>
      </c>
      <c r="J443" s="1" t="str">
        <f t="shared" si="38"/>
        <v>Janelle Boyle</v>
      </c>
      <c r="K443" s="1" t="str">
        <f t="shared" si="39"/>
        <v>Finance Business Partner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3">
        <v>1</v>
      </c>
      <c r="AQ443" s="2"/>
      <c r="AR443" s="2"/>
      <c r="AS443" s="2"/>
      <c r="AT443" s="3">
        <v>1</v>
      </c>
    </row>
    <row r="444" spans="1:46" ht="26" x14ac:dyDescent="0.35">
      <c r="A444" s="6"/>
      <c r="B444" s="6"/>
      <c r="C444" s="1" t="s">
        <v>254</v>
      </c>
      <c r="D444" s="1" t="s">
        <v>255</v>
      </c>
      <c r="E444" s="6" t="s">
        <v>861</v>
      </c>
      <c r="F444" s="6"/>
      <c r="G444" s="1" t="str">
        <f t="shared" si="35"/>
        <v>Jobs Added by Openings</v>
      </c>
      <c r="H444" s="1" t="str">
        <f t="shared" si="36"/>
        <v>2023 12</v>
      </c>
      <c r="I444" s="1" t="str">
        <f t="shared" si="37"/>
        <v>Fletcher Building</v>
      </c>
      <c r="J444" s="1" t="str">
        <f t="shared" si="38"/>
        <v>Cary Farmer</v>
      </c>
      <c r="K444" s="1" t="str">
        <f t="shared" si="39"/>
        <v>Deployment Manager</v>
      </c>
      <c r="L444" s="2"/>
      <c r="M444" s="2"/>
      <c r="N444" s="2"/>
      <c r="O444" s="2"/>
      <c r="P444" s="2"/>
      <c r="Q444" s="2"/>
      <c r="R444" s="2"/>
      <c r="S444" s="3">
        <v>1</v>
      </c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3">
        <v>1</v>
      </c>
    </row>
    <row r="445" spans="1:46" ht="26" x14ac:dyDescent="0.35">
      <c r="A445" s="6"/>
      <c r="B445" s="6"/>
      <c r="C445" s="1" t="s">
        <v>620</v>
      </c>
      <c r="D445" s="1" t="s">
        <v>862</v>
      </c>
      <c r="E445" s="6" t="s">
        <v>863</v>
      </c>
      <c r="F445" s="6"/>
      <c r="G445" s="1" t="str">
        <f t="shared" si="35"/>
        <v>Jobs Added by Openings</v>
      </c>
      <c r="H445" s="1" t="str">
        <f t="shared" si="36"/>
        <v>2023 12</v>
      </c>
      <c r="I445" s="1" t="str">
        <f t="shared" si="37"/>
        <v>HCL Technologies</v>
      </c>
      <c r="J445" s="1" t="str">
        <f t="shared" si="38"/>
        <v>Danny Klaic</v>
      </c>
      <c r="K445" s="1" t="str">
        <f t="shared" si="39"/>
        <v>SAP ECC HR Payroll Consultant</v>
      </c>
      <c r="L445" s="2"/>
      <c r="M445" s="3">
        <v>1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3">
        <v>1</v>
      </c>
    </row>
    <row r="446" spans="1:46" ht="26" x14ac:dyDescent="0.35">
      <c r="A446" s="6"/>
      <c r="B446" s="6"/>
      <c r="C446" s="6" t="s">
        <v>72</v>
      </c>
      <c r="D446" s="6" t="s">
        <v>73</v>
      </c>
      <c r="E446" s="6" t="s">
        <v>74</v>
      </c>
      <c r="F446" s="6"/>
      <c r="G446" s="1" t="str">
        <f t="shared" si="35"/>
        <v>Jobs Added by Openings</v>
      </c>
      <c r="H446" s="1" t="str">
        <f t="shared" si="36"/>
        <v>2023 12</v>
      </c>
      <c r="I446" s="1" t="str">
        <f t="shared" si="37"/>
        <v>Heartland Bank</v>
      </c>
      <c r="J446" s="1" t="str">
        <f t="shared" si="38"/>
        <v>Torben Schelin</v>
      </c>
      <c r="K446" s="1" t="str">
        <f t="shared" si="39"/>
        <v>Data Engineer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3">
        <v>2</v>
      </c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3">
        <v>2</v>
      </c>
    </row>
    <row r="447" spans="1:46" ht="26" x14ac:dyDescent="0.35">
      <c r="A447" s="6"/>
      <c r="B447" s="6"/>
      <c r="C447" s="6"/>
      <c r="D447" s="6"/>
      <c r="E447" s="6" t="s">
        <v>864</v>
      </c>
      <c r="F447" s="6"/>
      <c r="G447" s="1" t="str">
        <f t="shared" si="35"/>
        <v>Jobs Added by Openings</v>
      </c>
      <c r="H447" s="1" t="str">
        <f t="shared" si="36"/>
        <v>2023 12</v>
      </c>
      <c r="I447" s="1" t="str">
        <f t="shared" si="37"/>
        <v>Heartland Bank</v>
      </c>
      <c r="J447" s="1" t="str">
        <f t="shared" si="38"/>
        <v>Torben Schelin</v>
      </c>
      <c r="K447" s="1" t="str">
        <f t="shared" si="39"/>
        <v>Tech BA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3">
        <v>1</v>
      </c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3">
        <v>1</v>
      </c>
    </row>
    <row r="448" spans="1:46" ht="26" x14ac:dyDescent="0.35">
      <c r="A448" s="6"/>
      <c r="B448" s="6"/>
      <c r="C448" s="1" t="s">
        <v>865</v>
      </c>
      <c r="D448" s="1" t="s">
        <v>866</v>
      </c>
      <c r="E448" s="6" t="s">
        <v>867</v>
      </c>
      <c r="F448" s="6"/>
      <c r="G448" s="1" t="str">
        <f t="shared" si="35"/>
        <v>Jobs Added by Openings</v>
      </c>
      <c r="H448" s="1" t="str">
        <f t="shared" si="36"/>
        <v>2023 12</v>
      </c>
      <c r="I448" s="1" t="str">
        <f t="shared" si="37"/>
        <v>Jemena</v>
      </c>
      <c r="J448" s="1" t="str">
        <f t="shared" si="38"/>
        <v>Michele Mathieson</v>
      </c>
      <c r="K448" s="1" t="str">
        <f t="shared" si="39"/>
        <v>SAP PM Functional Consultant</v>
      </c>
      <c r="L448" s="2"/>
      <c r="M448" s="2"/>
      <c r="N448" s="2"/>
      <c r="O448" s="3">
        <v>1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3">
        <v>1</v>
      </c>
    </row>
    <row r="449" spans="1:46" ht="26" x14ac:dyDescent="0.35">
      <c r="A449" s="6"/>
      <c r="B449" s="6"/>
      <c r="C449" s="6" t="s">
        <v>75</v>
      </c>
      <c r="D449" s="1" t="s">
        <v>868</v>
      </c>
      <c r="E449" s="6" t="s">
        <v>498</v>
      </c>
      <c r="F449" s="6"/>
      <c r="G449" s="1" t="str">
        <f t="shared" si="35"/>
        <v>Jobs Added by Openings</v>
      </c>
      <c r="H449" s="1" t="str">
        <f t="shared" si="36"/>
        <v>2023 12</v>
      </c>
      <c r="I449" s="1" t="str">
        <f t="shared" si="37"/>
        <v>KPMG</v>
      </c>
      <c r="J449" s="1" t="str">
        <f t="shared" si="38"/>
        <v>Jason Lante</v>
      </c>
      <c r="K449" s="1" t="str">
        <f t="shared" si="39"/>
        <v>SAP Technical Architect</v>
      </c>
      <c r="L449" s="2"/>
      <c r="M449" s="3">
        <v>1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3">
        <v>1</v>
      </c>
    </row>
    <row r="450" spans="1:46" ht="26" x14ac:dyDescent="0.35">
      <c r="A450" s="6"/>
      <c r="B450" s="6"/>
      <c r="C450" s="6"/>
      <c r="D450" s="1" t="s">
        <v>869</v>
      </c>
      <c r="E450" s="6" t="s">
        <v>870</v>
      </c>
      <c r="F450" s="6"/>
      <c r="G450" s="1" t="str">
        <f t="shared" si="35"/>
        <v>Jobs Added by Openings</v>
      </c>
      <c r="H450" s="1" t="str">
        <f t="shared" si="36"/>
        <v>2023 12</v>
      </c>
      <c r="I450" s="1" t="str">
        <f t="shared" si="37"/>
        <v>KPMG</v>
      </c>
      <c r="J450" s="1" t="str">
        <f t="shared" si="38"/>
        <v>Jinal Dave</v>
      </c>
      <c r="K450" s="1" t="str">
        <f t="shared" si="39"/>
        <v>SAP SAC Consultant</v>
      </c>
      <c r="L450" s="2"/>
      <c r="M450" s="2"/>
      <c r="N450" s="2"/>
      <c r="O450" s="2"/>
      <c r="P450" s="2"/>
      <c r="Q450" s="3">
        <v>1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3">
        <v>1</v>
      </c>
    </row>
    <row r="451" spans="1:46" ht="26" x14ac:dyDescent="0.35">
      <c r="A451" s="6"/>
      <c r="B451" s="6"/>
      <c r="C451" s="6"/>
      <c r="D451" s="1" t="s">
        <v>76</v>
      </c>
      <c r="E451" s="6" t="s">
        <v>871</v>
      </c>
      <c r="F451" s="6"/>
      <c r="G451" s="1" t="str">
        <f t="shared" si="35"/>
        <v>Jobs Added by Openings</v>
      </c>
      <c r="H451" s="1" t="str">
        <f t="shared" si="36"/>
        <v>2023 12</v>
      </c>
      <c r="I451" s="1" t="str">
        <f t="shared" si="37"/>
        <v>KPMG</v>
      </c>
      <c r="J451" s="1" t="str">
        <f t="shared" si="38"/>
        <v>Patrick McGuire</v>
      </c>
      <c r="K451" s="1" t="str">
        <f t="shared" si="39"/>
        <v>SAP SD Architect</v>
      </c>
      <c r="L451" s="2"/>
      <c r="M451" s="2"/>
      <c r="N451" s="2"/>
      <c r="O451" s="2"/>
      <c r="P451" s="2"/>
      <c r="Q451" s="2"/>
      <c r="R451" s="2"/>
      <c r="S451" s="3">
        <v>1</v>
      </c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3">
        <v>1</v>
      </c>
    </row>
    <row r="452" spans="1:46" ht="26" x14ac:dyDescent="0.35">
      <c r="A452" s="6"/>
      <c r="B452" s="6"/>
      <c r="C452" s="6"/>
      <c r="D452" s="6" t="s">
        <v>872</v>
      </c>
      <c r="E452" s="6" t="s">
        <v>873</v>
      </c>
      <c r="F452" s="6"/>
      <c r="G452" s="1" t="str">
        <f t="shared" si="35"/>
        <v>Jobs Added by Openings</v>
      </c>
      <c r="H452" s="1" t="str">
        <f t="shared" si="36"/>
        <v>2023 12</v>
      </c>
      <c r="I452" s="1" t="str">
        <f t="shared" si="37"/>
        <v>KPMG</v>
      </c>
      <c r="J452" s="1" t="str">
        <f t="shared" si="38"/>
        <v>Peter Butler</v>
      </c>
      <c r="K452" s="1" t="str">
        <f t="shared" si="39"/>
        <v>SAP FI/CO</v>
      </c>
      <c r="L452" s="2"/>
      <c r="M452" s="2"/>
      <c r="N452" s="2"/>
      <c r="O452" s="3">
        <v>1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3">
        <v>1</v>
      </c>
    </row>
    <row r="453" spans="1:46" ht="26" x14ac:dyDescent="0.35">
      <c r="A453" s="6"/>
      <c r="B453" s="6"/>
      <c r="C453" s="6"/>
      <c r="D453" s="6"/>
      <c r="E453" s="6" t="s">
        <v>50</v>
      </c>
      <c r="F453" s="6"/>
      <c r="G453" s="1" t="str">
        <f t="shared" si="35"/>
        <v>Jobs Added by Openings</v>
      </c>
      <c r="H453" s="1" t="str">
        <f t="shared" si="36"/>
        <v>2023 12</v>
      </c>
      <c r="I453" s="1" t="str">
        <f t="shared" si="37"/>
        <v>KPMG</v>
      </c>
      <c r="J453" s="1" t="str">
        <f t="shared" si="38"/>
        <v>Peter Butler</v>
      </c>
      <c r="K453" s="1" t="str">
        <f t="shared" si="39"/>
        <v>SAP FI/CO Consultant</v>
      </c>
      <c r="L453" s="2"/>
      <c r="M453" s="2"/>
      <c r="N453" s="2"/>
      <c r="O453" s="2"/>
      <c r="P453" s="2"/>
      <c r="Q453" s="3">
        <v>1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3">
        <v>1</v>
      </c>
    </row>
    <row r="454" spans="1:46" ht="26" x14ac:dyDescent="0.35">
      <c r="A454" s="6"/>
      <c r="B454" s="6"/>
      <c r="C454" s="1" t="s">
        <v>333</v>
      </c>
      <c r="D454" s="1" t="s">
        <v>17</v>
      </c>
      <c r="E454" s="6" t="s">
        <v>240</v>
      </c>
      <c r="F454" s="6"/>
      <c r="G454" s="1" t="str">
        <f t="shared" si="35"/>
        <v>Jobs Added by Openings</v>
      </c>
      <c r="H454" s="1" t="str">
        <f t="shared" si="36"/>
        <v>2023 12</v>
      </c>
      <c r="I454" s="1" t="str">
        <f t="shared" si="37"/>
        <v>Precision Sourcing</v>
      </c>
      <c r="J454" s="1" t="str">
        <f t="shared" si="38"/>
        <v>Joel Robinstein</v>
      </c>
      <c r="K454" s="1" t="str">
        <f t="shared" si="39"/>
        <v>SuccessFactors Consultant</v>
      </c>
      <c r="L454" s="2"/>
      <c r="M454" s="2"/>
      <c r="N454" s="2"/>
      <c r="O454" s="2"/>
      <c r="P454" s="2"/>
      <c r="Q454" s="2"/>
      <c r="R454" s="2"/>
      <c r="S454" s="3">
        <v>1</v>
      </c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3">
        <v>1</v>
      </c>
    </row>
    <row r="455" spans="1:46" ht="26" x14ac:dyDescent="0.35">
      <c r="A455" s="6"/>
      <c r="B455" s="6"/>
      <c r="C455" s="1" t="s">
        <v>97</v>
      </c>
      <c r="D455" s="1" t="s">
        <v>874</v>
      </c>
      <c r="E455" s="6" t="s">
        <v>363</v>
      </c>
      <c r="F455" s="6"/>
      <c r="G455" s="1" t="str">
        <f t="shared" si="35"/>
        <v>Jobs Added by Openings</v>
      </c>
      <c r="H455" s="1" t="str">
        <f t="shared" si="36"/>
        <v>2023 12</v>
      </c>
      <c r="I455" s="1" t="str">
        <f t="shared" si="37"/>
        <v>Ramsay Health Care Limited</v>
      </c>
      <c r="J455" s="1" t="str">
        <f t="shared" si="38"/>
        <v>Damien Roache</v>
      </c>
      <c r="K455" s="1" t="str">
        <f t="shared" si="39"/>
        <v>Senior PowerBI developer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3">
        <v>1</v>
      </c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3">
        <v>1</v>
      </c>
    </row>
    <row r="456" spans="1:46" ht="26" x14ac:dyDescent="0.35">
      <c r="A456" s="6"/>
      <c r="B456" s="6"/>
      <c r="C456" s="1" t="s">
        <v>511</v>
      </c>
      <c r="D456" s="1" t="s">
        <v>512</v>
      </c>
      <c r="E456" s="6" t="s">
        <v>875</v>
      </c>
      <c r="F456" s="6"/>
      <c r="G456" s="1" t="str">
        <f t="shared" si="35"/>
        <v>Jobs Added by Openings</v>
      </c>
      <c r="H456" s="1" t="str">
        <f t="shared" si="36"/>
        <v>2023 12</v>
      </c>
      <c r="I456" s="1" t="str">
        <f t="shared" si="37"/>
        <v>Sinapse</v>
      </c>
      <c r="J456" s="1" t="str">
        <f t="shared" si="38"/>
        <v>Kyle Malligan</v>
      </c>
      <c r="K456" s="1" t="str">
        <f t="shared" si="39"/>
        <v>SAP Business One Functional Consultant</v>
      </c>
      <c r="L456" s="2"/>
      <c r="M456" s="2"/>
      <c r="N456" s="2"/>
      <c r="O456" s="2"/>
      <c r="P456" s="2"/>
      <c r="Q456" s="2"/>
      <c r="R456" s="2"/>
      <c r="S456" s="3">
        <v>1</v>
      </c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3">
        <v>1</v>
      </c>
    </row>
    <row r="457" spans="1:46" ht="26" x14ac:dyDescent="0.35">
      <c r="A457" s="6"/>
      <c r="B457" s="6"/>
      <c r="C457" s="1" t="s">
        <v>105</v>
      </c>
      <c r="D457" s="1" t="s">
        <v>876</v>
      </c>
      <c r="E457" s="6" t="s">
        <v>698</v>
      </c>
      <c r="F457" s="6"/>
      <c r="G457" s="1" t="str">
        <f t="shared" si="35"/>
        <v>Jobs Added by Openings</v>
      </c>
      <c r="H457" s="1" t="str">
        <f t="shared" si="36"/>
        <v>2023 12</v>
      </c>
      <c r="I457" s="1" t="str">
        <f t="shared" si="37"/>
        <v>Snowy Hydro</v>
      </c>
      <c r="J457" s="1" t="str">
        <f t="shared" si="38"/>
        <v>Nikki Scholes</v>
      </c>
      <c r="K457" s="1" t="str">
        <f t="shared" si="39"/>
        <v>Junior Project Manager</v>
      </c>
      <c r="L457" s="2"/>
      <c r="M457" s="2"/>
      <c r="N457" s="2"/>
      <c r="O457" s="2"/>
      <c r="P457" s="2"/>
      <c r="Q457" s="2"/>
      <c r="R457" s="2"/>
      <c r="S457" s="2"/>
      <c r="T457" s="3">
        <v>1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3">
        <v>1</v>
      </c>
    </row>
    <row r="458" spans="1:46" ht="26" x14ac:dyDescent="0.35">
      <c r="A458" s="6"/>
      <c r="B458" s="6"/>
      <c r="C458" s="1" t="s">
        <v>824</v>
      </c>
      <c r="D458" s="1" t="s">
        <v>877</v>
      </c>
      <c r="E458" s="6" t="s">
        <v>878</v>
      </c>
      <c r="F458" s="6"/>
      <c r="G458" s="1" t="str">
        <f t="shared" si="35"/>
        <v>Jobs Added by Openings</v>
      </c>
      <c r="H458" s="1" t="str">
        <f t="shared" si="36"/>
        <v>2023 12</v>
      </c>
      <c r="I458" s="1" t="str">
        <f t="shared" si="37"/>
        <v>Transgrid</v>
      </c>
      <c r="J458" s="1" t="str">
        <f t="shared" si="38"/>
        <v>Joanne Richardson</v>
      </c>
      <c r="K458" s="1" t="str">
        <f t="shared" si="39"/>
        <v>SAP SuccessFactors Business Analyst EC ECP</v>
      </c>
      <c r="L458" s="2"/>
      <c r="M458" s="2"/>
      <c r="N458" s="2"/>
      <c r="O458" s="3">
        <v>1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3">
        <v>1</v>
      </c>
    </row>
    <row r="459" spans="1:46" ht="26" x14ac:dyDescent="0.35">
      <c r="A459" s="6"/>
      <c r="B459" s="6"/>
      <c r="C459" s="1" t="s">
        <v>578</v>
      </c>
      <c r="D459" s="1" t="s">
        <v>579</v>
      </c>
      <c r="E459" s="6" t="s">
        <v>879</v>
      </c>
      <c r="F459" s="6"/>
      <c r="G459" s="1" t="str">
        <f t="shared" si="35"/>
        <v>Jobs Added by Openings</v>
      </c>
      <c r="H459" s="1" t="str">
        <f t="shared" si="36"/>
        <v>2023 12</v>
      </c>
      <c r="I459" s="1" t="str">
        <f t="shared" si="37"/>
        <v>Wirrigan Group</v>
      </c>
      <c r="J459" s="1" t="str">
        <f t="shared" si="38"/>
        <v>Paul McLaren</v>
      </c>
      <c r="K459" s="1" t="str">
        <f t="shared" si="39"/>
        <v>SAP HCM Business Analyst</v>
      </c>
      <c r="L459" s="2"/>
      <c r="M459" s="2"/>
      <c r="N459" s="2"/>
      <c r="O459" s="2"/>
      <c r="P459" s="2"/>
      <c r="Q459" s="3">
        <v>1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3">
        <v>1</v>
      </c>
    </row>
    <row r="460" spans="1:46" ht="26" x14ac:dyDescent="0.35">
      <c r="A460" s="6"/>
      <c r="B460" s="6"/>
      <c r="C460" s="1" t="s">
        <v>128</v>
      </c>
      <c r="D460" s="1" t="s">
        <v>880</v>
      </c>
      <c r="E460" s="6" t="s">
        <v>881</v>
      </c>
      <c r="F460" s="6"/>
      <c r="G460" s="1" t="str">
        <f t="shared" si="35"/>
        <v>Jobs Added by Openings</v>
      </c>
      <c r="H460" s="1" t="str">
        <f t="shared" si="36"/>
        <v>2023 12</v>
      </c>
      <c r="I460" s="1" t="str">
        <f t="shared" si="37"/>
        <v>Woolworths</v>
      </c>
      <c r="J460" s="1" t="str">
        <f t="shared" si="38"/>
        <v>Barath Balu</v>
      </c>
      <c r="K460" s="1" t="str">
        <f t="shared" si="39"/>
        <v>Cloud Infrastructure Engineer</v>
      </c>
      <c r="L460" s="2"/>
      <c r="M460" s="2"/>
      <c r="N460" s="2"/>
      <c r="O460" s="2"/>
      <c r="P460" s="2"/>
      <c r="Q460" s="2"/>
      <c r="R460" s="2"/>
      <c r="S460" s="2"/>
      <c r="T460" s="2"/>
      <c r="U460" s="3">
        <v>1</v>
      </c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3">
        <v>1</v>
      </c>
    </row>
    <row r="461" spans="1:46" ht="26" x14ac:dyDescent="0.35">
      <c r="A461" s="6"/>
      <c r="B461" s="6"/>
      <c r="C461" s="1" t="s">
        <v>448</v>
      </c>
      <c r="D461" s="1" t="s">
        <v>882</v>
      </c>
      <c r="E461" s="6" t="s">
        <v>883</v>
      </c>
      <c r="F461" s="6"/>
      <c r="G461" s="1" t="str">
        <f t="shared" si="35"/>
        <v>Jobs Added by Openings</v>
      </c>
      <c r="H461" s="1" t="str">
        <f t="shared" si="36"/>
        <v>2023 12</v>
      </c>
      <c r="I461" s="1" t="str">
        <f t="shared" si="37"/>
        <v>Zespri</v>
      </c>
      <c r="J461" s="1" t="str">
        <f t="shared" si="38"/>
        <v>Candice Lees</v>
      </c>
      <c r="K461" s="1" t="str">
        <f t="shared" si="39"/>
        <v>SAP Principal Solution Architect</v>
      </c>
      <c r="L461" s="2"/>
      <c r="M461" s="2"/>
      <c r="N461" s="2"/>
      <c r="O461" s="2"/>
      <c r="P461" s="2"/>
      <c r="Q461" s="3">
        <v>1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3">
        <v>1</v>
      </c>
    </row>
    <row r="462" spans="1:46" ht="24.65" customHeight="1" x14ac:dyDescent="0.35">
      <c r="A462" s="6"/>
      <c r="B462" s="6" t="s">
        <v>884</v>
      </c>
      <c r="C462" s="1" t="s">
        <v>885</v>
      </c>
      <c r="D462" s="1" t="s">
        <v>886</v>
      </c>
      <c r="E462" s="6" t="s">
        <v>887</v>
      </c>
      <c r="F462" s="6"/>
      <c r="G462" s="1" t="str">
        <f t="shared" si="35"/>
        <v>Jobs Added by Openings</v>
      </c>
      <c r="H462" s="1" t="str">
        <f t="shared" si="36"/>
        <v>2024 01</v>
      </c>
      <c r="I462" s="1" t="str">
        <f t="shared" si="37"/>
        <v>AGL Energy Limited</v>
      </c>
      <c r="J462" s="1" t="str">
        <f t="shared" si="38"/>
        <v>Gary Mason</v>
      </c>
      <c r="K462" s="1" t="str">
        <f t="shared" si="39"/>
        <v>MuleSoft Engineer - Contract - $1175 per day charge</v>
      </c>
      <c r="L462" s="2"/>
      <c r="M462" s="2"/>
      <c r="N462" s="2"/>
      <c r="O462" s="2"/>
      <c r="P462" s="2"/>
      <c r="Q462" s="2"/>
      <c r="R462" s="3">
        <v>1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3">
        <v>1</v>
      </c>
    </row>
    <row r="463" spans="1:46" ht="26" x14ac:dyDescent="0.35">
      <c r="A463" s="6"/>
      <c r="B463" s="6"/>
      <c r="C463" s="1" t="s">
        <v>888</v>
      </c>
      <c r="D463" s="1" t="s">
        <v>889</v>
      </c>
      <c r="E463" s="6" t="s">
        <v>890</v>
      </c>
      <c r="F463" s="6"/>
      <c r="G463" s="1" t="str">
        <f t="shared" si="35"/>
        <v>Jobs Added by Openings</v>
      </c>
      <c r="H463" s="1" t="str">
        <f t="shared" si="36"/>
        <v>2024 01</v>
      </c>
      <c r="I463" s="1" t="str">
        <f t="shared" si="37"/>
        <v>Aussie Broadband</v>
      </c>
      <c r="J463" s="1" t="str">
        <f t="shared" si="38"/>
        <v>Daniel Chase</v>
      </c>
      <c r="K463" s="1" t="str">
        <f t="shared" si="39"/>
        <v>Senior Cloud Network Engineer - NSX</v>
      </c>
      <c r="L463" s="2"/>
      <c r="M463" s="2"/>
      <c r="N463" s="2"/>
      <c r="O463" s="2"/>
      <c r="P463" s="2"/>
      <c r="Q463" s="2"/>
      <c r="R463" s="2"/>
      <c r="S463" s="2"/>
      <c r="T463" s="2"/>
      <c r="U463" s="3">
        <v>1</v>
      </c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3">
        <v>1</v>
      </c>
    </row>
    <row r="464" spans="1:46" ht="26" x14ac:dyDescent="0.35">
      <c r="A464" s="6"/>
      <c r="B464" s="6"/>
      <c r="C464" s="1" t="s">
        <v>138</v>
      </c>
      <c r="D464" s="1" t="s">
        <v>139</v>
      </c>
      <c r="E464" s="6" t="s">
        <v>891</v>
      </c>
      <c r="F464" s="6"/>
      <c r="G464" s="1" t="str">
        <f t="shared" si="35"/>
        <v>Jobs Added by Openings</v>
      </c>
      <c r="H464" s="1" t="str">
        <f t="shared" si="36"/>
        <v>2024 01</v>
      </c>
      <c r="I464" s="1" t="str">
        <f t="shared" si="37"/>
        <v>Australian Nuclear Science &amp; Technology Organisation ANSTO</v>
      </c>
      <c r="J464" s="1" t="str">
        <f t="shared" si="38"/>
        <v>Michael Ong</v>
      </c>
      <c r="K464" s="1" t="str">
        <f t="shared" si="39"/>
        <v>SAP Technical Lead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3">
        <v>1</v>
      </c>
      <c r="AQ464" s="2"/>
      <c r="AR464" s="2"/>
      <c r="AS464" s="2"/>
      <c r="AT464" s="3">
        <v>1</v>
      </c>
    </row>
    <row r="465" spans="1:46" ht="26" x14ac:dyDescent="0.35">
      <c r="A465" s="6"/>
      <c r="B465" s="6"/>
      <c r="C465" s="1" t="s">
        <v>854</v>
      </c>
      <c r="D465" s="1" t="s">
        <v>855</v>
      </c>
      <c r="E465" s="6" t="s">
        <v>127</v>
      </c>
      <c r="F465" s="6"/>
      <c r="G465" s="1" t="str">
        <f t="shared" si="35"/>
        <v>Jobs Added by Openings</v>
      </c>
      <c r="H465" s="1" t="str">
        <f t="shared" si="36"/>
        <v>2024 01</v>
      </c>
      <c r="I465" s="1" t="str">
        <f t="shared" si="37"/>
        <v>CBH Group</v>
      </c>
      <c r="J465" s="1" t="str">
        <f t="shared" si="38"/>
        <v>Phil Ridley</v>
      </c>
      <c r="K465" s="1" t="str">
        <f t="shared" si="39"/>
        <v>SAP FICO Consultant</v>
      </c>
      <c r="L465" s="2"/>
      <c r="M465" s="3">
        <v>1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3">
        <v>1</v>
      </c>
    </row>
    <row r="466" spans="1:46" ht="24.65" customHeight="1" x14ac:dyDescent="0.35">
      <c r="A466" s="6"/>
      <c r="B466" s="6"/>
      <c r="C466" s="1" t="s">
        <v>604</v>
      </c>
      <c r="D466" s="1" t="s">
        <v>605</v>
      </c>
      <c r="E466" s="6" t="s">
        <v>892</v>
      </c>
      <c r="F466" s="6"/>
      <c r="G466" s="1" t="str">
        <f t="shared" si="35"/>
        <v>Jobs Added by Openings</v>
      </c>
      <c r="H466" s="1" t="str">
        <f t="shared" si="36"/>
        <v>2024 01</v>
      </c>
      <c r="I466" s="1" t="str">
        <f t="shared" si="37"/>
        <v>City of Sydney</v>
      </c>
      <c r="J466" s="1" t="str">
        <f t="shared" si="38"/>
        <v>Clive Vaz</v>
      </c>
      <c r="K466" s="1" t="str">
        <f t="shared" si="39"/>
        <v>Enterprise Applications Upgrade Program Manager</v>
      </c>
      <c r="L466" s="2"/>
      <c r="M466" s="2"/>
      <c r="N466" s="2"/>
      <c r="O466" s="2"/>
      <c r="P466" s="2"/>
      <c r="Q466" s="2"/>
      <c r="R466" s="2"/>
      <c r="S466" s="2"/>
      <c r="T466" s="3">
        <v>1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3">
        <v>1</v>
      </c>
    </row>
    <row r="467" spans="1:46" ht="26" x14ac:dyDescent="0.35">
      <c r="A467" s="6"/>
      <c r="B467" s="6"/>
      <c r="C467" s="1" t="s">
        <v>57</v>
      </c>
      <c r="D467" s="1" t="s">
        <v>893</v>
      </c>
      <c r="E467" s="6" t="s">
        <v>74</v>
      </c>
      <c r="F467" s="6"/>
      <c r="G467" s="1" t="str">
        <f t="shared" si="35"/>
        <v>Jobs Added by Openings</v>
      </c>
      <c r="H467" s="1" t="str">
        <f t="shared" si="36"/>
        <v>2024 01</v>
      </c>
      <c r="I467" s="1" t="str">
        <f t="shared" si="37"/>
        <v>Cochlear Ltd</v>
      </c>
      <c r="J467" s="1" t="str">
        <f t="shared" si="38"/>
        <v>Francis Nocom</v>
      </c>
      <c r="K467" s="1" t="str">
        <f t="shared" si="39"/>
        <v>Data Engineer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3">
        <v>1</v>
      </c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3">
        <v>1</v>
      </c>
    </row>
    <row r="468" spans="1:46" ht="26" x14ac:dyDescent="0.35">
      <c r="A468" s="6"/>
      <c r="B468" s="6"/>
      <c r="C468" s="6" t="s">
        <v>894</v>
      </c>
      <c r="D468" s="6" t="s">
        <v>895</v>
      </c>
      <c r="E468" s="6" t="s">
        <v>74</v>
      </c>
      <c r="F468" s="6"/>
      <c r="G468" s="1" t="str">
        <f t="shared" ref="G468:G531" si="40">IF(A468=0,G467,A468)</f>
        <v>Jobs Added by Openings</v>
      </c>
      <c r="H468" s="1" t="str">
        <f t="shared" ref="H468:H531" si="41">IF(B468=0,H467,B468)</f>
        <v>2024 01</v>
      </c>
      <c r="I468" s="1" t="str">
        <f t="shared" ref="I468:I531" si="42">IF(C468=0,I467,C468)</f>
        <v>Department for Education, Children and Young People (Tasmania)</v>
      </c>
      <c r="J468" s="1" t="str">
        <f t="shared" ref="J468:J531" si="43">IF(D468=0,J467,D468)</f>
        <v>Brodie Hicks</v>
      </c>
      <c r="K468" s="1" t="str">
        <f t="shared" ref="K468:K531" si="44">IF(E468=0,K467,E468)</f>
        <v>Data Engineer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3">
        <v>1</v>
      </c>
      <c r="AR468" s="2"/>
      <c r="AS468" s="2"/>
      <c r="AT468" s="3">
        <v>1</v>
      </c>
    </row>
    <row r="469" spans="1:46" ht="26" x14ac:dyDescent="0.35">
      <c r="A469" s="6"/>
      <c r="B469" s="6"/>
      <c r="C469" s="6"/>
      <c r="D469" s="6"/>
      <c r="E469" s="6" t="s">
        <v>896</v>
      </c>
      <c r="F469" s="6"/>
      <c r="G469" s="1" t="str">
        <f t="shared" si="40"/>
        <v>Jobs Added by Openings</v>
      </c>
      <c r="H469" s="1" t="str">
        <f t="shared" si="41"/>
        <v>2024 01</v>
      </c>
      <c r="I469" s="1" t="str">
        <f t="shared" si="42"/>
        <v>Department for Education, Children and Young People (Tasmania)</v>
      </c>
      <c r="J469" s="1" t="str">
        <f t="shared" si="43"/>
        <v>Brodie Hicks</v>
      </c>
      <c r="K469" s="1" t="str">
        <f t="shared" si="44"/>
        <v>DevOps Engineer</v>
      </c>
      <c r="L469" s="2"/>
      <c r="M469" s="2"/>
      <c r="N469" s="2"/>
      <c r="O469" s="2"/>
      <c r="P469" s="2"/>
      <c r="Q469" s="2"/>
      <c r="R469" s="2"/>
      <c r="S469" s="2"/>
      <c r="T469" s="2"/>
      <c r="U469" s="3">
        <v>1</v>
      </c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3">
        <v>1</v>
      </c>
    </row>
    <row r="470" spans="1:46" ht="26" x14ac:dyDescent="0.35">
      <c r="A470" s="6"/>
      <c r="B470" s="6"/>
      <c r="C470" s="1" t="s">
        <v>620</v>
      </c>
      <c r="D470" s="1" t="s">
        <v>897</v>
      </c>
      <c r="E470" s="6" t="s">
        <v>283</v>
      </c>
      <c r="F470" s="6"/>
      <c r="G470" s="1" t="str">
        <f t="shared" si="40"/>
        <v>Jobs Added by Openings</v>
      </c>
      <c r="H470" s="1" t="str">
        <f t="shared" si="41"/>
        <v>2024 01</v>
      </c>
      <c r="I470" s="1" t="str">
        <f t="shared" si="42"/>
        <v>HCL Technologies</v>
      </c>
      <c r="J470" s="1" t="str">
        <f t="shared" si="43"/>
        <v>Priyanka Kumari</v>
      </c>
      <c r="K470" s="1" t="str">
        <f t="shared" si="44"/>
        <v>SAP EWM Consultant</v>
      </c>
      <c r="L470" s="2"/>
      <c r="M470" s="3">
        <v>1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3">
        <v>1</v>
      </c>
    </row>
    <row r="471" spans="1:46" ht="26" x14ac:dyDescent="0.35">
      <c r="A471" s="6"/>
      <c r="B471" s="6"/>
      <c r="C471" s="1" t="s">
        <v>72</v>
      </c>
      <c r="D471" s="1" t="s">
        <v>73</v>
      </c>
      <c r="E471" s="6" t="s">
        <v>257</v>
      </c>
      <c r="F471" s="6"/>
      <c r="G471" s="1" t="str">
        <f t="shared" si="40"/>
        <v>Jobs Added by Openings</v>
      </c>
      <c r="H471" s="1" t="str">
        <f t="shared" si="41"/>
        <v>2024 01</v>
      </c>
      <c r="I471" s="1" t="str">
        <f t="shared" si="42"/>
        <v>Heartland Bank</v>
      </c>
      <c r="J471" s="1" t="str">
        <f t="shared" si="43"/>
        <v>Torben Schelin</v>
      </c>
      <c r="K471" s="1" t="str">
        <f t="shared" si="44"/>
        <v>Data Test Engineer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3">
        <v>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3">
        <v>1</v>
      </c>
    </row>
    <row r="472" spans="1:46" ht="26" x14ac:dyDescent="0.35">
      <c r="A472" s="6"/>
      <c r="B472" s="6"/>
      <c r="C472" s="6" t="s">
        <v>898</v>
      </c>
      <c r="D472" s="6" t="s">
        <v>899</v>
      </c>
      <c r="E472" s="6" t="s">
        <v>900</v>
      </c>
      <c r="F472" s="6"/>
      <c r="G472" s="1" t="str">
        <f t="shared" si="40"/>
        <v>Jobs Added by Openings</v>
      </c>
      <c r="H472" s="1" t="str">
        <f t="shared" si="41"/>
        <v>2024 01</v>
      </c>
      <c r="I472" s="1" t="str">
        <f t="shared" si="42"/>
        <v>Hilton Food Group</v>
      </c>
      <c r="J472" s="1" t="str">
        <f t="shared" si="43"/>
        <v>Pratish Naidu</v>
      </c>
      <c r="K472" s="1" t="str">
        <f t="shared" si="44"/>
        <v>Data &amp; Reporting Lead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3">
        <v>1</v>
      </c>
      <c r="AR472" s="2"/>
      <c r="AS472" s="2"/>
      <c r="AT472" s="3">
        <v>1</v>
      </c>
    </row>
    <row r="473" spans="1:46" ht="26" x14ac:dyDescent="0.35">
      <c r="A473" s="6"/>
      <c r="B473" s="6"/>
      <c r="C473" s="6"/>
      <c r="D473" s="6"/>
      <c r="E473" s="6" t="s">
        <v>901</v>
      </c>
      <c r="F473" s="6"/>
      <c r="G473" s="1" t="str">
        <f t="shared" si="40"/>
        <v>Jobs Added by Openings</v>
      </c>
      <c r="H473" s="1" t="str">
        <f t="shared" si="41"/>
        <v>2024 01</v>
      </c>
      <c r="I473" s="1" t="str">
        <f t="shared" si="42"/>
        <v>Hilton Food Group</v>
      </c>
      <c r="J473" s="1" t="str">
        <f t="shared" si="43"/>
        <v>Pratish Naidu</v>
      </c>
      <c r="K473" s="1" t="str">
        <f t="shared" si="44"/>
        <v>Reporting Analyst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3">
        <v>1</v>
      </c>
      <c r="AR473" s="2"/>
      <c r="AS473" s="2"/>
      <c r="AT473" s="3">
        <v>1</v>
      </c>
    </row>
    <row r="474" spans="1:46" ht="26" x14ac:dyDescent="0.35">
      <c r="A474" s="6"/>
      <c r="B474" s="6"/>
      <c r="C474" s="6" t="s">
        <v>75</v>
      </c>
      <c r="D474" s="1" t="s">
        <v>869</v>
      </c>
      <c r="E474" s="6" t="s">
        <v>902</v>
      </c>
      <c r="F474" s="6"/>
      <c r="G474" s="1" t="str">
        <f t="shared" si="40"/>
        <v>Jobs Added by Openings</v>
      </c>
      <c r="H474" s="1" t="str">
        <f t="shared" si="41"/>
        <v>2024 01</v>
      </c>
      <c r="I474" s="1" t="str">
        <f t="shared" si="42"/>
        <v>KPMG</v>
      </c>
      <c r="J474" s="1" t="str">
        <f t="shared" si="43"/>
        <v>Jinal Dave</v>
      </c>
      <c r="K474" s="1" t="str">
        <f t="shared" si="44"/>
        <v>SAP Manufacturing Consultant</v>
      </c>
      <c r="L474" s="2"/>
      <c r="M474" s="2"/>
      <c r="N474" s="2"/>
      <c r="O474" s="2"/>
      <c r="P474" s="2"/>
      <c r="Q474" s="3">
        <v>1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3">
        <v>1</v>
      </c>
    </row>
    <row r="475" spans="1:46" ht="26" x14ac:dyDescent="0.35">
      <c r="A475" s="6"/>
      <c r="B475" s="6"/>
      <c r="C475" s="6"/>
      <c r="D475" s="1" t="s">
        <v>903</v>
      </c>
      <c r="E475" s="6" t="s">
        <v>904</v>
      </c>
      <c r="F475" s="6"/>
      <c r="G475" s="1" t="str">
        <f t="shared" si="40"/>
        <v>Jobs Added by Openings</v>
      </c>
      <c r="H475" s="1" t="str">
        <f t="shared" si="41"/>
        <v>2024 01</v>
      </c>
      <c r="I475" s="1" t="str">
        <f t="shared" si="42"/>
        <v>KPMG</v>
      </c>
      <c r="J475" s="1" t="str">
        <f t="shared" si="43"/>
        <v>Paul Coucoumakis</v>
      </c>
      <c r="K475" s="1" t="str">
        <f t="shared" si="44"/>
        <v>Senior SAP TM / LE Consultant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1</v>
      </c>
      <c r="AS475" s="2"/>
      <c r="AT475" s="3">
        <v>1</v>
      </c>
    </row>
    <row r="476" spans="1:46" ht="26" x14ac:dyDescent="0.35">
      <c r="A476" s="6"/>
      <c r="B476" s="6"/>
      <c r="C476" s="6"/>
      <c r="D476" s="1" t="s">
        <v>872</v>
      </c>
      <c r="E476" s="6" t="s">
        <v>905</v>
      </c>
      <c r="F476" s="6"/>
      <c r="G476" s="1" t="str">
        <f t="shared" si="40"/>
        <v>Jobs Added by Openings</v>
      </c>
      <c r="H476" s="1" t="str">
        <f t="shared" si="41"/>
        <v>2024 01</v>
      </c>
      <c r="I476" s="1" t="str">
        <f t="shared" si="42"/>
        <v>KPMG</v>
      </c>
      <c r="J476" s="1" t="str">
        <f t="shared" si="43"/>
        <v>Peter Butler</v>
      </c>
      <c r="K476" s="1" t="str">
        <f t="shared" si="44"/>
        <v>SAP Associate Director - Finance</v>
      </c>
      <c r="L476" s="2"/>
      <c r="M476" s="2"/>
      <c r="N476" s="2"/>
      <c r="O476" s="3">
        <v>1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3">
        <v>1</v>
      </c>
    </row>
    <row r="477" spans="1:46" ht="26" x14ac:dyDescent="0.35">
      <c r="A477" s="6"/>
      <c r="B477" s="6"/>
      <c r="C477" s="6" t="s">
        <v>88</v>
      </c>
      <c r="D477" s="6" t="s">
        <v>267</v>
      </c>
      <c r="E477" s="6" t="s">
        <v>906</v>
      </c>
      <c r="F477" s="6"/>
      <c r="G477" s="1" t="str">
        <f t="shared" si="40"/>
        <v>Jobs Added by Openings</v>
      </c>
      <c r="H477" s="1" t="str">
        <f t="shared" si="41"/>
        <v>2024 01</v>
      </c>
      <c r="I477" s="1" t="str">
        <f t="shared" si="42"/>
        <v>NTT Business Solutions Pty Ltd</v>
      </c>
      <c r="J477" s="1" t="str">
        <f t="shared" si="43"/>
        <v>Richard Checketts</v>
      </c>
      <c r="K477" s="1" t="str">
        <f t="shared" si="44"/>
        <v>SAP CO Consultant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3">
        <v>1</v>
      </c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3">
        <v>1</v>
      </c>
    </row>
    <row r="478" spans="1:46" ht="26" x14ac:dyDescent="0.35">
      <c r="A478" s="6"/>
      <c r="B478" s="6"/>
      <c r="C478" s="6"/>
      <c r="D478" s="6"/>
      <c r="E478" s="6" t="s">
        <v>907</v>
      </c>
      <c r="F478" s="6"/>
      <c r="G478" s="1" t="str">
        <f t="shared" si="40"/>
        <v>Jobs Added by Openings</v>
      </c>
      <c r="H478" s="1" t="str">
        <f t="shared" si="41"/>
        <v>2024 01</v>
      </c>
      <c r="I478" s="1" t="str">
        <f t="shared" si="42"/>
        <v>NTT Business Solutions Pty Ltd</v>
      </c>
      <c r="J478" s="1" t="str">
        <f t="shared" si="43"/>
        <v>Richard Checketts</v>
      </c>
      <c r="K478" s="1" t="str">
        <f t="shared" si="44"/>
        <v>SAP Finance Architect</v>
      </c>
      <c r="L478" s="2"/>
      <c r="M478" s="2"/>
      <c r="N478" s="2"/>
      <c r="O478" s="3">
        <v>1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3">
        <v>1</v>
      </c>
    </row>
    <row r="479" spans="1:46" ht="26" x14ac:dyDescent="0.35">
      <c r="A479" s="6"/>
      <c r="B479" s="6"/>
      <c r="C479" s="6"/>
      <c r="D479" s="6"/>
      <c r="E479" s="6" t="s">
        <v>908</v>
      </c>
      <c r="F479" s="6"/>
      <c r="G479" s="1" t="str">
        <f t="shared" si="40"/>
        <v>Jobs Added by Openings</v>
      </c>
      <c r="H479" s="1" t="str">
        <f t="shared" si="41"/>
        <v>2024 01</v>
      </c>
      <c r="I479" s="1" t="str">
        <f t="shared" si="42"/>
        <v>NTT Business Solutions Pty Ltd</v>
      </c>
      <c r="J479" s="1" t="str">
        <f t="shared" si="43"/>
        <v>Richard Checketts</v>
      </c>
      <c r="K479" s="1" t="str">
        <f t="shared" si="44"/>
        <v>SAP O2C Consultant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3">
        <v>1</v>
      </c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3">
        <v>1</v>
      </c>
    </row>
    <row r="480" spans="1:46" ht="26" x14ac:dyDescent="0.35">
      <c r="A480" s="6"/>
      <c r="B480" s="6"/>
      <c r="C480" s="6"/>
      <c r="D480" s="6"/>
      <c r="E480" s="6" t="s">
        <v>909</v>
      </c>
      <c r="F480" s="6"/>
      <c r="G480" s="1" t="str">
        <f t="shared" si="40"/>
        <v>Jobs Added by Openings</v>
      </c>
      <c r="H480" s="1" t="str">
        <f t="shared" si="41"/>
        <v>2024 01</v>
      </c>
      <c r="I480" s="1" t="str">
        <f t="shared" si="42"/>
        <v>NTT Business Solutions Pty Ltd</v>
      </c>
      <c r="J480" s="1" t="str">
        <f t="shared" si="43"/>
        <v>Richard Checketts</v>
      </c>
      <c r="K480" s="1" t="str">
        <f t="shared" si="44"/>
        <v>SAP OTC Solution Architect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3">
        <v>1</v>
      </c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3">
        <v>1</v>
      </c>
    </row>
    <row r="481" spans="1:46" ht="26" x14ac:dyDescent="0.35">
      <c r="A481" s="6"/>
      <c r="B481" s="6"/>
      <c r="C481" s="6"/>
      <c r="D481" s="6"/>
      <c r="E481" s="6" t="s">
        <v>910</v>
      </c>
      <c r="F481" s="6"/>
      <c r="G481" s="1" t="str">
        <f t="shared" si="40"/>
        <v>Jobs Added by Openings</v>
      </c>
      <c r="H481" s="1" t="str">
        <f t="shared" si="41"/>
        <v>2024 01</v>
      </c>
      <c r="I481" s="1" t="str">
        <f t="shared" si="42"/>
        <v>NTT Business Solutions Pty Ltd</v>
      </c>
      <c r="J481" s="1" t="str">
        <f t="shared" si="43"/>
        <v>Richard Checketts</v>
      </c>
      <c r="K481" s="1" t="str">
        <f t="shared" si="44"/>
        <v>SAP Procure to Pay Architect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3">
        <v>1</v>
      </c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3">
        <v>1</v>
      </c>
    </row>
    <row r="482" spans="1:46" ht="26" x14ac:dyDescent="0.35">
      <c r="A482" s="6"/>
      <c r="B482" s="6"/>
      <c r="C482" s="6"/>
      <c r="D482" s="6"/>
      <c r="E482" s="6" t="s">
        <v>911</v>
      </c>
      <c r="F482" s="6"/>
      <c r="G482" s="1" t="str">
        <f t="shared" si="40"/>
        <v>Jobs Added by Openings</v>
      </c>
      <c r="H482" s="1" t="str">
        <f t="shared" si="41"/>
        <v>2024 01</v>
      </c>
      <c r="I482" s="1" t="str">
        <f t="shared" si="42"/>
        <v>NTT Business Solutions Pty Ltd</v>
      </c>
      <c r="J482" s="1" t="str">
        <f t="shared" si="43"/>
        <v>Richard Checketts</v>
      </c>
      <c r="K482" s="1" t="str">
        <f t="shared" si="44"/>
        <v>SAP Solution Architect P2M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3">
        <v>1</v>
      </c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3">
        <v>1</v>
      </c>
    </row>
    <row r="483" spans="1:46" ht="26" x14ac:dyDescent="0.35">
      <c r="A483" s="6"/>
      <c r="B483" s="6"/>
      <c r="C483" s="6" t="s">
        <v>273</v>
      </c>
      <c r="D483" s="1" t="s">
        <v>912</v>
      </c>
      <c r="E483" s="6" t="s">
        <v>913</v>
      </c>
      <c r="F483" s="6"/>
      <c r="G483" s="1" t="str">
        <f t="shared" si="40"/>
        <v>Jobs Added by Openings</v>
      </c>
      <c r="H483" s="1" t="str">
        <f t="shared" si="41"/>
        <v>2024 01</v>
      </c>
      <c r="I483" s="1" t="str">
        <f t="shared" si="42"/>
        <v>Origin Energy</v>
      </c>
      <c r="J483" s="1" t="str">
        <f t="shared" si="43"/>
        <v>Anthony Kaelin</v>
      </c>
      <c r="K483" s="1" t="str">
        <f t="shared" si="44"/>
        <v>ISAP Senior Project Manager</v>
      </c>
      <c r="L483" s="2"/>
      <c r="M483" s="2"/>
      <c r="N483" s="2"/>
      <c r="O483" s="2"/>
      <c r="P483" s="2"/>
      <c r="Q483" s="2"/>
      <c r="R483" s="2"/>
      <c r="S483" s="2"/>
      <c r="T483" s="3">
        <v>1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3">
        <v>1</v>
      </c>
    </row>
    <row r="484" spans="1:46" ht="26" x14ac:dyDescent="0.35">
      <c r="A484" s="6"/>
      <c r="B484" s="6"/>
      <c r="C484" s="6"/>
      <c r="D484" s="1" t="s">
        <v>274</v>
      </c>
      <c r="E484" s="6" t="s">
        <v>253</v>
      </c>
      <c r="F484" s="6"/>
      <c r="G484" s="1" t="str">
        <f t="shared" si="40"/>
        <v>Jobs Added by Openings</v>
      </c>
      <c r="H484" s="1" t="str">
        <f t="shared" si="41"/>
        <v>2024 01</v>
      </c>
      <c r="I484" s="1" t="str">
        <f t="shared" si="42"/>
        <v>Origin Energy</v>
      </c>
      <c r="J484" s="1" t="str">
        <f t="shared" si="43"/>
        <v>Caroline Ye</v>
      </c>
      <c r="K484" s="1" t="str">
        <f t="shared" si="44"/>
        <v>Senior Data Scientist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3">
        <v>1</v>
      </c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3">
        <v>1</v>
      </c>
    </row>
    <row r="485" spans="1:46" ht="26" x14ac:dyDescent="0.35">
      <c r="A485" s="6"/>
      <c r="B485" s="6"/>
      <c r="C485" s="1" t="s">
        <v>410</v>
      </c>
      <c r="D485" s="1" t="s">
        <v>687</v>
      </c>
      <c r="E485" s="6" t="s">
        <v>914</v>
      </c>
      <c r="F485" s="6"/>
      <c r="G485" s="1" t="str">
        <f t="shared" si="40"/>
        <v>Jobs Added by Openings</v>
      </c>
      <c r="H485" s="1" t="str">
        <f t="shared" si="41"/>
        <v>2024 01</v>
      </c>
      <c r="I485" s="1" t="str">
        <f t="shared" si="42"/>
        <v>Quantaco</v>
      </c>
      <c r="J485" s="1" t="str">
        <f t="shared" si="43"/>
        <v>Ravi Madhavan</v>
      </c>
      <c r="K485" s="1" t="str">
        <f t="shared" si="44"/>
        <v>Senior Engineer</v>
      </c>
      <c r="L485" s="2"/>
      <c r="M485" s="2"/>
      <c r="N485" s="2"/>
      <c r="O485" s="2"/>
      <c r="P485" s="2"/>
      <c r="Q485" s="2"/>
      <c r="R485" s="2"/>
      <c r="S485" s="2"/>
      <c r="T485" s="2"/>
      <c r="U485" s="3">
        <v>1</v>
      </c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3">
        <v>1</v>
      </c>
    </row>
    <row r="486" spans="1:46" ht="26" x14ac:dyDescent="0.35">
      <c r="A486" s="6"/>
      <c r="B486" s="6"/>
      <c r="C486" s="1" t="s">
        <v>97</v>
      </c>
      <c r="D486" s="1" t="s">
        <v>915</v>
      </c>
      <c r="E486" s="6" t="s">
        <v>192</v>
      </c>
      <c r="F486" s="6"/>
      <c r="G486" s="1" t="str">
        <f t="shared" si="40"/>
        <v>Jobs Added by Openings</v>
      </c>
      <c r="H486" s="1" t="str">
        <f t="shared" si="41"/>
        <v>2024 01</v>
      </c>
      <c r="I486" s="1" t="str">
        <f t="shared" si="42"/>
        <v>Ramsay Health Care Limited</v>
      </c>
      <c r="J486" s="1" t="str">
        <f t="shared" si="43"/>
        <v>Sergey Kostin</v>
      </c>
      <c r="K486" s="1" t="str">
        <f t="shared" si="44"/>
        <v>SQL developer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3">
        <v>1</v>
      </c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3">
        <v>1</v>
      </c>
    </row>
    <row r="487" spans="1:46" ht="26" x14ac:dyDescent="0.35">
      <c r="A487" s="6"/>
      <c r="B487" s="6"/>
      <c r="C487" s="6" t="s">
        <v>630</v>
      </c>
      <c r="D487" s="6" t="s">
        <v>689</v>
      </c>
      <c r="E487" s="6" t="s">
        <v>916</v>
      </c>
      <c r="F487" s="6"/>
      <c r="G487" s="1" t="str">
        <f t="shared" si="40"/>
        <v>Jobs Added by Openings</v>
      </c>
      <c r="H487" s="1" t="str">
        <f t="shared" si="41"/>
        <v>2024 01</v>
      </c>
      <c r="I487" s="1" t="str">
        <f t="shared" si="42"/>
        <v>Rizing HCM</v>
      </c>
      <c r="J487" s="1" t="str">
        <f t="shared" si="43"/>
        <v>Selena Love</v>
      </c>
      <c r="K487" s="1" t="str">
        <f t="shared" si="44"/>
        <v>EC Principal Consultant</v>
      </c>
      <c r="L487" s="2"/>
      <c r="M487" s="2"/>
      <c r="N487" s="2"/>
      <c r="O487" s="3">
        <v>2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3">
        <v>2</v>
      </c>
    </row>
    <row r="488" spans="1:46" ht="26" x14ac:dyDescent="0.35">
      <c r="A488" s="6"/>
      <c r="B488" s="6"/>
      <c r="C488" s="6"/>
      <c r="D488" s="6"/>
      <c r="E488" s="6" t="s">
        <v>917</v>
      </c>
      <c r="F488" s="6"/>
      <c r="G488" s="1" t="str">
        <f t="shared" si="40"/>
        <v>Jobs Added by Openings</v>
      </c>
      <c r="H488" s="1" t="str">
        <f t="shared" si="41"/>
        <v>2024 01</v>
      </c>
      <c r="I488" s="1" t="str">
        <f t="shared" si="42"/>
        <v>Rizing HCM</v>
      </c>
      <c r="J488" s="1" t="str">
        <f t="shared" si="43"/>
        <v>Selena Love</v>
      </c>
      <c r="K488" s="1" t="str">
        <f t="shared" si="44"/>
        <v>SAP EC Payroll Principal Consultant</v>
      </c>
      <c r="L488" s="2"/>
      <c r="M488" s="2"/>
      <c r="N488" s="2"/>
      <c r="O488" s="3">
        <v>1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3">
        <v>1</v>
      </c>
    </row>
    <row r="489" spans="1:46" ht="26" x14ac:dyDescent="0.35">
      <c r="A489" s="6"/>
      <c r="B489" s="6"/>
      <c r="C489" s="1" t="s">
        <v>281</v>
      </c>
      <c r="D489" s="1" t="s">
        <v>346</v>
      </c>
      <c r="E489" s="6" t="s">
        <v>918</v>
      </c>
      <c r="F489" s="6"/>
      <c r="G489" s="1" t="str">
        <f t="shared" si="40"/>
        <v>Jobs Added by Openings</v>
      </c>
      <c r="H489" s="1" t="str">
        <f t="shared" si="41"/>
        <v>2024 01</v>
      </c>
      <c r="I489" s="1" t="str">
        <f t="shared" si="42"/>
        <v>SAP Australia Pty Ltd</v>
      </c>
      <c r="J489" s="1" t="str">
        <f t="shared" si="43"/>
        <v>Loretta Hill</v>
      </c>
      <c r="K489" s="1" t="str">
        <f t="shared" si="44"/>
        <v>SAP Project Manager - S/4</v>
      </c>
      <c r="L489" s="2"/>
      <c r="M489" s="2"/>
      <c r="N489" s="2"/>
      <c r="O489" s="3">
        <v>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3">
        <v>1</v>
      </c>
    </row>
    <row r="490" spans="1:46" ht="26" x14ac:dyDescent="0.35">
      <c r="A490" s="6"/>
      <c r="B490" s="6"/>
      <c r="C490" s="1" t="s">
        <v>195</v>
      </c>
      <c r="D490" s="1" t="s">
        <v>196</v>
      </c>
      <c r="E490" s="6" t="s">
        <v>919</v>
      </c>
      <c r="F490" s="6"/>
      <c r="G490" s="1" t="str">
        <f t="shared" si="40"/>
        <v>Jobs Added by Openings</v>
      </c>
      <c r="H490" s="1" t="str">
        <f t="shared" si="41"/>
        <v>2024 01</v>
      </c>
      <c r="I490" s="1" t="str">
        <f t="shared" si="42"/>
        <v>SAP Fioneer</v>
      </c>
      <c r="J490" s="1" t="str">
        <f t="shared" si="43"/>
        <v>Dirk Gierlach</v>
      </c>
      <c r="K490" s="1" t="str">
        <f t="shared" si="44"/>
        <v>ABAP Banking Developer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3">
        <v>2</v>
      </c>
      <c r="AQ490" s="2"/>
      <c r="AR490" s="2"/>
      <c r="AS490" s="2"/>
      <c r="AT490" s="3">
        <v>2</v>
      </c>
    </row>
    <row r="491" spans="1:46" ht="26" x14ac:dyDescent="0.35">
      <c r="A491" s="6"/>
      <c r="B491" s="6"/>
      <c r="C491" s="6" t="s">
        <v>511</v>
      </c>
      <c r="D491" s="6" t="s">
        <v>512</v>
      </c>
      <c r="E491" s="6" t="s">
        <v>698</v>
      </c>
      <c r="F491" s="6"/>
      <c r="G491" s="1" t="str">
        <f t="shared" si="40"/>
        <v>Jobs Added by Openings</v>
      </c>
      <c r="H491" s="1" t="str">
        <f t="shared" si="41"/>
        <v>2024 01</v>
      </c>
      <c r="I491" s="1" t="str">
        <f t="shared" si="42"/>
        <v>Sinapse</v>
      </c>
      <c r="J491" s="1" t="str">
        <f t="shared" si="43"/>
        <v>Kyle Malligan</v>
      </c>
      <c r="K491" s="1" t="str">
        <f t="shared" si="44"/>
        <v>Junior Project Manager</v>
      </c>
      <c r="L491" s="2"/>
      <c r="M491" s="2"/>
      <c r="N491" s="2"/>
      <c r="O491" s="2"/>
      <c r="P491" s="2"/>
      <c r="Q491" s="2"/>
      <c r="R491" s="2"/>
      <c r="S491" s="2"/>
      <c r="T491" s="3">
        <v>1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3">
        <v>1</v>
      </c>
    </row>
    <row r="492" spans="1:46" ht="26" x14ac:dyDescent="0.35">
      <c r="A492" s="6"/>
      <c r="B492" s="6"/>
      <c r="C492" s="6"/>
      <c r="D492" s="6"/>
      <c r="E492" s="6" t="s">
        <v>920</v>
      </c>
      <c r="F492" s="6"/>
      <c r="G492" s="1" t="str">
        <f t="shared" si="40"/>
        <v>Jobs Added by Openings</v>
      </c>
      <c r="H492" s="1" t="str">
        <f t="shared" si="41"/>
        <v>2024 01</v>
      </c>
      <c r="I492" s="1" t="str">
        <f t="shared" si="42"/>
        <v>Sinapse</v>
      </c>
      <c r="J492" s="1" t="str">
        <f t="shared" si="43"/>
        <v>Kyle Malligan</v>
      </c>
      <c r="K492" s="1" t="str">
        <f t="shared" si="44"/>
        <v>SAP Business Analyst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3</v>
      </c>
      <c r="AS492" s="2"/>
      <c r="AT492" s="3">
        <v>3</v>
      </c>
    </row>
    <row r="493" spans="1:46" ht="26" x14ac:dyDescent="0.35">
      <c r="A493" s="6"/>
      <c r="B493" s="6"/>
      <c r="C493" s="6"/>
      <c r="D493" s="6"/>
      <c r="E493" s="6" t="s">
        <v>200</v>
      </c>
      <c r="F493" s="6"/>
      <c r="G493" s="1" t="str">
        <f t="shared" si="40"/>
        <v>Jobs Added by Openings</v>
      </c>
      <c r="H493" s="1" t="str">
        <f t="shared" si="41"/>
        <v>2024 01</v>
      </c>
      <c r="I493" s="1" t="str">
        <f t="shared" si="42"/>
        <v>Sinapse</v>
      </c>
      <c r="J493" s="1" t="str">
        <f t="shared" si="43"/>
        <v>Kyle Malligan</v>
      </c>
      <c r="K493" s="1" t="str">
        <f t="shared" si="44"/>
        <v>SAP Solution Architect</v>
      </c>
      <c r="L493" s="2"/>
      <c r="M493" s="2"/>
      <c r="N493" s="2"/>
      <c r="O493" s="2"/>
      <c r="P493" s="2"/>
      <c r="Q493" s="2"/>
      <c r="R493" s="2"/>
      <c r="S493" s="3">
        <v>1</v>
      </c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3">
        <v>1</v>
      </c>
    </row>
    <row r="494" spans="1:46" ht="26" x14ac:dyDescent="0.35">
      <c r="A494" s="6"/>
      <c r="B494" s="6"/>
      <c r="C494" s="1" t="s">
        <v>105</v>
      </c>
      <c r="D494" s="1" t="s">
        <v>921</v>
      </c>
      <c r="E494" s="6" t="s">
        <v>922</v>
      </c>
      <c r="F494" s="6"/>
      <c r="G494" s="1" t="str">
        <f t="shared" si="40"/>
        <v>Jobs Added by Openings</v>
      </c>
      <c r="H494" s="1" t="str">
        <f t="shared" si="41"/>
        <v>2024 01</v>
      </c>
      <c r="I494" s="1" t="str">
        <f t="shared" si="42"/>
        <v>Snowy Hydro</v>
      </c>
      <c r="J494" s="1" t="str">
        <f t="shared" si="43"/>
        <v>Andrew Powrie</v>
      </c>
      <c r="K494" s="1" t="str">
        <f t="shared" si="44"/>
        <v>Cyber Project Manager</v>
      </c>
      <c r="L494" s="2"/>
      <c r="M494" s="2"/>
      <c r="N494" s="2"/>
      <c r="O494" s="2"/>
      <c r="P494" s="2"/>
      <c r="Q494" s="2"/>
      <c r="R494" s="2"/>
      <c r="S494" s="2"/>
      <c r="T494" s="3">
        <v>1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3">
        <v>1</v>
      </c>
    </row>
    <row r="495" spans="1:46" ht="26" x14ac:dyDescent="0.35">
      <c r="A495" s="6"/>
      <c r="B495" s="6"/>
      <c r="C495" s="1" t="s">
        <v>108</v>
      </c>
      <c r="D495" s="1" t="s">
        <v>109</v>
      </c>
      <c r="E495" s="6" t="s">
        <v>74</v>
      </c>
      <c r="F495" s="6"/>
      <c r="G495" s="1" t="str">
        <f t="shared" si="40"/>
        <v>Jobs Added by Openings</v>
      </c>
      <c r="H495" s="1" t="str">
        <f t="shared" si="41"/>
        <v>2024 01</v>
      </c>
      <c r="I495" s="1" t="str">
        <f t="shared" si="42"/>
        <v>Star Entertainment Group</v>
      </c>
      <c r="J495" s="1" t="str">
        <f t="shared" si="43"/>
        <v>Daniel Galassi</v>
      </c>
      <c r="K495" s="1" t="str">
        <f t="shared" si="44"/>
        <v>Data Engineer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3">
        <v>1</v>
      </c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3">
        <v>1</v>
      </c>
    </row>
    <row r="496" spans="1:46" ht="26" x14ac:dyDescent="0.35">
      <c r="A496" s="6"/>
      <c r="B496" s="6"/>
      <c r="C496" s="1" t="s">
        <v>201</v>
      </c>
      <c r="D496" s="1" t="s">
        <v>646</v>
      </c>
      <c r="E496" s="6" t="s">
        <v>923</v>
      </c>
      <c r="F496" s="6"/>
      <c r="G496" s="1" t="str">
        <f t="shared" si="40"/>
        <v>Jobs Added by Openings</v>
      </c>
      <c r="H496" s="1" t="str">
        <f t="shared" si="41"/>
        <v>2024 01</v>
      </c>
      <c r="I496" s="1" t="str">
        <f t="shared" si="42"/>
        <v>Suntory</v>
      </c>
      <c r="J496" s="1" t="str">
        <f t="shared" si="43"/>
        <v>Barbara Ciancio</v>
      </c>
      <c r="K496" s="1" t="str">
        <f t="shared" si="44"/>
        <v>Digital Enablers Consultant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3">
        <v>1</v>
      </c>
      <c r="AQ496" s="2"/>
      <c r="AR496" s="2"/>
      <c r="AS496" s="2"/>
      <c r="AT496" s="3">
        <v>1</v>
      </c>
    </row>
    <row r="497" spans="1:46" ht="26" x14ac:dyDescent="0.35">
      <c r="A497" s="6"/>
      <c r="B497" s="6"/>
      <c r="C497" s="1" t="s">
        <v>114</v>
      </c>
      <c r="D497" s="1" t="s">
        <v>924</v>
      </c>
      <c r="E497" s="6" t="s">
        <v>925</v>
      </c>
      <c r="F497" s="6"/>
      <c r="G497" s="1" t="str">
        <f t="shared" si="40"/>
        <v>Jobs Added by Openings</v>
      </c>
      <c r="H497" s="1" t="str">
        <f t="shared" si="41"/>
        <v>2024 01</v>
      </c>
      <c r="I497" s="1" t="str">
        <f t="shared" si="42"/>
        <v>TATA Consulting Services</v>
      </c>
      <c r="J497" s="1" t="str">
        <f t="shared" si="43"/>
        <v>Ravi Ranade</v>
      </c>
      <c r="K497" s="1" t="str">
        <f t="shared" si="44"/>
        <v>SAP Enable Now Developer</v>
      </c>
      <c r="L497" s="3">
        <v>2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3">
        <v>2</v>
      </c>
    </row>
    <row r="498" spans="1:46" ht="26" x14ac:dyDescent="0.35">
      <c r="A498" s="6"/>
      <c r="B498" s="6"/>
      <c r="C498" s="6" t="s">
        <v>826</v>
      </c>
      <c r="D498" s="1" t="s">
        <v>926</v>
      </c>
      <c r="E498" s="6" t="s">
        <v>927</v>
      </c>
      <c r="F498" s="6"/>
      <c r="G498" s="1" t="str">
        <f t="shared" si="40"/>
        <v>Jobs Added by Openings</v>
      </c>
      <c r="H498" s="1" t="str">
        <f t="shared" si="41"/>
        <v>2024 01</v>
      </c>
      <c r="I498" s="1" t="str">
        <f t="shared" si="42"/>
        <v>Uniting Age Well</v>
      </c>
      <c r="J498" s="1" t="str">
        <f t="shared" si="43"/>
        <v>Cathy HOWARD</v>
      </c>
      <c r="K498" s="1" t="str">
        <f t="shared" si="44"/>
        <v>Contact Centre Director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3">
        <v>1</v>
      </c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3">
        <v>1</v>
      </c>
    </row>
    <row r="499" spans="1:46" ht="26" x14ac:dyDescent="0.35">
      <c r="A499" s="6"/>
      <c r="B499" s="6"/>
      <c r="C499" s="6"/>
      <c r="D499" s="1" t="s">
        <v>928</v>
      </c>
      <c r="E499" s="6" t="s">
        <v>929</v>
      </c>
      <c r="F499" s="6"/>
      <c r="G499" s="1" t="str">
        <f t="shared" si="40"/>
        <v>Jobs Added by Openings</v>
      </c>
      <c r="H499" s="1" t="str">
        <f t="shared" si="41"/>
        <v>2024 01</v>
      </c>
      <c r="I499" s="1" t="str">
        <f t="shared" si="42"/>
        <v>Uniting Age Well</v>
      </c>
      <c r="J499" s="1" t="str">
        <f t="shared" si="43"/>
        <v>Darren Barnes</v>
      </c>
      <c r="K499" s="1" t="str">
        <f t="shared" si="44"/>
        <v>Sharepoint Administrator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3">
        <v>1</v>
      </c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3">
        <v>1</v>
      </c>
    </row>
    <row r="500" spans="1:46" ht="26" x14ac:dyDescent="0.35">
      <c r="A500" s="6"/>
      <c r="B500" s="6"/>
      <c r="C500" s="6"/>
      <c r="D500" s="1" t="s">
        <v>827</v>
      </c>
      <c r="E500" s="6" t="s">
        <v>930</v>
      </c>
      <c r="F500" s="6"/>
      <c r="G500" s="1" t="str">
        <f t="shared" si="40"/>
        <v>Jobs Added by Openings</v>
      </c>
      <c r="H500" s="1" t="str">
        <f t="shared" si="41"/>
        <v>2024 01</v>
      </c>
      <c r="I500" s="1" t="str">
        <f t="shared" si="42"/>
        <v>Uniting Age Well</v>
      </c>
      <c r="J500" s="1" t="str">
        <f t="shared" si="43"/>
        <v>John Vassiliou</v>
      </c>
      <c r="K500" s="1" t="str">
        <f t="shared" si="44"/>
        <v>IT Systems Manager</v>
      </c>
      <c r="L500" s="2"/>
      <c r="M500" s="2"/>
      <c r="N500" s="2"/>
      <c r="O500" s="2"/>
      <c r="P500" s="2"/>
      <c r="Q500" s="2"/>
      <c r="R500" s="2"/>
      <c r="S500" s="2"/>
      <c r="T500" s="3">
        <v>1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3">
        <v>1</v>
      </c>
    </row>
    <row r="501" spans="1:46" ht="26" x14ac:dyDescent="0.35">
      <c r="A501" s="6"/>
      <c r="B501" s="6"/>
      <c r="C501" s="6" t="s">
        <v>648</v>
      </c>
      <c r="D501" s="1" t="s">
        <v>931</v>
      </c>
      <c r="E501" s="6" t="s">
        <v>932</v>
      </c>
      <c r="F501" s="6"/>
      <c r="G501" s="1" t="str">
        <f t="shared" si="40"/>
        <v>Jobs Added by Openings</v>
      </c>
      <c r="H501" s="1" t="str">
        <f t="shared" si="41"/>
        <v>2024 01</v>
      </c>
      <c r="I501" s="1" t="str">
        <f t="shared" si="42"/>
        <v>Vinidex</v>
      </c>
      <c r="J501" s="1" t="str">
        <f t="shared" si="43"/>
        <v>Michael Demine</v>
      </c>
      <c r="K501" s="1" t="str">
        <f t="shared" si="44"/>
        <v>SAP BW Consultant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3">
        <v>1</v>
      </c>
      <c r="AO501" s="2"/>
      <c r="AP501" s="2"/>
      <c r="AQ501" s="2"/>
      <c r="AR501" s="2"/>
      <c r="AS501" s="2"/>
      <c r="AT501" s="3">
        <v>1</v>
      </c>
    </row>
    <row r="502" spans="1:46" ht="26" x14ac:dyDescent="0.35">
      <c r="A502" s="6"/>
      <c r="B502" s="6"/>
      <c r="C502" s="6"/>
      <c r="D502" s="1" t="s">
        <v>933</v>
      </c>
      <c r="E502" s="6" t="s">
        <v>934</v>
      </c>
      <c r="F502" s="6"/>
      <c r="G502" s="1" t="str">
        <f t="shared" si="40"/>
        <v>Jobs Added by Openings</v>
      </c>
      <c r="H502" s="1" t="str">
        <f t="shared" si="41"/>
        <v>2024 01</v>
      </c>
      <c r="I502" s="1" t="str">
        <f t="shared" si="42"/>
        <v>Vinidex</v>
      </c>
      <c r="J502" s="1" t="str">
        <f t="shared" si="43"/>
        <v>Paul Macdonald</v>
      </c>
      <c r="K502" s="1" t="str">
        <f t="shared" si="44"/>
        <v>Cyber Infrastructure Program Lead</v>
      </c>
      <c r="L502" s="2"/>
      <c r="M502" s="2"/>
      <c r="N502" s="2"/>
      <c r="O502" s="2"/>
      <c r="P502" s="2"/>
      <c r="Q502" s="2"/>
      <c r="R502" s="2"/>
      <c r="S502" s="2"/>
      <c r="T502" s="3">
        <v>1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3">
        <v>1</v>
      </c>
    </row>
    <row r="503" spans="1:46" ht="26" x14ac:dyDescent="0.35">
      <c r="A503" s="6"/>
      <c r="B503" s="6"/>
      <c r="C503" s="1" t="s">
        <v>288</v>
      </c>
      <c r="D503" s="1" t="s">
        <v>289</v>
      </c>
      <c r="E503" s="6" t="s">
        <v>237</v>
      </c>
      <c r="F503" s="6"/>
      <c r="G503" s="1" t="str">
        <f t="shared" si="40"/>
        <v>Jobs Added by Openings</v>
      </c>
      <c r="H503" s="1" t="str">
        <f t="shared" si="41"/>
        <v>2024 01</v>
      </c>
      <c r="I503" s="1" t="str">
        <f t="shared" si="42"/>
        <v>Winc</v>
      </c>
      <c r="J503" s="1" t="str">
        <f t="shared" si="43"/>
        <v>Scott Munro</v>
      </c>
      <c r="K503" s="1" t="str">
        <f t="shared" si="44"/>
        <v>ABAP Developer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3">
        <v>1</v>
      </c>
      <c r="AQ503" s="2"/>
      <c r="AR503" s="2"/>
      <c r="AS503" s="2"/>
      <c r="AT503" s="3">
        <v>1</v>
      </c>
    </row>
    <row r="504" spans="1:46" ht="26" x14ac:dyDescent="0.35">
      <c r="A504" s="6"/>
      <c r="B504" s="6"/>
      <c r="C504" s="1" t="s">
        <v>440</v>
      </c>
      <c r="D504" s="1" t="s">
        <v>935</v>
      </c>
      <c r="E504" s="6" t="s">
        <v>936</v>
      </c>
      <c r="F504" s="6"/>
      <c r="G504" s="1" t="str">
        <f t="shared" si="40"/>
        <v>Jobs Added by Openings</v>
      </c>
      <c r="H504" s="1" t="str">
        <f t="shared" si="41"/>
        <v>2024 01</v>
      </c>
      <c r="I504" s="1" t="str">
        <f t="shared" si="42"/>
        <v>WooliesX</v>
      </c>
      <c r="J504" s="1" t="str">
        <f t="shared" si="43"/>
        <v>Alex Tran</v>
      </c>
      <c r="K504" s="1" t="str">
        <f t="shared" si="44"/>
        <v>Data Digital Product Lead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3">
        <v>1</v>
      </c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3">
        <v>1</v>
      </c>
    </row>
    <row r="505" spans="1:46" ht="26" x14ac:dyDescent="0.35">
      <c r="A505" s="6"/>
      <c r="B505" s="6"/>
      <c r="C505" s="6" t="s">
        <v>448</v>
      </c>
      <c r="D505" s="6" t="s">
        <v>882</v>
      </c>
      <c r="E505" s="6" t="s">
        <v>238</v>
      </c>
      <c r="F505" s="6"/>
      <c r="G505" s="1" t="str">
        <f t="shared" si="40"/>
        <v>Jobs Added by Openings</v>
      </c>
      <c r="H505" s="1" t="str">
        <f t="shared" si="41"/>
        <v>2024 01</v>
      </c>
      <c r="I505" s="1" t="str">
        <f t="shared" si="42"/>
        <v>Zespri</v>
      </c>
      <c r="J505" s="1" t="str">
        <f t="shared" si="43"/>
        <v>Candice Lees</v>
      </c>
      <c r="K505" s="1" t="str">
        <f t="shared" si="44"/>
        <v>SAP PP Consultant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3">
        <v>1</v>
      </c>
      <c r="AO505" s="2"/>
      <c r="AP505" s="2"/>
      <c r="AQ505" s="2"/>
      <c r="AR505" s="2"/>
      <c r="AS505" s="2"/>
      <c r="AT505" s="3">
        <v>1</v>
      </c>
    </row>
    <row r="506" spans="1:46" ht="26" x14ac:dyDescent="0.35">
      <c r="A506" s="6"/>
      <c r="B506" s="6"/>
      <c r="C506" s="6"/>
      <c r="D506" s="6"/>
      <c r="E506" s="6" t="s">
        <v>937</v>
      </c>
      <c r="F506" s="6"/>
      <c r="G506" s="1" t="str">
        <f t="shared" si="40"/>
        <v>Jobs Added by Openings</v>
      </c>
      <c r="H506" s="1" t="str">
        <f t="shared" si="41"/>
        <v>2024 01</v>
      </c>
      <c r="I506" s="1" t="str">
        <f t="shared" si="42"/>
        <v>Zespri</v>
      </c>
      <c r="J506" s="1" t="str">
        <f t="shared" si="43"/>
        <v>Candice Lees</v>
      </c>
      <c r="K506" s="1" t="str">
        <f t="shared" si="44"/>
        <v>SAP SD Solution Lead</v>
      </c>
      <c r="L506" s="2"/>
      <c r="M506" s="2"/>
      <c r="N506" s="2"/>
      <c r="O506" s="2"/>
      <c r="P506" s="2"/>
      <c r="Q506" s="3">
        <v>1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3">
        <v>1</v>
      </c>
    </row>
    <row r="507" spans="1:46" ht="26" x14ac:dyDescent="0.35">
      <c r="A507" s="6"/>
      <c r="B507" s="6"/>
      <c r="C507" s="6"/>
      <c r="D507" s="1" t="s">
        <v>938</v>
      </c>
      <c r="E507" s="6" t="s">
        <v>347</v>
      </c>
      <c r="F507" s="6"/>
      <c r="G507" s="1" t="str">
        <f t="shared" si="40"/>
        <v>Jobs Added by Openings</v>
      </c>
      <c r="H507" s="1" t="str">
        <f t="shared" si="41"/>
        <v>2024 01</v>
      </c>
      <c r="I507" s="1" t="str">
        <f t="shared" si="42"/>
        <v>Zespri</v>
      </c>
      <c r="J507" s="1" t="str">
        <f t="shared" si="43"/>
        <v>Kirsty Shores</v>
      </c>
      <c r="K507" s="1" t="str">
        <f t="shared" si="44"/>
        <v>SAP Project Manager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3">
        <v>2</v>
      </c>
      <c r="AO507" s="2"/>
      <c r="AP507" s="2"/>
      <c r="AQ507" s="2"/>
      <c r="AR507" s="2"/>
      <c r="AS507" s="2"/>
      <c r="AT507" s="3">
        <v>2</v>
      </c>
    </row>
    <row r="508" spans="1:46" ht="26" x14ac:dyDescent="0.35">
      <c r="A508" s="6"/>
      <c r="B508" s="6"/>
      <c r="C508" s="6" t="s">
        <v>654</v>
      </c>
      <c r="D508" s="6" t="s">
        <v>939</v>
      </c>
      <c r="E508" s="6" t="s">
        <v>347</v>
      </c>
      <c r="F508" s="6"/>
      <c r="G508" s="1" t="str">
        <f t="shared" si="40"/>
        <v>Jobs Added by Openings</v>
      </c>
      <c r="H508" s="1" t="str">
        <f t="shared" si="41"/>
        <v>2024 01</v>
      </c>
      <c r="I508" s="1" t="str">
        <f t="shared" si="42"/>
        <v>cbs Corporate Business Solutions</v>
      </c>
      <c r="J508" s="1" t="str">
        <f t="shared" si="43"/>
        <v>Marcus Scott</v>
      </c>
      <c r="K508" s="1" t="str">
        <f t="shared" si="44"/>
        <v>SAP Project Manager</v>
      </c>
      <c r="L508" s="2"/>
      <c r="M508" s="3">
        <v>1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3">
        <v>1</v>
      </c>
    </row>
    <row r="509" spans="1:46" ht="26" x14ac:dyDescent="0.35">
      <c r="A509" s="6"/>
      <c r="B509" s="6"/>
      <c r="C509" s="6"/>
      <c r="D509" s="6"/>
      <c r="E509" s="6" t="s">
        <v>940</v>
      </c>
      <c r="F509" s="6"/>
      <c r="G509" s="1" t="str">
        <f t="shared" si="40"/>
        <v>Jobs Added by Openings</v>
      </c>
      <c r="H509" s="1" t="str">
        <f t="shared" si="41"/>
        <v>2024 01</v>
      </c>
      <c r="I509" s="1" t="str">
        <f t="shared" si="42"/>
        <v>cbs Corporate Business Solutions</v>
      </c>
      <c r="J509" s="1" t="str">
        <f t="shared" si="43"/>
        <v>Marcus Scott</v>
      </c>
      <c r="K509" s="1" t="str">
        <f t="shared" si="44"/>
        <v>SAP Technology Consultant</v>
      </c>
      <c r="L509" s="2"/>
      <c r="M509" s="3">
        <v>1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3">
        <v>1</v>
      </c>
    </row>
    <row r="510" spans="1:46" ht="26" x14ac:dyDescent="0.35">
      <c r="A510" s="6"/>
      <c r="B510" s="6" t="s">
        <v>941</v>
      </c>
      <c r="C510" s="1" t="s">
        <v>942</v>
      </c>
      <c r="D510" s="1" t="s">
        <v>943</v>
      </c>
      <c r="E510" s="6" t="s">
        <v>944</v>
      </c>
      <c r="F510" s="6"/>
      <c r="G510" s="1" t="str">
        <f t="shared" si="40"/>
        <v>Jobs Added by Openings</v>
      </c>
      <c r="H510" s="1" t="str">
        <f t="shared" si="41"/>
        <v>2024 02</v>
      </c>
      <c r="I510" s="1" t="str">
        <f t="shared" si="42"/>
        <v>Accenture New Zealand</v>
      </c>
      <c r="J510" s="1" t="str">
        <f t="shared" si="43"/>
        <v>Jan Devereux</v>
      </c>
      <c r="K510" s="1" t="str">
        <f t="shared" si="44"/>
        <v>SAP EWM Lead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1</v>
      </c>
      <c r="AS510" s="2"/>
      <c r="AT510" s="3">
        <v>1</v>
      </c>
    </row>
    <row r="511" spans="1:46" ht="26" x14ac:dyDescent="0.35">
      <c r="A511" s="6"/>
      <c r="B511" s="6"/>
      <c r="C511" s="1" t="s">
        <v>138</v>
      </c>
      <c r="D511" s="1" t="s">
        <v>945</v>
      </c>
      <c r="E511" s="6" t="s">
        <v>946</v>
      </c>
      <c r="F511" s="6"/>
      <c r="G511" s="1" t="str">
        <f t="shared" si="40"/>
        <v>Jobs Added by Openings</v>
      </c>
      <c r="H511" s="1" t="str">
        <f t="shared" si="41"/>
        <v>2024 02</v>
      </c>
      <c r="I511" s="1" t="str">
        <f t="shared" si="42"/>
        <v>Australian Nuclear Science &amp; Technology Organisation ANSTO</v>
      </c>
      <c r="J511" s="1" t="str">
        <f t="shared" si="43"/>
        <v>Shailesh Chitnis</v>
      </c>
      <c r="K511" s="1" t="str">
        <f t="shared" si="44"/>
        <v>SAP HR Payroll Specialist</v>
      </c>
      <c r="L511" s="3">
        <v>1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3">
        <v>1</v>
      </c>
    </row>
    <row r="512" spans="1:46" ht="26" x14ac:dyDescent="0.35">
      <c r="A512" s="6"/>
      <c r="B512" s="6"/>
      <c r="C512" s="1" t="s">
        <v>947</v>
      </c>
      <c r="D512" s="1" t="s">
        <v>948</v>
      </c>
      <c r="E512" s="6" t="s">
        <v>949</v>
      </c>
      <c r="F512" s="6"/>
      <c r="G512" s="1" t="str">
        <f t="shared" si="40"/>
        <v>Jobs Added by Openings</v>
      </c>
      <c r="H512" s="1" t="str">
        <f t="shared" si="41"/>
        <v>2024 02</v>
      </c>
      <c r="I512" s="1" t="str">
        <f t="shared" si="42"/>
        <v>BIM</v>
      </c>
      <c r="J512" s="1" t="str">
        <f t="shared" si="43"/>
        <v>rick nassar</v>
      </c>
      <c r="K512" s="1" t="str">
        <f t="shared" si="44"/>
        <v>Sales Support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3">
        <v>1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3">
        <v>1</v>
      </c>
    </row>
    <row r="513" spans="1:46" ht="26" x14ac:dyDescent="0.35">
      <c r="A513" s="6"/>
      <c r="B513" s="6"/>
      <c r="C513" s="6" t="s">
        <v>301</v>
      </c>
      <c r="D513" s="6" t="s">
        <v>950</v>
      </c>
      <c r="E513" s="6" t="s">
        <v>951</v>
      </c>
      <c r="F513" s="6"/>
      <c r="G513" s="1" t="str">
        <f t="shared" si="40"/>
        <v>Jobs Added by Openings</v>
      </c>
      <c r="H513" s="1" t="str">
        <f t="shared" si="41"/>
        <v>2024 02</v>
      </c>
      <c r="I513" s="1" t="str">
        <f t="shared" si="42"/>
        <v>Capgemini Consulting</v>
      </c>
      <c r="J513" s="1" t="str">
        <f t="shared" si="43"/>
        <v>Aaron Chua</v>
      </c>
      <c r="K513" s="1" t="str">
        <f t="shared" si="44"/>
        <v>Salesforce Architect</v>
      </c>
      <c r="L513" s="2"/>
      <c r="M513" s="2"/>
      <c r="N513" s="2"/>
      <c r="O513" s="2"/>
      <c r="P513" s="2"/>
      <c r="Q513" s="2"/>
      <c r="R513" s="3">
        <v>2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3">
        <v>2</v>
      </c>
    </row>
    <row r="514" spans="1:46" ht="26" x14ac:dyDescent="0.35">
      <c r="A514" s="6"/>
      <c r="B514" s="6"/>
      <c r="C514" s="6"/>
      <c r="D514" s="6"/>
      <c r="E514" s="6" t="s">
        <v>952</v>
      </c>
      <c r="F514" s="6"/>
      <c r="G514" s="1" t="str">
        <f t="shared" si="40"/>
        <v>Jobs Added by Openings</v>
      </c>
      <c r="H514" s="1" t="str">
        <f t="shared" si="41"/>
        <v>2024 02</v>
      </c>
      <c r="I514" s="1" t="str">
        <f t="shared" si="42"/>
        <v>Capgemini Consulting</v>
      </c>
      <c r="J514" s="1" t="str">
        <f t="shared" si="43"/>
        <v>Aaron Chua</v>
      </c>
      <c r="K514" s="1" t="str">
        <f t="shared" si="44"/>
        <v>Salesforce Lead</v>
      </c>
      <c r="L514" s="2"/>
      <c r="M514" s="2"/>
      <c r="N514" s="2"/>
      <c r="O514" s="2"/>
      <c r="P514" s="2"/>
      <c r="Q514" s="2"/>
      <c r="R514" s="3">
        <v>1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3">
        <v>1</v>
      </c>
    </row>
    <row r="515" spans="1:46" ht="26" x14ac:dyDescent="0.35">
      <c r="A515" s="6"/>
      <c r="B515" s="6"/>
      <c r="C515" s="1" t="s">
        <v>604</v>
      </c>
      <c r="D515" s="1" t="s">
        <v>605</v>
      </c>
      <c r="E515" s="6" t="s">
        <v>466</v>
      </c>
      <c r="F515" s="6"/>
      <c r="G515" s="1" t="str">
        <f t="shared" si="40"/>
        <v>Jobs Added by Openings</v>
      </c>
      <c r="H515" s="1" t="str">
        <f t="shared" si="41"/>
        <v>2024 02</v>
      </c>
      <c r="I515" s="1" t="str">
        <f t="shared" si="42"/>
        <v>City of Sydney</v>
      </c>
      <c r="J515" s="1" t="str">
        <f t="shared" si="43"/>
        <v>Clive Vaz</v>
      </c>
      <c r="K515" s="1" t="str">
        <f t="shared" si="44"/>
        <v>Business Analyst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3">
        <v>1</v>
      </c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3">
        <v>1</v>
      </c>
    </row>
    <row r="516" spans="1:46" ht="26" x14ac:dyDescent="0.35">
      <c r="A516" s="6"/>
      <c r="B516" s="6"/>
      <c r="C516" s="1" t="s">
        <v>57</v>
      </c>
      <c r="D516" s="1" t="s">
        <v>953</v>
      </c>
      <c r="E516" s="6" t="s">
        <v>954</v>
      </c>
      <c r="F516" s="6"/>
      <c r="G516" s="1" t="str">
        <f t="shared" si="40"/>
        <v>Jobs Added by Openings</v>
      </c>
      <c r="H516" s="1" t="str">
        <f t="shared" si="41"/>
        <v>2024 02</v>
      </c>
      <c r="I516" s="1" t="str">
        <f t="shared" si="42"/>
        <v>Cochlear Ltd</v>
      </c>
      <c r="J516" s="1" t="str">
        <f t="shared" si="43"/>
        <v>Lief Ward</v>
      </c>
      <c r="K516" s="1" t="str">
        <f t="shared" si="44"/>
        <v>Delivery Lead/ Scrum Master</v>
      </c>
      <c r="L516" s="2"/>
      <c r="M516" s="2"/>
      <c r="N516" s="2"/>
      <c r="O516" s="2"/>
      <c r="P516" s="2"/>
      <c r="Q516" s="2"/>
      <c r="R516" s="2"/>
      <c r="S516" s="2"/>
      <c r="T516" s="3">
        <v>1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3">
        <v>1</v>
      </c>
    </row>
    <row r="517" spans="1:46" ht="26" x14ac:dyDescent="0.35">
      <c r="A517" s="6"/>
      <c r="B517" s="6"/>
      <c r="C517" s="1" t="s">
        <v>607</v>
      </c>
      <c r="D517" s="1" t="s">
        <v>608</v>
      </c>
      <c r="E517" s="6" t="s">
        <v>955</v>
      </c>
      <c r="F517" s="6"/>
      <c r="G517" s="1" t="str">
        <f t="shared" si="40"/>
        <v>Jobs Added by Openings</v>
      </c>
      <c r="H517" s="1" t="str">
        <f t="shared" si="41"/>
        <v>2024 02</v>
      </c>
      <c r="I517" s="1" t="str">
        <f t="shared" si="42"/>
        <v>Coco Republic</v>
      </c>
      <c r="J517" s="1" t="str">
        <f t="shared" si="43"/>
        <v>Steve Cox</v>
      </c>
      <c r="K517" s="1" t="str">
        <f t="shared" si="44"/>
        <v>Data Migration Specialist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3">
        <v>1</v>
      </c>
      <c r="AR517" s="2"/>
      <c r="AS517" s="2"/>
      <c r="AT517" s="3">
        <v>1</v>
      </c>
    </row>
    <row r="518" spans="1:46" ht="26" x14ac:dyDescent="0.35">
      <c r="A518" s="6"/>
      <c r="B518" s="6"/>
      <c r="C518" s="1" t="s">
        <v>734</v>
      </c>
      <c r="D518" s="1" t="s">
        <v>956</v>
      </c>
      <c r="E518" s="6" t="s">
        <v>957</v>
      </c>
      <c r="F518" s="6"/>
      <c r="G518" s="1" t="str">
        <f t="shared" si="40"/>
        <v>Jobs Added by Openings</v>
      </c>
      <c r="H518" s="1" t="str">
        <f t="shared" si="41"/>
        <v>2024 02</v>
      </c>
      <c r="I518" s="1" t="str">
        <f t="shared" si="42"/>
        <v>Deloitte Consulting</v>
      </c>
      <c r="J518" s="1" t="str">
        <f t="shared" si="43"/>
        <v>James Stone</v>
      </c>
      <c r="K518" s="1" t="str">
        <f t="shared" si="44"/>
        <v>SAP Product Costing Consultant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1</v>
      </c>
      <c r="AS518" s="2"/>
      <c r="AT518" s="3">
        <v>1</v>
      </c>
    </row>
    <row r="519" spans="1:46" ht="26" x14ac:dyDescent="0.35">
      <c r="A519" s="6"/>
      <c r="B519" s="6"/>
      <c r="C519" s="1" t="s">
        <v>894</v>
      </c>
      <c r="D519" s="1" t="s">
        <v>958</v>
      </c>
      <c r="E519" s="6" t="s">
        <v>466</v>
      </c>
      <c r="F519" s="6"/>
      <c r="G519" s="1" t="str">
        <f t="shared" si="40"/>
        <v>Jobs Added by Openings</v>
      </c>
      <c r="H519" s="1" t="str">
        <f t="shared" si="41"/>
        <v>2024 02</v>
      </c>
      <c r="I519" s="1" t="str">
        <f t="shared" si="42"/>
        <v>Department for Education, Children and Young People (Tasmania)</v>
      </c>
      <c r="J519" s="1" t="str">
        <f t="shared" si="43"/>
        <v>Matt Smith</v>
      </c>
      <c r="K519" s="1" t="str">
        <f t="shared" si="44"/>
        <v>Business Analyst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3">
        <v>1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3">
        <v>1</v>
      </c>
    </row>
    <row r="520" spans="1:46" ht="26" x14ac:dyDescent="0.35">
      <c r="A520" s="6"/>
      <c r="B520" s="6"/>
      <c r="C520" s="6" t="s">
        <v>247</v>
      </c>
      <c r="D520" s="1" t="s">
        <v>248</v>
      </c>
      <c r="E520" s="6" t="s">
        <v>781</v>
      </c>
      <c r="F520" s="6"/>
      <c r="G520" s="1" t="str">
        <f t="shared" si="40"/>
        <v>Jobs Added by Openings</v>
      </c>
      <c r="H520" s="1" t="str">
        <f t="shared" si="41"/>
        <v>2024 02</v>
      </c>
      <c r="I520" s="1" t="str">
        <f t="shared" si="42"/>
        <v>Department of Health, Tasmania</v>
      </c>
      <c r="J520" s="1" t="str">
        <f t="shared" si="43"/>
        <v>Andrew McArthur</v>
      </c>
      <c r="K520" s="1" t="str">
        <f t="shared" si="44"/>
        <v>Business Analysis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3">
        <v>1</v>
      </c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3">
        <v>1</v>
      </c>
    </row>
    <row r="521" spans="1:46" ht="26" x14ac:dyDescent="0.35">
      <c r="A521" s="6"/>
      <c r="B521" s="6"/>
      <c r="C521" s="6"/>
      <c r="D521" s="1" t="s">
        <v>959</v>
      </c>
      <c r="E521" s="6" t="s">
        <v>44</v>
      </c>
      <c r="F521" s="6"/>
      <c r="G521" s="1" t="str">
        <f t="shared" si="40"/>
        <v>Jobs Added by Openings</v>
      </c>
      <c r="H521" s="1" t="str">
        <f t="shared" si="41"/>
        <v>2024 02</v>
      </c>
      <c r="I521" s="1" t="str">
        <f t="shared" si="42"/>
        <v>Department of Health, Tasmania</v>
      </c>
      <c r="J521" s="1" t="str">
        <f t="shared" si="43"/>
        <v>Renee Sage</v>
      </c>
      <c r="K521" s="1" t="str">
        <f t="shared" si="44"/>
        <v>Integration Architect</v>
      </c>
      <c r="L521" s="2"/>
      <c r="M521" s="2"/>
      <c r="N521" s="2"/>
      <c r="O521" s="2"/>
      <c r="P521" s="2"/>
      <c r="Q521" s="2"/>
      <c r="R521" s="3">
        <v>1</v>
      </c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3">
        <v>1</v>
      </c>
    </row>
    <row r="522" spans="1:46" ht="26" x14ac:dyDescent="0.35">
      <c r="A522" s="6"/>
      <c r="B522" s="6"/>
      <c r="C522" s="1" t="s">
        <v>63</v>
      </c>
      <c r="D522" s="1" t="s">
        <v>610</v>
      </c>
      <c r="E522" s="6" t="s">
        <v>960</v>
      </c>
      <c r="F522" s="6"/>
      <c r="G522" s="1" t="str">
        <f t="shared" si="40"/>
        <v>Jobs Added by Openings</v>
      </c>
      <c r="H522" s="1" t="str">
        <f t="shared" si="41"/>
        <v>2024 02</v>
      </c>
      <c r="I522" s="1" t="str">
        <f t="shared" si="42"/>
        <v>Device Technologies - Medical Devices</v>
      </c>
      <c r="J522" s="1" t="str">
        <f t="shared" si="43"/>
        <v>Bruce Fricke</v>
      </c>
      <c r="K522" s="1" t="str">
        <f t="shared" si="44"/>
        <v>SAP OTC/P2P Consultant</v>
      </c>
      <c r="L522" s="2"/>
      <c r="M522" s="2"/>
      <c r="N522" s="2"/>
      <c r="O522" s="2"/>
      <c r="P522" s="2"/>
      <c r="Q522" s="2"/>
      <c r="R522" s="2"/>
      <c r="S522" s="3">
        <v>1</v>
      </c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3">
        <v>1</v>
      </c>
    </row>
    <row r="523" spans="1:46" ht="26" x14ac:dyDescent="0.35">
      <c r="A523" s="6"/>
      <c r="B523" s="6"/>
      <c r="C523" s="6" t="s">
        <v>542</v>
      </c>
      <c r="D523" s="1" t="s">
        <v>785</v>
      </c>
      <c r="E523" s="6" t="s">
        <v>961</v>
      </c>
      <c r="F523" s="6"/>
      <c r="G523" s="1" t="str">
        <f t="shared" si="40"/>
        <v>Jobs Added by Openings</v>
      </c>
      <c r="H523" s="1" t="str">
        <f t="shared" si="41"/>
        <v>2024 02</v>
      </c>
      <c r="I523" s="1" t="str">
        <f t="shared" si="42"/>
        <v>EY</v>
      </c>
      <c r="J523" s="1" t="str">
        <f t="shared" si="43"/>
        <v>Keith Goudie</v>
      </c>
      <c r="K523" s="1" t="str">
        <f t="shared" si="44"/>
        <v>SAP EWM Developer</v>
      </c>
      <c r="L523" s="2"/>
      <c r="M523" s="2"/>
      <c r="N523" s="2"/>
      <c r="O523" s="2"/>
      <c r="P523" s="2"/>
      <c r="Q523" s="3">
        <v>1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3">
        <v>1</v>
      </c>
    </row>
    <row r="524" spans="1:46" ht="26" x14ac:dyDescent="0.35">
      <c r="A524" s="6"/>
      <c r="B524" s="6"/>
      <c r="C524" s="6"/>
      <c r="D524" s="1" t="s">
        <v>962</v>
      </c>
      <c r="E524" s="6" t="s">
        <v>963</v>
      </c>
      <c r="F524" s="6"/>
      <c r="G524" s="1" t="str">
        <f t="shared" si="40"/>
        <v>Jobs Added by Openings</v>
      </c>
      <c r="H524" s="1" t="str">
        <f t="shared" si="41"/>
        <v>2024 02</v>
      </c>
      <c r="I524" s="1" t="str">
        <f t="shared" si="42"/>
        <v>EY</v>
      </c>
      <c r="J524" s="1" t="str">
        <f t="shared" si="43"/>
        <v>Kurt Solarte</v>
      </c>
      <c r="K524" s="1" t="str">
        <f t="shared" si="44"/>
        <v>Microsoft Dynamics 365 Developer</v>
      </c>
      <c r="L524" s="2"/>
      <c r="M524" s="2"/>
      <c r="N524" s="2"/>
      <c r="O524" s="2"/>
      <c r="P524" s="2"/>
      <c r="Q524" s="2"/>
      <c r="R524" s="2"/>
      <c r="S524" s="2"/>
      <c r="T524" s="2"/>
      <c r="U524" s="3">
        <v>1</v>
      </c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3">
        <v>1</v>
      </c>
    </row>
    <row r="525" spans="1:46" ht="26" x14ac:dyDescent="0.35">
      <c r="A525" s="6"/>
      <c r="B525" s="6"/>
      <c r="C525" s="1" t="s">
        <v>250</v>
      </c>
      <c r="D525" s="1" t="s">
        <v>788</v>
      </c>
      <c r="E525" s="6" t="s">
        <v>347</v>
      </c>
      <c r="F525" s="6"/>
      <c r="G525" s="1" t="str">
        <f t="shared" si="40"/>
        <v>Jobs Added by Openings</v>
      </c>
      <c r="H525" s="1" t="str">
        <f t="shared" si="41"/>
        <v>2024 02</v>
      </c>
      <c r="I525" s="1" t="str">
        <f t="shared" si="42"/>
        <v>Endeavour Energy</v>
      </c>
      <c r="J525" s="1" t="str">
        <f t="shared" si="43"/>
        <v>Julie Cox</v>
      </c>
      <c r="K525" s="1" t="str">
        <f t="shared" si="44"/>
        <v>SAP Project Manager</v>
      </c>
      <c r="L525" s="3">
        <v>1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3">
        <v>1</v>
      </c>
    </row>
    <row r="526" spans="1:46" ht="26" x14ac:dyDescent="0.35">
      <c r="A526" s="6"/>
      <c r="B526" s="6"/>
      <c r="C526" s="1" t="s">
        <v>964</v>
      </c>
      <c r="D526" s="1" t="s">
        <v>965</v>
      </c>
      <c r="E526" s="6" t="s">
        <v>966</v>
      </c>
      <c r="F526" s="6"/>
      <c r="G526" s="1" t="str">
        <f t="shared" si="40"/>
        <v>Jobs Added by Openings</v>
      </c>
      <c r="H526" s="1" t="str">
        <f t="shared" si="41"/>
        <v>2024 02</v>
      </c>
      <c r="I526" s="1" t="str">
        <f t="shared" si="42"/>
        <v>Evolution Mining</v>
      </c>
      <c r="J526" s="1" t="str">
        <f t="shared" si="43"/>
        <v>Robert Polidoro</v>
      </c>
      <c r="K526" s="1" t="str">
        <f t="shared" si="44"/>
        <v>ERP Lead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3">
        <v>1</v>
      </c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3">
        <v>1</v>
      </c>
    </row>
    <row r="527" spans="1:46" ht="26" x14ac:dyDescent="0.35">
      <c r="A527" s="6"/>
      <c r="B527" s="6"/>
      <c r="C527" s="6" t="s">
        <v>88</v>
      </c>
      <c r="D527" s="1" t="s">
        <v>967</v>
      </c>
      <c r="E527" s="6" t="s">
        <v>968</v>
      </c>
      <c r="F527" s="6"/>
      <c r="G527" s="1" t="str">
        <f t="shared" si="40"/>
        <v>Jobs Added by Openings</v>
      </c>
      <c r="H527" s="1" t="str">
        <f t="shared" si="41"/>
        <v>2024 02</v>
      </c>
      <c r="I527" s="1" t="str">
        <f t="shared" si="42"/>
        <v>NTT Business Solutions Pty Ltd</v>
      </c>
      <c r="J527" s="1" t="str">
        <f t="shared" si="43"/>
        <v>Avi Chauhan</v>
      </c>
      <c r="K527" s="1" t="str">
        <f t="shared" si="44"/>
        <v>SAP SCM Consultant</v>
      </c>
      <c r="L527" s="2"/>
      <c r="M527" s="2"/>
      <c r="N527" s="2"/>
      <c r="O527" s="2"/>
      <c r="P527" s="2"/>
      <c r="Q527" s="3">
        <v>1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3">
        <v>1</v>
      </c>
    </row>
    <row r="528" spans="1:46" ht="26" x14ac:dyDescent="0.35">
      <c r="A528" s="6"/>
      <c r="B528" s="6"/>
      <c r="C528" s="6"/>
      <c r="D528" s="6" t="s">
        <v>267</v>
      </c>
      <c r="E528" s="6" t="s">
        <v>969</v>
      </c>
      <c r="F528" s="6"/>
      <c r="G528" s="1" t="str">
        <f t="shared" si="40"/>
        <v>Jobs Added by Openings</v>
      </c>
      <c r="H528" s="1" t="str">
        <f t="shared" si="41"/>
        <v>2024 02</v>
      </c>
      <c r="I528" s="1" t="str">
        <f t="shared" si="42"/>
        <v>NTT Business Solutions Pty Ltd</v>
      </c>
      <c r="J528" s="1" t="str">
        <f t="shared" si="43"/>
        <v>Richard Checketts</v>
      </c>
      <c r="K528" s="1" t="str">
        <f t="shared" si="44"/>
        <v>Program Manager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3">
        <v>1</v>
      </c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3">
        <v>1</v>
      </c>
    </row>
    <row r="529" spans="1:46" ht="26" x14ac:dyDescent="0.35">
      <c r="A529" s="6"/>
      <c r="B529" s="6"/>
      <c r="C529" s="6"/>
      <c r="D529" s="6"/>
      <c r="E529" s="6" t="s">
        <v>907</v>
      </c>
      <c r="F529" s="6"/>
      <c r="G529" s="1" t="str">
        <f t="shared" si="40"/>
        <v>Jobs Added by Openings</v>
      </c>
      <c r="H529" s="1" t="str">
        <f t="shared" si="41"/>
        <v>2024 02</v>
      </c>
      <c r="I529" s="1" t="str">
        <f t="shared" si="42"/>
        <v>NTT Business Solutions Pty Ltd</v>
      </c>
      <c r="J529" s="1" t="str">
        <f t="shared" si="43"/>
        <v>Richard Checketts</v>
      </c>
      <c r="K529" s="1" t="str">
        <f t="shared" si="44"/>
        <v>SAP Finance Architect</v>
      </c>
      <c r="L529" s="2"/>
      <c r="M529" s="2"/>
      <c r="N529" s="2"/>
      <c r="O529" s="3">
        <v>1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3">
        <v>1</v>
      </c>
    </row>
    <row r="530" spans="1:46" ht="26" x14ac:dyDescent="0.35">
      <c r="A530" s="6"/>
      <c r="B530" s="6"/>
      <c r="C530" s="6" t="s">
        <v>273</v>
      </c>
      <c r="D530" s="6" t="s">
        <v>561</v>
      </c>
      <c r="E530" s="6" t="s">
        <v>970</v>
      </c>
      <c r="F530" s="6"/>
      <c r="G530" s="1" t="str">
        <f t="shared" si="40"/>
        <v>Jobs Added by Openings</v>
      </c>
      <c r="H530" s="1" t="str">
        <f t="shared" si="41"/>
        <v>2024 02</v>
      </c>
      <c r="I530" s="1" t="str">
        <f t="shared" si="42"/>
        <v>Origin Energy</v>
      </c>
      <c r="J530" s="1" t="str">
        <f t="shared" si="43"/>
        <v>Nina Ryu</v>
      </c>
      <c r="K530" s="1" t="str">
        <f t="shared" si="44"/>
        <v>Data Visualization Platform Specialist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3">
        <v>1</v>
      </c>
      <c r="AR530" s="2"/>
      <c r="AS530" s="2"/>
      <c r="AT530" s="3">
        <v>1</v>
      </c>
    </row>
    <row r="531" spans="1:46" ht="26" x14ac:dyDescent="0.35">
      <c r="A531" s="6"/>
      <c r="B531" s="6"/>
      <c r="C531" s="6"/>
      <c r="D531" s="6"/>
      <c r="E531" s="6" t="s">
        <v>971</v>
      </c>
      <c r="F531" s="6"/>
      <c r="G531" s="1" t="str">
        <f t="shared" si="40"/>
        <v>Jobs Added by Openings</v>
      </c>
      <c r="H531" s="1" t="str">
        <f t="shared" si="41"/>
        <v>2024 02</v>
      </c>
      <c r="I531" s="1" t="str">
        <f t="shared" si="42"/>
        <v>Origin Energy</v>
      </c>
      <c r="J531" s="1" t="str">
        <f t="shared" si="43"/>
        <v>Nina Ryu</v>
      </c>
      <c r="K531" s="1" t="str">
        <f t="shared" si="44"/>
        <v>SAP Finance Analyst</v>
      </c>
      <c r="L531" s="3">
        <v>1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3">
        <v>1</v>
      </c>
    </row>
    <row r="532" spans="1:46" ht="26" x14ac:dyDescent="0.35">
      <c r="A532" s="6"/>
      <c r="B532" s="6"/>
      <c r="C532" s="1" t="s">
        <v>410</v>
      </c>
      <c r="D532" s="1" t="s">
        <v>687</v>
      </c>
      <c r="E532" s="6" t="s">
        <v>972</v>
      </c>
      <c r="F532" s="6"/>
      <c r="G532" s="1" t="str">
        <f t="shared" ref="G532:G595" si="45">IF(A532=0,G531,A532)</f>
        <v>Jobs Added by Openings</v>
      </c>
      <c r="H532" s="1" t="str">
        <f t="shared" ref="H532:H595" si="46">IF(B532=0,H531,B532)</f>
        <v>2024 02</v>
      </c>
      <c r="I532" s="1" t="str">
        <f t="shared" ref="I532:I595" si="47">IF(C532=0,I531,C532)</f>
        <v>Quantaco</v>
      </c>
      <c r="J532" s="1" t="str">
        <f t="shared" ref="J532:J595" si="48">IF(D532=0,J531,D532)</f>
        <v>Ravi Madhavan</v>
      </c>
      <c r="K532" s="1" t="str">
        <f t="shared" ref="K532:K595" si="49">IF(E532=0,K531,E532)</f>
        <v>Senior Engineer - Python</v>
      </c>
      <c r="L532" s="2"/>
      <c r="M532" s="2"/>
      <c r="N532" s="2"/>
      <c r="O532" s="2"/>
      <c r="P532" s="2"/>
      <c r="Q532" s="2"/>
      <c r="R532" s="2"/>
      <c r="S532" s="2"/>
      <c r="T532" s="2"/>
      <c r="U532" s="3">
        <v>1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3">
        <v>1</v>
      </c>
    </row>
    <row r="533" spans="1:46" ht="26" x14ac:dyDescent="0.35">
      <c r="A533" s="6"/>
      <c r="B533" s="6"/>
      <c r="C533" s="6" t="s">
        <v>973</v>
      </c>
      <c r="D533" s="6" t="s">
        <v>974</v>
      </c>
      <c r="E533" s="6" t="s">
        <v>347</v>
      </c>
      <c r="F533" s="6"/>
      <c r="G533" s="1" t="str">
        <f t="shared" si="45"/>
        <v>Jobs Added by Openings</v>
      </c>
      <c r="H533" s="1" t="str">
        <f t="shared" si="46"/>
        <v>2024 02</v>
      </c>
      <c r="I533" s="1" t="str">
        <f t="shared" si="47"/>
        <v>Rio Tinto Limited</v>
      </c>
      <c r="J533" s="1" t="str">
        <f t="shared" si="48"/>
        <v>Tara Brennan</v>
      </c>
      <c r="K533" s="1" t="str">
        <f t="shared" si="49"/>
        <v>SAP Project Manager</v>
      </c>
      <c r="L533" s="2"/>
      <c r="M533" s="2"/>
      <c r="N533" s="2"/>
      <c r="O533" s="2"/>
      <c r="P533" s="2"/>
      <c r="Q533" s="2"/>
      <c r="R533" s="2"/>
      <c r="S533" s="3">
        <v>1</v>
      </c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3">
        <v>1</v>
      </c>
    </row>
    <row r="534" spans="1:46" ht="26" x14ac:dyDescent="0.35">
      <c r="A534" s="6"/>
      <c r="B534" s="6"/>
      <c r="C534" s="6"/>
      <c r="D534" s="6"/>
      <c r="E534" s="6" t="s">
        <v>647</v>
      </c>
      <c r="F534" s="6"/>
      <c r="G534" s="1" t="str">
        <f t="shared" si="45"/>
        <v>Jobs Added by Openings</v>
      </c>
      <c r="H534" s="1" t="str">
        <f t="shared" si="46"/>
        <v>2024 02</v>
      </c>
      <c r="I534" s="1" t="str">
        <f t="shared" si="47"/>
        <v>Rio Tinto Limited</v>
      </c>
      <c r="J534" s="1" t="str">
        <f t="shared" si="48"/>
        <v>Tara Brennan</v>
      </c>
      <c r="K534" s="1" t="str">
        <f t="shared" si="49"/>
        <v>SAP SD Solution Architect</v>
      </c>
      <c r="L534" s="2"/>
      <c r="M534" s="2"/>
      <c r="N534" s="2"/>
      <c r="O534" s="2"/>
      <c r="P534" s="2"/>
      <c r="Q534" s="2"/>
      <c r="R534" s="2"/>
      <c r="S534" s="3">
        <v>1</v>
      </c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3">
        <v>1</v>
      </c>
    </row>
    <row r="535" spans="1:46" ht="26" x14ac:dyDescent="0.35">
      <c r="A535" s="6"/>
      <c r="B535" s="6"/>
      <c r="C535" s="1" t="s">
        <v>975</v>
      </c>
      <c r="D535" s="1" t="s">
        <v>976</v>
      </c>
      <c r="E535" s="6" t="s">
        <v>466</v>
      </c>
      <c r="F535" s="6"/>
      <c r="G535" s="1" t="str">
        <f t="shared" si="45"/>
        <v>Jobs Added by Openings</v>
      </c>
      <c r="H535" s="1" t="str">
        <f t="shared" si="46"/>
        <v>2024 02</v>
      </c>
      <c r="I535" s="1" t="str">
        <f t="shared" si="47"/>
        <v>SG Fleet</v>
      </c>
      <c r="J535" s="1" t="str">
        <f t="shared" si="48"/>
        <v>Aaron Singh</v>
      </c>
      <c r="K535" s="1" t="str">
        <f t="shared" si="49"/>
        <v>Business Analyst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3">
        <v>1</v>
      </c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3">
        <v>1</v>
      </c>
    </row>
    <row r="536" spans="1:46" ht="26" x14ac:dyDescent="0.35">
      <c r="A536" s="6"/>
      <c r="B536" s="6"/>
      <c r="C536" s="6" t="s">
        <v>105</v>
      </c>
      <c r="D536" s="1" t="s">
        <v>696</v>
      </c>
      <c r="E536" s="6" t="s">
        <v>977</v>
      </c>
      <c r="F536" s="6"/>
      <c r="G536" s="1" t="str">
        <f t="shared" si="45"/>
        <v>Jobs Added by Openings</v>
      </c>
      <c r="H536" s="1" t="str">
        <f t="shared" si="46"/>
        <v>2024 02</v>
      </c>
      <c r="I536" s="1" t="str">
        <f t="shared" si="47"/>
        <v>Snowy Hydro</v>
      </c>
      <c r="J536" s="1" t="str">
        <f t="shared" si="48"/>
        <v>Callum Campbell</v>
      </c>
      <c r="K536" s="1" t="str">
        <f t="shared" si="49"/>
        <v>Organisational Change Manager</v>
      </c>
      <c r="L536" s="2"/>
      <c r="M536" s="2"/>
      <c r="N536" s="2"/>
      <c r="O536" s="2"/>
      <c r="P536" s="2"/>
      <c r="Q536" s="2"/>
      <c r="R536" s="2"/>
      <c r="S536" s="2"/>
      <c r="T536" s="3">
        <v>1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3">
        <v>1</v>
      </c>
    </row>
    <row r="537" spans="1:46" ht="26" x14ac:dyDescent="0.35">
      <c r="A537" s="6"/>
      <c r="B537" s="6"/>
      <c r="C537" s="6"/>
      <c r="D537" s="1" t="s">
        <v>978</v>
      </c>
      <c r="E537" s="6" t="s">
        <v>979</v>
      </c>
      <c r="F537" s="6"/>
      <c r="G537" s="1" t="str">
        <f t="shared" si="45"/>
        <v>Jobs Added by Openings</v>
      </c>
      <c r="H537" s="1" t="str">
        <f t="shared" si="46"/>
        <v>2024 02</v>
      </c>
      <c r="I537" s="1" t="str">
        <f t="shared" si="47"/>
        <v>Snowy Hydro</v>
      </c>
      <c r="J537" s="1" t="str">
        <f t="shared" si="48"/>
        <v>Greg Mulligan</v>
      </c>
      <c r="K537" s="1" t="str">
        <f t="shared" si="49"/>
        <v>SuccessFactors Test Manager</v>
      </c>
      <c r="L537" s="2"/>
      <c r="M537" s="2"/>
      <c r="N537" s="2"/>
      <c r="O537" s="2"/>
      <c r="P537" s="2"/>
      <c r="Q537" s="2"/>
      <c r="R537" s="2"/>
      <c r="S537" s="3">
        <v>2</v>
      </c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3">
        <v>2</v>
      </c>
    </row>
    <row r="538" spans="1:46" ht="26" x14ac:dyDescent="0.35">
      <c r="A538" s="6"/>
      <c r="B538" s="6"/>
      <c r="C538" s="6"/>
      <c r="D538" s="1" t="s">
        <v>980</v>
      </c>
      <c r="E538" s="6" t="s">
        <v>981</v>
      </c>
      <c r="F538" s="6"/>
      <c r="G538" s="1" t="str">
        <f t="shared" si="45"/>
        <v>Jobs Added by Openings</v>
      </c>
      <c r="H538" s="1" t="str">
        <f t="shared" si="46"/>
        <v>2024 02</v>
      </c>
      <c r="I538" s="1" t="str">
        <f t="shared" si="47"/>
        <v>Snowy Hydro</v>
      </c>
      <c r="J538" s="1" t="str">
        <f t="shared" si="48"/>
        <v>Katie Watson</v>
      </c>
      <c r="K538" s="1" t="str">
        <f t="shared" si="49"/>
        <v>Infrastructure Business Analyst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3">
        <v>1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3">
        <v>1</v>
      </c>
    </row>
    <row r="539" spans="1:46" ht="26" x14ac:dyDescent="0.35">
      <c r="A539" s="6"/>
      <c r="B539" s="6"/>
      <c r="C539" s="1" t="s">
        <v>982</v>
      </c>
      <c r="D539" s="1" t="s">
        <v>983</v>
      </c>
      <c r="E539" s="6" t="s">
        <v>347</v>
      </c>
      <c r="F539" s="6"/>
      <c r="G539" s="1" t="str">
        <f t="shared" si="45"/>
        <v>Jobs Added by Openings</v>
      </c>
      <c r="H539" s="1" t="str">
        <f t="shared" si="46"/>
        <v>2024 02</v>
      </c>
      <c r="I539" s="1" t="str">
        <f t="shared" si="47"/>
        <v>Sunwater</v>
      </c>
      <c r="J539" s="1" t="str">
        <f t="shared" si="48"/>
        <v>Steve Sommerville</v>
      </c>
      <c r="K539" s="1" t="str">
        <f t="shared" si="49"/>
        <v>SAP Project Manager</v>
      </c>
      <c r="L539" s="2"/>
      <c r="M539" s="2"/>
      <c r="N539" s="2"/>
      <c r="O539" s="2"/>
      <c r="P539" s="2"/>
      <c r="Q539" s="2"/>
      <c r="R539" s="2"/>
      <c r="S539" s="3">
        <v>1</v>
      </c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3">
        <v>1</v>
      </c>
    </row>
    <row r="540" spans="1:46" ht="26" x14ac:dyDescent="0.35">
      <c r="A540" s="6"/>
      <c r="B540" s="6"/>
      <c r="C540" s="1" t="s">
        <v>984</v>
      </c>
      <c r="D540" s="1" t="s">
        <v>985</v>
      </c>
      <c r="E540" s="6" t="s">
        <v>986</v>
      </c>
      <c r="F540" s="6"/>
      <c r="G540" s="1" t="str">
        <f t="shared" si="45"/>
        <v>Jobs Added by Openings</v>
      </c>
      <c r="H540" s="1" t="str">
        <f t="shared" si="46"/>
        <v>2024 02</v>
      </c>
      <c r="I540" s="1" t="str">
        <f t="shared" si="47"/>
        <v>Webuild SpA</v>
      </c>
      <c r="J540" s="1" t="str">
        <f t="shared" si="48"/>
        <v>Angelo Armas</v>
      </c>
      <c r="K540" s="1" t="str">
        <f t="shared" si="49"/>
        <v>SAP SuccessFactors Business Analyst (EC)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</v>
      </c>
      <c r="AS540" s="2"/>
      <c r="AT540" s="3">
        <v>1</v>
      </c>
    </row>
    <row r="541" spans="1:46" ht="26" x14ac:dyDescent="0.35">
      <c r="A541" s="6"/>
      <c r="B541" s="6"/>
      <c r="C541" s="1" t="s">
        <v>288</v>
      </c>
      <c r="D541" s="1" t="s">
        <v>289</v>
      </c>
      <c r="E541" s="6" t="s">
        <v>987</v>
      </c>
      <c r="F541" s="6"/>
      <c r="G541" s="1" t="str">
        <f t="shared" si="45"/>
        <v>Jobs Added by Openings</v>
      </c>
      <c r="H541" s="1" t="str">
        <f t="shared" si="46"/>
        <v>2024 02</v>
      </c>
      <c r="I541" s="1" t="str">
        <f t="shared" si="47"/>
        <v>Winc</v>
      </c>
      <c r="J541" s="1" t="str">
        <f t="shared" si="48"/>
        <v>Scott Munro</v>
      </c>
      <c r="K541" s="1" t="str">
        <f t="shared" si="49"/>
        <v>SAP SD Consultant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3">
        <v>1</v>
      </c>
      <c r="AQ541" s="2"/>
      <c r="AR541" s="2"/>
      <c r="AS541" s="2"/>
      <c r="AT541" s="3">
        <v>1</v>
      </c>
    </row>
    <row r="542" spans="1:46" ht="26" x14ac:dyDescent="0.35">
      <c r="A542" s="6"/>
      <c r="B542" s="6"/>
      <c r="C542" s="6" t="s">
        <v>440</v>
      </c>
      <c r="D542" s="1" t="s">
        <v>988</v>
      </c>
      <c r="E542" s="6" t="s">
        <v>989</v>
      </c>
      <c r="F542" s="6"/>
      <c r="G542" s="1" t="str">
        <f t="shared" si="45"/>
        <v>Jobs Added by Openings</v>
      </c>
      <c r="H542" s="1" t="str">
        <f t="shared" si="46"/>
        <v>2024 02</v>
      </c>
      <c r="I542" s="1" t="str">
        <f t="shared" si="47"/>
        <v>WooliesX</v>
      </c>
      <c r="J542" s="1" t="str">
        <f t="shared" si="48"/>
        <v>Kevin Shao</v>
      </c>
      <c r="K542" s="1" t="str">
        <f t="shared" si="49"/>
        <v>Senior Analyst Performance and Optimisation</v>
      </c>
      <c r="L542" s="2"/>
      <c r="M542" s="2"/>
      <c r="N542" s="2"/>
      <c r="O542" s="2"/>
      <c r="P542" s="3">
        <v>1</v>
      </c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3">
        <v>1</v>
      </c>
    </row>
    <row r="543" spans="1:46" ht="26" x14ac:dyDescent="0.35">
      <c r="A543" s="6"/>
      <c r="B543" s="6"/>
      <c r="C543" s="6"/>
      <c r="D543" s="1" t="s">
        <v>837</v>
      </c>
      <c r="E543" s="6" t="s">
        <v>990</v>
      </c>
      <c r="F543" s="6"/>
      <c r="G543" s="1" t="str">
        <f t="shared" si="45"/>
        <v>Jobs Added by Openings</v>
      </c>
      <c r="H543" s="1" t="str">
        <f t="shared" si="46"/>
        <v>2024 02</v>
      </c>
      <c r="I543" s="1" t="str">
        <f t="shared" si="47"/>
        <v>WooliesX</v>
      </c>
      <c r="J543" s="1" t="str">
        <f t="shared" si="48"/>
        <v>Tanya Watts</v>
      </c>
      <c r="K543" s="1" t="str">
        <f t="shared" si="49"/>
        <v>Digital Insights Analyst</v>
      </c>
      <c r="L543" s="2"/>
      <c r="M543" s="2"/>
      <c r="N543" s="2"/>
      <c r="O543" s="2"/>
      <c r="P543" s="3">
        <v>1</v>
      </c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3">
        <v>1</v>
      </c>
    </row>
    <row r="544" spans="1:46" ht="26" x14ac:dyDescent="0.35">
      <c r="A544" s="6"/>
      <c r="B544" s="6"/>
      <c r="C544" s="1" t="s">
        <v>128</v>
      </c>
      <c r="D544" s="1" t="s">
        <v>991</v>
      </c>
      <c r="E544" s="6" t="s">
        <v>992</v>
      </c>
      <c r="F544" s="6"/>
      <c r="G544" s="1" t="str">
        <f t="shared" si="45"/>
        <v>Jobs Added by Openings</v>
      </c>
      <c r="H544" s="1" t="str">
        <f t="shared" si="46"/>
        <v>2024 02</v>
      </c>
      <c r="I544" s="1" t="str">
        <f t="shared" si="47"/>
        <v>Woolworths</v>
      </c>
      <c r="J544" s="1" t="str">
        <f t="shared" si="48"/>
        <v>Zubin Mirzan</v>
      </c>
      <c r="K544" s="1" t="str">
        <f t="shared" si="49"/>
        <v>Project Coordinator</v>
      </c>
      <c r="L544" s="2"/>
      <c r="M544" s="2"/>
      <c r="N544" s="2"/>
      <c r="O544" s="2"/>
      <c r="P544" s="2"/>
      <c r="Q544" s="2"/>
      <c r="R544" s="2"/>
      <c r="S544" s="2"/>
      <c r="T544" s="3">
        <v>1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3">
        <v>1</v>
      </c>
    </row>
    <row r="545" spans="1:46" ht="26" x14ac:dyDescent="0.35">
      <c r="A545" s="6"/>
      <c r="B545" s="6"/>
      <c r="C545" s="1" t="s">
        <v>448</v>
      </c>
      <c r="D545" s="1" t="s">
        <v>993</v>
      </c>
      <c r="E545" s="6" t="s">
        <v>994</v>
      </c>
      <c r="F545" s="6"/>
      <c r="G545" s="1" t="str">
        <f t="shared" si="45"/>
        <v>Jobs Added by Openings</v>
      </c>
      <c r="H545" s="1" t="str">
        <f t="shared" si="46"/>
        <v>2024 02</v>
      </c>
      <c r="I545" s="1" t="str">
        <f t="shared" si="47"/>
        <v>Zespri</v>
      </c>
      <c r="J545" s="1" t="str">
        <f t="shared" si="48"/>
        <v>Steph Scott</v>
      </c>
      <c r="K545" s="1" t="str">
        <f t="shared" si="49"/>
        <v>SAP SCM Business Analyst</v>
      </c>
      <c r="L545" s="2"/>
      <c r="M545" s="2"/>
      <c r="N545" s="2"/>
      <c r="O545" s="2"/>
      <c r="P545" s="2"/>
      <c r="Q545" s="3">
        <v>1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3">
        <v>1</v>
      </c>
    </row>
    <row r="546" spans="1:46" ht="26" x14ac:dyDescent="0.35">
      <c r="A546" s="6"/>
      <c r="B546" s="6"/>
      <c r="C546" s="6" t="s">
        <v>654</v>
      </c>
      <c r="D546" s="6" t="s">
        <v>939</v>
      </c>
      <c r="E546" s="6" t="s">
        <v>127</v>
      </c>
      <c r="F546" s="6"/>
      <c r="G546" s="1" t="str">
        <f t="shared" si="45"/>
        <v>Jobs Added by Openings</v>
      </c>
      <c r="H546" s="1" t="str">
        <f t="shared" si="46"/>
        <v>2024 02</v>
      </c>
      <c r="I546" s="1" t="str">
        <f t="shared" si="47"/>
        <v>cbs Corporate Business Solutions</v>
      </c>
      <c r="J546" s="1" t="str">
        <f t="shared" si="48"/>
        <v>Marcus Scott</v>
      </c>
      <c r="K546" s="1" t="str">
        <f t="shared" si="49"/>
        <v>SAP FICO Consultant</v>
      </c>
      <c r="L546" s="2"/>
      <c r="M546" s="3">
        <v>1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3">
        <v>1</v>
      </c>
    </row>
    <row r="547" spans="1:46" ht="26" x14ac:dyDescent="0.35">
      <c r="A547" s="6"/>
      <c r="B547" s="6"/>
      <c r="C547" s="6"/>
      <c r="D547" s="6"/>
      <c r="E547" s="6" t="s">
        <v>995</v>
      </c>
      <c r="F547" s="6"/>
      <c r="G547" s="1" t="str">
        <f t="shared" si="45"/>
        <v>Jobs Added by Openings</v>
      </c>
      <c r="H547" s="1" t="str">
        <f t="shared" si="46"/>
        <v>2024 02</v>
      </c>
      <c r="I547" s="1" t="str">
        <f t="shared" si="47"/>
        <v>cbs Corporate Business Solutions</v>
      </c>
      <c r="J547" s="1" t="str">
        <f t="shared" si="48"/>
        <v>Marcus Scott</v>
      </c>
      <c r="K547" s="1" t="str">
        <f t="shared" si="49"/>
        <v>SAP Manufacturing (PP/QM) Consultant</v>
      </c>
      <c r="L547" s="2"/>
      <c r="M547" s="3">
        <v>1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3">
        <v>1</v>
      </c>
    </row>
    <row r="548" spans="1:46" ht="26" x14ac:dyDescent="0.35">
      <c r="A548" s="6"/>
      <c r="B548" s="6"/>
      <c r="C548" s="6"/>
      <c r="D548" s="6"/>
      <c r="E548" s="6" t="s">
        <v>996</v>
      </c>
      <c r="F548" s="6"/>
      <c r="G548" s="1" t="str">
        <f t="shared" si="45"/>
        <v>Jobs Added by Openings</v>
      </c>
      <c r="H548" s="1" t="str">
        <f t="shared" si="46"/>
        <v>2024 02</v>
      </c>
      <c r="I548" s="1" t="str">
        <f t="shared" si="47"/>
        <v>cbs Corporate Business Solutions</v>
      </c>
      <c r="J548" s="1" t="str">
        <f t="shared" si="48"/>
        <v>Marcus Scott</v>
      </c>
      <c r="K548" s="1" t="str">
        <f t="shared" si="49"/>
        <v>SAP SD/CS Consultant</v>
      </c>
      <c r="L548" s="2"/>
      <c r="M548" s="3">
        <v>1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3">
        <v>1</v>
      </c>
    </row>
    <row r="549" spans="1:46" ht="26" x14ac:dyDescent="0.35">
      <c r="A549" s="6"/>
      <c r="B549" s="6" t="s">
        <v>997</v>
      </c>
      <c r="C549" s="6" t="s">
        <v>357</v>
      </c>
      <c r="D549" s="6" t="s">
        <v>998</v>
      </c>
      <c r="E549" s="6" t="s">
        <v>999</v>
      </c>
      <c r="F549" s="6"/>
      <c r="G549" s="1" t="str">
        <f t="shared" si="45"/>
        <v>Jobs Added by Openings</v>
      </c>
      <c r="H549" s="1" t="str">
        <f t="shared" si="46"/>
        <v>2024 03</v>
      </c>
      <c r="I549" s="1" t="str">
        <f t="shared" si="47"/>
        <v>Australian Gas Infrastructure Group (AGIG)</v>
      </c>
      <c r="J549" s="1" t="str">
        <f t="shared" si="48"/>
        <v>Graham Wederell</v>
      </c>
      <c r="K549" s="1" t="str">
        <f t="shared" si="49"/>
        <v>Business Readiness Manager</v>
      </c>
      <c r="L549" s="2"/>
      <c r="M549" s="2"/>
      <c r="N549" s="2"/>
      <c r="O549" s="2"/>
      <c r="P549" s="2"/>
      <c r="Q549" s="2"/>
      <c r="R549" s="2"/>
      <c r="S549" s="3">
        <v>1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3">
        <v>1</v>
      </c>
    </row>
    <row r="550" spans="1:46" ht="26" x14ac:dyDescent="0.35">
      <c r="A550" s="6"/>
      <c r="B550" s="6"/>
      <c r="C550" s="6"/>
      <c r="D550" s="6"/>
      <c r="E550" s="6" t="s">
        <v>1000</v>
      </c>
      <c r="F550" s="6"/>
      <c r="G550" s="1" t="str">
        <f t="shared" si="45"/>
        <v>Jobs Added by Openings</v>
      </c>
      <c r="H550" s="1" t="str">
        <f t="shared" si="46"/>
        <v>2024 03</v>
      </c>
      <c r="I550" s="1" t="str">
        <f t="shared" si="47"/>
        <v>Australian Gas Infrastructure Group (AGIG)</v>
      </c>
      <c r="J550" s="1" t="str">
        <f t="shared" si="48"/>
        <v>Graham Wederell</v>
      </c>
      <c r="K550" s="1" t="str">
        <f t="shared" si="49"/>
        <v>PMO Lead</v>
      </c>
      <c r="L550" s="2"/>
      <c r="M550" s="2"/>
      <c r="N550" s="2"/>
      <c r="O550" s="2"/>
      <c r="P550" s="2"/>
      <c r="Q550" s="2"/>
      <c r="R550" s="2"/>
      <c r="S550" s="3">
        <v>1</v>
      </c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3">
        <v>1</v>
      </c>
    </row>
    <row r="551" spans="1:46" ht="26" x14ac:dyDescent="0.35">
      <c r="A551" s="6"/>
      <c r="B551" s="6"/>
      <c r="C551" s="6"/>
      <c r="D551" s="6"/>
      <c r="E551" s="6" t="s">
        <v>215</v>
      </c>
      <c r="F551" s="6"/>
      <c r="G551" s="1" t="str">
        <f t="shared" si="45"/>
        <v>Jobs Added by Openings</v>
      </c>
      <c r="H551" s="1" t="str">
        <f t="shared" si="46"/>
        <v>2024 03</v>
      </c>
      <c r="I551" s="1" t="str">
        <f t="shared" si="47"/>
        <v>Australian Gas Infrastructure Group (AGIG)</v>
      </c>
      <c r="J551" s="1" t="str">
        <f t="shared" si="48"/>
        <v>Graham Wederell</v>
      </c>
      <c r="K551" s="1" t="str">
        <f t="shared" si="49"/>
        <v>SAP Program Manager</v>
      </c>
      <c r="L551" s="2"/>
      <c r="M551" s="2"/>
      <c r="N551" s="2"/>
      <c r="O551" s="2"/>
      <c r="P551" s="2"/>
      <c r="Q551" s="2"/>
      <c r="R551" s="2"/>
      <c r="S551" s="3">
        <v>1</v>
      </c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3">
        <v>1</v>
      </c>
    </row>
    <row r="552" spans="1:46" ht="26" x14ac:dyDescent="0.35">
      <c r="A552" s="6"/>
      <c r="B552" s="6"/>
      <c r="C552" s="6"/>
      <c r="D552" s="6"/>
      <c r="E552" s="6" t="s">
        <v>200</v>
      </c>
      <c r="F552" s="6"/>
      <c r="G552" s="1" t="str">
        <f t="shared" si="45"/>
        <v>Jobs Added by Openings</v>
      </c>
      <c r="H552" s="1" t="str">
        <f t="shared" si="46"/>
        <v>2024 03</v>
      </c>
      <c r="I552" s="1" t="str">
        <f t="shared" si="47"/>
        <v>Australian Gas Infrastructure Group (AGIG)</v>
      </c>
      <c r="J552" s="1" t="str">
        <f t="shared" si="48"/>
        <v>Graham Wederell</v>
      </c>
      <c r="K552" s="1" t="str">
        <f t="shared" si="49"/>
        <v>SAP Solution Architect</v>
      </c>
      <c r="L552" s="2"/>
      <c r="M552" s="2"/>
      <c r="N552" s="2"/>
      <c r="O552" s="2"/>
      <c r="P552" s="2"/>
      <c r="Q552" s="2"/>
      <c r="R552" s="2"/>
      <c r="S552" s="3">
        <v>1</v>
      </c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3">
        <v>1</v>
      </c>
    </row>
    <row r="553" spans="1:46" ht="26" x14ac:dyDescent="0.35">
      <c r="A553" s="6"/>
      <c r="B553" s="6"/>
      <c r="C553" s="6"/>
      <c r="D553" s="6"/>
      <c r="E553" s="6" t="s">
        <v>498</v>
      </c>
      <c r="F553" s="6"/>
      <c r="G553" s="1" t="str">
        <f t="shared" si="45"/>
        <v>Jobs Added by Openings</v>
      </c>
      <c r="H553" s="1" t="str">
        <f t="shared" si="46"/>
        <v>2024 03</v>
      </c>
      <c r="I553" s="1" t="str">
        <f t="shared" si="47"/>
        <v>Australian Gas Infrastructure Group (AGIG)</v>
      </c>
      <c r="J553" s="1" t="str">
        <f t="shared" si="48"/>
        <v>Graham Wederell</v>
      </c>
      <c r="K553" s="1" t="str">
        <f t="shared" si="49"/>
        <v>SAP Technical Architect</v>
      </c>
      <c r="L553" s="2"/>
      <c r="M553" s="2"/>
      <c r="N553" s="2"/>
      <c r="O553" s="2"/>
      <c r="P553" s="2"/>
      <c r="Q553" s="2"/>
      <c r="R553" s="2"/>
      <c r="S553" s="3">
        <v>1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3">
        <v>1</v>
      </c>
    </row>
    <row r="554" spans="1:46" ht="26" x14ac:dyDescent="0.35">
      <c r="A554" s="6"/>
      <c r="B554" s="6"/>
      <c r="C554" s="6"/>
      <c r="D554" s="6"/>
      <c r="E554" s="6" t="s">
        <v>1001</v>
      </c>
      <c r="F554" s="6"/>
      <c r="G554" s="1" t="str">
        <f t="shared" si="45"/>
        <v>Jobs Added by Openings</v>
      </c>
      <c r="H554" s="1" t="str">
        <f t="shared" si="46"/>
        <v>2024 03</v>
      </c>
      <c r="I554" s="1" t="str">
        <f t="shared" si="47"/>
        <v>Australian Gas Infrastructure Group (AGIG)</v>
      </c>
      <c r="J554" s="1" t="str">
        <f t="shared" si="48"/>
        <v>Graham Wederell</v>
      </c>
      <c r="K554" s="1" t="str">
        <f t="shared" si="49"/>
        <v>SuccessFactors Program Manager</v>
      </c>
      <c r="L554" s="2"/>
      <c r="M554" s="2"/>
      <c r="N554" s="2"/>
      <c r="O554" s="2"/>
      <c r="P554" s="2"/>
      <c r="Q554" s="2"/>
      <c r="R554" s="2"/>
      <c r="S554" s="3">
        <v>1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3">
        <v>1</v>
      </c>
    </row>
    <row r="555" spans="1:46" ht="26" x14ac:dyDescent="0.35">
      <c r="A555" s="6"/>
      <c r="B555" s="6"/>
      <c r="C555" s="1" t="s">
        <v>1002</v>
      </c>
      <c r="D555" s="1" t="s">
        <v>1003</v>
      </c>
      <c r="E555" s="6" t="s">
        <v>1004</v>
      </c>
      <c r="F555" s="6"/>
      <c r="G555" s="1" t="str">
        <f t="shared" si="45"/>
        <v>Jobs Added by Openings</v>
      </c>
      <c r="H555" s="1" t="str">
        <f t="shared" si="46"/>
        <v>2024 03</v>
      </c>
      <c r="I555" s="1" t="str">
        <f t="shared" si="47"/>
        <v>Bingo Industries</v>
      </c>
      <c r="J555" s="1" t="str">
        <f t="shared" si="48"/>
        <v>Kate Harrison</v>
      </c>
      <c r="K555" s="1" t="str">
        <f t="shared" si="49"/>
        <v>People Systems Analyst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1</v>
      </c>
      <c r="AS555" s="2"/>
      <c r="AT555" s="3">
        <v>1</v>
      </c>
    </row>
    <row r="556" spans="1:46" ht="26" x14ac:dyDescent="0.35">
      <c r="A556" s="6"/>
      <c r="B556" s="6"/>
      <c r="C556" s="1" t="s">
        <v>719</v>
      </c>
      <c r="D556" s="1" t="s">
        <v>720</v>
      </c>
      <c r="E556" s="6" t="s">
        <v>1005</v>
      </c>
      <c r="F556" s="6"/>
      <c r="G556" s="1" t="str">
        <f t="shared" si="45"/>
        <v>Jobs Added by Openings</v>
      </c>
      <c r="H556" s="1" t="str">
        <f t="shared" si="46"/>
        <v>2024 03</v>
      </c>
      <c r="I556" s="1" t="str">
        <f t="shared" si="47"/>
        <v>Brisbane City Council</v>
      </c>
      <c r="J556" s="1" t="str">
        <f t="shared" si="48"/>
        <v>Heath Williams</v>
      </c>
      <c r="K556" s="1" t="str">
        <f t="shared" si="49"/>
        <v>Principal Lead - SuccessFactors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3">
        <v>1</v>
      </c>
      <c r="AQ556" s="2"/>
      <c r="AR556" s="2"/>
      <c r="AS556" s="2"/>
      <c r="AT556" s="3">
        <v>1</v>
      </c>
    </row>
    <row r="557" spans="1:46" ht="26" x14ac:dyDescent="0.35">
      <c r="A557" s="6"/>
      <c r="B557" s="6"/>
      <c r="C557" s="1" t="s">
        <v>301</v>
      </c>
      <c r="D557" s="1" t="s">
        <v>467</v>
      </c>
      <c r="E557" s="6" t="s">
        <v>1006</v>
      </c>
      <c r="F557" s="6"/>
      <c r="G557" s="1" t="str">
        <f t="shared" si="45"/>
        <v>Jobs Added by Openings</v>
      </c>
      <c r="H557" s="1" t="str">
        <f t="shared" si="46"/>
        <v>2024 03</v>
      </c>
      <c r="I557" s="1" t="str">
        <f t="shared" si="47"/>
        <v>Capgemini Consulting</v>
      </c>
      <c r="J557" s="1" t="str">
        <f t="shared" si="48"/>
        <v>Kirk Fife</v>
      </c>
      <c r="K557" s="1" t="str">
        <f t="shared" si="49"/>
        <v>SAP EWM Solution Architect</v>
      </c>
      <c r="L557" s="2"/>
      <c r="M557" s="2"/>
      <c r="N557" s="2"/>
      <c r="O557" s="2"/>
      <c r="P557" s="2"/>
      <c r="Q557" s="3">
        <v>1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3">
        <v>1</v>
      </c>
    </row>
    <row r="558" spans="1:46" ht="26" x14ac:dyDescent="0.35">
      <c r="A558" s="6"/>
      <c r="B558" s="6"/>
      <c r="C558" s="6" t="s">
        <v>1007</v>
      </c>
      <c r="D558" s="6" t="s">
        <v>1008</v>
      </c>
      <c r="E558" s="6" t="s">
        <v>376</v>
      </c>
      <c r="F558" s="6"/>
      <c r="G558" s="1" t="str">
        <f t="shared" si="45"/>
        <v>Jobs Added by Openings</v>
      </c>
      <c r="H558" s="1" t="str">
        <f t="shared" si="46"/>
        <v>2024 03</v>
      </c>
      <c r="I558" s="1" t="str">
        <f t="shared" si="47"/>
        <v>Catholic Education Diocese of Parramatta</v>
      </c>
      <c r="J558" s="1" t="str">
        <f t="shared" si="48"/>
        <v>Nicole Narbeshuber</v>
      </c>
      <c r="K558" s="1" t="str">
        <f t="shared" si="49"/>
        <v>SAP SuccessFactors Data Analyst</v>
      </c>
      <c r="L558" s="2"/>
      <c r="M558" s="2"/>
      <c r="N558" s="2"/>
      <c r="O558" s="2"/>
      <c r="P558" s="2"/>
      <c r="Q558" s="3">
        <v>1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3">
        <v>1</v>
      </c>
    </row>
    <row r="559" spans="1:46" ht="26" x14ac:dyDescent="0.35">
      <c r="A559" s="6"/>
      <c r="B559" s="6"/>
      <c r="C559" s="6"/>
      <c r="D559" s="6"/>
      <c r="E559" s="6" t="s">
        <v>1009</v>
      </c>
      <c r="F559" s="6"/>
      <c r="G559" s="1" t="str">
        <f t="shared" si="45"/>
        <v>Jobs Added by Openings</v>
      </c>
      <c r="H559" s="1" t="str">
        <f t="shared" si="46"/>
        <v>2024 03</v>
      </c>
      <c r="I559" s="1" t="str">
        <f t="shared" si="47"/>
        <v>Catholic Education Diocese of Parramatta</v>
      </c>
      <c r="J559" s="1" t="str">
        <f t="shared" si="48"/>
        <v>Nicole Narbeshuber</v>
      </c>
      <c r="K559" s="1" t="str">
        <f t="shared" si="49"/>
        <v>SAP SuccessFactors Data Lead</v>
      </c>
      <c r="L559" s="2"/>
      <c r="M559" s="2"/>
      <c r="N559" s="2"/>
      <c r="O559" s="2"/>
      <c r="P559" s="2"/>
      <c r="Q559" s="3">
        <v>1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3">
        <v>1</v>
      </c>
    </row>
    <row r="560" spans="1:46" ht="26" x14ac:dyDescent="0.35">
      <c r="A560" s="6"/>
      <c r="B560" s="6"/>
      <c r="C560" s="6" t="s">
        <v>604</v>
      </c>
      <c r="D560" s="6" t="s">
        <v>1010</v>
      </c>
      <c r="E560" s="6" t="s">
        <v>1011</v>
      </c>
      <c r="F560" s="6"/>
      <c r="G560" s="1" t="str">
        <f t="shared" si="45"/>
        <v>Jobs Added by Openings</v>
      </c>
      <c r="H560" s="1" t="str">
        <f t="shared" si="46"/>
        <v>2024 03</v>
      </c>
      <c r="I560" s="1" t="str">
        <f t="shared" si="47"/>
        <v>City of Sydney</v>
      </c>
      <c r="J560" s="1" t="str">
        <f t="shared" si="48"/>
        <v>Craig Woolven</v>
      </c>
      <c r="K560" s="1" t="str">
        <f t="shared" si="49"/>
        <v>Business Process Analyst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3">
        <v>1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3">
        <v>1</v>
      </c>
    </row>
    <row r="561" spans="1:46" ht="26" x14ac:dyDescent="0.35">
      <c r="A561" s="6"/>
      <c r="B561" s="6"/>
      <c r="C561" s="6"/>
      <c r="D561" s="6"/>
      <c r="E561" s="6" t="s">
        <v>609</v>
      </c>
      <c r="F561" s="6"/>
      <c r="G561" s="1" t="str">
        <f t="shared" si="45"/>
        <v>Jobs Added by Openings</v>
      </c>
      <c r="H561" s="1" t="str">
        <f t="shared" si="46"/>
        <v>2024 03</v>
      </c>
      <c r="I561" s="1" t="str">
        <f t="shared" si="47"/>
        <v>City of Sydney</v>
      </c>
      <c r="J561" s="1" t="str">
        <f t="shared" si="48"/>
        <v>Craig Woolven</v>
      </c>
      <c r="K561" s="1" t="str">
        <f t="shared" si="49"/>
        <v>Change Manager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3">
        <v>1</v>
      </c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3">
        <v>1</v>
      </c>
    </row>
    <row r="562" spans="1:46" ht="26" x14ac:dyDescent="0.35">
      <c r="A562" s="6"/>
      <c r="B562" s="6"/>
      <c r="C562" s="6"/>
      <c r="D562" s="6"/>
      <c r="E562" s="6" t="s">
        <v>977</v>
      </c>
      <c r="F562" s="6"/>
      <c r="G562" s="1" t="str">
        <f t="shared" si="45"/>
        <v>Jobs Added by Openings</v>
      </c>
      <c r="H562" s="1" t="str">
        <f t="shared" si="46"/>
        <v>2024 03</v>
      </c>
      <c r="I562" s="1" t="str">
        <f t="shared" si="47"/>
        <v>City of Sydney</v>
      </c>
      <c r="J562" s="1" t="str">
        <f t="shared" si="48"/>
        <v>Craig Woolven</v>
      </c>
      <c r="K562" s="1" t="str">
        <f t="shared" si="49"/>
        <v>Organisational Change Manager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3">
        <v>1</v>
      </c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3">
        <v>1</v>
      </c>
    </row>
    <row r="563" spans="1:46" ht="26" x14ac:dyDescent="0.35">
      <c r="A563" s="6"/>
      <c r="B563" s="6"/>
      <c r="C563" s="6" t="s">
        <v>57</v>
      </c>
      <c r="D563" s="6" t="s">
        <v>58</v>
      </c>
      <c r="E563" s="6" t="s">
        <v>1012</v>
      </c>
      <c r="F563" s="6"/>
      <c r="G563" s="1" t="str">
        <f t="shared" si="45"/>
        <v>Jobs Added by Openings</v>
      </c>
      <c r="H563" s="1" t="str">
        <f t="shared" si="46"/>
        <v>2024 03</v>
      </c>
      <c r="I563" s="1" t="str">
        <f t="shared" si="47"/>
        <v>Cochlear Ltd</v>
      </c>
      <c r="J563" s="1" t="str">
        <f t="shared" si="48"/>
        <v>Ritesh Varma</v>
      </c>
      <c r="K563" s="1" t="str">
        <f t="shared" si="49"/>
        <v>Salesforce Program Manager</v>
      </c>
      <c r="L563" s="2"/>
      <c r="M563" s="2"/>
      <c r="N563" s="2"/>
      <c r="O563" s="2"/>
      <c r="P563" s="2"/>
      <c r="Q563" s="2"/>
      <c r="R563" s="2"/>
      <c r="S563" s="2"/>
      <c r="T563" s="3">
        <v>1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3">
        <v>1</v>
      </c>
    </row>
    <row r="564" spans="1:46" ht="26" x14ac:dyDescent="0.35">
      <c r="A564" s="6"/>
      <c r="B564" s="6"/>
      <c r="C564" s="6"/>
      <c r="D564" s="6"/>
      <c r="E564" s="6" t="s">
        <v>541</v>
      </c>
      <c r="F564" s="6"/>
      <c r="G564" s="1" t="str">
        <f t="shared" si="45"/>
        <v>Jobs Added by Openings</v>
      </c>
      <c r="H564" s="1" t="str">
        <f t="shared" si="46"/>
        <v>2024 03</v>
      </c>
      <c r="I564" s="1" t="str">
        <f t="shared" si="47"/>
        <v>Cochlear Ltd</v>
      </c>
      <c r="J564" s="1" t="str">
        <f t="shared" si="48"/>
        <v>Ritesh Varma</v>
      </c>
      <c r="K564" s="1" t="str">
        <f t="shared" si="49"/>
        <v>Scrum Master</v>
      </c>
      <c r="L564" s="2"/>
      <c r="M564" s="2"/>
      <c r="N564" s="2"/>
      <c r="O564" s="2"/>
      <c r="P564" s="2"/>
      <c r="Q564" s="2"/>
      <c r="R564" s="2"/>
      <c r="S564" s="2"/>
      <c r="T564" s="3">
        <v>1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3">
        <v>1</v>
      </c>
    </row>
    <row r="565" spans="1:46" ht="26" x14ac:dyDescent="0.35">
      <c r="A565" s="6"/>
      <c r="B565" s="6"/>
      <c r="C565" s="1" t="s">
        <v>674</v>
      </c>
      <c r="D565" s="1" t="s">
        <v>675</v>
      </c>
      <c r="E565" s="6" t="s">
        <v>1013</v>
      </c>
      <c r="F565" s="6"/>
      <c r="G565" s="1" t="str">
        <f t="shared" si="45"/>
        <v>Jobs Added by Openings</v>
      </c>
      <c r="H565" s="1" t="str">
        <f t="shared" si="46"/>
        <v>2024 03</v>
      </c>
      <c r="I565" s="1" t="str">
        <f t="shared" si="47"/>
        <v>EVT - Event Hospitality &amp; Entertainment Ltd</v>
      </c>
      <c r="J565" s="1" t="str">
        <f t="shared" si="48"/>
        <v>Denis Jiménez Requero</v>
      </c>
      <c r="K565" s="1" t="str">
        <f t="shared" si="49"/>
        <v>BI Manager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3">
        <v>1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3">
        <v>1</v>
      </c>
    </row>
    <row r="566" spans="1:46" ht="26" x14ac:dyDescent="0.35">
      <c r="A566" s="6"/>
      <c r="B566" s="6"/>
      <c r="C566" s="1" t="s">
        <v>542</v>
      </c>
      <c r="D566" s="1" t="s">
        <v>1014</v>
      </c>
      <c r="E566" s="6" t="s">
        <v>1015</v>
      </c>
      <c r="F566" s="6"/>
      <c r="G566" s="1" t="str">
        <f t="shared" si="45"/>
        <v>Jobs Added by Openings</v>
      </c>
      <c r="H566" s="1" t="str">
        <f t="shared" si="46"/>
        <v>2024 03</v>
      </c>
      <c r="I566" s="1" t="str">
        <f t="shared" si="47"/>
        <v>EY</v>
      </c>
      <c r="J566" s="1" t="str">
        <f t="shared" si="48"/>
        <v>Scott Davidson</v>
      </c>
      <c r="K566" s="1" t="str">
        <f t="shared" si="49"/>
        <v>SAP ECP Lead Consultant</v>
      </c>
      <c r="L566" s="3">
        <v>1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3">
        <v>1</v>
      </c>
    </row>
    <row r="567" spans="1:46" ht="26" x14ac:dyDescent="0.35">
      <c r="A567" s="6"/>
      <c r="B567" s="6"/>
      <c r="C567" s="1" t="s">
        <v>250</v>
      </c>
      <c r="D567" s="1" t="s">
        <v>613</v>
      </c>
      <c r="E567" s="6" t="s">
        <v>614</v>
      </c>
      <c r="F567" s="6"/>
      <c r="G567" s="1" t="str">
        <f t="shared" si="45"/>
        <v>Jobs Added by Openings</v>
      </c>
      <c r="H567" s="1" t="str">
        <f t="shared" si="46"/>
        <v>2024 03</v>
      </c>
      <c r="I567" s="1" t="str">
        <f t="shared" si="47"/>
        <v>Endeavour Energy</v>
      </c>
      <c r="J567" s="1" t="str">
        <f t="shared" si="48"/>
        <v>Michael Veide</v>
      </c>
      <c r="K567" s="1" t="str">
        <f t="shared" si="49"/>
        <v>PEGA CRM Project Manager</v>
      </c>
      <c r="L567" s="2"/>
      <c r="M567" s="2"/>
      <c r="N567" s="2"/>
      <c r="O567" s="2"/>
      <c r="P567" s="2"/>
      <c r="Q567" s="2"/>
      <c r="R567" s="2"/>
      <c r="S567" s="2"/>
      <c r="T567" s="3">
        <v>1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3">
        <v>1</v>
      </c>
    </row>
    <row r="568" spans="1:46" ht="26" x14ac:dyDescent="0.35">
      <c r="A568" s="6"/>
      <c r="B568" s="6"/>
      <c r="C568" s="1" t="s">
        <v>69</v>
      </c>
      <c r="D568" s="1" t="s">
        <v>1016</v>
      </c>
      <c r="E568" s="6" t="s">
        <v>1017</v>
      </c>
      <c r="F568" s="6"/>
      <c r="G568" s="1" t="str">
        <f t="shared" si="45"/>
        <v>Jobs Added by Openings</v>
      </c>
      <c r="H568" s="1" t="str">
        <f t="shared" si="46"/>
        <v>2024 03</v>
      </c>
      <c r="I568" s="1" t="str">
        <f t="shared" si="47"/>
        <v>Energy Australia</v>
      </c>
      <c r="J568" s="1" t="str">
        <f t="shared" si="48"/>
        <v>Gavin Phuah</v>
      </c>
      <c r="K568" s="1" t="str">
        <f t="shared" si="49"/>
        <v>Integration Solution Architect</v>
      </c>
      <c r="L568" s="2"/>
      <c r="M568" s="2"/>
      <c r="N568" s="2"/>
      <c r="O568" s="2"/>
      <c r="P568" s="2"/>
      <c r="Q568" s="2"/>
      <c r="R568" s="3">
        <v>1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>
        <v>1</v>
      </c>
    </row>
    <row r="569" spans="1:46" ht="26" x14ac:dyDescent="0.35">
      <c r="A569" s="6"/>
      <c r="B569" s="6"/>
      <c r="C569" s="1" t="s">
        <v>964</v>
      </c>
      <c r="D569" s="1" t="s">
        <v>965</v>
      </c>
      <c r="E569" s="6" t="s">
        <v>775</v>
      </c>
      <c r="F569" s="6"/>
      <c r="G569" s="1" t="str">
        <f t="shared" si="45"/>
        <v>Jobs Added by Openings</v>
      </c>
      <c r="H569" s="1" t="str">
        <f t="shared" si="46"/>
        <v>2024 03</v>
      </c>
      <c r="I569" s="1" t="str">
        <f t="shared" si="47"/>
        <v>Evolution Mining</v>
      </c>
      <c r="J569" s="1" t="str">
        <f t="shared" si="48"/>
        <v>Robert Polidoro</v>
      </c>
      <c r="K569" s="1" t="str">
        <f t="shared" si="49"/>
        <v>SAP SuccessFactors Project Manager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</v>
      </c>
      <c r="AS569" s="2"/>
      <c r="AT569" s="3">
        <v>1</v>
      </c>
    </row>
    <row r="570" spans="1:46" ht="26" x14ac:dyDescent="0.35">
      <c r="A570" s="6"/>
      <c r="B570" s="6"/>
      <c r="C570" s="1" t="s">
        <v>1018</v>
      </c>
      <c r="D570" s="1" t="s">
        <v>1019</v>
      </c>
      <c r="E570" s="6" t="s">
        <v>1020</v>
      </c>
      <c r="F570" s="6"/>
      <c r="G570" s="1" t="str">
        <f t="shared" si="45"/>
        <v>Jobs Added by Openings</v>
      </c>
      <c r="H570" s="1" t="str">
        <f t="shared" si="46"/>
        <v>2024 03</v>
      </c>
      <c r="I570" s="1" t="str">
        <f t="shared" si="47"/>
        <v>Firm Power</v>
      </c>
      <c r="J570" s="1" t="str">
        <f t="shared" si="48"/>
        <v>Greg Tischljar</v>
      </c>
      <c r="K570" s="1" t="str">
        <f t="shared" si="49"/>
        <v>Project Development Manager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3">
        <v>1</v>
      </c>
      <c r="AO570" s="2"/>
      <c r="AP570" s="2"/>
      <c r="AQ570" s="2"/>
      <c r="AR570" s="2"/>
      <c r="AS570" s="2"/>
      <c r="AT570" s="3">
        <v>1</v>
      </c>
    </row>
    <row r="571" spans="1:46" ht="26" x14ac:dyDescent="0.35">
      <c r="A571" s="6"/>
      <c r="B571" s="6"/>
      <c r="C571" s="1" t="s">
        <v>1021</v>
      </c>
      <c r="D571" s="1" t="s">
        <v>1022</v>
      </c>
      <c r="E571" s="6" t="s">
        <v>283</v>
      </c>
      <c r="F571" s="6"/>
      <c r="G571" s="1" t="str">
        <f t="shared" si="45"/>
        <v>Jobs Added by Openings</v>
      </c>
      <c r="H571" s="1" t="str">
        <f t="shared" si="46"/>
        <v>2024 03</v>
      </c>
      <c r="I571" s="1" t="str">
        <f t="shared" si="47"/>
        <v>Four PL</v>
      </c>
      <c r="J571" s="1" t="str">
        <f t="shared" si="48"/>
        <v>Rafael Acosta</v>
      </c>
      <c r="K571" s="1" t="str">
        <f t="shared" si="49"/>
        <v>SAP EWM Consultant</v>
      </c>
      <c r="L571" s="2"/>
      <c r="M571" s="3">
        <v>1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3">
        <v>1</v>
      </c>
    </row>
    <row r="572" spans="1:46" ht="26" x14ac:dyDescent="0.35">
      <c r="A572" s="6"/>
      <c r="B572" s="6"/>
      <c r="C572" s="1" t="s">
        <v>797</v>
      </c>
      <c r="D572" s="1" t="s">
        <v>1023</v>
      </c>
      <c r="E572" s="6" t="s">
        <v>308</v>
      </c>
      <c r="F572" s="6"/>
      <c r="G572" s="1" t="str">
        <f t="shared" si="45"/>
        <v>Jobs Added by Openings</v>
      </c>
      <c r="H572" s="1" t="str">
        <f t="shared" si="46"/>
        <v>2024 03</v>
      </c>
      <c r="I572" s="1" t="str">
        <f t="shared" si="47"/>
        <v>James Cook University</v>
      </c>
      <c r="J572" s="1" t="str">
        <f t="shared" si="48"/>
        <v>Anousheh Pendashteh</v>
      </c>
      <c r="K572" s="1" t="str">
        <f t="shared" si="49"/>
        <v>Senior Business Analyst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3">
        <v>1</v>
      </c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3">
        <v>1</v>
      </c>
    </row>
    <row r="573" spans="1:46" ht="26" x14ac:dyDescent="0.35">
      <c r="A573" s="6"/>
      <c r="B573" s="6"/>
      <c r="C573" s="1" t="s">
        <v>75</v>
      </c>
      <c r="D573" s="1" t="s">
        <v>872</v>
      </c>
      <c r="E573" s="6" t="s">
        <v>1024</v>
      </c>
      <c r="F573" s="6"/>
      <c r="G573" s="1" t="str">
        <f t="shared" si="45"/>
        <v>Jobs Added by Openings</v>
      </c>
      <c r="H573" s="1" t="str">
        <f t="shared" si="46"/>
        <v>2024 03</v>
      </c>
      <c r="I573" s="1" t="str">
        <f t="shared" si="47"/>
        <v>KPMG</v>
      </c>
      <c r="J573" s="1" t="str">
        <f t="shared" si="48"/>
        <v>Peter Butler</v>
      </c>
      <c r="K573" s="1" t="str">
        <f t="shared" si="49"/>
        <v>SAP Finance Solution Architect - Director</v>
      </c>
      <c r="L573" s="2"/>
      <c r="M573" s="2"/>
      <c r="N573" s="2"/>
      <c r="O573" s="2"/>
      <c r="P573" s="2"/>
      <c r="Q573" s="3">
        <v>1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3">
        <v>1</v>
      </c>
    </row>
    <row r="574" spans="1:46" ht="26" x14ac:dyDescent="0.35">
      <c r="A574" s="6"/>
      <c r="B574" s="6"/>
      <c r="C574" s="6" t="s">
        <v>88</v>
      </c>
      <c r="D574" s="1" t="s">
        <v>1025</v>
      </c>
      <c r="E574" s="6" t="s">
        <v>1026</v>
      </c>
      <c r="F574" s="6"/>
      <c r="G574" s="1" t="str">
        <f t="shared" si="45"/>
        <v>Jobs Added by Openings</v>
      </c>
      <c r="H574" s="1" t="str">
        <f t="shared" si="46"/>
        <v>2024 03</v>
      </c>
      <c r="I574" s="1" t="str">
        <f t="shared" si="47"/>
        <v>NTT Business Solutions Pty Ltd</v>
      </c>
      <c r="J574" s="1" t="str">
        <f t="shared" si="48"/>
        <v>Andre Rencontre</v>
      </c>
      <c r="K574" s="1" t="str">
        <f t="shared" si="49"/>
        <v>SAP S/4 HANA Project Manager</v>
      </c>
      <c r="L574" s="2"/>
      <c r="M574" s="2"/>
      <c r="N574" s="2"/>
      <c r="O574" s="3">
        <v>1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3">
        <v>1</v>
      </c>
    </row>
    <row r="575" spans="1:46" ht="26" x14ac:dyDescent="0.35">
      <c r="A575" s="6"/>
      <c r="B575" s="6"/>
      <c r="C575" s="6"/>
      <c r="D575" s="1" t="s">
        <v>1027</v>
      </c>
      <c r="E575" s="6" t="s">
        <v>1028</v>
      </c>
      <c r="F575" s="6"/>
      <c r="G575" s="1" t="str">
        <f t="shared" si="45"/>
        <v>Jobs Added by Openings</v>
      </c>
      <c r="H575" s="1" t="str">
        <f t="shared" si="46"/>
        <v>2024 03</v>
      </c>
      <c r="I575" s="1" t="str">
        <f t="shared" si="47"/>
        <v>NTT Business Solutions Pty Ltd</v>
      </c>
      <c r="J575" s="1" t="str">
        <f t="shared" si="48"/>
        <v>Vishal Degaonkar</v>
      </c>
      <c r="K575" s="1" t="str">
        <f t="shared" si="49"/>
        <v>Senior SAP PS Consultant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</v>
      </c>
      <c r="AS575" s="2"/>
      <c r="AT575" s="3">
        <v>1</v>
      </c>
    </row>
    <row r="576" spans="1:46" ht="26" x14ac:dyDescent="0.35">
      <c r="A576" s="6"/>
      <c r="B576" s="6"/>
      <c r="C576" s="1" t="s">
        <v>273</v>
      </c>
      <c r="D576" s="1" t="s">
        <v>400</v>
      </c>
      <c r="E576" s="6" t="s">
        <v>1029</v>
      </c>
      <c r="F576" s="6"/>
      <c r="G576" s="1" t="str">
        <f t="shared" si="45"/>
        <v>Jobs Added by Openings</v>
      </c>
      <c r="H576" s="1" t="str">
        <f t="shared" si="46"/>
        <v>2024 03</v>
      </c>
      <c r="I576" s="1" t="str">
        <f t="shared" si="47"/>
        <v>Origin Energy</v>
      </c>
      <c r="J576" s="1" t="str">
        <f t="shared" si="48"/>
        <v>Harj Bawa</v>
      </c>
      <c r="K576" s="1" t="str">
        <f t="shared" si="49"/>
        <v>Future Energy Analytics Lead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3">
        <v>2</v>
      </c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3">
        <v>2</v>
      </c>
    </row>
    <row r="577" spans="1:46" ht="26" x14ac:dyDescent="0.35">
      <c r="A577" s="6"/>
      <c r="B577" s="6"/>
      <c r="C577" s="1" t="s">
        <v>1030</v>
      </c>
      <c r="D577" s="1" t="s">
        <v>1031</v>
      </c>
      <c r="E577" s="6" t="s">
        <v>1032</v>
      </c>
      <c r="F577" s="6"/>
      <c r="G577" s="1" t="str">
        <f t="shared" si="45"/>
        <v>Jobs Added by Openings</v>
      </c>
      <c r="H577" s="1" t="str">
        <f t="shared" si="46"/>
        <v>2024 03</v>
      </c>
      <c r="I577" s="1" t="str">
        <f t="shared" si="47"/>
        <v>Queensland Building and Construction Commission</v>
      </c>
      <c r="J577" s="1" t="str">
        <f t="shared" si="48"/>
        <v>Paul Bartlam</v>
      </c>
      <c r="K577" s="1" t="str">
        <f t="shared" si="49"/>
        <v>Business Analyst AI RFT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3">
        <v>1</v>
      </c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3">
        <v>1</v>
      </c>
    </row>
    <row r="578" spans="1:46" ht="26" x14ac:dyDescent="0.35">
      <c r="A578" s="6"/>
      <c r="B578" s="6"/>
      <c r="C578" s="6" t="s">
        <v>511</v>
      </c>
      <c r="D578" s="6" t="s">
        <v>512</v>
      </c>
      <c r="E578" s="6" t="s">
        <v>1033</v>
      </c>
      <c r="F578" s="6"/>
      <c r="G578" s="1" t="str">
        <f t="shared" si="45"/>
        <v>Jobs Added by Openings</v>
      </c>
      <c r="H578" s="1" t="str">
        <f t="shared" si="46"/>
        <v>2024 03</v>
      </c>
      <c r="I578" s="1" t="str">
        <f t="shared" si="47"/>
        <v>Sinapse</v>
      </c>
      <c r="J578" s="1" t="str">
        <f t="shared" si="48"/>
        <v>Kyle Malligan</v>
      </c>
      <c r="K578" s="1" t="str">
        <f t="shared" si="49"/>
        <v>Full Stack Engineer - UiPath</v>
      </c>
      <c r="L578" s="2"/>
      <c r="M578" s="2"/>
      <c r="N578" s="2"/>
      <c r="O578" s="2"/>
      <c r="P578" s="2"/>
      <c r="Q578" s="2"/>
      <c r="R578" s="3">
        <v>1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3">
        <v>1</v>
      </c>
    </row>
    <row r="579" spans="1:46" ht="26" x14ac:dyDescent="0.35">
      <c r="A579" s="6"/>
      <c r="B579" s="6"/>
      <c r="C579" s="6"/>
      <c r="D579" s="6"/>
      <c r="E579" s="6" t="s">
        <v>1034</v>
      </c>
      <c r="F579" s="6"/>
      <c r="G579" s="1" t="str">
        <f t="shared" si="45"/>
        <v>Jobs Added by Openings</v>
      </c>
      <c r="H579" s="1" t="str">
        <f t="shared" si="46"/>
        <v>2024 03</v>
      </c>
      <c r="I579" s="1" t="str">
        <f t="shared" si="47"/>
        <v>Sinapse</v>
      </c>
      <c r="J579" s="1" t="str">
        <f t="shared" si="48"/>
        <v>Kyle Malligan</v>
      </c>
      <c r="K579" s="1" t="str">
        <f t="shared" si="49"/>
        <v>SAP Utilities Business Analyst</v>
      </c>
      <c r="L579" s="2"/>
      <c r="M579" s="2"/>
      <c r="N579" s="2"/>
      <c r="O579" s="2"/>
      <c r="P579" s="2"/>
      <c r="Q579" s="2"/>
      <c r="R579" s="2"/>
      <c r="S579" s="3">
        <v>1</v>
      </c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3">
        <v>1</v>
      </c>
    </row>
    <row r="580" spans="1:46" ht="26" x14ac:dyDescent="0.35">
      <c r="A580" s="6"/>
      <c r="B580" s="6"/>
      <c r="C580" s="6" t="s">
        <v>105</v>
      </c>
      <c r="D580" s="6" t="s">
        <v>978</v>
      </c>
      <c r="E580" s="6" t="s">
        <v>1035</v>
      </c>
      <c r="F580" s="6"/>
      <c r="G580" s="1" t="str">
        <f t="shared" si="45"/>
        <v>Jobs Added by Openings</v>
      </c>
      <c r="H580" s="1" t="str">
        <f t="shared" si="46"/>
        <v>2024 03</v>
      </c>
      <c r="I580" s="1" t="str">
        <f t="shared" si="47"/>
        <v>Snowy Hydro</v>
      </c>
      <c r="J580" s="1" t="str">
        <f t="shared" si="48"/>
        <v>Greg Mulligan</v>
      </c>
      <c r="K580" s="1" t="str">
        <f t="shared" si="49"/>
        <v>QA Test Analyst</v>
      </c>
      <c r="L580" s="2"/>
      <c r="M580" s="2"/>
      <c r="N580" s="2"/>
      <c r="O580" s="2"/>
      <c r="P580" s="2"/>
      <c r="Q580" s="2"/>
      <c r="R580" s="2"/>
      <c r="S580" s="2"/>
      <c r="T580" s="3">
        <v>1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3">
        <v>1</v>
      </c>
    </row>
    <row r="581" spans="1:46" ht="26" x14ac:dyDescent="0.35">
      <c r="A581" s="6"/>
      <c r="B581" s="6"/>
      <c r="C581" s="6"/>
      <c r="D581" s="6"/>
      <c r="E581" s="6" t="s">
        <v>1036</v>
      </c>
      <c r="F581" s="6"/>
      <c r="G581" s="1" t="str">
        <f t="shared" si="45"/>
        <v>Jobs Added by Openings</v>
      </c>
      <c r="H581" s="1" t="str">
        <f t="shared" si="46"/>
        <v>2024 03</v>
      </c>
      <c r="I581" s="1" t="str">
        <f t="shared" si="47"/>
        <v>Snowy Hydro</v>
      </c>
      <c r="J581" s="1" t="str">
        <f t="shared" si="48"/>
        <v>Greg Mulligan</v>
      </c>
      <c r="K581" s="1" t="str">
        <f t="shared" si="49"/>
        <v>SuccessFactors Test Analyst</v>
      </c>
      <c r="L581" s="2"/>
      <c r="M581" s="2"/>
      <c r="N581" s="2"/>
      <c r="O581" s="2"/>
      <c r="P581" s="2"/>
      <c r="Q581" s="2"/>
      <c r="R581" s="2"/>
      <c r="S581" s="3">
        <v>1</v>
      </c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3">
        <v>1</v>
      </c>
    </row>
    <row r="582" spans="1:46" ht="26" x14ac:dyDescent="0.35">
      <c r="A582" s="6"/>
      <c r="B582" s="6"/>
      <c r="C582" s="6"/>
      <c r="D582" s="6"/>
      <c r="E582" s="6" t="s">
        <v>1037</v>
      </c>
      <c r="F582" s="6"/>
      <c r="G582" s="1" t="str">
        <f t="shared" si="45"/>
        <v>Jobs Added by Openings</v>
      </c>
      <c r="H582" s="1" t="str">
        <f t="shared" si="46"/>
        <v>2024 03</v>
      </c>
      <c r="I582" s="1" t="str">
        <f t="shared" si="47"/>
        <v>Snowy Hydro</v>
      </c>
      <c r="J582" s="1" t="str">
        <f t="shared" si="48"/>
        <v>Greg Mulligan</v>
      </c>
      <c r="K582" s="1" t="str">
        <f t="shared" si="49"/>
        <v>Test Manager</v>
      </c>
      <c r="L582" s="2"/>
      <c r="M582" s="2"/>
      <c r="N582" s="2"/>
      <c r="O582" s="2"/>
      <c r="P582" s="2"/>
      <c r="Q582" s="2"/>
      <c r="R582" s="3">
        <v>1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3">
        <v>1</v>
      </c>
    </row>
    <row r="583" spans="1:46" ht="26" x14ac:dyDescent="0.35">
      <c r="A583" s="6"/>
      <c r="B583" s="6"/>
      <c r="C583" s="1" t="s">
        <v>826</v>
      </c>
      <c r="D583" s="1" t="s">
        <v>1038</v>
      </c>
      <c r="E583" s="6" t="s">
        <v>1039</v>
      </c>
      <c r="F583" s="6"/>
      <c r="G583" s="1" t="str">
        <f t="shared" si="45"/>
        <v>Jobs Added by Openings</v>
      </c>
      <c r="H583" s="1" t="str">
        <f t="shared" si="46"/>
        <v>2024 03</v>
      </c>
      <c r="I583" s="1" t="str">
        <f t="shared" si="47"/>
        <v>Uniting Age Well</v>
      </c>
      <c r="J583" s="1" t="str">
        <f t="shared" si="48"/>
        <v>Chris Reeve</v>
      </c>
      <c r="K583" s="1" t="str">
        <f t="shared" si="49"/>
        <v>Head Of Applications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3">
        <v>1</v>
      </c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3">
        <v>1</v>
      </c>
    </row>
    <row r="584" spans="1:46" ht="26" x14ac:dyDescent="0.35">
      <c r="A584" s="6"/>
      <c r="B584" s="6"/>
      <c r="C584" s="1" t="s">
        <v>1040</v>
      </c>
      <c r="D584" s="1" t="s">
        <v>1041</v>
      </c>
      <c r="E584" s="6" t="s">
        <v>1042</v>
      </c>
      <c r="F584" s="6"/>
      <c r="G584" s="1" t="str">
        <f t="shared" si="45"/>
        <v>Jobs Added by Openings</v>
      </c>
      <c r="H584" s="1" t="str">
        <f t="shared" si="46"/>
        <v>2024 03</v>
      </c>
      <c r="I584" s="1" t="str">
        <f t="shared" si="47"/>
        <v>Uniting Care</v>
      </c>
      <c r="J584" s="1" t="str">
        <f t="shared" si="48"/>
        <v>Jeremiah Mannings</v>
      </c>
      <c r="K584" s="1" t="str">
        <f t="shared" si="49"/>
        <v>Data Specialist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3">
        <v>2</v>
      </c>
      <c r="AR584" s="2"/>
      <c r="AS584" s="2"/>
      <c r="AT584" s="3">
        <v>2</v>
      </c>
    </row>
    <row r="585" spans="1:46" ht="26" x14ac:dyDescent="0.35">
      <c r="A585" s="6"/>
      <c r="B585" s="6"/>
      <c r="C585" s="1" t="s">
        <v>440</v>
      </c>
      <c r="D585" s="1" t="s">
        <v>586</v>
      </c>
      <c r="E585" s="6" t="s">
        <v>1043</v>
      </c>
      <c r="F585" s="6"/>
      <c r="G585" s="1" t="str">
        <f t="shared" si="45"/>
        <v>Jobs Added by Openings</v>
      </c>
      <c r="H585" s="1" t="str">
        <f t="shared" si="46"/>
        <v>2024 03</v>
      </c>
      <c r="I585" s="1" t="str">
        <f t="shared" si="47"/>
        <v>WooliesX</v>
      </c>
      <c r="J585" s="1" t="str">
        <f t="shared" si="48"/>
        <v>Lucie Gould</v>
      </c>
      <c r="K585" s="1" t="str">
        <f t="shared" si="49"/>
        <v>Agile Delivery Lead</v>
      </c>
      <c r="L585" s="2"/>
      <c r="M585" s="2"/>
      <c r="N585" s="2"/>
      <c r="O585" s="2"/>
      <c r="P585" s="2"/>
      <c r="Q585" s="2"/>
      <c r="R585" s="2"/>
      <c r="S585" s="2"/>
      <c r="T585" s="3">
        <v>1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3">
        <v>1</v>
      </c>
    </row>
    <row r="586" spans="1:46" ht="26" x14ac:dyDescent="0.35">
      <c r="A586" s="6"/>
      <c r="B586" s="6"/>
      <c r="C586" s="1" t="s">
        <v>128</v>
      </c>
      <c r="D586" s="1" t="s">
        <v>1044</v>
      </c>
      <c r="E586" s="6" t="s">
        <v>1045</v>
      </c>
      <c r="F586" s="6"/>
      <c r="G586" s="1" t="str">
        <f t="shared" si="45"/>
        <v>Jobs Added by Openings</v>
      </c>
      <c r="H586" s="1" t="str">
        <f t="shared" si="46"/>
        <v>2024 03</v>
      </c>
      <c r="I586" s="1" t="str">
        <f t="shared" si="47"/>
        <v>Woolworths</v>
      </c>
      <c r="J586" s="1" t="str">
        <f t="shared" si="48"/>
        <v>Ram Pandian</v>
      </c>
      <c r="K586" s="1" t="str">
        <f t="shared" si="49"/>
        <v>Kronos Business Analyst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3">
        <v>1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3">
        <v>1</v>
      </c>
    </row>
    <row r="587" spans="1:46" ht="26" x14ac:dyDescent="0.35">
      <c r="A587" s="6"/>
      <c r="B587" s="6" t="s">
        <v>1046</v>
      </c>
      <c r="C587" s="1" t="s">
        <v>132</v>
      </c>
      <c r="D587" s="1" t="s">
        <v>1047</v>
      </c>
      <c r="E587" s="6" t="s">
        <v>896</v>
      </c>
      <c r="F587" s="6"/>
      <c r="G587" s="1" t="str">
        <f t="shared" si="45"/>
        <v>Jobs Added by Openings</v>
      </c>
      <c r="H587" s="1" t="str">
        <f t="shared" si="46"/>
        <v>2024 04</v>
      </c>
      <c r="I587" s="1" t="str">
        <f t="shared" si="47"/>
        <v>Accenture</v>
      </c>
      <c r="J587" s="1" t="str">
        <f t="shared" si="48"/>
        <v>Ajay Nair</v>
      </c>
      <c r="K587" s="1" t="str">
        <f t="shared" si="49"/>
        <v>DevOps Engineer</v>
      </c>
      <c r="L587" s="2"/>
      <c r="M587" s="2"/>
      <c r="N587" s="2"/>
      <c r="O587" s="2"/>
      <c r="P587" s="2"/>
      <c r="Q587" s="2"/>
      <c r="R587" s="2"/>
      <c r="S587" s="2"/>
      <c r="T587" s="2"/>
      <c r="U587" s="3">
        <v>1</v>
      </c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3">
        <v>1</v>
      </c>
    </row>
    <row r="588" spans="1:46" ht="26" x14ac:dyDescent="0.35">
      <c r="A588" s="6"/>
      <c r="B588" s="6"/>
      <c r="C588" s="1" t="s">
        <v>942</v>
      </c>
      <c r="D588" s="1" t="s">
        <v>943</v>
      </c>
      <c r="E588" s="6" t="s">
        <v>1048</v>
      </c>
      <c r="F588" s="6"/>
      <c r="G588" s="1" t="str">
        <f t="shared" si="45"/>
        <v>Jobs Added by Openings</v>
      </c>
      <c r="H588" s="1" t="str">
        <f t="shared" si="46"/>
        <v>2024 04</v>
      </c>
      <c r="I588" s="1" t="str">
        <f t="shared" si="47"/>
        <v>Accenture New Zealand</v>
      </c>
      <c r="J588" s="1" t="str">
        <f t="shared" si="48"/>
        <v>Jan Devereux</v>
      </c>
      <c r="K588" s="1" t="str">
        <f t="shared" si="49"/>
        <v>SAP PP QM Consultant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</v>
      </c>
      <c r="AS588" s="2"/>
      <c r="AT588" s="3">
        <v>1</v>
      </c>
    </row>
    <row r="589" spans="1:46" ht="26" x14ac:dyDescent="0.35">
      <c r="A589" s="6"/>
      <c r="B589" s="6"/>
      <c r="C589" s="1" t="s">
        <v>138</v>
      </c>
      <c r="D589" s="1" t="s">
        <v>945</v>
      </c>
      <c r="E589" s="6" t="s">
        <v>1049</v>
      </c>
      <c r="F589" s="6"/>
      <c r="G589" s="1" t="str">
        <f t="shared" si="45"/>
        <v>Jobs Added by Openings</v>
      </c>
      <c r="H589" s="1" t="str">
        <f t="shared" si="46"/>
        <v>2024 04</v>
      </c>
      <c r="I589" s="1" t="str">
        <f t="shared" si="47"/>
        <v>Australian Nuclear Science &amp; Technology Organisation ANSTO</v>
      </c>
      <c r="J589" s="1" t="str">
        <f t="shared" si="48"/>
        <v>Shailesh Chitnis</v>
      </c>
      <c r="K589" s="1" t="str">
        <f t="shared" si="49"/>
        <v>SAP Security Consultant</v>
      </c>
      <c r="L589" s="3">
        <v>1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3">
        <v>1</v>
      </c>
    </row>
    <row r="590" spans="1:46" ht="26" x14ac:dyDescent="0.35">
      <c r="A590" s="6"/>
      <c r="B590" s="6"/>
      <c r="C590" s="6" t="s">
        <v>727</v>
      </c>
      <c r="D590" s="1" t="s">
        <v>728</v>
      </c>
      <c r="E590" s="6" t="s">
        <v>1050</v>
      </c>
      <c r="F590" s="6"/>
      <c r="G590" s="1" t="str">
        <f t="shared" si="45"/>
        <v>Jobs Added by Openings</v>
      </c>
      <c r="H590" s="1" t="str">
        <f t="shared" si="46"/>
        <v>2024 04</v>
      </c>
      <c r="I590" s="1" t="str">
        <f t="shared" si="47"/>
        <v>Chemist Warehouse</v>
      </c>
      <c r="J590" s="1" t="str">
        <f t="shared" si="48"/>
        <v>Avneel Tiwari</v>
      </c>
      <c r="K590" s="1" t="str">
        <f t="shared" si="49"/>
        <v>SAP SuccessFactors BA (LMS)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</v>
      </c>
      <c r="AS590" s="2"/>
      <c r="AT590" s="3">
        <v>1</v>
      </c>
    </row>
    <row r="591" spans="1:46" ht="26" x14ac:dyDescent="0.35">
      <c r="A591" s="6"/>
      <c r="B591" s="6"/>
      <c r="C591" s="6"/>
      <c r="D591" s="1" t="s">
        <v>1051</v>
      </c>
      <c r="E591" s="6" t="s">
        <v>1052</v>
      </c>
      <c r="F591" s="6"/>
      <c r="G591" s="1" t="str">
        <f t="shared" si="45"/>
        <v>Jobs Added by Openings</v>
      </c>
      <c r="H591" s="1" t="str">
        <f t="shared" si="46"/>
        <v>2024 04</v>
      </c>
      <c r="I591" s="1" t="str">
        <f t="shared" si="47"/>
        <v>Chemist Warehouse</v>
      </c>
      <c r="J591" s="1" t="str">
        <f t="shared" si="48"/>
        <v>Brigid Wing</v>
      </c>
      <c r="K591" s="1" t="str">
        <f t="shared" si="49"/>
        <v>PMO Coordinator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</v>
      </c>
      <c r="AS591" s="2"/>
      <c r="AT591" s="3">
        <v>1</v>
      </c>
    </row>
    <row r="592" spans="1:46" ht="26" x14ac:dyDescent="0.35">
      <c r="A592" s="6"/>
      <c r="B592" s="6"/>
      <c r="C592" s="1" t="s">
        <v>241</v>
      </c>
      <c r="D592" s="1" t="s">
        <v>1053</v>
      </c>
      <c r="E592" s="6" t="s">
        <v>1054</v>
      </c>
      <c r="F592" s="6"/>
      <c r="G592" s="1" t="str">
        <f t="shared" si="45"/>
        <v>Jobs Added by Openings</v>
      </c>
      <c r="H592" s="1" t="str">
        <f t="shared" si="46"/>
        <v>2024 04</v>
      </c>
      <c r="I592" s="1" t="str">
        <f t="shared" si="47"/>
        <v>Cuscal Limited</v>
      </c>
      <c r="J592" s="1" t="str">
        <f t="shared" si="48"/>
        <v>Luke Cameron</v>
      </c>
      <c r="K592" s="1" t="str">
        <f t="shared" si="49"/>
        <v>Senior Cyber Security Analyst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3">
        <v>1</v>
      </c>
      <c r="AL592" s="2"/>
      <c r="AM592" s="2"/>
      <c r="AN592" s="2"/>
      <c r="AO592" s="2"/>
      <c r="AP592" s="2"/>
      <c r="AQ592" s="2"/>
      <c r="AR592" s="2"/>
      <c r="AS592" s="2"/>
      <c r="AT592" s="3">
        <v>1</v>
      </c>
    </row>
    <row r="593" spans="1:46" ht="26" x14ac:dyDescent="0.35">
      <c r="A593" s="6"/>
      <c r="B593" s="6"/>
      <c r="C593" s="1" t="s">
        <v>734</v>
      </c>
      <c r="D593" s="1" t="s">
        <v>1055</v>
      </c>
      <c r="E593" s="6" t="s">
        <v>1056</v>
      </c>
      <c r="F593" s="6"/>
      <c r="G593" s="1" t="str">
        <f t="shared" si="45"/>
        <v>Jobs Added by Openings</v>
      </c>
      <c r="H593" s="1" t="str">
        <f t="shared" si="46"/>
        <v>2024 04</v>
      </c>
      <c r="I593" s="1" t="str">
        <f t="shared" si="47"/>
        <v>Deloitte Consulting</v>
      </c>
      <c r="J593" s="1" t="str">
        <f t="shared" si="48"/>
        <v>Carl Diggins</v>
      </c>
      <c r="K593" s="1" t="str">
        <f t="shared" si="49"/>
        <v>SAP ECP Consultants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2</v>
      </c>
      <c r="AS593" s="2"/>
      <c r="AT593" s="3">
        <v>2</v>
      </c>
    </row>
    <row r="594" spans="1:46" ht="26" x14ac:dyDescent="0.35">
      <c r="A594" s="6"/>
      <c r="B594" s="6"/>
      <c r="C594" s="1" t="s">
        <v>671</v>
      </c>
      <c r="D594" s="1" t="s">
        <v>672</v>
      </c>
      <c r="E594" s="6" t="s">
        <v>1057</v>
      </c>
      <c r="F594" s="6"/>
      <c r="G594" s="1" t="str">
        <f t="shared" si="45"/>
        <v>Jobs Added by Openings</v>
      </c>
      <c r="H594" s="1" t="str">
        <f t="shared" si="46"/>
        <v>2024 04</v>
      </c>
      <c r="I594" s="1" t="str">
        <f t="shared" si="47"/>
        <v>EG Group</v>
      </c>
      <c r="J594" s="1" t="str">
        <f t="shared" si="48"/>
        <v>Janille Mercurio</v>
      </c>
      <c r="K594" s="1" t="str">
        <f t="shared" si="49"/>
        <v>Data Analytics Engineer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3">
        <v>1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3">
        <v>1</v>
      </c>
    </row>
    <row r="595" spans="1:46" ht="26" x14ac:dyDescent="0.35">
      <c r="A595" s="6"/>
      <c r="B595" s="6"/>
      <c r="C595" s="6" t="s">
        <v>542</v>
      </c>
      <c r="D595" s="1" t="s">
        <v>1058</v>
      </c>
      <c r="E595" s="6" t="s">
        <v>693</v>
      </c>
      <c r="F595" s="6"/>
      <c r="G595" s="1" t="str">
        <f t="shared" si="45"/>
        <v>Jobs Added by Openings</v>
      </c>
      <c r="H595" s="1" t="str">
        <f t="shared" si="46"/>
        <v>2024 04</v>
      </c>
      <c r="I595" s="1" t="str">
        <f t="shared" si="47"/>
        <v>EY</v>
      </c>
      <c r="J595" s="1" t="str">
        <f t="shared" si="48"/>
        <v>Peter Fox</v>
      </c>
      <c r="K595" s="1" t="str">
        <f t="shared" si="49"/>
        <v>SAP Successfactors ECP Consultant</v>
      </c>
      <c r="L595" s="2"/>
      <c r="M595" s="3">
        <v>1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3">
        <v>1</v>
      </c>
    </row>
    <row r="596" spans="1:46" ht="26" x14ac:dyDescent="0.35">
      <c r="A596" s="6"/>
      <c r="B596" s="6"/>
      <c r="C596" s="6"/>
      <c r="D596" s="1" t="s">
        <v>1059</v>
      </c>
      <c r="E596" s="6" t="s">
        <v>478</v>
      </c>
      <c r="F596" s="6"/>
      <c r="G596" s="1" t="str">
        <f t="shared" ref="G596:G659" si="50">IF(A596=0,G595,A596)</f>
        <v>Jobs Added by Openings</v>
      </c>
      <c r="H596" s="1" t="str">
        <f t="shared" ref="H596:H659" si="51">IF(B596=0,H595,B596)</f>
        <v>2024 04</v>
      </c>
      <c r="I596" s="1" t="str">
        <f t="shared" ref="I596:I659" si="52">IF(C596=0,I595,C596)</f>
        <v>EY</v>
      </c>
      <c r="J596" s="1" t="str">
        <f t="shared" ref="J596:J659" si="53">IF(D596=0,J595,D596)</f>
        <v>Sebastian Moore</v>
      </c>
      <c r="K596" s="1" t="str">
        <f t="shared" ref="K596:K659" si="54">IF(E596=0,K595,E596)</f>
        <v>SAP Retail Consultant</v>
      </c>
      <c r="L596" s="2"/>
      <c r="M596" s="2"/>
      <c r="N596" s="2"/>
      <c r="O596" s="2"/>
      <c r="P596" s="2"/>
      <c r="Q596" s="3">
        <v>1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3">
        <v>1</v>
      </c>
    </row>
    <row r="597" spans="1:46" ht="26" x14ac:dyDescent="0.35">
      <c r="A597" s="6"/>
      <c r="B597" s="6"/>
      <c r="C597" s="1" t="s">
        <v>250</v>
      </c>
      <c r="D597" s="1" t="s">
        <v>1060</v>
      </c>
      <c r="E597" s="6" t="s">
        <v>1061</v>
      </c>
      <c r="F597" s="6"/>
      <c r="G597" s="1" t="str">
        <f t="shared" si="50"/>
        <v>Jobs Added by Openings</v>
      </c>
      <c r="H597" s="1" t="str">
        <f t="shared" si="51"/>
        <v>2024 04</v>
      </c>
      <c r="I597" s="1" t="str">
        <f t="shared" si="52"/>
        <v>Endeavour Energy</v>
      </c>
      <c r="J597" s="1" t="str">
        <f t="shared" si="53"/>
        <v>Jaco Botha</v>
      </c>
      <c r="K597" s="1" t="str">
        <f t="shared" si="54"/>
        <v>OT Cyber Security Architect</v>
      </c>
      <c r="L597" s="2"/>
      <c r="M597" s="2"/>
      <c r="N597" s="2"/>
      <c r="O597" s="2"/>
      <c r="P597" s="2"/>
      <c r="Q597" s="2"/>
      <c r="R597" s="2"/>
      <c r="S597" s="2"/>
      <c r="T597" s="3">
        <v>1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3">
        <v>1</v>
      </c>
    </row>
    <row r="598" spans="1:46" ht="26" x14ac:dyDescent="0.35">
      <c r="A598" s="6"/>
      <c r="B598" s="6"/>
      <c r="C598" s="6" t="s">
        <v>306</v>
      </c>
      <c r="D598" s="1" t="s">
        <v>1062</v>
      </c>
      <c r="E598" s="6" t="s">
        <v>683</v>
      </c>
      <c r="F598" s="6"/>
      <c r="G598" s="1" t="str">
        <f t="shared" si="50"/>
        <v>Jobs Added by Openings</v>
      </c>
      <c r="H598" s="1" t="str">
        <f t="shared" si="51"/>
        <v>2024 04</v>
      </c>
      <c r="I598" s="1" t="str">
        <f t="shared" si="52"/>
        <v>Endeavour Group</v>
      </c>
      <c r="J598" s="1" t="str">
        <f t="shared" si="53"/>
        <v>Karen Easton</v>
      </c>
      <c r="K598" s="1" t="str">
        <f t="shared" si="54"/>
        <v>SAP Finance Project Manager</v>
      </c>
      <c r="L598" s="3">
        <v>1</v>
      </c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>
        <v>1</v>
      </c>
    </row>
    <row r="599" spans="1:46" ht="26" x14ac:dyDescent="0.35">
      <c r="A599" s="6"/>
      <c r="B599" s="6"/>
      <c r="C599" s="6"/>
      <c r="D599" s="1" t="s">
        <v>1063</v>
      </c>
      <c r="E599" s="6" t="s">
        <v>1064</v>
      </c>
      <c r="F599" s="6"/>
      <c r="G599" s="1" t="str">
        <f t="shared" si="50"/>
        <v>Jobs Added by Openings</v>
      </c>
      <c r="H599" s="1" t="str">
        <f t="shared" si="51"/>
        <v>2024 04</v>
      </c>
      <c r="I599" s="1" t="str">
        <f t="shared" si="52"/>
        <v>Endeavour Group</v>
      </c>
      <c r="J599" s="1" t="str">
        <f t="shared" si="53"/>
        <v>Nishant Mittal</v>
      </c>
      <c r="K599" s="1" t="str">
        <f t="shared" si="54"/>
        <v>SAP Finance Business Analyst</v>
      </c>
      <c r="L599" s="3">
        <v>1</v>
      </c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3">
        <v>1</v>
      </c>
    </row>
    <row r="600" spans="1:46" ht="26" x14ac:dyDescent="0.35">
      <c r="A600" s="6"/>
      <c r="B600" s="6"/>
      <c r="C600" s="1" t="s">
        <v>163</v>
      </c>
      <c r="D600" s="1" t="s">
        <v>1065</v>
      </c>
      <c r="E600" s="6" t="s">
        <v>1066</v>
      </c>
      <c r="F600" s="6"/>
      <c r="G600" s="1" t="str">
        <f t="shared" si="50"/>
        <v>Jobs Added by Openings</v>
      </c>
      <c r="H600" s="1" t="str">
        <f t="shared" si="51"/>
        <v>2024 04</v>
      </c>
      <c r="I600" s="1" t="str">
        <f t="shared" si="52"/>
        <v>Glencore</v>
      </c>
      <c r="J600" s="1" t="str">
        <f t="shared" si="53"/>
        <v>David Brock</v>
      </c>
      <c r="K600" s="1" t="str">
        <f t="shared" si="54"/>
        <v>SAP SuccessFactors SME</v>
      </c>
      <c r="L600" s="3">
        <v>1</v>
      </c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3">
        <v>1</v>
      </c>
    </row>
    <row r="601" spans="1:46" ht="26" x14ac:dyDescent="0.35">
      <c r="A601" s="6"/>
      <c r="B601" s="6"/>
      <c r="C601" s="1" t="s">
        <v>75</v>
      </c>
      <c r="D601" s="1" t="s">
        <v>76</v>
      </c>
      <c r="E601" s="6" t="s">
        <v>1067</v>
      </c>
      <c r="F601" s="6"/>
      <c r="G601" s="1" t="str">
        <f t="shared" si="50"/>
        <v>Jobs Added by Openings</v>
      </c>
      <c r="H601" s="1" t="str">
        <f t="shared" si="51"/>
        <v>2024 04</v>
      </c>
      <c r="I601" s="1" t="str">
        <f t="shared" si="52"/>
        <v>KPMG</v>
      </c>
      <c r="J601" s="1" t="str">
        <f t="shared" si="53"/>
        <v>Patrick McGuire</v>
      </c>
      <c r="K601" s="1" t="str">
        <f t="shared" si="54"/>
        <v>SAP SCM Solution Architect - Director</v>
      </c>
      <c r="L601" s="2"/>
      <c r="M601" s="2"/>
      <c r="N601" s="2"/>
      <c r="O601" s="2"/>
      <c r="P601" s="2"/>
      <c r="Q601" s="3">
        <v>1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3">
        <v>1</v>
      </c>
    </row>
    <row r="602" spans="1:46" ht="26" x14ac:dyDescent="0.35">
      <c r="A602" s="6"/>
      <c r="B602" s="6"/>
      <c r="C602" s="1" t="s">
        <v>88</v>
      </c>
      <c r="D602" s="1" t="s">
        <v>967</v>
      </c>
      <c r="E602" s="6" t="s">
        <v>1068</v>
      </c>
      <c r="F602" s="6"/>
      <c r="G602" s="1" t="str">
        <f t="shared" si="50"/>
        <v>Jobs Added by Openings</v>
      </c>
      <c r="H602" s="1" t="str">
        <f t="shared" si="51"/>
        <v>2024 04</v>
      </c>
      <c r="I602" s="1" t="str">
        <f t="shared" si="52"/>
        <v>NTT Business Solutions Pty Ltd</v>
      </c>
      <c r="J602" s="1" t="str">
        <f t="shared" si="53"/>
        <v>Avi Chauhan</v>
      </c>
      <c r="K602" s="1" t="str">
        <f t="shared" si="54"/>
        <v>SAP FInance Consultant</v>
      </c>
      <c r="L602" s="2"/>
      <c r="M602" s="2"/>
      <c r="N602" s="2"/>
      <c r="O602" s="3">
        <v>1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3">
        <v>1</v>
      </c>
    </row>
    <row r="603" spans="1:46" ht="26" x14ac:dyDescent="0.35">
      <c r="A603" s="6"/>
      <c r="B603" s="6"/>
      <c r="C603" s="1" t="s">
        <v>328</v>
      </c>
      <c r="D603" s="1" t="s">
        <v>1069</v>
      </c>
      <c r="E603" s="6" t="s">
        <v>1037</v>
      </c>
      <c r="F603" s="6"/>
      <c r="G603" s="1" t="str">
        <f t="shared" si="50"/>
        <v>Jobs Added by Openings</v>
      </c>
      <c r="H603" s="1" t="str">
        <f t="shared" si="51"/>
        <v>2024 04</v>
      </c>
      <c r="I603" s="1" t="str">
        <f t="shared" si="52"/>
        <v>Nutrien Ag Solutions</v>
      </c>
      <c r="J603" s="1" t="str">
        <f t="shared" si="53"/>
        <v>Ally Mann</v>
      </c>
      <c r="K603" s="1" t="str">
        <f t="shared" si="54"/>
        <v>Test Manager</v>
      </c>
      <c r="L603" s="2"/>
      <c r="M603" s="2"/>
      <c r="N603" s="2"/>
      <c r="O603" s="2"/>
      <c r="P603" s="2"/>
      <c r="Q603" s="2"/>
      <c r="R603" s="3">
        <v>1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3">
        <v>1</v>
      </c>
    </row>
    <row r="604" spans="1:46" ht="26" x14ac:dyDescent="0.35">
      <c r="A604" s="6"/>
      <c r="B604" s="6"/>
      <c r="C604" s="6" t="s">
        <v>273</v>
      </c>
      <c r="D604" s="1" t="s">
        <v>1070</v>
      </c>
      <c r="E604" s="6" t="s">
        <v>1071</v>
      </c>
      <c r="F604" s="6"/>
      <c r="G604" s="1" t="str">
        <f t="shared" si="50"/>
        <v>Jobs Added by Openings</v>
      </c>
      <c r="H604" s="1" t="str">
        <f t="shared" si="51"/>
        <v>2024 04</v>
      </c>
      <c r="I604" s="1" t="str">
        <f t="shared" si="52"/>
        <v>Origin Energy</v>
      </c>
      <c r="J604" s="1" t="str">
        <f t="shared" si="53"/>
        <v>Meagan OIiver</v>
      </c>
      <c r="K604" s="1" t="str">
        <f t="shared" si="54"/>
        <v>Senior ETL Developer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3">
        <v>1</v>
      </c>
      <c r="AR604" s="2"/>
      <c r="AS604" s="2"/>
      <c r="AT604" s="3">
        <v>1</v>
      </c>
    </row>
    <row r="605" spans="1:46" ht="26" x14ac:dyDescent="0.35">
      <c r="A605" s="6"/>
      <c r="B605" s="6"/>
      <c r="C605" s="6"/>
      <c r="D605" s="1" t="s">
        <v>1072</v>
      </c>
      <c r="E605" s="6" t="s">
        <v>1073</v>
      </c>
      <c r="F605" s="6"/>
      <c r="G605" s="1" t="str">
        <f t="shared" si="50"/>
        <v>Jobs Added by Openings</v>
      </c>
      <c r="H605" s="1" t="str">
        <f t="shared" si="51"/>
        <v>2024 04</v>
      </c>
      <c r="I605" s="1" t="str">
        <f t="shared" si="52"/>
        <v>Origin Energy</v>
      </c>
      <c r="J605" s="1" t="str">
        <f t="shared" si="53"/>
        <v>Narelle Simpson</v>
      </c>
      <c r="K605" s="1" t="str">
        <f t="shared" si="54"/>
        <v>Data Governance Specialist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3">
        <v>1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3">
        <v>1</v>
      </c>
    </row>
    <row r="606" spans="1:46" ht="26" x14ac:dyDescent="0.35">
      <c r="A606" s="6"/>
      <c r="B606" s="6"/>
      <c r="C606" s="1" t="s">
        <v>333</v>
      </c>
      <c r="D606" s="1" t="s">
        <v>17</v>
      </c>
      <c r="E606" s="6" t="s">
        <v>1074</v>
      </c>
      <c r="F606" s="6"/>
      <c r="G606" s="1" t="str">
        <f t="shared" si="50"/>
        <v>Jobs Added by Openings</v>
      </c>
      <c r="H606" s="1" t="str">
        <f t="shared" si="51"/>
        <v>2024 04</v>
      </c>
      <c r="I606" s="1" t="str">
        <f t="shared" si="52"/>
        <v>Precision Sourcing</v>
      </c>
      <c r="J606" s="1" t="str">
        <f t="shared" si="53"/>
        <v>Joel Robinstein</v>
      </c>
      <c r="K606" s="1" t="str">
        <f t="shared" si="54"/>
        <v>Assistant Accountant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3">
        <v>1</v>
      </c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3">
        <v>1</v>
      </c>
    </row>
    <row r="607" spans="1:46" ht="26" x14ac:dyDescent="0.35">
      <c r="A607" s="6"/>
      <c r="B607" s="6"/>
      <c r="C607" s="1" t="s">
        <v>410</v>
      </c>
      <c r="D607" s="1" t="s">
        <v>687</v>
      </c>
      <c r="E607" s="6" t="s">
        <v>972</v>
      </c>
      <c r="F607" s="6"/>
      <c r="G607" s="1" t="str">
        <f t="shared" si="50"/>
        <v>Jobs Added by Openings</v>
      </c>
      <c r="H607" s="1" t="str">
        <f t="shared" si="51"/>
        <v>2024 04</v>
      </c>
      <c r="I607" s="1" t="str">
        <f t="shared" si="52"/>
        <v>Quantaco</v>
      </c>
      <c r="J607" s="1" t="str">
        <f t="shared" si="53"/>
        <v>Ravi Madhavan</v>
      </c>
      <c r="K607" s="1" t="str">
        <f t="shared" si="54"/>
        <v>Senior Engineer - Python</v>
      </c>
      <c r="L607" s="2"/>
      <c r="M607" s="2"/>
      <c r="N607" s="2"/>
      <c r="O607" s="2"/>
      <c r="P607" s="2"/>
      <c r="Q607" s="2"/>
      <c r="R607" s="2"/>
      <c r="S607" s="2"/>
      <c r="T607" s="2"/>
      <c r="U607" s="3">
        <v>1</v>
      </c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3">
        <v>1</v>
      </c>
    </row>
    <row r="608" spans="1:46" ht="26" x14ac:dyDescent="0.35">
      <c r="A608" s="6"/>
      <c r="B608" s="6"/>
      <c r="C608" s="6" t="s">
        <v>281</v>
      </c>
      <c r="D608" s="1" t="s">
        <v>1075</v>
      </c>
      <c r="E608" s="6" t="s">
        <v>1076</v>
      </c>
      <c r="F608" s="6"/>
      <c r="G608" s="1" t="str">
        <f t="shared" si="50"/>
        <v>Jobs Added by Openings</v>
      </c>
      <c r="H608" s="1" t="str">
        <f t="shared" si="51"/>
        <v>2024 04</v>
      </c>
      <c r="I608" s="1" t="str">
        <f t="shared" si="52"/>
        <v>SAP Australia Pty Ltd</v>
      </c>
      <c r="J608" s="1" t="str">
        <f t="shared" si="53"/>
        <v>Laura Liu</v>
      </c>
      <c r="K608" s="1" t="str">
        <f t="shared" si="54"/>
        <v>Go To Market Strategy Advisor</v>
      </c>
      <c r="L608" s="2"/>
      <c r="M608" s="3">
        <v>1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3">
        <v>1</v>
      </c>
    </row>
    <row r="609" spans="1:46" ht="26" x14ac:dyDescent="0.35">
      <c r="A609" s="6"/>
      <c r="B609" s="6"/>
      <c r="C609" s="6"/>
      <c r="D609" s="1" t="s">
        <v>1077</v>
      </c>
      <c r="E609" s="6" t="s">
        <v>1078</v>
      </c>
      <c r="F609" s="6"/>
      <c r="G609" s="1" t="str">
        <f t="shared" si="50"/>
        <v>Jobs Added by Openings</v>
      </c>
      <c r="H609" s="1" t="str">
        <f t="shared" si="51"/>
        <v>2024 04</v>
      </c>
      <c r="I609" s="1" t="str">
        <f t="shared" si="52"/>
        <v>SAP Australia Pty Ltd</v>
      </c>
      <c r="J609" s="1" t="str">
        <f t="shared" si="53"/>
        <v>Martin Zustak</v>
      </c>
      <c r="K609" s="1" t="str">
        <f t="shared" si="54"/>
        <v>SAP S/4 Project Manager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3">
        <v>1</v>
      </c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3">
        <v>1</v>
      </c>
    </row>
    <row r="610" spans="1:46" ht="26" x14ac:dyDescent="0.35">
      <c r="A610" s="6"/>
      <c r="B610" s="6"/>
      <c r="C610" s="1" t="s">
        <v>195</v>
      </c>
      <c r="D610" s="1" t="s">
        <v>196</v>
      </c>
      <c r="E610" s="6" t="s">
        <v>1079</v>
      </c>
      <c r="F610" s="6"/>
      <c r="G610" s="1" t="str">
        <f t="shared" si="50"/>
        <v>Jobs Added by Openings</v>
      </c>
      <c r="H610" s="1" t="str">
        <f t="shared" si="51"/>
        <v>2024 04</v>
      </c>
      <c r="I610" s="1" t="str">
        <f t="shared" si="52"/>
        <v>SAP Fioneer</v>
      </c>
      <c r="J610" s="1" t="str">
        <f t="shared" si="53"/>
        <v>Dirk Gierlach</v>
      </c>
      <c r="K610" s="1" t="str">
        <f t="shared" si="54"/>
        <v>SAP Banking Architect</v>
      </c>
      <c r="L610" s="2"/>
      <c r="M610" s="2"/>
      <c r="N610" s="2"/>
      <c r="O610" s="3">
        <v>1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3">
        <v>1</v>
      </c>
    </row>
    <row r="611" spans="1:46" ht="26" x14ac:dyDescent="0.35">
      <c r="A611" s="6"/>
      <c r="B611" s="6"/>
      <c r="C611" s="1" t="s">
        <v>975</v>
      </c>
      <c r="D611" s="1" t="s">
        <v>1080</v>
      </c>
      <c r="E611" s="6" t="s">
        <v>1081</v>
      </c>
      <c r="F611" s="6"/>
      <c r="G611" s="1" t="str">
        <f t="shared" si="50"/>
        <v>Jobs Added by Openings</v>
      </c>
      <c r="H611" s="1" t="str">
        <f t="shared" si="51"/>
        <v>2024 04</v>
      </c>
      <c r="I611" s="1" t="str">
        <f t="shared" si="52"/>
        <v>SG Fleet</v>
      </c>
      <c r="J611" s="1" t="str">
        <f t="shared" si="53"/>
        <v>Shomya Swaroop</v>
      </c>
      <c r="K611" s="1" t="str">
        <f t="shared" si="54"/>
        <v>Full Stack Engineer - .NET / Azure</v>
      </c>
      <c r="L611" s="2"/>
      <c r="M611" s="2"/>
      <c r="N611" s="2"/>
      <c r="O611" s="2"/>
      <c r="P611" s="2"/>
      <c r="Q611" s="2"/>
      <c r="R611" s="3">
        <v>1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3">
        <v>1</v>
      </c>
    </row>
    <row r="612" spans="1:46" ht="26" x14ac:dyDescent="0.35">
      <c r="A612" s="6"/>
      <c r="B612" s="6"/>
      <c r="C612" s="1" t="s">
        <v>1082</v>
      </c>
      <c r="D612" s="1" t="s">
        <v>1083</v>
      </c>
      <c r="E612" s="6" t="s">
        <v>1084</v>
      </c>
      <c r="F612" s="6"/>
      <c r="G612" s="1" t="str">
        <f t="shared" si="50"/>
        <v>Jobs Added by Openings</v>
      </c>
      <c r="H612" s="1" t="str">
        <f t="shared" si="51"/>
        <v>2024 04</v>
      </c>
      <c r="I612" s="1" t="str">
        <f t="shared" si="52"/>
        <v>Santos</v>
      </c>
      <c r="J612" s="1" t="str">
        <f t="shared" si="53"/>
        <v>Sardi Calver</v>
      </c>
      <c r="K612" s="1" t="str">
        <f t="shared" si="54"/>
        <v>SuccessFactors Data Analyst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3">
        <v>1</v>
      </c>
      <c r="AQ612" s="2"/>
      <c r="AR612" s="2"/>
      <c r="AS612" s="2"/>
      <c r="AT612" s="3">
        <v>1</v>
      </c>
    </row>
    <row r="613" spans="1:46" ht="26" x14ac:dyDescent="0.35">
      <c r="A613" s="6"/>
      <c r="B613" s="6"/>
      <c r="C613" s="1" t="s">
        <v>1085</v>
      </c>
      <c r="D613" s="1" t="s">
        <v>1086</v>
      </c>
      <c r="E613" s="6" t="s">
        <v>1087</v>
      </c>
      <c r="F613" s="6"/>
      <c r="G613" s="1" t="str">
        <f t="shared" si="50"/>
        <v>Jobs Added by Openings</v>
      </c>
      <c r="H613" s="1" t="str">
        <f t="shared" si="51"/>
        <v>2024 04</v>
      </c>
      <c r="I613" s="1" t="str">
        <f t="shared" si="52"/>
        <v>SpinifexIT</v>
      </c>
      <c r="J613" s="1" t="str">
        <f t="shared" si="53"/>
        <v>Sheryl Grant</v>
      </c>
      <c r="K613" s="1" t="str">
        <f t="shared" si="54"/>
        <v>Strato Management Consultant</v>
      </c>
      <c r="L613" s="2"/>
      <c r="M613" s="2"/>
      <c r="N613" s="2"/>
      <c r="O613" s="3">
        <v>1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3">
        <v>1</v>
      </c>
    </row>
    <row r="614" spans="1:46" ht="26" x14ac:dyDescent="0.35">
      <c r="A614" s="6"/>
      <c r="B614" s="6"/>
      <c r="C614" s="6" t="s">
        <v>108</v>
      </c>
      <c r="D614" s="1" t="s">
        <v>109</v>
      </c>
      <c r="E614" s="6" t="s">
        <v>74</v>
      </c>
      <c r="F614" s="6"/>
      <c r="G614" s="1" t="str">
        <f t="shared" si="50"/>
        <v>Jobs Added by Openings</v>
      </c>
      <c r="H614" s="1" t="str">
        <f t="shared" si="51"/>
        <v>2024 04</v>
      </c>
      <c r="I614" s="1" t="str">
        <f t="shared" si="52"/>
        <v>Star Entertainment Group</v>
      </c>
      <c r="J614" s="1" t="str">
        <f t="shared" si="53"/>
        <v>Daniel Galassi</v>
      </c>
      <c r="K614" s="1" t="str">
        <f t="shared" si="54"/>
        <v>Data Engineer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3">
        <v>1</v>
      </c>
      <c r="AR614" s="2"/>
      <c r="AS614" s="2"/>
      <c r="AT614" s="3">
        <v>1</v>
      </c>
    </row>
    <row r="615" spans="1:46" ht="26" x14ac:dyDescent="0.35">
      <c r="A615" s="6"/>
      <c r="B615" s="6"/>
      <c r="C615" s="6"/>
      <c r="D615" s="6" t="s">
        <v>823</v>
      </c>
      <c r="E615" s="6" t="s">
        <v>1088</v>
      </c>
      <c r="F615" s="6"/>
      <c r="G615" s="1" t="str">
        <f t="shared" si="50"/>
        <v>Jobs Added by Openings</v>
      </c>
      <c r="H615" s="1" t="str">
        <f t="shared" si="51"/>
        <v>2024 04</v>
      </c>
      <c r="I615" s="1" t="str">
        <f t="shared" si="52"/>
        <v>Star Entertainment Group</v>
      </c>
      <c r="J615" s="1" t="str">
        <f t="shared" si="53"/>
        <v>Monica Cullen</v>
      </c>
      <c r="K615" s="1" t="str">
        <f t="shared" si="54"/>
        <v>SuccessFactors Functional Analyst</v>
      </c>
      <c r="L615" s="2"/>
      <c r="M615" s="2"/>
      <c r="N615" s="2"/>
      <c r="O615" s="2"/>
      <c r="P615" s="2"/>
      <c r="Q615" s="2"/>
      <c r="R615" s="2"/>
      <c r="S615" s="3">
        <v>1</v>
      </c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3">
        <v>1</v>
      </c>
    </row>
    <row r="616" spans="1:46" ht="26" x14ac:dyDescent="0.35">
      <c r="A616" s="6"/>
      <c r="B616" s="6"/>
      <c r="C616" s="6"/>
      <c r="D616" s="6"/>
      <c r="E616" s="6" t="s">
        <v>1089</v>
      </c>
      <c r="F616" s="6"/>
      <c r="G616" s="1" t="str">
        <f t="shared" si="50"/>
        <v>Jobs Added by Openings</v>
      </c>
      <c r="H616" s="1" t="str">
        <f t="shared" si="51"/>
        <v>2024 04</v>
      </c>
      <c r="I616" s="1" t="str">
        <f t="shared" si="52"/>
        <v>Star Entertainment Group</v>
      </c>
      <c r="J616" s="1" t="str">
        <f t="shared" si="53"/>
        <v>Monica Cullen</v>
      </c>
      <c r="K616" s="1" t="str">
        <f t="shared" si="54"/>
        <v>UKG Business Analyst</v>
      </c>
      <c r="L616" s="2"/>
      <c r="M616" s="2"/>
      <c r="N616" s="2"/>
      <c r="O616" s="2"/>
      <c r="P616" s="2"/>
      <c r="Q616" s="2"/>
      <c r="R616" s="2"/>
      <c r="S616" s="3">
        <v>1</v>
      </c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3">
        <v>1</v>
      </c>
    </row>
    <row r="617" spans="1:46" ht="26" x14ac:dyDescent="0.35">
      <c r="A617" s="6"/>
      <c r="B617" s="6"/>
      <c r="C617" s="6" t="s">
        <v>201</v>
      </c>
      <c r="D617" s="1" t="s">
        <v>611</v>
      </c>
      <c r="E617" s="6" t="s">
        <v>1090</v>
      </c>
      <c r="F617" s="6"/>
      <c r="G617" s="1" t="str">
        <f t="shared" si="50"/>
        <v>Jobs Added by Openings</v>
      </c>
      <c r="H617" s="1" t="str">
        <f t="shared" si="51"/>
        <v>2024 04</v>
      </c>
      <c r="I617" s="1" t="str">
        <f t="shared" si="52"/>
        <v>Suntory</v>
      </c>
      <c r="J617" s="1" t="str">
        <f t="shared" si="53"/>
        <v>Cameron Berkman</v>
      </c>
      <c r="K617" s="1" t="str">
        <f t="shared" si="54"/>
        <v>IT Project Coordinator</v>
      </c>
      <c r="L617" s="2"/>
      <c r="M617" s="2"/>
      <c r="N617" s="2"/>
      <c r="O617" s="2"/>
      <c r="P617" s="2"/>
      <c r="Q617" s="2"/>
      <c r="R617" s="2"/>
      <c r="S617" s="2"/>
      <c r="T617" s="3">
        <v>1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3">
        <v>1</v>
      </c>
    </row>
    <row r="618" spans="1:46" ht="26" x14ac:dyDescent="0.35">
      <c r="A618" s="6"/>
      <c r="B618" s="6"/>
      <c r="C618" s="6"/>
      <c r="D618" s="1" t="s">
        <v>1091</v>
      </c>
      <c r="E618" s="6" t="s">
        <v>283</v>
      </c>
      <c r="F618" s="6"/>
      <c r="G618" s="1" t="str">
        <f t="shared" si="50"/>
        <v>Jobs Added by Openings</v>
      </c>
      <c r="H618" s="1" t="str">
        <f t="shared" si="51"/>
        <v>2024 04</v>
      </c>
      <c r="I618" s="1" t="str">
        <f t="shared" si="52"/>
        <v>Suntory</v>
      </c>
      <c r="J618" s="1" t="str">
        <f t="shared" si="53"/>
        <v>Cathy Addison</v>
      </c>
      <c r="K618" s="1" t="str">
        <f t="shared" si="54"/>
        <v>SAP EWM Consultant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3">
        <v>1</v>
      </c>
      <c r="AQ618" s="2"/>
      <c r="AR618" s="2"/>
      <c r="AS618" s="2"/>
      <c r="AT618" s="3">
        <v>1</v>
      </c>
    </row>
    <row r="619" spans="1:46" ht="26" x14ac:dyDescent="0.35">
      <c r="A619" s="6"/>
      <c r="B619" s="6"/>
      <c r="C619" s="1" t="s">
        <v>1092</v>
      </c>
      <c r="D619" s="1" t="s">
        <v>1041</v>
      </c>
      <c r="E619" s="6" t="s">
        <v>74</v>
      </c>
      <c r="F619" s="6"/>
      <c r="G619" s="1" t="str">
        <f t="shared" si="50"/>
        <v>Jobs Added by Openings</v>
      </c>
      <c r="H619" s="1" t="str">
        <f t="shared" si="51"/>
        <v>2024 04</v>
      </c>
      <c r="I619" s="1" t="str">
        <f t="shared" si="52"/>
        <v>Uniting</v>
      </c>
      <c r="J619" s="1" t="str">
        <f t="shared" si="53"/>
        <v>Jeremiah Mannings</v>
      </c>
      <c r="K619" s="1" t="str">
        <f t="shared" si="54"/>
        <v>Data Engineer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3">
        <v>1</v>
      </c>
      <c r="AR619" s="2"/>
      <c r="AS619" s="2"/>
      <c r="AT619" s="3">
        <v>1</v>
      </c>
    </row>
    <row r="620" spans="1:46" ht="26" x14ac:dyDescent="0.35">
      <c r="A620" s="6"/>
      <c r="B620" s="6"/>
      <c r="C620" s="6" t="s">
        <v>648</v>
      </c>
      <c r="D620" s="6" t="s">
        <v>1093</v>
      </c>
      <c r="E620" s="6" t="s">
        <v>1094</v>
      </c>
      <c r="F620" s="6"/>
      <c r="G620" s="1" t="str">
        <f t="shared" si="50"/>
        <v>Jobs Added by Openings</v>
      </c>
      <c r="H620" s="1" t="str">
        <f t="shared" si="51"/>
        <v>2024 04</v>
      </c>
      <c r="I620" s="1" t="str">
        <f t="shared" si="52"/>
        <v>Vinidex</v>
      </c>
      <c r="J620" s="1" t="str">
        <f t="shared" si="53"/>
        <v>Sid Kandadai</v>
      </c>
      <c r="K620" s="1" t="str">
        <f t="shared" si="54"/>
        <v>Desktop Support Engineer</v>
      </c>
      <c r="L620" s="2"/>
      <c r="M620" s="2"/>
      <c r="N620" s="2"/>
      <c r="O620" s="2"/>
      <c r="P620" s="2"/>
      <c r="Q620" s="2"/>
      <c r="R620" s="2"/>
      <c r="S620" s="2"/>
      <c r="T620" s="2"/>
      <c r="U620" s="3">
        <v>1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3">
        <v>1</v>
      </c>
    </row>
    <row r="621" spans="1:46" ht="26" x14ac:dyDescent="0.35">
      <c r="A621" s="6"/>
      <c r="B621" s="6"/>
      <c r="C621" s="6"/>
      <c r="D621" s="6"/>
      <c r="E621" s="6" t="s">
        <v>1095</v>
      </c>
      <c r="F621" s="6"/>
      <c r="G621" s="1" t="str">
        <f t="shared" si="50"/>
        <v>Jobs Added by Openings</v>
      </c>
      <c r="H621" s="1" t="str">
        <f t="shared" si="51"/>
        <v>2024 04</v>
      </c>
      <c r="I621" s="1" t="str">
        <f t="shared" si="52"/>
        <v>Vinidex</v>
      </c>
      <c r="J621" s="1" t="str">
        <f t="shared" si="53"/>
        <v>Sid Kandadai</v>
      </c>
      <c r="K621" s="1" t="str">
        <f t="shared" si="54"/>
        <v>Infrastructure Project Manager</v>
      </c>
      <c r="L621" s="2"/>
      <c r="M621" s="2"/>
      <c r="N621" s="2"/>
      <c r="O621" s="2"/>
      <c r="P621" s="2"/>
      <c r="Q621" s="2"/>
      <c r="R621" s="2"/>
      <c r="S621" s="2"/>
      <c r="T621" s="3">
        <v>1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3">
        <v>1</v>
      </c>
    </row>
    <row r="622" spans="1:46" ht="26" x14ac:dyDescent="0.35">
      <c r="A622" s="6"/>
      <c r="B622" s="6"/>
      <c r="C622" s="1" t="s">
        <v>1096</v>
      </c>
      <c r="D622" s="1" t="s">
        <v>1097</v>
      </c>
      <c r="E622" s="6" t="s">
        <v>1098</v>
      </c>
      <c r="F622" s="6"/>
      <c r="G622" s="1" t="str">
        <f t="shared" si="50"/>
        <v>Jobs Added by Openings</v>
      </c>
      <c r="H622" s="1" t="str">
        <f t="shared" si="51"/>
        <v>2024 04</v>
      </c>
      <c r="I622" s="1" t="str">
        <f t="shared" si="52"/>
        <v>Vitruvian</v>
      </c>
      <c r="J622" s="1" t="str">
        <f t="shared" si="53"/>
        <v>Jon Gregory</v>
      </c>
      <c r="K622" s="1" t="str">
        <f t="shared" si="54"/>
        <v>Senior Engineer - .Net / C#</v>
      </c>
      <c r="L622" s="2"/>
      <c r="M622" s="2"/>
      <c r="N622" s="2"/>
      <c r="O622" s="2"/>
      <c r="P622" s="2"/>
      <c r="Q622" s="2"/>
      <c r="R622" s="3">
        <v>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3">
        <v>1</v>
      </c>
    </row>
    <row r="623" spans="1:46" ht="26" x14ac:dyDescent="0.35">
      <c r="A623" s="6"/>
      <c r="B623" s="6"/>
      <c r="C623" s="1" t="s">
        <v>288</v>
      </c>
      <c r="D623" s="1" t="s">
        <v>289</v>
      </c>
      <c r="E623" s="6" t="s">
        <v>127</v>
      </c>
      <c r="F623" s="6"/>
      <c r="G623" s="1" t="str">
        <f t="shared" si="50"/>
        <v>Jobs Added by Openings</v>
      </c>
      <c r="H623" s="1" t="str">
        <f t="shared" si="51"/>
        <v>2024 04</v>
      </c>
      <c r="I623" s="1" t="str">
        <f t="shared" si="52"/>
        <v>Winc</v>
      </c>
      <c r="J623" s="1" t="str">
        <f t="shared" si="53"/>
        <v>Scott Munro</v>
      </c>
      <c r="K623" s="1" t="str">
        <f t="shared" si="54"/>
        <v>SAP FICO Consultant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3">
        <v>1</v>
      </c>
      <c r="AQ623" s="2"/>
      <c r="AR623" s="2"/>
      <c r="AS623" s="2"/>
      <c r="AT623" s="3">
        <v>1</v>
      </c>
    </row>
    <row r="624" spans="1:46" ht="26" x14ac:dyDescent="0.35">
      <c r="A624" s="6"/>
      <c r="B624" s="6"/>
      <c r="C624" s="1" t="s">
        <v>772</v>
      </c>
      <c r="D624" s="1" t="s">
        <v>773</v>
      </c>
      <c r="E624" s="6" t="s">
        <v>1099</v>
      </c>
      <c r="F624" s="6"/>
      <c r="G624" s="1" t="str">
        <f t="shared" si="50"/>
        <v>Jobs Added by Openings</v>
      </c>
      <c r="H624" s="1" t="str">
        <f t="shared" si="51"/>
        <v>2024 04</v>
      </c>
      <c r="I624" s="1" t="str">
        <f t="shared" si="52"/>
        <v>Zalaris</v>
      </c>
      <c r="J624" s="1" t="str">
        <f t="shared" si="53"/>
        <v>Claire Badger</v>
      </c>
      <c r="K624" s="1" t="str">
        <f t="shared" si="54"/>
        <v>SAP SuccessFactors EC Lead</v>
      </c>
      <c r="L624" s="2"/>
      <c r="M624" s="2"/>
      <c r="N624" s="2"/>
      <c r="O624" s="2"/>
      <c r="P624" s="2"/>
      <c r="Q624" s="3">
        <v>1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3">
        <v>1</v>
      </c>
    </row>
    <row r="625" spans="1:46" ht="26" x14ac:dyDescent="0.35">
      <c r="A625" s="6"/>
      <c r="B625" s="6"/>
      <c r="C625" s="1" t="s">
        <v>448</v>
      </c>
      <c r="D625" s="1" t="s">
        <v>882</v>
      </c>
      <c r="E625" s="6" t="s">
        <v>1100</v>
      </c>
      <c r="F625" s="6"/>
      <c r="G625" s="1" t="str">
        <f t="shared" si="50"/>
        <v>Jobs Added by Openings</v>
      </c>
      <c r="H625" s="1" t="str">
        <f t="shared" si="51"/>
        <v>2024 04</v>
      </c>
      <c r="I625" s="1" t="str">
        <f t="shared" si="52"/>
        <v>Zespri</v>
      </c>
      <c r="J625" s="1" t="str">
        <f t="shared" si="53"/>
        <v>Candice Lees</v>
      </c>
      <c r="K625" s="1" t="str">
        <f t="shared" si="54"/>
        <v>SAP OTC Consultant</v>
      </c>
      <c r="L625" s="2"/>
      <c r="M625" s="2"/>
      <c r="N625" s="2"/>
      <c r="O625" s="2"/>
      <c r="P625" s="2"/>
      <c r="Q625" s="3">
        <v>1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3">
        <v>1</v>
      </c>
    </row>
    <row r="626" spans="1:46" ht="26" x14ac:dyDescent="0.35">
      <c r="A626" s="6"/>
      <c r="B626" s="6" t="s">
        <v>1101</v>
      </c>
      <c r="C626" s="6" t="s">
        <v>1102</v>
      </c>
      <c r="D626" s="6" t="s">
        <v>1103</v>
      </c>
      <c r="E626" s="6" t="s">
        <v>1104</v>
      </c>
      <c r="F626" s="6"/>
      <c r="G626" s="1" t="str">
        <f t="shared" si="50"/>
        <v>Jobs Added by Openings</v>
      </c>
      <c r="H626" s="1" t="str">
        <f t="shared" si="51"/>
        <v>2024 05</v>
      </c>
      <c r="I626" s="1" t="str">
        <f t="shared" si="52"/>
        <v>Adaptiv Integration</v>
      </c>
      <c r="J626" s="1" t="str">
        <f t="shared" si="53"/>
        <v>Eduardo Ponzoni</v>
      </c>
      <c r="K626" s="1" t="str">
        <f t="shared" si="54"/>
        <v>Senior Integration Engineer (Azure / Boomi)</v>
      </c>
      <c r="L626" s="2"/>
      <c r="M626" s="2"/>
      <c r="N626" s="2"/>
      <c r="O626" s="2"/>
      <c r="P626" s="2"/>
      <c r="Q626" s="2"/>
      <c r="R626" s="3">
        <v>1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3">
        <v>1</v>
      </c>
    </row>
    <row r="627" spans="1:46" ht="26" x14ac:dyDescent="0.35">
      <c r="A627" s="6"/>
      <c r="B627" s="6"/>
      <c r="C627" s="6"/>
      <c r="D627" s="6"/>
      <c r="E627" s="6" t="s">
        <v>1105</v>
      </c>
      <c r="F627" s="6"/>
      <c r="G627" s="1" t="str">
        <f t="shared" si="50"/>
        <v>Jobs Added by Openings</v>
      </c>
      <c r="H627" s="1" t="str">
        <f t="shared" si="51"/>
        <v>2024 05</v>
      </c>
      <c r="I627" s="1" t="str">
        <f t="shared" si="52"/>
        <v>Adaptiv Integration</v>
      </c>
      <c r="J627" s="1" t="str">
        <f t="shared" si="53"/>
        <v>Eduardo Ponzoni</v>
      </c>
      <c r="K627" s="1" t="str">
        <f t="shared" si="54"/>
        <v>Senior Mule Engineer</v>
      </c>
      <c r="L627" s="2"/>
      <c r="M627" s="2"/>
      <c r="N627" s="2"/>
      <c r="O627" s="2"/>
      <c r="P627" s="2"/>
      <c r="Q627" s="2"/>
      <c r="R627" s="3">
        <v>1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3">
        <v>1</v>
      </c>
    </row>
    <row r="628" spans="1:46" ht="26" x14ac:dyDescent="0.35">
      <c r="A628" s="6"/>
      <c r="B628" s="6"/>
      <c r="C628" s="1" t="s">
        <v>947</v>
      </c>
      <c r="D628" s="1" t="s">
        <v>948</v>
      </c>
      <c r="E628" s="6" t="s">
        <v>949</v>
      </c>
      <c r="F628" s="6"/>
      <c r="G628" s="1" t="str">
        <f t="shared" si="50"/>
        <v>Jobs Added by Openings</v>
      </c>
      <c r="H628" s="1" t="str">
        <f t="shared" si="51"/>
        <v>2024 05</v>
      </c>
      <c r="I628" s="1" t="str">
        <f t="shared" si="52"/>
        <v>BIM</v>
      </c>
      <c r="J628" s="1" t="str">
        <f t="shared" si="53"/>
        <v>rick nassar</v>
      </c>
      <c r="K628" s="1" t="str">
        <f t="shared" si="54"/>
        <v>Sales Support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3">
        <v>1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3">
        <v>1</v>
      </c>
    </row>
    <row r="629" spans="1:46" ht="26" x14ac:dyDescent="0.35">
      <c r="A629" s="6"/>
      <c r="B629" s="6"/>
      <c r="C629" s="1" t="s">
        <v>54</v>
      </c>
      <c r="D629" s="1" t="s">
        <v>239</v>
      </c>
      <c r="E629" s="6" t="s">
        <v>1106</v>
      </c>
      <c r="F629" s="6"/>
      <c r="G629" s="1" t="str">
        <f t="shared" si="50"/>
        <v>Jobs Added by Openings</v>
      </c>
      <c r="H629" s="1" t="str">
        <f t="shared" si="51"/>
        <v>2024 05</v>
      </c>
      <c r="I629" s="1" t="str">
        <f t="shared" si="52"/>
        <v>Coca Cola Europacific Partners</v>
      </c>
      <c r="J629" s="1" t="str">
        <f t="shared" si="53"/>
        <v>Diego Villaveces</v>
      </c>
      <c r="K629" s="1" t="str">
        <f t="shared" si="54"/>
        <v>HCM Data Migration Lead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3">
        <v>1</v>
      </c>
      <c r="AQ629" s="2"/>
      <c r="AR629" s="2"/>
      <c r="AS629" s="2"/>
      <c r="AT629" s="3">
        <v>1</v>
      </c>
    </row>
    <row r="630" spans="1:46" ht="26" x14ac:dyDescent="0.35">
      <c r="A630" s="6"/>
      <c r="B630" s="6"/>
      <c r="C630" s="1" t="s">
        <v>607</v>
      </c>
      <c r="D630" s="1" t="s">
        <v>608</v>
      </c>
      <c r="E630" s="6" t="s">
        <v>1107</v>
      </c>
      <c r="F630" s="6"/>
      <c r="G630" s="1" t="str">
        <f t="shared" si="50"/>
        <v>Jobs Added by Openings</v>
      </c>
      <c r="H630" s="1" t="str">
        <f t="shared" si="51"/>
        <v>2024 05</v>
      </c>
      <c r="I630" s="1" t="str">
        <f t="shared" si="52"/>
        <v>Coco Republic</v>
      </c>
      <c r="J630" s="1" t="str">
        <f t="shared" si="53"/>
        <v>Steve Cox</v>
      </c>
      <c r="K630" s="1" t="str">
        <f t="shared" si="54"/>
        <v>Data Migration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3">
        <v>1</v>
      </c>
      <c r="AR630" s="2"/>
      <c r="AS630" s="2"/>
      <c r="AT630" s="3">
        <v>1</v>
      </c>
    </row>
    <row r="631" spans="1:46" ht="26" x14ac:dyDescent="0.35">
      <c r="A631" s="6"/>
      <c r="B631" s="6"/>
      <c r="C631" s="1" t="s">
        <v>1108</v>
      </c>
      <c r="D631" s="1" t="s">
        <v>1109</v>
      </c>
      <c r="E631" s="6" t="s">
        <v>686</v>
      </c>
      <c r="F631" s="6"/>
      <c r="G631" s="1" t="str">
        <f t="shared" si="50"/>
        <v>Jobs Added by Openings</v>
      </c>
      <c r="H631" s="1" t="str">
        <f t="shared" si="51"/>
        <v>2024 05</v>
      </c>
      <c r="I631" s="1" t="str">
        <f t="shared" si="52"/>
        <v>Coolabah Capital Investments</v>
      </c>
      <c r="J631" s="1" t="str">
        <f t="shared" si="53"/>
        <v>Kai Lin</v>
      </c>
      <c r="K631" s="1" t="str">
        <f t="shared" si="54"/>
        <v>Data Scientist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3">
        <v>1</v>
      </c>
      <c r="AM631" s="2"/>
      <c r="AN631" s="2"/>
      <c r="AO631" s="2"/>
      <c r="AP631" s="2"/>
      <c r="AQ631" s="2"/>
      <c r="AR631" s="2"/>
      <c r="AS631" s="2"/>
      <c r="AT631" s="3">
        <v>1</v>
      </c>
    </row>
    <row r="632" spans="1:46" ht="26" x14ac:dyDescent="0.35">
      <c r="A632" s="6"/>
      <c r="B632" s="6"/>
      <c r="C632" s="6" t="s">
        <v>1110</v>
      </c>
      <c r="D632" s="1" t="s">
        <v>1111</v>
      </c>
      <c r="E632" s="6" t="s">
        <v>686</v>
      </c>
      <c r="F632" s="6"/>
      <c r="G632" s="1" t="str">
        <f t="shared" si="50"/>
        <v>Jobs Added by Openings</v>
      </c>
      <c r="H632" s="1" t="str">
        <f t="shared" si="51"/>
        <v>2024 05</v>
      </c>
      <c r="I632" s="1" t="str">
        <f t="shared" si="52"/>
        <v>Duluxgroup</v>
      </c>
      <c r="J632" s="1" t="str">
        <f t="shared" si="53"/>
        <v>Ben Pattison</v>
      </c>
      <c r="K632" s="1" t="str">
        <f t="shared" si="54"/>
        <v>Data Scientist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3">
        <v>1</v>
      </c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3">
        <v>1</v>
      </c>
    </row>
    <row r="633" spans="1:46" ht="26" x14ac:dyDescent="0.35">
      <c r="A633" s="6"/>
      <c r="B633" s="6"/>
      <c r="C633" s="6"/>
      <c r="D633" s="1" t="s">
        <v>1112</v>
      </c>
      <c r="E633" s="6" t="s">
        <v>955</v>
      </c>
      <c r="F633" s="6"/>
      <c r="G633" s="1" t="str">
        <f t="shared" si="50"/>
        <v>Jobs Added by Openings</v>
      </c>
      <c r="H633" s="1" t="str">
        <f t="shared" si="51"/>
        <v>2024 05</v>
      </c>
      <c r="I633" s="1" t="str">
        <f t="shared" si="52"/>
        <v>Duluxgroup</v>
      </c>
      <c r="J633" s="1" t="str">
        <f t="shared" si="53"/>
        <v>Grace Joshi</v>
      </c>
      <c r="K633" s="1" t="str">
        <f t="shared" si="54"/>
        <v>Data Migration Specialist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3">
        <v>1</v>
      </c>
      <c r="AR633" s="2"/>
      <c r="AS633" s="2"/>
      <c r="AT633" s="3">
        <v>1</v>
      </c>
    </row>
    <row r="634" spans="1:46" ht="26" x14ac:dyDescent="0.35">
      <c r="A634" s="6"/>
      <c r="B634" s="6"/>
      <c r="C634" s="1" t="s">
        <v>250</v>
      </c>
      <c r="D634" s="1" t="s">
        <v>788</v>
      </c>
      <c r="E634" s="6" t="s">
        <v>920</v>
      </c>
      <c r="F634" s="6"/>
      <c r="G634" s="1" t="str">
        <f t="shared" si="50"/>
        <v>Jobs Added by Openings</v>
      </c>
      <c r="H634" s="1" t="str">
        <f t="shared" si="51"/>
        <v>2024 05</v>
      </c>
      <c r="I634" s="1" t="str">
        <f t="shared" si="52"/>
        <v>Endeavour Energy</v>
      </c>
      <c r="J634" s="1" t="str">
        <f t="shared" si="53"/>
        <v>Julie Cox</v>
      </c>
      <c r="K634" s="1" t="str">
        <f t="shared" si="54"/>
        <v>SAP Business Analyst</v>
      </c>
      <c r="L634" s="3">
        <v>1</v>
      </c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3">
        <v>1</v>
      </c>
    </row>
    <row r="635" spans="1:46" ht="26" x14ac:dyDescent="0.35">
      <c r="A635" s="6"/>
      <c r="B635" s="6"/>
      <c r="C635" s="6" t="s">
        <v>306</v>
      </c>
      <c r="D635" s="6" t="s">
        <v>1113</v>
      </c>
      <c r="E635" s="6" t="s">
        <v>1114</v>
      </c>
      <c r="F635" s="6"/>
      <c r="G635" s="1" t="str">
        <f t="shared" si="50"/>
        <v>Jobs Added by Openings</v>
      </c>
      <c r="H635" s="1" t="str">
        <f t="shared" si="51"/>
        <v>2024 05</v>
      </c>
      <c r="I635" s="1" t="str">
        <f t="shared" si="52"/>
        <v>Endeavour Group</v>
      </c>
      <c r="J635" s="1" t="str">
        <f t="shared" si="53"/>
        <v>Giovanni Panepinto</v>
      </c>
      <c r="K635" s="1" t="str">
        <f t="shared" si="54"/>
        <v>SAP Security Architect</v>
      </c>
      <c r="L635" s="3">
        <v>1</v>
      </c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3">
        <v>1</v>
      </c>
    </row>
    <row r="636" spans="1:46" ht="26" x14ac:dyDescent="0.35">
      <c r="A636" s="6"/>
      <c r="B636" s="6"/>
      <c r="C636" s="6"/>
      <c r="D636" s="6"/>
      <c r="E636" s="6" t="s">
        <v>1049</v>
      </c>
      <c r="F636" s="6"/>
      <c r="G636" s="1" t="str">
        <f t="shared" si="50"/>
        <v>Jobs Added by Openings</v>
      </c>
      <c r="H636" s="1" t="str">
        <f t="shared" si="51"/>
        <v>2024 05</v>
      </c>
      <c r="I636" s="1" t="str">
        <f t="shared" si="52"/>
        <v>Endeavour Group</v>
      </c>
      <c r="J636" s="1" t="str">
        <f t="shared" si="53"/>
        <v>Giovanni Panepinto</v>
      </c>
      <c r="K636" s="1" t="str">
        <f t="shared" si="54"/>
        <v>SAP Security Consultant</v>
      </c>
      <c r="L636" s="3">
        <v>1</v>
      </c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3">
        <v>1</v>
      </c>
    </row>
    <row r="637" spans="1:46" ht="26" x14ac:dyDescent="0.35">
      <c r="A637" s="6"/>
      <c r="B637" s="6"/>
      <c r="C637" s="6" t="s">
        <v>1115</v>
      </c>
      <c r="D637" s="6" t="s">
        <v>1116</v>
      </c>
      <c r="E637" s="6" t="s">
        <v>1117</v>
      </c>
      <c r="F637" s="6"/>
      <c r="G637" s="1" t="str">
        <f t="shared" si="50"/>
        <v>Jobs Added by Openings</v>
      </c>
      <c r="H637" s="1" t="str">
        <f t="shared" si="51"/>
        <v>2024 05</v>
      </c>
      <c r="I637" s="1" t="str">
        <f t="shared" si="52"/>
        <v>Fusion5</v>
      </c>
      <c r="J637" s="1" t="str">
        <f t="shared" si="53"/>
        <v>Linda Hoy</v>
      </c>
      <c r="K637" s="1" t="str">
        <f t="shared" si="54"/>
        <v>Mule Architect</v>
      </c>
      <c r="L637" s="2"/>
      <c r="M637" s="2"/>
      <c r="N637" s="2"/>
      <c r="O637" s="2"/>
      <c r="P637" s="2"/>
      <c r="Q637" s="2"/>
      <c r="R637" s="3">
        <v>1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3">
        <v>1</v>
      </c>
    </row>
    <row r="638" spans="1:46" ht="26" x14ac:dyDescent="0.35">
      <c r="A638" s="6"/>
      <c r="B638" s="6"/>
      <c r="C638" s="6"/>
      <c r="D638" s="6"/>
      <c r="E638" s="6" t="s">
        <v>409</v>
      </c>
      <c r="F638" s="6"/>
      <c r="G638" s="1" t="str">
        <f t="shared" si="50"/>
        <v>Jobs Added by Openings</v>
      </c>
      <c r="H638" s="1" t="str">
        <f t="shared" si="51"/>
        <v>2024 05</v>
      </c>
      <c r="I638" s="1" t="str">
        <f t="shared" si="52"/>
        <v>Fusion5</v>
      </c>
      <c r="J638" s="1" t="str">
        <f t="shared" si="53"/>
        <v>Linda Hoy</v>
      </c>
      <c r="K638" s="1" t="str">
        <f t="shared" si="54"/>
        <v>MuleSoft Engineer</v>
      </c>
      <c r="L638" s="2"/>
      <c r="M638" s="2"/>
      <c r="N638" s="2"/>
      <c r="O638" s="2"/>
      <c r="P638" s="2"/>
      <c r="Q638" s="2"/>
      <c r="R638" s="3">
        <v>1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3">
        <v>1</v>
      </c>
    </row>
    <row r="639" spans="1:46" ht="26" x14ac:dyDescent="0.35">
      <c r="A639" s="6"/>
      <c r="B639" s="6"/>
      <c r="C639" s="1" t="s">
        <v>166</v>
      </c>
      <c r="D639" s="1" t="s">
        <v>167</v>
      </c>
      <c r="E639" s="6" t="s">
        <v>1118</v>
      </c>
      <c r="F639" s="6"/>
      <c r="G639" s="1" t="str">
        <f t="shared" si="50"/>
        <v>Jobs Added by Openings</v>
      </c>
      <c r="H639" s="1" t="str">
        <f t="shared" si="51"/>
        <v>2024 05</v>
      </c>
      <c r="I639" s="1" t="str">
        <f t="shared" si="52"/>
        <v>GrainCorp Operations Ltd</v>
      </c>
      <c r="J639" s="1" t="str">
        <f t="shared" si="53"/>
        <v>Neil Minto</v>
      </c>
      <c r="K639" s="1" t="str">
        <f t="shared" si="54"/>
        <v>SAP Architect</v>
      </c>
      <c r="L639" s="3">
        <v>1</v>
      </c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3">
        <v>1</v>
      </c>
    </row>
    <row r="640" spans="1:46" ht="26" x14ac:dyDescent="0.35">
      <c r="A640" s="6"/>
      <c r="B640" s="6"/>
      <c r="C640" s="1" t="s">
        <v>1119</v>
      </c>
      <c r="D640" s="1" t="s">
        <v>1120</v>
      </c>
      <c r="E640" s="6" t="s">
        <v>1121</v>
      </c>
      <c r="F640" s="6"/>
      <c r="G640" s="1" t="str">
        <f t="shared" si="50"/>
        <v>Jobs Added by Openings</v>
      </c>
      <c r="H640" s="1" t="str">
        <f t="shared" si="51"/>
        <v>2024 05</v>
      </c>
      <c r="I640" s="1" t="str">
        <f t="shared" si="52"/>
        <v>Incitec Pivot</v>
      </c>
      <c r="J640" s="1" t="str">
        <f t="shared" si="53"/>
        <v>Diana Mott</v>
      </c>
      <c r="K640" s="1" t="str">
        <f t="shared" si="54"/>
        <v>SAP Test Lead</v>
      </c>
      <c r="L640" s="2"/>
      <c r="M640" s="2"/>
      <c r="N640" s="2"/>
      <c r="O640" s="2"/>
      <c r="P640" s="2"/>
      <c r="Q640" s="3">
        <v>1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>
        <v>1</v>
      </c>
    </row>
    <row r="641" spans="1:46" ht="26" x14ac:dyDescent="0.35">
      <c r="A641" s="6"/>
      <c r="B641" s="6"/>
      <c r="C641" s="1" t="s">
        <v>1122</v>
      </c>
      <c r="D641" s="1" t="s">
        <v>1123</v>
      </c>
      <c r="E641" s="6" t="s">
        <v>1124</v>
      </c>
      <c r="F641" s="6"/>
      <c r="G641" s="1" t="str">
        <f t="shared" si="50"/>
        <v>Jobs Added by Openings</v>
      </c>
      <c r="H641" s="1" t="str">
        <f t="shared" si="51"/>
        <v>2024 05</v>
      </c>
      <c r="I641" s="1" t="str">
        <f t="shared" si="52"/>
        <v>Leonardo.ai</v>
      </c>
      <c r="J641" s="1" t="str">
        <f t="shared" si="53"/>
        <v>Martin Bell</v>
      </c>
      <c r="K641" s="1" t="str">
        <f t="shared" si="54"/>
        <v>AI Engineer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3">
        <v>1</v>
      </c>
      <c r="AM641" s="2"/>
      <c r="AN641" s="2"/>
      <c r="AO641" s="2"/>
      <c r="AP641" s="2"/>
      <c r="AQ641" s="2"/>
      <c r="AR641" s="2"/>
      <c r="AS641" s="2"/>
      <c r="AT641" s="3">
        <v>1</v>
      </c>
    </row>
    <row r="642" spans="1:46" ht="26" x14ac:dyDescent="0.35">
      <c r="A642" s="6"/>
      <c r="B642" s="6"/>
      <c r="C642" s="1" t="s">
        <v>1125</v>
      </c>
      <c r="D642" s="1" t="s">
        <v>1126</v>
      </c>
      <c r="E642" s="6" t="s">
        <v>1127</v>
      </c>
      <c r="F642" s="6"/>
      <c r="G642" s="1" t="str">
        <f t="shared" si="50"/>
        <v>Jobs Added by Openings</v>
      </c>
      <c r="H642" s="1" t="str">
        <f t="shared" si="51"/>
        <v>2024 05</v>
      </c>
      <c r="I642" s="1" t="str">
        <f t="shared" si="52"/>
        <v>Mantel Group</v>
      </c>
      <c r="J642" s="1" t="str">
        <f t="shared" si="53"/>
        <v>Petra Kubicskoova</v>
      </c>
      <c r="K642" s="1" t="str">
        <f t="shared" si="54"/>
        <v>Lead Data Engineer - GCP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3">
        <v>1</v>
      </c>
      <c r="AR642" s="2"/>
      <c r="AS642" s="2"/>
      <c r="AT642" s="3">
        <v>1</v>
      </c>
    </row>
    <row r="643" spans="1:46" ht="26" x14ac:dyDescent="0.35">
      <c r="A643" s="6"/>
      <c r="B643" s="6"/>
      <c r="C643" s="1" t="s">
        <v>88</v>
      </c>
      <c r="D643" s="1" t="s">
        <v>967</v>
      </c>
      <c r="E643" s="6" t="s">
        <v>200</v>
      </c>
      <c r="F643" s="6"/>
      <c r="G643" s="1" t="str">
        <f t="shared" si="50"/>
        <v>Jobs Added by Openings</v>
      </c>
      <c r="H643" s="1" t="str">
        <f t="shared" si="51"/>
        <v>2024 05</v>
      </c>
      <c r="I643" s="1" t="str">
        <f t="shared" si="52"/>
        <v>NTT Business Solutions Pty Ltd</v>
      </c>
      <c r="J643" s="1" t="str">
        <f t="shared" si="53"/>
        <v>Avi Chauhan</v>
      </c>
      <c r="K643" s="1" t="str">
        <f t="shared" si="54"/>
        <v>SAP Solution Architect</v>
      </c>
      <c r="L643" s="2"/>
      <c r="M643" s="2"/>
      <c r="N643" s="2"/>
      <c r="O643" s="2"/>
      <c r="P643" s="2"/>
      <c r="Q643" s="3">
        <v>1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3">
        <v>1</v>
      </c>
    </row>
    <row r="644" spans="1:46" ht="26" x14ac:dyDescent="0.35">
      <c r="A644" s="6"/>
      <c r="B644" s="6"/>
      <c r="C644" s="1" t="s">
        <v>91</v>
      </c>
      <c r="D644" s="1" t="s">
        <v>92</v>
      </c>
      <c r="E644" s="6" t="s">
        <v>308</v>
      </c>
      <c r="F644" s="6"/>
      <c r="G644" s="1" t="str">
        <f t="shared" si="50"/>
        <v>Jobs Added by Openings</v>
      </c>
      <c r="H644" s="1" t="str">
        <f t="shared" si="51"/>
        <v>2024 05</v>
      </c>
      <c r="I644" s="1" t="str">
        <f t="shared" si="52"/>
        <v>Platinum Asset Management</v>
      </c>
      <c r="J644" s="1" t="str">
        <f t="shared" si="53"/>
        <v>Rodney Cowled</v>
      </c>
      <c r="K644" s="1" t="str">
        <f t="shared" si="54"/>
        <v>Senior Business Analyst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3">
        <v>1</v>
      </c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3">
        <v>1</v>
      </c>
    </row>
    <row r="645" spans="1:46" ht="26" x14ac:dyDescent="0.35">
      <c r="A645" s="6"/>
      <c r="B645" s="6"/>
      <c r="C645" s="1" t="s">
        <v>1128</v>
      </c>
      <c r="D645" s="1" t="s">
        <v>1129</v>
      </c>
      <c r="E645" s="6" t="s">
        <v>1130</v>
      </c>
      <c r="F645" s="6"/>
      <c r="G645" s="1" t="str">
        <f t="shared" si="50"/>
        <v>Jobs Added by Openings</v>
      </c>
      <c r="H645" s="1" t="str">
        <f t="shared" si="51"/>
        <v>2024 05</v>
      </c>
      <c r="I645" s="1" t="str">
        <f t="shared" si="52"/>
        <v>Qantas</v>
      </c>
      <c r="J645" s="1" t="str">
        <f t="shared" si="53"/>
        <v>Haichen Wang</v>
      </c>
      <c r="K645" s="1" t="str">
        <f t="shared" si="54"/>
        <v>Solution Architect - Digital</v>
      </c>
      <c r="L645" s="2"/>
      <c r="M645" s="2"/>
      <c r="N645" s="2"/>
      <c r="O645" s="2"/>
      <c r="P645" s="2"/>
      <c r="Q645" s="2"/>
      <c r="R645" s="3">
        <v>1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3">
        <v>1</v>
      </c>
    </row>
    <row r="646" spans="1:46" ht="26" x14ac:dyDescent="0.35">
      <c r="A646" s="6"/>
      <c r="B646" s="6"/>
      <c r="C646" s="1" t="s">
        <v>410</v>
      </c>
      <c r="D646" s="1" t="s">
        <v>687</v>
      </c>
      <c r="E646" s="6" t="s">
        <v>412</v>
      </c>
      <c r="F646" s="6"/>
      <c r="G646" s="1" t="str">
        <f t="shared" si="50"/>
        <v>Jobs Added by Openings</v>
      </c>
      <c r="H646" s="1" t="str">
        <f t="shared" si="51"/>
        <v>2024 05</v>
      </c>
      <c r="I646" s="1" t="str">
        <f t="shared" si="52"/>
        <v>Quantaco</v>
      </c>
      <c r="J646" s="1" t="str">
        <f t="shared" si="53"/>
        <v>Ravi Madhavan</v>
      </c>
      <c r="K646" s="1" t="str">
        <f t="shared" si="54"/>
        <v>Cloud Engineer - Python</v>
      </c>
      <c r="L646" s="2"/>
      <c r="M646" s="2"/>
      <c r="N646" s="2"/>
      <c r="O646" s="2"/>
      <c r="P646" s="2"/>
      <c r="Q646" s="2"/>
      <c r="R646" s="2"/>
      <c r="S646" s="2"/>
      <c r="T646" s="2"/>
      <c r="U646" s="3">
        <v>1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3">
        <v>1</v>
      </c>
    </row>
    <row r="647" spans="1:46" ht="26" x14ac:dyDescent="0.35">
      <c r="A647" s="6"/>
      <c r="B647" s="6"/>
      <c r="C647" s="1" t="s">
        <v>94</v>
      </c>
      <c r="D647" s="1" t="s">
        <v>1131</v>
      </c>
      <c r="E647" s="6" t="s">
        <v>1132</v>
      </c>
      <c r="F647" s="6"/>
      <c r="G647" s="1" t="str">
        <f t="shared" si="50"/>
        <v>Jobs Added by Openings</v>
      </c>
      <c r="H647" s="1" t="str">
        <f t="shared" si="51"/>
        <v>2024 05</v>
      </c>
      <c r="I647" s="1" t="str">
        <f t="shared" si="52"/>
        <v>Quantexa</v>
      </c>
      <c r="J647" s="1" t="str">
        <f t="shared" si="53"/>
        <v>Ashleigh Kirk</v>
      </c>
      <c r="K647" s="1" t="str">
        <f t="shared" si="54"/>
        <v>IT Operations Engineer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3">
        <v>1</v>
      </c>
      <c r="AL647" s="2"/>
      <c r="AM647" s="2"/>
      <c r="AN647" s="2"/>
      <c r="AO647" s="2"/>
      <c r="AP647" s="2"/>
      <c r="AQ647" s="2"/>
      <c r="AR647" s="2"/>
      <c r="AS647" s="2"/>
      <c r="AT647" s="3">
        <v>1</v>
      </c>
    </row>
    <row r="648" spans="1:46" ht="26" x14ac:dyDescent="0.35">
      <c r="A648" s="6"/>
      <c r="B648" s="6"/>
      <c r="C648" s="1" t="s">
        <v>1133</v>
      </c>
      <c r="D648" s="1" t="s">
        <v>1134</v>
      </c>
      <c r="E648" s="6" t="s">
        <v>1135</v>
      </c>
      <c r="F648" s="6"/>
      <c r="G648" s="1" t="str">
        <f t="shared" si="50"/>
        <v>Jobs Added by Openings</v>
      </c>
      <c r="H648" s="1" t="str">
        <f t="shared" si="51"/>
        <v>2024 05</v>
      </c>
      <c r="I648" s="1" t="str">
        <f t="shared" si="52"/>
        <v>RATP Dev</v>
      </c>
      <c r="J648" s="1" t="str">
        <f t="shared" si="53"/>
        <v>Ralph Heredia</v>
      </c>
      <c r="K648" s="1" t="str">
        <f t="shared" si="54"/>
        <v>Senior Cyber Security Engineer</v>
      </c>
      <c r="L648" s="2"/>
      <c r="M648" s="2"/>
      <c r="N648" s="2"/>
      <c r="O648" s="2"/>
      <c r="P648" s="2"/>
      <c r="Q648" s="2"/>
      <c r="R648" s="3">
        <v>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3">
        <v>1</v>
      </c>
    </row>
    <row r="649" spans="1:46" ht="26" x14ac:dyDescent="0.35">
      <c r="A649" s="6"/>
      <c r="B649" s="6"/>
      <c r="C649" s="1" t="s">
        <v>100</v>
      </c>
      <c r="D649" s="1" t="s">
        <v>101</v>
      </c>
      <c r="E649" s="6" t="s">
        <v>1136</v>
      </c>
      <c r="F649" s="6"/>
      <c r="G649" s="1" t="str">
        <f t="shared" si="50"/>
        <v>Jobs Added by Openings</v>
      </c>
      <c r="H649" s="1" t="str">
        <f t="shared" si="51"/>
        <v>2024 05</v>
      </c>
      <c r="I649" s="1" t="str">
        <f t="shared" si="52"/>
        <v>Reserve Bank of Australia</v>
      </c>
      <c r="J649" s="1" t="str">
        <f t="shared" si="53"/>
        <v>James Raedel</v>
      </c>
      <c r="K649" s="1" t="str">
        <f t="shared" si="54"/>
        <v>Telephony Architect</v>
      </c>
      <c r="L649" s="2"/>
      <c r="M649" s="2"/>
      <c r="N649" s="2"/>
      <c r="O649" s="2"/>
      <c r="P649" s="2"/>
      <c r="Q649" s="2"/>
      <c r="R649" s="3">
        <v>1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>
        <v>1</v>
      </c>
    </row>
    <row r="650" spans="1:46" ht="26" x14ac:dyDescent="0.35">
      <c r="A650" s="6"/>
      <c r="B650" s="6"/>
      <c r="C650" s="1" t="s">
        <v>1137</v>
      </c>
      <c r="D650" s="1" t="s">
        <v>1138</v>
      </c>
      <c r="E650" s="6" t="s">
        <v>1139</v>
      </c>
      <c r="F650" s="6"/>
      <c r="G650" s="1" t="str">
        <f t="shared" si="50"/>
        <v>Jobs Added by Openings</v>
      </c>
      <c r="H650" s="1" t="str">
        <f t="shared" si="51"/>
        <v>2024 05</v>
      </c>
      <c r="I650" s="1" t="str">
        <f t="shared" si="52"/>
        <v>Revive</v>
      </c>
      <c r="J650" s="1" t="str">
        <f t="shared" si="53"/>
        <v>Erin Scott</v>
      </c>
      <c r="K650" s="1" t="str">
        <f t="shared" si="54"/>
        <v>Lead Farmer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3">
        <v>1</v>
      </c>
      <c r="AL650" s="2"/>
      <c r="AM650" s="2"/>
      <c r="AN650" s="2"/>
      <c r="AO650" s="2"/>
      <c r="AP650" s="2"/>
      <c r="AQ650" s="2"/>
      <c r="AR650" s="2"/>
      <c r="AS650" s="2"/>
      <c r="AT650" s="3">
        <v>1</v>
      </c>
    </row>
    <row r="651" spans="1:46" ht="26" x14ac:dyDescent="0.35">
      <c r="A651" s="6"/>
      <c r="B651" s="6"/>
      <c r="C651" s="6" t="s">
        <v>816</v>
      </c>
      <c r="D651" s="1" t="s">
        <v>1140</v>
      </c>
      <c r="E651" s="6" t="s">
        <v>1141</v>
      </c>
      <c r="F651" s="6"/>
      <c r="G651" s="1" t="str">
        <f t="shared" si="50"/>
        <v>Jobs Added by Openings</v>
      </c>
      <c r="H651" s="1" t="str">
        <f t="shared" si="51"/>
        <v>2024 05</v>
      </c>
      <c r="I651" s="1" t="str">
        <f t="shared" si="52"/>
        <v>SA Power Networks</v>
      </c>
      <c r="J651" s="1" t="str">
        <f t="shared" si="53"/>
        <v>Christine Rootsey</v>
      </c>
      <c r="K651" s="1" t="str">
        <f t="shared" si="54"/>
        <v>Solution API Architect</v>
      </c>
      <c r="L651" s="2"/>
      <c r="M651" s="2"/>
      <c r="N651" s="2"/>
      <c r="O651" s="2"/>
      <c r="P651" s="2"/>
      <c r="Q651" s="2"/>
      <c r="R651" s="3">
        <v>1</v>
      </c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3">
        <v>1</v>
      </c>
    </row>
    <row r="652" spans="1:46" ht="26" x14ac:dyDescent="0.35">
      <c r="A652" s="6"/>
      <c r="B652" s="6"/>
      <c r="C652" s="6"/>
      <c r="D652" s="1" t="s">
        <v>1142</v>
      </c>
      <c r="E652" s="6" t="s">
        <v>686</v>
      </c>
      <c r="F652" s="6"/>
      <c r="G652" s="1" t="str">
        <f t="shared" si="50"/>
        <v>Jobs Added by Openings</v>
      </c>
      <c r="H652" s="1" t="str">
        <f t="shared" si="51"/>
        <v>2024 05</v>
      </c>
      <c r="I652" s="1" t="str">
        <f t="shared" si="52"/>
        <v>SA Power Networks</v>
      </c>
      <c r="J652" s="1" t="str">
        <f t="shared" si="53"/>
        <v>Muen Chen</v>
      </c>
      <c r="K652" s="1" t="str">
        <f t="shared" si="54"/>
        <v>Data Scientist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3">
        <v>1</v>
      </c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3">
        <v>1</v>
      </c>
    </row>
    <row r="653" spans="1:46" ht="26" x14ac:dyDescent="0.35">
      <c r="A653" s="6"/>
      <c r="B653" s="6"/>
      <c r="C653" s="6" t="s">
        <v>281</v>
      </c>
      <c r="D653" s="1" t="s">
        <v>1143</v>
      </c>
      <c r="E653" s="6" t="s">
        <v>1144</v>
      </c>
      <c r="F653" s="6"/>
      <c r="G653" s="1" t="str">
        <f t="shared" si="50"/>
        <v>Jobs Added by Openings</v>
      </c>
      <c r="H653" s="1" t="str">
        <f t="shared" si="51"/>
        <v>2024 05</v>
      </c>
      <c r="I653" s="1" t="str">
        <f t="shared" si="52"/>
        <v>SAP Australia Pty Ltd</v>
      </c>
      <c r="J653" s="1" t="str">
        <f t="shared" si="53"/>
        <v>Abhishek Bhatnagar</v>
      </c>
      <c r="K653" s="1" t="str">
        <f t="shared" si="54"/>
        <v>SAP TSW Consultant</v>
      </c>
      <c r="L653" s="2"/>
      <c r="M653" s="3">
        <v>1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3">
        <v>1</v>
      </c>
    </row>
    <row r="654" spans="1:46" ht="26" x14ac:dyDescent="0.35">
      <c r="A654" s="6"/>
      <c r="B654" s="6"/>
      <c r="C654" s="6"/>
      <c r="D654" s="1" t="s">
        <v>694</v>
      </c>
      <c r="E654" s="6" t="s">
        <v>1145</v>
      </c>
      <c r="F654" s="6"/>
      <c r="G654" s="1" t="str">
        <f t="shared" si="50"/>
        <v>Jobs Added by Openings</v>
      </c>
      <c r="H654" s="1" t="str">
        <f t="shared" si="51"/>
        <v>2024 05</v>
      </c>
      <c r="I654" s="1" t="str">
        <f t="shared" si="52"/>
        <v>SAP Australia Pty Ltd</v>
      </c>
      <c r="J654" s="1" t="str">
        <f t="shared" si="53"/>
        <v>Shaun Pethick</v>
      </c>
      <c r="K654" s="1" t="str">
        <f t="shared" si="54"/>
        <v>SAP EAM Trainer</v>
      </c>
      <c r="L654" s="2"/>
      <c r="M654" s="2"/>
      <c r="N654" s="2"/>
      <c r="O654" s="3">
        <v>1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3">
        <v>1</v>
      </c>
    </row>
    <row r="655" spans="1:46" ht="26" x14ac:dyDescent="0.35">
      <c r="A655" s="6"/>
      <c r="B655" s="6"/>
      <c r="C655" s="1" t="s">
        <v>1146</v>
      </c>
      <c r="D655" s="1" t="s">
        <v>1147</v>
      </c>
      <c r="E655" s="6" t="s">
        <v>1148</v>
      </c>
      <c r="F655" s="6"/>
      <c r="G655" s="1" t="str">
        <f t="shared" si="50"/>
        <v>Jobs Added by Openings</v>
      </c>
      <c r="H655" s="1" t="str">
        <f t="shared" si="51"/>
        <v>2024 05</v>
      </c>
      <c r="I655" s="1" t="str">
        <f t="shared" si="52"/>
        <v>Senex Energy</v>
      </c>
      <c r="J655" s="1" t="str">
        <f t="shared" si="53"/>
        <v>Jessica Wheildon</v>
      </c>
      <c r="K655" s="1" t="str">
        <f t="shared" si="54"/>
        <v>SAP Trainers - FI / Procurement and EAM / IM</v>
      </c>
      <c r="L655" s="2"/>
      <c r="M655" s="2"/>
      <c r="N655" s="2"/>
      <c r="O655" s="3">
        <v>2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3">
        <v>2</v>
      </c>
    </row>
    <row r="656" spans="1:46" ht="26" x14ac:dyDescent="0.35">
      <c r="A656" s="6"/>
      <c r="B656" s="6"/>
      <c r="C656" s="1" t="s">
        <v>511</v>
      </c>
      <c r="D656" s="1" t="s">
        <v>512</v>
      </c>
      <c r="E656" s="6" t="s">
        <v>1149</v>
      </c>
      <c r="F656" s="6"/>
      <c r="G656" s="1" t="str">
        <f t="shared" si="50"/>
        <v>Jobs Added by Openings</v>
      </c>
      <c r="H656" s="1" t="str">
        <f t="shared" si="51"/>
        <v>2024 05</v>
      </c>
      <c r="I656" s="1" t="str">
        <f t="shared" si="52"/>
        <v>Sinapse</v>
      </c>
      <c r="J656" s="1" t="str">
        <f t="shared" si="53"/>
        <v>Kyle Malligan</v>
      </c>
      <c r="K656" s="1" t="str">
        <f t="shared" si="54"/>
        <v>SAP Product Costing Project Manager</v>
      </c>
      <c r="L656" s="2"/>
      <c r="M656" s="2"/>
      <c r="N656" s="2"/>
      <c r="O656" s="2"/>
      <c r="P656" s="2"/>
      <c r="Q656" s="2"/>
      <c r="R656" s="2"/>
      <c r="S656" s="3">
        <v>1</v>
      </c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3">
        <v>1</v>
      </c>
    </row>
    <row r="657" spans="1:46" ht="26" x14ac:dyDescent="0.35">
      <c r="A657" s="6"/>
      <c r="B657" s="6"/>
      <c r="C657" s="1" t="s">
        <v>824</v>
      </c>
      <c r="D657" s="1" t="s">
        <v>1150</v>
      </c>
      <c r="E657" s="6" t="s">
        <v>1151</v>
      </c>
      <c r="F657" s="6"/>
      <c r="G657" s="1" t="str">
        <f t="shared" si="50"/>
        <v>Jobs Added by Openings</v>
      </c>
      <c r="H657" s="1" t="str">
        <f t="shared" si="51"/>
        <v>2024 05</v>
      </c>
      <c r="I657" s="1" t="str">
        <f t="shared" si="52"/>
        <v>Transgrid</v>
      </c>
      <c r="J657" s="1" t="str">
        <f t="shared" si="53"/>
        <v>Chaminda Attanayake</v>
      </c>
      <c r="K657" s="1" t="str">
        <f t="shared" si="54"/>
        <v>Mulesoft Integration Engineer</v>
      </c>
      <c r="L657" s="2"/>
      <c r="M657" s="2"/>
      <c r="N657" s="2"/>
      <c r="O657" s="2"/>
      <c r="P657" s="2"/>
      <c r="Q657" s="2"/>
      <c r="R657" s="3">
        <v>1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3">
        <v>1</v>
      </c>
    </row>
    <row r="658" spans="1:46" ht="26" x14ac:dyDescent="0.35">
      <c r="A658" s="6"/>
      <c r="B658" s="6"/>
      <c r="C658" s="1" t="s">
        <v>1152</v>
      </c>
      <c r="D658" s="1" t="s">
        <v>1153</v>
      </c>
      <c r="E658" s="6" t="s">
        <v>1154</v>
      </c>
      <c r="F658" s="6"/>
      <c r="G658" s="1" t="str">
        <f t="shared" si="50"/>
        <v>Jobs Added by Openings</v>
      </c>
      <c r="H658" s="1" t="str">
        <f t="shared" si="51"/>
        <v>2024 05</v>
      </c>
      <c r="I658" s="1" t="str">
        <f t="shared" si="52"/>
        <v>ValueFlow</v>
      </c>
      <c r="J658" s="1" t="str">
        <f t="shared" si="53"/>
        <v>Chad Lurie</v>
      </c>
      <c r="K658" s="1" t="str">
        <f t="shared" si="54"/>
        <v>Software Business Development Manager</v>
      </c>
      <c r="L658" s="2"/>
      <c r="M658" s="2"/>
      <c r="N658" s="2"/>
      <c r="O658" s="3">
        <v>1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3">
        <v>1</v>
      </c>
    </row>
    <row r="659" spans="1:46" ht="26" x14ac:dyDescent="0.35">
      <c r="A659" s="6"/>
      <c r="B659" s="6"/>
      <c r="C659" s="1" t="s">
        <v>578</v>
      </c>
      <c r="D659" s="1" t="s">
        <v>579</v>
      </c>
      <c r="E659" s="6" t="s">
        <v>498</v>
      </c>
      <c r="F659" s="6"/>
      <c r="G659" s="1" t="str">
        <f t="shared" si="50"/>
        <v>Jobs Added by Openings</v>
      </c>
      <c r="H659" s="1" t="str">
        <f t="shared" si="51"/>
        <v>2024 05</v>
      </c>
      <c r="I659" s="1" t="str">
        <f t="shared" si="52"/>
        <v>Wirrigan Group</v>
      </c>
      <c r="J659" s="1" t="str">
        <f t="shared" si="53"/>
        <v>Paul McLaren</v>
      </c>
      <c r="K659" s="1" t="str">
        <f t="shared" si="54"/>
        <v>SAP Technical Architect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3">
        <v>1</v>
      </c>
      <c r="AQ659" s="2"/>
      <c r="AR659" s="2"/>
      <c r="AS659" s="2"/>
      <c r="AT659" s="3">
        <v>1</v>
      </c>
    </row>
    <row r="660" spans="1:46" ht="26" x14ac:dyDescent="0.35">
      <c r="A660" s="6"/>
      <c r="B660" s="6"/>
      <c r="C660" s="1" t="s">
        <v>1155</v>
      </c>
      <c r="D660" s="1" t="s">
        <v>1156</v>
      </c>
      <c r="E660" s="6" t="s">
        <v>1157</v>
      </c>
      <c r="F660" s="6"/>
      <c r="G660" s="1" t="str">
        <f t="shared" ref="G660:G723" si="55">IF(A660=0,G659,A660)</f>
        <v>Jobs Added by Openings</v>
      </c>
      <c r="H660" s="1" t="str">
        <f t="shared" ref="H660:H723" si="56">IF(B660=0,H659,B660)</f>
        <v>2024 05</v>
      </c>
      <c r="I660" s="1" t="str">
        <f t="shared" ref="I660:I723" si="57">IF(C660=0,I659,C660)</f>
        <v>Zimmer Biomet</v>
      </c>
      <c r="J660" s="1" t="str">
        <f t="shared" ref="J660:J723" si="58">IF(D660=0,J659,D660)</f>
        <v>Nigel Playle</v>
      </c>
      <c r="K660" s="1" t="str">
        <f t="shared" ref="K660:K723" si="59">IF(E660=0,K659,E660)</f>
        <v>API Engineer</v>
      </c>
      <c r="L660" s="2"/>
      <c r="M660" s="2"/>
      <c r="N660" s="2"/>
      <c r="O660" s="2"/>
      <c r="P660" s="2"/>
      <c r="Q660" s="2"/>
      <c r="R660" s="3">
        <v>1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3">
        <v>1</v>
      </c>
    </row>
    <row r="661" spans="1:46" ht="26" x14ac:dyDescent="0.35">
      <c r="A661" s="6"/>
      <c r="B661" s="6"/>
      <c r="C661" s="6" t="s">
        <v>654</v>
      </c>
      <c r="D661" s="6" t="s">
        <v>655</v>
      </c>
      <c r="E661" s="6" t="s">
        <v>1158</v>
      </c>
      <c r="F661" s="6"/>
      <c r="G661" s="1" t="str">
        <f t="shared" si="55"/>
        <v>Jobs Added by Openings</v>
      </c>
      <c r="H661" s="1" t="str">
        <f t="shared" si="56"/>
        <v>2024 05</v>
      </c>
      <c r="I661" s="1" t="str">
        <f t="shared" si="57"/>
        <v>cbs Corporate Business Solutions</v>
      </c>
      <c r="J661" s="1" t="str">
        <f t="shared" si="58"/>
        <v>Nagasakti (Kim) Tamilmany</v>
      </c>
      <c r="K661" s="1" t="str">
        <f t="shared" si="59"/>
        <v>Consulting Director</v>
      </c>
      <c r="L661" s="2"/>
      <c r="M661" s="3">
        <v>1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3">
        <v>1</v>
      </c>
    </row>
    <row r="662" spans="1:46" ht="26" x14ac:dyDescent="0.35">
      <c r="A662" s="6"/>
      <c r="B662" s="6"/>
      <c r="C662" s="6"/>
      <c r="D662" s="6"/>
      <c r="E662" s="6" t="s">
        <v>1159</v>
      </c>
      <c r="F662" s="6"/>
      <c r="G662" s="1" t="str">
        <f t="shared" si="55"/>
        <v>Jobs Added by Openings</v>
      </c>
      <c r="H662" s="1" t="str">
        <f t="shared" si="56"/>
        <v>2024 05</v>
      </c>
      <c r="I662" s="1" t="str">
        <f t="shared" si="57"/>
        <v>cbs Corporate Business Solutions</v>
      </c>
      <c r="J662" s="1" t="str">
        <f t="shared" si="58"/>
        <v>Nagasakti (Kim) Tamilmany</v>
      </c>
      <c r="K662" s="1" t="str">
        <f t="shared" si="59"/>
        <v>SAP FICO Manager</v>
      </c>
      <c r="L662" s="2"/>
      <c r="M662" s="3">
        <v>1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3">
        <v>1</v>
      </c>
    </row>
    <row r="663" spans="1:46" ht="26" x14ac:dyDescent="0.35">
      <c r="A663" s="6"/>
      <c r="B663" s="6" t="s">
        <v>1160</v>
      </c>
      <c r="C663" s="1" t="s">
        <v>132</v>
      </c>
      <c r="D663" s="1" t="s">
        <v>1161</v>
      </c>
      <c r="E663" s="6" t="s">
        <v>1162</v>
      </c>
      <c r="F663" s="6"/>
      <c r="G663" s="1" t="str">
        <f t="shared" si="55"/>
        <v>Jobs Added by Openings</v>
      </c>
      <c r="H663" s="1" t="str">
        <f t="shared" si="56"/>
        <v>2024 06</v>
      </c>
      <c r="I663" s="1" t="str">
        <f t="shared" si="57"/>
        <v>Accenture</v>
      </c>
      <c r="J663" s="1" t="str">
        <f t="shared" si="58"/>
        <v>John Boyle</v>
      </c>
      <c r="K663" s="1" t="str">
        <f t="shared" si="59"/>
        <v>SAP S/4 HANA PP/QM Manufacturing Lead</v>
      </c>
      <c r="L663" s="2"/>
      <c r="M663" s="2"/>
      <c r="N663" s="2"/>
      <c r="O663" s="3">
        <v>1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3">
        <v>1</v>
      </c>
    </row>
    <row r="664" spans="1:46" ht="26" x14ac:dyDescent="0.35">
      <c r="A664" s="6"/>
      <c r="B664" s="6"/>
      <c r="C664" s="6" t="s">
        <v>357</v>
      </c>
      <c r="D664" s="6" t="s">
        <v>358</v>
      </c>
      <c r="E664" s="6" t="s">
        <v>1163</v>
      </c>
      <c r="F664" s="6"/>
      <c r="G664" s="1" t="str">
        <f t="shared" si="55"/>
        <v>Jobs Added by Openings</v>
      </c>
      <c r="H664" s="1" t="str">
        <f t="shared" si="56"/>
        <v>2024 06</v>
      </c>
      <c r="I664" s="1" t="str">
        <f t="shared" si="57"/>
        <v>Australian Gas Infrastructure Group (AGIG)</v>
      </c>
      <c r="J664" s="1" t="str">
        <f t="shared" si="58"/>
        <v>Simon Burke</v>
      </c>
      <c r="K664" s="1" t="str">
        <f t="shared" si="59"/>
        <v>SAP Functional Manager</v>
      </c>
      <c r="L664" s="2"/>
      <c r="M664" s="2"/>
      <c r="N664" s="2"/>
      <c r="O664" s="2"/>
      <c r="P664" s="2"/>
      <c r="Q664" s="2"/>
      <c r="R664" s="2"/>
      <c r="S664" s="3">
        <v>1</v>
      </c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3">
        <v>1</v>
      </c>
    </row>
    <row r="665" spans="1:46" ht="26" x14ac:dyDescent="0.35">
      <c r="A665" s="6"/>
      <c r="B665" s="6"/>
      <c r="C665" s="6"/>
      <c r="D665" s="6"/>
      <c r="E665" s="6" t="s">
        <v>891</v>
      </c>
      <c r="F665" s="6"/>
      <c r="G665" s="1" t="str">
        <f t="shared" si="55"/>
        <v>Jobs Added by Openings</v>
      </c>
      <c r="H665" s="1" t="str">
        <f t="shared" si="56"/>
        <v>2024 06</v>
      </c>
      <c r="I665" s="1" t="str">
        <f t="shared" si="57"/>
        <v>Australian Gas Infrastructure Group (AGIG)</v>
      </c>
      <c r="J665" s="1" t="str">
        <f t="shared" si="58"/>
        <v>Simon Burke</v>
      </c>
      <c r="K665" s="1" t="str">
        <f t="shared" si="59"/>
        <v>SAP Technical Lead</v>
      </c>
      <c r="L665" s="2"/>
      <c r="M665" s="2"/>
      <c r="N665" s="2"/>
      <c r="O665" s="2"/>
      <c r="P665" s="2"/>
      <c r="Q665" s="2"/>
      <c r="R665" s="2"/>
      <c r="S665" s="3">
        <v>1</v>
      </c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3">
        <v>1</v>
      </c>
    </row>
    <row r="666" spans="1:46" ht="26" x14ac:dyDescent="0.35">
      <c r="A666" s="6"/>
      <c r="B666" s="6"/>
      <c r="C666" s="1" t="s">
        <v>1164</v>
      </c>
      <c r="D666" s="1" t="s">
        <v>1165</v>
      </c>
      <c r="E666" s="6" t="s">
        <v>1166</v>
      </c>
      <c r="F666" s="6"/>
      <c r="G666" s="1" t="str">
        <f t="shared" si="55"/>
        <v>Jobs Added by Openings</v>
      </c>
      <c r="H666" s="1" t="str">
        <f t="shared" si="56"/>
        <v>2024 06</v>
      </c>
      <c r="I666" s="1" t="str">
        <f t="shared" si="57"/>
        <v>Australian Unity</v>
      </c>
      <c r="J666" s="1" t="str">
        <f t="shared" si="58"/>
        <v>Penni Stamatakis</v>
      </c>
      <c r="K666" s="1" t="str">
        <f t="shared" si="59"/>
        <v>SAP ECP Technical Analyst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</v>
      </c>
      <c r="AS666" s="2"/>
      <c r="AT666" s="3">
        <v>1</v>
      </c>
    </row>
    <row r="667" spans="1:46" ht="26" x14ac:dyDescent="0.35">
      <c r="A667" s="6"/>
      <c r="B667" s="6"/>
      <c r="C667" s="1" t="s">
        <v>604</v>
      </c>
      <c r="D667" s="1" t="s">
        <v>1167</v>
      </c>
      <c r="E667" s="6" t="s">
        <v>308</v>
      </c>
      <c r="F667" s="6"/>
      <c r="G667" s="1" t="str">
        <f t="shared" si="55"/>
        <v>Jobs Added by Openings</v>
      </c>
      <c r="H667" s="1" t="str">
        <f t="shared" si="56"/>
        <v>2024 06</v>
      </c>
      <c r="I667" s="1" t="str">
        <f t="shared" si="57"/>
        <v>City of Sydney</v>
      </c>
      <c r="J667" s="1" t="str">
        <f t="shared" si="58"/>
        <v>Richard Schooley</v>
      </c>
      <c r="K667" s="1" t="str">
        <f t="shared" si="59"/>
        <v>Senior Business Analyst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3">
        <v>1</v>
      </c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3">
        <v>1</v>
      </c>
    </row>
    <row r="668" spans="1:46" ht="26" x14ac:dyDescent="0.35">
      <c r="A668" s="6"/>
      <c r="B668" s="6"/>
      <c r="C668" s="1" t="s">
        <v>247</v>
      </c>
      <c r="D668" s="1" t="s">
        <v>1168</v>
      </c>
      <c r="E668" s="6" t="s">
        <v>1169</v>
      </c>
      <c r="F668" s="6"/>
      <c r="G668" s="1" t="str">
        <f t="shared" si="55"/>
        <v>Jobs Added by Openings</v>
      </c>
      <c r="H668" s="1" t="str">
        <f t="shared" si="56"/>
        <v>2024 06</v>
      </c>
      <c r="I668" s="1" t="str">
        <f t="shared" si="57"/>
        <v>Department of Health, Tasmania</v>
      </c>
      <c r="J668" s="1" t="str">
        <f t="shared" si="58"/>
        <v>Sofia Gonianaki</v>
      </c>
      <c r="K668" s="1" t="str">
        <f t="shared" si="59"/>
        <v>Trainer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3">
        <v>1</v>
      </c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3">
        <v>1</v>
      </c>
    </row>
    <row r="669" spans="1:46" ht="26" x14ac:dyDescent="0.35">
      <c r="A669" s="6"/>
      <c r="B669" s="6"/>
      <c r="C669" s="1" t="s">
        <v>1170</v>
      </c>
      <c r="D669" s="1" t="s">
        <v>1171</v>
      </c>
      <c r="E669" s="6" t="s">
        <v>275</v>
      </c>
      <c r="F669" s="6"/>
      <c r="G669" s="1" t="str">
        <f t="shared" si="55"/>
        <v>Jobs Added by Openings</v>
      </c>
      <c r="H669" s="1" t="str">
        <f t="shared" si="56"/>
        <v>2024 06</v>
      </c>
      <c r="I669" s="1" t="str">
        <f t="shared" si="57"/>
        <v>EdgeRed</v>
      </c>
      <c r="J669" s="1" t="str">
        <f t="shared" si="58"/>
        <v>Monica Ly</v>
      </c>
      <c r="K669" s="1" t="str">
        <f t="shared" si="59"/>
        <v>Data Analyst</v>
      </c>
      <c r="L669" s="2"/>
      <c r="M669" s="2"/>
      <c r="N669" s="2"/>
      <c r="O669" s="2"/>
      <c r="P669" s="3">
        <v>1</v>
      </c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3">
        <v>1</v>
      </c>
    </row>
    <row r="670" spans="1:46" ht="26" x14ac:dyDescent="0.35">
      <c r="A670" s="6"/>
      <c r="B670" s="6"/>
      <c r="C670" s="6" t="s">
        <v>250</v>
      </c>
      <c r="D670" s="6" t="s">
        <v>788</v>
      </c>
      <c r="E670" s="6" t="s">
        <v>1172</v>
      </c>
      <c r="F670" s="6"/>
      <c r="G670" s="1" t="str">
        <f t="shared" si="55"/>
        <v>Jobs Added by Openings</v>
      </c>
      <c r="H670" s="1" t="str">
        <f t="shared" si="56"/>
        <v>2024 06</v>
      </c>
      <c r="I670" s="1" t="str">
        <f t="shared" si="57"/>
        <v>Endeavour Energy</v>
      </c>
      <c r="J670" s="1" t="str">
        <f t="shared" si="58"/>
        <v>Julie Cox</v>
      </c>
      <c r="K670" s="1" t="str">
        <f t="shared" si="59"/>
        <v>SAP Finance</v>
      </c>
      <c r="L670" s="3">
        <v>1</v>
      </c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3">
        <v>1</v>
      </c>
    </row>
    <row r="671" spans="1:46" ht="26" x14ac:dyDescent="0.35">
      <c r="A671" s="6"/>
      <c r="B671" s="6"/>
      <c r="C671" s="6"/>
      <c r="D671" s="6"/>
      <c r="E671" s="6" t="s">
        <v>308</v>
      </c>
      <c r="F671" s="6"/>
      <c r="G671" s="1" t="str">
        <f t="shared" si="55"/>
        <v>Jobs Added by Openings</v>
      </c>
      <c r="H671" s="1" t="str">
        <f t="shared" si="56"/>
        <v>2024 06</v>
      </c>
      <c r="I671" s="1" t="str">
        <f t="shared" si="57"/>
        <v>Endeavour Energy</v>
      </c>
      <c r="J671" s="1" t="str">
        <f t="shared" si="58"/>
        <v>Julie Cox</v>
      </c>
      <c r="K671" s="1" t="str">
        <f t="shared" si="59"/>
        <v>Senior Business Analyst</v>
      </c>
      <c r="L671" s="3">
        <v>1</v>
      </c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3">
        <v>1</v>
      </c>
    </row>
    <row r="672" spans="1:46" ht="26" x14ac:dyDescent="0.35">
      <c r="A672" s="6"/>
      <c r="B672" s="6"/>
      <c r="C672" s="6"/>
      <c r="D672" s="1" t="s">
        <v>1173</v>
      </c>
      <c r="E672" s="6" t="s">
        <v>1174</v>
      </c>
      <c r="F672" s="6"/>
      <c r="G672" s="1" t="str">
        <f t="shared" si="55"/>
        <v>Jobs Added by Openings</v>
      </c>
      <c r="H672" s="1" t="str">
        <f t="shared" si="56"/>
        <v>2024 06</v>
      </c>
      <c r="I672" s="1" t="str">
        <f t="shared" si="57"/>
        <v>Endeavour Energy</v>
      </c>
      <c r="J672" s="1" t="str">
        <f t="shared" si="58"/>
        <v>Maha Yakzan</v>
      </c>
      <c r="K672" s="1" t="str">
        <f t="shared" si="59"/>
        <v>IDAM Cyber Project Manager</v>
      </c>
      <c r="L672" s="2"/>
      <c r="M672" s="2"/>
      <c r="N672" s="2"/>
      <c r="O672" s="2"/>
      <c r="P672" s="2"/>
      <c r="Q672" s="2"/>
      <c r="R672" s="2"/>
      <c r="S672" s="2"/>
      <c r="T672" s="3">
        <v>1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3">
        <v>1</v>
      </c>
    </row>
    <row r="673" spans="1:46" ht="26" x14ac:dyDescent="0.35">
      <c r="A673" s="6"/>
      <c r="B673" s="6"/>
      <c r="C673" s="6"/>
      <c r="D673" s="1" t="s">
        <v>1175</v>
      </c>
      <c r="E673" s="6" t="s">
        <v>1176</v>
      </c>
      <c r="F673" s="6"/>
      <c r="G673" s="1" t="str">
        <f t="shared" si="55"/>
        <v>Jobs Added by Openings</v>
      </c>
      <c r="H673" s="1" t="str">
        <f t="shared" si="56"/>
        <v>2024 06</v>
      </c>
      <c r="I673" s="1" t="str">
        <f t="shared" si="57"/>
        <v>Endeavour Energy</v>
      </c>
      <c r="J673" s="1" t="str">
        <f t="shared" si="58"/>
        <v>Simon Lewis</v>
      </c>
      <c r="K673" s="1" t="str">
        <f t="shared" si="59"/>
        <v>Data Business Analyst/Scrum Master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3">
        <v>1</v>
      </c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3">
        <v>1</v>
      </c>
    </row>
    <row r="674" spans="1:46" ht="26" x14ac:dyDescent="0.35">
      <c r="A674" s="6"/>
      <c r="B674" s="6"/>
      <c r="C674" s="1" t="s">
        <v>306</v>
      </c>
      <c r="D674" s="1" t="s">
        <v>545</v>
      </c>
      <c r="E674" s="6" t="s">
        <v>707</v>
      </c>
      <c r="F674" s="6"/>
      <c r="G674" s="1" t="str">
        <f t="shared" si="55"/>
        <v>Jobs Added by Openings</v>
      </c>
      <c r="H674" s="1" t="str">
        <f t="shared" si="56"/>
        <v>2024 06</v>
      </c>
      <c r="I674" s="1" t="str">
        <f t="shared" si="57"/>
        <v>Endeavour Group</v>
      </c>
      <c r="J674" s="1" t="str">
        <f t="shared" si="58"/>
        <v>Archana Goell</v>
      </c>
      <c r="K674" s="1" t="str">
        <f t="shared" si="59"/>
        <v>SAP BTP Architect</v>
      </c>
      <c r="L674" s="3">
        <v>1</v>
      </c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3">
        <v>1</v>
      </c>
    </row>
    <row r="675" spans="1:46" ht="26" x14ac:dyDescent="0.35">
      <c r="A675" s="6"/>
      <c r="B675" s="6"/>
      <c r="C675" s="1" t="s">
        <v>1177</v>
      </c>
      <c r="D675" s="1" t="s">
        <v>1178</v>
      </c>
      <c r="E675" s="6" t="s">
        <v>1179</v>
      </c>
      <c r="F675" s="6"/>
      <c r="G675" s="1" t="str">
        <f t="shared" si="55"/>
        <v>Jobs Added by Openings</v>
      </c>
      <c r="H675" s="1" t="str">
        <f t="shared" si="56"/>
        <v>2024 06</v>
      </c>
      <c r="I675" s="1" t="str">
        <f t="shared" si="57"/>
        <v>Kanini</v>
      </c>
      <c r="J675" s="1" t="str">
        <f t="shared" si="58"/>
        <v>Praveen Nath</v>
      </c>
      <c r="K675" s="1" t="str">
        <f t="shared" si="59"/>
        <v>Supply Chain Business Analyst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3">
        <v>1</v>
      </c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3">
        <v>1</v>
      </c>
    </row>
    <row r="676" spans="1:46" ht="26" x14ac:dyDescent="0.35">
      <c r="A676" s="6"/>
      <c r="B676" s="6"/>
      <c r="C676" s="1" t="s">
        <v>1180</v>
      </c>
      <c r="D676" s="1" t="s">
        <v>1181</v>
      </c>
      <c r="E676" s="6" t="s">
        <v>1182</v>
      </c>
      <c r="F676" s="6"/>
      <c r="G676" s="1" t="str">
        <f t="shared" si="55"/>
        <v>Jobs Added by Openings</v>
      </c>
      <c r="H676" s="1" t="str">
        <f t="shared" si="56"/>
        <v>2024 06</v>
      </c>
      <c r="I676" s="1" t="str">
        <f t="shared" si="57"/>
        <v>Kitchenaid</v>
      </c>
      <c r="J676" s="1" t="str">
        <f t="shared" si="58"/>
        <v>Elissa Richardson</v>
      </c>
      <c r="K676" s="1" t="str">
        <f t="shared" si="59"/>
        <v>SAP WM Business Analyst</v>
      </c>
      <c r="L676" s="2"/>
      <c r="M676" s="2"/>
      <c r="N676" s="2"/>
      <c r="O676" s="3">
        <v>1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3">
        <v>1</v>
      </c>
    </row>
    <row r="677" spans="1:46" ht="26" x14ac:dyDescent="0.35">
      <c r="A677" s="6"/>
      <c r="B677" s="6"/>
      <c r="C677" s="1" t="s">
        <v>1183</v>
      </c>
      <c r="D677" s="1" t="s">
        <v>1184</v>
      </c>
      <c r="E677" s="6" t="s">
        <v>1185</v>
      </c>
      <c r="F677" s="6"/>
      <c r="G677" s="1" t="str">
        <f t="shared" si="55"/>
        <v>Jobs Added by Openings</v>
      </c>
      <c r="H677" s="1" t="str">
        <f t="shared" si="56"/>
        <v>2024 06</v>
      </c>
      <c r="I677" s="1" t="str">
        <f t="shared" si="57"/>
        <v>Microba</v>
      </c>
      <c r="J677" s="1" t="str">
        <f t="shared" si="58"/>
        <v>Peter Evans</v>
      </c>
      <c r="K677" s="1" t="str">
        <f t="shared" si="59"/>
        <v>Cloud Engineer</v>
      </c>
      <c r="L677" s="2"/>
      <c r="M677" s="2"/>
      <c r="N677" s="2"/>
      <c r="O677" s="2"/>
      <c r="P677" s="2"/>
      <c r="Q677" s="2"/>
      <c r="R677" s="2"/>
      <c r="S677" s="2"/>
      <c r="T677" s="2"/>
      <c r="U677" s="3">
        <v>1</v>
      </c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3">
        <v>1</v>
      </c>
    </row>
    <row r="678" spans="1:46" ht="26" x14ac:dyDescent="0.35">
      <c r="A678" s="6"/>
      <c r="B678" s="6"/>
      <c r="C678" s="1" t="s">
        <v>1186</v>
      </c>
      <c r="D678" s="1" t="s">
        <v>1187</v>
      </c>
      <c r="E678" s="6" t="s">
        <v>1188</v>
      </c>
      <c r="F678" s="6"/>
      <c r="G678" s="1" t="str">
        <f t="shared" si="55"/>
        <v>Jobs Added by Openings</v>
      </c>
      <c r="H678" s="1" t="str">
        <f t="shared" si="56"/>
        <v>2024 06</v>
      </c>
      <c r="I678" s="1" t="str">
        <f t="shared" si="57"/>
        <v>Narrative.so</v>
      </c>
      <c r="J678" s="1" t="str">
        <f t="shared" si="58"/>
        <v>Julian Seidenberg</v>
      </c>
      <c r="K678" s="1" t="str">
        <f t="shared" si="59"/>
        <v>Senior Data Science/ML Engineer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3">
        <v>1</v>
      </c>
      <c r="AM678" s="2"/>
      <c r="AN678" s="2"/>
      <c r="AO678" s="2"/>
      <c r="AP678" s="2"/>
      <c r="AQ678" s="2"/>
      <c r="AR678" s="2"/>
      <c r="AS678" s="2"/>
      <c r="AT678" s="3">
        <v>1</v>
      </c>
    </row>
    <row r="679" spans="1:46" ht="26" x14ac:dyDescent="0.35">
      <c r="A679" s="6"/>
      <c r="B679" s="6"/>
      <c r="C679" s="6" t="s">
        <v>273</v>
      </c>
      <c r="D679" s="6" t="s">
        <v>1189</v>
      </c>
      <c r="E679" s="6" t="s">
        <v>1190</v>
      </c>
      <c r="F679" s="6"/>
      <c r="G679" s="1" t="str">
        <f t="shared" si="55"/>
        <v>Jobs Added by Openings</v>
      </c>
      <c r="H679" s="1" t="str">
        <f t="shared" si="56"/>
        <v>2024 06</v>
      </c>
      <c r="I679" s="1" t="str">
        <f t="shared" si="57"/>
        <v>Origin Energy</v>
      </c>
      <c r="J679" s="1" t="str">
        <f t="shared" si="58"/>
        <v>James Cameron</v>
      </c>
      <c r="K679" s="1" t="str">
        <f t="shared" si="59"/>
        <v>Market Modelling Analyst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3">
        <v>1</v>
      </c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3">
        <v>1</v>
      </c>
    </row>
    <row r="680" spans="1:46" ht="26" x14ac:dyDescent="0.35">
      <c r="A680" s="6"/>
      <c r="B680" s="6"/>
      <c r="C680" s="6"/>
      <c r="D680" s="6"/>
      <c r="E680" s="6" t="s">
        <v>1191</v>
      </c>
      <c r="F680" s="6"/>
      <c r="G680" s="1" t="str">
        <f t="shared" si="55"/>
        <v>Jobs Added by Openings</v>
      </c>
      <c r="H680" s="1" t="str">
        <f t="shared" si="56"/>
        <v>2024 06</v>
      </c>
      <c r="I680" s="1" t="str">
        <f t="shared" si="57"/>
        <v>Origin Energy</v>
      </c>
      <c r="J680" s="1" t="str">
        <f t="shared" si="58"/>
        <v>James Cameron</v>
      </c>
      <c r="K680" s="1" t="str">
        <f t="shared" si="59"/>
        <v>Senior Modelling Analyst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3">
        <v>1</v>
      </c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3">
        <v>1</v>
      </c>
    </row>
    <row r="681" spans="1:46" ht="26" x14ac:dyDescent="0.35">
      <c r="A681" s="6"/>
      <c r="B681" s="6"/>
      <c r="C681" s="1" t="s">
        <v>1128</v>
      </c>
      <c r="D681" s="1" t="s">
        <v>1129</v>
      </c>
      <c r="E681" s="6" t="s">
        <v>1192</v>
      </c>
      <c r="F681" s="6"/>
      <c r="G681" s="1" t="str">
        <f t="shared" si="55"/>
        <v>Jobs Added by Openings</v>
      </c>
      <c r="H681" s="1" t="str">
        <f t="shared" si="56"/>
        <v>2024 06</v>
      </c>
      <c r="I681" s="1" t="str">
        <f t="shared" si="57"/>
        <v>Qantas</v>
      </c>
      <c r="J681" s="1" t="str">
        <f t="shared" si="58"/>
        <v>Haichen Wang</v>
      </c>
      <c r="K681" s="1" t="str">
        <f t="shared" si="59"/>
        <v>Solution Architect - API</v>
      </c>
      <c r="L681" s="2"/>
      <c r="M681" s="2"/>
      <c r="N681" s="2"/>
      <c r="O681" s="2"/>
      <c r="P681" s="2"/>
      <c r="Q681" s="2"/>
      <c r="R681" s="3">
        <v>1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3">
        <v>1</v>
      </c>
    </row>
    <row r="682" spans="1:46" ht="26" x14ac:dyDescent="0.35">
      <c r="A682" s="6"/>
      <c r="B682" s="6"/>
      <c r="C682" s="1" t="s">
        <v>973</v>
      </c>
      <c r="D682" s="1" t="s">
        <v>1193</v>
      </c>
      <c r="E682" s="6" t="s">
        <v>1194</v>
      </c>
      <c r="F682" s="6"/>
      <c r="G682" s="1" t="str">
        <f t="shared" si="55"/>
        <v>Jobs Added by Openings</v>
      </c>
      <c r="H682" s="1" t="str">
        <f t="shared" si="56"/>
        <v>2024 06</v>
      </c>
      <c r="I682" s="1" t="str">
        <f t="shared" si="57"/>
        <v>Rio Tinto Limited</v>
      </c>
      <c r="J682" s="1" t="str">
        <f t="shared" si="58"/>
        <v>Gurchan Ercan</v>
      </c>
      <c r="K682" s="1" t="str">
        <f t="shared" si="59"/>
        <v>SAP Enterprise Architect</v>
      </c>
      <c r="L682" s="2"/>
      <c r="M682" s="2"/>
      <c r="N682" s="2"/>
      <c r="O682" s="2"/>
      <c r="P682" s="2"/>
      <c r="Q682" s="2"/>
      <c r="R682" s="2"/>
      <c r="S682" s="3">
        <v>1</v>
      </c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3">
        <v>1</v>
      </c>
    </row>
    <row r="683" spans="1:46" ht="26" x14ac:dyDescent="0.35">
      <c r="A683" s="6"/>
      <c r="B683" s="6"/>
      <c r="C683" s="1" t="s">
        <v>816</v>
      </c>
      <c r="D683" s="1" t="s">
        <v>1195</v>
      </c>
      <c r="E683" s="6" t="s">
        <v>50</v>
      </c>
      <c r="F683" s="6"/>
      <c r="G683" s="1" t="str">
        <f t="shared" si="55"/>
        <v>Jobs Added by Openings</v>
      </c>
      <c r="H683" s="1" t="str">
        <f t="shared" si="56"/>
        <v>2024 06</v>
      </c>
      <c r="I683" s="1" t="str">
        <f t="shared" si="57"/>
        <v>SA Power Networks</v>
      </c>
      <c r="J683" s="1" t="str">
        <f t="shared" si="58"/>
        <v>Lisa Newman</v>
      </c>
      <c r="K683" s="1" t="str">
        <f t="shared" si="59"/>
        <v>SAP FI/CO Consultant</v>
      </c>
      <c r="L683" s="2"/>
      <c r="M683" s="2"/>
      <c r="N683" s="2"/>
      <c r="O683" s="3">
        <v>1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3">
        <v>1</v>
      </c>
    </row>
    <row r="684" spans="1:46" ht="26" x14ac:dyDescent="0.35">
      <c r="A684" s="6"/>
      <c r="B684" s="6"/>
      <c r="C684" s="1" t="s">
        <v>195</v>
      </c>
      <c r="D684" s="1" t="s">
        <v>196</v>
      </c>
      <c r="E684" s="6" t="s">
        <v>237</v>
      </c>
      <c r="F684" s="6"/>
      <c r="G684" s="1" t="str">
        <f t="shared" si="55"/>
        <v>Jobs Added by Openings</v>
      </c>
      <c r="H684" s="1" t="str">
        <f t="shared" si="56"/>
        <v>2024 06</v>
      </c>
      <c r="I684" s="1" t="str">
        <f t="shared" si="57"/>
        <v>SAP Fioneer</v>
      </c>
      <c r="J684" s="1" t="str">
        <f t="shared" si="58"/>
        <v>Dirk Gierlach</v>
      </c>
      <c r="K684" s="1" t="str">
        <f t="shared" si="59"/>
        <v>ABAP Developer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3">
        <v>1</v>
      </c>
      <c r="AQ684" s="2"/>
      <c r="AR684" s="2"/>
      <c r="AS684" s="2"/>
      <c r="AT684" s="3">
        <v>1</v>
      </c>
    </row>
    <row r="685" spans="1:46" ht="26" x14ac:dyDescent="0.35">
      <c r="A685" s="6"/>
      <c r="B685" s="6"/>
      <c r="C685" s="1" t="s">
        <v>1196</v>
      </c>
      <c r="D685" s="1" t="s">
        <v>1197</v>
      </c>
      <c r="E685" s="6" t="s">
        <v>1198</v>
      </c>
      <c r="F685" s="6"/>
      <c r="G685" s="1" t="str">
        <f t="shared" si="55"/>
        <v>Jobs Added by Openings</v>
      </c>
      <c r="H685" s="1" t="str">
        <f t="shared" si="56"/>
        <v>2024 06</v>
      </c>
      <c r="I685" s="1" t="str">
        <f t="shared" si="57"/>
        <v>TEEG</v>
      </c>
      <c r="J685" s="1" t="str">
        <f t="shared" si="58"/>
        <v>Tegan Martina</v>
      </c>
      <c r="K685" s="1" t="str">
        <f t="shared" si="59"/>
        <v>Business Intelligence Engineer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3">
        <v>1</v>
      </c>
      <c r="AR685" s="2"/>
      <c r="AS685" s="2"/>
      <c r="AT685" s="3">
        <v>1</v>
      </c>
    </row>
    <row r="686" spans="1:46" ht="26" x14ac:dyDescent="0.35">
      <c r="A686" s="6"/>
      <c r="B686" s="6"/>
      <c r="C686" s="1" t="s">
        <v>824</v>
      </c>
      <c r="D686" s="1" t="s">
        <v>120</v>
      </c>
      <c r="E686" s="6" t="s">
        <v>1011</v>
      </c>
      <c r="F686" s="6"/>
      <c r="G686" s="1" t="str">
        <f t="shared" si="55"/>
        <v>Jobs Added by Openings</v>
      </c>
      <c r="H686" s="1" t="str">
        <f t="shared" si="56"/>
        <v>2024 06</v>
      </c>
      <c r="I686" s="1" t="str">
        <f t="shared" si="57"/>
        <v>Transgrid</v>
      </c>
      <c r="J686" s="1" t="str">
        <f t="shared" si="58"/>
        <v>Briana Ertanin</v>
      </c>
      <c r="K686" s="1" t="str">
        <f t="shared" si="59"/>
        <v>Business Process Analyst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3">
        <v>1</v>
      </c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3">
        <v>1</v>
      </c>
    </row>
    <row r="687" spans="1:46" ht="26" x14ac:dyDescent="0.35">
      <c r="A687" s="6"/>
      <c r="B687" s="6"/>
      <c r="C687" s="1" t="s">
        <v>648</v>
      </c>
      <c r="D687" s="1" t="s">
        <v>931</v>
      </c>
      <c r="E687" s="6" t="s">
        <v>1199</v>
      </c>
      <c r="F687" s="6"/>
      <c r="G687" s="1" t="str">
        <f t="shared" si="55"/>
        <v>Jobs Added by Openings</v>
      </c>
      <c r="H687" s="1" t="str">
        <f t="shared" si="56"/>
        <v>2024 06</v>
      </c>
      <c r="I687" s="1" t="str">
        <f t="shared" si="57"/>
        <v>Vinidex</v>
      </c>
      <c r="J687" s="1" t="str">
        <f t="shared" si="58"/>
        <v>Michael Demine</v>
      </c>
      <c r="K687" s="1" t="str">
        <f t="shared" si="59"/>
        <v>SAP Master Data Manager</v>
      </c>
      <c r="L687" s="2"/>
      <c r="M687" s="2"/>
      <c r="N687" s="2"/>
      <c r="O687" s="2"/>
      <c r="P687" s="2"/>
      <c r="Q687" s="3">
        <v>1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3">
        <v>1</v>
      </c>
    </row>
    <row r="688" spans="1:46" ht="26" x14ac:dyDescent="0.35">
      <c r="A688" s="6"/>
      <c r="B688" s="6" t="s">
        <v>1200</v>
      </c>
      <c r="C688" s="1" t="s">
        <v>1102</v>
      </c>
      <c r="D688" s="1" t="s">
        <v>1201</v>
      </c>
      <c r="E688" s="6" t="s">
        <v>1202</v>
      </c>
      <c r="F688" s="6"/>
      <c r="G688" s="1" t="str">
        <f t="shared" si="55"/>
        <v>Jobs Added by Openings</v>
      </c>
      <c r="H688" s="1" t="str">
        <f t="shared" si="56"/>
        <v>2024 07</v>
      </c>
      <c r="I688" s="1" t="str">
        <f t="shared" si="57"/>
        <v>Adaptiv Integration</v>
      </c>
      <c r="J688" s="1" t="str">
        <f t="shared" si="58"/>
        <v>Nikolai Blackie</v>
      </c>
      <c r="K688" s="1" t="str">
        <f t="shared" si="59"/>
        <v>Azure Integration Engineers</v>
      </c>
      <c r="L688" s="2"/>
      <c r="M688" s="2"/>
      <c r="N688" s="2"/>
      <c r="O688" s="2"/>
      <c r="P688" s="2"/>
      <c r="Q688" s="2"/>
      <c r="R688" s="3">
        <v>1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3">
        <v>1</v>
      </c>
    </row>
    <row r="689" spans="1:46" ht="26" x14ac:dyDescent="0.35">
      <c r="A689" s="6"/>
      <c r="B689" s="6"/>
      <c r="C689" s="1" t="s">
        <v>231</v>
      </c>
      <c r="D689" s="1" t="s">
        <v>232</v>
      </c>
      <c r="E689" s="6" t="s">
        <v>1203</v>
      </c>
      <c r="F689" s="6"/>
      <c r="G689" s="1" t="str">
        <f t="shared" si="55"/>
        <v>Jobs Added by Openings</v>
      </c>
      <c r="H689" s="1" t="str">
        <f t="shared" si="56"/>
        <v>2024 07</v>
      </c>
      <c r="I689" s="1" t="str">
        <f t="shared" si="57"/>
        <v>Ashurst</v>
      </c>
      <c r="J689" s="1" t="str">
        <f t="shared" si="58"/>
        <v>Andrew Fairhurst</v>
      </c>
      <c r="K689" s="1" t="str">
        <f t="shared" si="59"/>
        <v>Data Governance Senior Manager</v>
      </c>
      <c r="L689" s="2"/>
      <c r="M689" s="2"/>
      <c r="N689" s="2"/>
      <c r="O689" s="2"/>
      <c r="P689" s="3">
        <v>1</v>
      </c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3">
        <v>1</v>
      </c>
    </row>
    <row r="690" spans="1:46" ht="26" x14ac:dyDescent="0.35">
      <c r="A690" s="6"/>
      <c r="B690" s="6"/>
      <c r="C690" s="1" t="s">
        <v>1164</v>
      </c>
      <c r="D690" s="1" t="s">
        <v>1165</v>
      </c>
      <c r="E690" s="6" t="s">
        <v>249</v>
      </c>
      <c r="F690" s="6"/>
      <c r="G690" s="1" t="str">
        <f t="shared" si="55"/>
        <v>Jobs Added by Openings</v>
      </c>
      <c r="H690" s="1" t="str">
        <f t="shared" si="56"/>
        <v>2024 07</v>
      </c>
      <c r="I690" s="1" t="str">
        <f t="shared" si="57"/>
        <v>Australian Unity</v>
      </c>
      <c r="J690" s="1" t="str">
        <f t="shared" si="58"/>
        <v>Penni Stamatakis</v>
      </c>
      <c r="K690" s="1" t="str">
        <f t="shared" si="59"/>
        <v>SAP ECP Test Analyst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</v>
      </c>
      <c r="AS690" s="2"/>
      <c r="AT690" s="3">
        <v>1</v>
      </c>
    </row>
    <row r="691" spans="1:46" ht="26" x14ac:dyDescent="0.35">
      <c r="A691" s="6"/>
      <c r="B691" s="6"/>
      <c r="C691" s="1" t="s">
        <v>1204</v>
      </c>
      <c r="D691" s="1" t="s">
        <v>1205</v>
      </c>
      <c r="E691" s="6" t="s">
        <v>1206</v>
      </c>
      <c r="F691" s="6"/>
      <c r="G691" s="1" t="str">
        <f t="shared" si="55"/>
        <v>Jobs Added by Openings</v>
      </c>
      <c r="H691" s="1" t="str">
        <f t="shared" si="56"/>
        <v>2024 07</v>
      </c>
      <c r="I691" s="1" t="str">
        <f t="shared" si="57"/>
        <v>BHP</v>
      </c>
      <c r="J691" s="1" t="str">
        <f t="shared" si="58"/>
        <v>Alex Pun</v>
      </c>
      <c r="K691" s="1" t="str">
        <f t="shared" si="59"/>
        <v>SAP PMO Manager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</v>
      </c>
      <c r="AS691" s="2"/>
      <c r="AT691" s="3">
        <v>1</v>
      </c>
    </row>
    <row r="692" spans="1:46" ht="26" x14ac:dyDescent="0.35">
      <c r="A692" s="6"/>
      <c r="B692" s="6"/>
      <c r="C692" s="6" t="s">
        <v>1207</v>
      </c>
      <c r="D692" s="6" t="s">
        <v>1208</v>
      </c>
      <c r="E692" s="6" t="s">
        <v>1209</v>
      </c>
      <c r="F692" s="6"/>
      <c r="G692" s="1" t="str">
        <f t="shared" si="55"/>
        <v>Jobs Added by Openings</v>
      </c>
      <c r="H692" s="1" t="str">
        <f t="shared" si="56"/>
        <v>2024 07</v>
      </c>
      <c r="I692" s="1" t="str">
        <f t="shared" si="57"/>
        <v>Beforepay</v>
      </c>
      <c r="J692" s="1" t="str">
        <f t="shared" si="58"/>
        <v>Ke Zhu</v>
      </c>
      <c r="K692" s="1" t="str">
        <f t="shared" si="59"/>
        <v>Data / ML Engineer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3">
        <v>1</v>
      </c>
      <c r="AR692" s="2"/>
      <c r="AS692" s="2"/>
      <c r="AT692" s="3">
        <v>1</v>
      </c>
    </row>
    <row r="693" spans="1:46" ht="26" x14ac:dyDescent="0.35">
      <c r="A693" s="6"/>
      <c r="B693" s="6"/>
      <c r="C693" s="6"/>
      <c r="D693" s="6"/>
      <c r="E693" s="6" t="s">
        <v>1210</v>
      </c>
      <c r="F693" s="6"/>
      <c r="G693" s="1" t="str">
        <f t="shared" si="55"/>
        <v>Jobs Added by Openings</v>
      </c>
      <c r="H693" s="1" t="str">
        <f t="shared" si="56"/>
        <v>2024 07</v>
      </c>
      <c r="I693" s="1" t="str">
        <f t="shared" si="57"/>
        <v>Beforepay</v>
      </c>
      <c r="J693" s="1" t="str">
        <f t="shared" si="58"/>
        <v>Ke Zhu</v>
      </c>
      <c r="K693" s="1" t="str">
        <f t="shared" si="59"/>
        <v>Data/ML Engineer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3">
        <v>1</v>
      </c>
      <c r="AR693" s="2"/>
      <c r="AS693" s="2"/>
      <c r="AT693" s="3">
        <v>1</v>
      </c>
    </row>
    <row r="694" spans="1:46" ht="26" x14ac:dyDescent="0.35">
      <c r="A694" s="6"/>
      <c r="B694" s="6"/>
      <c r="C694" s="1" t="s">
        <v>1007</v>
      </c>
      <c r="D694" s="1" t="s">
        <v>1008</v>
      </c>
      <c r="E694" s="6" t="s">
        <v>1211</v>
      </c>
      <c r="F694" s="6"/>
      <c r="G694" s="1" t="str">
        <f t="shared" si="55"/>
        <v>Jobs Added by Openings</v>
      </c>
      <c r="H694" s="1" t="str">
        <f t="shared" si="56"/>
        <v>2024 07</v>
      </c>
      <c r="I694" s="1" t="str">
        <f t="shared" si="57"/>
        <v>Catholic Education Diocese of Parramatta</v>
      </c>
      <c r="J694" s="1" t="str">
        <f t="shared" si="58"/>
        <v>Nicole Narbeshuber</v>
      </c>
      <c r="K694" s="1" t="str">
        <f t="shared" si="59"/>
        <v>SAP Trainer (SuccessFactors)</v>
      </c>
      <c r="L694" s="2"/>
      <c r="M694" s="2"/>
      <c r="N694" s="2"/>
      <c r="O694" s="2"/>
      <c r="P694" s="2"/>
      <c r="Q694" s="3">
        <v>2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3">
        <v>2</v>
      </c>
    </row>
    <row r="695" spans="1:46" ht="26" x14ac:dyDescent="0.35">
      <c r="A695" s="6"/>
      <c r="B695" s="6"/>
      <c r="C695" s="1" t="s">
        <v>727</v>
      </c>
      <c r="D695" s="1" t="s">
        <v>728</v>
      </c>
      <c r="E695" s="6" t="s">
        <v>1212</v>
      </c>
      <c r="F695" s="6"/>
      <c r="G695" s="1" t="str">
        <f t="shared" si="55"/>
        <v>Jobs Added by Openings</v>
      </c>
      <c r="H695" s="1" t="str">
        <f t="shared" si="56"/>
        <v>2024 07</v>
      </c>
      <c r="I695" s="1" t="str">
        <f t="shared" si="57"/>
        <v>Chemist Warehouse</v>
      </c>
      <c r="J695" s="1" t="str">
        <f t="shared" si="58"/>
        <v>Avneel Tiwari</v>
      </c>
      <c r="K695" s="1" t="str">
        <f t="shared" si="59"/>
        <v>SAP SuccessFactors Analyst (BAU)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2</v>
      </c>
      <c r="AS695" s="2"/>
      <c r="AT695" s="3">
        <v>2</v>
      </c>
    </row>
    <row r="696" spans="1:46" ht="26" x14ac:dyDescent="0.35">
      <c r="A696" s="6"/>
      <c r="B696" s="6"/>
      <c r="C696" s="1" t="s">
        <v>54</v>
      </c>
      <c r="D696" s="1" t="s">
        <v>239</v>
      </c>
      <c r="E696" s="6" t="s">
        <v>1213</v>
      </c>
      <c r="F696" s="6"/>
      <c r="G696" s="1" t="str">
        <f t="shared" si="55"/>
        <v>Jobs Added by Openings</v>
      </c>
      <c r="H696" s="1" t="str">
        <f t="shared" si="56"/>
        <v>2024 07</v>
      </c>
      <c r="I696" s="1" t="str">
        <f t="shared" si="57"/>
        <v>Coca Cola Europacific Partners</v>
      </c>
      <c r="J696" s="1" t="str">
        <f t="shared" si="58"/>
        <v>Diego Villaveces</v>
      </c>
      <c r="K696" s="1" t="str">
        <f t="shared" si="59"/>
        <v>SAP HCM Global Test Manager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3">
        <v>1</v>
      </c>
      <c r="AQ696" s="2"/>
      <c r="AR696" s="2"/>
      <c r="AS696" s="2"/>
      <c r="AT696" s="3">
        <v>1</v>
      </c>
    </row>
    <row r="697" spans="1:46" ht="24.65" customHeight="1" x14ac:dyDescent="0.35">
      <c r="A697" s="6"/>
      <c r="B697" s="6"/>
      <c r="C697" s="1" t="s">
        <v>60</v>
      </c>
      <c r="D697" s="1" t="s">
        <v>1214</v>
      </c>
      <c r="E697" s="6" t="s">
        <v>1215</v>
      </c>
      <c r="F697" s="6"/>
      <c r="G697" s="1" t="str">
        <f t="shared" si="55"/>
        <v>Jobs Added by Openings</v>
      </c>
      <c r="H697" s="1" t="str">
        <f t="shared" si="56"/>
        <v>2024 07</v>
      </c>
      <c r="I697" s="1" t="str">
        <f t="shared" si="57"/>
        <v>Commonwealth Bank of Australia</v>
      </c>
      <c r="J697" s="1" t="str">
        <f t="shared" si="58"/>
        <v>Padma Arni</v>
      </c>
      <c r="K697" s="1" t="str">
        <f t="shared" si="59"/>
        <v>Executive Manager - AI solutions, Business Banking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3">
        <v>1</v>
      </c>
      <c r="AM697" s="2"/>
      <c r="AN697" s="2"/>
      <c r="AO697" s="2"/>
      <c r="AP697" s="2"/>
      <c r="AQ697" s="2"/>
      <c r="AR697" s="2"/>
      <c r="AS697" s="2"/>
      <c r="AT697" s="3">
        <v>1</v>
      </c>
    </row>
    <row r="698" spans="1:46" ht="26" x14ac:dyDescent="0.35">
      <c r="A698" s="6"/>
      <c r="B698" s="6"/>
      <c r="C698" s="1" t="s">
        <v>668</v>
      </c>
      <c r="D698" s="1" t="s">
        <v>1216</v>
      </c>
      <c r="E698" s="6" t="s">
        <v>733</v>
      </c>
      <c r="F698" s="6"/>
      <c r="G698" s="1" t="str">
        <f t="shared" si="55"/>
        <v>Jobs Added by Openings</v>
      </c>
      <c r="H698" s="1" t="str">
        <f t="shared" si="56"/>
        <v>2024 07</v>
      </c>
      <c r="I698" s="1" t="str">
        <f t="shared" si="57"/>
        <v>Cover More Insurance Services</v>
      </c>
      <c r="J698" s="1" t="str">
        <f t="shared" si="58"/>
        <v>Rowell Lu</v>
      </c>
      <c r="K698" s="1" t="str">
        <f t="shared" si="59"/>
        <v>Solution Architect</v>
      </c>
      <c r="L698" s="2"/>
      <c r="M698" s="2"/>
      <c r="N698" s="2"/>
      <c r="O698" s="2"/>
      <c r="P698" s="2"/>
      <c r="Q698" s="2"/>
      <c r="R698" s="3">
        <v>1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3">
        <v>1</v>
      </c>
    </row>
    <row r="699" spans="1:46" ht="26" x14ac:dyDescent="0.35">
      <c r="A699" s="6"/>
      <c r="B699" s="6"/>
      <c r="C699" s="1" t="s">
        <v>894</v>
      </c>
      <c r="D699" s="1" t="s">
        <v>895</v>
      </c>
      <c r="E699" s="6" t="s">
        <v>1217</v>
      </c>
      <c r="F699" s="6"/>
      <c r="G699" s="1" t="str">
        <f t="shared" si="55"/>
        <v>Jobs Added by Openings</v>
      </c>
      <c r="H699" s="1" t="str">
        <f t="shared" si="56"/>
        <v>2024 07</v>
      </c>
      <c r="I699" s="1" t="str">
        <f t="shared" si="57"/>
        <v>Department for Education, Children and Young People (Tasmania)</v>
      </c>
      <c r="J699" s="1" t="str">
        <f t="shared" si="58"/>
        <v>Brodie Hicks</v>
      </c>
      <c r="K699" s="1" t="str">
        <f t="shared" si="59"/>
        <v>Data Architect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3">
        <v>1</v>
      </c>
      <c r="AR699" s="2"/>
      <c r="AS699" s="2"/>
      <c r="AT699" s="3">
        <v>1</v>
      </c>
    </row>
    <row r="700" spans="1:46" ht="26" x14ac:dyDescent="0.35">
      <c r="A700" s="6"/>
      <c r="B700" s="6"/>
      <c r="C700" s="1" t="s">
        <v>1170</v>
      </c>
      <c r="D700" s="1" t="s">
        <v>1218</v>
      </c>
      <c r="E700" s="6" t="s">
        <v>71</v>
      </c>
      <c r="F700" s="6"/>
      <c r="G700" s="1" t="str">
        <f t="shared" si="55"/>
        <v>Jobs Added by Openings</v>
      </c>
      <c r="H700" s="1" t="str">
        <f t="shared" si="56"/>
        <v>2024 07</v>
      </c>
      <c r="I700" s="1" t="str">
        <f t="shared" si="57"/>
        <v>EdgeRed</v>
      </c>
      <c r="J700" s="1" t="str">
        <f t="shared" si="58"/>
        <v>Wil Grebner</v>
      </c>
      <c r="K700" s="1" t="str">
        <f t="shared" si="59"/>
        <v>Senior Data Engineer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3">
        <v>1</v>
      </c>
      <c r="AR700" s="2"/>
      <c r="AS700" s="2"/>
      <c r="AT700" s="3">
        <v>1</v>
      </c>
    </row>
    <row r="701" spans="1:46" ht="26" x14ac:dyDescent="0.35">
      <c r="A701" s="6"/>
      <c r="B701" s="6"/>
      <c r="C701" s="1" t="s">
        <v>250</v>
      </c>
      <c r="D701" s="1" t="s">
        <v>788</v>
      </c>
      <c r="E701" s="6" t="s">
        <v>920</v>
      </c>
      <c r="F701" s="6"/>
      <c r="G701" s="1" t="str">
        <f t="shared" si="55"/>
        <v>Jobs Added by Openings</v>
      </c>
      <c r="H701" s="1" t="str">
        <f t="shared" si="56"/>
        <v>2024 07</v>
      </c>
      <c r="I701" s="1" t="str">
        <f t="shared" si="57"/>
        <v>Endeavour Energy</v>
      </c>
      <c r="J701" s="1" t="str">
        <f t="shared" si="58"/>
        <v>Julie Cox</v>
      </c>
      <c r="K701" s="1" t="str">
        <f t="shared" si="59"/>
        <v>SAP Business Analyst</v>
      </c>
      <c r="L701" s="3">
        <v>1</v>
      </c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3">
        <v>1</v>
      </c>
    </row>
    <row r="702" spans="1:46" ht="26" x14ac:dyDescent="0.35">
      <c r="A702" s="6"/>
      <c r="B702" s="6"/>
      <c r="C702" s="1" t="s">
        <v>306</v>
      </c>
      <c r="D702" s="1" t="s">
        <v>1219</v>
      </c>
      <c r="E702" s="6" t="s">
        <v>714</v>
      </c>
      <c r="F702" s="6"/>
      <c r="G702" s="1" t="str">
        <f t="shared" si="55"/>
        <v>Jobs Added by Openings</v>
      </c>
      <c r="H702" s="1" t="str">
        <f t="shared" si="56"/>
        <v>2024 07</v>
      </c>
      <c r="I702" s="1" t="str">
        <f t="shared" si="57"/>
        <v>Endeavour Group</v>
      </c>
      <c r="J702" s="1" t="str">
        <f t="shared" si="58"/>
        <v>Supratim Dutta</v>
      </c>
      <c r="K702" s="1" t="str">
        <f t="shared" si="59"/>
        <v>Senior Cloud Engineer</v>
      </c>
      <c r="L702" s="2"/>
      <c r="M702" s="2"/>
      <c r="N702" s="2"/>
      <c r="O702" s="2"/>
      <c r="P702" s="2"/>
      <c r="Q702" s="2"/>
      <c r="R702" s="2"/>
      <c r="S702" s="2"/>
      <c r="T702" s="2"/>
      <c r="U702" s="3">
        <v>1</v>
      </c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3">
        <v>1</v>
      </c>
    </row>
    <row r="703" spans="1:46" ht="26" x14ac:dyDescent="0.35">
      <c r="A703" s="6"/>
      <c r="B703" s="6"/>
      <c r="C703" s="1" t="s">
        <v>69</v>
      </c>
      <c r="D703" s="1" t="s">
        <v>1220</v>
      </c>
      <c r="E703" s="6" t="s">
        <v>1221</v>
      </c>
      <c r="F703" s="6"/>
      <c r="G703" s="1" t="str">
        <f t="shared" si="55"/>
        <v>Jobs Added by Openings</v>
      </c>
      <c r="H703" s="1" t="str">
        <f t="shared" si="56"/>
        <v>2024 07</v>
      </c>
      <c r="I703" s="1" t="str">
        <f t="shared" si="57"/>
        <v>Energy Australia</v>
      </c>
      <c r="J703" s="1" t="str">
        <f t="shared" si="58"/>
        <v>Prakash Tirumalareddy</v>
      </c>
      <c r="K703" s="1" t="str">
        <f t="shared" si="59"/>
        <v>Solution Designer - MuleSoft</v>
      </c>
      <c r="L703" s="2"/>
      <c r="M703" s="2"/>
      <c r="N703" s="2"/>
      <c r="O703" s="2"/>
      <c r="P703" s="2"/>
      <c r="Q703" s="2"/>
      <c r="R703" s="3">
        <v>1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3">
        <v>1</v>
      </c>
    </row>
    <row r="704" spans="1:46" ht="26" x14ac:dyDescent="0.35">
      <c r="A704" s="6"/>
      <c r="B704" s="6"/>
      <c r="C704" s="1" t="s">
        <v>1222</v>
      </c>
      <c r="D704" s="1" t="s">
        <v>1223</v>
      </c>
      <c r="E704" s="6" t="s">
        <v>50</v>
      </c>
      <c r="F704" s="6"/>
      <c r="G704" s="1" t="str">
        <f t="shared" si="55"/>
        <v>Jobs Added by Openings</v>
      </c>
      <c r="H704" s="1" t="str">
        <f t="shared" si="56"/>
        <v>2024 07</v>
      </c>
      <c r="I704" s="1" t="str">
        <f t="shared" si="57"/>
        <v>Foodstuffs South Island</v>
      </c>
      <c r="J704" s="1" t="str">
        <f t="shared" si="58"/>
        <v>Nadine Brown</v>
      </c>
      <c r="K704" s="1" t="str">
        <f t="shared" si="59"/>
        <v>SAP FI/CO Consultant</v>
      </c>
      <c r="L704" s="2"/>
      <c r="M704" s="2"/>
      <c r="N704" s="2"/>
      <c r="O704" s="3">
        <v>1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3">
        <v>1</v>
      </c>
    </row>
    <row r="705" spans="1:46" ht="26" x14ac:dyDescent="0.35">
      <c r="A705" s="6"/>
      <c r="B705" s="6"/>
      <c r="C705" s="1" t="s">
        <v>1021</v>
      </c>
      <c r="D705" s="1" t="s">
        <v>1224</v>
      </c>
      <c r="E705" s="6" t="s">
        <v>283</v>
      </c>
      <c r="F705" s="6"/>
      <c r="G705" s="1" t="str">
        <f t="shared" si="55"/>
        <v>Jobs Added by Openings</v>
      </c>
      <c r="H705" s="1" t="str">
        <f t="shared" si="56"/>
        <v>2024 07</v>
      </c>
      <c r="I705" s="1" t="str">
        <f t="shared" si="57"/>
        <v>Four PL</v>
      </c>
      <c r="J705" s="1" t="str">
        <f t="shared" si="58"/>
        <v>Sachi Patabendige</v>
      </c>
      <c r="K705" s="1" t="str">
        <f t="shared" si="59"/>
        <v>SAP EWM Consultant</v>
      </c>
      <c r="L705" s="2"/>
      <c r="M705" s="3">
        <v>1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3">
        <v>1</v>
      </c>
    </row>
    <row r="706" spans="1:46" ht="26" x14ac:dyDescent="0.35">
      <c r="A706" s="6"/>
      <c r="B706" s="6"/>
      <c r="C706" s="1" t="s">
        <v>163</v>
      </c>
      <c r="D706" s="1" t="s">
        <v>1225</v>
      </c>
      <c r="E706" s="6" t="s">
        <v>1226</v>
      </c>
      <c r="F706" s="6"/>
      <c r="G706" s="1" t="str">
        <f t="shared" si="55"/>
        <v>Jobs Added by Openings</v>
      </c>
      <c r="H706" s="1" t="str">
        <f t="shared" si="56"/>
        <v>2024 07</v>
      </c>
      <c r="I706" s="1" t="str">
        <f t="shared" si="57"/>
        <v>Glencore</v>
      </c>
      <c r="J706" s="1" t="str">
        <f t="shared" si="58"/>
        <v>Rebecca Newman</v>
      </c>
      <c r="K706" s="1" t="str">
        <f t="shared" si="59"/>
        <v>SAP HRIS Analyst</v>
      </c>
      <c r="L706" s="3">
        <v>1</v>
      </c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3">
        <v>1</v>
      </c>
    </row>
    <row r="707" spans="1:46" ht="26" x14ac:dyDescent="0.35">
      <c r="A707" s="6"/>
      <c r="B707" s="6"/>
      <c r="C707" s="6" t="s">
        <v>390</v>
      </c>
      <c r="D707" s="6" t="s">
        <v>1227</v>
      </c>
      <c r="E707" s="6" t="s">
        <v>168</v>
      </c>
      <c r="F707" s="6"/>
      <c r="G707" s="1" t="str">
        <f t="shared" si="55"/>
        <v>Jobs Added by Openings</v>
      </c>
      <c r="H707" s="1" t="str">
        <f t="shared" si="56"/>
        <v>2024 07</v>
      </c>
      <c r="I707" s="1" t="str">
        <f t="shared" si="57"/>
        <v>Imperial Brands</v>
      </c>
      <c r="J707" s="1" t="str">
        <f t="shared" si="58"/>
        <v>Andrew Clark</v>
      </c>
      <c r="K707" s="1" t="str">
        <f t="shared" si="59"/>
        <v>SAP Change Lead</v>
      </c>
      <c r="L707" s="2"/>
      <c r="M707" s="3">
        <v>1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3">
        <v>1</v>
      </c>
    </row>
    <row r="708" spans="1:46" ht="26" x14ac:dyDescent="0.35">
      <c r="A708" s="6"/>
      <c r="B708" s="6"/>
      <c r="C708" s="6"/>
      <c r="D708" s="6"/>
      <c r="E708" s="6" t="s">
        <v>359</v>
      </c>
      <c r="F708" s="6"/>
      <c r="G708" s="1" t="str">
        <f t="shared" si="55"/>
        <v>Jobs Added by Openings</v>
      </c>
      <c r="H708" s="1" t="str">
        <f t="shared" si="56"/>
        <v>2024 07</v>
      </c>
      <c r="I708" s="1" t="str">
        <f t="shared" si="57"/>
        <v>Imperial Brands</v>
      </c>
      <c r="J708" s="1" t="str">
        <f t="shared" si="58"/>
        <v>Andrew Clark</v>
      </c>
      <c r="K708" s="1" t="str">
        <f t="shared" si="59"/>
        <v>SAP Cutover Lead</v>
      </c>
      <c r="L708" s="2"/>
      <c r="M708" s="3">
        <v>1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3">
        <v>1</v>
      </c>
    </row>
    <row r="709" spans="1:46" ht="26" x14ac:dyDescent="0.35">
      <c r="A709" s="6"/>
      <c r="B709" s="6"/>
      <c r="C709" s="6"/>
      <c r="D709" s="6"/>
      <c r="E709" s="6" t="s">
        <v>1228</v>
      </c>
      <c r="F709" s="6"/>
      <c r="G709" s="1" t="str">
        <f t="shared" si="55"/>
        <v>Jobs Added by Openings</v>
      </c>
      <c r="H709" s="1" t="str">
        <f t="shared" si="56"/>
        <v>2024 07</v>
      </c>
      <c r="I709" s="1" t="str">
        <f t="shared" si="57"/>
        <v>Imperial Brands</v>
      </c>
      <c r="J709" s="1" t="str">
        <f t="shared" si="58"/>
        <v>Andrew Clark</v>
      </c>
      <c r="K709" s="1" t="str">
        <f t="shared" si="59"/>
        <v>SAP Finance Business Process Lead</v>
      </c>
      <c r="L709" s="2"/>
      <c r="M709" s="3">
        <v>1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3">
        <v>1</v>
      </c>
    </row>
    <row r="710" spans="1:46" ht="26" x14ac:dyDescent="0.35">
      <c r="A710" s="6"/>
      <c r="B710" s="6"/>
      <c r="C710" s="6"/>
      <c r="D710" s="6"/>
      <c r="E710" s="6" t="s">
        <v>1121</v>
      </c>
      <c r="F710" s="6"/>
      <c r="G710" s="1" t="str">
        <f t="shared" si="55"/>
        <v>Jobs Added by Openings</v>
      </c>
      <c r="H710" s="1" t="str">
        <f t="shared" si="56"/>
        <v>2024 07</v>
      </c>
      <c r="I710" s="1" t="str">
        <f t="shared" si="57"/>
        <v>Imperial Brands</v>
      </c>
      <c r="J710" s="1" t="str">
        <f t="shared" si="58"/>
        <v>Andrew Clark</v>
      </c>
      <c r="K710" s="1" t="str">
        <f t="shared" si="59"/>
        <v>SAP Test Lead</v>
      </c>
      <c r="L710" s="2"/>
      <c r="M710" s="3">
        <v>1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3">
        <v>1</v>
      </c>
    </row>
    <row r="711" spans="1:46" ht="26" x14ac:dyDescent="0.35">
      <c r="A711" s="6"/>
      <c r="B711" s="6"/>
      <c r="C711" s="6" t="s">
        <v>1119</v>
      </c>
      <c r="D711" s="1" t="s">
        <v>1229</v>
      </c>
      <c r="E711" s="6" t="s">
        <v>1230</v>
      </c>
      <c r="F711" s="6"/>
      <c r="G711" s="1" t="str">
        <f t="shared" si="55"/>
        <v>Jobs Added by Openings</v>
      </c>
      <c r="H711" s="1" t="str">
        <f t="shared" si="56"/>
        <v>2024 07</v>
      </c>
      <c r="I711" s="1" t="str">
        <f t="shared" si="57"/>
        <v>Incitec Pivot</v>
      </c>
      <c r="J711" s="1" t="str">
        <f t="shared" si="58"/>
        <v>Chris Zeegers</v>
      </c>
      <c r="K711" s="1" t="str">
        <f t="shared" si="59"/>
        <v>SAP Project Manager - EAM</v>
      </c>
      <c r="L711" s="2"/>
      <c r="M711" s="2"/>
      <c r="N711" s="2"/>
      <c r="O711" s="2"/>
      <c r="P711" s="2"/>
      <c r="Q711" s="3">
        <v>1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3">
        <v>1</v>
      </c>
    </row>
    <row r="712" spans="1:46" ht="26" x14ac:dyDescent="0.35">
      <c r="A712" s="6"/>
      <c r="B712" s="6"/>
      <c r="C712" s="6"/>
      <c r="D712" s="1" t="s">
        <v>1231</v>
      </c>
      <c r="E712" s="6" t="s">
        <v>1232</v>
      </c>
      <c r="F712" s="6"/>
      <c r="G712" s="1" t="str">
        <f t="shared" si="55"/>
        <v>Jobs Added by Openings</v>
      </c>
      <c r="H712" s="1" t="str">
        <f t="shared" si="56"/>
        <v>2024 07</v>
      </c>
      <c r="I712" s="1" t="str">
        <f t="shared" si="57"/>
        <v>Incitec Pivot</v>
      </c>
      <c r="J712" s="1" t="str">
        <f t="shared" si="58"/>
        <v>Yasser Salem</v>
      </c>
      <c r="K712" s="1" t="str">
        <f t="shared" si="59"/>
        <v>SAP Commerce Platform Lead</v>
      </c>
      <c r="L712" s="2"/>
      <c r="M712" s="2"/>
      <c r="N712" s="2"/>
      <c r="O712" s="2"/>
      <c r="P712" s="2"/>
      <c r="Q712" s="3">
        <v>1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3">
        <v>1</v>
      </c>
    </row>
    <row r="713" spans="1:46" ht="26" x14ac:dyDescent="0.35">
      <c r="A713" s="6"/>
      <c r="B713" s="6"/>
      <c r="C713" s="6" t="s">
        <v>1233</v>
      </c>
      <c r="D713" s="6" t="s">
        <v>1234</v>
      </c>
      <c r="E713" s="6" t="s">
        <v>1235</v>
      </c>
      <c r="F713" s="6"/>
      <c r="G713" s="1" t="str">
        <f t="shared" si="55"/>
        <v>Jobs Added by Openings</v>
      </c>
      <c r="H713" s="1" t="str">
        <f t="shared" si="56"/>
        <v>2024 07</v>
      </c>
      <c r="I713" s="1" t="str">
        <f t="shared" si="57"/>
        <v>IntegrationWorks</v>
      </c>
      <c r="J713" s="1" t="str">
        <f t="shared" si="58"/>
        <v>Ian Richards</v>
      </c>
      <c r="K713" s="1" t="str">
        <f t="shared" si="59"/>
        <v>Mule Engineer</v>
      </c>
      <c r="L713" s="2"/>
      <c r="M713" s="2"/>
      <c r="N713" s="2"/>
      <c r="O713" s="2"/>
      <c r="P713" s="2"/>
      <c r="Q713" s="2"/>
      <c r="R713" s="3">
        <v>1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3">
        <v>1</v>
      </c>
    </row>
    <row r="714" spans="1:46" ht="26" x14ac:dyDescent="0.35">
      <c r="A714" s="6"/>
      <c r="B714" s="6"/>
      <c r="C714" s="6"/>
      <c r="D714" s="6"/>
      <c r="E714" s="6" t="s">
        <v>1236</v>
      </c>
      <c r="F714" s="6"/>
      <c r="G714" s="1" t="str">
        <f t="shared" si="55"/>
        <v>Jobs Added by Openings</v>
      </c>
      <c r="H714" s="1" t="str">
        <f t="shared" si="56"/>
        <v>2024 07</v>
      </c>
      <c r="I714" s="1" t="str">
        <f t="shared" si="57"/>
        <v>IntegrationWorks</v>
      </c>
      <c r="J714" s="1" t="str">
        <f t="shared" si="58"/>
        <v>Ian Richards</v>
      </c>
      <c r="K714" s="1" t="str">
        <f t="shared" si="59"/>
        <v>Mule Engineer - August start</v>
      </c>
      <c r="L714" s="2"/>
      <c r="M714" s="2"/>
      <c r="N714" s="2"/>
      <c r="O714" s="2"/>
      <c r="P714" s="2"/>
      <c r="Q714" s="2"/>
      <c r="R714" s="3">
        <v>1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3">
        <v>1</v>
      </c>
    </row>
    <row r="715" spans="1:46" ht="26" x14ac:dyDescent="0.35">
      <c r="A715" s="6"/>
      <c r="B715" s="6"/>
      <c r="C715" s="1" t="s">
        <v>1122</v>
      </c>
      <c r="D715" s="1" t="s">
        <v>1237</v>
      </c>
      <c r="E715" s="6" t="s">
        <v>1238</v>
      </c>
      <c r="F715" s="6"/>
      <c r="G715" s="1" t="str">
        <f t="shared" si="55"/>
        <v>Jobs Added by Openings</v>
      </c>
      <c r="H715" s="1" t="str">
        <f t="shared" si="56"/>
        <v>2024 07</v>
      </c>
      <c r="I715" s="1" t="str">
        <f t="shared" si="57"/>
        <v>Leonardo.ai</v>
      </c>
      <c r="J715" s="1" t="str">
        <f t="shared" si="58"/>
        <v>Jerome Yewdall</v>
      </c>
      <c r="K715" s="1" t="str">
        <f t="shared" si="59"/>
        <v>Senior AI Engineer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3">
        <v>3</v>
      </c>
      <c r="AM715" s="2"/>
      <c r="AN715" s="2"/>
      <c r="AO715" s="2"/>
      <c r="AP715" s="2"/>
      <c r="AQ715" s="2"/>
      <c r="AR715" s="2"/>
      <c r="AS715" s="2"/>
      <c r="AT715" s="3">
        <v>3</v>
      </c>
    </row>
    <row r="716" spans="1:46" ht="26" x14ac:dyDescent="0.35">
      <c r="A716" s="6"/>
      <c r="B716" s="6"/>
      <c r="C716" s="1" t="s">
        <v>1125</v>
      </c>
      <c r="D716" s="1" t="s">
        <v>1126</v>
      </c>
      <c r="E716" s="6" t="s">
        <v>1239</v>
      </c>
      <c r="F716" s="6"/>
      <c r="G716" s="1" t="str">
        <f t="shared" si="55"/>
        <v>Jobs Added by Openings</v>
      </c>
      <c r="H716" s="1" t="str">
        <f t="shared" si="56"/>
        <v>2024 07</v>
      </c>
      <c r="I716" s="1" t="str">
        <f t="shared" si="57"/>
        <v>Mantel Group</v>
      </c>
      <c r="J716" s="1" t="str">
        <f t="shared" si="58"/>
        <v>Petra Kubicskoova</v>
      </c>
      <c r="K716" s="1" t="str">
        <f t="shared" si="59"/>
        <v>Senior Neo4j Specialist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3">
        <v>1</v>
      </c>
      <c r="AR716" s="2"/>
      <c r="AS716" s="2"/>
      <c r="AT716" s="3">
        <v>1</v>
      </c>
    </row>
    <row r="717" spans="1:46" ht="26" x14ac:dyDescent="0.35">
      <c r="A717" s="6"/>
      <c r="B717" s="6"/>
      <c r="C717" s="1" t="s">
        <v>1240</v>
      </c>
      <c r="D717" s="1" t="s">
        <v>1241</v>
      </c>
      <c r="E717" s="6" t="s">
        <v>1242</v>
      </c>
      <c r="F717" s="6"/>
      <c r="G717" s="1" t="str">
        <f t="shared" si="55"/>
        <v>Jobs Added by Openings</v>
      </c>
      <c r="H717" s="1" t="str">
        <f t="shared" si="56"/>
        <v>2024 07</v>
      </c>
      <c r="I717" s="1" t="str">
        <f t="shared" si="57"/>
        <v>McDonalds Australia Ltd</v>
      </c>
      <c r="J717" s="1" t="str">
        <f t="shared" si="58"/>
        <v>Travis Foti</v>
      </c>
      <c r="K717" s="1" t="str">
        <f t="shared" si="59"/>
        <v>Senior Manager - Technology</v>
      </c>
      <c r="L717" s="2"/>
      <c r="M717" s="2"/>
      <c r="N717" s="2"/>
      <c r="O717" s="2"/>
      <c r="P717" s="2"/>
      <c r="Q717" s="2"/>
      <c r="R717" s="2"/>
      <c r="S717" s="2"/>
      <c r="T717" s="3">
        <v>1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3">
        <v>1</v>
      </c>
    </row>
    <row r="718" spans="1:46" ht="26" x14ac:dyDescent="0.35">
      <c r="A718" s="6"/>
      <c r="B718" s="6"/>
      <c r="C718" s="1" t="s">
        <v>1243</v>
      </c>
      <c r="D718" s="1" t="s">
        <v>1244</v>
      </c>
      <c r="E718" s="6" t="s">
        <v>401</v>
      </c>
      <c r="F718" s="6"/>
      <c r="G718" s="1" t="str">
        <f t="shared" si="55"/>
        <v>Jobs Added by Openings</v>
      </c>
      <c r="H718" s="1" t="str">
        <f t="shared" si="56"/>
        <v>2024 07</v>
      </c>
      <c r="I718" s="1" t="str">
        <f t="shared" si="57"/>
        <v>Neoen</v>
      </c>
      <c r="J718" s="1" t="str">
        <f t="shared" si="58"/>
        <v>Jeremy Lloyd</v>
      </c>
      <c r="K718" s="1" t="str">
        <f t="shared" si="59"/>
        <v>Analytics Engineer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3">
        <v>1</v>
      </c>
      <c r="AM718" s="2"/>
      <c r="AN718" s="2"/>
      <c r="AO718" s="2"/>
      <c r="AP718" s="2"/>
      <c r="AQ718" s="2"/>
      <c r="AR718" s="2"/>
      <c r="AS718" s="2"/>
      <c r="AT718" s="3">
        <v>1</v>
      </c>
    </row>
    <row r="719" spans="1:46" ht="26" x14ac:dyDescent="0.35">
      <c r="A719" s="6"/>
      <c r="B719" s="6"/>
      <c r="C719" s="1" t="s">
        <v>407</v>
      </c>
      <c r="D719" s="1" t="s">
        <v>1245</v>
      </c>
      <c r="E719" s="6" t="s">
        <v>1246</v>
      </c>
      <c r="F719" s="6"/>
      <c r="G719" s="1" t="str">
        <f t="shared" si="55"/>
        <v>Jobs Added by Openings</v>
      </c>
      <c r="H719" s="1" t="str">
        <f t="shared" si="56"/>
        <v>2024 07</v>
      </c>
      <c r="I719" s="1" t="str">
        <f t="shared" si="57"/>
        <v>People First Bank</v>
      </c>
      <c r="J719" s="1" t="str">
        <f t="shared" si="58"/>
        <v>Alana Armstrong</v>
      </c>
      <c r="K719" s="1" t="str">
        <f t="shared" si="59"/>
        <v>Senior Business Analyst- Loan Origination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3">
        <v>1</v>
      </c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3">
        <v>1</v>
      </c>
    </row>
    <row r="720" spans="1:46" ht="26" x14ac:dyDescent="0.35">
      <c r="A720" s="6"/>
      <c r="B720" s="6"/>
      <c r="C720" s="1" t="s">
        <v>1247</v>
      </c>
      <c r="D720" s="1" t="s">
        <v>1248</v>
      </c>
      <c r="E720" s="6" t="s">
        <v>253</v>
      </c>
      <c r="F720" s="6"/>
      <c r="G720" s="1" t="str">
        <f t="shared" si="55"/>
        <v>Jobs Added by Openings</v>
      </c>
      <c r="H720" s="1" t="str">
        <f t="shared" si="56"/>
        <v>2024 07</v>
      </c>
      <c r="I720" s="1" t="str">
        <f t="shared" si="57"/>
        <v>PointsBet</v>
      </c>
      <c r="J720" s="1" t="str">
        <f t="shared" si="58"/>
        <v>Jordan Boyle</v>
      </c>
      <c r="K720" s="1" t="str">
        <f t="shared" si="59"/>
        <v>Senior Data Scientist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3">
        <v>1</v>
      </c>
      <c r="AM720" s="2"/>
      <c r="AN720" s="2"/>
      <c r="AO720" s="2"/>
      <c r="AP720" s="2"/>
      <c r="AQ720" s="2"/>
      <c r="AR720" s="2"/>
      <c r="AS720" s="2"/>
      <c r="AT720" s="3">
        <v>1</v>
      </c>
    </row>
    <row r="721" spans="1:46" ht="26" x14ac:dyDescent="0.35">
      <c r="A721" s="6"/>
      <c r="B721" s="6"/>
      <c r="C721" s="6" t="s">
        <v>410</v>
      </c>
      <c r="D721" s="1" t="s">
        <v>1249</v>
      </c>
      <c r="E721" s="6" t="s">
        <v>1250</v>
      </c>
      <c r="F721" s="6"/>
      <c r="G721" s="1" t="str">
        <f t="shared" si="55"/>
        <v>Jobs Added by Openings</v>
      </c>
      <c r="H721" s="1" t="str">
        <f t="shared" si="56"/>
        <v>2024 07</v>
      </c>
      <c r="I721" s="1" t="str">
        <f t="shared" si="57"/>
        <v>Quantaco</v>
      </c>
      <c r="J721" s="1" t="str">
        <f t="shared" si="58"/>
        <v>Hannah Freeman</v>
      </c>
      <c r="K721" s="1" t="str">
        <f t="shared" si="59"/>
        <v>Product Engineer</v>
      </c>
      <c r="L721" s="2"/>
      <c r="M721" s="2"/>
      <c r="N721" s="2"/>
      <c r="O721" s="2"/>
      <c r="P721" s="2"/>
      <c r="Q721" s="2"/>
      <c r="R721" s="2"/>
      <c r="S721" s="2"/>
      <c r="T721" s="2"/>
      <c r="U721" s="3">
        <v>1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3">
        <v>1</v>
      </c>
    </row>
    <row r="722" spans="1:46" ht="26" x14ac:dyDescent="0.35">
      <c r="A722" s="6"/>
      <c r="B722" s="6"/>
      <c r="C722" s="6"/>
      <c r="D722" s="1" t="s">
        <v>687</v>
      </c>
      <c r="E722" s="6" t="s">
        <v>1251</v>
      </c>
      <c r="F722" s="6"/>
      <c r="G722" s="1" t="str">
        <f t="shared" si="55"/>
        <v>Jobs Added by Openings</v>
      </c>
      <c r="H722" s="1" t="str">
        <f t="shared" si="56"/>
        <v>2024 07</v>
      </c>
      <c r="I722" s="1" t="str">
        <f t="shared" si="57"/>
        <v>Quantaco</v>
      </c>
      <c r="J722" s="1" t="str">
        <f t="shared" si="58"/>
        <v>Ravi Madhavan</v>
      </c>
      <c r="K722" s="1" t="str">
        <f t="shared" si="59"/>
        <v>Mobile Developer</v>
      </c>
      <c r="L722" s="2"/>
      <c r="M722" s="2"/>
      <c r="N722" s="2"/>
      <c r="O722" s="2"/>
      <c r="P722" s="2"/>
      <c r="Q722" s="2"/>
      <c r="R722" s="2"/>
      <c r="S722" s="2"/>
      <c r="T722" s="2"/>
      <c r="U722" s="3">
        <v>1</v>
      </c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3">
        <v>1</v>
      </c>
    </row>
    <row r="723" spans="1:46" ht="26" x14ac:dyDescent="0.35">
      <c r="A723" s="6"/>
      <c r="B723" s="6"/>
      <c r="C723" s="1" t="s">
        <v>1252</v>
      </c>
      <c r="D723" s="1" t="s">
        <v>1253</v>
      </c>
      <c r="E723" s="6" t="s">
        <v>439</v>
      </c>
      <c r="F723" s="6"/>
      <c r="G723" s="1" t="str">
        <f t="shared" si="55"/>
        <v>Jobs Added by Openings</v>
      </c>
      <c r="H723" s="1" t="str">
        <f t="shared" si="56"/>
        <v>2024 07</v>
      </c>
      <c r="I723" s="1" t="str">
        <f t="shared" si="57"/>
        <v>Ricoh</v>
      </c>
      <c r="J723" s="1" t="str">
        <f t="shared" si="58"/>
        <v>Manesh Mistry</v>
      </c>
      <c r="K723" s="1" t="str">
        <f t="shared" si="59"/>
        <v>Pricing Analyst</v>
      </c>
      <c r="L723" s="2"/>
      <c r="M723" s="2"/>
      <c r="N723" s="2"/>
      <c r="O723" s="2"/>
      <c r="P723" s="3">
        <v>1</v>
      </c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3">
        <v>1</v>
      </c>
    </row>
    <row r="724" spans="1:46" ht="26" x14ac:dyDescent="0.35">
      <c r="A724" s="6"/>
      <c r="B724" s="6"/>
      <c r="C724" s="1" t="s">
        <v>1254</v>
      </c>
      <c r="D724" s="1" t="s">
        <v>1255</v>
      </c>
      <c r="E724" s="6" t="s">
        <v>1026</v>
      </c>
      <c r="F724" s="6"/>
      <c r="G724" s="1" t="str">
        <f t="shared" ref="G724:G787" si="60">IF(A724=0,G723,A724)</f>
        <v>Jobs Added by Openings</v>
      </c>
      <c r="H724" s="1" t="str">
        <f t="shared" ref="H724:H787" si="61">IF(B724=0,H723,B724)</f>
        <v>2024 07</v>
      </c>
      <c r="I724" s="1" t="str">
        <f t="shared" ref="I724:I787" si="62">IF(C724=0,I723,C724)</f>
        <v>Roy Hill</v>
      </c>
      <c r="J724" s="1" t="str">
        <f t="shared" ref="J724:J787" si="63">IF(D724=0,J723,D724)</f>
        <v>Paul Hickman</v>
      </c>
      <c r="K724" s="1" t="str">
        <f t="shared" ref="K724:K787" si="64">IF(E724=0,K723,E724)</f>
        <v>SAP S/4 HANA Project Manager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1</v>
      </c>
      <c r="AS724" s="2"/>
      <c r="AT724" s="3">
        <v>1</v>
      </c>
    </row>
    <row r="725" spans="1:46" ht="26" x14ac:dyDescent="0.35">
      <c r="A725" s="6"/>
      <c r="B725" s="6"/>
      <c r="C725" s="1" t="s">
        <v>816</v>
      </c>
      <c r="D725" s="1" t="s">
        <v>1256</v>
      </c>
      <c r="E725" s="6" t="s">
        <v>1257</v>
      </c>
      <c r="F725" s="6"/>
      <c r="G725" s="1" t="str">
        <f t="shared" si="60"/>
        <v>Jobs Added by Openings</v>
      </c>
      <c r="H725" s="1" t="str">
        <f t="shared" si="61"/>
        <v>2024 07</v>
      </c>
      <c r="I725" s="1" t="str">
        <f t="shared" si="62"/>
        <v>SA Power Networks</v>
      </c>
      <c r="J725" s="1" t="str">
        <f t="shared" si="63"/>
        <v>Liz Renton</v>
      </c>
      <c r="K725" s="1" t="str">
        <f t="shared" si="64"/>
        <v>SAP Payroll Business Analyst</v>
      </c>
      <c r="L725" s="2"/>
      <c r="M725" s="2"/>
      <c r="N725" s="2"/>
      <c r="O725" s="3">
        <v>1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3">
        <v>1</v>
      </c>
    </row>
    <row r="726" spans="1:46" ht="26" x14ac:dyDescent="0.35">
      <c r="A726" s="6"/>
      <c r="B726" s="6"/>
      <c r="C726" s="1" t="s">
        <v>281</v>
      </c>
      <c r="D726" s="1" t="s">
        <v>691</v>
      </c>
      <c r="E726" s="6" t="s">
        <v>1194</v>
      </c>
      <c r="F726" s="6"/>
      <c r="G726" s="1" t="str">
        <f t="shared" si="60"/>
        <v>Jobs Added by Openings</v>
      </c>
      <c r="H726" s="1" t="str">
        <f t="shared" si="61"/>
        <v>2024 07</v>
      </c>
      <c r="I726" s="1" t="str">
        <f t="shared" si="62"/>
        <v>SAP Australia Pty Ltd</v>
      </c>
      <c r="J726" s="1" t="str">
        <f t="shared" si="63"/>
        <v>Alex Aitken</v>
      </c>
      <c r="K726" s="1" t="str">
        <f t="shared" si="64"/>
        <v>SAP Enterprise Architect</v>
      </c>
      <c r="L726" s="2"/>
      <c r="M726" s="3">
        <v>1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3">
        <v>1</v>
      </c>
    </row>
    <row r="727" spans="1:46" ht="26" x14ac:dyDescent="0.35">
      <c r="A727" s="6"/>
      <c r="B727" s="6"/>
      <c r="C727" s="6" t="s">
        <v>1258</v>
      </c>
      <c r="D727" s="6" t="s">
        <v>1259</v>
      </c>
      <c r="E727" s="6" t="s">
        <v>1260</v>
      </c>
      <c r="F727" s="6"/>
      <c r="G727" s="1" t="str">
        <f t="shared" si="60"/>
        <v>Jobs Added by Openings</v>
      </c>
      <c r="H727" s="1" t="str">
        <f t="shared" si="61"/>
        <v>2024 07</v>
      </c>
      <c r="I727" s="1" t="str">
        <f t="shared" si="62"/>
        <v>Tambla</v>
      </c>
      <c r="J727" s="1" t="str">
        <f t="shared" si="63"/>
        <v>Rachel Cooper</v>
      </c>
      <c r="K727" s="1" t="str">
        <f t="shared" si="64"/>
        <v>SAP ABAP Developer (HR Payroll)</v>
      </c>
      <c r="L727" s="2"/>
      <c r="M727" s="3">
        <v>1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3">
        <v>1</v>
      </c>
    </row>
    <row r="728" spans="1:46" ht="26" x14ac:dyDescent="0.35">
      <c r="A728" s="6"/>
      <c r="B728" s="6"/>
      <c r="C728" s="6"/>
      <c r="D728" s="6"/>
      <c r="E728" s="6" t="s">
        <v>1261</v>
      </c>
      <c r="F728" s="6"/>
      <c r="G728" s="1" t="str">
        <f t="shared" si="60"/>
        <v>Jobs Added by Openings</v>
      </c>
      <c r="H728" s="1" t="str">
        <f t="shared" si="61"/>
        <v>2024 07</v>
      </c>
      <c r="I728" s="1" t="str">
        <f t="shared" si="62"/>
        <v>Tambla</v>
      </c>
      <c r="J728" s="1" t="str">
        <f t="shared" si="63"/>
        <v>Rachel Cooper</v>
      </c>
      <c r="K728" s="1" t="str">
        <f t="shared" si="64"/>
        <v>SAP HR Payroll Consultant</v>
      </c>
      <c r="L728" s="2"/>
      <c r="M728" s="3">
        <v>1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3">
        <v>1</v>
      </c>
    </row>
    <row r="729" spans="1:46" ht="26" x14ac:dyDescent="0.35">
      <c r="A729" s="6"/>
      <c r="B729" s="6"/>
      <c r="C729" s="1" t="s">
        <v>772</v>
      </c>
      <c r="D729" s="1" t="s">
        <v>1262</v>
      </c>
      <c r="E729" s="6" t="s">
        <v>1263</v>
      </c>
      <c r="F729" s="6"/>
      <c r="G729" s="1" t="str">
        <f t="shared" si="60"/>
        <v>Jobs Added by Openings</v>
      </c>
      <c r="H729" s="1" t="str">
        <f t="shared" si="61"/>
        <v>2024 07</v>
      </c>
      <c r="I729" s="1" t="str">
        <f t="shared" si="62"/>
        <v>Zalaris</v>
      </c>
      <c r="J729" s="1" t="str">
        <f t="shared" si="63"/>
        <v>Mike Ellis</v>
      </c>
      <c r="K729" s="1" t="str">
        <f t="shared" si="64"/>
        <v>SAP SuccessFactors Solution Architect</v>
      </c>
      <c r="L729" s="2"/>
      <c r="M729" s="2"/>
      <c r="N729" s="2"/>
      <c r="O729" s="2"/>
      <c r="P729" s="2"/>
      <c r="Q729" s="3">
        <v>1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3">
        <v>1</v>
      </c>
    </row>
    <row r="730" spans="1:46" ht="26" x14ac:dyDescent="0.35">
      <c r="A730" s="6"/>
      <c r="B730" s="6" t="s">
        <v>1264</v>
      </c>
      <c r="C730" s="1" t="s">
        <v>132</v>
      </c>
      <c r="D730" s="1" t="s">
        <v>1265</v>
      </c>
      <c r="E730" s="6" t="s">
        <v>1266</v>
      </c>
      <c r="F730" s="6"/>
      <c r="G730" s="1" t="str">
        <f t="shared" si="60"/>
        <v>Jobs Added by Openings</v>
      </c>
      <c r="H730" s="1" t="str">
        <f t="shared" si="61"/>
        <v>2024 08</v>
      </c>
      <c r="I730" s="1" t="str">
        <f t="shared" si="62"/>
        <v>Accenture</v>
      </c>
      <c r="J730" s="1" t="str">
        <f t="shared" si="63"/>
        <v>Federico Sutton</v>
      </c>
      <c r="K730" s="1" t="str">
        <f t="shared" si="64"/>
        <v>SAP S/4HANA Service Management</v>
      </c>
      <c r="L730" s="2"/>
      <c r="M730" s="3">
        <v>1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3">
        <v>1</v>
      </c>
    </row>
    <row r="731" spans="1:46" ht="26" x14ac:dyDescent="0.35">
      <c r="A731" s="6"/>
      <c r="B731" s="6"/>
      <c r="C731" s="1" t="s">
        <v>357</v>
      </c>
      <c r="D731" s="1" t="s">
        <v>358</v>
      </c>
      <c r="E731" s="6" t="s">
        <v>1267</v>
      </c>
      <c r="F731" s="6"/>
      <c r="G731" s="1" t="str">
        <f t="shared" si="60"/>
        <v>Jobs Added by Openings</v>
      </c>
      <c r="H731" s="1" t="str">
        <f t="shared" si="61"/>
        <v>2024 08</v>
      </c>
      <c r="I731" s="1" t="str">
        <f t="shared" si="62"/>
        <v>Australian Gas Infrastructure Group (AGIG)</v>
      </c>
      <c r="J731" s="1" t="str">
        <f t="shared" si="63"/>
        <v>Simon Burke</v>
      </c>
      <c r="K731" s="1" t="str">
        <f t="shared" si="64"/>
        <v>SuccessFactors Business Analyst</v>
      </c>
      <c r="L731" s="2"/>
      <c r="M731" s="2"/>
      <c r="N731" s="2"/>
      <c r="O731" s="2"/>
      <c r="P731" s="2"/>
      <c r="Q731" s="2"/>
      <c r="R731" s="2"/>
      <c r="S731" s="3">
        <v>1</v>
      </c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3">
        <v>1</v>
      </c>
    </row>
    <row r="732" spans="1:46" ht="26" x14ac:dyDescent="0.35">
      <c r="A732" s="6"/>
      <c r="B732" s="6"/>
      <c r="C732" s="1" t="s">
        <v>658</v>
      </c>
      <c r="D732" s="1" t="s">
        <v>1268</v>
      </c>
      <c r="E732" s="6" t="s">
        <v>1269</v>
      </c>
      <c r="F732" s="6"/>
      <c r="G732" s="1" t="str">
        <f t="shared" si="60"/>
        <v>Jobs Added by Openings</v>
      </c>
      <c r="H732" s="1" t="str">
        <f t="shared" si="61"/>
        <v>2024 08</v>
      </c>
      <c r="I732" s="1" t="str">
        <f t="shared" si="62"/>
        <v>Australian Payments Plus</v>
      </c>
      <c r="J732" s="1" t="str">
        <f t="shared" si="63"/>
        <v>Tim Johnson</v>
      </c>
      <c r="K732" s="1" t="str">
        <f t="shared" si="64"/>
        <v>Security Architect</v>
      </c>
      <c r="L732" s="2"/>
      <c r="M732" s="2"/>
      <c r="N732" s="2"/>
      <c r="O732" s="2"/>
      <c r="P732" s="2"/>
      <c r="Q732" s="2"/>
      <c r="R732" s="3">
        <v>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3">
        <v>1</v>
      </c>
    </row>
    <row r="733" spans="1:46" ht="26" x14ac:dyDescent="0.35">
      <c r="A733" s="6"/>
      <c r="B733" s="6"/>
      <c r="C733" s="1" t="s">
        <v>1164</v>
      </c>
      <c r="D733" s="1" t="s">
        <v>1270</v>
      </c>
      <c r="E733" s="6" t="s">
        <v>249</v>
      </c>
      <c r="F733" s="6"/>
      <c r="G733" s="1" t="str">
        <f t="shared" si="60"/>
        <v>Jobs Added by Openings</v>
      </c>
      <c r="H733" s="1" t="str">
        <f t="shared" si="61"/>
        <v>2024 08</v>
      </c>
      <c r="I733" s="1" t="str">
        <f t="shared" si="62"/>
        <v>Australian Unity</v>
      </c>
      <c r="J733" s="1" t="str">
        <f t="shared" si="63"/>
        <v>Shikhar Sharma</v>
      </c>
      <c r="K733" s="1" t="str">
        <f t="shared" si="64"/>
        <v>SAP ECP Test Analyst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</v>
      </c>
      <c r="AS733" s="2"/>
      <c r="AT733" s="3">
        <v>1</v>
      </c>
    </row>
    <row r="734" spans="1:46" ht="26" x14ac:dyDescent="0.35">
      <c r="A734" s="6"/>
      <c r="B734" s="6"/>
      <c r="C734" s="6" t="s">
        <v>1204</v>
      </c>
      <c r="D734" s="1" t="s">
        <v>1205</v>
      </c>
      <c r="E734" s="6" t="s">
        <v>1271</v>
      </c>
      <c r="F734" s="6"/>
      <c r="G734" s="1" t="str">
        <f t="shared" si="60"/>
        <v>Jobs Added by Openings</v>
      </c>
      <c r="H734" s="1" t="str">
        <f t="shared" si="61"/>
        <v>2024 08</v>
      </c>
      <c r="I734" s="1" t="str">
        <f t="shared" si="62"/>
        <v>BHP</v>
      </c>
      <c r="J734" s="1" t="str">
        <f t="shared" si="63"/>
        <v>Alex Pun</v>
      </c>
      <c r="K734" s="1" t="str">
        <f t="shared" si="64"/>
        <v>SAP HCM Data Migration Lead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</v>
      </c>
      <c r="AS734" s="2"/>
      <c r="AT734" s="3">
        <v>1</v>
      </c>
    </row>
    <row r="735" spans="1:46" ht="26" x14ac:dyDescent="0.35">
      <c r="A735" s="6"/>
      <c r="B735" s="6"/>
      <c r="C735" s="6"/>
      <c r="D735" s="1" t="s">
        <v>1272</v>
      </c>
      <c r="E735" s="6" t="s">
        <v>1273</v>
      </c>
      <c r="F735" s="6"/>
      <c r="G735" s="1" t="str">
        <f t="shared" si="60"/>
        <v>Jobs Added by Openings</v>
      </c>
      <c r="H735" s="1" t="str">
        <f t="shared" si="61"/>
        <v>2024 08</v>
      </c>
      <c r="I735" s="1" t="str">
        <f t="shared" si="62"/>
        <v>BHP</v>
      </c>
      <c r="J735" s="1" t="str">
        <f t="shared" si="63"/>
        <v>Johanna Telford</v>
      </c>
      <c r="K735" s="1" t="str">
        <f t="shared" si="64"/>
        <v>Specialist Data Scientist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3">
        <v>2</v>
      </c>
      <c r="AM735" s="2"/>
      <c r="AN735" s="2"/>
      <c r="AO735" s="2"/>
      <c r="AP735" s="2"/>
      <c r="AQ735" s="2"/>
      <c r="AR735" s="2"/>
      <c r="AS735" s="2"/>
      <c r="AT735" s="3">
        <v>2</v>
      </c>
    </row>
    <row r="736" spans="1:46" ht="26" x14ac:dyDescent="0.35">
      <c r="A736" s="6"/>
      <c r="B736" s="6"/>
      <c r="C736" s="6"/>
      <c r="D736" s="1" t="s">
        <v>1274</v>
      </c>
      <c r="E736" s="6" t="s">
        <v>1273</v>
      </c>
      <c r="F736" s="6"/>
      <c r="G736" s="1" t="str">
        <f t="shared" si="60"/>
        <v>Jobs Added by Openings</v>
      </c>
      <c r="H736" s="1" t="str">
        <f t="shared" si="61"/>
        <v>2024 08</v>
      </c>
      <c r="I736" s="1" t="str">
        <f t="shared" si="62"/>
        <v>BHP</v>
      </c>
      <c r="J736" s="1" t="str">
        <f t="shared" si="63"/>
        <v>Prem Adhikari</v>
      </c>
      <c r="K736" s="1" t="str">
        <f t="shared" si="64"/>
        <v>Specialist Data Scientist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3">
        <v>1</v>
      </c>
      <c r="AM736" s="2"/>
      <c r="AN736" s="2"/>
      <c r="AO736" s="2"/>
      <c r="AP736" s="2"/>
      <c r="AQ736" s="2"/>
      <c r="AR736" s="2"/>
      <c r="AS736" s="2"/>
      <c r="AT736" s="3">
        <v>1</v>
      </c>
    </row>
    <row r="737" spans="1:46" ht="26" x14ac:dyDescent="0.35">
      <c r="A737" s="6"/>
      <c r="B737" s="6"/>
      <c r="C737" s="1" t="s">
        <v>1275</v>
      </c>
      <c r="D737" s="1" t="s">
        <v>1276</v>
      </c>
      <c r="E737" s="6" t="s">
        <v>1277</v>
      </c>
      <c r="F737" s="6"/>
      <c r="G737" s="1" t="str">
        <f t="shared" si="60"/>
        <v>Jobs Added by Openings</v>
      </c>
      <c r="H737" s="1" t="str">
        <f t="shared" si="61"/>
        <v>2024 08</v>
      </c>
      <c r="I737" s="1" t="str">
        <f t="shared" si="62"/>
        <v>CS Energy</v>
      </c>
      <c r="J737" s="1" t="str">
        <f t="shared" si="63"/>
        <v>Michael Lynch</v>
      </c>
      <c r="K737" s="1" t="str">
        <f t="shared" si="64"/>
        <v>Quantitative Risk Manager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3">
        <v>1</v>
      </c>
      <c r="AM737" s="2"/>
      <c r="AN737" s="2"/>
      <c r="AO737" s="2"/>
      <c r="AP737" s="2"/>
      <c r="AQ737" s="2"/>
      <c r="AR737" s="2"/>
      <c r="AS737" s="2"/>
      <c r="AT737" s="3">
        <v>1</v>
      </c>
    </row>
    <row r="738" spans="1:46" ht="26" x14ac:dyDescent="0.35">
      <c r="A738" s="6"/>
      <c r="B738" s="6"/>
      <c r="C738" s="1" t="s">
        <v>727</v>
      </c>
      <c r="D738" s="1" t="s">
        <v>1278</v>
      </c>
      <c r="E738" s="6" t="s">
        <v>1279</v>
      </c>
      <c r="F738" s="6"/>
      <c r="G738" s="1" t="str">
        <f t="shared" si="60"/>
        <v>Jobs Added by Openings</v>
      </c>
      <c r="H738" s="1" t="str">
        <f t="shared" si="61"/>
        <v>2024 08</v>
      </c>
      <c r="I738" s="1" t="str">
        <f t="shared" si="62"/>
        <v>Chemist Warehouse</v>
      </c>
      <c r="J738" s="1" t="str">
        <f t="shared" si="63"/>
        <v>Nicole McDonald</v>
      </c>
      <c r="K738" s="1" t="str">
        <f t="shared" si="64"/>
        <v>SuccessFactors System Administrator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1</v>
      </c>
      <c r="AS738" s="2"/>
      <c r="AT738" s="3">
        <v>1</v>
      </c>
    </row>
    <row r="739" spans="1:46" ht="26" x14ac:dyDescent="0.35">
      <c r="A739" s="6"/>
      <c r="B739" s="6"/>
      <c r="C739" s="6" t="s">
        <v>54</v>
      </c>
      <c r="D739" s="6" t="s">
        <v>239</v>
      </c>
      <c r="E739" s="6" t="s">
        <v>1280</v>
      </c>
      <c r="F739" s="6"/>
      <c r="G739" s="1" t="str">
        <f t="shared" si="60"/>
        <v>Jobs Added by Openings</v>
      </c>
      <c r="H739" s="1" t="str">
        <f t="shared" si="61"/>
        <v>2024 08</v>
      </c>
      <c r="I739" s="1" t="str">
        <f t="shared" si="62"/>
        <v>Coca Cola Europacific Partners</v>
      </c>
      <c r="J739" s="1" t="str">
        <f t="shared" si="63"/>
        <v>Diego Villaveces</v>
      </c>
      <c r="K739" s="1" t="str">
        <f t="shared" si="64"/>
        <v>HCM Data Analyst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3">
        <v>1</v>
      </c>
      <c r="AQ739" s="2"/>
      <c r="AR739" s="2"/>
      <c r="AS739" s="2"/>
      <c r="AT739" s="3">
        <v>1</v>
      </c>
    </row>
    <row r="740" spans="1:46" ht="26" x14ac:dyDescent="0.35">
      <c r="A740" s="6"/>
      <c r="B740" s="6"/>
      <c r="C740" s="6"/>
      <c r="D740" s="6"/>
      <c r="E740" s="6" t="s">
        <v>1281</v>
      </c>
      <c r="F740" s="6"/>
      <c r="G740" s="1" t="str">
        <f t="shared" si="60"/>
        <v>Jobs Added by Openings</v>
      </c>
      <c r="H740" s="1" t="str">
        <f t="shared" si="61"/>
        <v>2024 08</v>
      </c>
      <c r="I740" s="1" t="str">
        <f t="shared" si="62"/>
        <v>Coca Cola Europacific Partners</v>
      </c>
      <c r="J740" s="1" t="str">
        <f t="shared" si="63"/>
        <v>Diego Villaveces</v>
      </c>
      <c r="K740" s="1" t="str">
        <f t="shared" si="64"/>
        <v>SAP HCM Test Manager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3">
        <v>1</v>
      </c>
      <c r="AQ740" s="2"/>
      <c r="AR740" s="2"/>
      <c r="AS740" s="2"/>
      <c r="AT740" s="3">
        <v>1</v>
      </c>
    </row>
    <row r="741" spans="1:46" ht="26" x14ac:dyDescent="0.35">
      <c r="A741" s="6"/>
      <c r="B741" s="6"/>
      <c r="C741" s="1" t="s">
        <v>57</v>
      </c>
      <c r="D741" s="1" t="s">
        <v>1282</v>
      </c>
      <c r="E741" s="6" t="s">
        <v>1283</v>
      </c>
      <c r="F741" s="6"/>
      <c r="G741" s="1" t="str">
        <f t="shared" si="60"/>
        <v>Jobs Added by Openings</v>
      </c>
      <c r="H741" s="1" t="str">
        <f t="shared" si="61"/>
        <v>2024 08</v>
      </c>
      <c r="I741" s="1" t="str">
        <f t="shared" si="62"/>
        <v>Cochlear Ltd</v>
      </c>
      <c r="J741" s="1" t="str">
        <f t="shared" si="63"/>
        <v>Brendan Mathias</v>
      </c>
      <c r="K741" s="1" t="str">
        <f t="shared" si="64"/>
        <v>Marketing Analytics Manager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3">
        <v>1</v>
      </c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3">
        <v>1</v>
      </c>
    </row>
    <row r="742" spans="1:46" ht="26" x14ac:dyDescent="0.35">
      <c r="A742" s="6"/>
      <c r="B742" s="6"/>
      <c r="C742" s="6" t="s">
        <v>542</v>
      </c>
      <c r="D742" s="1" t="s">
        <v>1284</v>
      </c>
      <c r="E742" s="6" t="s">
        <v>1285</v>
      </c>
      <c r="F742" s="6"/>
      <c r="G742" s="1" t="str">
        <f t="shared" si="60"/>
        <v>Jobs Added by Openings</v>
      </c>
      <c r="H742" s="1" t="str">
        <f t="shared" si="61"/>
        <v>2024 08</v>
      </c>
      <c r="I742" s="1" t="str">
        <f t="shared" si="62"/>
        <v>EY</v>
      </c>
      <c r="J742" s="1" t="str">
        <f t="shared" si="63"/>
        <v>Aparna Damle</v>
      </c>
      <c r="K742" s="1" t="str">
        <f t="shared" si="64"/>
        <v>SuccessFactors ECP Business Analyst</v>
      </c>
      <c r="L742" s="2"/>
      <c r="M742" s="2"/>
      <c r="N742" s="2"/>
      <c r="O742" s="2"/>
      <c r="P742" s="2"/>
      <c r="Q742" s="2"/>
      <c r="R742" s="2"/>
      <c r="S742" s="3">
        <v>1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3">
        <v>1</v>
      </c>
    </row>
    <row r="743" spans="1:46" ht="26" x14ac:dyDescent="0.35">
      <c r="A743" s="6"/>
      <c r="B743" s="6"/>
      <c r="C743" s="6"/>
      <c r="D743" s="1" t="s">
        <v>1286</v>
      </c>
      <c r="E743" s="6" t="s">
        <v>1287</v>
      </c>
      <c r="F743" s="6"/>
      <c r="G743" s="1" t="str">
        <f t="shared" si="60"/>
        <v>Jobs Added by Openings</v>
      </c>
      <c r="H743" s="1" t="str">
        <f t="shared" si="61"/>
        <v>2024 08</v>
      </c>
      <c r="I743" s="1" t="str">
        <f t="shared" si="62"/>
        <v>EY</v>
      </c>
      <c r="J743" s="1" t="str">
        <f t="shared" si="63"/>
        <v>Malcolm Clark</v>
      </c>
      <c r="K743" s="1" t="str">
        <f t="shared" si="64"/>
        <v>SAP IS-Retail</v>
      </c>
      <c r="L743" s="3">
        <v>1</v>
      </c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3">
        <v>1</v>
      </c>
    </row>
    <row r="744" spans="1:46" ht="26" x14ac:dyDescent="0.35">
      <c r="A744" s="6"/>
      <c r="B744" s="6"/>
      <c r="C744" s="6" t="s">
        <v>250</v>
      </c>
      <c r="D744" s="6" t="s">
        <v>788</v>
      </c>
      <c r="E744" s="6" t="s">
        <v>1288</v>
      </c>
      <c r="F744" s="6"/>
      <c r="G744" s="1" t="str">
        <f t="shared" si="60"/>
        <v>Jobs Added by Openings</v>
      </c>
      <c r="H744" s="1" t="str">
        <f t="shared" si="61"/>
        <v>2024 08</v>
      </c>
      <c r="I744" s="1" t="str">
        <f t="shared" si="62"/>
        <v>Endeavour Energy</v>
      </c>
      <c r="J744" s="1" t="str">
        <f t="shared" si="63"/>
        <v>Julie Cox</v>
      </c>
      <c r="K744" s="1" t="str">
        <f t="shared" si="64"/>
        <v>SAP ISU Developer</v>
      </c>
      <c r="L744" s="3">
        <v>1</v>
      </c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3">
        <v>1</v>
      </c>
    </row>
    <row r="745" spans="1:46" ht="26" x14ac:dyDescent="0.35">
      <c r="A745" s="6"/>
      <c r="B745" s="6"/>
      <c r="C745" s="6"/>
      <c r="D745" s="6"/>
      <c r="E745" s="6" t="s">
        <v>347</v>
      </c>
      <c r="F745" s="6"/>
      <c r="G745" s="1" t="str">
        <f t="shared" si="60"/>
        <v>Jobs Added by Openings</v>
      </c>
      <c r="H745" s="1" t="str">
        <f t="shared" si="61"/>
        <v>2024 08</v>
      </c>
      <c r="I745" s="1" t="str">
        <f t="shared" si="62"/>
        <v>Endeavour Energy</v>
      </c>
      <c r="J745" s="1" t="str">
        <f t="shared" si="63"/>
        <v>Julie Cox</v>
      </c>
      <c r="K745" s="1" t="str">
        <f t="shared" si="64"/>
        <v>SAP Project Manager</v>
      </c>
      <c r="L745" s="3">
        <v>1</v>
      </c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3">
        <v>1</v>
      </c>
    </row>
    <row r="746" spans="1:46" ht="26" x14ac:dyDescent="0.35">
      <c r="A746" s="6"/>
      <c r="B746" s="6"/>
      <c r="C746" s="1" t="s">
        <v>485</v>
      </c>
      <c r="D746" s="1" t="s">
        <v>486</v>
      </c>
      <c r="E746" s="6" t="s">
        <v>713</v>
      </c>
      <c r="F746" s="6"/>
      <c r="G746" s="1" t="str">
        <f t="shared" si="60"/>
        <v>Jobs Added by Openings</v>
      </c>
      <c r="H746" s="1" t="str">
        <f t="shared" si="61"/>
        <v>2024 08</v>
      </c>
      <c r="I746" s="1" t="str">
        <f t="shared" si="62"/>
        <v>Freedom Furniture</v>
      </c>
      <c r="J746" s="1" t="str">
        <f t="shared" si="63"/>
        <v>Bharath Venkataraman</v>
      </c>
      <c r="K746" s="1" t="str">
        <f t="shared" si="64"/>
        <v>Senior Analytics Engineer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3">
        <v>1</v>
      </c>
      <c r="AR746" s="2"/>
      <c r="AS746" s="2"/>
      <c r="AT746" s="3">
        <v>1</v>
      </c>
    </row>
    <row r="747" spans="1:46" ht="26" x14ac:dyDescent="0.35">
      <c r="A747" s="6"/>
      <c r="B747" s="6"/>
      <c r="C747" s="1" t="s">
        <v>1289</v>
      </c>
      <c r="D747" s="1" t="s">
        <v>1290</v>
      </c>
      <c r="E747" s="6" t="s">
        <v>47</v>
      </c>
      <c r="F747" s="6"/>
      <c r="G747" s="1" t="str">
        <f t="shared" si="60"/>
        <v>Jobs Added by Openings</v>
      </c>
      <c r="H747" s="1" t="str">
        <f t="shared" si="61"/>
        <v>2024 08</v>
      </c>
      <c r="I747" s="1" t="str">
        <f t="shared" si="62"/>
        <v>My Muscle Chef</v>
      </c>
      <c r="J747" s="1" t="str">
        <f t="shared" si="63"/>
        <v>Ashleigh Gardiner</v>
      </c>
      <c r="K747" s="1" t="str">
        <f t="shared" si="64"/>
        <v>Business Intelligence Developer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3">
        <v>1</v>
      </c>
      <c r="AR747" s="2"/>
      <c r="AS747" s="2"/>
      <c r="AT747" s="3">
        <v>1</v>
      </c>
    </row>
    <row r="748" spans="1:46" ht="26" x14ac:dyDescent="0.35">
      <c r="A748" s="6"/>
      <c r="B748" s="6"/>
      <c r="C748" s="6" t="s">
        <v>328</v>
      </c>
      <c r="D748" s="6" t="s">
        <v>1291</v>
      </c>
      <c r="E748" s="6" t="s">
        <v>1292</v>
      </c>
      <c r="F748" s="6"/>
      <c r="G748" s="1" t="str">
        <f t="shared" si="60"/>
        <v>Jobs Added by Openings</v>
      </c>
      <c r="H748" s="1" t="str">
        <f t="shared" si="61"/>
        <v>2024 08</v>
      </c>
      <c r="I748" s="1" t="str">
        <f t="shared" si="62"/>
        <v>Nutrien Ag Solutions</v>
      </c>
      <c r="J748" s="1" t="str">
        <f t="shared" si="63"/>
        <v>John Wang</v>
      </c>
      <c r="K748" s="1" t="str">
        <f t="shared" si="64"/>
        <v>SAP IS-Retail Consultant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3">
        <v>1</v>
      </c>
      <c r="AQ748" s="2"/>
      <c r="AR748" s="2"/>
      <c r="AS748" s="2"/>
      <c r="AT748" s="3">
        <v>1</v>
      </c>
    </row>
    <row r="749" spans="1:46" ht="26" x14ac:dyDescent="0.35">
      <c r="A749" s="6"/>
      <c r="B749" s="6"/>
      <c r="C749" s="6"/>
      <c r="D749" s="6"/>
      <c r="E749" s="6" t="s">
        <v>987</v>
      </c>
      <c r="F749" s="6"/>
      <c r="G749" s="1" t="str">
        <f t="shared" si="60"/>
        <v>Jobs Added by Openings</v>
      </c>
      <c r="H749" s="1" t="str">
        <f t="shared" si="61"/>
        <v>2024 08</v>
      </c>
      <c r="I749" s="1" t="str">
        <f t="shared" si="62"/>
        <v>Nutrien Ag Solutions</v>
      </c>
      <c r="J749" s="1" t="str">
        <f t="shared" si="63"/>
        <v>John Wang</v>
      </c>
      <c r="K749" s="1" t="str">
        <f t="shared" si="64"/>
        <v>SAP SD Consultant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3">
        <v>1</v>
      </c>
      <c r="AQ749" s="2"/>
      <c r="AR749" s="2"/>
      <c r="AS749" s="2"/>
      <c r="AT749" s="3">
        <v>1</v>
      </c>
    </row>
    <row r="750" spans="1:46" ht="26" x14ac:dyDescent="0.35">
      <c r="A750" s="6"/>
      <c r="B750" s="6"/>
      <c r="C750" s="6" t="s">
        <v>407</v>
      </c>
      <c r="D750" s="6" t="s">
        <v>1293</v>
      </c>
      <c r="E750" s="6" t="s">
        <v>1294</v>
      </c>
      <c r="F750" s="6"/>
      <c r="G750" s="1" t="str">
        <f t="shared" si="60"/>
        <v>Jobs Added by Openings</v>
      </c>
      <c r="H750" s="1" t="str">
        <f t="shared" si="61"/>
        <v>2024 08</v>
      </c>
      <c r="I750" s="1" t="str">
        <f t="shared" si="62"/>
        <v>People First Bank</v>
      </c>
      <c r="J750" s="1" t="str">
        <f t="shared" si="63"/>
        <v>Andy Kay</v>
      </c>
      <c r="K750" s="1" t="str">
        <f t="shared" si="64"/>
        <v>Business Analyst- AML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3">
        <v>1</v>
      </c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3">
        <v>1</v>
      </c>
    </row>
    <row r="751" spans="1:46" ht="26" x14ac:dyDescent="0.35">
      <c r="A751" s="6"/>
      <c r="B751" s="6"/>
      <c r="C751" s="6"/>
      <c r="D751" s="6"/>
      <c r="E751" s="6" t="s">
        <v>1295</v>
      </c>
      <c r="F751" s="6"/>
      <c r="G751" s="1" t="str">
        <f t="shared" si="60"/>
        <v>Jobs Added by Openings</v>
      </c>
      <c r="H751" s="1" t="str">
        <f t="shared" si="61"/>
        <v>2024 08</v>
      </c>
      <c r="I751" s="1" t="str">
        <f t="shared" si="62"/>
        <v>People First Bank</v>
      </c>
      <c r="J751" s="1" t="str">
        <f t="shared" si="63"/>
        <v>Andy Kay</v>
      </c>
      <c r="K751" s="1" t="str">
        <f t="shared" si="64"/>
        <v>Business Analyst- Microsoft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3">
        <v>1</v>
      </c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3">
        <v>1</v>
      </c>
    </row>
    <row r="752" spans="1:46" ht="26" x14ac:dyDescent="0.35">
      <c r="A752" s="6"/>
      <c r="B752" s="6"/>
      <c r="C752" s="1" t="s">
        <v>333</v>
      </c>
      <c r="D752" s="1" t="s">
        <v>17</v>
      </c>
      <c r="E752" s="6" t="s">
        <v>1296</v>
      </c>
      <c r="F752" s="6"/>
      <c r="G752" s="1" t="str">
        <f t="shared" si="60"/>
        <v>Jobs Added by Openings</v>
      </c>
      <c r="H752" s="1" t="str">
        <f t="shared" si="61"/>
        <v>2024 08</v>
      </c>
      <c r="I752" s="1" t="str">
        <f t="shared" si="62"/>
        <v>Precision Sourcing</v>
      </c>
      <c r="J752" s="1" t="str">
        <f t="shared" si="63"/>
        <v>Joel Robinstein</v>
      </c>
      <c r="K752" s="1" t="str">
        <f t="shared" si="64"/>
        <v>Head of Data Recruitment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3">
        <v>1</v>
      </c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3">
        <v>1</v>
      </c>
    </row>
    <row r="753" spans="1:46" ht="26" x14ac:dyDescent="0.35">
      <c r="A753" s="6"/>
      <c r="B753" s="6"/>
      <c r="C753" s="6" t="s">
        <v>816</v>
      </c>
      <c r="D753" s="1" t="s">
        <v>1297</v>
      </c>
      <c r="E753" s="6" t="s">
        <v>1298</v>
      </c>
      <c r="F753" s="6"/>
      <c r="G753" s="1" t="str">
        <f t="shared" si="60"/>
        <v>Jobs Added by Openings</v>
      </c>
      <c r="H753" s="1" t="str">
        <f t="shared" si="61"/>
        <v>2024 08</v>
      </c>
      <c r="I753" s="1" t="str">
        <f t="shared" si="62"/>
        <v>SA Power Networks</v>
      </c>
      <c r="J753" s="1" t="str">
        <f t="shared" si="63"/>
        <v>Rocco Lupoi</v>
      </c>
      <c r="K753" s="1" t="str">
        <f t="shared" si="64"/>
        <v>Full Stack Engineer - Mobility .Net</v>
      </c>
      <c r="L753" s="2"/>
      <c r="M753" s="2"/>
      <c r="N753" s="2"/>
      <c r="O753" s="2"/>
      <c r="P753" s="2"/>
      <c r="Q753" s="2"/>
      <c r="R753" s="3">
        <v>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3">
        <v>1</v>
      </c>
    </row>
    <row r="754" spans="1:46" ht="26" x14ac:dyDescent="0.35">
      <c r="A754" s="6"/>
      <c r="B754" s="6"/>
      <c r="C754" s="6"/>
      <c r="D754" s="1" t="s">
        <v>819</v>
      </c>
      <c r="E754" s="6" t="s">
        <v>1299</v>
      </c>
      <c r="F754" s="6"/>
      <c r="G754" s="1" t="str">
        <f t="shared" si="60"/>
        <v>Jobs Added by Openings</v>
      </c>
      <c r="H754" s="1" t="str">
        <f t="shared" si="61"/>
        <v>2024 08</v>
      </c>
      <c r="I754" s="1" t="str">
        <f t="shared" si="62"/>
        <v>SA Power Networks</v>
      </c>
      <c r="J754" s="1" t="str">
        <f t="shared" si="63"/>
        <v>Sunil Sawant</v>
      </c>
      <c r="K754" s="1" t="str">
        <f t="shared" si="64"/>
        <v>SAP ABAP Developer (RESTful / RAP experience)</v>
      </c>
      <c r="L754" s="2"/>
      <c r="M754" s="2"/>
      <c r="N754" s="2"/>
      <c r="O754" s="3">
        <v>1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3">
        <v>1</v>
      </c>
    </row>
    <row r="755" spans="1:46" ht="26" x14ac:dyDescent="0.35">
      <c r="A755" s="6"/>
      <c r="B755" s="6"/>
      <c r="C755" s="1" t="s">
        <v>281</v>
      </c>
      <c r="D755" s="1" t="s">
        <v>1143</v>
      </c>
      <c r="E755" s="6" t="s">
        <v>347</v>
      </c>
      <c r="F755" s="6"/>
      <c r="G755" s="1" t="str">
        <f t="shared" si="60"/>
        <v>Jobs Added by Openings</v>
      </c>
      <c r="H755" s="1" t="str">
        <f t="shared" si="61"/>
        <v>2024 08</v>
      </c>
      <c r="I755" s="1" t="str">
        <f t="shared" si="62"/>
        <v>SAP Australia Pty Ltd</v>
      </c>
      <c r="J755" s="1" t="str">
        <f t="shared" si="63"/>
        <v>Abhishek Bhatnagar</v>
      </c>
      <c r="K755" s="1" t="str">
        <f t="shared" si="64"/>
        <v>SAP Project Manager</v>
      </c>
      <c r="L755" s="2"/>
      <c r="M755" s="3">
        <v>1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3">
        <v>1</v>
      </c>
    </row>
    <row r="756" spans="1:46" ht="26" x14ac:dyDescent="0.35">
      <c r="A756" s="6"/>
      <c r="B756" s="6"/>
      <c r="C756" s="1" t="s">
        <v>1300</v>
      </c>
      <c r="D756" s="1" t="s">
        <v>1301</v>
      </c>
      <c r="E756" s="6" t="s">
        <v>215</v>
      </c>
      <c r="F756" s="6"/>
      <c r="G756" s="1" t="str">
        <f t="shared" si="60"/>
        <v>Jobs Added by Openings</v>
      </c>
      <c r="H756" s="1" t="str">
        <f t="shared" si="61"/>
        <v>2024 08</v>
      </c>
      <c r="I756" s="1" t="str">
        <f t="shared" si="62"/>
        <v>Water Corporation</v>
      </c>
      <c r="J756" s="1" t="str">
        <f t="shared" si="63"/>
        <v>Steve Campbell</v>
      </c>
      <c r="K756" s="1" t="str">
        <f t="shared" si="64"/>
        <v>SAP Program Manager</v>
      </c>
      <c r="L756" s="2"/>
      <c r="M756" s="2"/>
      <c r="N756" s="2"/>
      <c r="O756" s="2"/>
      <c r="P756" s="2"/>
      <c r="Q756" s="2"/>
      <c r="R756" s="2"/>
      <c r="S756" s="3">
        <v>1</v>
      </c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3">
        <v>1</v>
      </c>
    </row>
    <row r="757" spans="1:46" ht="26" x14ac:dyDescent="0.35">
      <c r="A757" s="6"/>
      <c r="B757" s="6"/>
      <c r="C757" s="1" t="s">
        <v>350</v>
      </c>
      <c r="D757" s="1" t="s">
        <v>221</v>
      </c>
      <c r="E757" s="6" t="s">
        <v>1302</v>
      </c>
      <c r="F757" s="6"/>
      <c r="G757" s="1" t="str">
        <f t="shared" si="60"/>
        <v>Jobs Added by Openings</v>
      </c>
      <c r="H757" s="1" t="str">
        <f t="shared" si="61"/>
        <v>2024 08</v>
      </c>
      <c r="I757" s="1" t="str">
        <f t="shared" si="62"/>
        <v>Woolworths Group</v>
      </c>
      <c r="J757" s="1" t="str">
        <f t="shared" si="63"/>
        <v>Nick Lovett</v>
      </c>
      <c r="K757" s="1" t="str">
        <f t="shared" si="64"/>
        <v>Azure Cloud Engineer</v>
      </c>
      <c r="L757" s="2"/>
      <c r="M757" s="2"/>
      <c r="N757" s="2"/>
      <c r="O757" s="2"/>
      <c r="P757" s="2"/>
      <c r="Q757" s="2"/>
      <c r="R757" s="2"/>
      <c r="S757" s="2"/>
      <c r="T757" s="2"/>
      <c r="U757" s="3">
        <v>1</v>
      </c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3">
        <v>1</v>
      </c>
    </row>
    <row r="758" spans="1:46" ht="26" x14ac:dyDescent="0.35">
      <c r="A758" s="6"/>
      <c r="B758" s="6"/>
      <c r="C758" s="1" t="s">
        <v>772</v>
      </c>
      <c r="D758" s="1" t="s">
        <v>1262</v>
      </c>
      <c r="E758" s="6" t="s">
        <v>1303</v>
      </c>
      <c r="F758" s="6"/>
      <c r="G758" s="1" t="str">
        <f t="shared" si="60"/>
        <v>Jobs Added by Openings</v>
      </c>
      <c r="H758" s="1" t="str">
        <f t="shared" si="61"/>
        <v>2024 08</v>
      </c>
      <c r="I758" s="1" t="str">
        <f t="shared" si="62"/>
        <v>Zalaris</v>
      </c>
      <c r="J758" s="1" t="str">
        <f t="shared" si="63"/>
        <v>Mike Ellis</v>
      </c>
      <c r="K758" s="1" t="str">
        <f t="shared" si="64"/>
        <v>Practice Lead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3">
        <v>1</v>
      </c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3">
        <v>1</v>
      </c>
    </row>
    <row r="759" spans="1:46" ht="26" x14ac:dyDescent="0.35">
      <c r="A759" s="6"/>
      <c r="B759" s="6"/>
      <c r="C759" s="1" t="s">
        <v>654</v>
      </c>
      <c r="D759" s="1" t="s">
        <v>1304</v>
      </c>
      <c r="E759" s="6" t="s">
        <v>1305</v>
      </c>
      <c r="F759" s="6"/>
      <c r="G759" s="1" t="str">
        <f t="shared" si="60"/>
        <v>Jobs Added by Openings</v>
      </c>
      <c r="H759" s="1" t="str">
        <f t="shared" si="61"/>
        <v>2024 08</v>
      </c>
      <c r="I759" s="1" t="str">
        <f t="shared" si="62"/>
        <v>cbs Corporate Business Solutions</v>
      </c>
      <c r="J759" s="1" t="str">
        <f t="shared" si="63"/>
        <v>Justin Bullock</v>
      </c>
      <c r="K759" s="1" t="str">
        <f t="shared" si="64"/>
        <v>SAP Project Manager / Practice Lead</v>
      </c>
      <c r="L759" s="2"/>
      <c r="M759" s="2"/>
      <c r="N759" s="2"/>
      <c r="O759" s="3">
        <v>1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3">
        <v>1</v>
      </c>
    </row>
    <row r="760" spans="1:46" ht="26" x14ac:dyDescent="0.35">
      <c r="A760" s="6"/>
      <c r="B760" s="6" t="s">
        <v>1306</v>
      </c>
      <c r="C760" s="1" t="s">
        <v>132</v>
      </c>
      <c r="D760" s="1" t="s">
        <v>1307</v>
      </c>
      <c r="E760" s="6" t="s">
        <v>1308</v>
      </c>
      <c r="F760" s="6"/>
      <c r="G760" s="1" t="str">
        <f t="shared" si="60"/>
        <v>Jobs Added by Openings</v>
      </c>
      <c r="H760" s="1" t="str">
        <f t="shared" si="61"/>
        <v>2024 09</v>
      </c>
      <c r="I760" s="1" t="str">
        <f t="shared" si="62"/>
        <v>Accenture</v>
      </c>
      <c r="J760" s="1" t="str">
        <f t="shared" si="63"/>
        <v>Samantha Aldred</v>
      </c>
      <c r="K760" s="1" t="str">
        <f t="shared" si="64"/>
        <v>SAP JVA Consultant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3">
        <v>1</v>
      </c>
      <c r="AQ760" s="2"/>
      <c r="AR760" s="2"/>
      <c r="AS760" s="2"/>
      <c r="AT760" s="3">
        <v>1</v>
      </c>
    </row>
    <row r="761" spans="1:46" ht="26" x14ac:dyDescent="0.35">
      <c r="A761" s="6"/>
      <c r="B761" s="6"/>
      <c r="C761" s="1" t="s">
        <v>357</v>
      </c>
      <c r="D761" s="1" t="s">
        <v>1309</v>
      </c>
      <c r="E761" s="6" t="s">
        <v>1310</v>
      </c>
      <c r="F761" s="6"/>
      <c r="G761" s="1" t="str">
        <f t="shared" si="60"/>
        <v>Jobs Added by Openings</v>
      </c>
      <c r="H761" s="1" t="str">
        <f t="shared" si="61"/>
        <v>2024 09</v>
      </c>
      <c r="I761" s="1" t="str">
        <f t="shared" si="62"/>
        <v>Australian Gas Infrastructure Group (AGIG)</v>
      </c>
      <c r="J761" s="1" t="str">
        <f t="shared" si="63"/>
        <v>Dean Winfield</v>
      </c>
      <c r="K761" s="1" t="str">
        <f t="shared" si="64"/>
        <v>SuccessFactors Training and Change Lead</v>
      </c>
      <c r="L761" s="2"/>
      <c r="M761" s="2"/>
      <c r="N761" s="2"/>
      <c r="O761" s="2"/>
      <c r="P761" s="2"/>
      <c r="Q761" s="2"/>
      <c r="R761" s="2"/>
      <c r="S761" s="3">
        <v>1</v>
      </c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3">
        <v>1</v>
      </c>
    </row>
    <row r="762" spans="1:46" ht="26" x14ac:dyDescent="0.35">
      <c r="A762" s="6"/>
      <c r="B762" s="6"/>
      <c r="C762" s="1" t="s">
        <v>1164</v>
      </c>
      <c r="D762" s="1" t="s">
        <v>1311</v>
      </c>
      <c r="E762" s="6" t="s">
        <v>380</v>
      </c>
      <c r="F762" s="6"/>
      <c r="G762" s="1" t="str">
        <f t="shared" si="60"/>
        <v>Jobs Added by Openings</v>
      </c>
      <c r="H762" s="1" t="str">
        <f t="shared" si="61"/>
        <v>2024 09</v>
      </c>
      <c r="I762" s="1" t="str">
        <f t="shared" si="62"/>
        <v>Australian Unity</v>
      </c>
      <c r="J762" s="1" t="str">
        <f t="shared" si="63"/>
        <v>Richard Maher</v>
      </c>
      <c r="K762" s="1" t="str">
        <f t="shared" si="64"/>
        <v>SAP ECP Consultant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1</v>
      </c>
      <c r="AS762" s="2"/>
      <c r="AT762" s="3">
        <v>1</v>
      </c>
    </row>
    <row r="763" spans="1:46" ht="26" x14ac:dyDescent="0.35">
      <c r="A763" s="6"/>
      <c r="B763" s="6"/>
      <c r="C763" s="6" t="s">
        <v>604</v>
      </c>
      <c r="D763" s="1" t="s">
        <v>1312</v>
      </c>
      <c r="E763" s="6" t="s">
        <v>1313</v>
      </c>
      <c r="F763" s="6"/>
      <c r="G763" s="1" t="str">
        <f t="shared" si="60"/>
        <v>Jobs Added by Openings</v>
      </c>
      <c r="H763" s="1" t="str">
        <f t="shared" si="61"/>
        <v>2024 09</v>
      </c>
      <c r="I763" s="1" t="str">
        <f t="shared" si="62"/>
        <v>City of Sydney</v>
      </c>
      <c r="J763" s="1" t="str">
        <f t="shared" si="63"/>
        <v>Chris Chen</v>
      </c>
      <c r="K763" s="1" t="str">
        <f t="shared" si="64"/>
        <v>Test Lead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3">
        <v>1</v>
      </c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3">
        <v>1</v>
      </c>
    </row>
    <row r="764" spans="1:46" ht="26" x14ac:dyDescent="0.35">
      <c r="A764" s="6"/>
      <c r="B764" s="6"/>
      <c r="C764" s="6"/>
      <c r="D764" s="1" t="s">
        <v>605</v>
      </c>
      <c r="E764" s="6" t="s">
        <v>1314</v>
      </c>
      <c r="F764" s="6"/>
      <c r="G764" s="1" t="str">
        <f t="shared" si="60"/>
        <v>Jobs Added by Openings</v>
      </c>
      <c r="H764" s="1" t="str">
        <f t="shared" si="61"/>
        <v>2024 09</v>
      </c>
      <c r="I764" s="1" t="str">
        <f t="shared" si="62"/>
        <v>City of Sydney</v>
      </c>
      <c r="J764" s="1" t="str">
        <f t="shared" si="63"/>
        <v>Clive Vaz</v>
      </c>
      <c r="K764" s="1" t="str">
        <f t="shared" si="64"/>
        <v>Senior Applications Project Manager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3">
        <v>1</v>
      </c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3">
        <v>1</v>
      </c>
    </row>
    <row r="765" spans="1:46" ht="26" x14ac:dyDescent="0.35">
      <c r="A765" s="6"/>
      <c r="B765" s="6"/>
      <c r="C765" s="6"/>
      <c r="D765" s="1" t="s">
        <v>1167</v>
      </c>
      <c r="E765" s="6" t="s">
        <v>1315</v>
      </c>
      <c r="F765" s="6"/>
      <c r="G765" s="1" t="str">
        <f t="shared" si="60"/>
        <v>Jobs Added by Openings</v>
      </c>
      <c r="H765" s="1" t="str">
        <f t="shared" si="61"/>
        <v>2024 09</v>
      </c>
      <c r="I765" s="1" t="str">
        <f t="shared" si="62"/>
        <v>City of Sydney</v>
      </c>
      <c r="J765" s="1" t="str">
        <f t="shared" si="63"/>
        <v>Richard Schooley</v>
      </c>
      <c r="K765" s="1" t="str">
        <f t="shared" si="64"/>
        <v>IT Change Manager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3">
        <v>1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3">
        <v>1</v>
      </c>
    </row>
    <row r="766" spans="1:46" ht="26" x14ac:dyDescent="0.35">
      <c r="A766" s="6"/>
      <c r="B766" s="6"/>
      <c r="C766" s="1" t="s">
        <v>542</v>
      </c>
      <c r="D766" s="1" t="s">
        <v>1284</v>
      </c>
      <c r="E766" s="6" t="s">
        <v>1316</v>
      </c>
      <c r="F766" s="6"/>
      <c r="G766" s="1" t="str">
        <f t="shared" si="60"/>
        <v>Jobs Added by Openings</v>
      </c>
      <c r="H766" s="1" t="str">
        <f t="shared" si="61"/>
        <v>2024 09</v>
      </c>
      <c r="I766" s="1" t="str">
        <f t="shared" si="62"/>
        <v>EY</v>
      </c>
      <c r="J766" s="1" t="str">
        <f t="shared" si="63"/>
        <v>Aparna Damle</v>
      </c>
      <c r="K766" s="1" t="str">
        <f t="shared" si="64"/>
        <v>SAP ECP Implementation Consultant</v>
      </c>
      <c r="L766" s="3">
        <v>1</v>
      </c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3">
        <v>1</v>
      </c>
    </row>
    <row r="767" spans="1:46" ht="26" x14ac:dyDescent="0.35">
      <c r="A767" s="6"/>
      <c r="B767" s="6"/>
      <c r="C767" s="6" t="s">
        <v>250</v>
      </c>
      <c r="D767" s="1" t="s">
        <v>788</v>
      </c>
      <c r="E767" s="6" t="s">
        <v>347</v>
      </c>
      <c r="F767" s="6"/>
      <c r="G767" s="1" t="str">
        <f t="shared" si="60"/>
        <v>Jobs Added by Openings</v>
      </c>
      <c r="H767" s="1" t="str">
        <f t="shared" si="61"/>
        <v>2024 09</v>
      </c>
      <c r="I767" s="1" t="str">
        <f t="shared" si="62"/>
        <v>Endeavour Energy</v>
      </c>
      <c r="J767" s="1" t="str">
        <f t="shared" si="63"/>
        <v>Julie Cox</v>
      </c>
      <c r="K767" s="1" t="str">
        <f t="shared" si="64"/>
        <v>SAP Project Manager</v>
      </c>
      <c r="L767" s="3">
        <v>1</v>
      </c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3">
        <v>1</v>
      </c>
    </row>
    <row r="768" spans="1:46" ht="26" x14ac:dyDescent="0.35">
      <c r="A768" s="6"/>
      <c r="B768" s="6"/>
      <c r="C768" s="6"/>
      <c r="D768" s="1" t="s">
        <v>1317</v>
      </c>
      <c r="E768" s="6" t="s">
        <v>789</v>
      </c>
      <c r="F768" s="6"/>
      <c r="G768" s="1" t="str">
        <f t="shared" si="60"/>
        <v>Jobs Added by Openings</v>
      </c>
      <c r="H768" s="1" t="str">
        <f t="shared" si="61"/>
        <v>2024 09</v>
      </c>
      <c r="I768" s="1" t="str">
        <f t="shared" si="62"/>
        <v>Endeavour Energy</v>
      </c>
      <c r="J768" s="1" t="str">
        <f t="shared" si="63"/>
        <v>Parag Bhagat</v>
      </c>
      <c r="K768" s="1" t="str">
        <f t="shared" si="64"/>
        <v>SAP Finance Consultant</v>
      </c>
      <c r="L768" s="3">
        <v>1</v>
      </c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3">
        <v>1</v>
      </c>
    </row>
    <row r="769" spans="1:46" ht="26" x14ac:dyDescent="0.35">
      <c r="A769" s="6"/>
      <c r="B769" s="6"/>
      <c r="C769" s="1" t="s">
        <v>69</v>
      </c>
      <c r="D769" s="1" t="s">
        <v>1318</v>
      </c>
      <c r="E769" s="6" t="s">
        <v>74</v>
      </c>
      <c r="F769" s="6"/>
      <c r="G769" s="1" t="str">
        <f t="shared" si="60"/>
        <v>Jobs Added by Openings</v>
      </c>
      <c r="H769" s="1" t="str">
        <f t="shared" si="61"/>
        <v>2024 09</v>
      </c>
      <c r="I769" s="1" t="str">
        <f t="shared" si="62"/>
        <v>Energy Australia</v>
      </c>
      <c r="J769" s="1" t="str">
        <f t="shared" si="63"/>
        <v>Jon Ham</v>
      </c>
      <c r="K769" s="1" t="str">
        <f t="shared" si="64"/>
        <v>Data Engineer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3">
        <v>3</v>
      </c>
      <c r="AR769" s="2"/>
      <c r="AS769" s="2"/>
      <c r="AT769" s="3">
        <v>3</v>
      </c>
    </row>
    <row r="770" spans="1:46" ht="26" x14ac:dyDescent="0.35">
      <c r="A770" s="6"/>
      <c r="B770" s="6"/>
      <c r="C770" s="1" t="s">
        <v>1319</v>
      </c>
      <c r="D770" s="1" t="s">
        <v>1320</v>
      </c>
      <c r="E770" s="6" t="s">
        <v>914</v>
      </c>
      <c r="F770" s="6"/>
      <c r="G770" s="1" t="str">
        <f t="shared" si="60"/>
        <v>Jobs Added by Openings</v>
      </c>
      <c r="H770" s="1" t="str">
        <f t="shared" si="61"/>
        <v>2024 09</v>
      </c>
      <c r="I770" s="1" t="str">
        <f t="shared" si="62"/>
        <v>Facto</v>
      </c>
      <c r="J770" s="1" t="str">
        <f t="shared" si="63"/>
        <v>Karl Wood</v>
      </c>
      <c r="K770" s="1" t="str">
        <f t="shared" si="64"/>
        <v>Senior Engineer</v>
      </c>
      <c r="L770" s="2"/>
      <c r="M770" s="2"/>
      <c r="N770" s="2"/>
      <c r="O770" s="2"/>
      <c r="P770" s="2"/>
      <c r="Q770" s="2"/>
      <c r="R770" s="2"/>
      <c r="S770" s="2"/>
      <c r="T770" s="2"/>
      <c r="U770" s="3">
        <v>1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3">
        <v>1</v>
      </c>
    </row>
    <row r="771" spans="1:46" ht="26" x14ac:dyDescent="0.35">
      <c r="A771" s="6"/>
      <c r="B771" s="6"/>
      <c r="C771" s="1" t="s">
        <v>394</v>
      </c>
      <c r="D771" s="1" t="s">
        <v>1321</v>
      </c>
      <c r="E771" s="6" t="s">
        <v>1322</v>
      </c>
      <c r="F771" s="6"/>
      <c r="G771" s="1" t="str">
        <f t="shared" si="60"/>
        <v>Jobs Added by Openings</v>
      </c>
      <c r="H771" s="1" t="str">
        <f t="shared" si="61"/>
        <v>2024 09</v>
      </c>
      <c r="I771" s="1" t="str">
        <f t="shared" si="62"/>
        <v>Impsoft</v>
      </c>
      <c r="J771" s="1" t="str">
        <f t="shared" si="63"/>
        <v>Ian Thomas</v>
      </c>
      <c r="K771" s="1" t="str">
        <f t="shared" si="64"/>
        <v>SAP Performance and Goals Consultant</v>
      </c>
      <c r="L771" s="3">
        <v>1</v>
      </c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3">
        <v>1</v>
      </c>
    </row>
    <row r="772" spans="1:46" ht="26" x14ac:dyDescent="0.35">
      <c r="A772" s="6"/>
      <c r="B772" s="6"/>
      <c r="C772" s="1" t="s">
        <v>75</v>
      </c>
      <c r="D772" s="1" t="s">
        <v>1323</v>
      </c>
      <c r="E772" s="6" t="s">
        <v>1324</v>
      </c>
      <c r="F772" s="6"/>
      <c r="G772" s="1" t="str">
        <f t="shared" si="60"/>
        <v>Jobs Added by Openings</v>
      </c>
      <c r="H772" s="1" t="str">
        <f t="shared" si="61"/>
        <v>2024 09</v>
      </c>
      <c r="I772" s="1" t="str">
        <f t="shared" si="62"/>
        <v>KPMG</v>
      </c>
      <c r="J772" s="1" t="str">
        <f t="shared" si="63"/>
        <v>Elina Vilcane</v>
      </c>
      <c r="K772" s="1" t="str">
        <f t="shared" si="64"/>
        <v>HR Change Manager</v>
      </c>
      <c r="L772" s="2"/>
      <c r="M772" s="2"/>
      <c r="N772" s="2"/>
      <c r="O772" s="2"/>
      <c r="P772" s="2"/>
      <c r="Q772" s="2"/>
      <c r="R772" s="2"/>
      <c r="S772" s="2"/>
      <c r="T772" s="3">
        <v>1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3">
        <v>1</v>
      </c>
    </row>
    <row r="773" spans="1:46" ht="26" x14ac:dyDescent="0.35">
      <c r="A773" s="6"/>
      <c r="B773" s="6"/>
      <c r="C773" s="6" t="s">
        <v>1325</v>
      </c>
      <c r="D773" s="1" t="s">
        <v>1326</v>
      </c>
      <c r="E773" s="6" t="s">
        <v>1327</v>
      </c>
      <c r="F773" s="6"/>
      <c r="G773" s="1" t="str">
        <f t="shared" si="60"/>
        <v>Jobs Added by Openings</v>
      </c>
      <c r="H773" s="1" t="str">
        <f t="shared" si="61"/>
        <v>2024 09</v>
      </c>
      <c r="I773" s="1" t="str">
        <f t="shared" si="62"/>
        <v>Kinesso</v>
      </c>
      <c r="J773" s="1" t="str">
        <f t="shared" si="63"/>
        <v>Elena Radicati</v>
      </c>
      <c r="K773" s="1" t="str">
        <f t="shared" si="64"/>
        <v>Senior Full Stack Engineer - NodeJS</v>
      </c>
      <c r="L773" s="2"/>
      <c r="M773" s="2"/>
      <c r="N773" s="2"/>
      <c r="O773" s="2"/>
      <c r="P773" s="2"/>
      <c r="Q773" s="2"/>
      <c r="R773" s="3">
        <v>1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3">
        <v>1</v>
      </c>
    </row>
    <row r="774" spans="1:46" ht="26" x14ac:dyDescent="0.35">
      <c r="A774" s="6"/>
      <c r="B774" s="6"/>
      <c r="C774" s="6"/>
      <c r="D774" s="1" t="s">
        <v>1328</v>
      </c>
      <c r="E774" s="6" t="s">
        <v>1329</v>
      </c>
      <c r="F774" s="6"/>
      <c r="G774" s="1" t="str">
        <f t="shared" si="60"/>
        <v>Jobs Added by Openings</v>
      </c>
      <c r="H774" s="1" t="str">
        <f t="shared" si="61"/>
        <v>2024 09</v>
      </c>
      <c r="I774" s="1" t="str">
        <f t="shared" si="62"/>
        <v>Kinesso</v>
      </c>
      <c r="J774" s="1" t="str">
        <f t="shared" si="63"/>
        <v>Sushan Liyanage</v>
      </c>
      <c r="K774" s="1" t="str">
        <f t="shared" si="64"/>
        <v>Business Intelligence Engineer - Full Stack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3">
        <v>1</v>
      </c>
      <c r="AR774" s="2"/>
      <c r="AS774" s="2"/>
      <c r="AT774" s="3">
        <v>1</v>
      </c>
    </row>
    <row r="775" spans="1:46" ht="26" x14ac:dyDescent="0.35">
      <c r="A775" s="6"/>
      <c r="B775" s="6"/>
      <c r="C775" s="1" t="s">
        <v>1330</v>
      </c>
      <c r="D775" s="1" t="s">
        <v>1331</v>
      </c>
      <c r="E775" s="6" t="s">
        <v>1332</v>
      </c>
      <c r="F775" s="6"/>
      <c r="G775" s="1" t="str">
        <f t="shared" si="60"/>
        <v>Jobs Added by Openings</v>
      </c>
      <c r="H775" s="1" t="str">
        <f t="shared" si="61"/>
        <v>2024 09</v>
      </c>
      <c r="I775" s="1" t="str">
        <f t="shared" si="62"/>
        <v>Kyckr</v>
      </c>
      <c r="J775" s="1" t="str">
        <f t="shared" si="63"/>
        <v>Rebecca Glover</v>
      </c>
      <c r="K775" s="1" t="str">
        <f t="shared" si="64"/>
        <v>Senior Engineer - C# / .Net / Azure</v>
      </c>
      <c r="L775" s="2"/>
      <c r="M775" s="2"/>
      <c r="N775" s="2"/>
      <c r="O775" s="2"/>
      <c r="P775" s="2"/>
      <c r="Q775" s="2"/>
      <c r="R775" s="3">
        <v>1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3">
        <v>1</v>
      </c>
    </row>
    <row r="776" spans="1:46" ht="26" x14ac:dyDescent="0.35">
      <c r="A776" s="6"/>
      <c r="B776" s="6"/>
      <c r="C776" s="1" t="s">
        <v>1333</v>
      </c>
      <c r="D776" s="1" t="s">
        <v>1334</v>
      </c>
      <c r="E776" s="6" t="s">
        <v>401</v>
      </c>
      <c r="F776" s="6"/>
      <c r="G776" s="1" t="str">
        <f t="shared" si="60"/>
        <v>Jobs Added by Openings</v>
      </c>
      <c r="H776" s="1" t="str">
        <f t="shared" si="61"/>
        <v>2024 09</v>
      </c>
      <c r="I776" s="1" t="str">
        <f t="shared" si="62"/>
        <v>Mangrove Digital</v>
      </c>
      <c r="J776" s="1" t="str">
        <f t="shared" si="63"/>
        <v>Mark Grace</v>
      </c>
      <c r="K776" s="1" t="str">
        <f t="shared" si="64"/>
        <v>Analytics Engineer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3">
        <v>1</v>
      </c>
      <c r="AR776" s="2"/>
      <c r="AS776" s="2"/>
      <c r="AT776" s="3">
        <v>1</v>
      </c>
    </row>
    <row r="777" spans="1:46" ht="26" x14ac:dyDescent="0.35">
      <c r="A777" s="6"/>
      <c r="B777" s="6"/>
      <c r="C777" s="1" t="s">
        <v>88</v>
      </c>
      <c r="D777" s="1" t="s">
        <v>266</v>
      </c>
      <c r="E777" s="6" t="s">
        <v>1335</v>
      </c>
      <c r="F777" s="6"/>
      <c r="G777" s="1" t="str">
        <f t="shared" si="60"/>
        <v>Jobs Added by Openings</v>
      </c>
      <c r="H777" s="1" t="str">
        <f t="shared" si="61"/>
        <v>2024 09</v>
      </c>
      <c r="I777" s="1" t="str">
        <f t="shared" si="62"/>
        <v>NTT Business Solutions Pty Ltd</v>
      </c>
      <c r="J777" s="1" t="str">
        <f t="shared" si="63"/>
        <v>Dimitri Zarganakis</v>
      </c>
      <c r="K777" s="1" t="str">
        <f t="shared" si="64"/>
        <v>SAP Data &amp; Analytics Consultant</v>
      </c>
      <c r="L777" s="2"/>
      <c r="M777" s="2"/>
      <c r="N777" s="2"/>
      <c r="O777" s="2"/>
      <c r="P777" s="2"/>
      <c r="Q777" s="3">
        <v>1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3">
        <v>1</v>
      </c>
    </row>
    <row r="778" spans="1:46" ht="26" x14ac:dyDescent="0.35">
      <c r="A778" s="6"/>
      <c r="B778" s="6"/>
      <c r="C778" s="1" t="s">
        <v>1243</v>
      </c>
      <c r="D778" s="1" t="s">
        <v>1336</v>
      </c>
      <c r="E778" s="6" t="s">
        <v>1337</v>
      </c>
      <c r="F778" s="6"/>
      <c r="G778" s="1" t="str">
        <f t="shared" si="60"/>
        <v>Jobs Added by Openings</v>
      </c>
      <c r="H778" s="1" t="str">
        <f t="shared" si="61"/>
        <v>2024 09</v>
      </c>
      <c r="I778" s="1" t="str">
        <f t="shared" si="62"/>
        <v>Neoen</v>
      </c>
      <c r="J778" s="1" t="str">
        <f t="shared" si="63"/>
        <v>Jeremie Yvon</v>
      </c>
      <c r="K778" s="1" t="str">
        <f t="shared" si="64"/>
        <v>Data Developer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3">
        <v>1</v>
      </c>
      <c r="AM778" s="2"/>
      <c r="AN778" s="2"/>
      <c r="AO778" s="2"/>
      <c r="AP778" s="2"/>
      <c r="AQ778" s="2"/>
      <c r="AR778" s="2"/>
      <c r="AS778" s="2"/>
      <c r="AT778" s="3">
        <v>1</v>
      </c>
    </row>
    <row r="779" spans="1:46" ht="26" x14ac:dyDescent="0.35">
      <c r="A779" s="6"/>
      <c r="B779" s="6"/>
      <c r="C779" s="1" t="s">
        <v>1338</v>
      </c>
      <c r="D779" s="1" t="s">
        <v>1339</v>
      </c>
      <c r="E779" s="6" t="s">
        <v>1340</v>
      </c>
      <c r="F779" s="6"/>
      <c r="G779" s="1" t="str">
        <f t="shared" si="60"/>
        <v>Jobs Added by Openings</v>
      </c>
      <c r="H779" s="1" t="str">
        <f t="shared" si="61"/>
        <v>2024 09</v>
      </c>
      <c r="I779" s="1" t="str">
        <f t="shared" si="62"/>
        <v>Orica</v>
      </c>
      <c r="J779" s="1" t="str">
        <f t="shared" si="63"/>
        <v>Amit Pandit</v>
      </c>
      <c r="K779" s="1" t="str">
        <f t="shared" si="64"/>
        <v>SAP CS Consultant</v>
      </c>
      <c r="L779" s="2"/>
      <c r="M779" s="2"/>
      <c r="N779" s="2"/>
      <c r="O779" s="3">
        <v>1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>
        <v>1</v>
      </c>
    </row>
    <row r="780" spans="1:46" ht="26" x14ac:dyDescent="0.35">
      <c r="A780" s="6"/>
      <c r="B780" s="6"/>
      <c r="C780" s="1" t="s">
        <v>1341</v>
      </c>
      <c r="D780" s="1" t="s">
        <v>1342</v>
      </c>
      <c r="E780" s="6" t="s">
        <v>127</v>
      </c>
      <c r="F780" s="6"/>
      <c r="G780" s="1" t="str">
        <f t="shared" si="60"/>
        <v>Jobs Added by Openings</v>
      </c>
      <c r="H780" s="1" t="str">
        <f t="shared" si="61"/>
        <v>2024 09</v>
      </c>
      <c r="I780" s="1" t="str">
        <f t="shared" si="62"/>
        <v>PWC</v>
      </c>
      <c r="J780" s="1" t="str">
        <f t="shared" si="63"/>
        <v>Darryl Lin</v>
      </c>
      <c r="K780" s="1" t="str">
        <f t="shared" si="64"/>
        <v>SAP FICO Consultant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</v>
      </c>
      <c r="AS780" s="2"/>
      <c r="AT780" s="3">
        <v>1</v>
      </c>
    </row>
    <row r="781" spans="1:46" ht="26" x14ac:dyDescent="0.35">
      <c r="A781" s="6"/>
      <c r="B781" s="6"/>
      <c r="C781" s="1" t="s">
        <v>1343</v>
      </c>
      <c r="D781" s="1" t="s">
        <v>1344</v>
      </c>
      <c r="E781" s="6" t="s">
        <v>1345</v>
      </c>
      <c r="F781" s="6"/>
      <c r="G781" s="1" t="str">
        <f t="shared" si="60"/>
        <v>Jobs Added by Openings</v>
      </c>
      <c r="H781" s="1" t="str">
        <f t="shared" si="61"/>
        <v>2024 09</v>
      </c>
      <c r="I781" s="1" t="str">
        <f t="shared" si="62"/>
        <v>Propps</v>
      </c>
      <c r="J781" s="1" t="str">
        <f t="shared" si="63"/>
        <v>Sam Chalela</v>
      </c>
      <c r="K781" s="1" t="str">
        <f t="shared" si="64"/>
        <v>Full Stack Engineer - Nodejs / Javascript</v>
      </c>
      <c r="L781" s="2"/>
      <c r="M781" s="2"/>
      <c r="N781" s="2"/>
      <c r="O781" s="2"/>
      <c r="P781" s="2"/>
      <c r="Q781" s="2"/>
      <c r="R781" s="3">
        <v>1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3">
        <v>1</v>
      </c>
    </row>
    <row r="782" spans="1:46" ht="26" x14ac:dyDescent="0.35">
      <c r="A782" s="6"/>
      <c r="B782" s="6"/>
      <c r="C782" s="1" t="s">
        <v>410</v>
      </c>
      <c r="D782" s="1" t="s">
        <v>687</v>
      </c>
      <c r="E782" s="6" t="s">
        <v>1346</v>
      </c>
      <c r="F782" s="6"/>
      <c r="G782" s="1" t="str">
        <f t="shared" si="60"/>
        <v>Jobs Added by Openings</v>
      </c>
      <c r="H782" s="1" t="str">
        <f t="shared" si="61"/>
        <v>2024 09</v>
      </c>
      <c r="I782" s="1" t="str">
        <f t="shared" si="62"/>
        <v>Quantaco</v>
      </c>
      <c r="J782" s="1" t="str">
        <f t="shared" si="63"/>
        <v>Ravi Madhavan</v>
      </c>
      <c r="K782" s="1" t="str">
        <f t="shared" si="64"/>
        <v>AI Software Engineer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3">
        <v>1</v>
      </c>
      <c r="AR782" s="2"/>
      <c r="AS782" s="2"/>
      <c r="AT782" s="3">
        <v>1</v>
      </c>
    </row>
    <row r="783" spans="1:46" ht="26" x14ac:dyDescent="0.35">
      <c r="A783" s="6"/>
      <c r="B783" s="6"/>
      <c r="C783" s="1" t="s">
        <v>975</v>
      </c>
      <c r="D783" s="1" t="s">
        <v>1347</v>
      </c>
      <c r="E783" s="6" t="s">
        <v>1348</v>
      </c>
      <c r="F783" s="6"/>
      <c r="G783" s="1" t="str">
        <f t="shared" si="60"/>
        <v>Jobs Added by Openings</v>
      </c>
      <c r="H783" s="1" t="str">
        <f t="shared" si="61"/>
        <v>2024 09</v>
      </c>
      <c r="I783" s="1" t="str">
        <f t="shared" si="62"/>
        <v>SG Fleet</v>
      </c>
      <c r="J783" s="1" t="str">
        <f t="shared" si="63"/>
        <v>Brad Wenman</v>
      </c>
      <c r="K783" s="1" t="str">
        <f t="shared" si="64"/>
        <v>Business Analyst Practice Lead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3">
        <v>1</v>
      </c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3">
        <v>1</v>
      </c>
    </row>
    <row r="784" spans="1:46" ht="26" x14ac:dyDescent="0.35">
      <c r="A784" s="6"/>
      <c r="B784" s="6"/>
      <c r="C784" s="1" t="s">
        <v>108</v>
      </c>
      <c r="D784" s="1" t="s">
        <v>109</v>
      </c>
      <c r="E784" s="6" t="s">
        <v>71</v>
      </c>
      <c r="F784" s="6"/>
      <c r="G784" s="1" t="str">
        <f t="shared" si="60"/>
        <v>Jobs Added by Openings</v>
      </c>
      <c r="H784" s="1" t="str">
        <f t="shared" si="61"/>
        <v>2024 09</v>
      </c>
      <c r="I784" s="1" t="str">
        <f t="shared" si="62"/>
        <v>Star Entertainment Group</v>
      </c>
      <c r="J784" s="1" t="str">
        <f t="shared" si="63"/>
        <v>Daniel Galassi</v>
      </c>
      <c r="K784" s="1" t="str">
        <f t="shared" si="64"/>
        <v>Senior Data Engineer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3">
        <v>1</v>
      </c>
      <c r="AR784" s="2"/>
      <c r="AS784" s="2"/>
      <c r="AT784" s="3">
        <v>1</v>
      </c>
    </row>
    <row r="785" spans="1:46" ht="26" x14ac:dyDescent="0.35">
      <c r="A785" s="6"/>
      <c r="B785" s="6"/>
      <c r="C785" s="6" t="s">
        <v>1349</v>
      </c>
      <c r="D785" s="6" t="s">
        <v>1350</v>
      </c>
      <c r="E785" s="6" t="s">
        <v>1351</v>
      </c>
      <c r="F785" s="6"/>
      <c r="G785" s="1" t="str">
        <f t="shared" si="60"/>
        <v>Jobs Added by Openings</v>
      </c>
      <c r="H785" s="1" t="str">
        <f t="shared" si="61"/>
        <v>2024 09</v>
      </c>
      <c r="I785" s="1" t="str">
        <f t="shared" si="62"/>
        <v>TTC Global</v>
      </c>
      <c r="J785" s="1" t="str">
        <f t="shared" si="63"/>
        <v>Rob Pagan</v>
      </c>
      <c r="K785" s="1" t="str">
        <f t="shared" si="64"/>
        <v>SAP FICO Test Analyst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3">
        <v>1</v>
      </c>
      <c r="AQ785" s="2"/>
      <c r="AR785" s="2"/>
      <c r="AS785" s="2"/>
      <c r="AT785" s="3">
        <v>1</v>
      </c>
    </row>
    <row r="786" spans="1:46" ht="26" x14ac:dyDescent="0.35">
      <c r="A786" s="6"/>
      <c r="B786" s="6"/>
      <c r="C786" s="6"/>
      <c r="D786" s="6"/>
      <c r="E786" s="6" t="s">
        <v>1121</v>
      </c>
      <c r="F786" s="6"/>
      <c r="G786" s="1" t="str">
        <f t="shared" si="60"/>
        <v>Jobs Added by Openings</v>
      </c>
      <c r="H786" s="1" t="str">
        <f t="shared" si="61"/>
        <v>2024 09</v>
      </c>
      <c r="I786" s="1" t="str">
        <f t="shared" si="62"/>
        <v>TTC Global</v>
      </c>
      <c r="J786" s="1" t="str">
        <f t="shared" si="63"/>
        <v>Rob Pagan</v>
      </c>
      <c r="K786" s="1" t="str">
        <f t="shared" si="64"/>
        <v>SAP Test Lead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3">
        <v>1</v>
      </c>
      <c r="AQ786" s="2"/>
      <c r="AR786" s="2"/>
      <c r="AS786" s="2"/>
      <c r="AT786" s="3">
        <v>1</v>
      </c>
    </row>
    <row r="787" spans="1:46" ht="26" x14ac:dyDescent="0.35">
      <c r="A787" s="6"/>
      <c r="B787" s="6"/>
      <c r="C787" s="1" t="s">
        <v>648</v>
      </c>
      <c r="D787" s="1" t="s">
        <v>931</v>
      </c>
      <c r="E787" s="6" t="s">
        <v>283</v>
      </c>
      <c r="F787" s="6"/>
      <c r="G787" s="1" t="str">
        <f t="shared" si="60"/>
        <v>Jobs Added by Openings</v>
      </c>
      <c r="H787" s="1" t="str">
        <f t="shared" si="61"/>
        <v>2024 09</v>
      </c>
      <c r="I787" s="1" t="str">
        <f t="shared" si="62"/>
        <v>Vinidex</v>
      </c>
      <c r="J787" s="1" t="str">
        <f t="shared" si="63"/>
        <v>Michael Demine</v>
      </c>
      <c r="K787" s="1" t="str">
        <f t="shared" si="64"/>
        <v>SAP EWM Consultant</v>
      </c>
      <c r="L787" s="2"/>
      <c r="M787" s="2"/>
      <c r="N787" s="2"/>
      <c r="O787" s="2"/>
      <c r="P787" s="2"/>
      <c r="Q787" s="3">
        <v>1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>
        <v>1</v>
      </c>
    </row>
    <row r="788" spans="1:46" ht="26" x14ac:dyDescent="0.35">
      <c r="A788" s="6"/>
      <c r="B788" s="6"/>
      <c r="C788" s="1" t="s">
        <v>1352</v>
      </c>
      <c r="D788" s="1" t="s">
        <v>1353</v>
      </c>
      <c r="E788" s="6" t="s">
        <v>1354</v>
      </c>
      <c r="F788" s="6"/>
      <c r="G788" s="1" t="str">
        <f t="shared" ref="G788:G851" si="65">IF(A788=0,G787,A788)</f>
        <v>Jobs Added by Openings</v>
      </c>
      <c r="H788" s="1" t="str">
        <f t="shared" ref="H788:H851" si="66">IF(B788=0,H787,B788)</f>
        <v>2024 09</v>
      </c>
      <c r="I788" s="1" t="str">
        <f t="shared" ref="I788:I851" si="67">IF(C788=0,I787,C788)</f>
        <v>Wesfarmers Chemicals, Energy &amp; Fertilisers (WESCEF)</v>
      </c>
      <c r="J788" s="1" t="str">
        <f t="shared" ref="J788:J851" si="68">IF(D788=0,J787,D788)</f>
        <v>Graham Preston</v>
      </c>
      <c r="K788" s="1" t="str">
        <f t="shared" ref="K788:K851" si="69">IF(E788=0,K787,E788)</f>
        <v>SAP BW/Analytics Developer (Reporting)</v>
      </c>
      <c r="L788" s="2"/>
      <c r="M788" s="2"/>
      <c r="N788" s="2"/>
      <c r="O788" s="2"/>
      <c r="P788" s="2"/>
      <c r="Q788" s="3">
        <v>2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3">
        <v>2</v>
      </c>
    </row>
    <row r="789" spans="1:46" ht="26" x14ac:dyDescent="0.35">
      <c r="A789" s="6"/>
      <c r="B789" s="6"/>
      <c r="C789" s="6" t="s">
        <v>350</v>
      </c>
      <c r="D789" s="6" t="s">
        <v>1355</v>
      </c>
      <c r="E789" s="6" t="s">
        <v>1356</v>
      </c>
      <c r="F789" s="6"/>
      <c r="G789" s="1" t="str">
        <f t="shared" si="65"/>
        <v>Jobs Added by Openings</v>
      </c>
      <c r="H789" s="1" t="str">
        <f t="shared" si="66"/>
        <v>2024 09</v>
      </c>
      <c r="I789" s="1" t="str">
        <f t="shared" si="67"/>
        <v>Woolworths Group</v>
      </c>
      <c r="J789" s="1" t="str">
        <f t="shared" si="68"/>
        <v>Neha Magu</v>
      </c>
      <c r="K789" s="1" t="str">
        <f t="shared" si="69"/>
        <v>Business Analyst-Data Governance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3">
        <v>1</v>
      </c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3">
        <v>1</v>
      </c>
    </row>
    <row r="790" spans="1:46" ht="26" x14ac:dyDescent="0.35">
      <c r="A790" s="6"/>
      <c r="B790" s="6"/>
      <c r="C790" s="6"/>
      <c r="D790" s="6"/>
      <c r="E790" s="6" t="s">
        <v>1357</v>
      </c>
      <c r="F790" s="6"/>
      <c r="G790" s="1" t="str">
        <f t="shared" si="65"/>
        <v>Jobs Added by Openings</v>
      </c>
      <c r="H790" s="1" t="str">
        <f t="shared" si="66"/>
        <v>2024 09</v>
      </c>
      <c r="I790" s="1" t="str">
        <f t="shared" si="67"/>
        <v>Woolworths Group</v>
      </c>
      <c r="J790" s="1" t="str">
        <f t="shared" si="68"/>
        <v>Neha Magu</v>
      </c>
      <c r="K790" s="1" t="str">
        <f t="shared" si="69"/>
        <v>Data Governance Engineer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3">
        <v>1</v>
      </c>
      <c r="AR790" s="2"/>
      <c r="AS790" s="2"/>
      <c r="AT790" s="3">
        <v>1</v>
      </c>
    </row>
    <row r="791" spans="1:46" ht="26" x14ac:dyDescent="0.35">
      <c r="A791" s="6"/>
      <c r="B791" s="6"/>
      <c r="C791" s="1" t="s">
        <v>654</v>
      </c>
      <c r="D791" s="1" t="s">
        <v>1304</v>
      </c>
      <c r="E791" s="6" t="s">
        <v>1358</v>
      </c>
      <c r="F791" s="6"/>
      <c r="G791" s="1" t="str">
        <f t="shared" si="65"/>
        <v>Jobs Added by Openings</v>
      </c>
      <c r="H791" s="1" t="str">
        <f t="shared" si="66"/>
        <v>2024 09</v>
      </c>
      <c r="I791" s="1" t="str">
        <f t="shared" si="67"/>
        <v>cbs Corporate Business Solutions</v>
      </c>
      <c r="J791" s="1" t="str">
        <f t="shared" si="68"/>
        <v>Justin Bullock</v>
      </c>
      <c r="K791" s="1" t="str">
        <f t="shared" si="69"/>
        <v>SAP MM SD Consultant</v>
      </c>
      <c r="L791" s="2"/>
      <c r="M791" s="3">
        <v>1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3">
        <v>1</v>
      </c>
    </row>
    <row r="792" spans="1:46" ht="26" x14ac:dyDescent="0.35">
      <c r="A792" s="6"/>
      <c r="B792" s="6" t="s">
        <v>1359</v>
      </c>
      <c r="C792" s="1" t="s">
        <v>1164</v>
      </c>
      <c r="D792" s="1" t="s">
        <v>1360</v>
      </c>
      <c r="E792" s="6" t="s">
        <v>1361</v>
      </c>
      <c r="F792" s="6"/>
      <c r="G792" s="1" t="str">
        <f t="shared" si="65"/>
        <v>Jobs Added by Openings</v>
      </c>
      <c r="H792" s="1" t="str">
        <f t="shared" si="66"/>
        <v>2024 10</v>
      </c>
      <c r="I792" s="1" t="str">
        <f t="shared" si="67"/>
        <v>Australian Unity</v>
      </c>
      <c r="J792" s="1" t="str">
        <f t="shared" si="68"/>
        <v>Jinal Dagli</v>
      </c>
      <c r="K792" s="1" t="str">
        <f t="shared" si="69"/>
        <v>SAP SuccessFactors Data Migration Specialist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</v>
      </c>
      <c r="AS792" s="2"/>
      <c r="AT792" s="3">
        <v>1</v>
      </c>
    </row>
    <row r="793" spans="1:46" ht="26" x14ac:dyDescent="0.35">
      <c r="A793" s="6"/>
      <c r="B793" s="6"/>
      <c r="C793" s="1" t="s">
        <v>1204</v>
      </c>
      <c r="D793" s="1" t="s">
        <v>1362</v>
      </c>
      <c r="E793" s="6" t="s">
        <v>1363</v>
      </c>
      <c r="F793" s="6"/>
      <c r="G793" s="1" t="str">
        <f t="shared" si="65"/>
        <v>Jobs Added by Openings</v>
      </c>
      <c r="H793" s="1" t="str">
        <f t="shared" si="66"/>
        <v>2024 10</v>
      </c>
      <c r="I793" s="1" t="str">
        <f t="shared" si="67"/>
        <v>BHP</v>
      </c>
      <c r="J793" s="1" t="str">
        <f t="shared" si="68"/>
        <v>Deepinder Singh</v>
      </c>
      <c r="K793" s="1" t="str">
        <f t="shared" si="69"/>
        <v>Senior Workforce Management Consultant</v>
      </c>
      <c r="L793" s="2"/>
      <c r="M793" s="2"/>
      <c r="N793" s="2"/>
      <c r="O793" s="3">
        <v>1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3">
        <v>1</v>
      </c>
    </row>
    <row r="794" spans="1:46" ht="26" x14ac:dyDescent="0.35">
      <c r="A794" s="6"/>
      <c r="B794" s="6"/>
      <c r="C794" s="1" t="s">
        <v>1364</v>
      </c>
      <c r="D794" s="1" t="s">
        <v>1365</v>
      </c>
      <c r="E794" s="6" t="s">
        <v>1366</v>
      </c>
      <c r="F794" s="6"/>
      <c r="G794" s="1" t="str">
        <f t="shared" si="65"/>
        <v>Jobs Added by Openings</v>
      </c>
      <c r="H794" s="1" t="str">
        <f t="shared" si="66"/>
        <v>2024 10</v>
      </c>
      <c r="I794" s="1" t="str">
        <f t="shared" si="67"/>
        <v>Bendigo and Adelaide Bank</v>
      </c>
      <c r="J794" s="1" t="str">
        <f t="shared" si="68"/>
        <v>Andrew Della Posta</v>
      </c>
      <c r="K794" s="1" t="str">
        <f t="shared" si="69"/>
        <v>SAP SuccessFactors Data Migration Lead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1</v>
      </c>
      <c r="AS794" s="2"/>
      <c r="AT794" s="3">
        <v>1</v>
      </c>
    </row>
    <row r="795" spans="1:46" ht="26" x14ac:dyDescent="0.35">
      <c r="A795" s="6"/>
      <c r="B795" s="6"/>
      <c r="C795" s="1" t="s">
        <v>1367</v>
      </c>
      <c r="D795" s="1" t="s">
        <v>1368</v>
      </c>
      <c r="E795" s="6" t="s">
        <v>1369</v>
      </c>
      <c r="F795" s="6"/>
      <c r="G795" s="1" t="str">
        <f t="shared" si="65"/>
        <v>Jobs Added by Openings</v>
      </c>
      <c r="H795" s="1" t="str">
        <f t="shared" si="66"/>
        <v>2024 10</v>
      </c>
      <c r="I795" s="1" t="str">
        <f t="shared" si="67"/>
        <v>Blu Pantera</v>
      </c>
      <c r="J795" s="1" t="str">
        <f t="shared" si="68"/>
        <v>Filippo Peverini</v>
      </c>
      <c r="K795" s="1" t="str">
        <f t="shared" si="69"/>
        <v>SAP EAM Senior Consultant</v>
      </c>
      <c r="L795" s="2"/>
      <c r="M795" s="2"/>
      <c r="N795" s="2"/>
      <c r="O795" s="2"/>
      <c r="P795" s="2"/>
      <c r="Q795" s="2"/>
      <c r="R795" s="2"/>
      <c r="S795" s="3">
        <v>1</v>
      </c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3">
        <v>1</v>
      </c>
    </row>
    <row r="796" spans="1:46" ht="26" x14ac:dyDescent="0.35">
      <c r="A796" s="6"/>
      <c r="B796" s="6"/>
      <c r="C796" s="1" t="s">
        <v>1275</v>
      </c>
      <c r="D796" s="1" t="s">
        <v>1276</v>
      </c>
      <c r="E796" s="6" t="s">
        <v>1370</v>
      </c>
      <c r="F796" s="6"/>
      <c r="G796" s="1" t="str">
        <f t="shared" si="65"/>
        <v>Jobs Added by Openings</v>
      </c>
      <c r="H796" s="1" t="str">
        <f t="shared" si="66"/>
        <v>2024 10</v>
      </c>
      <c r="I796" s="1" t="str">
        <f t="shared" si="67"/>
        <v>CS Energy</v>
      </c>
      <c r="J796" s="1" t="str">
        <f t="shared" si="68"/>
        <v>Michael Lynch</v>
      </c>
      <c r="K796" s="1" t="str">
        <f t="shared" si="69"/>
        <v>Manager - Risk, Governance &amp; Compliance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3">
        <v>1</v>
      </c>
      <c r="AM796" s="2"/>
      <c r="AN796" s="2"/>
      <c r="AO796" s="2"/>
      <c r="AP796" s="2"/>
      <c r="AQ796" s="2"/>
      <c r="AR796" s="2"/>
      <c r="AS796" s="2"/>
      <c r="AT796" s="3">
        <v>1</v>
      </c>
    </row>
    <row r="797" spans="1:46" ht="26" x14ac:dyDescent="0.35">
      <c r="A797" s="6"/>
      <c r="B797" s="6"/>
      <c r="C797" s="1" t="s">
        <v>604</v>
      </c>
      <c r="D797" s="1" t="s">
        <v>1010</v>
      </c>
      <c r="E797" s="6" t="s">
        <v>1371</v>
      </c>
      <c r="F797" s="6"/>
      <c r="G797" s="1" t="str">
        <f t="shared" si="65"/>
        <v>Jobs Added by Openings</v>
      </c>
      <c r="H797" s="1" t="str">
        <f t="shared" si="66"/>
        <v>2024 10</v>
      </c>
      <c r="I797" s="1" t="str">
        <f t="shared" si="67"/>
        <v>City of Sydney</v>
      </c>
      <c r="J797" s="1" t="str">
        <f t="shared" si="68"/>
        <v>Craig Woolven</v>
      </c>
      <c r="K797" s="1" t="str">
        <f t="shared" si="69"/>
        <v>HR Business Partner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3">
        <v>1</v>
      </c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3">
        <v>1</v>
      </c>
    </row>
    <row r="798" spans="1:46" ht="26" x14ac:dyDescent="0.35">
      <c r="A798" s="6"/>
      <c r="B798" s="6"/>
      <c r="C798" s="1" t="s">
        <v>370</v>
      </c>
      <c r="D798" s="1" t="s">
        <v>1372</v>
      </c>
      <c r="E798" s="6" t="s">
        <v>1373</v>
      </c>
      <c r="F798" s="6"/>
      <c r="G798" s="1" t="str">
        <f t="shared" si="65"/>
        <v>Jobs Added by Openings</v>
      </c>
      <c r="H798" s="1" t="str">
        <f t="shared" si="66"/>
        <v>2024 10</v>
      </c>
      <c r="I798" s="1" t="str">
        <f t="shared" si="67"/>
        <v>Coles (MEL)</v>
      </c>
      <c r="J798" s="1" t="str">
        <f t="shared" si="68"/>
        <v>Julia Falcone</v>
      </c>
      <c r="K798" s="1" t="str">
        <f t="shared" si="69"/>
        <v>Head of People Technology</v>
      </c>
      <c r="L798" s="3">
        <v>1</v>
      </c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3">
        <v>1</v>
      </c>
    </row>
    <row r="799" spans="1:46" ht="26" x14ac:dyDescent="0.35">
      <c r="A799" s="6"/>
      <c r="B799" s="6"/>
      <c r="C799" s="1" t="s">
        <v>60</v>
      </c>
      <c r="D799" s="1" t="s">
        <v>1374</v>
      </c>
      <c r="E799" s="6" t="s">
        <v>1375</v>
      </c>
      <c r="F799" s="6"/>
      <c r="G799" s="1" t="str">
        <f t="shared" si="65"/>
        <v>Jobs Added by Openings</v>
      </c>
      <c r="H799" s="1" t="str">
        <f t="shared" si="66"/>
        <v>2024 10</v>
      </c>
      <c r="I799" s="1" t="str">
        <f t="shared" si="67"/>
        <v>Commonwealth Bank of Australia</v>
      </c>
      <c r="J799" s="1" t="str">
        <f t="shared" si="68"/>
        <v>Aaron Bull</v>
      </c>
      <c r="K799" s="1" t="str">
        <f t="shared" si="69"/>
        <v>Crew Tech Lead-Custom &amp; Digital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3">
        <v>1</v>
      </c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3">
        <v>1</v>
      </c>
    </row>
    <row r="800" spans="1:46" ht="26" x14ac:dyDescent="0.35">
      <c r="A800" s="6"/>
      <c r="B800" s="6"/>
      <c r="C800" s="1" t="s">
        <v>668</v>
      </c>
      <c r="D800" s="1" t="s">
        <v>1216</v>
      </c>
      <c r="E800" s="6" t="s">
        <v>733</v>
      </c>
      <c r="F800" s="6"/>
      <c r="G800" s="1" t="str">
        <f t="shared" si="65"/>
        <v>Jobs Added by Openings</v>
      </c>
      <c r="H800" s="1" t="str">
        <f t="shared" si="66"/>
        <v>2024 10</v>
      </c>
      <c r="I800" s="1" t="str">
        <f t="shared" si="67"/>
        <v>Cover More Insurance Services</v>
      </c>
      <c r="J800" s="1" t="str">
        <f t="shared" si="68"/>
        <v>Rowell Lu</v>
      </c>
      <c r="K800" s="1" t="str">
        <f t="shared" si="69"/>
        <v>Solution Architect</v>
      </c>
      <c r="L800" s="2"/>
      <c r="M800" s="2"/>
      <c r="N800" s="2"/>
      <c r="O800" s="2"/>
      <c r="P800" s="2"/>
      <c r="Q800" s="2"/>
      <c r="R800" s="3">
        <v>1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3">
        <v>1</v>
      </c>
    </row>
    <row r="801" spans="1:46" ht="26" x14ac:dyDescent="0.35">
      <c r="A801" s="6"/>
      <c r="B801" s="6"/>
      <c r="C801" s="1" t="s">
        <v>63</v>
      </c>
      <c r="D801" s="1" t="s">
        <v>1376</v>
      </c>
      <c r="E801" s="6" t="s">
        <v>1118</v>
      </c>
      <c r="F801" s="6"/>
      <c r="G801" s="1" t="str">
        <f t="shared" si="65"/>
        <v>Jobs Added by Openings</v>
      </c>
      <c r="H801" s="1" t="str">
        <f t="shared" si="66"/>
        <v>2024 10</v>
      </c>
      <c r="I801" s="1" t="str">
        <f t="shared" si="67"/>
        <v>Device Technologies - Medical Devices</v>
      </c>
      <c r="J801" s="1" t="str">
        <f t="shared" si="68"/>
        <v>Graham Cronin</v>
      </c>
      <c r="K801" s="1" t="str">
        <f t="shared" si="69"/>
        <v>SAP Architect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3">
        <v>1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3">
        <v>1</v>
      </c>
    </row>
    <row r="802" spans="1:46" ht="26" x14ac:dyDescent="0.35">
      <c r="A802" s="6"/>
      <c r="B802" s="6"/>
      <c r="C802" s="1" t="s">
        <v>1377</v>
      </c>
      <c r="D802" s="1" t="s">
        <v>1378</v>
      </c>
      <c r="E802" s="6" t="s">
        <v>74</v>
      </c>
      <c r="F802" s="6"/>
      <c r="G802" s="1" t="str">
        <f t="shared" si="65"/>
        <v>Jobs Added by Openings</v>
      </c>
      <c r="H802" s="1" t="str">
        <f t="shared" si="66"/>
        <v>2024 10</v>
      </c>
      <c r="I802" s="1" t="str">
        <f t="shared" si="67"/>
        <v>Domino's Pizza</v>
      </c>
      <c r="J802" s="1" t="str">
        <f t="shared" si="68"/>
        <v>Adam Ryan</v>
      </c>
      <c r="K802" s="1" t="str">
        <f t="shared" si="69"/>
        <v>Data Engineer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3">
        <v>1</v>
      </c>
      <c r="AR802" s="2"/>
      <c r="AS802" s="2"/>
      <c r="AT802" s="3">
        <v>1</v>
      </c>
    </row>
    <row r="803" spans="1:46" ht="26" x14ac:dyDescent="0.35">
      <c r="A803" s="6"/>
      <c r="B803" s="6"/>
      <c r="C803" s="1" t="s">
        <v>250</v>
      </c>
      <c r="D803" s="1" t="s">
        <v>788</v>
      </c>
      <c r="E803" s="6" t="s">
        <v>1379</v>
      </c>
      <c r="F803" s="6"/>
      <c r="G803" s="1" t="str">
        <f t="shared" si="65"/>
        <v>Jobs Added by Openings</v>
      </c>
      <c r="H803" s="1" t="str">
        <f t="shared" si="66"/>
        <v>2024 10</v>
      </c>
      <c r="I803" s="1" t="str">
        <f t="shared" si="67"/>
        <v>Endeavour Energy</v>
      </c>
      <c r="J803" s="1" t="str">
        <f t="shared" si="68"/>
        <v>Julie Cox</v>
      </c>
      <c r="K803" s="1" t="str">
        <f t="shared" si="69"/>
        <v>SAP Project Manager- Integration</v>
      </c>
      <c r="L803" s="3">
        <v>1</v>
      </c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3">
        <v>1</v>
      </c>
    </row>
    <row r="804" spans="1:46" ht="26" x14ac:dyDescent="0.35">
      <c r="A804" s="6"/>
      <c r="B804" s="6"/>
      <c r="C804" s="6" t="s">
        <v>306</v>
      </c>
      <c r="D804" s="6" t="s">
        <v>1062</v>
      </c>
      <c r="E804" s="6" t="s">
        <v>1380</v>
      </c>
      <c r="F804" s="6"/>
      <c r="G804" s="1" t="str">
        <f t="shared" si="65"/>
        <v>Jobs Added by Openings</v>
      </c>
      <c r="H804" s="1" t="str">
        <f t="shared" si="66"/>
        <v>2024 10</v>
      </c>
      <c r="I804" s="1" t="str">
        <f t="shared" si="67"/>
        <v>Endeavour Group</v>
      </c>
      <c r="J804" s="1" t="str">
        <f t="shared" si="68"/>
        <v>Karen Easton</v>
      </c>
      <c r="K804" s="1" t="str">
        <f t="shared" si="69"/>
        <v>SAP PM- Woolworths BAU</v>
      </c>
      <c r="L804" s="3">
        <v>1</v>
      </c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3">
        <v>1</v>
      </c>
    </row>
    <row r="805" spans="1:46" ht="26" x14ac:dyDescent="0.35">
      <c r="A805" s="6"/>
      <c r="B805" s="6"/>
      <c r="C805" s="6"/>
      <c r="D805" s="6"/>
      <c r="E805" s="6" t="s">
        <v>1381</v>
      </c>
      <c r="F805" s="6"/>
      <c r="G805" s="1" t="str">
        <f t="shared" si="65"/>
        <v>Jobs Added by Openings</v>
      </c>
      <c r="H805" s="1" t="str">
        <f t="shared" si="66"/>
        <v>2024 10</v>
      </c>
      <c r="I805" s="1" t="str">
        <f t="shared" si="67"/>
        <v>Endeavour Group</v>
      </c>
      <c r="J805" s="1" t="str">
        <f t="shared" si="68"/>
        <v>Karen Easton</v>
      </c>
      <c r="K805" s="1" t="str">
        <f t="shared" si="69"/>
        <v>SAP Project Manager Retail</v>
      </c>
      <c r="L805" s="3">
        <v>1</v>
      </c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3">
        <v>1</v>
      </c>
    </row>
    <row r="806" spans="1:46" ht="26" x14ac:dyDescent="0.35">
      <c r="A806" s="6"/>
      <c r="B806" s="6"/>
      <c r="C806" s="6"/>
      <c r="D806" s="6"/>
      <c r="E806" s="6" t="s">
        <v>1382</v>
      </c>
      <c r="F806" s="6"/>
      <c r="G806" s="1" t="str">
        <f t="shared" si="65"/>
        <v>Jobs Added by Openings</v>
      </c>
      <c r="H806" s="1" t="str">
        <f t="shared" si="66"/>
        <v>2024 10</v>
      </c>
      <c r="I806" s="1" t="str">
        <f t="shared" si="67"/>
        <v>Endeavour Group</v>
      </c>
      <c r="J806" s="1" t="str">
        <f t="shared" si="68"/>
        <v>Karen Easton</v>
      </c>
      <c r="K806" s="1" t="str">
        <f t="shared" si="69"/>
        <v>SAP Project Manager Supply Chain</v>
      </c>
      <c r="L806" s="3">
        <v>1</v>
      </c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3">
        <v>1</v>
      </c>
    </row>
    <row r="807" spans="1:46" ht="26" x14ac:dyDescent="0.35">
      <c r="A807" s="6"/>
      <c r="B807" s="6"/>
      <c r="C807" s="6"/>
      <c r="D807" s="6" t="s">
        <v>1383</v>
      </c>
      <c r="E807" s="6" t="s">
        <v>920</v>
      </c>
      <c r="F807" s="6"/>
      <c r="G807" s="1" t="str">
        <f t="shared" si="65"/>
        <v>Jobs Added by Openings</v>
      </c>
      <c r="H807" s="1" t="str">
        <f t="shared" si="66"/>
        <v>2024 10</v>
      </c>
      <c r="I807" s="1" t="str">
        <f t="shared" si="67"/>
        <v>Endeavour Group</v>
      </c>
      <c r="J807" s="1" t="str">
        <f t="shared" si="68"/>
        <v>Mark Lanyon</v>
      </c>
      <c r="K807" s="1" t="str">
        <f t="shared" si="69"/>
        <v>SAP Business Analyst</v>
      </c>
      <c r="L807" s="3">
        <v>1</v>
      </c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3">
        <v>1</v>
      </c>
    </row>
    <row r="808" spans="1:46" ht="26" x14ac:dyDescent="0.35">
      <c r="A808" s="6"/>
      <c r="B808" s="6"/>
      <c r="C808" s="6"/>
      <c r="D808" s="6"/>
      <c r="E808" s="6" t="s">
        <v>1384</v>
      </c>
      <c r="F808" s="6"/>
      <c r="G808" s="1" t="str">
        <f t="shared" si="65"/>
        <v>Jobs Added by Openings</v>
      </c>
      <c r="H808" s="1" t="str">
        <f t="shared" si="66"/>
        <v>2024 10</v>
      </c>
      <c r="I808" s="1" t="str">
        <f t="shared" si="67"/>
        <v>Endeavour Group</v>
      </c>
      <c r="J808" s="1" t="str">
        <f t="shared" si="68"/>
        <v>Mark Lanyon</v>
      </c>
      <c r="K808" s="1" t="str">
        <f t="shared" si="69"/>
        <v>SAP Business Analyst - Portals and Integration</v>
      </c>
      <c r="L808" s="3">
        <v>1</v>
      </c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>
        <v>1</v>
      </c>
    </row>
    <row r="809" spans="1:46" ht="26" x14ac:dyDescent="0.35">
      <c r="A809" s="6"/>
      <c r="B809" s="6"/>
      <c r="C809" s="6"/>
      <c r="D809" s="1" t="s">
        <v>1219</v>
      </c>
      <c r="E809" s="6" t="s">
        <v>714</v>
      </c>
      <c r="F809" s="6"/>
      <c r="G809" s="1" t="str">
        <f t="shared" si="65"/>
        <v>Jobs Added by Openings</v>
      </c>
      <c r="H809" s="1" t="str">
        <f t="shared" si="66"/>
        <v>2024 10</v>
      </c>
      <c r="I809" s="1" t="str">
        <f t="shared" si="67"/>
        <v>Endeavour Group</v>
      </c>
      <c r="J809" s="1" t="str">
        <f t="shared" si="68"/>
        <v>Supratim Dutta</v>
      </c>
      <c r="K809" s="1" t="str">
        <f t="shared" si="69"/>
        <v>Senior Cloud Engineer</v>
      </c>
      <c r="L809" s="2"/>
      <c r="M809" s="2"/>
      <c r="N809" s="2"/>
      <c r="O809" s="2"/>
      <c r="P809" s="2"/>
      <c r="Q809" s="2"/>
      <c r="R809" s="2"/>
      <c r="S809" s="2"/>
      <c r="T809" s="2"/>
      <c r="U809" s="3">
        <v>1</v>
      </c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3">
        <v>1</v>
      </c>
    </row>
    <row r="810" spans="1:46" ht="26" x14ac:dyDescent="0.35">
      <c r="A810" s="6"/>
      <c r="B810" s="6"/>
      <c r="C810" s="1" t="s">
        <v>964</v>
      </c>
      <c r="D810" s="1" t="s">
        <v>1385</v>
      </c>
      <c r="E810" s="6" t="s">
        <v>1386</v>
      </c>
      <c r="F810" s="6"/>
      <c r="G810" s="1" t="str">
        <f t="shared" si="65"/>
        <v>Jobs Added by Openings</v>
      </c>
      <c r="H810" s="1" t="str">
        <f t="shared" si="66"/>
        <v>2024 10</v>
      </c>
      <c r="I810" s="1" t="str">
        <f t="shared" si="67"/>
        <v>Evolution Mining</v>
      </c>
      <c r="J810" s="1" t="str">
        <f t="shared" si="68"/>
        <v>Richard Jacobson</v>
      </c>
      <c r="K810" s="1" t="str">
        <f t="shared" si="69"/>
        <v>Senior Technical Business Analyst</v>
      </c>
      <c r="L810" s="2"/>
      <c r="M810" s="2"/>
      <c r="N810" s="2"/>
      <c r="O810" s="2"/>
      <c r="P810" s="2"/>
      <c r="Q810" s="2"/>
      <c r="R810" s="2"/>
      <c r="S810" s="2"/>
      <c r="T810" s="3">
        <v>1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3">
        <v>1</v>
      </c>
    </row>
    <row r="811" spans="1:46" ht="26" x14ac:dyDescent="0.35">
      <c r="A811" s="6"/>
      <c r="B811" s="6"/>
      <c r="C811" s="1" t="s">
        <v>1387</v>
      </c>
      <c r="D811" s="1" t="s">
        <v>1388</v>
      </c>
      <c r="E811" s="6" t="s">
        <v>1389</v>
      </c>
      <c r="F811" s="6"/>
      <c r="G811" s="1" t="str">
        <f t="shared" si="65"/>
        <v>Jobs Added by Openings</v>
      </c>
      <c r="H811" s="1" t="str">
        <f t="shared" si="66"/>
        <v>2024 10</v>
      </c>
      <c r="I811" s="1" t="str">
        <f t="shared" si="67"/>
        <v>Golding Contractors</v>
      </c>
      <c r="J811" s="1" t="str">
        <f t="shared" si="68"/>
        <v>Amy Hammond</v>
      </c>
      <c r="K811" s="1" t="str">
        <f t="shared" si="69"/>
        <v>SAP Payroll Specalist</v>
      </c>
      <c r="L811" s="3">
        <v>1</v>
      </c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3">
        <v>1</v>
      </c>
    </row>
    <row r="812" spans="1:46" ht="26" x14ac:dyDescent="0.35">
      <c r="A812" s="6"/>
      <c r="B812" s="6"/>
      <c r="C812" s="6" t="s">
        <v>1119</v>
      </c>
      <c r="D812" s="1" t="s">
        <v>1229</v>
      </c>
      <c r="E812" s="6" t="s">
        <v>355</v>
      </c>
      <c r="F812" s="6"/>
      <c r="G812" s="1" t="str">
        <f t="shared" si="65"/>
        <v>Jobs Added by Openings</v>
      </c>
      <c r="H812" s="1" t="str">
        <f t="shared" si="66"/>
        <v>2024 10</v>
      </c>
      <c r="I812" s="1" t="str">
        <f t="shared" si="67"/>
        <v>Incitec Pivot</v>
      </c>
      <c r="J812" s="1" t="str">
        <f t="shared" si="68"/>
        <v>Chris Zeegers</v>
      </c>
      <c r="K812" s="1" t="str">
        <f t="shared" si="69"/>
        <v>SAP BTP Developer</v>
      </c>
      <c r="L812" s="2"/>
      <c r="M812" s="2"/>
      <c r="N812" s="2"/>
      <c r="O812" s="2"/>
      <c r="P812" s="2"/>
      <c r="Q812" s="3">
        <v>1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3">
        <v>1</v>
      </c>
    </row>
    <row r="813" spans="1:46" ht="26" x14ac:dyDescent="0.35">
      <c r="A813" s="6"/>
      <c r="B813" s="6"/>
      <c r="C813" s="6"/>
      <c r="D813" s="1" t="s">
        <v>1120</v>
      </c>
      <c r="E813" s="6" t="s">
        <v>1121</v>
      </c>
      <c r="F813" s="6"/>
      <c r="G813" s="1" t="str">
        <f t="shared" si="65"/>
        <v>Jobs Added by Openings</v>
      </c>
      <c r="H813" s="1" t="str">
        <f t="shared" si="66"/>
        <v>2024 10</v>
      </c>
      <c r="I813" s="1" t="str">
        <f t="shared" si="67"/>
        <v>Incitec Pivot</v>
      </c>
      <c r="J813" s="1" t="str">
        <f t="shared" si="68"/>
        <v>Diana Mott</v>
      </c>
      <c r="K813" s="1" t="str">
        <f t="shared" si="69"/>
        <v>SAP Test Lead</v>
      </c>
      <c r="L813" s="2"/>
      <c r="M813" s="2"/>
      <c r="N813" s="2"/>
      <c r="O813" s="2"/>
      <c r="P813" s="2"/>
      <c r="Q813" s="3">
        <v>1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3">
        <v>1</v>
      </c>
    </row>
    <row r="814" spans="1:46" ht="26" x14ac:dyDescent="0.35">
      <c r="A814" s="6"/>
      <c r="B814" s="6"/>
      <c r="C814" s="1" t="s">
        <v>1390</v>
      </c>
      <c r="D814" s="1" t="s">
        <v>1320</v>
      </c>
      <c r="E814" s="6" t="s">
        <v>914</v>
      </c>
      <c r="F814" s="6"/>
      <c r="G814" s="1" t="str">
        <f t="shared" si="65"/>
        <v>Jobs Added by Openings</v>
      </c>
      <c r="H814" s="1" t="str">
        <f t="shared" si="66"/>
        <v>2024 10</v>
      </c>
      <c r="I814" s="1" t="str">
        <f t="shared" si="67"/>
        <v>Netlinkz</v>
      </c>
      <c r="J814" s="1" t="str">
        <f t="shared" si="68"/>
        <v>Karl Wood</v>
      </c>
      <c r="K814" s="1" t="str">
        <f t="shared" si="69"/>
        <v>Senior Engineer</v>
      </c>
      <c r="L814" s="2"/>
      <c r="M814" s="2"/>
      <c r="N814" s="2"/>
      <c r="O814" s="2"/>
      <c r="P814" s="2"/>
      <c r="Q814" s="2"/>
      <c r="R814" s="2"/>
      <c r="S814" s="2"/>
      <c r="T814" s="2"/>
      <c r="U814" s="3">
        <v>1</v>
      </c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3">
        <v>1</v>
      </c>
    </row>
    <row r="815" spans="1:46" ht="26" x14ac:dyDescent="0.35">
      <c r="A815" s="6"/>
      <c r="B815" s="6"/>
      <c r="C815" s="6" t="s">
        <v>1338</v>
      </c>
      <c r="D815" s="1" t="s">
        <v>1391</v>
      </c>
      <c r="E815" s="6" t="s">
        <v>347</v>
      </c>
      <c r="F815" s="6"/>
      <c r="G815" s="1" t="str">
        <f t="shared" si="65"/>
        <v>Jobs Added by Openings</v>
      </c>
      <c r="H815" s="1" t="str">
        <f t="shared" si="66"/>
        <v>2024 10</v>
      </c>
      <c r="I815" s="1" t="str">
        <f t="shared" si="67"/>
        <v>Orica</v>
      </c>
      <c r="J815" s="1" t="str">
        <f t="shared" si="68"/>
        <v>Janaki Mehta</v>
      </c>
      <c r="K815" s="1" t="str">
        <f t="shared" si="69"/>
        <v>SAP Project Manager</v>
      </c>
      <c r="L815" s="2"/>
      <c r="M815" s="2"/>
      <c r="N815" s="2"/>
      <c r="O815" s="3">
        <v>1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3">
        <v>1</v>
      </c>
    </row>
    <row r="816" spans="1:46" ht="26" x14ac:dyDescent="0.35">
      <c r="A816" s="6"/>
      <c r="B816" s="6"/>
      <c r="C816" s="6"/>
      <c r="D816" s="1" t="s">
        <v>1392</v>
      </c>
      <c r="E816" s="6" t="s">
        <v>1393</v>
      </c>
      <c r="F816" s="6"/>
      <c r="G816" s="1" t="str">
        <f t="shared" si="65"/>
        <v>Jobs Added by Openings</v>
      </c>
      <c r="H816" s="1" t="str">
        <f t="shared" si="66"/>
        <v>2024 10</v>
      </c>
      <c r="I816" s="1" t="str">
        <f t="shared" si="67"/>
        <v>Orica</v>
      </c>
      <c r="J816" s="1" t="str">
        <f t="shared" si="68"/>
        <v>Matthew Craft</v>
      </c>
      <c r="K816" s="1" t="str">
        <f t="shared" si="69"/>
        <v>Engineering Manager - DevOps</v>
      </c>
      <c r="L816" s="2"/>
      <c r="M816" s="2"/>
      <c r="N816" s="2"/>
      <c r="O816" s="2"/>
      <c r="P816" s="2"/>
      <c r="Q816" s="2"/>
      <c r="R816" s="2"/>
      <c r="S816" s="2"/>
      <c r="T816" s="2"/>
      <c r="U816" s="3">
        <v>1</v>
      </c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3">
        <v>1</v>
      </c>
    </row>
    <row r="817" spans="1:46" ht="26" x14ac:dyDescent="0.35">
      <c r="A817" s="6"/>
      <c r="B817" s="6"/>
      <c r="C817" s="6" t="s">
        <v>407</v>
      </c>
      <c r="D817" s="6" t="s">
        <v>1394</v>
      </c>
      <c r="E817" s="6" t="s">
        <v>74</v>
      </c>
      <c r="F817" s="6"/>
      <c r="G817" s="1" t="str">
        <f t="shared" si="65"/>
        <v>Jobs Added by Openings</v>
      </c>
      <c r="H817" s="1" t="str">
        <f t="shared" si="66"/>
        <v>2024 10</v>
      </c>
      <c r="I817" s="1" t="str">
        <f t="shared" si="67"/>
        <v>People First Bank</v>
      </c>
      <c r="J817" s="1" t="str">
        <f t="shared" si="68"/>
        <v>Colin Daly</v>
      </c>
      <c r="K817" s="1" t="str">
        <f t="shared" si="69"/>
        <v>Data Engineer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3">
        <v>1</v>
      </c>
      <c r="AR817" s="2"/>
      <c r="AS817" s="2"/>
      <c r="AT817" s="3">
        <v>1</v>
      </c>
    </row>
    <row r="818" spans="1:46" ht="26" x14ac:dyDescent="0.35">
      <c r="A818" s="6"/>
      <c r="B818" s="6"/>
      <c r="C818" s="6"/>
      <c r="D818" s="6"/>
      <c r="E818" s="6" t="s">
        <v>1395</v>
      </c>
      <c r="F818" s="6"/>
      <c r="G818" s="1" t="str">
        <f t="shared" si="65"/>
        <v>Jobs Added by Openings</v>
      </c>
      <c r="H818" s="1" t="str">
        <f t="shared" si="66"/>
        <v>2024 10</v>
      </c>
      <c r="I818" s="1" t="str">
        <f t="shared" si="67"/>
        <v>People First Bank</v>
      </c>
      <c r="J818" s="1" t="str">
        <f t="shared" si="68"/>
        <v>Colin Daly</v>
      </c>
      <c r="K818" s="1" t="str">
        <f t="shared" si="69"/>
        <v>Lead Data Engineer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3">
        <v>1</v>
      </c>
      <c r="AR818" s="2"/>
      <c r="AS818" s="2"/>
      <c r="AT818" s="3">
        <v>1</v>
      </c>
    </row>
    <row r="819" spans="1:46" ht="26" x14ac:dyDescent="0.35">
      <c r="A819" s="6"/>
      <c r="B819" s="6"/>
      <c r="C819" s="1" t="s">
        <v>1343</v>
      </c>
      <c r="D819" s="1" t="s">
        <v>1344</v>
      </c>
      <c r="E819" s="6" t="s">
        <v>1396</v>
      </c>
      <c r="F819" s="6"/>
      <c r="G819" s="1" t="str">
        <f t="shared" si="65"/>
        <v>Jobs Added by Openings</v>
      </c>
      <c r="H819" s="1" t="str">
        <f t="shared" si="66"/>
        <v>2024 10</v>
      </c>
      <c r="I819" s="1" t="str">
        <f t="shared" si="67"/>
        <v>Propps</v>
      </c>
      <c r="J819" s="1" t="str">
        <f t="shared" si="68"/>
        <v>Sam Chalela</v>
      </c>
      <c r="K819" s="1" t="str">
        <f t="shared" si="69"/>
        <v>Lead Engineer - Nodejs</v>
      </c>
      <c r="L819" s="2"/>
      <c r="M819" s="2"/>
      <c r="N819" s="2"/>
      <c r="O819" s="2"/>
      <c r="P819" s="2"/>
      <c r="Q819" s="2"/>
      <c r="R819" s="3">
        <v>1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3">
        <v>1</v>
      </c>
    </row>
    <row r="820" spans="1:46" ht="26" x14ac:dyDescent="0.35">
      <c r="A820" s="6"/>
      <c r="B820" s="6"/>
      <c r="C820" s="1" t="s">
        <v>1397</v>
      </c>
      <c r="D820" s="1" t="s">
        <v>1398</v>
      </c>
      <c r="E820" s="6" t="s">
        <v>1399</v>
      </c>
      <c r="F820" s="6"/>
      <c r="G820" s="1" t="str">
        <f t="shared" si="65"/>
        <v>Jobs Added by Openings</v>
      </c>
      <c r="H820" s="1" t="str">
        <f t="shared" si="66"/>
        <v>2024 10</v>
      </c>
      <c r="I820" s="1" t="str">
        <f t="shared" si="67"/>
        <v>Quantium</v>
      </c>
      <c r="J820" s="1" t="str">
        <f t="shared" si="68"/>
        <v>Sharon Ponniah</v>
      </c>
      <c r="K820" s="1" t="str">
        <f t="shared" si="69"/>
        <v>Executive Manager - Health, Analytics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3">
        <v>1</v>
      </c>
      <c r="AM820" s="2"/>
      <c r="AN820" s="2"/>
      <c r="AO820" s="2"/>
      <c r="AP820" s="2"/>
      <c r="AQ820" s="2"/>
      <c r="AR820" s="2"/>
      <c r="AS820" s="2"/>
      <c r="AT820" s="3">
        <v>1</v>
      </c>
    </row>
    <row r="821" spans="1:46" ht="26" x14ac:dyDescent="0.35">
      <c r="A821" s="6"/>
      <c r="B821" s="6"/>
      <c r="C821" s="6" t="s">
        <v>1400</v>
      </c>
      <c r="D821" s="1" t="s">
        <v>1401</v>
      </c>
      <c r="E821" s="6" t="s">
        <v>1402</v>
      </c>
      <c r="F821" s="6"/>
      <c r="G821" s="1" t="str">
        <f t="shared" si="65"/>
        <v>Jobs Added by Openings</v>
      </c>
      <c r="H821" s="1" t="str">
        <f t="shared" si="66"/>
        <v>2024 10</v>
      </c>
      <c r="I821" s="1" t="str">
        <f t="shared" si="67"/>
        <v>Queensland Department of Transport and Main Roads</v>
      </c>
      <c r="J821" s="1" t="str">
        <f t="shared" si="68"/>
        <v>Anthony Sarris</v>
      </c>
      <c r="K821" s="1" t="str">
        <f t="shared" si="69"/>
        <v>SAP Datasphere Lead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1</v>
      </c>
      <c r="AS821" s="2"/>
      <c r="AT821" s="3">
        <v>1</v>
      </c>
    </row>
    <row r="822" spans="1:46" ht="26" x14ac:dyDescent="0.35">
      <c r="A822" s="6"/>
      <c r="B822" s="6"/>
      <c r="C822" s="6"/>
      <c r="D822" s="1" t="s">
        <v>1403</v>
      </c>
      <c r="E822" s="6" t="s">
        <v>1404</v>
      </c>
      <c r="F822" s="6"/>
      <c r="G822" s="1" t="str">
        <f t="shared" si="65"/>
        <v>Jobs Added by Openings</v>
      </c>
      <c r="H822" s="1" t="str">
        <f t="shared" si="66"/>
        <v>2024 10</v>
      </c>
      <c r="I822" s="1" t="str">
        <f t="shared" si="67"/>
        <v>Queensland Department of Transport and Main Roads</v>
      </c>
      <c r="J822" s="1" t="str">
        <f t="shared" si="68"/>
        <v>James Hopkins</v>
      </c>
      <c r="K822" s="1" t="str">
        <f t="shared" si="69"/>
        <v>SAP Ariba Supplier Enablement Lead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</v>
      </c>
      <c r="AS822" s="2"/>
      <c r="AT822" s="3">
        <v>1</v>
      </c>
    </row>
    <row r="823" spans="1:46" ht="26" x14ac:dyDescent="0.35">
      <c r="A823" s="6"/>
      <c r="B823" s="6"/>
      <c r="C823" s="6" t="s">
        <v>281</v>
      </c>
      <c r="D823" s="1" t="s">
        <v>634</v>
      </c>
      <c r="E823" s="6" t="s">
        <v>1405</v>
      </c>
      <c r="F823" s="6"/>
      <c r="G823" s="1" t="str">
        <f t="shared" si="65"/>
        <v>Jobs Added by Openings</v>
      </c>
      <c r="H823" s="1" t="str">
        <f t="shared" si="66"/>
        <v>2024 10</v>
      </c>
      <c r="I823" s="1" t="str">
        <f t="shared" si="67"/>
        <v>SAP Australia Pty Ltd</v>
      </c>
      <c r="J823" s="1" t="str">
        <f t="shared" si="68"/>
        <v>Jessica Feng</v>
      </c>
      <c r="K823" s="1" t="str">
        <f t="shared" si="69"/>
        <v>SAP S/4 HANA Rise Project Manager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</v>
      </c>
      <c r="AS823" s="2"/>
      <c r="AT823" s="3">
        <v>1</v>
      </c>
    </row>
    <row r="824" spans="1:46" ht="26" x14ac:dyDescent="0.35">
      <c r="A824" s="6"/>
      <c r="B824" s="6"/>
      <c r="C824" s="6"/>
      <c r="D824" s="1" t="s">
        <v>346</v>
      </c>
      <c r="E824" s="6" t="s">
        <v>1406</v>
      </c>
      <c r="F824" s="6"/>
      <c r="G824" s="1" t="str">
        <f t="shared" si="65"/>
        <v>Jobs Added by Openings</v>
      </c>
      <c r="H824" s="1" t="str">
        <f t="shared" si="66"/>
        <v>2024 10</v>
      </c>
      <c r="I824" s="1" t="str">
        <f t="shared" si="67"/>
        <v>SAP Australia Pty Ltd</v>
      </c>
      <c r="J824" s="1" t="str">
        <f t="shared" si="68"/>
        <v>Loretta Hill</v>
      </c>
      <c r="K824" s="1" t="str">
        <f t="shared" si="69"/>
        <v>SAP TQM</v>
      </c>
      <c r="L824" s="2"/>
      <c r="M824" s="2"/>
      <c r="N824" s="2"/>
      <c r="O824" s="2"/>
      <c r="P824" s="2"/>
      <c r="Q824" s="2"/>
      <c r="R824" s="2"/>
      <c r="S824" s="3">
        <v>1</v>
      </c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3">
        <v>1</v>
      </c>
    </row>
    <row r="825" spans="1:46" ht="26" x14ac:dyDescent="0.35">
      <c r="A825" s="6"/>
      <c r="B825" s="6"/>
      <c r="C825" s="6"/>
      <c r="D825" s="1" t="s">
        <v>1407</v>
      </c>
      <c r="E825" s="6" t="s">
        <v>1408</v>
      </c>
      <c r="F825" s="6"/>
      <c r="G825" s="1" t="str">
        <f t="shared" si="65"/>
        <v>Jobs Added by Openings</v>
      </c>
      <c r="H825" s="1" t="str">
        <f t="shared" si="66"/>
        <v>2024 10</v>
      </c>
      <c r="I825" s="1" t="str">
        <f t="shared" si="67"/>
        <v>SAP Australia Pty Ltd</v>
      </c>
      <c r="J825" s="1" t="str">
        <f t="shared" si="68"/>
        <v>Russell Martin</v>
      </c>
      <c r="K825" s="1" t="str">
        <f t="shared" si="69"/>
        <v>SAP EAM Training Consultant</v>
      </c>
      <c r="L825" s="2"/>
      <c r="M825" s="2"/>
      <c r="N825" s="2"/>
      <c r="O825" s="3">
        <v>1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3">
        <v>1</v>
      </c>
    </row>
    <row r="826" spans="1:46" ht="26" x14ac:dyDescent="0.35">
      <c r="A826" s="6"/>
      <c r="B826" s="6"/>
      <c r="C826" s="6" t="s">
        <v>1085</v>
      </c>
      <c r="D826" s="6" t="s">
        <v>1409</v>
      </c>
      <c r="E826" s="6" t="s">
        <v>1410</v>
      </c>
      <c r="F826" s="6"/>
      <c r="G826" s="1" t="str">
        <f t="shared" si="65"/>
        <v>Jobs Added by Openings</v>
      </c>
      <c r="H826" s="1" t="str">
        <f t="shared" si="66"/>
        <v>2024 10</v>
      </c>
      <c r="I826" s="1" t="str">
        <f t="shared" si="67"/>
        <v>SpinifexIT</v>
      </c>
      <c r="J826" s="1" t="str">
        <f t="shared" si="68"/>
        <v>Kim Rawlings</v>
      </c>
      <c r="K826" s="1" t="str">
        <f t="shared" si="69"/>
        <v>SAP HCM Analyst / Business Analyst</v>
      </c>
      <c r="L826" s="2"/>
      <c r="M826" s="2"/>
      <c r="N826" s="2"/>
      <c r="O826" s="3">
        <v>1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3">
        <v>1</v>
      </c>
    </row>
    <row r="827" spans="1:46" ht="26" x14ac:dyDescent="0.35">
      <c r="A827" s="6"/>
      <c r="B827" s="6"/>
      <c r="C827" s="6"/>
      <c r="D827" s="6"/>
      <c r="E827" s="6" t="s">
        <v>1411</v>
      </c>
      <c r="F827" s="6"/>
      <c r="G827" s="1" t="str">
        <f t="shared" si="65"/>
        <v>Jobs Added by Openings</v>
      </c>
      <c r="H827" s="1" t="str">
        <f t="shared" si="66"/>
        <v>2024 10</v>
      </c>
      <c r="I827" s="1" t="str">
        <f t="shared" si="67"/>
        <v>SpinifexIT</v>
      </c>
      <c r="J827" s="1" t="str">
        <f t="shared" si="68"/>
        <v>Kim Rawlings</v>
      </c>
      <c r="K827" s="1" t="str">
        <f t="shared" si="69"/>
        <v>SAP Project Administrator</v>
      </c>
      <c r="L827" s="2"/>
      <c r="M827" s="2"/>
      <c r="N827" s="2"/>
      <c r="O827" s="3">
        <v>1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3">
        <v>1</v>
      </c>
    </row>
    <row r="828" spans="1:46" ht="26" x14ac:dyDescent="0.35">
      <c r="A828" s="6"/>
      <c r="B828" s="6"/>
      <c r="C828" s="1" t="s">
        <v>201</v>
      </c>
      <c r="D828" s="1" t="s">
        <v>1091</v>
      </c>
      <c r="E828" s="6" t="s">
        <v>283</v>
      </c>
      <c r="F828" s="6"/>
      <c r="G828" s="1" t="str">
        <f t="shared" si="65"/>
        <v>Jobs Added by Openings</v>
      </c>
      <c r="H828" s="1" t="str">
        <f t="shared" si="66"/>
        <v>2024 10</v>
      </c>
      <c r="I828" s="1" t="str">
        <f t="shared" si="67"/>
        <v>Suntory</v>
      </c>
      <c r="J828" s="1" t="str">
        <f t="shared" si="68"/>
        <v>Cathy Addison</v>
      </c>
      <c r="K828" s="1" t="str">
        <f t="shared" si="69"/>
        <v>SAP EWM Consultant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3">
        <v>1</v>
      </c>
      <c r="AQ828" s="2"/>
      <c r="AR828" s="2"/>
      <c r="AS828" s="2"/>
      <c r="AT828" s="3">
        <v>1</v>
      </c>
    </row>
    <row r="829" spans="1:46" ht="24.65" customHeight="1" x14ac:dyDescent="0.35">
      <c r="A829" s="6"/>
      <c r="B829" s="6"/>
      <c r="C829" s="1" t="s">
        <v>111</v>
      </c>
      <c r="D829" s="1" t="s">
        <v>1412</v>
      </c>
      <c r="E829" s="6" t="s">
        <v>1413</v>
      </c>
      <c r="F829" s="6"/>
      <c r="G829" s="1" t="str">
        <f t="shared" si="65"/>
        <v>Jobs Added by Openings</v>
      </c>
      <c r="H829" s="1" t="str">
        <f t="shared" si="66"/>
        <v>2024 10</v>
      </c>
      <c r="I829" s="1" t="str">
        <f t="shared" si="67"/>
        <v>Syniti</v>
      </c>
      <c r="J829" s="1" t="str">
        <f t="shared" si="68"/>
        <v>Scott Smedley</v>
      </c>
      <c r="K829" s="1" t="str">
        <f t="shared" si="69"/>
        <v>Software and Services Sales Executive - Data + SAP</v>
      </c>
      <c r="L829" s="2"/>
      <c r="M829" s="2"/>
      <c r="N829" s="2"/>
      <c r="O829" s="3">
        <v>1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3">
        <v>1</v>
      </c>
    </row>
    <row r="830" spans="1:46" ht="26" x14ac:dyDescent="0.35">
      <c r="A830" s="6"/>
      <c r="B830" s="6"/>
      <c r="C830" s="6" t="s">
        <v>1349</v>
      </c>
      <c r="D830" s="1" t="s">
        <v>1414</v>
      </c>
      <c r="E830" s="6" t="s">
        <v>1415</v>
      </c>
      <c r="F830" s="6"/>
      <c r="G830" s="1" t="str">
        <f t="shared" si="65"/>
        <v>Jobs Added by Openings</v>
      </c>
      <c r="H830" s="1" t="str">
        <f t="shared" si="66"/>
        <v>2024 10</v>
      </c>
      <c r="I830" s="1" t="str">
        <f t="shared" si="67"/>
        <v>TTC Global</v>
      </c>
      <c r="J830" s="1" t="str">
        <f t="shared" si="68"/>
        <v>Mei Reyes-Tsai</v>
      </c>
      <c r="K830" s="1" t="str">
        <f t="shared" si="69"/>
        <v>SAP EWM Test Analyst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3">
        <v>1</v>
      </c>
      <c r="AQ830" s="2"/>
      <c r="AR830" s="2"/>
      <c r="AS830" s="2"/>
      <c r="AT830" s="3">
        <v>1</v>
      </c>
    </row>
    <row r="831" spans="1:46" ht="26" x14ac:dyDescent="0.35">
      <c r="A831" s="6"/>
      <c r="B831" s="6"/>
      <c r="C831" s="6"/>
      <c r="D831" s="1" t="s">
        <v>1350</v>
      </c>
      <c r="E831" s="6" t="s">
        <v>1416</v>
      </c>
      <c r="F831" s="6"/>
      <c r="G831" s="1" t="str">
        <f t="shared" si="65"/>
        <v>Jobs Added by Openings</v>
      </c>
      <c r="H831" s="1" t="str">
        <f t="shared" si="66"/>
        <v>2024 10</v>
      </c>
      <c r="I831" s="1" t="str">
        <f t="shared" si="67"/>
        <v>TTC Global</v>
      </c>
      <c r="J831" s="1" t="str">
        <f t="shared" si="68"/>
        <v>Rob Pagan</v>
      </c>
      <c r="K831" s="1" t="str">
        <f t="shared" si="69"/>
        <v>Senior SAP Test Analyst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3">
        <v>1</v>
      </c>
      <c r="AQ831" s="2"/>
      <c r="AR831" s="2"/>
      <c r="AS831" s="2"/>
      <c r="AT831" s="3">
        <v>1</v>
      </c>
    </row>
    <row r="832" spans="1:46" ht="26" x14ac:dyDescent="0.35">
      <c r="A832" s="6"/>
      <c r="B832" s="6"/>
      <c r="C832" s="1" t="s">
        <v>772</v>
      </c>
      <c r="D832" s="1" t="s">
        <v>1262</v>
      </c>
      <c r="E832" s="6" t="s">
        <v>380</v>
      </c>
      <c r="F832" s="6"/>
      <c r="G832" s="1" t="str">
        <f t="shared" si="65"/>
        <v>Jobs Added by Openings</v>
      </c>
      <c r="H832" s="1" t="str">
        <f t="shared" si="66"/>
        <v>2024 10</v>
      </c>
      <c r="I832" s="1" t="str">
        <f t="shared" si="67"/>
        <v>Zalaris</v>
      </c>
      <c r="J832" s="1" t="str">
        <f t="shared" si="68"/>
        <v>Mike Ellis</v>
      </c>
      <c r="K832" s="1" t="str">
        <f t="shared" si="69"/>
        <v>SAP ECP Consultant</v>
      </c>
      <c r="L832" s="2"/>
      <c r="M832" s="2"/>
      <c r="N832" s="2"/>
      <c r="O832" s="2"/>
      <c r="P832" s="2"/>
      <c r="Q832" s="3">
        <v>1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3">
        <v>1</v>
      </c>
    </row>
    <row r="833" spans="1:46" ht="26" x14ac:dyDescent="0.35">
      <c r="A833" s="6"/>
      <c r="B833" s="6"/>
      <c r="C833" s="6" t="s">
        <v>654</v>
      </c>
      <c r="D833" s="6" t="s">
        <v>1304</v>
      </c>
      <c r="E833" s="6" t="s">
        <v>1417</v>
      </c>
      <c r="F833" s="6"/>
      <c r="G833" s="1" t="str">
        <f t="shared" si="65"/>
        <v>Jobs Added by Openings</v>
      </c>
      <c r="H833" s="1" t="str">
        <f t="shared" si="66"/>
        <v>2024 10</v>
      </c>
      <c r="I833" s="1" t="str">
        <f t="shared" si="67"/>
        <v>cbs Corporate Business Solutions</v>
      </c>
      <c r="J833" s="1" t="str">
        <f t="shared" si="68"/>
        <v>Justin Bullock</v>
      </c>
      <c r="K833" s="1" t="str">
        <f t="shared" si="69"/>
        <v>SAP Marketing and Sales Specialist</v>
      </c>
      <c r="L833" s="2"/>
      <c r="M833" s="2"/>
      <c r="N833" s="2"/>
      <c r="O833" s="3">
        <v>1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3">
        <v>1</v>
      </c>
    </row>
    <row r="834" spans="1:46" ht="26" x14ac:dyDescent="0.35">
      <c r="A834" s="6"/>
      <c r="B834" s="6"/>
      <c r="C834" s="6"/>
      <c r="D834" s="6"/>
      <c r="E834" s="6" t="s">
        <v>1418</v>
      </c>
      <c r="F834" s="6"/>
      <c r="G834" s="1" t="str">
        <f t="shared" si="65"/>
        <v>Jobs Added by Openings</v>
      </c>
      <c r="H834" s="1" t="str">
        <f t="shared" si="66"/>
        <v>2024 10</v>
      </c>
      <c r="I834" s="1" t="str">
        <f t="shared" si="67"/>
        <v>cbs Corporate Business Solutions</v>
      </c>
      <c r="J834" s="1" t="str">
        <f t="shared" si="68"/>
        <v>Justin Bullock</v>
      </c>
      <c r="K834" s="1" t="str">
        <f t="shared" si="69"/>
        <v>SAP Sales Executive</v>
      </c>
      <c r="L834" s="2"/>
      <c r="M834" s="2"/>
      <c r="N834" s="2"/>
      <c r="O834" s="3">
        <v>1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3">
        <v>1</v>
      </c>
    </row>
    <row r="835" spans="1:46" ht="26" x14ac:dyDescent="0.35">
      <c r="A835" s="6"/>
      <c r="B835" s="6" t="s">
        <v>1419</v>
      </c>
      <c r="C835" s="1" t="s">
        <v>1420</v>
      </c>
      <c r="D835" s="1" t="s">
        <v>1421</v>
      </c>
      <c r="E835" s="6" t="s">
        <v>74</v>
      </c>
      <c r="F835" s="6"/>
      <c r="G835" s="1" t="str">
        <f t="shared" si="65"/>
        <v>Jobs Added by Openings</v>
      </c>
      <c r="H835" s="1" t="str">
        <f t="shared" si="66"/>
        <v>2024 11</v>
      </c>
      <c r="I835" s="1" t="str">
        <f t="shared" si="67"/>
        <v>Australian Institute of Company Directors (AICD)</v>
      </c>
      <c r="J835" s="1" t="str">
        <f t="shared" si="68"/>
        <v>Edel Ryan</v>
      </c>
      <c r="K835" s="1" t="str">
        <f t="shared" si="69"/>
        <v>Data Engineer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3">
        <v>1</v>
      </c>
      <c r="AR835" s="2"/>
      <c r="AS835" s="2"/>
      <c r="AT835" s="3">
        <v>1</v>
      </c>
    </row>
    <row r="836" spans="1:46" ht="26" x14ac:dyDescent="0.35">
      <c r="A836" s="6"/>
      <c r="B836" s="6"/>
      <c r="C836" s="6" t="s">
        <v>1007</v>
      </c>
      <c r="D836" s="6" t="s">
        <v>1422</v>
      </c>
      <c r="E836" s="6" t="s">
        <v>1423</v>
      </c>
      <c r="F836" s="6"/>
      <c r="G836" s="1" t="str">
        <f t="shared" si="65"/>
        <v>Jobs Added by Openings</v>
      </c>
      <c r="H836" s="1" t="str">
        <f t="shared" si="66"/>
        <v>2024 11</v>
      </c>
      <c r="I836" s="1" t="str">
        <f t="shared" si="67"/>
        <v>Catholic Education Diocese of Parramatta</v>
      </c>
      <c r="J836" s="1" t="str">
        <f t="shared" si="68"/>
        <v>Andrew Pollard</v>
      </c>
      <c r="K836" s="1" t="str">
        <f t="shared" si="69"/>
        <v>SAP Functional Lead (SuccessFactors)</v>
      </c>
      <c r="L836" s="2"/>
      <c r="M836" s="2"/>
      <c r="N836" s="2"/>
      <c r="O836" s="2"/>
      <c r="P836" s="2"/>
      <c r="Q836" s="3">
        <v>1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3">
        <v>1</v>
      </c>
    </row>
    <row r="837" spans="1:46" ht="26" x14ac:dyDescent="0.35">
      <c r="A837" s="6"/>
      <c r="B837" s="6"/>
      <c r="C837" s="6"/>
      <c r="D837" s="6"/>
      <c r="E837" s="6" t="s">
        <v>1424</v>
      </c>
      <c r="F837" s="6"/>
      <c r="G837" s="1" t="str">
        <f t="shared" si="65"/>
        <v>Jobs Added by Openings</v>
      </c>
      <c r="H837" s="1" t="str">
        <f t="shared" si="66"/>
        <v>2024 11</v>
      </c>
      <c r="I837" s="1" t="str">
        <f t="shared" si="67"/>
        <v>Catholic Education Diocese of Parramatta</v>
      </c>
      <c r="J837" s="1" t="str">
        <f t="shared" si="68"/>
        <v>Andrew Pollard</v>
      </c>
      <c r="K837" s="1" t="str">
        <f t="shared" si="69"/>
        <v>SAP HRIS Business Analyst</v>
      </c>
      <c r="L837" s="2"/>
      <c r="M837" s="2"/>
      <c r="N837" s="2"/>
      <c r="O837" s="2"/>
      <c r="P837" s="2"/>
      <c r="Q837" s="3">
        <v>1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3">
        <v>1</v>
      </c>
    </row>
    <row r="838" spans="1:46" ht="26" x14ac:dyDescent="0.35">
      <c r="A838" s="6"/>
      <c r="B838" s="6"/>
      <c r="C838" s="6"/>
      <c r="D838" s="6"/>
      <c r="E838" s="6" t="s">
        <v>1425</v>
      </c>
      <c r="F838" s="6"/>
      <c r="G838" s="1" t="str">
        <f t="shared" si="65"/>
        <v>Jobs Added by Openings</v>
      </c>
      <c r="H838" s="1" t="str">
        <f t="shared" si="66"/>
        <v>2024 11</v>
      </c>
      <c r="I838" s="1" t="str">
        <f t="shared" si="67"/>
        <v>Catholic Education Diocese of Parramatta</v>
      </c>
      <c r="J838" s="1" t="str">
        <f t="shared" si="68"/>
        <v>Andrew Pollard</v>
      </c>
      <c r="K838" s="1" t="str">
        <f t="shared" si="69"/>
        <v>SAP Learning Lead</v>
      </c>
      <c r="L838" s="2"/>
      <c r="M838" s="2"/>
      <c r="N838" s="2"/>
      <c r="O838" s="2"/>
      <c r="P838" s="2"/>
      <c r="Q838" s="3">
        <v>1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3">
        <v>1</v>
      </c>
    </row>
    <row r="839" spans="1:46" ht="26" x14ac:dyDescent="0.35">
      <c r="A839" s="6"/>
      <c r="B839" s="6"/>
      <c r="C839" s="6"/>
      <c r="D839" s="6"/>
      <c r="E839" s="6" t="s">
        <v>1426</v>
      </c>
      <c r="F839" s="6"/>
      <c r="G839" s="1" t="str">
        <f t="shared" si="65"/>
        <v>Jobs Added by Openings</v>
      </c>
      <c r="H839" s="1" t="str">
        <f t="shared" si="66"/>
        <v>2024 11</v>
      </c>
      <c r="I839" s="1" t="str">
        <f t="shared" si="67"/>
        <v>Catholic Education Diocese of Parramatta</v>
      </c>
      <c r="J839" s="1" t="str">
        <f t="shared" si="68"/>
        <v>Andrew Pollard</v>
      </c>
      <c r="K839" s="1" t="str">
        <f t="shared" si="69"/>
        <v>SAP Recruitment Lead (SuccessFactors)</v>
      </c>
      <c r="L839" s="2"/>
      <c r="M839" s="2"/>
      <c r="N839" s="2"/>
      <c r="O839" s="2"/>
      <c r="P839" s="2"/>
      <c r="Q839" s="3">
        <v>1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3">
        <v>1</v>
      </c>
    </row>
    <row r="840" spans="1:46" ht="26" x14ac:dyDescent="0.35">
      <c r="A840" s="6"/>
      <c r="B840" s="6"/>
      <c r="C840" s="1" t="s">
        <v>607</v>
      </c>
      <c r="D840" s="1" t="s">
        <v>608</v>
      </c>
      <c r="E840" s="6" t="s">
        <v>1427</v>
      </c>
      <c r="F840" s="6"/>
      <c r="G840" s="1" t="str">
        <f t="shared" si="65"/>
        <v>Jobs Added by Openings</v>
      </c>
      <c r="H840" s="1" t="str">
        <f t="shared" si="66"/>
        <v>2024 11</v>
      </c>
      <c r="I840" s="1" t="str">
        <f t="shared" si="67"/>
        <v>Coco Republic</v>
      </c>
      <c r="J840" s="1" t="str">
        <f t="shared" si="68"/>
        <v>Steve Cox</v>
      </c>
      <c r="K840" s="1" t="str">
        <f t="shared" si="69"/>
        <v>PMO/ Change Manager</v>
      </c>
      <c r="L840" s="2"/>
      <c r="M840" s="2"/>
      <c r="N840" s="2"/>
      <c r="O840" s="2"/>
      <c r="P840" s="2"/>
      <c r="Q840" s="2"/>
      <c r="R840" s="2"/>
      <c r="S840" s="2"/>
      <c r="T840" s="3">
        <v>1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3">
        <v>1</v>
      </c>
    </row>
    <row r="841" spans="1:46" ht="26" x14ac:dyDescent="0.35">
      <c r="A841" s="6"/>
      <c r="B841" s="6"/>
      <c r="C841" s="6" t="s">
        <v>250</v>
      </c>
      <c r="D841" s="6" t="s">
        <v>788</v>
      </c>
      <c r="E841" s="6" t="s">
        <v>1428</v>
      </c>
      <c r="F841" s="6"/>
      <c r="G841" s="1" t="str">
        <f t="shared" si="65"/>
        <v>Jobs Added by Openings</v>
      </c>
      <c r="H841" s="1" t="str">
        <f t="shared" si="66"/>
        <v>2024 11</v>
      </c>
      <c r="I841" s="1" t="str">
        <f t="shared" si="67"/>
        <v>Endeavour Energy</v>
      </c>
      <c r="J841" s="1" t="str">
        <f t="shared" si="68"/>
        <v>Julie Cox</v>
      </c>
      <c r="K841" s="1" t="str">
        <f t="shared" si="69"/>
        <v>SAP BA</v>
      </c>
      <c r="L841" s="3">
        <v>1</v>
      </c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3">
        <v>1</v>
      </c>
    </row>
    <row r="842" spans="1:46" ht="26" x14ac:dyDescent="0.35">
      <c r="A842" s="6"/>
      <c r="B842" s="6"/>
      <c r="C842" s="6"/>
      <c r="D842" s="6"/>
      <c r="E842" s="6" t="s">
        <v>531</v>
      </c>
      <c r="F842" s="6"/>
      <c r="G842" s="1" t="str">
        <f t="shared" si="65"/>
        <v>Jobs Added by Openings</v>
      </c>
      <c r="H842" s="1" t="str">
        <f t="shared" si="66"/>
        <v>2024 11</v>
      </c>
      <c r="I842" s="1" t="str">
        <f t="shared" si="67"/>
        <v>Endeavour Energy</v>
      </c>
      <c r="J842" s="1" t="str">
        <f t="shared" si="68"/>
        <v>Julie Cox</v>
      </c>
      <c r="K842" s="1" t="str">
        <f t="shared" si="69"/>
        <v>SAP Test Manager</v>
      </c>
      <c r="L842" s="3">
        <v>1</v>
      </c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3">
        <v>1</v>
      </c>
    </row>
    <row r="843" spans="1:46" ht="26" x14ac:dyDescent="0.35">
      <c r="A843" s="6"/>
      <c r="B843" s="6"/>
      <c r="C843" s="1" t="s">
        <v>790</v>
      </c>
      <c r="D843" s="1" t="s">
        <v>1429</v>
      </c>
      <c r="E843" s="6" t="s">
        <v>399</v>
      </c>
      <c r="F843" s="6"/>
      <c r="G843" s="1" t="str">
        <f t="shared" si="65"/>
        <v>Jobs Added by Openings</v>
      </c>
      <c r="H843" s="1" t="str">
        <f t="shared" si="66"/>
        <v>2024 11</v>
      </c>
      <c r="I843" s="1" t="str">
        <f t="shared" si="67"/>
        <v>Epicor Software</v>
      </c>
      <c r="J843" s="1" t="str">
        <f t="shared" si="68"/>
        <v>Paul Brogan</v>
      </c>
      <c r="K843" s="1" t="str">
        <f t="shared" si="69"/>
        <v>Senior ERP Project Manager</v>
      </c>
      <c r="L843" s="2"/>
      <c r="M843" s="2"/>
      <c r="N843" s="2"/>
      <c r="O843" s="2"/>
      <c r="P843" s="2"/>
      <c r="Q843" s="2"/>
      <c r="R843" s="2"/>
      <c r="S843" s="2"/>
      <c r="T843" s="3">
        <v>1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3">
        <v>1</v>
      </c>
    </row>
    <row r="844" spans="1:46" ht="26" x14ac:dyDescent="0.35">
      <c r="A844" s="6"/>
      <c r="B844" s="6"/>
      <c r="C844" s="1" t="s">
        <v>1430</v>
      </c>
      <c r="D844" s="1" t="s">
        <v>1431</v>
      </c>
      <c r="E844" s="6" t="s">
        <v>189</v>
      </c>
      <c r="F844" s="6"/>
      <c r="G844" s="1" t="str">
        <f t="shared" si="65"/>
        <v>Jobs Added by Openings</v>
      </c>
      <c r="H844" s="1" t="str">
        <f t="shared" si="66"/>
        <v>2024 11</v>
      </c>
      <c r="I844" s="1" t="str">
        <f t="shared" si="67"/>
        <v>Flo Energy</v>
      </c>
      <c r="J844" s="1" t="str">
        <f t="shared" si="68"/>
        <v>Georgin Baby</v>
      </c>
      <c r="K844" s="1" t="str">
        <f t="shared" si="69"/>
        <v>Platform Engineer</v>
      </c>
      <c r="L844" s="2"/>
      <c r="M844" s="2"/>
      <c r="N844" s="2"/>
      <c r="O844" s="2"/>
      <c r="P844" s="2"/>
      <c r="Q844" s="2"/>
      <c r="R844" s="2"/>
      <c r="S844" s="2"/>
      <c r="T844" s="2"/>
      <c r="U844" s="3">
        <v>1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3">
        <v>1</v>
      </c>
    </row>
    <row r="845" spans="1:46" ht="26" x14ac:dyDescent="0.35">
      <c r="A845" s="6"/>
      <c r="B845" s="6"/>
      <c r="C845" s="6" t="s">
        <v>75</v>
      </c>
      <c r="D845" s="6" t="s">
        <v>1432</v>
      </c>
      <c r="E845" s="6" t="s">
        <v>1433</v>
      </c>
      <c r="F845" s="6"/>
      <c r="G845" s="1" t="str">
        <f t="shared" si="65"/>
        <v>Jobs Added by Openings</v>
      </c>
      <c r="H845" s="1" t="str">
        <f t="shared" si="66"/>
        <v>2024 11</v>
      </c>
      <c r="I845" s="1" t="str">
        <f t="shared" si="67"/>
        <v>KPMG</v>
      </c>
      <c r="J845" s="1" t="str">
        <f t="shared" si="68"/>
        <v>Hilda Carmichael</v>
      </c>
      <c r="K845" s="1" t="str">
        <f t="shared" si="69"/>
        <v>Oracle HCM Solution Architect</v>
      </c>
      <c r="L845" s="2"/>
      <c r="M845" s="2"/>
      <c r="N845" s="2"/>
      <c r="O845" s="2"/>
      <c r="P845" s="2"/>
      <c r="Q845" s="2"/>
      <c r="R845" s="2"/>
      <c r="S845" s="2"/>
      <c r="T845" s="3">
        <v>1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3">
        <v>1</v>
      </c>
    </row>
    <row r="846" spans="1:46" ht="26" x14ac:dyDescent="0.35">
      <c r="A846" s="6"/>
      <c r="B846" s="6"/>
      <c r="C846" s="6"/>
      <c r="D846" s="6"/>
      <c r="E846" s="6" t="s">
        <v>347</v>
      </c>
      <c r="F846" s="6"/>
      <c r="G846" s="1" t="str">
        <f t="shared" si="65"/>
        <v>Jobs Added by Openings</v>
      </c>
      <c r="H846" s="1" t="str">
        <f t="shared" si="66"/>
        <v>2024 11</v>
      </c>
      <c r="I846" s="1" t="str">
        <f t="shared" si="67"/>
        <v>KPMG</v>
      </c>
      <c r="J846" s="1" t="str">
        <f t="shared" si="68"/>
        <v>Hilda Carmichael</v>
      </c>
      <c r="K846" s="1" t="str">
        <f t="shared" si="69"/>
        <v>SAP Project Manager</v>
      </c>
      <c r="L846" s="2"/>
      <c r="M846" s="2"/>
      <c r="N846" s="2"/>
      <c r="O846" s="2"/>
      <c r="P846" s="2"/>
      <c r="Q846" s="3">
        <v>1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3">
        <v>1</v>
      </c>
    </row>
    <row r="847" spans="1:46" ht="26" x14ac:dyDescent="0.35">
      <c r="A847" s="6"/>
      <c r="B847" s="6"/>
      <c r="C847" s="6"/>
      <c r="D847" s="6"/>
      <c r="E847" s="6" t="s">
        <v>1434</v>
      </c>
      <c r="F847" s="6"/>
      <c r="G847" s="1" t="str">
        <f t="shared" si="65"/>
        <v>Jobs Added by Openings</v>
      </c>
      <c r="H847" s="1" t="str">
        <f t="shared" si="66"/>
        <v>2024 11</v>
      </c>
      <c r="I847" s="1" t="str">
        <f t="shared" si="67"/>
        <v>KPMG</v>
      </c>
      <c r="J847" s="1" t="str">
        <f t="shared" si="68"/>
        <v>Hilda Carmichael</v>
      </c>
      <c r="K847" s="1" t="str">
        <f t="shared" si="69"/>
        <v>UKG Pro Director</v>
      </c>
      <c r="L847" s="2"/>
      <c r="M847" s="2"/>
      <c r="N847" s="2"/>
      <c r="O847" s="2"/>
      <c r="P847" s="2"/>
      <c r="Q847" s="2"/>
      <c r="R847" s="2"/>
      <c r="S847" s="2"/>
      <c r="T847" s="3">
        <v>1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3">
        <v>1</v>
      </c>
    </row>
    <row r="848" spans="1:46" ht="26" x14ac:dyDescent="0.35">
      <c r="A848" s="6"/>
      <c r="B848" s="6"/>
      <c r="C848" s="6" t="s">
        <v>1435</v>
      </c>
      <c r="D848" s="6" t="s">
        <v>1436</v>
      </c>
      <c r="E848" s="6" t="s">
        <v>789</v>
      </c>
      <c r="F848" s="6"/>
      <c r="G848" s="1" t="str">
        <f t="shared" si="65"/>
        <v>Jobs Added by Openings</v>
      </c>
      <c r="H848" s="1" t="str">
        <f t="shared" si="66"/>
        <v>2024 11</v>
      </c>
      <c r="I848" s="1" t="str">
        <f t="shared" si="67"/>
        <v>Leverage Technologies</v>
      </c>
      <c r="J848" s="1" t="str">
        <f t="shared" si="68"/>
        <v>Leo Dreyer</v>
      </c>
      <c r="K848" s="1" t="str">
        <f t="shared" si="69"/>
        <v>SAP Finance Consultant</v>
      </c>
      <c r="L848" s="2"/>
      <c r="M848" s="2"/>
      <c r="N848" s="2"/>
      <c r="O848" s="2"/>
      <c r="P848" s="2"/>
      <c r="Q848" s="2"/>
      <c r="R848" s="2"/>
      <c r="S848" s="3">
        <v>1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3">
        <v>1</v>
      </c>
    </row>
    <row r="849" spans="1:46" ht="26" x14ac:dyDescent="0.35">
      <c r="A849" s="6"/>
      <c r="B849" s="6"/>
      <c r="C849" s="6"/>
      <c r="D849" s="6"/>
      <c r="E849" s="6" t="s">
        <v>347</v>
      </c>
      <c r="F849" s="6"/>
      <c r="G849" s="1" t="str">
        <f t="shared" si="65"/>
        <v>Jobs Added by Openings</v>
      </c>
      <c r="H849" s="1" t="str">
        <f t="shared" si="66"/>
        <v>2024 11</v>
      </c>
      <c r="I849" s="1" t="str">
        <f t="shared" si="67"/>
        <v>Leverage Technologies</v>
      </c>
      <c r="J849" s="1" t="str">
        <f t="shared" si="68"/>
        <v>Leo Dreyer</v>
      </c>
      <c r="K849" s="1" t="str">
        <f t="shared" si="69"/>
        <v>SAP Project Manager</v>
      </c>
      <c r="L849" s="2"/>
      <c r="M849" s="2"/>
      <c r="N849" s="2"/>
      <c r="O849" s="2"/>
      <c r="P849" s="2"/>
      <c r="Q849" s="2"/>
      <c r="R849" s="2"/>
      <c r="S849" s="3">
        <v>1</v>
      </c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3">
        <v>1</v>
      </c>
    </row>
    <row r="850" spans="1:46" ht="26" x14ac:dyDescent="0.35">
      <c r="A850" s="6"/>
      <c r="B850" s="6"/>
      <c r="C850" s="1" t="s">
        <v>88</v>
      </c>
      <c r="D850" s="1" t="s">
        <v>266</v>
      </c>
      <c r="E850" s="6" t="s">
        <v>932</v>
      </c>
      <c r="F850" s="6"/>
      <c r="G850" s="1" t="str">
        <f t="shared" si="65"/>
        <v>Jobs Added by Openings</v>
      </c>
      <c r="H850" s="1" t="str">
        <f t="shared" si="66"/>
        <v>2024 11</v>
      </c>
      <c r="I850" s="1" t="str">
        <f t="shared" si="67"/>
        <v>NTT Business Solutions Pty Ltd</v>
      </c>
      <c r="J850" s="1" t="str">
        <f t="shared" si="68"/>
        <v>Dimitri Zarganakis</v>
      </c>
      <c r="K850" s="1" t="str">
        <f t="shared" si="69"/>
        <v>SAP BW Consultant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3">
        <v>1</v>
      </c>
      <c r="AQ850" s="2"/>
      <c r="AR850" s="2"/>
      <c r="AS850" s="2"/>
      <c r="AT850" s="3">
        <v>1</v>
      </c>
    </row>
    <row r="851" spans="1:46" ht="26" x14ac:dyDescent="0.35">
      <c r="A851" s="6"/>
      <c r="B851" s="6"/>
      <c r="C851" s="1" t="s">
        <v>1243</v>
      </c>
      <c r="D851" s="1" t="s">
        <v>1336</v>
      </c>
      <c r="E851" s="6" t="s">
        <v>1437</v>
      </c>
      <c r="F851" s="6"/>
      <c r="G851" s="1" t="str">
        <f t="shared" si="65"/>
        <v>Jobs Added by Openings</v>
      </c>
      <c r="H851" s="1" t="str">
        <f t="shared" si="66"/>
        <v>2024 11</v>
      </c>
      <c r="I851" s="1" t="str">
        <f t="shared" si="67"/>
        <v>Neoen</v>
      </c>
      <c r="J851" s="1" t="str">
        <f t="shared" si="68"/>
        <v>Jeremie Yvon</v>
      </c>
      <c r="K851" s="1" t="str">
        <f t="shared" si="69"/>
        <v>Senior Energy Analyst - NEM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3">
        <v>1</v>
      </c>
      <c r="AM851" s="2"/>
      <c r="AN851" s="2"/>
      <c r="AO851" s="2"/>
      <c r="AP851" s="2"/>
      <c r="AQ851" s="2"/>
      <c r="AR851" s="2"/>
      <c r="AS851" s="2"/>
      <c r="AT851" s="3">
        <v>1</v>
      </c>
    </row>
    <row r="852" spans="1:46" ht="26" x14ac:dyDescent="0.35">
      <c r="A852" s="6"/>
      <c r="B852" s="6"/>
      <c r="C852" s="1" t="s">
        <v>328</v>
      </c>
      <c r="D852" s="1" t="s">
        <v>1291</v>
      </c>
      <c r="E852" s="6" t="s">
        <v>290</v>
      </c>
      <c r="F852" s="6"/>
      <c r="G852" s="1" t="str">
        <f t="shared" ref="G852:G915" si="70">IF(A852=0,G851,A852)</f>
        <v>Jobs Added by Openings</v>
      </c>
      <c r="H852" s="1" t="str">
        <f t="shared" ref="H852:H915" si="71">IF(B852=0,H851,B852)</f>
        <v>2024 11</v>
      </c>
      <c r="I852" s="1" t="str">
        <f t="shared" ref="I852:I915" si="72">IF(C852=0,I851,C852)</f>
        <v>Nutrien Ag Solutions</v>
      </c>
      <c r="J852" s="1" t="str">
        <f t="shared" ref="J852:J915" si="73">IF(D852=0,J851,D852)</f>
        <v>John Wang</v>
      </c>
      <c r="K852" s="1" t="str">
        <f t="shared" ref="K852:K915" si="74">IF(E852=0,K851,E852)</f>
        <v>SAP WM Consultant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3">
        <v>1</v>
      </c>
      <c r="AQ852" s="2"/>
      <c r="AR852" s="2"/>
      <c r="AS852" s="2"/>
      <c r="AT852" s="3">
        <v>1</v>
      </c>
    </row>
    <row r="853" spans="1:46" ht="26" x14ac:dyDescent="0.35">
      <c r="A853" s="6"/>
      <c r="B853" s="6"/>
      <c r="C853" s="1" t="s">
        <v>1338</v>
      </c>
      <c r="D853" s="1" t="s">
        <v>1339</v>
      </c>
      <c r="E853" s="6" t="s">
        <v>1438</v>
      </c>
      <c r="F853" s="6"/>
      <c r="G853" s="1" t="str">
        <f t="shared" si="70"/>
        <v>Jobs Added by Openings</v>
      </c>
      <c r="H853" s="1" t="str">
        <f t="shared" si="71"/>
        <v>2024 11</v>
      </c>
      <c r="I853" s="1" t="str">
        <f t="shared" si="72"/>
        <v>Orica</v>
      </c>
      <c r="J853" s="1" t="str">
        <f t="shared" si="73"/>
        <v>Amit Pandit</v>
      </c>
      <c r="K853" s="1" t="str">
        <f t="shared" si="74"/>
        <v>SAP Supply Chain Architect</v>
      </c>
      <c r="L853" s="2"/>
      <c r="M853" s="2"/>
      <c r="N853" s="2"/>
      <c r="O853" s="3">
        <v>1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3">
        <v>1</v>
      </c>
    </row>
    <row r="854" spans="1:46" ht="26" x14ac:dyDescent="0.35">
      <c r="A854" s="6"/>
      <c r="B854" s="6"/>
      <c r="C854" s="1" t="s">
        <v>1341</v>
      </c>
      <c r="D854" s="1" t="s">
        <v>1342</v>
      </c>
      <c r="E854" s="6" t="s">
        <v>1439</v>
      </c>
      <c r="F854" s="6"/>
      <c r="G854" s="1" t="str">
        <f t="shared" si="70"/>
        <v>Jobs Added by Openings</v>
      </c>
      <c r="H854" s="1" t="str">
        <f t="shared" si="71"/>
        <v>2024 11</v>
      </c>
      <c r="I854" s="1" t="str">
        <f t="shared" si="72"/>
        <v>PWC</v>
      </c>
      <c r="J854" s="1" t="str">
        <f t="shared" si="73"/>
        <v>Darryl Lin</v>
      </c>
      <c r="K854" s="1" t="str">
        <f t="shared" si="74"/>
        <v>SAP FICO Senior Manager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</v>
      </c>
      <c r="AS854" s="2"/>
      <c r="AT854" s="3">
        <v>1</v>
      </c>
    </row>
    <row r="855" spans="1:46" ht="26" x14ac:dyDescent="0.35">
      <c r="A855" s="6"/>
      <c r="B855" s="6"/>
      <c r="C855" s="6" t="s">
        <v>407</v>
      </c>
      <c r="D855" s="6" t="s">
        <v>1440</v>
      </c>
      <c r="E855" s="6" t="s">
        <v>1441</v>
      </c>
      <c r="F855" s="6"/>
      <c r="G855" s="1" t="str">
        <f t="shared" si="70"/>
        <v>Jobs Added by Openings</v>
      </c>
      <c r="H855" s="1" t="str">
        <f t="shared" si="71"/>
        <v>2024 11</v>
      </c>
      <c r="I855" s="1" t="str">
        <f t="shared" si="72"/>
        <v>People First Bank</v>
      </c>
      <c r="J855" s="1" t="str">
        <f t="shared" si="73"/>
        <v>Jen Cardaci</v>
      </c>
      <c r="K855" s="1" t="str">
        <f t="shared" si="74"/>
        <v>Business Analyst Chapter Lead</v>
      </c>
      <c r="L855" s="2"/>
      <c r="M855" s="2"/>
      <c r="N855" s="2"/>
      <c r="O855" s="2"/>
      <c r="P855" s="2"/>
      <c r="Q855" s="2"/>
      <c r="R855" s="2"/>
      <c r="S855" s="2"/>
      <c r="T855" s="3">
        <v>1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3">
        <v>1</v>
      </c>
    </row>
    <row r="856" spans="1:46" ht="26" x14ac:dyDescent="0.35">
      <c r="A856" s="6"/>
      <c r="B856" s="6"/>
      <c r="C856" s="6"/>
      <c r="D856" s="6"/>
      <c r="E856" s="6" t="s">
        <v>1442</v>
      </c>
      <c r="F856" s="6"/>
      <c r="G856" s="1" t="str">
        <f t="shared" si="70"/>
        <v>Jobs Added by Openings</v>
      </c>
      <c r="H856" s="1" t="str">
        <f t="shared" si="71"/>
        <v>2024 11</v>
      </c>
      <c r="I856" s="1" t="str">
        <f t="shared" si="72"/>
        <v>People First Bank</v>
      </c>
      <c r="J856" s="1" t="str">
        <f t="shared" si="73"/>
        <v>Jen Cardaci</v>
      </c>
      <c r="K856" s="1" t="str">
        <f t="shared" si="74"/>
        <v>Portfolio Lead</v>
      </c>
      <c r="L856" s="2"/>
      <c r="M856" s="2"/>
      <c r="N856" s="2"/>
      <c r="O856" s="2"/>
      <c r="P856" s="2"/>
      <c r="Q856" s="2"/>
      <c r="R856" s="2"/>
      <c r="S856" s="2"/>
      <c r="T856" s="3">
        <v>1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3">
        <v>1</v>
      </c>
    </row>
    <row r="857" spans="1:46" ht="26" x14ac:dyDescent="0.35">
      <c r="A857" s="6"/>
      <c r="B857" s="6"/>
      <c r="C857" s="6" t="s">
        <v>410</v>
      </c>
      <c r="D857" s="1" t="s">
        <v>1443</v>
      </c>
      <c r="E857" s="6" t="s">
        <v>332</v>
      </c>
      <c r="F857" s="6"/>
      <c r="G857" s="1" t="str">
        <f t="shared" si="70"/>
        <v>Jobs Added by Openings</v>
      </c>
      <c r="H857" s="1" t="str">
        <f t="shared" si="71"/>
        <v>2024 11</v>
      </c>
      <c r="I857" s="1" t="str">
        <f t="shared" si="72"/>
        <v>Quantaco</v>
      </c>
      <c r="J857" s="1" t="str">
        <f t="shared" si="73"/>
        <v>Mouhannad Al khalkhali</v>
      </c>
      <c r="K857" s="1" t="str">
        <f t="shared" si="74"/>
        <v>Senior DevOps Engineer</v>
      </c>
      <c r="L857" s="2"/>
      <c r="M857" s="2"/>
      <c r="N857" s="2"/>
      <c r="O857" s="2"/>
      <c r="P857" s="2"/>
      <c r="Q857" s="2"/>
      <c r="R857" s="2"/>
      <c r="S857" s="2"/>
      <c r="T857" s="2"/>
      <c r="U857" s="3">
        <v>1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3">
        <v>1</v>
      </c>
    </row>
    <row r="858" spans="1:46" ht="26" x14ac:dyDescent="0.35">
      <c r="A858" s="6"/>
      <c r="B858" s="6"/>
      <c r="C858" s="6"/>
      <c r="D858" s="1" t="s">
        <v>687</v>
      </c>
      <c r="E858" s="6" t="s">
        <v>914</v>
      </c>
      <c r="F858" s="6"/>
      <c r="G858" s="1" t="str">
        <f t="shared" si="70"/>
        <v>Jobs Added by Openings</v>
      </c>
      <c r="H858" s="1" t="str">
        <f t="shared" si="71"/>
        <v>2024 11</v>
      </c>
      <c r="I858" s="1" t="str">
        <f t="shared" si="72"/>
        <v>Quantaco</v>
      </c>
      <c r="J858" s="1" t="str">
        <f t="shared" si="73"/>
        <v>Ravi Madhavan</v>
      </c>
      <c r="K858" s="1" t="str">
        <f t="shared" si="74"/>
        <v>Senior Engineer</v>
      </c>
      <c r="L858" s="2"/>
      <c r="M858" s="2"/>
      <c r="N858" s="2"/>
      <c r="O858" s="2"/>
      <c r="P858" s="2"/>
      <c r="Q858" s="2"/>
      <c r="R858" s="2"/>
      <c r="S858" s="2"/>
      <c r="T858" s="2"/>
      <c r="U858" s="3">
        <v>1</v>
      </c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3">
        <v>1</v>
      </c>
    </row>
    <row r="859" spans="1:46" ht="26" x14ac:dyDescent="0.35">
      <c r="A859" s="6"/>
      <c r="B859" s="6"/>
      <c r="C859" s="6" t="s">
        <v>816</v>
      </c>
      <c r="D859" s="1" t="s">
        <v>1140</v>
      </c>
      <c r="E859" s="6" t="s">
        <v>733</v>
      </c>
      <c r="F859" s="6"/>
      <c r="G859" s="1" t="str">
        <f t="shared" si="70"/>
        <v>Jobs Added by Openings</v>
      </c>
      <c r="H859" s="1" t="str">
        <f t="shared" si="71"/>
        <v>2024 11</v>
      </c>
      <c r="I859" s="1" t="str">
        <f t="shared" si="72"/>
        <v>SA Power Networks</v>
      </c>
      <c r="J859" s="1" t="str">
        <f t="shared" si="73"/>
        <v>Christine Rootsey</v>
      </c>
      <c r="K859" s="1" t="str">
        <f t="shared" si="74"/>
        <v>Solution Architect</v>
      </c>
      <c r="L859" s="2"/>
      <c r="M859" s="2"/>
      <c r="N859" s="2"/>
      <c r="O859" s="2"/>
      <c r="P859" s="2"/>
      <c r="Q859" s="2"/>
      <c r="R859" s="3">
        <v>1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3">
        <v>1</v>
      </c>
    </row>
    <row r="860" spans="1:46" ht="26" x14ac:dyDescent="0.35">
      <c r="A860" s="6"/>
      <c r="B860" s="6"/>
      <c r="C860" s="6"/>
      <c r="D860" s="1" t="s">
        <v>1444</v>
      </c>
      <c r="E860" s="6" t="s">
        <v>1445</v>
      </c>
      <c r="F860" s="6"/>
      <c r="G860" s="1" t="str">
        <f t="shared" si="70"/>
        <v>Jobs Added by Openings</v>
      </c>
      <c r="H860" s="1" t="str">
        <f t="shared" si="71"/>
        <v>2024 11</v>
      </c>
      <c r="I860" s="1" t="str">
        <f t="shared" si="72"/>
        <v>SA Power Networks</v>
      </c>
      <c r="J860" s="1" t="str">
        <f t="shared" si="73"/>
        <v>Jason Anthony</v>
      </c>
      <c r="K860" s="1" t="str">
        <f t="shared" si="74"/>
        <v>Applications Manager - SAP and Field Technology</v>
      </c>
      <c r="L860" s="2"/>
      <c r="M860" s="2"/>
      <c r="N860" s="2"/>
      <c r="O860" s="3">
        <v>1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3">
        <v>1</v>
      </c>
    </row>
    <row r="861" spans="1:46" ht="26" x14ac:dyDescent="0.35">
      <c r="A861" s="6"/>
      <c r="B861" s="6"/>
      <c r="C861" s="6"/>
      <c r="D861" s="1" t="s">
        <v>1195</v>
      </c>
      <c r="E861" s="6" t="s">
        <v>1446</v>
      </c>
      <c r="F861" s="6"/>
      <c r="G861" s="1" t="str">
        <f t="shared" si="70"/>
        <v>Jobs Added by Openings</v>
      </c>
      <c r="H861" s="1" t="str">
        <f t="shared" si="71"/>
        <v>2024 11</v>
      </c>
      <c r="I861" s="1" t="str">
        <f t="shared" si="72"/>
        <v>SA Power Networks</v>
      </c>
      <c r="J861" s="1" t="str">
        <f t="shared" si="73"/>
        <v>Lisa Newman</v>
      </c>
      <c r="K861" s="1" t="str">
        <f t="shared" si="74"/>
        <v>Senior EWM Consultant</v>
      </c>
      <c r="L861" s="2"/>
      <c r="M861" s="2"/>
      <c r="N861" s="2"/>
      <c r="O861" s="3">
        <v>1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3">
        <v>1</v>
      </c>
    </row>
    <row r="862" spans="1:46" ht="26" x14ac:dyDescent="0.35">
      <c r="A862" s="6"/>
      <c r="B862" s="6"/>
      <c r="C862" s="6"/>
      <c r="D862" s="1" t="s">
        <v>819</v>
      </c>
      <c r="E862" s="6" t="s">
        <v>1447</v>
      </c>
      <c r="F862" s="6"/>
      <c r="G862" s="1" t="str">
        <f t="shared" si="70"/>
        <v>Jobs Added by Openings</v>
      </c>
      <c r="H862" s="1" t="str">
        <f t="shared" si="71"/>
        <v>2024 11</v>
      </c>
      <c r="I862" s="1" t="str">
        <f t="shared" si="72"/>
        <v>SA Power Networks</v>
      </c>
      <c r="J862" s="1" t="str">
        <f t="shared" si="73"/>
        <v>Sunil Sawant</v>
      </c>
      <c r="K862" s="1" t="str">
        <f t="shared" si="74"/>
        <v>SAP Fiori Frontend Developer</v>
      </c>
      <c r="L862" s="2"/>
      <c r="M862" s="2"/>
      <c r="N862" s="2"/>
      <c r="O862" s="3">
        <v>1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3">
        <v>1</v>
      </c>
    </row>
    <row r="863" spans="1:46" ht="26" x14ac:dyDescent="0.35">
      <c r="A863" s="6"/>
      <c r="B863" s="6"/>
      <c r="C863" s="6" t="s">
        <v>281</v>
      </c>
      <c r="D863" s="6" t="s">
        <v>1448</v>
      </c>
      <c r="E863" s="6" t="s">
        <v>347</v>
      </c>
      <c r="F863" s="6"/>
      <c r="G863" s="1" t="str">
        <f t="shared" si="70"/>
        <v>Jobs Added by Openings</v>
      </c>
      <c r="H863" s="1" t="str">
        <f t="shared" si="71"/>
        <v>2024 11</v>
      </c>
      <c r="I863" s="1" t="str">
        <f t="shared" si="72"/>
        <v>SAP Australia Pty Ltd</v>
      </c>
      <c r="J863" s="1" t="str">
        <f t="shared" si="73"/>
        <v>Jody Frazier</v>
      </c>
      <c r="K863" s="1" t="str">
        <f t="shared" si="74"/>
        <v>SAP Project Manager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</v>
      </c>
      <c r="AS863" s="2"/>
      <c r="AT863" s="3">
        <v>1</v>
      </c>
    </row>
    <row r="864" spans="1:46" ht="26" x14ac:dyDescent="0.35">
      <c r="A864" s="6"/>
      <c r="B864" s="6"/>
      <c r="C864" s="6"/>
      <c r="D864" s="6"/>
      <c r="E864" s="6" t="s">
        <v>1405</v>
      </c>
      <c r="F864" s="6"/>
      <c r="G864" s="1" t="str">
        <f t="shared" si="70"/>
        <v>Jobs Added by Openings</v>
      </c>
      <c r="H864" s="1" t="str">
        <f t="shared" si="71"/>
        <v>2024 11</v>
      </c>
      <c r="I864" s="1" t="str">
        <f t="shared" si="72"/>
        <v>SAP Australia Pty Ltd</v>
      </c>
      <c r="J864" s="1" t="str">
        <f t="shared" si="73"/>
        <v>Jody Frazier</v>
      </c>
      <c r="K864" s="1" t="str">
        <f t="shared" si="74"/>
        <v>SAP S/4 HANA Rise Project Manager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</v>
      </c>
      <c r="AS864" s="2"/>
      <c r="AT864" s="3">
        <v>1</v>
      </c>
    </row>
    <row r="865" spans="1:46" ht="26" x14ac:dyDescent="0.35">
      <c r="A865" s="6"/>
      <c r="B865" s="6"/>
      <c r="C865" s="6" t="s">
        <v>975</v>
      </c>
      <c r="D865" s="1" t="s">
        <v>1449</v>
      </c>
      <c r="E865" s="6" t="s">
        <v>308</v>
      </c>
      <c r="F865" s="6"/>
      <c r="G865" s="1" t="str">
        <f t="shared" si="70"/>
        <v>Jobs Added by Openings</v>
      </c>
      <c r="H865" s="1" t="str">
        <f t="shared" si="71"/>
        <v>2024 11</v>
      </c>
      <c r="I865" s="1" t="str">
        <f t="shared" si="72"/>
        <v>SG Fleet</v>
      </c>
      <c r="J865" s="1" t="str">
        <f t="shared" si="73"/>
        <v>Mark Freemantle</v>
      </c>
      <c r="K865" s="1" t="str">
        <f t="shared" si="74"/>
        <v>Senior Business Analyst</v>
      </c>
      <c r="L865" s="2"/>
      <c r="M865" s="2"/>
      <c r="N865" s="2"/>
      <c r="O865" s="2"/>
      <c r="P865" s="2"/>
      <c r="Q865" s="2"/>
      <c r="R865" s="2"/>
      <c r="S865" s="2"/>
      <c r="T865" s="3">
        <v>1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3">
        <v>1</v>
      </c>
    </row>
    <row r="866" spans="1:46" ht="26" x14ac:dyDescent="0.35">
      <c r="A866" s="6"/>
      <c r="B866" s="6"/>
      <c r="C866" s="6"/>
      <c r="D866" s="1" t="s">
        <v>1080</v>
      </c>
      <c r="E866" s="6" t="s">
        <v>308</v>
      </c>
      <c r="F866" s="6"/>
      <c r="G866" s="1" t="str">
        <f t="shared" si="70"/>
        <v>Jobs Added by Openings</v>
      </c>
      <c r="H866" s="1" t="str">
        <f t="shared" si="71"/>
        <v>2024 11</v>
      </c>
      <c r="I866" s="1" t="str">
        <f t="shared" si="72"/>
        <v>SG Fleet</v>
      </c>
      <c r="J866" s="1" t="str">
        <f t="shared" si="73"/>
        <v>Shomya Swaroop</v>
      </c>
      <c r="K866" s="1" t="str">
        <f t="shared" si="74"/>
        <v>Senior Business Analyst</v>
      </c>
      <c r="L866" s="2"/>
      <c r="M866" s="2"/>
      <c r="N866" s="2"/>
      <c r="O866" s="2"/>
      <c r="P866" s="2"/>
      <c r="Q866" s="2"/>
      <c r="R866" s="2"/>
      <c r="S866" s="2"/>
      <c r="T866" s="3">
        <v>1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3">
        <v>1</v>
      </c>
    </row>
    <row r="867" spans="1:46" ht="26" x14ac:dyDescent="0.35">
      <c r="A867" s="6"/>
      <c r="B867" s="6" t="s">
        <v>1450</v>
      </c>
      <c r="C867" s="1" t="s">
        <v>1451</v>
      </c>
      <c r="D867" s="1" t="s">
        <v>1452</v>
      </c>
      <c r="E867" s="6" t="s">
        <v>1453</v>
      </c>
      <c r="F867" s="6"/>
      <c r="G867" s="1" t="str">
        <f t="shared" si="70"/>
        <v>Jobs Added by Openings</v>
      </c>
      <c r="H867" s="1" t="str">
        <f t="shared" si="71"/>
        <v>2024 12</v>
      </c>
      <c r="I867" s="1" t="str">
        <f t="shared" si="72"/>
        <v>Acusensus</v>
      </c>
      <c r="J867" s="1" t="str">
        <f t="shared" si="73"/>
        <v>Chris Kells</v>
      </c>
      <c r="K867" s="1" t="str">
        <f t="shared" si="74"/>
        <v>Senior Machine Learning Engineer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3">
        <v>1</v>
      </c>
      <c r="AR867" s="2"/>
      <c r="AS867" s="2"/>
      <c r="AT867" s="3">
        <v>1</v>
      </c>
    </row>
    <row r="868" spans="1:46" ht="26" x14ac:dyDescent="0.35">
      <c r="A868" s="6"/>
      <c r="B868" s="6"/>
      <c r="C868" s="6" t="s">
        <v>1204</v>
      </c>
      <c r="D868" s="1" t="s">
        <v>1454</v>
      </c>
      <c r="E868" s="6" t="s">
        <v>1455</v>
      </c>
      <c r="F868" s="6"/>
      <c r="G868" s="1" t="str">
        <f t="shared" si="70"/>
        <v>Jobs Added by Openings</v>
      </c>
      <c r="H868" s="1" t="str">
        <f t="shared" si="71"/>
        <v>2024 12</v>
      </c>
      <c r="I868" s="1" t="str">
        <f t="shared" si="72"/>
        <v>BHP</v>
      </c>
      <c r="J868" s="1" t="str">
        <f t="shared" si="73"/>
        <v>Arlene Blakeway</v>
      </c>
      <c r="K868" s="1" t="str">
        <f t="shared" si="74"/>
        <v>Solution Architect - HR systems</v>
      </c>
      <c r="L868" s="2"/>
      <c r="M868" s="2"/>
      <c r="N868" s="2"/>
      <c r="O868" s="2"/>
      <c r="P868" s="2"/>
      <c r="Q868" s="2"/>
      <c r="R868" s="3">
        <v>1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3">
        <v>1</v>
      </c>
    </row>
    <row r="869" spans="1:46" ht="26" x14ac:dyDescent="0.35">
      <c r="A869" s="6"/>
      <c r="B869" s="6"/>
      <c r="C869" s="6"/>
      <c r="D869" s="1" t="s">
        <v>1456</v>
      </c>
      <c r="E869" s="6" t="s">
        <v>1457</v>
      </c>
      <c r="F869" s="6"/>
      <c r="G869" s="1" t="str">
        <f t="shared" si="70"/>
        <v>Jobs Added by Openings</v>
      </c>
      <c r="H869" s="1" t="str">
        <f t="shared" si="71"/>
        <v>2024 12</v>
      </c>
      <c r="I869" s="1" t="str">
        <f t="shared" si="72"/>
        <v>BHP</v>
      </c>
      <c r="J869" s="1" t="str">
        <f t="shared" si="73"/>
        <v>Tracee McGovern</v>
      </c>
      <c r="K869" s="1" t="str">
        <f t="shared" si="74"/>
        <v>Principal SAP Treasury Consultant</v>
      </c>
      <c r="L869" s="2"/>
      <c r="M869" s="2"/>
      <c r="N869" s="2"/>
      <c r="O869" s="3">
        <v>1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3">
        <v>1</v>
      </c>
    </row>
    <row r="870" spans="1:46" ht="26" x14ac:dyDescent="0.35">
      <c r="A870" s="6"/>
      <c r="B870" s="6"/>
      <c r="C870" s="1" t="s">
        <v>370</v>
      </c>
      <c r="D870" s="1" t="s">
        <v>1458</v>
      </c>
      <c r="E870" s="6" t="s">
        <v>1459</v>
      </c>
      <c r="F870" s="6"/>
      <c r="G870" s="1" t="str">
        <f t="shared" si="70"/>
        <v>Jobs Added by Openings</v>
      </c>
      <c r="H870" s="1" t="str">
        <f t="shared" si="71"/>
        <v>2024 12</v>
      </c>
      <c r="I870" s="1" t="str">
        <f t="shared" si="72"/>
        <v>Coles (MEL)</v>
      </c>
      <c r="J870" s="1" t="str">
        <f t="shared" si="73"/>
        <v>Graham Hood</v>
      </c>
      <c r="K870" s="1" t="str">
        <f t="shared" si="74"/>
        <v>Head of Technology (Stores - Team Members)</v>
      </c>
      <c r="L870" s="2"/>
      <c r="M870" s="2"/>
      <c r="N870" s="2"/>
      <c r="O870" s="2"/>
      <c r="P870" s="2"/>
      <c r="Q870" s="2"/>
      <c r="R870" s="2"/>
      <c r="S870" s="2"/>
      <c r="T870" s="3">
        <v>1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3">
        <v>1</v>
      </c>
    </row>
    <row r="871" spans="1:46" ht="26" x14ac:dyDescent="0.35">
      <c r="A871" s="6"/>
      <c r="B871" s="6"/>
      <c r="C871" s="1" t="s">
        <v>250</v>
      </c>
      <c r="D871" s="1" t="s">
        <v>788</v>
      </c>
      <c r="E871" s="6" t="s">
        <v>1460</v>
      </c>
      <c r="F871" s="6"/>
      <c r="G871" s="1" t="str">
        <f t="shared" si="70"/>
        <v>Jobs Added by Openings</v>
      </c>
      <c r="H871" s="1" t="str">
        <f t="shared" si="71"/>
        <v>2024 12</v>
      </c>
      <c r="I871" s="1" t="str">
        <f t="shared" si="72"/>
        <v>Endeavour Energy</v>
      </c>
      <c r="J871" s="1" t="str">
        <f t="shared" si="73"/>
        <v>Julie Cox</v>
      </c>
      <c r="K871" s="1" t="str">
        <f t="shared" si="74"/>
        <v>SAP Finance Consultant BAU</v>
      </c>
      <c r="L871" s="3">
        <v>1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3">
        <v>1</v>
      </c>
    </row>
    <row r="872" spans="1:46" ht="26" x14ac:dyDescent="0.35">
      <c r="A872" s="6"/>
      <c r="B872" s="6"/>
      <c r="C872" s="1" t="s">
        <v>1119</v>
      </c>
      <c r="D872" s="1" t="s">
        <v>1461</v>
      </c>
      <c r="E872" s="6" t="s">
        <v>775</v>
      </c>
      <c r="F872" s="6"/>
      <c r="G872" s="1" t="str">
        <f t="shared" si="70"/>
        <v>Jobs Added by Openings</v>
      </c>
      <c r="H872" s="1" t="str">
        <f t="shared" si="71"/>
        <v>2024 12</v>
      </c>
      <c r="I872" s="1" t="str">
        <f t="shared" si="72"/>
        <v>Incitec Pivot</v>
      </c>
      <c r="J872" s="1" t="str">
        <f t="shared" si="73"/>
        <v>Emma Bartleet</v>
      </c>
      <c r="K872" s="1" t="str">
        <f t="shared" si="74"/>
        <v>SAP SuccessFactors Project Manager</v>
      </c>
      <c r="L872" s="2"/>
      <c r="M872" s="2"/>
      <c r="N872" s="2"/>
      <c r="O872" s="2"/>
      <c r="P872" s="2"/>
      <c r="Q872" s="3">
        <v>1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3">
        <v>1</v>
      </c>
    </row>
    <row r="873" spans="1:46" ht="26" x14ac:dyDescent="0.35">
      <c r="A873" s="6"/>
      <c r="B873" s="6"/>
      <c r="C873" s="1" t="s">
        <v>865</v>
      </c>
      <c r="D873" s="1" t="s">
        <v>1462</v>
      </c>
      <c r="E873" s="6" t="s">
        <v>1463</v>
      </c>
      <c r="F873" s="6"/>
      <c r="G873" s="1" t="str">
        <f t="shared" si="70"/>
        <v>Jobs Added by Openings</v>
      </c>
      <c r="H873" s="1" t="str">
        <f t="shared" si="71"/>
        <v>2024 12</v>
      </c>
      <c r="I873" s="1" t="str">
        <f t="shared" si="72"/>
        <v>Jemena</v>
      </c>
      <c r="J873" s="1" t="str">
        <f t="shared" si="73"/>
        <v>Robert Yacoub</v>
      </c>
      <c r="K873" s="1" t="str">
        <f t="shared" si="74"/>
        <v>Integration. Engineering Manager - FEMALE</v>
      </c>
      <c r="L873" s="2"/>
      <c r="M873" s="2"/>
      <c r="N873" s="2"/>
      <c r="O873" s="2"/>
      <c r="P873" s="2"/>
      <c r="Q873" s="2"/>
      <c r="R873" s="3">
        <v>1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3">
        <v>1</v>
      </c>
    </row>
    <row r="874" spans="1:46" ht="26" x14ac:dyDescent="0.35">
      <c r="A874" s="6"/>
      <c r="B874" s="6"/>
      <c r="C874" s="6" t="s">
        <v>1435</v>
      </c>
      <c r="D874" s="6" t="s">
        <v>1436</v>
      </c>
      <c r="E874" s="6" t="s">
        <v>902</v>
      </c>
      <c r="F874" s="6"/>
      <c r="G874" s="1" t="str">
        <f t="shared" si="70"/>
        <v>Jobs Added by Openings</v>
      </c>
      <c r="H874" s="1" t="str">
        <f t="shared" si="71"/>
        <v>2024 12</v>
      </c>
      <c r="I874" s="1" t="str">
        <f t="shared" si="72"/>
        <v>Leverage Technologies</v>
      </c>
      <c r="J874" s="1" t="str">
        <f t="shared" si="73"/>
        <v>Leo Dreyer</v>
      </c>
      <c r="K874" s="1" t="str">
        <f t="shared" si="74"/>
        <v>SAP Manufacturing Consultant</v>
      </c>
      <c r="L874" s="2"/>
      <c r="M874" s="2"/>
      <c r="N874" s="2"/>
      <c r="O874" s="2"/>
      <c r="P874" s="2"/>
      <c r="Q874" s="2"/>
      <c r="R874" s="2"/>
      <c r="S874" s="3">
        <v>1</v>
      </c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3">
        <v>1</v>
      </c>
    </row>
    <row r="875" spans="1:46" ht="26" x14ac:dyDescent="0.35">
      <c r="A875" s="6"/>
      <c r="B875" s="6"/>
      <c r="C875" s="6"/>
      <c r="D875" s="6"/>
      <c r="E875" s="6" t="s">
        <v>1464</v>
      </c>
      <c r="F875" s="6"/>
      <c r="G875" s="1" t="str">
        <f t="shared" si="70"/>
        <v>Jobs Added by Openings</v>
      </c>
      <c r="H875" s="1" t="str">
        <f t="shared" si="71"/>
        <v>2024 12</v>
      </c>
      <c r="I875" s="1" t="str">
        <f t="shared" si="72"/>
        <v>Leverage Technologies</v>
      </c>
      <c r="J875" s="1" t="str">
        <f t="shared" si="73"/>
        <v>Leo Dreyer</v>
      </c>
      <c r="K875" s="1" t="str">
        <f t="shared" si="74"/>
        <v>SAP SAC Public Cloud</v>
      </c>
      <c r="L875" s="2"/>
      <c r="M875" s="2"/>
      <c r="N875" s="2"/>
      <c r="O875" s="2"/>
      <c r="P875" s="2"/>
      <c r="Q875" s="2"/>
      <c r="R875" s="2"/>
      <c r="S875" s="3">
        <v>1</v>
      </c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3">
        <v>1</v>
      </c>
    </row>
    <row r="876" spans="1:46" ht="26" x14ac:dyDescent="0.35">
      <c r="A876" s="6"/>
      <c r="B876" s="6"/>
      <c r="C876" s="6"/>
      <c r="D876" s="6"/>
      <c r="E876" s="6" t="s">
        <v>200</v>
      </c>
      <c r="F876" s="6"/>
      <c r="G876" s="1" t="str">
        <f t="shared" si="70"/>
        <v>Jobs Added by Openings</v>
      </c>
      <c r="H876" s="1" t="str">
        <f t="shared" si="71"/>
        <v>2024 12</v>
      </c>
      <c r="I876" s="1" t="str">
        <f t="shared" si="72"/>
        <v>Leverage Technologies</v>
      </c>
      <c r="J876" s="1" t="str">
        <f t="shared" si="73"/>
        <v>Leo Dreyer</v>
      </c>
      <c r="K876" s="1" t="str">
        <f t="shared" si="74"/>
        <v>SAP Solution Architect</v>
      </c>
      <c r="L876" s="2"/>
      <c r="M876" s="2"/>
      <c r="N876" s="2"/>
      <c r="O876" s="2"/>
      <c r="P876" s="2"/>
      <c r="Q876" s="2"/>
      <c r="R876" s="2"/>
      <c r="S876" s="3">
        <v>1</v>
      </c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3">
        <v>1</v>
      </c>
    </row>
    <row r="877" spans="1:46" ht="26" x14ac:dyDescent="0.35">
      <c r="A877" s="6"/>
      <c r="B877" s="6"/>
      <c r="C877" s="1" t="s">
        <v>178</v>
      </c>
      <c r="D877" s="1" t="s">
        <v>1465</v>
      </c>
      <c r="E877" s="6" t="s">
        <v>1466</v>
      </c>
      <c r="F877" s="6"/>
      <c r="G877" s="1" t="str">
        <f t="shared" si="70"/>
        <v>Jobs Added by Openings</v>
      </c>
      <c r="H877" s="1" t="str">
        <f t="shared" si="71"/>
        <v>2024 12</v>
      </c>
      <c r="I877" s="1" t="str">
        <f t="shared" si="72"/>
        <v>Macquarie Banking Group</v>
      </c>
      <c r="J877" s="1" t="str">
        <f t="shared" si="73"/>
        <v>Ankush Mahajan</v>
      </c>
      <c r="K877" s="1" t="str">
        <f t="shared" si="74"/>
        <v>Enterprise Architect</v>
      </c>
      <c r="L877" s="2"/>
      <c r="M877" s="2"/>
      <c r="N877" s="2"/>
      <c r="O877" s="2"/>
      <c r="P877" s="2"/>
      <c r="Q877" s="2"/>
      <c r="R877" s="3">
        <v>1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3">
        <v>1</v>
      </c>
    </row>
    <row r="878" spans="1:46" ht="26" x14ac:dyDescent="0.35">
      <c r="A878" s="6"/>
      <c r="B878" s="6"/>
      <c r="C878" s="1" t="s">
        <v>1343</v>
      </c>
      <c r="D878" s="1" t="s">
        <v>1344</v>
      </c>
      <c r="E878" s="6" t="s">
        <v>1467</v>
      </c>
      <c r="F878" s="6"/>
      <c r="G878" s="1" t="str">
        <f t="shared" si="70"/>
        <v>Jobs Added by Openings</v>
      </c>
      <c r="H878" s="1" t="str">
        <f t="shared" si="71"/>
        <v>2024 12</v>
      </c>
      <c r="I878" s="1" t="str">
        <f t="shared" si="72"/>
        <v>Propps</v>
      </c>
      <c r="J878" s="1" t="str">
        <f t="shared" si="73"/>
        <v>Sam Chalela</v>
      </c>
      <c r="K878" s="1" t="str">
        <f t="shared" si="74"/>
        <v>Lead Engineer</v>
      </c>
      <c r="L878" s="2"/>
      <c r="M878" s="2"/>
      <c r="N878" s="2"/>
      <c r="O878" s="2"/>
      <c r="P878" s="2"/>
      <c r="Q878" s="2"/>
      <c r="R878" s="3">
        <v>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3">
        <v>1</v>
      </c>
    </row>
    <row r="879" spans="1:46" ht="26" x14ac:dyDescent="0.35">
      <c r="A879" s="6"/>
      <c r="B879" s="6"/>
      <c r="C879" s="1" t="s">
        <v>1400</v>
      </c>
      <c r="D879" s="1" t="s">
        <v>1468</v>
      </c>
      <c r="E879" s="6" t="s">
        <v>1049</v>
      </c>
      <c r="F879" s="6"/>
      <c r="G879" s="1" t="str">
        <f t="shared" si="70"/>
        <v>Jobs Added by Openings</v>
      </c>
      <c r="H879" s="1" t="str">
        <f t="shared" si="71"/>
        <v>2024 12</v>
      </c>
      <c r="I879" s="1" t="str">
        <f t="shared" si="72"/>
        <v>Queensland Department of Transport and Main Roads</v>
      </c>
      <c r="J879" s="1" t="str">
        <f t="shared" si="73"/>
        <v>Sarah Grayson</v>
      </c>
      <c r="K879" s="1" t="str">
        <f t="shared" si="74"/>
        <v>SAP Security Consultant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</v>
      </c>
      <c r="AS879" s="2"/>
      <c r="AT879" s="3">
        <v>1</v>
      </c>
    </row>
    <row r="880" spans="1:46" ht="26" x14ac:dyDescent="0.35">
      <c r="A880" s="6"/>
      <c r="B880" s="6"/>
      <c r="C880" s="1" t="s">
        <v>816</v>
      </c>
      <c r="D880" s="1" t="s">
        <v>1195</v>
      </c>
      <c r="E880" s="6" t="s">
        <v>1469</v>
      </c>
      <c r="F880" s="6"/>
      <c r="G880" s="1" t="str">
        <f t="shared" si="70"/>
        <v>Jobs Added by Openings</v>
      </c>
      <c r="H880" s="1" t="str">
        <f t="shared" si="71"/>
        <v>2024 12</v>
      </c>
      <c r="I880" s="1" t="str">
        <f t="shared" si="72"/>
        <v>SA Power Networks</v>
      </c>
      <c r="J880" s="1" t="str">
        <f t="shared" si="73"/>
        <v>Lisa Newman</v>
      </c>
      <c r="K880" s="1" t="str">
        <f t="shared" si="74"/>
        <v>SAP Senior EAM Consultant</v>
      </c>
      <c r="L880" s="2"/>
      <c r="M880" s="2"/>
      <c r="N880" s="2"/>
      <c r="O880" s="3">
        <v>1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3">
        <v>1</v>
      </c>
    </row>
    <row r="881" spans="1:46" ht="26" x14ac:dyDescent="0.35">
      <c r="A881" s="6"/>
      <c r="B881" s="6"/>
      <c r="C881" s="1" t="s">
        <v>975</v>
      </c>
      <c r="D881" s="1" t="s">
        <v>1470</v>
      </c>
      <c r="E881" s="6" t="s">
        <v>1471</v>
      </c>
      <c r="F881" s="6"/>
      <c r="G881" s="1" t="str">
        <f t="shared" si="70"/>
        <v>Jobs Added by Openings</v>
      </c>
      <c r="H881" s="1" t="str">
        <f t="shared" si="71"/>
        <v>2024 12</v>
      </c>
      <c r="I881" s="1" t="str">
        <f t="shared" si="72"/>
        <v>SG Fleet</v>
      </c>
      <c r="J881" s="1" t="str">
        <f t="shared" si="73"/>
        <v>Vikas Bhardwaj</v>
      </c>
      <c r="K881" s="1" t="str">
        <f t="shared" si="74"/>
        <v>Solution Architect - .Net / Azure</v>
      </c>
      <c r="L881" s="2"/>
      <c r="M881" s="2"/>
      <c r="N881" s="2"/>
      <c r="O881" s="2"/>
      <c r="P881" s="2"/>
      <c r="Q881" s="2"/>
      <c r="R881" s="3">
        <v>1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3">
        <v>1</v>
      </c>
    </row>
    <row r="882" spans="1:46" ht="26" x14ac:dyDescent="0.35">
      <c r="A882" s="6"/>
      <c r="B882" s="6"/>
      <c r="C882" s="1" t="s">
        <v>105</v>
      </c>
      <c r="D882" s="1" t="s">
        <v>1472</v>
      </c>
      <c r="E882" s="6" t="s">
        <v>1473</v>
      </c>
      <c r="F882" s="6"/>
      <c r="G882" s="1" t="str">
        <f t="shared" si="70"/>
        <v>Jobs Added by Openings</v>
      </c>
      <c r="H882" s="1" t="str">
        <f t="shared" si="71"/>
        <v>2024 12</v>
      </c>
      <c r="I882" s="1" t="str">
        <f t="shared" si="72"/>
        <v>Snowy Hydro</v>
      </c>
      <c r="J882" s="1" t="str">
        <f t="shared" si="73"/>
        <v>Morne Ferreira</v>
      </c>
      <c r="K882" s="1" t="str">
        <f t="shared" si="74"/>
        <v>Senior Project Manager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3">
        <v>1</v>
      </c>
      <c r="AT882" s="3">
        <v>1</v>
      </c>
    </row>
    <row r="883" spans="1:46" ht="26" x14ac:dyDescent="0.35">
      <c r="A883" s="6"/>
      <c r="B883" s="6" t="s">
        <v>1474</v>
      </c>
      <c r="C883" s="1" t="s">
        <v>942</v>
      </c>
      <c r="D883" s="1" t="s">
        <v>943</v>
      </c>
      <c r="E883" s="6" t="s">
        <v>1475</v>
      </c>
      <c r="F883" s="6"/>
      <c r="G883" s="1" t="str">
        <f t="shared" si="70"/>
        <v>Jobs Added by Openings</v>
      </c>
      <c r="H883" s="1" t="str">
        <f t="shared" si="71"/>
        <v>2025 01</v>
      </c>
      <c r="I883" s="1" t="str">
        <f t="shared" si="72"/>
        <v>Accenture New Zealand</v>
      </c>
      <c r="J883" s="1" t="str">
        <f t="shared" si="73"/>
        <v>Jan Devereux</v>
      </c>
      <c r="K883" s="1" t="str">
        <f t="shared" si="74"/>
        <v>SAP CPI Architect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</v>
      </c>
      <c r="AS883" s="2"/>
      <c r="AT883" s="3">
        <v>1</v>
      </c>
    </row>
    <row r="884" spans="1:46" ht="26" x14ac:dyDescent="0.35">
      <c r="A884" s="6"/>
      <c r="B884" s="6"/>
      <c r="C884" s="6" t="s">
        <v>1102</v>
      </c>
      <c r="D884" s="6" t="s">
        <v>1201</v>
      </c>
      <c r="E884" s="6" t="s">
        <v>1476</v>
      </c>
      <c r="F884" s="6"/>
      <c r="G884" s="1" t="str">
        <f t="shared" si="70"/>
        <v>Jobs Added by Openings</v>
      </c>
      <c r="H884" s="1" t="str">
        <f t="shared" si="71"/>
        <v>2025 01</v>
      </c>
      <c r="I884" s="1" t="str">
        <f t="shared" si="72"/>
        <v>Adaptiv Integration</v>
      </c>
      <c r="J884" s="1" t="str">
        <f t="shared" si="73"/>
        <v>Nikolai Blackie</v>
      </c>
      <c r="K884" s="1" t="str">
        <f t="shared" si="74"/>
        <v>Integration Consultant</v>
      </c>
      <c r="L884" s="2"/>
      <c r="M884" s="2"/>
      <c r="N884" s="2"/>
      <c r="O884" s="2"/>
      <c r="P884" s="2"/>
      <c r="Q884" s="2"/>
      <c r="R884" s="3">
        <v>1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3">
        <v>1</v>
      </c>
    </row>
    <row r="885" spans="1:46" ht="26" x14ac:dyDescent="0.35">
      <c r="A885" s="6"/>
      <c r="B885" s="6"/>
      <c r="C885" s="6"/>
      <c r="D885" s="6"/>
      <c r="E885" s="6" t="s">
        <v>1477</v>
      </c>
      <c r="F885" s="6"/>
      <c r="G885" s="1" t="str">
        <f t="shared" si="70"/>
        <v>Jobs Added by Openings</v>
      </c>
      <c r="H885" s="1" t="str">
        <f t="shared" si="71"/>
        <v>2025 01</v>
      </c>
      <c r="I885" s="1" t="str">
        <f t="shared" si="72"/>
        <v>Adaptiv Integration</v>
      </c>
      <c r="J885" s="1" t="str">
        <f t="shared" si="73"/>
        <v>Nikolai Blackie</v>
      </c>
      <c r="K885" s="1" t="str">
        <f t="shared" si="74"/>
        <v>Senior Boomi Engineer</v>
      </c>
      <c r="L885" s="2"/>
      <c r="M885" s="2"/>
      <c r="N885" s="2"/>
      <c r="O885" s="2"/>
      <c r="P885" s="2"/>
      <c r="Q885" s="2"/>
      <c r="R885" s="3">
        <v>1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3">
        <v>1</v>
      </c>
    </row>
    <row r="886" spans="1:46" ht="26" x14ac:dyDescent="0.35">
      <c r="A886" s="6"/>
      <c r="B886" s="6"/>
      <c r="C886" s="6" t="s">
        <v>357</v>
      </c>
      <c r="D886" s="1" t="s">
        <v>1309</v>
      </c>
      <c r="E886" s="6" t="s">
        <v>1267</v>
      </c>
      <c r="F886" s="6"/>
      <c r="G886" s="1" t="str">
        <f t="shared" si="70"/>
        <v>Jobs Added by Openings</v>
      </c>
      <c r="H886" s="1" t="str">
        <f t="shared" si="71"/>
        <v>2025 01</v>
      </c>
      <c r="I886" s="1" t="str">
        <f t="shared" si="72"/>
        <v>Australian Gas Infrastructure Group (AGIG)</v>
      </c>
      <c r="J886" s="1" t="str">
        <f t="shared" si="73"/>
        <v>Dean Winfield</v>
      </c>
      <c r="K886" s="1" t="str">
        <f t="shared" si="74"/>
        <v>SuccessFactors Business Analyst</v>
      </c>
      <c r="L886" s="2"/>
      <c r="M886" s="2"/>
      <c r="N886" s="2"/>
      <c r="O886" s="2"/>
      <c r="P886" s="2"/>
      <c r="Q886" s="2"/>
      <c r="R886" s="2"/>
      <c r="S886" s="3">
        <v>1</v>
      </c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3">
        <v>1</v>
      </c>
    </row>
    <row r="887" spans="1:46" ht="26" x14ac:dyDescent="0.35">
      <c r="A887" s="6"/>
      <c r="B887" s="6"/>
      <c r="C887" s="6"/>
      <c r="D887" s="1" t="s">
        <v>358</v>
      </c>
      <c r="E887" s="6" t="s">
        <v>1478</v>
      </c>
      <c r="F887" s="6"/>
      <c r="G887" s="1" t="str">
        <f t="shared" si="70"/>
        <v>Jobs Added by Openings</v>
      </c>
      <c r="H887" s="1" t="str">
        <f t="shared" si="71"/>
        <v>2025 01</v>
      </c>
      <c r="I887" s="1" t="str">
        <f t="shared" si="72"/>
        <v>Australian Gas Infrastructure Group (AGIG)</v>
      </c>
      <c r="J887" s="1" t="str">
        <f t="shared" si="73"/>
        <v>Simon Burke</v>
      </c>
      <c r="K887" s="1" t="str">
        <f t="shared" si="74"/>
        <v>SAP Technical Analyst</v>
      </c>
      <c r="L887" s="2"/>
      <c r="M887" s="2"/>
      <c r="N887" s="2"/>
      <c r="O887" s="2"/>
      <c r="P887" s="2"/>
      <c r="Q887" s="2"/>
      <c r="R887" s="2"/>
      <c r="S887" s="3">
        <v>1</v>
      </c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3">
        <v>1</v>
      </c>
    </row>
    <row r="888" spans="1:46" ht="26" x14ac:dyDescent="0.35">
      <c r="A888" s="6"/>
      <c r="B888" s="6"/>
      <c r="C888" s="1" t="s">
        <v>1164</v>
      </c>
      <c r="D888" s="1" t="s">
        <v>1479</v>
      </c>
      <c r="E888" s="6" t="s">
        <v>1480</v>
      </c>
      <c r="F888" s="6"/>
      <c r="G888" s="1" t="str">
        <f t="shared" si="70"/>
        <v>Jobs Added by Openings</v>
      </c>
      <c r="H888" s="1" t="str">
        <f t="shared" si="71"/>
        <v>2025 01</v>
      </c>
      <c r="I888" s="1" t="str">
        <f t="shared" si="72"/>
        <v>Australian Unity</v>
      </c>
      <c r="J888" s="1" t="str">
        <f t="shared" si="73"/>
        <v>Aaron Fuller</v>
      </c>
      <c r="K888" s="1" t="str">
        <f t="shared" si="74"/>
        <v>Systems Analyst - UKG Pro WFM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3">
        <v>1</v>
      </c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3">
        <v>1</v>
      </c>
    </row>
    <row r="889" spans="1:46" ht="26" x14ac:dyDescent="0.35">
      <c r="A889" s="6"/>
      <c r="B889" s="6"/>
      <c r="C889" s="6" t="s">
        <v>1204</v>
      </c>
      <c r="D889" s="6" t="s">
        <v>1481</v>
      </c>
      <c r="E889" s="6" t="s">
        <v>1482</v>
      </c>
      <c r="F889" s="6"/>
      <c r="G889" s="1" t="str">
        <f t="shared" si="70"/>
        <v>Jobs Added by Openings</v>
      </c>
      <c r="H889" s="1" t="str">
        <f t="shared" si="71"/>
        <v>2025 01</v>
      </c>
      <c r="I889" s="1" t="str">
        <f t="shared" si="72"/>
        <v>BHP</v>
      </c>
      <c r="J889" s="1" t="str">
        <f t="shared" si="73"/>
        <v>Catherine Seskus</v>
      </c>
      <c r="K889" s="1" t="str">
        <f t="shared" si="74"/>
        <v>SuccessFactors Payroll Project Manager / P</v>
      </c>
      <c r="L889" s="2"/>
      <c r="M889" s="2"/>
      <c r="N889" s="2"/>
      <c r="O889" s="3">
        <v>1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3">
        <v>1</v>
      </c>
    </row>
    <row r="890" spans="1:46" ht="26" x14ac:dyDescent="0.35">
      <c r="A890" s="6"/>
      <c r="B890" s="6"/>
      <c r="C890" s="6"/>
      <c r="D890" s="6"/>
      <c r="E890" s="6" t="s">
        <v>1483</v>
      </c>
      <c r="F890" s="6"/>
      <c r="G890" s="1" t="str">
        <f t="shared" si="70"/>
        <v>Jobs Added by Openings</v>
      </c>
      <c r="H890" s="1" t="str">
        <f t="shared" si="71"/>
        <v>2025 01</v>
      </c>
      <c r="I890" s="1" t="str">
        <f t="shared" si="72"/>
        <v>BHP</v>
      </c>
      <c r="J890" s="1" t="str">
        <f t="shared" si="73"/>
        <v>Catherine Seskus</v>
      </c>
      <c r="K890" s="1" t="str">
        <f t="shared" si="74"/>
        <v>UKG WFM Lead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3">
        <v>1</v>
      </c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3">
        <v>1</v>
      </c>
    </row>
    <row r="891" spans="1:46" ht="26" x14ac:dyDescent="0.35">
      <c r="A891" s="6"/>
      <c r="B891" s="6"/>
      <c r="C891" s="1" t="s">
        <v>1007</v>
      </c>
      <c r="D891" s="1" t="s">
        <v>1484</v>
      </c>
      <c r="E891" s="6" t="s">
        <v>1485</v>
      </c>
      <c r="F891" s="6"/>
      <c r="G891" s="1" t="str">
        <f t="shared" si="70"/>
        <v>Jobs Added by Openings</v>
      </c>
      <c r="H891" s="1" t="str">
        <f t="shared" si="71"/>
        <v>2025 01</v>
      </c>
      <c r="I891" s="1" t="str">
        <f t="shared" si="72"/>
        <v>Catholic Education Diocese of Parramatta</v>
      </c>
      <c r="J891" s="1" t="str">
        <f t="shared" si="73"/>
        <v>Sarah James</v>
      </c>
      <c r="K891" s="1" t="str">
        <f t="shared" si="74"/>
        <v>SAP Training Lead (SuccessFactors)</v>
      </c>
      <c r="L891" s="2"/>
      <c r="M891" s="2"/>
      <c r="N891" s="2"/>
      <c r="O891" s="2"/>
      <c r="P891" s="2"/>
      <c r="Q891" s="3">
        <v>1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3">
        <v>1</v>
      </c>
    </row>
    <row r="892" spans="1:46" ht="26" x14ac:dyDescent="0.35">
      <c r="A892" s="6"/>
      <c r="B892" s="6"/>
      <c r="C892" s="1" t="s">
        <v>57</v>
      </c>
      <c r="D892" s="1" t="s">
        <v>1486</v>
      </c>
      <c r="E892" s="6" t="s">
        <v>1487</v>
      </c>
      <c r="F892" s="6"/>
      <c r="G892" s="1" t="str">
        <f t="shared" si="70"/>
        <v>Jobs Added by Openings</v>
      </c>
      <c r="H892" s="1" t="str">
        <f t="shared" si="71"/>
        <v>2025 01</v>
      </c>
      <c r="I892" s="1" t="str">
        <f t="shared" si="72"/>
        <v>Cochlear Ltd</v>
      </c>
      <c r="J892" s="1" t="str">
        <f t="shared" si="73"/>
        <v>Ashleigh Hucker</v>
      </c>
      <c r="K892" s="1" t="str">
        <f t="shared" si="74"/>
        <v>UKG Project Manager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3">
        <v>1</v>
      </c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3">
        <v>1</v>
      </c>
    </row>
    <row r="893" spans="1:46" ht="26" x14ac:dyDescent="0.35">
      <c r="A893" s="6"/>
      <c r="B893" s="6"/>
      <c r="C893" s="1" t="s">
        <v>894</v>
      </c>
      <c r="D893" s="1" t="s">
        <v>1488</v>
      </c>
      <c r="E893" s="6" t="s">
        <v>47</v>
      </c>
      <c r="F893" s="6"/>
      <c r="G893" s="1" t="str">
        <f t="shared" si="70"/>
        <v>Jobs Added by Openings</v>
      </c>
      <c r="H893" s="1" t="str">
        <f t="shared" si="71"/>
        <v>2025 01</v>
      </c>
      <c r="I893" s="1" t="str">
        <f t="shared" si="72"/>
        <v>Department for Education, Children and Young People (Tasmania)</v>
      </c>
      <c r="J893" s="1" t="str">
        <f t="shared" si="73"/>
        <v>Megan Cao</v>
      </c>
      <c r="K893" s="1" t="str">
        <f t="shared" si="74"/>
        <v>Business Intelligence Developer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3">
        <v>1</v>
      </c>
      <c r="AR893" s="2"/>
      <c r="AS893" s="2"/>
      <c r="AT893" s="3">
        <v>1</v>
      </c>
    </row>
    <row r="894" spans="1:46" ht="26" x14ac:dyDescent="0.35">
      <c r="A894" s="6"/>
      <c r="B894" s="6"/>
      <c r="C894" s="1" t="s">
        <v>247</v>
      </c>
      <c r="D894" s="1" t="s">
        <v>1168</v>
      </c>
      <c r="E894" s="6" t="s">
        <v>1489</v>
      </c>
      <c r="F894" s="6"/>
      <c r="G894" s="1" t="str">
        <f t="shared" si="70"/>
        <v>Jobs Added by Openings</v>
      </c>
      <c r="H894" s="1" t="str">
        <f t="shared" si="71"/>
        <v>2025 01</v>
      </c>
      <c r="I894" s="1" t="str">
        <f t="shared" si="72"/>
        <v>Department of Health, Tasmania</v>
      </c>
      <c r="J894" s="1" t="str">
        <f t="shared" si="73"/>
        <v>Sofia Gonianaki</v>
      </c>
      <c r="K894" s="1" t="str">
        <f t="shared" si="74"/>
        <v>UKG Program Manager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3">
        <v>1</v>
      </c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3">
        <v>1</v>
      </c>
    </row>
    <row r="895" spans="1:46" ht="26" x14ac:dyDescent="0.35">
      <c r="A895" s="6"/>
      <c r="B895" s="6"/>
      <c r="C895" s="1" t="s">
        <v>250</v>
      </c>
      <c r="D895" s="1" t="s">
        <v>788</v>
      </c>
      <c r="E895" s="6" t="s">
        <v>1490</v>
      </c>
      <c r="F895" s="6"/>
      <c r="G895" s="1" t="str">
        <f t="shared" si="70"/>
        <v>Jobs Added by Openings</v>
      </c>
      <c r="H895" s="1" t="str">
        <f t="shared" si="71"/>
        <v>2025 01</v>
      </c>
      <c r="I895" s="1" t="str">
        <f t="shared" si="72"/>
        <v>Endeavour Energy</v>
      </c>
      <c r="J895" s="1" t="str">
        <f t="shared" si="73"/>
        <v>Julie Cox</v>
      </c>
      <c r="K895" s="1" t="str">
        <f t="shared" si="74"/>
        <v>SAP IS-U Business Analyst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1</v>
      </c>
      <c r="AS895" s="2"/>
      <c r="AT895" s="3">
        <v>1</v>
      </c>
    </row>
    <row r="896" spans="1:46" ht="26" x14ac:dyDescent="0.35">
      <c r="A896" s="6"/>
      <c r="B896" s="6"/>
      <c r="C896" s="1" t="s">
        <v>69</v>
      </c>
      <c r="D896" s="1" t="s">
        <v>1318</v>
      </c>
      <c r="E896" s="6" t="s">
        <v>1491</v>
      </c>
      <c r="F896" s="6"/>
      <c r="G896" s="1" t="str">
        <f t="shared" si="70"/>
        <v>Jobs Added by Openings</v>
      </c>
      <c r="H896" s="1" t="str">
        <f t="shared" si="71"/>
        <v>2025 01</v>
      </c>
      <c r="I896" s="1" t="str">
        <f t="shared" si="72"/>
        <v>Energy Australia</v>
      </c>
      <c r="J896" s="1" t="str">
        <f t="shared" si="73"/>
        <v>Jon Ham</v>
      </c>
      <c r="K896" s="1" t="str">
        <f t="shared" si="74"/>
        <v>Oracle AWS Data Engineer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3">
        <v>1</v>
      </c>
      <c r="AR896" s="2"/>
      <c r="AS896" s="2"/>
      <c r="AT896" s="3">
        <v>1</v>
      </c>
    </row>
    <row r="897" spans="1:46" ht="26" x14ac:dyDescent="0.35">
      <c r="A897" s="6"/>
      <c r="B897" s="6"/>
      <c r="C897" s="1" t="s">
        <v>1492</v>
      </c>
      <c r="D897" s="1" t="s">
        <v>1493</v>
      </c>
      <c r="E897" s="6" t="s">
        <v>1494</v>
      </c>
      <c r="F897" s="6"/>
      <c r="G897" s="1" t="str">
        <f t="shared" si="70"/>
        <v>Jobs Added by Openings</v>
      </c>
      <c r="H897" s="1" t="str">
        <f t="shared" si="71"/>
        <v>2025 01</v>
      </c>
      <c r="I897" s="1" t="str">
        <f t="shared" si="72"/>
        <v>HR Path</v>
      </c>
      <c r="J897" s="1" t="str">
        <f t="shared" si="73"/>
        <v>Suraj KK</v>
      </c>
      <c r="K897" s="1" t="str">
        <f t="shared" si="74"/>
        <v>Payroll Project Manager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3">
        <v>1</v>
      </c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3">
        <v>1</v>
      </c>
    </row>
    <row r="898" spans="1:46" ht="26" x14ac:dyDescent="0.35">
      <c r="A898" s="6"/>
      <c r="B898" s="6"/>
      <c r="C898" s="1" t="s">
        <v>394</v>
      </c>
      <c r="D898" s="1" t="s">
        <v>1321</v>
      </c>
      <c r="E898" s="6" t="s">
        <v>1495</v>
      </c>
      <c r="F898" s="6"/>
      <c r="G898" s="1" t="str">
        <f t="shared" si="70"/>
        <v>Jobs Added by Openings</v>
      </c>
      <c r="H898" s="1" t="str">
        <f t="shared" si="71"/>
        <v>2025 01</v>
      </c>
      <c r="I898" s="1" t="str">
        <f t="shared" si="72"/>
        <v>Impsoft</v>
      </c>
      <c r="J898" s="1" t="str">
        <f t="shared" si="73"/>
        <v>Ian Thomas</v>
      </c>
      <c r="K898" s="1" t="str">
        <f t="shared" si="74"/>
        <v>SAP Successfactors Consultant</v>
      </c>
      <c r="L898" s="3">
        <v>1</v>
      </c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3">
        <v>1</v>
      </c>
    </row>
    <row r="899" spans="1:46" ht="26" x14ac:dyDescent="0.35">
      <c r="A899" s="6"/>
      <c r="B899" s="6"/>
      <c r="C899" s="1" t="s">
        <v>1125</v>
      </c>
      <c r="D899" s="1" t="s">
        <v>1126</v>
      </c>
      <c r="E899" s="6" t="s">
        <v>1496</v>
      </c>
      <c r="F899" s="6"/>
      <c r="G899" s="1" t="str">
        <f t="shared" si="70"/>
        <v>Jobs Added by Openings</v>
      </c>
      <c r="H899" s="1" t="str">
        <f t="shared" si="71"/>
        <v>2025 01</v>
      </c>
      <c r="I899" s="1" t="str">
        <f t="shared" si="72"/>
        <v>Mantel Group</v>
      </c>
      <c r="J899" s="1" t="str">
        <f t="shared" si="73"/>
        <v>Petra Kubicskoova</v>
      </c>
      <c r="K899" s="1" t="str">
        <f t="shared" si="74"/>
        <v>Senior Graph Database Engineer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3">
        <v>1</v>
      </c>
      <c r="AR899" s="2"/>
      <c r="AS899" s="2"/>
      <c r="AT899" s="3">
        <v>1</v>
      </c>
    </row>
    <row r="900" spans="1:46" ht="26" x14ac:dyDescent="0.35">
      <c r="A900" s="6"/>
      <c r="B900" s="6"/>
      <c r="C900" s="1" t="s">
        <v>273</v>
      </c>
      <c r="D900" s="1" t="s">
        <v>561</v>
      </c>
      <c r="E900" s="6" t="s">
        <v>838</v>
      </c>
      <c r="F900" s="6"/>
      <c r="G900" s="1" t="str">
        <f t="shared" si="70"/>
        <v>Jobs Added by Openings</v>
      </c>
      <c r="H900" s="1" t="str">
        <f t="shared" si="71"/>
        <v>2025 01</v>
      </c>
      <c r="I900" s="1" t="str">
        <f t="shared" si="72"/>
        <v>Origin Energy</v>
      </c>
      <c r="J900" s="1" t="str">
        <f t="shared" si="73"/>
        <v>Nina Ryu</v>
      </c>
      <c r="K900" s="1" t="str">
        <f t="shared" si="74"/>
        <v>Senior Digital Insights Analyst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3">
        <v>1</v>
      </c>
      <c r="AR900" s="2"/>
      <c r="AS900" s="2"/>
      <c r="AT900" s="3">
        <v>1</v>
      </c>
    </row>
    <row r="901" spans="1:46" ht="26" x14ac:dyDescent="0.35">
      <c r="A901" s="6"/>
      <c r="B901" s="6"/>
      <c r="C901" s="1" t="s">
        <v>407</v>
      </c>
      <c r="D901" s="1" t="s">
        <v>1497</v>
      </c>
      <c r="E901" s="6" t="s">
        <v>1498</v>
      </c>
      <c r="F901" s="6"/>
      <c r="G901" s="1" t="str">
        <f t="shared" si="70"/>
        <v>Jobs Added by Openings</v>
      </c>
      <c r="H901" s="1" t="str">
        <f t="shared" si="71"/>
        <v>2025 01</v>
      </c>
      <c r="I901" s="1" t="str">
        <f t="shared" si="72"/>
        <v>People First Bank</v>
      </c>
      <c r="J901" s="1" t="str">
        <f t="shared" si="73"/>
        <v>Ashley Lourey</v>
      </c>
      <c r="K901" s="1" t="str">
        <f t="shared" si="74"/>
        <v>Payment Architect</v>
      </c>
      <c r="L901" s="2"/>
      <c r="M901" s="2"/>
      <c r="N901" s="2"/>
      <c r="O901" s="2"/>
      <c r="P901" s="2"/>
      <c r="Q901" s="2"/>
      <c r="R901" s="3">
        <v>1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3">
        <v>1</v>
      </c>
    </row>
    <row r="902" spans="1:46" ht="26" x14ac:dyDescent="0.35">
      <c r="A902" s="6"/>
      <c r="B902" s="6"/>
      <c r="C902" s="1" t="s">
        <v>1499</v>
      </c>
      <c r="D902" s="1" t="s">
        <v>1500</v>
      </c>
      <c r="E902" s="6" t="s">
        <v>789</v>
      </c>
      <c r="F902" s="6"/>
      <c r="G902" s="1" t="str">
        <f t="shared" si="70"/>
        <v>Jobs Added by Openings</v>
      </c>
      <c r="H902" s="1" t="str">
        <f t="shared" si="71"/>
        <v>2025 01</v>
      </c>
      <c r="I902" s="1" t="str">
        <f t="shared" si="72"/>
        <v>Refresco</v>
      </c>
      <c r="J902" s="1" t="str">
        <f t="shared" si="73"/>
        <v>Paul Bellantonio</v>
      </c>
      <c r="K902" s="1" t="str">
        <f t="shared" si="74"/>
        <v>SAP Finance Consultant</v>
      </c>
      <c r="L902" s="2"/>
      <c r="M902" s="2"/>
      <c r="N902" s="2"/>
      <c r="O902" s="2"/>
      <c r="P902" s="2"/>
      <c r="Q902" s="2"/>
      <c r="R902" s="2"/>
      <c r="S902" s="3">
        <v>1</v>
      </c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3">
        <v>1</v>
      </c>
    </row>
    <row r="903" spans="1:46" ht="26" x14ac:dyDescent="0.35">
      <c r="A903" s="6"/>
      <c r="B903" s="6"/>
      <c r="C903" s="6" t="s">
        <v>816</v>
      </c>
      <c r="D903" s="1" t="s">
        <v>1140</v>
      </c>
      <c r="E903" s="6" t="s">
        <v>733</v>
      </c>
      <c r="F903" s="6"/>
      <c r="G903" s="1" t="str">
        <f t="shared" si="70"/>
        <v>Jobs Added by Openings</v>
      </c>
      <c r="H903" s="1" t="str">
        <f t="shared" si="71"/>
        <v>2025 01</v>
      </c>
      <c r="I903" s="1" t="str">
        <f t="shared" si="72"/>
        <v>SA Power Networks</v>
      </c>
      <c r="J903" s="1" t="str">
        <f t="shared" si="73"/>
        <v>Christine Rootsey</v>
      </c>
      <c r="K903" s="1" t="str">
        <f t="shared" si="74"/>
        <v>Solution Architect</v>
      </c>
      <c r="L903" s="2"/>
      <c r="M903" s="2"/>
      <c r="N903" s="2"/>
      <c r="O903" s="2"/>
      <c r="P903" s="2"/>
      <c r="Q903" s="2"/>
      <c r="R903" s="3">
        <v>1</v>
      </c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3">
        <v>1</v>
      </c>
    </row>
    <row r="904" spans="1:46" ht="26" x14ac:dyDescent="0.35">
      <c r="A904" s="6"/>
      <c r="B904" s="6"/>
      <c r="C904" s="6"/>
      <c r="D904" s="1" t="s">
        <v>1195</v>
      </c>
      <c r="E904" s="6" t="s">
        <v>283</v>
      </c>
      <c r="F904" s="6"/>
      <c r="G904" s="1" t="str">
        <f t="shared" si="70"/>
        <v>Jobs Added by Openings</v>
      </c>
      <c r="H904" s="1" t="str">
        <f t="shared" si="71"/>
        <v>2025 01</v>
      </c>
      <c r="I904" s="1" t="str">
        <f t="shared" si="72"/>
        <v>SA Power Networks</v>
      </c>
      <c r="J904" s="1" t="str">
        <f t="shared" si="73"/>
        <v>Lisa Newman</v>
      </c>
      <c r="K904" s="1" t="str">
        <f t="shared" si="74"/>
        <v>SAP EWM Consultant</v>
      </c>
      <c r="L904" s="2"/>
      <c r="M904" s="2"/>
      <c r="N904" s="2"/>
      <c r="O904" s="3">
        <v>1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3">
        <v>1</v>
      </c>
    </row>
    <row r="905" spans="1:46" ht="26" x14ac:dyDescent="0.35">
      <c r="A905" s="6"/>
      <c r="B905" s="6"/>
      <c r="C905" s="1" t="s">
        <v>281</v>
      </c>
      <c r="D905" s="1" t="s">
        <v>502</v>
      </c>
      <c r="E905" s="6" t="s">
        <v>759</v>
      </c>
      <c r="F905" s="6"/>
      <c r="G905" s="1" t="str">
        <f t="shared" si="70"/>
        <v>Jobs Added by Openings</v>
      </c>
      <c r="H905" s="1" t="str">
        <f t="shared" si="71"/>
        <v>2025 01</v>
      </c>
      <c r="I905" s="1" t="str">
        <f t="shared" si="72"/>
        <v>SAP Australia Pty Ltd</v>
      </c>
      <c r="J905" s="1" t="str">
        <f t="shared" si="73"/>
        <v>Vanessa O Neill</v>
      </c>
      <c r="K905" s="1" t="str">
        <f t="shared" si="74"/>
        <v>SAP Delivery Executive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1</v>
      </c>
      <c r="AS905" s="2"/>
      <c r="AT905" s="3">
        <v>1</v>
      </c>
    </row>
    <row r="906" spans="1:46" ht="26" x14ac:dyDescent="0.35">
      <c r="A906" s="6"/>
      <c r="B906" s="6"/>
      <c r="C906" s="1" t="s">
        <v>975</v>
      </c>
      <c r="D906" s="1" t="s">
        <v>1449</v>
      </c>
      <c r="E906" s="6" t="s">
        <v>1501</v>
      </c>
      <c r="F906" s="6"/>
      <c r="G906" s="1" t="str">
        <f t="shared" si="70"/>
        <v>Jobs Added by Openings</v>
      </c>
      <c r="H906" s="1" t="str">
        <f t="shared" si="71"/>
        <v>2025 01</v>
      </c>
      <c r="I906" s="1" t="str">
        <f t="shared" si="72"/>
        <v>SG Fleet</v>
      </c>
      <c r="J906" s="1" t="str">
        <f t="shared" si="73"/>
        <v>Mark Freemantle</v>
      </c>
      <c r="K906" s="1" t="str">
        <f t="shared" si="74"/>
        <v>Senior Business Intelligence Developer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3">
        <v>1</v>
      </c>
      <c r="AR906" s="2"/>
      <c r="AS906" s="2"/>
      <c r="AT906" s="3">
        <v>1</v>
      </c>
    </row>
    <row r="907" spans="1:46" ht="26" x14ac:dyDescent="0.35">
      <c r="A907" s="6"/>
      <c r="B907" s="6"/>
      <c r="C907" s="1" t="s">
        <v>1502</v>
      </c>
      <c r="D907" s="1" t="s">
        <v>1503</v>
      </c>
      <c r="E907" s="6" t="s">
        <v>733</v>
      </c>
      <c r="F907" s="6"/>
      <c r="G907" s="1" t="str">
        <f t="shared" si="70"/>
        <v>Jobs Added by Openings</v>
      </c>
      <c r="H907" s="1" t="str">
        <f t="shared" si="71"/>
        <v>2025 01</v>
      </c>
      <c r="I907" s="1" t="str">
        <f t="shared" si="72"/>
        <v>Teachers Mutual Bank</v>
      </c>
      <c r="J907" s="1" t="str">
        <f t="shared" si="73"/>
        <v>Lachlan Amey</v>
      </c>
      <c r="K907" s="1" t="str">
        <f t="shared" si="74"/>
        <v>Solution Architect</v>
      </c>
      <c r="L907" s="2"/>
      <c r="M907" s="2"/>
      <c r="N907" s="2"/>
      <c r="O907" s="2"/>
      <c r="P907" s="2"/>
      <c r="Q907" s="2"/>
      <c r="R907" s="3">
        <v>1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3">
        <v>1</v>
      </c>
    </row>
    <row r="908" spans="1:46" ht="26" x14ac:dyDescent="0.35">
      <c r="A908" s="6"/>
      <c r="B908" s="6"/>
      <c r="C908" s="1" t="s">
        <v>824</v>
      </c>
      <c r="D908" s="1" t="s">
        <v>1504</v>
      </c>
      <c r="E908" s="6" t="s">
        <v>1505</v>
      </c>
      <c r="F908" s="6"/>
      <c r="G908" s="1" t="str">
        <f t="shared" si="70"/>
        <v>Jobs Added by Openings</v>
      </c>
      <c r="H908" s="1" t="str">
        <f t="shared" si="71"/>
        <v>2025 01</v>
      </c>
      <c r="I908" s="1" t="str">
        <f t="shared" si="72"/>
        <v>Transgrid</v>
      </c>
      <c r="J908" s="1" t="str">
        <f t="shared" si="73"/>
        <v>Hiren Patel</v>
      </c>
      <c r="K908" s="1" t="str">
        <f t="shared" si="74"/>
        <v>SuccessFactors EC Payroll Lead</v>
      </c>
      <c r="L908" s="2"/>
      <c r="M908" s="2"/>
      <c r="N908" s="2"/>
      <c r="O908" s="3">
        <v>1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3">
        <v>1</v>
      </c>
    </row>
    <row r="909" spans="1:46" ht="26" x14ac:dyDescent="0.35">
      <c r="A909" s="6"/>
      <c r="B909" s="6"/>
      <c r="C909" s="6" t="s">
        <v>648</v>
      </c>
      <c r="D909" s="6" t="s">
        <v>931</v>
      </c>
      <c r="E909" s="6" t="s">
        <v>283</v>
      </c>
      <c r="F909" s="6"/>
      <c r="G909" s="1" t="str">
        <f t="shared" si="70"/>
        <v>Jobs Added by Openings</v>
      </c>
      <c r="H909" s="1" t="str">
        <f t="shared" si="71"/>
        <v>2025 01</v>
      </c>
      <c r="I909" s="1" t="str">
        <f t="shared" si="72"/>
        <v>Vinidex</v>
      </c>
      <c r="J909" s="1" t="str">
        <f t="shared" si="73"/>
        <v>Michael Demine</v>
      </c>
      <c r="K909" s="1" t="str">
        <f t="shared" si="74"/>
        <v>SAP EWM Consultant</v>
      </c>
      <c r="L909" s="2"/>
      <c r="M909" s="2"/>
      <c r="N909" s="2"/>
      <c r="O909" s="2"/>
      <c r="P909" s="2"/>
      <c r="Q909" s="3">
        <v>1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3">
        <v>1</v>
      </c>
    </row>
    <row r="910" spans="1:46" ht="26" x14ac:dyDescent="0.35">
      <c r="A910" s="6"/>
      <c r="B910" s="6"/>
      <c r="C910" s="6"/>
      <c r="D910" s="6"/>
      <c r="E910" s="6" t="s">
        <v>468</v>
      </c>
      <c r="F910" s="6"/>
      <c r="G910" s="1" t="str">
        <f t="shared" si="70"/>
        <v>Jobs Added by Openings</v>
      </c>
      <c r="H910" s="1" t="str">
        <f t="shared" si="71"/>
        <v>2025 01</v>
      </c>
      <c r="I910" s="1" t="str">
        <f t="shared" si="72"/>
        <v>Vinidex</v>
      </c>
      <c r="J910" s="1" t="str">
        <f t="shared" si="73"/>
        <v>Michael Demine</v>
      </c>
      <c r="K910" s="1" t="str">
        <f t="shared" si="74"/>
        <v>SAP TM Consultant</v>
      </c>
      <c r="L910" s="2"/>
      <c r="M910" s="2"/>
      <c r="N910" s="2"/>
      <c r="O910" s="2"/>
      <c r="P910" s="2"/>
      <c r="Q910" s="3">
        <v>1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3">
        <v>1</v>
      </c>
    </row>
    <row r="911" spans="1:46" ht="26" x14ac:dyDescent="0.35">
      <c r="A911" s="6"/>
      <c r="B911" s="6"/>
      <c r="C911" s="1" t="s">
        <v>1506</v>
      </c>
      <c r="D911" s="1" t="s">
        <v>1507</v>
      </c>
      <c r="E911" s="6" t="s">
        <v>1508</v>
      </c>
      <c r="F911" s="6"/>
      <c r="G911" s="1" t="str">
        <f t="shared" si="70"/>
        <v>Jobs Added by Openings</v>
      </c>
      <c r="H911" s="1" t="str">
        <f t="shared" si="71"/>
        <v>2025 01</v>
      </c>
      <c r="I911" s="1" t="str">
        <f t="shared" si="72"/>
        <v>Winning Group</v>
      </c>
      <c r="J911" s="1" t="str">
        <f t="shared" si="73"/>
        <v>James O'Donnell</v>
      </c>
      <c r="K911" s="1" t="str">
        <f t="shared" si="74"/>
        <v>SAP Jr Project Manager - SD</v>
      </c>
      <c r="L911" s="2"/>
      <c r="M911" s="2"/>
      <c r="N911" s="2"/>
      <c r="O911" s="3">
        <v>1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3">
        <v>1</v>
      </c>
    </row>
    <row r="912" spans="1:46" ht="26" x14ac:dyDescent="0.35">
      <c r="A912" s="6"/>
      <c r="B912" s="6"/>
      <c r="C912" s="1" t="s">
        <v>772</v>
      </c>
      <c r="D912" s="1" t="s">
        <v>773</v>
      </c>
      <c r="E912" s="6" t="s">
        <v>1509</v>
      </c>
      <c r="F912" s="6"/>
      <c r="G912" s="1" t="str">
        <f t="shared" si="70"/>
        <v>Jobs Added by Openings</v>
      </c>
      <c r="H912" s="1" t="str">
        <f t="shared" si="71"/>
        <v>2025 01</v>
      </c>
      <c r="I912" s="1" t="str">
        <f t="shared" si="72"/>
        <v>Zalaris</v>
      </c>
      <c r="J912" s="1" t="str">
        <f t="shared" si="73"/>
        <v>Claire Badger</v>
      </c>
      <c r="K912" s="1" t="str">
        <f t="shared" si="74"/>
        <v>SAP SuccessFactors Consultant (RCM/ONB)</v>
      </c>
      <c r="L912" s="2"/>
      <c r="M912" s="2"/>
      <c r="N912" s="2"/>
      <c r="O912" s="2"/>
      <c r="P912" s="2"/>
      <c r="Q912" s="3">
        <v>1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3">
        <v>1</v>
      </c>
    </row>
    <row r="913" spans="1:46" ht="26" x14ac:dyDescent="0.35">
      <c r="A913" s="6"/>
      <c r="B913" s="6"/>
      <c r="C913" s="1" t="s">
        <v>1155</v>
      </c>
      <c r="D913" s="1" t="s">
        <v>1510</v>
      </c>
      <c r="E913" s="6" t="s">
        <v>409</v>
      </c>
      <c r="F913" s="6"/>
      <c r="G913" s="1" t="str">
        <f t="shared" si="70"/>
        <v>Jobs Added by Openings</v>
      </c>
      <c r="H913" s="1" t="str">
        <f t="shared" si="71"/>
        <v>2025 01</v>
      </c>
      <c r="I913" s="1" t="str">
        <f t="shared" si="72"/>
        <v>Zimmer Biomet</v>
      </c>
      <c r="J913" s="1" t="str">
        <f t="shared" si="73"/>
        <v>Nicholas Bowman</v>
      </c>
      <c r="K913" s="1" t="str">
        <f t="shared" si="74"/>
        <v>MuleSoft Engineer</v>
      </c>
      <c r="L913" s="2"/>
      <c r="M913" s="2"/>
      <c r="N913" s="2"/>
      <c r="O913" s="2"/>
      <c r="P913" s="2"/>
      <c r="Q913" s="2"/>
      <c r="R913" s="3">
        <v>1</v>
      </c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3">
        <v>1</v>
      </c>
    </row>
    <row r="914" spans="1:46" ht="26" x14ac:dyDescent="0.35">
      <c r="A914" s="6"/>
      <c r="B914" s="6" t="s">
        <v>1511</v>
      </c>
      <c r="C914" s="1" t="s">
        <v>1512</v>
      </c>
      <c r="D914" s="1" t="s">
        <v>1513</v>
      </c>
      <c r="E914" s="6" t="s">
        <v>1514</v>
      </c>
      <c r="F914" s="6"/>
      <c r="G914" s="1" t="str">
        <f t="shared" si="70"/>
        <v>Jobs Added by Openings</v>
      </c>
      <c r="H914" s="1" t="str">
        <f t="shared" si="71"/>
        <v>2025 02</v>
      </c>
      <c r="I914" s="1" t="str">
        <f t="shared" si="72"/>
        <v>AI consulting group</v>
      </c>
      <c r="J914" s="1" t="str">
        <f t="shared" si="73"/>
        <v>Kathiravann Sellathurai</v>
      </c>
      <c r="K914" s="1" t="str">
        <f t="shared" si="74"/>
        <v>Software Engineer intern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3">
        <v>1</v>
      </c>
      <c r="AN914" s="2"/>
      <c r="AO914" s="2"/>
      <c r="AP914" s="2"/>
      <c r="AQ914" s="2"/>
      <c r="AR914" s="2"/>
      <c r="AS914" s="2"/>
      <c r="AT914" s="3">
        <v>1</v>
      </c>
    </row>
    <row r="915" spans="1:46" ht="26" x14ac:dyDescent="0.35">
      <c r="A915" s="6"/>
      <c r="B915" s="6"/>
      <c r="C915" s="1" t="s">
        <v>132</v>
      </c>
      <c r="D915" s="1" t="s">
        <v>1515</v>
      </c>
      <c r="E915" s="6" t="s">
        <v>1516</v>
      </c>
      <c r="F915" s="6"/>
      <c r="G915" s="1" t="str">
        <f t="shared" si="70"/>
        <v>Jobs Added by Openings</v>
      </c>
      <c r="H915" s="1" t="str">
        <f t="shared" si="71"/>
        <v>2025 02</v>
      </c>
      <c r="I915" s="1" t="str">
        <f t="shared" si="72"/>
        <v>Accenture</v>
      </c>
      <c r="J915" s="1" t="str">
        <f t="shared" si="73"/>
        <v>Adrian Goffin</v>
      </c>
      <c r="K915" s="1" t="str">
        <f t="shared" si="74"/>
        <v>SAP Finance Consultant Resources</v>
      </c>
      <c r="L915" s="3">
        <v>1</v>
      </c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3">
        <v>1</v>
      </c>
    </row>
    <row r="916" spans="1:46" ht="26" x14ac:dyDescent="0.35">
      <c r="A916" s="6"/>
      <c r="B916" s="6"/>
      <c r="C916" s="1" t="s">
        <v>1164</v>
      </c>
      <c r="D916" s="1" t="s">
        <v>1517</v>
      </c>
      <c r="E916" s="6" t="s">
        <v>1518</v>
      </c>
      <c r="F916" s="6"/>
      <c r="G916" s="1" t="str">
        <f t="shared" ref="G916:G979" si="75">IF(A916=0,G915,A916)</f>
        <v>Jobs Added by Openings</v>
      </c>
      <c r="H916" s="1" t="str">
        <f t="shared" ref="H916:H979" si="76">IF(B916=0,H915,B916)</f>
        <v>2025 02</v>
      </c>
      <c r="I916" s="1" t="str">
        <f t="shared" ref="I916:I979" si="77">IF(C916=0,I915,C916)</f>
        <v>Australian Unity</v>
      </c>
      <c r="J916" s="1" t="str">
        <f t="shared" ref="J916:J979" si="78">IF(D916=0,J915,D916)</f>
        <v>Aiden Fernandez</v>
      </c>
      <c r="K916" s="1" t="str">
        <f t="shared" ref="K916:K979" si="79">IF(E916=0,K915,E916)</f>
        <v>Salesforce Release Manager</v>
      </c>
      <c r="L916" s="2"/>
      <c r="M916" s="2"/>
      <c r="N916" s="2"/>
      <c r="O916" s="2"/>
      <c r="P916" s="2"/>
      <c r="Q916" s="2"/>
      <c r="R916" s="3">
        <v>1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3">
        <v>1</v>
      </c>
    </row>
    <row r="917" spans="1:46" ht="26" x14ac:dyDescent="0.35">
      <c r="A917" s="6"/>
      <c r="B917" s="6"/>
      <c r="C917" s="6" t="s">
        <v>1204</v>
      </c>
      <c r="D917" s="1" t="s">
        <v>1481</v>
      </c>
      <c r="E917" s="6" t="s">
        <v>1519</v>
      </c>
      <c r="F917" s="6"/>
      <c r="G917" s="1" t="str">
        <f t="shared" si="75"/>
        <v>Jobs Added by Openings</v>
      </c>
      <c r="H917" s="1" t="str">
        <f t="shared" si="76"/>
        <v>2025 02</v>
      </c>
      <c r="I917" s="1" t="str">
        <f t="shared" si="77"/>
        <v>BHP</v>
      </c>
      <c r="J917" s="1" t="str">
        <f t="shared" si="78"/>
        <v>Catherine Seskus</v>
      </c>
      <c r="K917" s="1" t="str">
        <f t="shared" si="79"/>
        <v>Senior SAP Payroll and Time Consultant</v>
      </c>
      <c r="L917" s="2"/>
      <c r="M917" s="2"/>
      <c r="N917" s="2"/>
      <c r="O917" s="3">
        <v>1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3">
        <v>1</v>
      </c>
    </row>
    <row r="918" spans="1:46" ht="26" x14ac:dyDescent="0.35">
      <c r="A918" s="6"/>
      <c r="B918" s="6"/>
      <c r="C918" s="6"/>
      <c r="D918" s="1" t="s">
        <v>1520</v>
      </c>
      <c r="E918" s="6" t="s">
        <v>1521</v>
      </c>
      <c r="F918" s="6"/>
      <c r="G918" s="1" t="str">
        <f t="shared" si="75"/>
        <v>Jobs Added by Openings</v>
      </c>
      <c r="H918" s="1" t="str">
        <f t="shared" si="76"/>
        <v>2025 02</v>
      </c>
      <c r="I918" s="1" t="str">
        <f t="shared" si="77"/>
        <v>BHP</v>
      </c>
      <c r="J918" s="1" t="str">
        <f t="shared" si="78"/>
        <v>Patricio Yanez</v>
      </c>
      <c r="K918" s="1" t="str">
        <f t="shared" si="79"/>
        <v>Lead Product Owner – SAP Finance Core</v>
      </c>
      <c r="L918" s="2"/>
      <c r="M918" s="2"/>
      <c r="N918" s="2"/>
      <c r="O918" s="3">
        <v>1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3">
        <v>1</v>
      </c>
    </row>
    <row r="919" spans="1:46" ht="26" x14ac:dyDescent="0.35">
      <c r="A919" s="6"/>
      <c r="B919" s="6"/>
      <c r="C919" s="1" t="s">
        <v>1522</v>
      </c>
      <c r="D919" s="1" t="s">
        <v>1523</v>
      </c>
      <c r="E919" s="6" t="s">
        <v>1524</v>
      </c>
      <c r="F919" s="6"/>
      <c r="G919" s="1" t="str">
        <f t="shared" si="75"/>
        <v>Jobs Added by Openings</v>
      </c>
      <c r="H919" s="1" t="str">
        <f t="shared" si="76"/>
        <v>2025 02</v>
      </c>
      <c r="I919" s="1" t="str">
        <f t="shared" si="77"/>
        <v>Blackmores</v>
      </c>
      <c r="J919" s="1" t="str">
        <f t="shared" si="78"/>
        <v>Warren Mackay-Smith</v>
      </c>
      <c r="K919" s="1" t="str">
        <f t="shared" si="79"/>
        <v>Senior Data Lead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3">
        <v>1</v>
      </c>
      <c r="AM919" s="2"/>
      <c r="AN919" s="2"/>
      <c r="AO919" s="2"/>
      <c r="AP919" s="2"/>
      <c r="AQ919" s="2"/>
      <c r="AR919" s="2"/>
      <c r="AS919" s="2"/>
      <c r="AT919" s="3">
        <v>1</v>
      </c>
    </row>
    <row r="920" spans="1:46" ht="26" x14ac:dyDescent="0.35">
      <c r="A920" s="6"/>
      <c r="B920" s="6"/>
      <c r="C920" s="1" t="s">
        <v>48</v>
      </c>
      <c r="D920" s="1" t="s">
        <v>1525</v>
      </c>
      <c r="E920" s="6" t="s">
        <v>725</v>
      </c>
      <c r="F920" s="6"/>
      <c r="G920" s="1" t="str">
        <f t="shared" si="75"/>
        <v>Jobs Added by Openings</v>
      </c>
      <c r="H920" s="1" t="str">
        <f t="shared" si="76"/>
        <v>2025 02</v>
      </c>
      <c r="I920" s="1" t="str">
        <f t="shared" si="77"/>
        <v>CSR Ltd</v>
      </c>
      <c r="J920" s="1" t="str">
        <f t="shared" si="78"/>
        <v>Alisha Chapman</v>
      </c>
      <c r="K920" s="1" t="str">
        <f t="shared" si="79"/>
        <v>SAP Change Manager</v>
      </c>
      <c r="L920" s="3">
        <v>1</v>
      </c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3">
        <v>1</v>
      </c>
    </row>
    <row r="921" spans="1:46" ht="26" x14ac:dyDescent="0.35">
      <c r="A921" s="6"/>
      <c r="B921" s="6"/>
      <c r="C921" s="1" t="s">
        <v>727</v>
      </c>
      <c r="D921" s="1" t="s">
        <v>728</v>
      </c>
      <c r="E921" s="6" t="s">
        <v>1526</v>
      </c>
      <c r="F921" s="6"/>
      <c r="G921" s="1" t="str">
        <f t="shared" si="75"/>
        <v>Jobs Added by Openings</v>
      </c>
      <c r="H921" s="1" t="str">
        <f t="shared" si="76"/>
        <v>2025 02</v>
      </c>
      <c r="I921" s="1" t="str">
        <f t="shared" si="77"/>
        <v>Chemist Warehouse</v>
      </c>
      <c r="J921" s="1" t="str">
        <f t="shared" si="78"/>
        <v>Avneel Tiwari</v>
      </c>
      <c r="K921" s="1" t="str">
        <f t="shared" si="79"/>
        <v>SAP LMS Lead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</v>
      </c>
      <c r="AS921" s="2"/>
      <c r="AT921" s="3">
        <v>1</v>
      </c>
    </row>
    <row r="922" spans="1:46" ht="26" x14ac:dyDescent="0.35">
      <c r="A922" s="6"/>
      <c r="B922" s="6"/>
      <c r="C922" s="1" t="s">
        <v>1527</v>
      </c>
      <c r="D922" s="1" t="s">
        <v>1528</v>
      </c>
      <c r="E922" s="6" t="s">
        <v>1529</v>
      </c>
      <c r="F922" s="6"/>
      <c r="G922" s="1" t="str">
        <f t="shared" si="75"/>
        <v>Jobs Added by Openings</v>
      </c>
      <c r="H922" s="1" t="str">
        <f t="shared" si="76"/>
        <v>2025 02</v>
      </c>
      <c r="I922" s="1" t="str">
        <f t="shared" si="77"/>
        <v>Cloudwerx</v>
      </c>
      <c r="J922" s="1" t="str">
        <f t="shared" si="78"/>
        <v>Bhavyesh Kanal</v>
      </c>
      <c r="K922" s="1" t="str">
        <f t="shared" si="79"/>
        <v>Integration Arhcitect</v>
      </c>
      <c r="L922" s="2"/>
      <c r="M922" s="2"/>
      <c r="N922" s="2"/>
      <c r="O922" s="2"/>
      <c r="P922" s="2"/>
      <c r="Q922" s="2"/>
      <c r="R922" s="3">
        <v>1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3">
        <v>1</v>
      </c>
    </row>
    <row r="923" spans="1:46" ht="26" x14ac:dyDescent="0.35">
      <c r="A923" s="6"/>
      <c r="B923" s="6"/>
      <c r="C923" s="1" t="s">
        <v>57</v>
      </c>
      <c r="D923" s="1" t="s">
        <v>1530</v>
      </c>
      <c r="E923" s="6" t="s">
        <v>1531</v>
      </c>
      <c r="F923" s="6"/>
      <c r="G923" s="1" t="str">
        <f t="shared" si="75"/>
        <v>Jobs Added by Openings</v>
      </c>
      <c r="H923" s="1" t="str">
        <f t="shared" si="76"/>
        <v>2025 02</v>
      </c>
      <c r="I923" s="1" t="str">
        <f t="shared" si="77"/>
        <v>Cochlear Ltd</v>
      </c>
      <c r="J923" s="1" t="str">
        <f t="shared" si="78"/>
        <v>Pratima Deshpande</v>
      </c>
      <c r="K923" s="1" t="str">
        <f t="shared" si="79"/>
        <v>Business Process Business Analyst</v>
      </c>
      <c r="L923" s="2"/>
      <c r="M923" s="2"/>
      <c r="N923" s="2"/>
      <c r="O923" s="2"/>
      <c r="P923" s="2"/>
      <c r="Q923" s="2"/>
      <c r="R923" s="2"/>
      <c r="S923" s="2"/>
      <c r="T923" s="3">
        <v>1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3">
        <v>1</v>
      </c>
    </row>
    <row r="924" spans="1:46" ht="26" x14ac:dyDescent="0.35">
      <c r="A924" s="6"/>
      <c r="B924" s="6"/>
      <c r="C924" s="1" t="s">
        <v>668</v>
      </c>
      <c r="D924" s="1" t="s">
        <v>1216</v>
      </c>
      <c r="E924" s="6" t="s">
        <v>1532</v>
      </c>
      <c r="F924" s="6"/>
      <c r="G924" s="1" t="str">
        <f t="shared" si="75"/>
        <v>Jobs Added by Openings</v>
      </c>
      <c r="H924" s="1" t="str">
        <f t="shared" si="76"/>
        <v>2025 02</v>
      </c>
      <c r="I924" s="1" t="str">
        <f t="shared" si="77"/>
        <v>Cover More Insurance Services</v>
      </c>
      <c r="J924" s="1" t="str">
        <f t="shared" si="78"/>
        <v>Rowell Lu</v>
      </c>
      <c r="K924" s="1" t="str">
        <f t="shared" si="79"/>
        <v>Solution Architect - Infra / Security</v>
      </c>
      <c r="L924" s="2"/>
      <c r="M924" s="2"/>
      <c r="N924" s="2"/>
      <c r="O924" s="2"/>
      <c r="P924" s="2"/>
      <c r="Q924" s="2"/>
      <c r="R924" s="3">
        <v>1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3">
        <v>1</v>
      </c>
    </row>
    <row r="925" spans="1:46" ht="26" x14ac:dyDescent="0.35">
      <c r="A925" s="6"/>
      <c r="B925" s="6"/>
      <c r="C925" s="1" t="s">
        <v>542</v>
      </c>
      <c r="D925" s="1" t="s">
        <v>1286</v>
      </c>
      <c r="E925" s="6" t="s">
        <v>1533</v>
      </c>
      <c r="F925" s="6"/>
      <c r="G925" s="1" t="str">
        <f t="shared" si="75"/>
        <v>Jobs Added by Openings</v>
      </c>
      <c r="H925" s="1" t="str">
        <f t="shared" si="76"/>
        <v>2025 02</v>
      </c>
      <c r="I925" s="1" t="str">
        <f t="shared" si="77"/>
        <v>EY</v>
      </c>
      <c r="J925" s="1" t="str">
        <f t="shared" si="78"/>
        <v>Malcolm Clark</v>
      </c>
      <c r="K925" s="1" t="str">
        <f t="shared" si="79"/>
        <v>SAP Basis Architect</v>
      </c>
      <c r="L925" s="3">
        <v>1</v>
      </c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3">
        <v>1</v>
      </c>
    </row>
    <row r="926" spans="1:46" ht="26" x14ac:dyDescent="0.35">
      <c r="A926" s="6"/>
      <c r="B926" s="6"/>
      <c r="C926" s="6" t="s">
        <v>69</v>
      </c>
      <c r="D926" s="1" t="s">
        <v>1016</v>
      </c>
      <c r="E926" s="6" t="s">
        <v>1534</v>
      </c>
      <c r="F926" s="6"/>
      <c r="G926" s="1" t="str">
        <f t="shared" si="75"/>
        <v>Jobs Added by Openings</v>
      </c>
      <c r="H926" s="1" t="str">
        <f t="shared" si="76"/>
        <v>2025 02</v>
      </c>
      <c r="I926" s="1" t="str">
        <f t="shared" si="77"/>
        <v>Energy Australia</v>
      </c>
      <c r="J926" s="1" t="str">
        <f t="shared" si="78"/>
        <v>Gavin Phuah</v>
      </c>
      <c r="K926" s="1" t="str">
        <f t="shared" si="79"/>
        <v>Site Reliability Engineer</v>
      </c>
      <c r="L926" s="2"/>
      <c r="M926" s="2"/>
      <c r="N926" s="2"/>
      <c r="O926" s="2"/>
      <c r="P926" s="2"/>
      <c r="Q926" s="2"/>
      <c r="R926" s="2"/>
      <c r="S926" s="2"/>
      <c r="T926" s="2"/>
      <c r="U926" s="3">
        <v>1</v>
      </c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3">
        <v>1</v>
      </c>
    </row>
    <row r="927" spans="1:46" ht="26" x14ac:dyDescent="0.35">
      <c r="A927" s="6"/>
      <c r="B927" s="6"/>
      <c r="C927" s="6"/>
      <c r="D927" s="1" t="s">
        <v>1318</v>
      </c>
      <c r="E927" s="6" t="s">
        <v>1535</v>
      </c>
      <c r="F927" s="6"/>
      <c r="G927" s="1" t="str">
        <f t="shared" si="75"/>
        <v>Jobs Added by Openings</v>
      </c>
      <c r="H927" s="1" t="str">
        <f t="shared" si="76"/>
        <v>2025 02</v>
      </c>
      <c r="I927" s="1" t="str">
        <f t="shared" si="77"/>
        <v>Energy Australia</v>
      </c>
      <c r="J927" s="1" t="str">
        <f t="shared" si="78"/>
        <v>Jon Ham</v>
      </c>
      <c r="K927" s="1" t="str">
        <f t="shared" si="79"/>
        <v>Business Intelligence - Tableau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3">
        <v>3</v>
      </c>
      <c r="AR927" s="2"/>
      <c r="AS927" s="2"/>
      <c r="AT927" s="3">
        <v>3</v>
      </c>
    </row>
    <row r="928" spans="1:46" ht="26" x14ac:dyDescent="0.35">
      <c r="A928" s="6"/>
      <c r="B928" s="6"/>
      <c r="C928" s="1" t="s">
        <v>1430</v>
      </c>
      <c r="D928" s="1" t="s">
        <v>1536</v>
      </c>
      <c r="E928" s="6" t="s">
        <v>1537</v>
      </c>
      <c r="F928" s="6"/>
      <c r="G928" s="1" t="str">
        <f t="shared" si="75"/>
        <v>Jobs Added by Openings</v>
      </c>
      <c r="H928" s="1" t="str">
        <f t="shared" si="76"/>
        <v>2025 02</v>
      </c>
      <c r="I928" s="1" t="str">
        <f t="shared" si="77"/>
        <v>Flo Energy</v>
      </c>
      <c r="J928" s="1" t="str">
        <f t="shared" si="78"/>
        <v>Akshay Hajare</v>
      </c>
      <c r="K928" s="1" t="str">
        <f t="shared" si="79"/>
        <v>Senior Developer - Salesforce</v>
      </c>
      <c r="L928" s="2"/>
      <c r="M928" s="2"/>
      <c r="N928" s="2"/>
      <c r="O928" s="2"/>
      <c r="P928" s="2"/>
      <c r="Q928" s="2"/>
      <c r="R928" s="2"/>
      <c r="S928" s="2"/>
      <c r="T928" s="2"/>
      <c r="U928" s="3">
        <v>1</v>
      </c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3">
        <v>1</v>
      </c>
    </row>
    <row r="929" spans="1:46" ht="26" x14ac:dyDescent="0.35">
      <c r="A929" s="6"/>
      <c r="B929" s="6"/>
      <c r="C929" s="1" t="s">
        <v>1115</v>
      </c>
      <c r="D929" s="1" t="s">
        <v>1116</v>
      </c>
      <c r="E929" s="6" t="s">
        <v>1538</v>
      </c>
      <c r="F929" s="6"/>
      <c r="G929" s="1" t="str">
        <f t="shared" si="75"/>
        <v>Jobs Added by Openings</v>
      </c>
      <c r="H929" s="1" t="str">
        <f t="shared" si="76"/>
        <v>2025 02</v>
      </c>
      <c r="I929" s="1" t="str">
        <f t="shared" si="77"/>
        <v>Fusion5</v>
      </c>
      <c r="J929" s="1" t="str">
        <f t="shared" si="78"/>
        <v>Linda Hoy</v>
      </c>
      <c r="K929" s="1" t="str">
        <f t="shared" si="79"/>
        <v>AIS Engineer</v>
      </c>
      <c r="L929" s="2"/>
      <c r="M929" s="2"/>
      <c r="N929" s="2"/>
      <c r="O929" s="2"/>
      <c r="P929" s="2"/>
      <c r="Q929" s="2"/>
      <c r="R929" s="3">
        <v>1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3">
        <v>1</v>
      </c>
    </row>
    <row r="930" spans="1:46" ht="26" x14ac:dyDescent="0.35">
      <c r="A930" s="6"/>
      <c r="B930" s="6"/>
      <c r="C930" s="1" t="s">
        <v>1539</v>
      </c>
      <c r="D930" s="1" t="s">
        <v>1540</v>
      </c>
      <c r="E930" s="6" t="s">
        <v>1541</v>
      </c>
      <c r="F930" s="6"/>
      <c r="G930" s="1" t="str">
        <f t="shared" si="75"/>
        <v>Jobs Added by Openings</v>
      </c>
      <c r="H930" s="1" t="str">
        <f t="shared" si="76"/>
        <v>2025 02</v>
      </c>
      <c r="I930" s="1" t="str">
        <f t="shared" si="77"/>
        <v>Hydro Tasmania</v>
      </c>
      <c r="J930" s="1" t="str">
        <f t="shared" si="78"/>
        <v>Abby Bennett</v>
      </c>
      <c r="K930" s="1" t="str">
        <f t="shared" si="79"/>
        <v>SAP RISE Program Manager</v>
      </c>
      <c r="L930" s="2"/>
      <c r="M930" s="2"/>
      <c r="N930" s="2"/>
      <c r="O930" s="3">
        <v>1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3">
        <v>1</v>
      </c>
    </row>
    <row r="931" spans="1:46" ht="26" x14ac:dyDescent="0.35">
      <c r="A931" s="6"/>
      <c r="B931" s="6"/>
      <c r="C931" s="1" t="s">
        <v>1119</v>
      </c>
      <c r="D931" s="1" t="s">
        <v>1542</v>
      </c>
      <c r="E931" s="6" t="s">
        <v>1543</v>
      </c>
      <c r="F931" s="6"/>
      <c r="G931" s="1" t="str">
        <f t="shared" si="75"/>
        <v>Jobs Added by Openings</v>
      </c>
      <c r="H931" s="1" t="str">
        <f t="shared" si="76"/>
        <v>2025 02</v>
      </c>
      <c r="I931" s="1" t="str">
        <f t="shared" si="77"/>
        <v>Incitec Pivot</v>
      </c>
      <c r="J931" s="1" t="str">
        <f t="shared" si="78"/>
        <v>Joanne Grosvenor</v>
      </c>
      <c r="K931" s="1" t="str">
        <f t="shared" si="79"/>
        <v>Applications Business Analyst</v>
      </c>
      <c r="L931" s="2"/>
      <c r="M931" s="2"/>
      <c r="N931" s="2"/>
      <c r="O931" s="2"/>
      <c r="P931" s="2"/>
      <c r="Q931" s="2"/>
      <c r="R931" s="2"/>
      <c r="S931" s="2"/>
      <c r="T931" s="3">
        <v>1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3">
        <v>1</v>
      </c>
    </row>
    <row r="932" spans="1:46" ht="26" x14ac:dyDescent="0.35">
      <c r="A932" s="6"/>
      <c r="B932" s="6"/>
      <c r="C932" s="6" t="s">
        <v>75</v>
      </c>
      <c r="D932" s="6" t="s">
        <v>1544</v>
      </c>
      <c r="E932" s="6" t="s">
        <v>1545</v>
      </c>
      <c r="F932" s="6"/>
      <c r="G932" s="1" t="str">
        <f t="shared" si="75"/>
        <v>Jobs Added by Openings</v>
      </c>
      <c r="H932" s="1" t="str">
        <f t="shared" si="76"/>
        <v>2025 02</v>
      </c>
      <c r="I932" s="1" t="str">
        <f t="shared" si="77"/>
        <v>KPMG</v>
      </c>
      <c r="J932" s="1" t="str">
        <f t="shared" si="78"/>
        <v>Sita Hoejlund</v>
      </c>
      <c r="K932" s="1" t="str">
        <f t="shared" si="79"/>
        <v>Oracle EPM Cloud - Manager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3">
        <v>1</v>
      </c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3">
        <v>1</v>
      </c>
    </row>
    <row r="933" spans="1:46" ht="26" x14ac:dyDescent="0.35">
      <c r="A933" s="6"/>
      <c r="B933" s="6"/>
      <c r="C933" s="6"/>
      <c r="D933" s="6"/>
      <c r="E933" s="6" t="s">
        <v>1546</v>
      </c>
      <c r="F933" s="6"/>
      <c r="G933" s="1" t="str">
        <f t="shared" si="75"/>
        <v>Jobs Added by Openings</v>
      </c>
      <c r="H933" s="1" t="str">
        <f t="shared" si="76"/>
        <v>2025 02</v>
      </c>
      <c r="I933" s="1" t="str">
        <f t="shared" si="77"/>
        <v>KPMG</v>
      </c>
      <c r="J933" s="1" t="str">
        <f t="shared" si="78"/>
        <v>Sita Hoejlund</v>
      </c>
      <c r="K933" s="1" t="str">
        <f t="shared" si="79"/>
        <v>Oracle EPM Cloud - Senior Consultant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3">
        <v>1</v>
      </c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3">
        <v>1</v>
      </c>
    </row>
    <row r="934" spans="1:46" ht="26" x14ac:dyDescent="0.35">
      <c r="A934" s="6"/>
      <c r="B934" s="6"/>
      <c r="C934" s="6"/>
      <c r="D934" s="6"/>
      <c r="E934" s="6" t="s">
        <v>1547</v>
      </c>
      <c r="F934" s="6"/>
      <c r="G934" s="1" t="str">
        <f t="shared" si="75"/>
        <v>Jobs Added by Openings</v>
      </c>
      <c r="H934" s="1" t="str">
        <f t="shared" si="76"/>
        <v>2025 02</v>
      </c>
      <c r="I934" s="1" t="str">
        <f t="shared" si="77"/>
        <v>KPMG</v>
      </c>
      <c r="J934" s="1" t="str">
        <f t="shared" si="78"/>
        <v>Sita Hoejlund</v>
      </c>
      <c r="K934" s="1" t="str">
        <f t="shared" si="79"/>
        <v>Oracle ERP Finance - Senior Consultant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3">
        <v>1</v>
      </c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3">
        <v>1</v>
      </c>
    </row>
    <row r="935" spans="1:46" ht="26" x14ac:dyDescent="0.35">
      <c r="A935" s="6"/>
      <c r="B935" s="6"/>
      <c r="C935" s="1" t="s">
        <v>1548</v>
      </c>
      <c r="D935" s="1" t="s">
        <v>1549</v>
      </c>
      <c r="E935" s="6" t="s">
        <v>220</v>
      </c>
      <c r="F935" s="6"/>
      <c r="G935" s="1" t="str">
        <f t="shared" si="75"/>
        <v>Jobs Added by Openings</v>
      </c>
      <c r="H935" s="1" t="str">
        <f t="shared" si="76"/>
        <v>2025 02</v>
      </c>
      <c r="I935" s="1" t="str">
        <f t="shared" si="77"/>
        <v>King Living</v>
      </c>
      <c r="J935" s="1" t="str">
        <f t="shared" si="78"/>
        <v>Joel Vasquez</v>
      </c>
      <c r="K935" s="1" t="str">
        <f t="shared" si="79"/>
        <v>SAP Master Data Analyst</v>
      </c>
      <c r="L935" s="2"/>
      <c r="M935" s="2"/>
      <c r="N935" s="2"/>
      <c r="O935" s="2"/>
      <c r="P935" s="2"/>
      <c r="Q935" s="2"/>
      <c r="R935" s="2"/>
      <c r="S935" s="3">
        <v>1</v>
      </c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3">
        <v>1</v>
      </c>
    </row>
    <row r="936" spans="1:46" ht="26" x14ac:dyDescent="0.35">
      <c r="A936" s="6"/>
      <c r="B936" s="6"/>
      <c r="C936" s="1" t="s">
        <v>626</v>
      </c>
      <c r="D936" s="1" t="s">
        <v>1550</v>
      </c>
      <c r="E936" s="6" t="s">
        <v>1551</v>
      </c>
      <c r="F936" s="6"/>
      <c r="G936" s="1" t="str">
        <f t="shared" si="75"/>
        <v>Jobs Added by Openings</v>
      </c>
      <c r="H936" s="1" t="str">
        <f t="shared" si="76"/>
        <v>2025 02</v>
      </c>
      <c r="I936" s="1" t="str">
        <f t="shared" si="77"/>
        <v>Metcash</v>
      </c>
      <c r="J936" s="1" t="str">
        <f t="shared" si="78"/>
        <v>Yifu Miao</v>
      </c>
      <c r="K936" s="1" t="str">
        <f t="shared" si="79"/>
        <v>SAP SuccessFactors Business Analyst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</v>
      </c>
      <c r="AS936" s="2"/>
      <c r="AT936" s="3">
        <v>1</v>
      </c>
    </row>
    <row r="937" spans="1:46" ht="26" x14ac:dyDescent="0.35">
      <c r="A937" s="6"/>
      <c r="B937" s="6"/>
      <c r="C937" s="1" t="s">
        <v>1338</v>
      </c>
      <c r="D937" s="1" t="s">
        <v>1391</v>
      </c>
      <c r="E937" s="6" t="s">
        <v>1552</v>
      </c>
      <c r="F937" s="6"/>
      <c r="G937" s="1" t="str">
        <f t="shared" si="75"/>
        <v>Jobs Added by Openings</v>
      </c>
      <c r="H937" s="1" t="str">
        <f t="shared" si="76"/>
        <v>2025 02</v>
      </c>
      <c r="I937" s="1" t="str">
        <f t="shared" si="77"/>
        <v>Orica</v>
      </c>
      <c r="J937" s="1" t="str">
        <f t="shared" si="78"/>
        <v>Janaki Mehta</v>
      </c>
      <c r="K937" s="1" t="str">
        <f t="shared" si="79"/>
        <v>Lead – IT Portfolio Planning</v>
      </c>
      <c r="L937" s="2"/>
      <c r="M937" s="2"/>
      <c r="N937" s="2"/>
      <c r="O937" s="3">
        <v>1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3">
        <v>1</v>
      </c>
    </row>
    <row r="938" spans="1:46" ht="26" x14ac:dyDescent="0.35">
      <c r="A938" s="6"/>
      <c r="B938" s="6"/>
      <c r="C938" s="1" t="s">
        <v>407</v>
      </c>
      <c r="D938" s="1" t="s">
        <v>814</v>
      </c>
      <c r="E938" s="6" t="s">
        <v>1553</v>
      </c>
      <c r="F938" s="6"/>
      <c r="G938" s="1" t="str">
        <f t="shared" si="75"/>
        <v>Jobs Added by Openings</v>
      </c>
      <c r="H938" s="1" t="str">
        <f t="shared" si="76"/>
        <v>2025 02</v>
      </c>
      <c r="I938" s="1" t="str">
        <f t="shared" si="77"/>
        <v>People First Bank</v>
      </c>
      <c r="J938" s="1" t="str">
        <f t="shared" si="78"/>
        <v>Michelle Dawson</v>
      </c>
      <c r="K938" s="1" t="str">
        <f t="shared" si="79"/>
        <v>Payroll Manager / Lead - Aurion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3">
        <v>1</v>
      </c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3">
        <v>1</v>
      </c>
    </row>
    <row r="939" spans="1:46" ht="26" x14ac:dyDescent="0.35">
      <c r="A939" s="6"/>
      <c r="B939" s="6"/>
      <c r="C939" s="1" t="s">
        <v>1554</v>
      </c>
      <c r="D939" s="1" t="s">
        <v>1555</v>
      </c>
      <c r="E939" s="6" t="s">
        <v>235</v>
      </c>
      <c r="F939" s="6"/>
      <c r="G939" s="1" t="str">
        <f t="shared" si="75"/>
        <v>Jobs Added by Openings</v>
      </c>
      <c r="H939" s="1" t="str">
        <f t="shared" si="76"/>
        <v>2025 02</v>
      </c>
      <c r="I939" s="1" t="str">
        <f t="shared" si="77"/>
        <v>Powercor / CitiPower</v>
      </c>
      <c r="J939" s="1" t="str">
        <f t="shared" si="78"/>
        <v>Ian Koo</v>
      </c>
      <c r="K939" s="1" t="str">
        <f t="shared" si="79"/>
        <v>SAP EAM Consultant</v>
      </c>
      <c r="L939" s="2"/>
      <c r="M939" s="2"/>
      <c r="N939" s="2"/>
      <c r="O939" s="3">
        <v>1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3">
        <v>1</v>
      </c>
    </row>
    <row r="940" spans="1:46" ht="26" x14ac:dyDescent="0.35">
      <c r="A940" s="6"/>
      <c r="B940" s="6"/>
      <c r="C940" s="6" t="s">
        <v>1556</v>
      </c>
      <c r="D940" s="6" t="s">
        <v>1557</v>
      </c>
      <c r="E940" s="6" t="s">
        <v>1558</v>
      </c>
      <c r="F940" s="6"/>
      <c r="G940" s="1" t="str">
        <f t="shared" si="75"/>
        <v>Jobs Added by Openings</v>
      </c>
      <c r="H940" s="1" t="str">
        <f t="shared" si="76"/>
        <v>2025 02</v>
      </c>
      <c r="I940" s="1" t="str">
        <f t="shared" si="77"/>
        <v>Royal Melbourne Hospital</v>
      </c>
      <c r="J940" s="1" t="str">
        <f t="shared" si="78"/>
        <v>Nicky Kasnaxis</v>
      </c>
      <c r="K940" s="1" t="str">
        <f t="shared" si="79"/>
        <v>SAP Payroll Analyst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1</v>
      </c>
      <c r="AS940" s="2"/>
      <c r="AT940" s="3">
        <v>1</v>
      </c>
    </row>
    <row r="941" spans="1:46" ht="26" x14ac:dyDescent="0.35">
      <c r="A941" s="6"/>
      <c r="B941" s="6"/>
      <c r="C941" s="6"/>
      <c r="D941" s="6"/>
      <c r="E941" s="6" t="s">
        <v>1551</v>
      </c>
      <c r="F941" s="6"/>
      <c r="G941" s="1" t="str">
        <f t="shared" si="75"/>
        <v>Jobs Added by Openings</v>
      </c>
      <c r="H941" s="1" t="str">
        <f t="shared" si="76"/>
        <v>2025 02</v>
      </c>
      <c r="I941" s="1" t="str">
        <f t="shared" si="77"/>
        <v>Royal Melbourne Hospital</v>
      </c>
      <c r="J941" s="1" t="str">
        <f t="shared" si="78"/>
        <v>Nicky Kasnaxis</v>
      </c>
      <c r="K941" s="1" t="str">
        <f t="shared" si="79"/>
        <v>SAP SuccessFactors Business Analyst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2</v>
      </c>
      <c r="AS941" s="2"/>
      <c r="AT941" s="3">
        <v>2</v>
      </c>
    </row>
    <row r="942" spans="1:46" ht="26" x14ac:dyDescent="0.35">
      <c r="A942" s="6"/>
      <c r="B942" s="6"/>
      <c r="C942" s="6"/>
      <c r="D942" s="6"/>
      <c r="E942" s="6" t="s">
        <v>1559</v>
      </c>
      <c r="F942" s="6"/>
      <c r="G942" s="1" t="str">
        <f t="shared" si="75"/>
        <v>Jobs Added by Openings</v>
      </c>
      <c r="H942" s="1" t="str">
        <f t="shared" si="76"/>
        <v>2025 02</v>
      </c>
      <c r="I942" s="1" t="str">
        <f t="shared" si="77"/>
        <v>Royal Melbourne Hospital</v>
      </c>
      <c r="J942" s="1" t="str">
        <f t="shared" si="78"/>
        <v>Nicky Kasnaxis</v>
      </c>
      <c r="K942" s="1" t="str">
        <f t="shared" si="79"/>
        <v>SAP SuccessFactors Systems Analyst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1</v>
      </c>
      <c r="AS942" s="2"/>
      <c r="AT942" s="3">
        <v>1</v>
      </c>
    </row>
    <row r="943" spans="1:46" ht="26" x14ac:dyDescent="0.35">
      <c r="A943" s="6"/>
      <c r="B943" s="6"/>
      <c r="C943" s="6" t="s">
        <v>816</v>
      </c>
      <c r="D943" s="1" t="s">
        <v>1560</v>
      </c>
      <c r="E943" s="6" t="s">
        <v>1217</v>
      </c>
      <c r="F943" s="6"/>
      <c r="G943" s="1" t="str">
        <f t="shared" si="75"/>
        <v>Jobs Added by Openings</v>
      </c>
      <c r="H943" s="1" t="str">
        <f t="shared" si="76"/>
        <v>2025 02</v>
      </c>
      <c r="I943" s="1" t="str">
        <f t="shared" si="77"/>
        <v>SA Power Networks</v>
      </c>
      <c r="J943" s="1" t="str">
        <f t="shared" si="78"/>
        <v>Andrew Hodgetts</v>
      </c>
      <c r="K943" s="1" t="str">
        <f t="shared" si="79"/>
        <v>Data Architect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3">
        <v>1</v>
      </c>
      <c r="AR943" s="2"/>
      <c r="AS943" s="2"/>
      <c r="AT943" s="3">
        <v>1</v>
      </c>
    </row>
    <row r="944" spans="1:46" ht="26" x14ac:dyDescent="0.35">
      <c r="A944" s="6"/>
      <c r="B944" s="6"/>
      <c r="C944" s="6"/>
      <c r="D944" s="1" t="s">
        <v>1297</v>
      </c>
      <c r="E944" s="6" t="s">
        <v>1561</v>
      </c>
      <c r="F944" s="6"/>
      <c r="G944" s="1" t="str">
        <f t="shared" si="75"/>
        <v>Jobs Added by Openings</v>
      </c>
      <c r="H944" s="1" t="str">
        <f t="shared" si="76"/>
        <v>2025 02</v>
      </c>
      <c r="I944" s="1" t="str">
        <f t="shared" si="77"/>
        <v>SA Power Networks</v>
      </c>
      <c r="J944" s="1" t="str">
        <f t="shared" si="78"/>
        <v>Rocco Lupoi</v>
      </c>
      <c r="K944" s="1" t="str">
        <f t="shared" si="79"/>
        <v>Lead .Net Engineer</v>
      </c>
      <c r="L944" s="2"/>
      <c r="M944" s="2"/>
      <c r="N944" s="2"/>
      <c r="O944" s="2"/>
      <c r="P944" s="2"/>
      <c r="Q944" s="2"/>
      <c r="R944" s="3">
        <v>1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3">
        <v>1</v>
      </c>
    </row>
    <row r="945" spans="1:46" ht="26" x14ac:dyDescent="0.35">
      <c r="A945" s="6"/>
      <c r="B945" s="6"/>
      <c r="C945" s="1" t="s">
        <v>1562</v>
      </c>
      <c r="D945" s="1" t="s">
        <v>1563</v>
      </c>
      <c r="E945" s="6" t="s">
        <v>1564</v>
      </c>
      <c r="F945" s="6"/>
      <c r="G945" s="1" t="str">
        <f t="shared" si="75"/>
        <v>Jobs Added by Openings</v>
      </c>
      <c r="H945" s="1" t="str">
        <f t="shared" si="76"/>
        <v>2025 02</v>
      </c>
      <c r="I945" s="1" t="str">
        <f t="shared" si="77"/>
        <v>ScotPac Business Finance</v>
      </c>
      <c r="J945" s="1" t="str">
        <f t="shared" si="78"/>
        <v>Michael Taylor</v>
      </c>
      <c r="K945" s="1" t="str">
        <f t="shared" si="79"/>
        <v>Application Support Analyst</v>
      </c>
      <c r="L945" s="2"/>
      <c r="M945" s="2"/>
      <c r="N945" s="2"/>
      <c r="O945" s="2"/>
      <c r="P945" s="2"/>
      <c r="Q945" s="2"/>
      <c r="R945" s="2"/>
      <c r="S945" s="2"/>
      <c r="T945" s="3">
        <v>1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3">
        <v>1</v>
      </c>
    </row>
    <row r="946" spans="1:46" ht="26" x14ac:dyDescent="0.35">
      <c r="A946" s="6"/>
      <c r="B946" s="6"/>
      <c r="C946" s="1" t="s">
        <v>114</v>
      </c>
      <c r="D946" s="1" t="s">
        <v>924</v>
      </c>
      <c r="E946" s="6" t="s">
        <v>1565</v>
      </c>
      <c r="F946" s="6"/>
      <c r="G946" s="1" t="str">
        <f t="shared" si="75"/>
        <v>Jobs Added by Openings</v>
      </c>
      <c r="H946" s="1" t="str">
        <f t="shared" si="76"/>
        <v>2025 02</v>
      </c>
      <c r="I946" s="1" t="str">
        <f t="shared" si="77"/>
        <v>TATA Consulting Services</v>
      </c>
      <c r="J946" s="1" t="str">
        <f t="shared" si="78"/>
        <v>Ravi Ranade</v>
      </c>
      <c r="K946" s="1" t="str">
        <f t="shared" si="79"/>
        <v>SAP Solution Architect- Functional Lead BAU</v>
      </c>
      <c r="L946" s="3">
        <v>1</v>
      </c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3">
        <v>1</v>
      </c>
    </row>
    <row r="947" spans="1:46" ht="26" x14ac:dyDescent="0.35">
      <c r="A947" s="6"/>
      <c r="B947" s="6"/>
      <c r="C947" s="1" t="s">
        <v>1502</v>
      </c>
      <c r="D947" s="1" t="s">
        <v>1566</v>
      </c>
      <c r="E947" s="6" t="s">
        <v>74</v>
      </c>
      <c r="F947" s="6"/>
      <c r="G947" s="1" t="str">
        <f t="shared" si="75"/>
        <v>Jobs Added by Openings</v>
      </c>
      <c r="H947" s="1" t="str">
        <f t="shared" si="76"/>
        <v>2025 02</v>
      </c>
      <c r="I947" s="1" t="str">
        <f t="shared" si="77"/>
        <v>Teachers Mutual Bank</v>
      </c>
      <c r="J947" s="1" t="str">
        <f t="shared" si="78"/>
        <v>SakthiGanesh Prabhakar</v>
      </c>
      <c r="K947" s="1" t="str">
        <f t="shared" si="79"/>
        <v>Data Engineer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3">
        <v>1</v>
      </c>
      <c r="AR947" s="2"/>
      <c r="AS947" s="2"/>
      <c r="AT947" s="3">
        <v>1</v>
      </c>
    </row>
    <row r="948" spans="1:46" ht="26" x14ac:dyDescent="0.35">
      <c r="A948" s="6"/>
      <c r="B948" s="6"/>
      <c r="C948" s="1" t="s">
        <v>119</v>
      </c>
      <c r="D948" s="1" t="s">
        <v>1567</v>
      </c>
      <c r="E948" s="6" t="s">
        <v>1568</v>
      </c>
      <c r="F948" s="6"/>
      <c r="G948" s="1" t="str">
        <f t="shared" si="75"/>
        <v>Jobs Added by Openings</v>
      </c>
      <c r="H948" s="1" t="str">
        <f t="shared" si="76"/>
        <v>2025 02</v>
      </c>
      <c r="I948" s="1" t="str">
        <f t="shared" si="77"/>
        <v>Toyota Financial Services</v>
      </c>
      <c r="J948" s="1" t="str">
        <f t="shared" si="78"/>
        <v>Michelle Genabe</v>
      </c>
      <c r="K948" s="1" t="str">
        <f t="shared" si="79"/>
        <v>Quantitative Risk Lead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3">
        <v>2</v>
      </c>
      <c r="AM948" s="2"/>
      <c r="AN948" s="2"/>
      <c r="AO948" s="2"/>
      <c r="AP948" s="2"/>
      <c r="AQ948" s="2"/>
      <c r="AR948" s="2"/>
      <c r="AS948" s="2"/>
      <c r="AT948" s="3">
        <v>2</v>
      </c>
    </row>
    <row r="949" spans="1:46" ht="26" x14ac:dyDescent="0.35">
      <c r="A949" s="6"/>
      <c r="B949" s="6"/>
      <c r="C949" s="1" t="s">
        <v>1569</v>
      </c>
      <c r="D949" s="1" t="s">
        <v>1570</v>
      </c>
      <c r="E949" s="6" t="s">
        <v>1571</v>
      </c>
      <c r="F949" s="6"/>
      <c r="G949" s="1" t="str">
        <f t="shared" si="75"/>
        <v>Jobs Added by Openings</v>
      </c>
      <c r="H949" s="1" t="str">
        <f t="shared" si="76"/>
        <v>2025 02</v>
      </c>
      <c r="I949" s="1" t="str">
        <f t="shared" si="77"/>
        <v>UGL</v>
      </c>
      <c r="J949" s="1" t="str">
        <f t="shared" si="78"/>
        <v>Shubha Paul</v>
      </c>
      <c r="K949" s="1" t="str">
        <f t="shared" si="79"/>
        <v>SAP BW Developer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3">
        <v>1</v>
      </c>
      <c r="AQ949" s="2"/>
      <c r="AR949" s="2"/>
      <c r="AS949" s="2"/>
      <c r="AT949" s="3">
        <v>1</v>
      </c>
    </row>
    <row r="950" spans="1:46" ht="26" x14ac:dyDescent="0.35">
      <c r="A950" s="6"/>
      <c r="B950" s="6"/>
      <c r="C950" s="6" t="s">
        <v>826</v>
      </c>
      <c r="D950" s="1" t="s">
        <v>1038</v>
      </c>
      <c r="E950" s="6" t="s">
        <v>1572</v>
      </c>
      <c r="F950" s="6"/>
      <c r="G950" s="1" t="str">
        <f t="shared" si="75"/>
        <v>Jobs Added by Openings</v>
      </c>
      <c r="H950" s="1" t="str">
        <f t="shared" si="76"/>
        <v>2025 02</v>
      </c>
      <c r="I950" s="1" t="str">
        <f t="shared" si="77"/>
        <v>Uniting Age Well</v>
      </c>
      <c r="J950" s="1" t="str">
        <f t="shared" si="78"/>
        <v>Chris Reeve</v>
      </c>
      <c r="K950" s="1" t="str">
        <f t="shared" si="79"/>
        <v>Head of Cyber Security</v>
      </c>
      <c r="L950" s="2"/>
      <c r="M950" s="2"/>
      <c r="N950" s="2"/>
      <c r="O950" s="2"/>
      <c r="P950" s="2"/>
      <c r="Q950" s="2"/>
      <c r="R950" s="2"/>
      <c r="S950" s="2"/>
      <c r="T950" s="3">
        <v>1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3">
        <v>1</v>
      </c>
    </row>
    <row r="951" spans="1:46" ht="26" x14ac:dyDescent="0.35">
      <c r="A951" s="6"/>
      <c r="B951" s="6"/>
      <c r="C951" s="6"/>
      <c r="D951" s="1" t="s">
        <v>1573</v>
      </c>
      <c r="E951" s="6" t="s">
        <v>1574</v>
      </c>
      <c r="F951" s="6"/>
      <c r="G951" s="1" t="str">
        <f t="shared" si="75"/>
        <v>Jobs Added by Openings</v>
      </c>
      <c r="H951" s="1" t="str">
        <f t="shared" si="76"/>
        <v>2025 02</v>
      </c>
      <c r="I951" s="1" t="str">
        <f t="shared" si="77"/>
        <v>Uniting Age Well</v>
      </c>
      <c r="J951" s="1" t="str">
        <f t="shared" si="78"/>
        <v>James Brown</v>
      </c>
      <c r="K951" s="1" t="str">
        <f t="shared" si="79"/>
        <v>IT Network Engineer</v>
      </c>
      <c r="L951" s="2"/>
      <c r="M951" s="2"/>
      <c r="N951" s="2"/>
      <c r="O951" s="2"/>
      <c r="P951" s="2"/>
      <c r="Q951" s="2"/>
      <c r="R951" s="2"/>
      <c r="S951" s="2"/>
      <c r="T951" s="3">
        <v>1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3">
        <v>1</v>
      </c>
    </row>
    <row r="952" spans="1:46" ht="26" x14ac:dyDescent="0.35">
      <c r="A952" s="6"/>
      <c r="B952" s="6"/>
      <c r="C952" s="6"/>
      <c r="D952" s="1" t="s">
        <v>827</v>
      </c>
      <c r="E952" s="6" t="s">
        <v>1575</v>
      </c>
      <c r="F952" s="6"/>
      <c r="G952" s="1" t="str">
        <f t="shared" si="75"/>
        <v>Jobs Added by Openings</v>
      </c>
      <c r="H952" s="1" t="str">
        <f t="shared" si="76"/>
        <v>2025 02</v>
      </c>
      <c r="I952" s="1" t="str">
        <f t="shared" si="77"/>
        <v>Uniting Age Well</v>
      </c>
      <c r="J952" s="1" t="str">
        <f t="shared" si="78"/>
        <v>John Vassiliou</v>
      </c>
      <c r="K952" s="1" t="str">
        <f t="shared" si="79"/>
        <v>IT Systems Engineer</v>
      </c>
      <c r="L952" s="2"/>
      <c r="M952" s="2"/>
      <c r="N952" s="2"/>
      <c r="O952" s="2"/>
      <c r="P952" s="2"/>
      <c r="Q952" s="2"/>
      <c r="R952" s="2"/>
      <c r="S952" s="2"/>
      <c r="T952" s="3">
        <v>1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3">
        <v>1</v>
      </c>
    </row>
    <row r="953" spans="1:46" ht="26" x14ac:dyDescent="0.35">
      <c r="A953" s="6"/>
      <c r="B953" s="6"/>
      <c r="C953" s="6" t="s">
        <v>648</v>
      </c>
      <c r="D953" s="1" t="s">
        <v>931</v>
      </c>
      <c r="E953" s="6" t="s">
        <v>283</v>
      </c>
      <c r="F953" s="6"/>
      <c r="G953" s="1" t="str">
        <f t="shared" si="75"/>
        <v>Jobs Added by Openings</v>
      </c>
      <c r="H953" s="1" t="str">
        <f t="shared" si="76"/>
        <v>2025 02</v>
      </c>
      <c r="I953" s="1" t="str">
        <f t="shared" si="77"/>
        <v>Vinidex</v>
      </c>
      <c r="J953" s="1" t="str">
        <f t="shared" si="78"/>
        <v>Michael Demine</v>
      </c>
      <c r="K953" s="1" t="str">
        <f t="shared" si="79"/>
        <v>SAP EWM Consultant</v>
      </c>
      <c r="L953" s="2"/>
      <c r="M953" s="2"/>
      <c r="N953" s="2"/>
      <c r="O953" s="2"/>
      <c r="P953" s="2"/>
      <c r="Q953" s="3">
        <v>1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3">
        <v>1</v>
      </c>
    </row>
    <row r="954" spans="1:46" ht="26" x14ac:dyDescent="0.35">
      <c r="A954" s="6"/>
      <c r="B954" s="6"/>
      <c r="C954" s="6"/>
      <c r="D954" s="1" t="s">
        <v>933</v>
      </c>
      <c r="E954" s="6" t="s">
        <v>1576</v>
      </c>
      <c r="F954" s="6"/>
      <c r="G954" s="1" t="str">
        <f t="shared" si="75"/>
        <v>Jobs Added by Openings</v>
      </c>
      <c r="H954" s="1" t="str">
        <f t="shared" si="76"/>
        <v>2025 02</v>
      </c>
      <c r="I954" s="1" t="str">
        <f t="shared" si="77"/>
        <v>Vinidex</v>
      </c>
      <c r="J954" s="1" t="str">
        <f t="shared" si="78"/>
        <v>Paul Macdonald</v>
      </c>
      <c r="K954" s="1" t="str">
        <f t="shared" si="79"/>
        <v>SAP PTP Business Analyst</v>
      </c>
      <c r="L954" s="2"/>
      <c r="M954" s="2"/>
      <c r="N954" s="2"/>
      <c r="O954" s="2"/>
      <c r="P954" s="2"/>
      <c r="Q954" s="3">
        <v>1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3">
        <v>1</v>
      </c>
    </row>
    <row r="955" spans="1:46" ht="26" x14ac:dyDescent="0.35">
      <c r="A955" s="6"/>
      <c r="B955" s="6"/>
      <c r="C955" s="1" t="s">
        <v>288</v>
      </c>
      <c r="D955" s="1" t="s">
        <v>289</v>
      </c>
      <c r="E955" s="6" t="s">
        <v>1577</v>
      </c>
      <c r="F955" s="6"/>
      <c r="G955" s="1" t="str">
        <f t="shared" si="75"/>
        <v>Jobs Added by Openings</v>
      </c>
      <c r="H955" s="1" t="str">
        <f t="shared" si="76"/>
        <v>2025 02</v>
      </c>
      <c r="I955" s="1" t="str">
        <f t="shared" si="77"/>
        <v>Winc</v>
      </c>
      <c r="J955" s="1" t="str">
        <f t="shared" si="78"/>
        <v>Scott Munro</v>
      </c>
      <c r="K955" s="1" t="str">
        <f t="shared" si="79"/>
        <v>SAP CRM Developer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3">
        <v>1</v>
      </c>
      <c r="AQ955" s="2"/>
      <c r="AR955" s="2"/>
      <c r="AS955" s="2"/>
      <c r="AT955" s="3">
        <v>1</v>
      </c>
    </row>
    <row r="956" spans="1:46" ht="26" x14ac:dyDescent="0.35">
      <c r="A956" s="6"/>
      <c r="B956" s="6" t="s">
        <v>1578</v>
      </c>
      <c r="C956" s="6" t="s">
        <v>1512</v>
      </c>
      <c r="D956" s="6" t="s">
        <v>1579</v>
      </c>
      <c r="E956" s="6" t="s">
        <v>1580</v>
      </c>
      <c r="F956" s="6"/>
      <c r="G956" s="1" t="str">
        <f t="shared" si="75"/>
        <v>Jobs Added by Openings</v>
      </c>
      <c r="H956" s="1" t="str">
        <f t="shared" si="76"/>
        <v>2025 03</v>
      </c>
      <c r="I956" s="1" t="str">
        <f t="shared" si="77"/>
        <v>AI consulting group</v>
      </c>
      <c r="J956" s="1" t="str">
        <f t="shared" si="78"/>
        <v>Radheesh Anandakumar</v>
      </c>
      <c r="K956" s="1" t="str">
        <f t="shared" si="79"/>
        <v>STA LEAD : TEST TEST RECX HIGH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3">
        <v>1</v>
      </c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3">
        <v>1</v>
      </c>
    </row>
    <row r="957" spans="1:46" ht="26" x14ac:dyDescent="0.35">
      <c r="A957" s="6"/>
      <c r="B957" s="6"/>
      <c r="C957" s="6"/>
      <c r="D957" s="6"/>
      <c r="E957" s="6" t="s">
        <v>1581</v>
      </c>
      <c r="F957" s="6"/>
      <c r="G957" s="1" t="str">
        <f t="shared" si="75"/>
        <v>Jobs Added by Openings</v>
      </c>
      <c r="H957" s="1" t="str">
        <f t="shared" si="76"/>
        <v>2025 03</v>
      </c>
      <c r="I957" s="1" t="str">
        <f t="shared" si="77"/>
        <v>AI consulting group</v>
      </c>
      <c r="J957" s="1" t="str">
        <f t="shared" si="78"/>
        <v>Radheesh Anandakumar</v>
      </c>
      <c r="K957" s="1" t="str">
        <f t="shared" si="79"/>
        <v>Test 2 : recx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3">
        <v>2</v>
      </c>
      <c r="AN957" s="2"/>
      <c r="AO957" s="2"/>
      <c r="AP957" s="2"/>
      <c r="AQ957" s="2"/>
      <c r="AR957" s="2"/>
      <c r="AS957" s="2"/>
      <c r="AT957" s="3">
        <v>2</v>
      </c>
    </row>
    <row r="958" spans="1:46" ht="26" x14ac:dyDescent="0.35">
      <c r="A958" s="6"/>
      <c r="B958" s="6"/>
      <c r="C958" s="1" t="s">
        <v>1582</v>
      </c>
      <c r="D958" s="1" t="s">
        <v>1583</v>
      </c>
      <c r="E958" s="6" t="s">
        <v>1584</v>
      </c>
      <c r="F958" s="6"/>
      <c r="G958" s="1" t="str">
        <f t="shared" si="75"/>
        <v>Jobs Added by Openings</v>
      </c>
      <c r="H958" s="1" t="str">
        <f t="shared" si="76"/>
        <v>2025 03</v>
      </c>
      <c r="I958" s="1" t="str">
        <f t="shared" si="77"/>
        <v>AMP</v>
      </c>
      <c r="J958" s="1" t="str">
        <f t="shared" si="78"/>
        <v>Thomas Williams</v>
      </c>
      <c r="K958" s="1" t="str">
        <f t="shared" si="79"/>
        <v>Senior Analyst - PhD Maths specialist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3">
        <v>1</v>
      </c>
      <c r="AM958" s="2"/>
      <c r="AN958" s="2"/>
      <c r="AO958" s="2"/>
      <c r="AP958" s="2"/>
      <c r="AQ958" s="2"/>
      <c r="AR958" s="2"/>
      <c r="AS958" s="2"/>
      <c r="AT958" s="3">
        <v>1</v>
      </c>
    </row>
    <row r="959" spans="1:46" ht="26" x14ac:dyDescent="0.35">
      <c r="A959" s="6"/>
      <c r="B959" s="6"/>
      <c r="C959" s="6" t="s">
        <v>132</v>
      </c>
      <c r="D959" s="1" t="s">
        <v>1515</v>
      </c>
      <c r="E959" s="6" t="s">
        <v>1585</v>
      </c>
      <c r="F959" s="6"/>
      <c r="G959" s="1" t="str">
        <f t="shared" si="75"/>
        <v>Jobs Added by Openings</v>
      </c>
      <c r="H959" s="1" t="str">
        <f t="shared" si="76"/>
        <v>2025 03</v>
      </c>
      <c r="I959" s="1" t="str">
        <f t="shared" si="77"/>
        <v>Accenture</v>
      </c>
      <c r="J959" s="1" t="str">
        <f t="shared" si="78"/>
        <v>Adrian Goffin</v>
      </c>
      <c r="K959" s="1" t="str">
        <f t="shared" si="79"/>
        <v>S/4HANA FICO Stream Lead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3">
        <v>1</v>
      </c>
      <c r="AQ959" s="2"/>
      <c r="AR959" s="2"/>
      <c r="AS959" s="2"/>
      <c r="AT959" s="3">
        <v>1</v>
      </c>
    </row>
    <row r="960" spans="1:46" ht="26" x14ac:dyDescent="0.35">
      <c r="A960" s="6"/>
      <c r="B960" s="6"/>
      <c r="C960" s="6"/>
      <c r="D960" s="1" t="s">
        <v>1586</v>
      </c>
      <c r="E960" s="6" t="s">
        <v>475</v>
      </c>
      <c r="F960" s="6"/>
      <c r="G960" s="1" t="str">
        <f t="shared" si="75"/>
        <v>Jobs Added by Openings</v>
      </c>
      <c r="H960" s="1" t="str">
        <f t="shared" si="76"/>
        <v>2025 03</v>
      </c>
      <c r="I960" s="1" t="str">
        <f t="shared" si="77"/>
        <v>Accenture</v>
      </c>
      <c r="J960" s="1" t="str">
        <f t="shared" si="78"/>
        <v>Caroline Vallerie</v>
      </c>
      <c r="K960" s="1" t="str">
        <f t="shared" si="79"/>
        <v>SAP MDG Consultant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3">
        <v>1</v>
      </c>
      <c r="AQ960" s="2"/>
      <c r="AR960" s="2"/>
      <c r="AS960" s="2"/>
      <c r="AT960" s="3">
        <v>1</v>
      </c>
    </row>
    <row r="961" spans="1:46" ht="26" x14ac:dyDescent="0.35">
      <c r="A961" s="6"/>
      <c r="B961" s="6"/>
      <c r="C961" s="6"/>
      <c r="D961" s="1" t="s">
        <v>1587</v>
      </c>
      <c r="E961" s="6" t="s">
        <v>902</v>
      </c>
      <c r="F961" s="6"/>
      <c r="G961" s="1" t="str">
        <f t="shared" si="75"/>
        <v>Jobs Added by Openings</v>
      </c>
      <c r="H961" s="1" t="str">
        <f t="shared" si="76"/>
        <v>2025 03</v>
      </c>
      <c r="I961" s="1" t="str">
        <f t="shared" si="77"/>
        <v>Accenture</v>
      </c>
      <c r="J961" s="1" t="str">
        <f t="shared" si="78"/>
        <v>John Barnett</v>
      </c>
      <c r="K961" s="1" t="str">
        <f t="shared" si="79"/>
        <v>SAP Manufacturing Consultant</v>
      </c>
      <c r="L961" s="2"/>
      <c r="M961" s="2"/>
      <c r="N961" s="2"/>
      <c r="O961" s="3">
        <v>1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3">
        <v>1</v>
      </c>
    </row>
    <row r="962" spans="1:46" ht="26" x14ac:dyDescent="0.35">
      <c r="A962" s="6"/>
      <c r="B962" s="6"/>
      <c r="C962" s="6"/>
      <c r="D962" s="1" t="s">
        <v>1161</v>
      </c>
      <c r="E962" s="6" t="s">
        <v>1588</v>
      </c>
      <c r="F962" s="6"/>
      <c r="G962" s="1" t="str">
        <f t="shared" si="75"/>
        <v>Jobs Added by Openings</v>
      </c>
      <c r="H962" s="1" t="str">
        <f t="shared" si="76"/>
        <v>2025 03</v>
      </c>
      <c r="I962" s="1" t="str">
        <f t="shared" si="77"/>
        <v>Accenture</v>
      </c>
      <c r="J962" s="1" t="str">
        <f t="shared" si="78"/>
        <v>John Boyle</v>
      </c>
      <c r="K962" s="1" t="str">
        <f t="shared" si="79"/>
        <v>UKG Pro WFM Snr. Consultant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3">
        <v>1</v>
      </c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3">
        <v>1</v>
      </c>
    </row>
    <row r="963" spans="1:46" ht="26" x14ac:dyDescent="0.35">
      <c r="A963" s="6"/>
      <c r="B963" s="6"/>
      <c r="C963" s="6"/>
      <c r="D963" s="1" t="s">
        <v>1589</v>
      </c>
      <c r="E963" s="6" t="s">
        <v>1590</v>
      </c>
      <c r="F963" s="6"/>
      <c r="G963" s="1" t="str">
        <f t="shared" si="75"/>
        <v>Jobs Added by Openings</v>
      </c>
      <c r="H963" s="1" t="str">
        <f t="shared" si="76"/>
        <v>2025 03</v>
      </c>
      <c r="I963" s="1" t="str">
        <f t="shared" si="77"/>
        <v>Accenture</v>
      </c>
      <c r="J963" s="1" t="str">
        <f t="shared" si="78"/>
        <v>Leith Ward</v>
      </c>
      <c r="K963" s="1" t="str">
        <f t="shared" si="79"/>
        <v>SAP TM Lead</v>
      </c>
      <c r="L963" s="2"/>
      <c r="M963" s="2"/>
      <c r="N963" s="2"/>
      <c r="O963" s="2"/>
      <c r="P963" s="2"/>
      <c r="Q963" s="2"/>
      <c r="R963" s="2"/>
      <c r="S963" s="3">
        <v>1</v>
      </c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3">
        <v>1</v>
      </c>
    </row>
    <row r="964" spans="1:46" ht="26" x14ac:dyDescent="0.35">
      <c r="A964" s="6"/>
      <c r="B964" s="6"/>
      <c r="C964" s="6"/>
      <c r="D964" s="1" t="s">
        <v>1591</v>
      </c>
      <c r="E964" s="6" t="s">
        <v>1592</v>
      </c>
      <c r="F964" s="6"/>
      <c r="G964" s="1" t="str">
        <f t="shared" si="75"/>
        <v>Jobs Added by Openings</v>
      </c>
      <c r="H964" s="1" t="str">
        <f t="shared" si="76"/>
        <v>2025 03</v>
      </c>
      <c r="I964" s="1" t="str">
        <f t="shared" si="77"/>
        <v>Accenture</v>
      </c>
      <c r="J964" s="1" t="str">
        <f t="shared" si="78"/>
        <v>Teresa Keddis</v>
      </c>
      <c r="K964" s="1" t="str">
        <f t="shared" si="79"/>
        <v>SAP EC Payroll Lead</v>
      </c>
      <c r="L964" s="2"/>
      <c r="M964" s="2"/>
      <c r="N964" s="2"/>
      <c r="O964" s="2"/>
      <c r="P964" s="2"/>
      <c r="Q964" s="3">
        <v>1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3">
        <v>1</v>
      </c>
    </row>
    <row r="965" spans="1:46" ht="26" x14ac:dyDescent="0.35">
      <c r="A965" s="6"/>
      <c r="B965" s="6"/>
      <c r="C965" s="1" t="s">
        <v>1102</v>
      </c>
      <c r="D965" s="1" t="s">
        <v>1201</v>
      </c>
      <c r="E965" s="6" t="s">
        <v>1593</v>
      </c>
      <c r="F965" s="6"/>
      <c r="G965" s="1" t="str">
        <f t="shared" si="75"/>
        <v>Jobs Added by Openings</v>
      </c>
      <c r="H965" s="1" t="str">
        <f t="shared" si="76"/>
        <v>2025 03</v>
      </c>
      <c r="I965" s="1" t="str">
        <f t="shared" si="77"/>
        <v>Adaptiv Integration</v>
      </c>
      <c r="J965" s="1" t="str">
        <f t="shared" si="78"/>
        <v>Nikolai Blackie</v>
      </c>
      <c r="K965" s="1" t="str">
        <f t="shared" si="79"/>
        <v>Senior Integration Engineer / Arhcitect</v>
      </c>
      <c r="L965" s="2"/>
      <c r="M965" s="2"/>
      <c r="N965" s="2"/>
      <c r="O965" s="2"/>
      <c r="P965" s="2"/>
      <c r="Q965" s="2"/>
      <c r="R965" s="3">
        <v>1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3">
        <v>1</v>
      </c>
    </row>
    <row r="966" spans="1:46" ht="26" x14ac:dyDescent="0.35">
      <c r="A966" s="6"/>
      <c r="B966" s="6"/>
      <c r="C966" s="6" t="s">
        <v>888</v>
      </c>
      <c r="D966" s="6" t="s">
        <v>1594</v>
      </c>
      <c r="E966" s="6" t="s">
        <v>896</v>
      </c>
      <c r="F966" s="6"/>
      <c r="G966" s="1" t="str">
        <f t="shared" si="75"/>
        <v>Jobs Added by Openings</v>
      </c>
      <c r="H966" s="1" t="str">
        <f t="shared" si="76"/>
        <v>2025 03</v>
      </c>
      <c r="I966" s="1" t="str">
        <f t="shared" si="77"/>
        <v>Aussie Broadband</v>
      </c>
      <c r="J966" s="1" t="str">
        <f t="shared" si="78"/>
        <v>Jason Bingham</v>
      </c>
      <c r="K966" s="1" t="str">
        <f t="shared" si="79"/>
        <v>DevOps Engineer</v>
      </c>
      <c r="L966" s="2"/>
      <c r="M966" s="2"/>
      <c r="N966" s="2"/>
      <c r="O966" s="2"/>
      <c r="P966" s="2"/>
      <c r="Q966" s="2"/>
      <c r="R966" s="2"/>
      <c r="S966" s="2"/>
      <c r="T966" s="2"/>
      <c r="U966" s="3">
        <v>1</v>
      </c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3">
        <v>1</v>
      </c>
    </row>
    <row r="967" spans="1:46" ht="26" x14ac:dyDescent="0.35">
      <c r="A967" s="6"/>
      <c r="B967" s="6"/>
      <c r="C967" s="6"/>
      <c r="D967" s="6"/>
      <c r="E967" s="6" t="s">
        <v>1595</v>
      </c>
      <c r="F967" s="6"/>
      <c r="G967" s="1" t="str">
        <f t="shared" si="75"/>
        <v>Jobs Added by Openings</v>
      </c>
      <c r="H967" s="1" t="str">
        <f t="shared" si="76"/>
        <v>2025 03</v>
      </c>
      <c r="I967" s="1" t="str">
        <f t="shared" si="77"/>
        <v>Aussie Broadband</v>
      </c>
      <c r="J967" s="1" t="str">
        <f t="shared" si="78"/>
        <v>Jason Bingham</v>
      </c>
      <c r="K967" s="1" t="str">
        <f t="shared" si="79"/>
        <v>System Engineer</v>
      </c>
      <c r="L967" s="2"/>
      <c r="M967" s="2"/>
      <c r="N967" s="2"/>
      <c r="O967" s="2"/>
      <c r="P967" s="2"/>
      <c r="Q967" s="2"/>
      <c r="R967" s="2"/>
      <c r="S967" s="2"/>
      <c r="T967" s="2"/>
      <c r="U967" s="3">
        <v>1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3">
        <v>1</v>
      </c>
    </row>
    <row r="968" spans="1:46" ht="26" x14ac:dyDescent="0.35">
      <c r="A968" s="6"/>
      <c r="B968" s="6"/>
      <c r="C968" s="1" t="s">
        <v>357</v>
      </c>
      <c r="D968" s="1" t="s">
        <v>998</v>
      </c>
      <c r="E968" s="6" t="s">
        <v>725</v>
      </c>
      <c r="F968" s="6"/>
      <c r="G968" s="1" t="str">
        <f t="shared" si="75"/>
        <v>Jobs Added by Openings</v>
      </c>
      <c r="H968" s="1" t="str">
        <f t="shared" si="76"/>
        <v>2025 03</v>
      </c>
      <c r="I968" s="1" t="str">
        <f t="shared" si="77"/>
        <v>Australian Gas Infrastructure Group (AGIG)</v>
      </c>
      <c r="J968" s="1" t="str">
        <f t="shared" si="78"/>
        <v>Graham Wederell</v>
      </c>
      <c r="K968" s="1" t="str">
        <f t="shared" si="79"/>
        <v>SAP Change Manager</v>
      </c>
      <c r="L968" s="2"/>
      <c r="M968" s="2"/>
      <c r="N968" s="2"/>
      <c r="O968" s="2"/>
      <c r="P968" s="2"/>
      <c r="Q968" s="2"/>
      <c r="R968" s="2"/>
      <c r="S968" s="3">
        <v>1</v>
      </c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3">
        <v>1</v>
      </c>
    </row>
    <row r="969" spans="1:46" ht="26" x14ac:dyDescent="0.35">
      <c r="A969" s="6"/>
      <c r="B969" s="6"/>
      <c r="C969" s="1" t="s">
        <v>1204</v>
      </c>
      <c r="D969" s="1" t="s">
        <v>1596</v>
      </c>
      <c r="E969" s="6" t="s">
        <v>1597</v>
      </c>
      <c r="F969" s="6"/>
      <c r="G969" s="1" t="str">
        <f t="shared" si="75"/>
        <v>Jobs Added by Openings</v>
      </c>
      <c r="H969" s="1" t="str">
        <f t="shared" si="76"/>
        <v>2025 03</v>
      </c>
      <c r="I969" s="1" t="str">
        <f t="shared" si="77"/>
        <v>BHP</v>
      </c>
      <c r="J969" s="1" t="str">
        <f t="shared" si="78"/>
        <v>Amal Khoury</v>
      </c>
      <c r="K969" s="1" t="str">
        <f t="shared" si="79"/>
        <v>Data Science Specialist - Copper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3">
        <v>1</v>
      </c>
      <c r="AM969" s="2"/>
      <c r="AN969" s="2"/>
      <c r="AO969" s="2"/>
      <c r="AP969" s="2"/>
      <c r="AQ969" s="2"/>
      <c r="AR969" s="2"/>
      <c r="AS969" s="2"/>
      <c r="AT969" s="3">
        <v>1</v>
      </c>
    </row>
    <row r="970" spans="1:46" ht="26" x14ac:dyDescent="0.35">
      <c r="A970" s="6"/>
      <c r="B970" s="6"/>
      <c r="C970" s="1" t="s">
        <v>1007</v>
      </c>
      <c r="D970" s="1" t="s">
        <v>1422</v>
      </c>
      <c r="E970" s="6" t="s">
        <v>775</v>
      </c>
      <c r="F970" s="6"/>
      <c r="G970" s="1" t="str">
        <f t="shared" si="75"/>
        <v>Jobs Added by Openings</v>
      </c>
      <c r="H970" s="1" t="str">
        <f t="shared" si="76"/>
        <v>2025 03</v>
      </c>
      <c r="I970" s="1" t="str">
        <f t="shared" si="77"/>
        <v>Catholic Education Diocese of Parramatta</v>
      </c>
      <c r="J970" s="1" t="str">
        <f t="shared" si="78"/>
        <v>Andrew Pollard</v>
      </c>
      <c r="K970" s="1" t="str">
        <f t="shared" si="79"/>
        <v>SAP SuccessFactors Project Manager</v>
      </c>
      <c r="L970" s="2"/>
      <c r="M970" s="2"/>
      <c r="N970" s="2"/>
      <c r="O970" s="2"/>
      <c r="P970" s="2"/>
      <c r="Q970" s="3">
        <v>1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3">
        <v>1</v>
      </c>
    </row>
    <row r="971" spans="1:46" ht="26" x14ac:dyDescent="0.35">
      <c r="A971" s="6"/>
      <c r="B971" s="6"/>
      <c r="C971" s="1" t="s">
        <v>60</v>
      </c>
      <c r="D971" s="1" t="s">
        <v>1598</v>
      </c>
      <c r="E971" s="6" t="s">
        <v>1599</v>
      </c>
      <c r="F971" s="6"/>
      <c r="G971" s="1" t="str">
        <f t="shared" si="75"/>
        <v>Jobs Added by Openings</v>
      </c>
      <c r="H971" s="1" t="str">
        <f t="shared" si="76"/>
        <v>2025 03</v>
      </c>
      <c r="I971" s="1" t="str">
        <f t="shared" si="77"/>
        <v>Commonwealth Bank of Australia</v>
      </c>
      <c r="J971" s="1" t="str">
        <f t="shared" si="78"/>
        <v>Vinita Sharma</v>
      </c>
      <c r="K971" s="1" t="str">
        <f t="shared" si="79"/>
        <v>Principal Site Reliability Engineer</v>
      </c>
      <c r="L971" s="2"/>
      <c r="M971" s="2"/>
      <c r="N971" s="2"/>
      <c r="O971" s="2"/>
      <c r="P971" s="2"/>
      <c r="Q971" s="2"/>
      <c r="R971" s="2"/>
      <c r="S971" s="2"/>
      <c r="T971" s="2"/>
      <c r="U971" s="3">
        <v>1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3">
        <v>1</v>
      </c>
    </row>
    <row r="972" spans="1:46" ht="26" x14ac:dyDescent="0.35">
      <c r="A972" s="6"/>
      <c r="B972" s="6"/>
      <c r="C972" s="1" t="s">
        <v>668</v>
      </c>
      <c r="D972" s="1" t="s">
        <v>1216</v>
      </c>
      <c r="E972" s="6" t="s">
        <v>1466</v>
      </c>
      <c r="F972" s="6"/>
      <c r="G972" s="1" t="str">
        <f t="shared" si="75"/>
        <v>Jobs Added by Openings</v>
      </c>
      <c r="H972" s="1" t="str">
        <f t="shared" si="76"/>
        <v>2025 03</v>
      </c>
      <c r="I972" s="1" t="str">
        <f t="shared" si="77"/>
        <v>Cover More Insurance Services</v>
      </c>
      <c r="J972" s="1" t="str">
        <f t="shared" si="78"/>
        <v>Rowell Lu</v>
      </c>
      <c r="K972" s="1" t="str">
        <f t="shared" si="79"/>
        <v>Enterprise Architect</v>
      </c>
      <c r="L972" s="2"/>
      <c r="M972" s="2"/>
      <c r="N972" s="2"/>
      <c r="O972" s="2"/>
      <c r="P972" s="2"/>
      <c r="Q972" s="2"/>
      <c r="R972" s="3">
        <v>1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3">
        <v>1</v>
      </c>
    </row>
    <row r="973" spans="1:46" ht="26" x14ac:dyDescent="0.35">
      <c r="A973" s="6"/>
      <c r="B973" s="6"/>
      <c r="C973" s="1" t="s">
        <v>1600</v>
      </c>
      <c r="D973" s="1" t="s">
        <v>1601</v>
      </c>
      <c r="E973" s="6" t="s">
        <v>1602</v>
      </c>
      <c r="F973" s="6"/>
      <c r="G973" s="1" t="str">
        <f t="shared" si="75"/>
        <v>Jobs Added by Openings</v>
      </c>
      <c r="H973" s="1" t="str">
        <f t="shared" si="76"/>
        <v>2025 03</v>
      </c>
      <c r="I973" s="1" t="str">
        <f t="shared" si="77"/>
        <v>DiUS</v>
      </c>
      <c r="J973" s="1" t="str">
        <f t="shared" si="78"/>
        <v>Nicole Tzavaras</v>
      </c>
      <c r="K973" s="1" t="str">
        <f t="shared" si="79"/>
        <v>Senior Data/ML Engineer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3">
        <v>1</v>
      </c>
      <c r="AR973" s="2"/>
      <c r="AS973" s="2"/>
      <c r="AT973" s="3">
        <v>1</v>
      </c>
    </row>
    <row r="974" spans="1:46" ht="26" x14ac:dyDescent="0.35">
      <c r="A974" s="6"/>
      <c r="B974" s="6"/>
      <c r="C974" s="6" t="s">
        <v>542</v>
      </c>
      <c r="D974" s="1" t="s">
        <v>1603</v>
      </c>
      <c r="E974" s="6" t="s">
        <v>235</v>
      </c>
      <c r="F974" s="6"/>
      <c r="G974" s="1" t="str">
        <f t="shared" si="75"/>
        <v>Jobs Added by Openings</v>
      </c>
      <c r="H974" s="1" t="str">
        <f t="shared" si="76"/>
        <v>2025 03</v>
      </c>
      <c r="I974" s="1" t="str">
        <f t="shared" si="77"/>
        <v>EY</v>
      </c>
      <c r="J974" s="1" t="str">
        <f t="shared" si="78"/>
        <v>Mark Uhlemann</v>
      </c>
      <c r="K974" s="1" t="str">
        <f t="shared" si="79"/>
        <v>SAP EAM Consultant</v>
      </c>
      <c r="L974" s="3">
        <v>1</v>
      </c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3">
        <v>1</v>
      </c>
    </row>
    <row r="975" spans="1:46" ht="26" x14ac:dyDescent="0.35">
      <c r="A975" s="6"/>
      <c r="B975" s="6"/>
      <c r="C975" s="6"/>
      <c r="D975" s="1" t="s">
        <v>1014</v>
      </c>
      <c r="E975" s="6" t="s">
        <v>1015</v>
      </c>
      <c r="F975" s="6"/>
      <c r="G975" s="1" t="str">
        <f t="shared" si="75"/>
        <v>Jobs Added by Openings</v>
      </c>
      <c r="H975" s="1" t="str">
        <f t="shared" si="76"/>
        <v>2025 03</v>
      </c>
      <c r="I975" s="1" t="str">
        <f t="shared" si="77"/>
        <v>EY</v>
      </c>
      <c r="J975" s="1" t="str">
        <f t="shared" si="78"/>
        <v>Scott Davidson</v>
      </c>
      <c r="K975" s="1" t="str">
        <f t="shared" si="79"/>
        <v>SAP ECP Lead Consultant</v>
      </c>
      <c r="L975" s="3">
        <v>1</v>
      </c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3">
        <v>1</v>
      </c>
    </row>
    <row r="976" spans="1:46" ht="26" x14ac:dyDescent="0.35">
      <c r="A976" s="6"/>
      <c r="B976" s="6"/>
      <c r="C976" s="1" t="s">
        <v>250</v>
      </c>
      <c r="D976" s="1" t="s">
        <v>788</v>
      </c>
      <c r="E976" s="6" t="s">
        <v>347</v>
      </c>
      <c r="F976" s="6"/>
      <c r="G976" s="1" t="str">
        <f t="shared" si="75"/>
        <v>Jobs Added by Openings</v>
      </c>
      <c r="H976" s="1" t="str">
        <f t="shared" si="76"/>
        <v>2025 03</v>
      </c>
      <c r="I976" s="1" t="str">
        <f t="shared" si="77"/>
        <v>Endeavour Energy</v>
      </c>
      <c r="J976" s="1" t="str">
        <f t="shared" si="78"/>
        <v>Julie Cox</v>
      </c>
      <c r="K976" s="1" t="str">
        <f t="shared" si="79"/>
        <v>SAP Project Manager</v>
      </c>
      <c r="L976" s="3">
        <v>1</v>
      </c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3">
        <v>1</v>
      </c>
    </row>
    <row r="977" spans="1:46" ht="26" x14ac:dyDescent="0.35">
      <c r="A977" s="6"/>
      <c r="B977" s="6"/>
      <c r="C977" s="1" t="s">
        <v>485</v>
      </c>
      <c r="D977" s="1" t="s">
        <v>486</v>
      </c>
      <c r="E977" s="6" t="s">
        <v>143</v>
      </c>
      <c r="F977" s="6"/>
      <c r="G977" s="1" t="str">
        <f t="shared" si="75"/>
        <v>Jobs Added by Openings</v>
      </c>
      <c r="H977" s="1" t="str">
        <f t="shared" si="76"/>
        <v>2025 03</v>
      </c>
      <c r="I977" s="1" t="str">
        <f t="shared" si="77"/>
        <v>Freedom Furniture</v>
      </c>
      <c r="J977" s="1" t="str">
        <f t="shared" si="78"/>
        <v>Bharath Venkataraman</v>
      </c>
      <c r="K977" s="1" t="str">
        <f t="shared" si="79"/>
        <v>Power BI Developer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3">
        <v>1</v>
      </c>
      <c r="AR977" s="2"/>
      <c r="AS977" s="2"/>
      <c r="AT977" s="3">
        <v>1</v>
      </c>
    </row>
    <row r="978" spans="1:46" ht="26" x14ac:dyDescent="0.35">
      <c r="A978" s="6"/>
      <c r="B978" s="6"/>
      <c r="C978" s="1" t="s">
        <v>75</v>
      </c>
      <c r="D978" s="1" t="s">
        <v>1604</v>
      </c>
      <c r="E978" s="6" t="s">
        <v>1605</v>
      </c>
      <c r="F978" s="6"/>
      <c r="G978" s="1" t="str">
        <f t="shared" si="75"/>
        <v>Jobs Added by Openings</v>
      </c>
      <c r="H978" s="1" t="str">
        <f t="shared" si="76"/>
        <v>2025 03</v>
      </c>
      <c r="I978" s="1" t="str">
        <f t="shared" si="77"/>
        <v>KPMG</v>
      </c>
      <c r="J978" s="1" t="str">
        <f t="shared" si="78"/>
        <v>Fiona Whiteing</v>
      </c>
      <c r="K978" s="1" t="str">
        <f t="shared" si="79"/>
        <v>SAP HR/Payroll Consultant</v>
      </c>
      <c r="L978" s="2"/>
      <c r="M978" s="2"/>
      <c r="N978" s="2"/>
      <c r="O978" s="2"/>
      <c r="P978" s="2"/>
      <c r="Q978" s="3">
        <v>1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3">
        <v>1</v>
      </c>
    </row>
    <row r="979" spans="1:46" ht="26" x14ac:dyDescent="0.35">
      <c r="A979" s="6"/>
      <c r="B979" s="6"/>
      <c r="C979" s="1" t="s">
        <v>78</v>
      </c>
      <c r="D979" s="1" t="s">
        <v>79</v>
      </c>
      <c r="E979" s="6" t="s">
        <v>466</v>
      </c>
      <c r="F979" s="6"/>
      <c r="G979" s="1" t="str">
        <f t="shared" si="75"/>
        <v>Jobs Added by Openings</v>
      </c>
      <c r="H979" s="1" t="str">
        <f t="shared" si="76"/>
        <v>2025 03</v>
      </c>
      <c r="I979" s="1" t="str">
        <f t="shared" si="77"/>
        <v>Lactalis Australia</v>
      </c>
      <c r="J979" s="1" t="str">
        <f t="shared" si="78"/>
        <v>Tafadzwa Masamba</v>
      </c>
      <c r="K979" s="1" t="str">
        <f t="shared" si="79"/>
        <v>Business Analyst</v>
      </c>
      <c r="L979" s="2"/>
      <c r="M979" s="2"/>
      <c r="N979" s="2"/>
      <c r="O979" s="2"/>
      <c r="P979" s="2"/>
      <c r="Q979" s="2"/>
      <c r="R979" s="2"/>
      <c r="S979" s="2"/>
      <c r="T979" s="3">
        <v>1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3">
        <v>1</v>
      </c>
    </row>
    <row r="980" spans="1:46" ht="26" x14ac:dyDescent="0.35">
      <c r="A980" s="6"/>
      <c r="B980" s="6"/>
      <c r="C980" s="1" t="s">
        <v>410</v>
      </c>
      <c r="D980" s="1" t="s">
        <v>687</v>
      </c>
      <c r="E980" s="6" t="s">
        <v>1606</v>
      </c>
      <c r="F980" s="6"/>
      <c r="G980" s="1" t="str">
        <f t="shared" ref="G980:G1043" si="80">IF(A980=0,G979,A980)</f>
        <v>Jobs Added by Openings</v>
      </c>
      <c r="H980" s="1" t="str">
        <f t="shared" ref="H980:H1043" si="81">IF(B980=0,H979,B980)</f>
        <v>2025 03</v>
      </c>
      <c r="I980" s="1" t="str">
        <f t="shared" ref="I980:I1043" si="82">IF(C980=0,I979,C980)</f>
        <v>Quantaco</v>
      </c>
      <c r="J980" s="1" t="str">
        <f t="shared" ref="J980:J1043" si="83">IF(D980=0,J979,D980)</f>
        <v>Ravi Madhavan</v>
      </c>
      <c r="K980" s="1" t="str">
        <f t="shared" ref="K980:K1043" si="84">IF(E980=0,K979,E980)</f>
        <v>Senior Developer</v>
      </c>
      <c r="L980" s="2"/>
      <c r="M980" s="2"/>
      <c r="N980" s="2"/>
      <c r="O980" s="2"/>
      <c r="P980" s="2"/>
      <c r="Q980" s="2"/>
      <c r="R980" s="2"/>
      <c r="S980" s="2"/>
      <c r="T980" s="2"/>
      <c r="U980" s="3">
        <v>1</v>
      </c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3">
        <v>1</v>
      </c>
    </row>
    <row r="981" spans="1:46" ht="26" x14ac:dyDescent="0.35">
      <c r="A981" s="6"/>
      <c r="B981" s="6"/>
      <c r="C981" s="1" t="s">
        <v>630</v>
      </c>
      <c r="D981" s="1" t="s">
        <v>631</v>
      </c>
      <c r="E981" s="6" t="s">
        <v>1607</v>
      </c>
      <c r="F981" s="6"/>
      <c r="G981" s="1" t="str">
        <f t="shared" si="80"/>
        <v>Jobs Added by Openings</v>
      </c>
      <c r="H981" s="1" t="str">
        <f t="shared" si="81"/>
        <v>2025 03</v>
      </c>
      <c r="I981" s="1" t="str">
        <f t="shared" si="82"/>
        <v>Rizing HCM</v>
      </c>
      <c r="J981" s="1" t="str">
        <f t="shared" si="83"/>
        <v>Allison Arandez</v>
      </c>
      <c r="K981" s="1" t="str">
        <f t="shared" si="84"/>
        <v>SAP Integration Consultant</v>
      </c>
      <c r="L981" s="2"/>
      <c r="M981" s="2"/>
      <c r="N981" s="2"/>
      <c r="O981" s="3">
        <v>1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3">
        <v>1</v>
      </c>
    </row>
    <row r="982" spans="1:46" ht="26" x14ac:dyDescent="0.35">
      <c r="A982" s="6"/>
      <c r="B982" s="6"/>
      <c r="C982" s="6" t="s">
        <v>1556</v>
      </c>
      <c r="D982" s="6" t="s">
        <v>1557</v>
      </c>
      <c r="E982" s="6" t="s">
        <v>650</v>
      </c>
      <c r="F982" s="6"/>
      <c r="G982" s="1" t="str">
        <f t="shared" si="80"/>
        <v>Jobs Added by Openings</v>
      </c>
      <c r="H982" s="1" t="str">
        <f t="shared" si="81"/>
        <v>2025 03</v>
      </c>
      <c r="I982" s="1" t="str">
        <f t="shared" si="82"/>
        <v>Royal Melbourne Hospital</v>
      </c>
      <c r="J982" s="1" t="str">
        <f t="shared" si="83"/>
        <v>Nicky Kasnaxis</v>
      </c>
      <c r="K982" s="1" t="str">
        <f t="shared" si="84"/>
        <v>SAP Change Analyst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1</v>
      </c>
      <c r="AS982" s="2"/>
      <c r="AT982" s="3">
        <v>1</v>
      </c>
    </row>
    <row r="983" spans="1:46" ht="26" x14ac:dyDescent="0.35">
      <c r="A983" s="6"/>
      <c r="B983" s="6"/>
      <c r="C983" s="6"/>
      <c r="D983" s="6"/>
      <c r="E983" s="6" t="s">
        <v>1608</v>
      </c>
      <c r="F983" s="6"/>
      <c r="G983" s="1" t="str">
        <f t="shared" si="80"/>
        <v>Jobs Added by Openings</v>
      </c>
      <c r="H983" s="1" t="str">
        <f t="shared" si="81"/>
        <v>2025 03</v>
      </c>
      <c r="I983" s="1" t="str">
        <f t="shared" si="82"/>
        <v>Royal Melbourne Hospital</v>
      </c>
      <c r="J983" s="1" t="str">
        <f t="shared" si="83"/>
        <v>Nicky Kasnaxis</v>
      </c>
      <c r="K983" s="1" t="str">
        <f t="shared" si="84"/>
        <v>SuccessFactors Data Migration Specialist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1</v>
      </c>
      <c r="AS983" s="2"/>
      <c r="AT983" s="3">
        <v>1</v>
      </c>
    </row>
    <row r="984" spans="1:46" ht="26" x14ac:dyDescent="0.35">
      <c r="A984" s="6"/>
      <c r="B984" s="6"/>
      <c r="C984" s="1" t="s">
        <v>105</v>
      </c>
      <c r="D984" s="1" t="s">
        <v>1609</v>
      </c>
      <c r="E984" s="6" t="s">
        <v>1610</v>
      </c>
      <c r="F984" s="6"/>
      <c r="G984" s="1" t="str">
        <f t="shared" si="80"/>
        <v>Jobs Added by Openings</v>
      </c>
      <c r="H984" s="1" t="str">
        <f t="shared" si="81"/>
        <v>2025 03</v>
      </c>
      <c r="I984" s="1" t="str">
        <f t="shared" si="82"/>
        <v>Snowy Hydro</v>
      </c>
      <c r="J984" s="1" t="str">
        <f t="shared" si="83"/>
        <v>Tharshini Servai</v>
      </c>
      <c r="K984" s="1" t="str">
        <f t="shared" si="84"/>
        <v>Test Analyst</v>
      </c>
      <c r="L984" s="2"/>
      <c r="M984" s="2"/>
      <c r="N984" s="2"/>
      <c r="O984" s="2"/>
      <c r="P984" s="2"/>
      <c r="Q984" s="2"/>
      <c r="R984" s="2"/>
      <c r="S984" s="2"/>
      <c r="T984" s="3">
        <v>1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3">
        <v>1</v>
      </c>
    </row>
    <row r="985" spans="1:46" ht="26" x14ac:dyDescent="0.35">
      <c r="A985" s="6"/>
      <c r="B985" s="6"/>
      <c r="C985" s="6" t="s">
        <v>1611</v>
      </c>
      <c r="D985" s="6" t="s">
        <v>1612</v>
      </c>
      <c r="E985" s="6" t="s">
        <v>1613</v>
      </c>
      <c r="F985" s="6"/>
      <c r="G985" s="1" t="str">
        <f t="shared" si="80"/>
        <v>Jobs Added by Openings</v>
      </c>
      <c r="H985" s="1" t="str">
        <f t="shared" si="81"/>
        <v>2025 03</v>
      </c>
      <c r="I985" s="1" t="str">
        <f t="shared" si="82"/>
        <v>State of Matter Consulting</v>
      </c>
      <c r="J985" s="1" t="str">
        <f t="shared" si="83"/>
        <v>Guy Edgar</v>
      </c>
      <c r="K985" s="1" t="str">
        <f t="shared" si="84"/>
        <v>SAP Integration Tech Lead</v>
      </c>
      <c r="L985" s="2"/>
      <c r="M985" s="2"/>
      <c r="N985" s="2"/>
      <c r="O985" s="3">
        <v>1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3">
        <v>1</v>
      </c>
    </row>
    <row r="986" spans="1:46" ht="26" x14ac:dyDescent="0.35">
      <c r="A986" s="6"/>
      <c r="B986" s="6"/>
      <c r="C986" s="6"/>
      <c r="D986" s="6"/>
      <c r="E986" s="6" t="s">
        <v>1614</v>
      </c>
      <c r="F986" s="6"/>
      <c r="G986" s="1" t="str">
        <f t="shared" si="80"/>
        <v>Jobs Added by Openings</v>
      </c>
      <c r="H986" s="1" t="str">
        <f t="shared" si="81"/>
        <v>2025 03</v>
      </c>
      <c r="I986" s="1" t="str">
        <f t="shared" si="82"/>
        <v>State of Matter Consulting</v>
      </c>
      <c r="J986" s="1" t="str">
        <f t="shared" si="83"/>
        <v>Guy Edgar</v>
      </c>
      <c r="K986" s="1" t="str">
        <f t="shared" si="84"/>
        <v>Senior Engineer (Java / Kafka)</v>
      </c>
      <c r="L986" s="2"/>
      <c r="M986" s="2"/>
      <c r="N986" s="2"/>
      <c r="O986" s="2"/>
      <c r="P986" s="2"/>
      <c r="Q986" s="2"/>
      <c r="R986" s="3">
        <v>1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3">
        <v>1</v>
      </c>
    </row>
    <row r="987" spans="1:46" ht="26" x14ac:dyDescent="0.35">
      <c r="A987" s="6"/>
      <c r="B987" s="6"/>
      <c r="C987" s="1" t="s">
        <v>111</v>
      </c>
      <c r="D987" s="1" t="s">
        <v>1615</v>
      </c>
      <c r="E987" s="6" t="s">
        <v>1616</v>
      </c>
      <c r="F987" s="6"/>
      <c r="G987" s="1" t="str">
        <f t="shared" si="80"/>
        <v>Jobs Added by Openings</v>
      </c>
      <c r="H987" s="1" t="str">
        <f t="shared" si="81"/>
        <v>2025 03</v>
      </c>
      <c r="I987" s="1" t="str">
        <f t="shared" si="82"/>
        <v>Syniti</v>
      </c>
      <c r="J987" s="1" t="str">
        <f t="shared" si="83"/>
        <v>Gaj Pasupathy</v>
      </c>
      <c r="K987" s="1" t="str">
        <f t="shared" si="84"/>
        <v>SAP Data Governance Practice Lead</v>
      </c>
      <c r="L987" s="2"/>
      <c r="M987" s="2"/>
      <c r="N987" s="2"/>
      <c r="O987" s="3">
        <v>1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3">
        <v>1</v>
      </c>
    </row>
    <row r="988" spans="1:46" ht="26" x14ac:dyDescent="0.35">
      <c r="A988" s="6"/>
      <c r="B988" s="6"/>
      <c r="C988" s="1" t="s">
        <v>1349</v>
      </c>
      <c r="D988" s="1" t="s">
        <v>1350</v>
      </c>
      <c r="E988" s="6" t="s">
        <v>1617</v>
      </c>
      <c r="F988" s="6"/>
      <c r="G988" s="1" t="str">
        <f t="shared" si="80"/>
        <v>Jobs Added by Openings</v>
      </c>
      <c r="H988" s="1" t="str">
        <f t="shared" si="81"/>
        <v>2025 03</v>
      </c>
      <c r="I988" s="1" t="str">
        <f t="shared" si="82"/>
        <v>TTC Global</v>
      </c>
      <c r="J988" s="1" t="str">
        <f t="shared" si="83"/>
        <v>Rob Pagan</v>
      </c>
      <c r="K988" s="1" t="str">
        <f t="shared" si="84"/>
        <v>Business Management Consultant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3">
        <v>1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3">
        <v>1</v>
      </c>
    </row>
    <row r="989" spans="1:46" ht="26" x14ac:dyDescent="0.35">
      <c r="A989" s="6"/>
      <c r="B989" s="6"/>
      <c r="C989" s="1" t="s">
        <v>826</v>
      </c>
      <c r="D989" s="1" t="s">
        <v>1618</v>
      </c>
      <c r="E989" s="6" t="s">
        <v>1619</v>
      </c>
      <c r="F989" s="6"/>
      <c r="G989" s="1" t="str">
        <f t="shared" si="80"/>
        <v>Jobs Added by Openings</v>
      </c>
      <c r="H989" s="1" t="str">
        <f t="shared" si="81"/>
        <v>2025 03</v>
      </c>
      <c r="I989" s="1" t="str">
        <f t="shared" si="82"/>
        <v>Uniting Age Well</v>
      </c>
      <c r="J989" s="1" t="str">
        <f t="shared" si="83"/>
        <v>Sandy Roberton</v>
      </c>
      <c r="K989" s="1" t="str">
        <f t="shared" si="84"/>
        <v>IT Service Desk Officer</v>
      </c>
      <c r="L989" s="2"/>
      <c r="M989" s="2"/>
      <c r="N989" s="2"/>
      <c r="O989" s="2"/>
      <c r="P989" s="2"/>
      <c r="Q989" s="2"/>
      <c r="R989" s="2"/>
      <c r="S989" s="2"/>
      <c r="T989" s="3">
        <v>1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3">
        <v>1</v>
      </c>
    </row>
    <row r="990" spans="1:46" ht="26" x14ac:dyDescent="0.35">
      <c r="A990" s="6"/>
      <c r="B990" s="6"/>
      <c r="C990" s="1" t="s">
        <v>772</v>
      </c>
      <c r="D990" s="1" t="s">
        <v>1620</v>
      </c>
      <c r="E990" s="6" t="s">
        <v>1621</v>
      </c>
      <c r="F990" s="6"/>
      <c r="G990" s="1" t="str">
        <f t="shared" si="80"/>
        <v>Jobs Added by Openings</v>
      </c>
      <c r="H990" s="1" t="str">
        <f t="shared" si="81"/>
        <v>2025 03</v>
      </c>
      <c r="I990" s="1" t="str">
        <f t="shared" si="82"/>
        <v>Zalaris</v>
      </c>
      <c r="J990" s="1" t="str">
        <f t="shared" si="83"/>
        <v>Vivien Badino</v>
      </c>
      <c r="K990" s="1" t="str">
        <f t="shared" si="84"/>
        <v>SAP SuccessFactors EC Consultant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1</v>
      </c>
      <c r="AS990" s="2"/>
      <c r="AT990" s="3">
        <v>1</v>
      </c>
    </row>
    <row r="991" spans="1:46" ht="26" x14ac:dyDescent="0.35">
      <c r="A991" s="6"/>
      <c r="B991" s="6"/>
      <c r="C991" s="1" t="s">
        <v>1155</v>
      </c>
      <c r="D991" s="1" t="s">
        <v>1510</v>
      </c>
      <c r="E991" s="6" t="s">
        <v>1622</v>
      </c>
      <c r="F991" s="6"/>
      <c r="G991" s="1" t="str">
        <f t="shared" si="80"/>
        <v>Jobs Added by Openings</v>
      </c>
      <c r="H991" s="1" t="str">
        <f t="shared" si="81"/>
        <v>2025 03</v>
      </c>
      <c r="I991" s="1" t="str">
        <f t="shared" si="82"/>
        <v>Zimmer Biomet</v>
      </c>
      <c r="J991" s="1" t="str">
        <f t="shared" si="83"/>
        <v>Nicholas Bowman</v>
      </c>
      <c r="K991" s="1" t="str">
        <f t="shared" si="84"/>
        <v>Integration Engineer</v>
      </c>
      <c r="L991" s="2"/>
      <c r="M991" s="2"/>
      <c r="N991" s="2"/>
      <c r="O991" s="2"/>
      <c r="P991" s="2"/>
      <c r="Q991" s="2"/>
      <c r="R991" s="3">
        <v>1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3">
        <v>1</v>
      </c>
    </row>
    <row r="992" spans="1:46" ht="26" x14ac:dyDescent="0.35">
      <c r="A992" s="6"/>
      <c r="B992" s="6" t="s">
        <v>1623</v>
      </c>
      <c r="C992" s="6" t="s">
        <v>132</v>
      </c>
      <c r="D992" s="1" t="s">
        <v>1515</v>
      </c>
      <c r="E992" s="6" t="s">
        <v>1624</v>
      </c>
      <c r="F992" s="6"/>
      <c r="G992" s="1" t="str">
        <f t="shared" si="80"/>
        <v>Jobs Added by Openings</v>
      </c>
      <c r="H992" s="1" t="str">
        <f t="shared" si="81"/>
        <v>2025 04</v>
      </c>
      <c r="I992" s="1" t="str">
        <f t="shared" si="82"/>
        <v>Accenture</v>
      </c>
      <c r="J992" s="1" t="str">
        <f t="shared" si="83"/>
        <v>Adrian Goffin</v>
      </c>
      <c r="K992" s="1" t="str">
        <f t="shared" si="84"/>
        <v>SAP PP/QM Consultant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3">
        <v>1</v>
      </c>
      <c r="AQ992" s="2"/>
      <c r="AR992" s="2"/>
      <c r="AS992" s="2"/>
      <c r="AT992" s="3">
        <v>1</v>
      </c>
    </row>
    <row r="993" spans="1:46" ht="26" x14ac:dyDescent="0.35">
      <c r="A993" s="6"/>
      <c r="B993" s="6"/>
      <c r="C993" s="6"/>
      <c r="D993" s="6" t="s">
        <v>1586</v>
      </c>
      <c r="E993" s="6" t="s">
        <v>127</v>
      </c>
      <c r="F993" s="6"/>
      <c r="G993" s="1" t="str">
        <f t="shared" si="80"/>
        <v>Jobs Added by Openings</v>
      </c>
      <c r="H993" s="1" t="str">
        <f t="shared" si="81"/>
        <v>2025 04</v>
      </c>
      <c r="I993" s="1" t="str">
        <f t="shared" si="82"/>
        <v>Accenture</v>
      </c>
      <c r="J993" s="1" t="str">
        <f t="shared" si="83"/>
        <v>Caroline Vallerie</v>
      </c>
      <c r="K993" s="1" t="str">
        <f t="shared" si="84"/>
        <v>SAP FICO Consultant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3">
        <v>1</v>
      </c>
      <c r="AQ993" s="2"/>
      <c r="AR993" s="2"/>
      <c r="AS993" s="2"/>
      <c r="AT993" s="3">
        <v>1</v>
      </c>
    </row>
    <row r="994" spans="1:46" ht="26" x14ac:dyDescent="0.35">
      <c r="A994" s="6"/>
      <c r="B994" s="6"/>
      <c r="C994" s="6"/>
      <c r="D994" s="6"/>
      <c r="E994" s="6" t="s">
        <v>1625</v>
      </c>
      <c r="F994" s="6"/>
      <c r="G994" s="1" t="str">
        <f t="shared" si="80"/>
        <v>Jobs Added by Openings</v>
      </c>
      <c r="H994" s="1" t="str">
        <f t="shared" si="81"/>
        <v>2025 04</v>
      </c>
      <c r="I994" s="1" t="str">
        <f t="shared" si="82"/>
        <v>Accenture</v>
      </c>
      <c r="J994" s="1" t="str">
        <f t="shared" si="83"/>
        <v>Caroline Vallerie</v>
      </c>
      <c r="K994" s="1" t="str">
        <f t="shared" si="84"/>
        <v>SAP MRP Consultant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3">
        <v>1</v>
      </c>
      <c r="AQ994" s="2"/>
      <c r="AR994" s="2"/>
      <c r="AS994" s="2"/>
      <c r="AT994" s="3">
        <v>1</v>
      </c>
    </row>
    <row r="995" spans="1:46" ht="26" x14ac:dyDescent="0.35">
      <c r="A995" s="6"/>
      <c r="B995" s="6"/>
      <c r="C995" s="6"/>
      <c r="D995" s="1" t="s">
        <v>1626</v>
      </c>
      <c r="E995" s="6" t="s">
        <v>237</v>
      </c>
      <c r="F995" s="6"/>
      <c r="G995" s="1" t="str">
        <f t="shared" si="80"/>
        <v>Jobs Added by Openings</v>
      </c>
      <c r="H995" s="1" t="str">
        <f t="shared" si="81"/>
        <v>2025 04</v>
      </c>
      <c r="I995" s="1" t="str">
        <f t="shared" si="82"/>
        <v>Accenture</v>
      </c>
      <c r="J995" s="1" t="str">
        <f t="shared" si="83"/>
        <v>Mohit Malhotra</v>
      </c>
      <c r="K995" s="1" t="str">
        <f t="shared" si="84"/>
        <v>ABAP Developer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3">
        <v>1</v>
      </c>
      <c r="AQ995" s="2"/>
      <c r="AR995" s="2"/>
      <c r="AS995" s="2"/>
      <c r="AT995" s="3">
        <v>1</v>
      </c>
    </row>
    <row r="996" spans="1:46" ht="26" x14ac:dyDescent="0.35">
      <c r="A996" s="6"/>
      <c r="B996" s="6"/>
      <c r="C996" s="1" t="s">
        <v>1451</v>
      </c>
      <c r="D996" s="1" t="s">
        <v>1627</v>
      </c>
      <c r="E996" s="6" t="s">
        <v>71</v>
      </c>
      <c r="F996" s="6"/>
      <c r="G996" s="1" t="str">
        <f t="shared" si="80"/>
        <v>Jobs Added by Openings</v>
      </c>
      <c r="H996" s="1" t="str">
        <f t="shared" si="81"/>
        <v>2025 04</v>
      </c>
      <c r="I996" s="1" t="str">
        <f t="shared" si="82"/>
        <v>Acusensus</v>
      </c>
      <c r="J996" s="1" t="str">
        <f t="shared" si="83"/>
        <v>Violet Snell</v>
      </c>
      <c r="K996" s="1" t="str">
        <f t="shared" si="84"/>
        <v>Senior Data Engineer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3">
        <v>1</v>
      </c>
      <c r="AR996" s="2"/>
      <c r="AS996" s="2"/>
      <c r="AT996" s="3">
        <v>1</v>
      </c>
    </row>
    <row r="997" spans="1:46" ht="26" x14ac:dyDescent="0.35">
      <c r="A997" s="6"/>
      <c r="B997" s="6"/>
      <c r="C997" s="1" t="s">
        <v>1102</v>
      </c>
      <c r="D997" s="1" t="s">
        <v>1628</v>
      </c>
      <c r="E997" s="6" t="s">
        <v>1629</v>
      </c>
      <c r="F997" s="6"/>
      <c r="G997" s="1" t="str">
        <f t="shared" si="80"/>
        <v>Jobs Added by Openings</v>
      </c>
      <c r="H997" s="1" t="str">
        <f t="shared" si="81"/>
        <v>2025 04</v>
      </c>
      <c r="I997" s="1" t="str">
        <f t="shared" si="82"/>
        <v>Adaptiv Integration</v>
      </c>
      <c r="J997" s="1" t="str">
        <f t="shared" si="83"/>
        <v>Phil Cullen</v>
      </c>
      <c r="K997" s="1" t="str">
        <f t="shared" si="84"/>
        <v>Boomi Engineer</v>
      </c>
      <c r="L997" s="2"/>
      <c r="M997" s="2"/>
      <c r="N997" s="2"/>
      <c r="O997" s="2"/>
      <c r="P997" s="2"/>
      <c r="Q997" s="2"/>
      <c r="R997" s="3">
        <v>1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3">
        <v>1</v>
      </c>
    </row>
    <row r="998" spans="1:46" ht="26" x14ac:dyDescent="0.35">
      <c r="A998" s="6"/>
      <c r="B998" s="6"/>
      <c r="C998" s="1" t="s">
        <v>888</v>
      </c>
      <c r="D998" s="1" t="s">
        <v>1630</v>
      </c>
      <c r="E998" s="6" t="s">
        <v>1631</v>
      </c>
      <c r="F998" s="6"/>
      <c r="G998" s="1" t="str">
        <f t="shared" si="80"/>
        <v>Jobs Added by Openings</v>
      </c>
      <c r="H998" s="1" t="str">
        <f t="shared" si="81"/>
        <v>2025 04</v>
      </c>
      <c r="I998" s="1" t="str">
        <f t="shared" si="82"/>
        <v>Aussie Broadband</v>
      </c>
      <c r="J998" s="1" t="str">
        <f t="shared" si="83"/>
        <v>Ben O'Shea</v>
      </c>
      <c r="K998" s="1" t="str">
        <f t="shared" si="84"/>
        <v>Site Reliability Manager</v>
      </c>
      <c r="L998" s="2"/>
      <c r="M998" s="2"/>
      <c r="N998" s="2"/>
      <c r="O998" s="2"/>
      <c r="P998" s="2"/>
      <c r="Q998" s="2"/>
      <c r="R998" s="2"/>
      <c r="S998" s="2"/>
      <c r="T998" s="2"/>
      <c r="U998" s="3">
        <v>1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3">
        <v>1</v>
      </c>
    </row>
    <row r="999" spans="1:46" ht="26" x14ac:dyDescent="0.35">
      <c r="A999" s="6"/>
      <c r="B999" s="6"/>
      <c r="C999" s="6" t="s">
        <v>357</v>
      </c>
      <c r="D999" s="6" t="s">
        <v>358</v>
      </c>
      <c r="E999" s="6" t="s">
        <v>726</v>
      </c>
      <c r="F999" s="6"/>
      <c r="G999" s="1" t="str">
        <f t="shared" si="80"/>
        <v>Jobs Added by Openings</v>
      </c>
      <c r="H999" s="1" t="str">
        <f t="shared" si="81"/>
        <v>2025 04</v>
      </c>
      <c r="I999" s="1" t="str">
        <f t="shared" si="82"/>
        <v>Australian Gas Infrastructure Group (AGIG)</v>
      </c>
      <c r="J999" s="1" t="str">
        <f t="shared" si="83"/>
        <v>Simon Burke</v>
      </c>
      <c r="K999" s="1" t="str">
        <f t="shared" si="84"/>
        <v>SAP FICO Analyst</v>
      </c>
      <c r="L999" s="2"/>
      <c r="M999" s="2"/>
      <c r="N999" s="2"/>
      <c r="O999" s="2"/>
      <c r="P999" s="2"/>
      <c r="Q999" s="2"/>
      <c r="R999" s="2"/>
      <c r="S999" s="3">
        <v>1</v>
      </c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3">
        <v>1</v>
      </c>
    </row>
    <row r="1000" spans="1:46" ht="26" x14ac:dyDescent="0.35">
      <c r="A1000" s="6"/>
      <c r="B1000" s="6"/>
      <c r="C1000" s="6"/>
      <c r="D1000" s="6"/>
      <c r="E1000" s="6" t="s">
        <v>1478</v>
      </c>
      <c r="F1000" s="6"/>
      <c r="G1000" s="1" t="str">
        <f t="shared" si="80"/>
        <v>Jobs Added by Openings</v>
      </c>
      <c r="H1000" s="1" t="str">
        <f t="shared" si="81"/>
        <v>2025 04</v>
      </c>
      <c r="I1000" s="1" t="str">
        <f t="shared" si="82"/>
        <v>Australian Gas Infrastructure Group (AGIG)</v>
      </c>
      <c r="J1000" s="1" t="str">
        <f t="shared" si="83"/>
        <v>Simon Burke</v>
      </c>
      <c r="K1000" s="1" t="str">
        <f t="shared" si="84"/>
        <v>SAP Technical Analyst</v>
      </c>
      <c r="L1000" s="2"/>
      <c r="M1000" s="2"/>
      <c r="N1000" s="2"/>
      <c r="O1000" s="2"/>
      <c r="P1000" s="2"/>
      <c r="Q1000" s="2"/>
      <c r="R1000" s="2"/>
      <c r="S1000" s="3">
        <v>1</v>
      </c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3">
        <v>1</v>
      </c>
    </row>
    <row r="1001" spans="1:46" ht="26" x14ac:dyDescent="0.35">
      <c r="A1001" s="6"/>
      <c r="B1001" s="6"/>
      <c r="C1001" s="1" t="s">
        <v>1164</v>
      </c>
      <c r="D1001" s="1" t="s">
        <v>1270</v>
      </c>
      <c r="E1001" s="6" t="s">
        <v>1632</v>
      </c>
      <c r="F1001" s="6"/>
      <c r="G1001" s="1" t="str">
        <f t="shared" si="80"/>
        <v>Jobs Added by Openings</v>
      </c>
      <c r="H1001" s="1" t="str">
        <f t="shared" si="81"/>
        <v>2025 04</v>
      </c>
      <c r="I1001" s="1" t="str">
        <f t="shared" si="82"/>
        <v>Australian Unity</v>
      </c>
      <c r="J1001" s="1" t="str">
        <f t="shared" si="83"/>
        <v>Shikhar Sharma</v>
      </c>
      <c r="K1001" s="1" t="str">
        <f t="shared" si="84"/>
        <v>Senior UKG Test Analyst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3">
        <v>1</v>
      </c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3">
        <v>1</v>
      </c>
    </row>
    <row r="1002" spans="1:46" ht="26" x14ac:dyDescent="0.35">
      <c r="A1002" s="6"/>
      <c r="B1002" s="6"/>
      <c r="C1002" s="1" t="s">
        <v>1204</v>
      </c>
      <c r="D1002" s="1" t="s">
        <v>1274</v>
      </c>
      <c r="E1002" s="6" t="s">
        <v>1633</v>
      </c>
      <c r="F1002" s="6"/>
      <c r="G1002" s="1" t="str">
        <f t="shared" si="80"/>
        <v>Jobs Added by Openings</v>
      </c>
      <c r="H1002" s="1" t="str">
        <f t="shared" si="81"/>
        <v>2025 04</v>
      </c>
      <c r="I1002" s="1" t="str">
        <f t="shared" si="82"/>
        <v>BHP</v>
      </c>
      <c r="J1002" s="1" t="str">
        <f t="shared" si="83"/>
        <v>Prem Adhikari</v>
      </c>
      <c r="K1002" s="1" t="str">
        <f t="shared" si="84"/>
        <v>Principal - Value Analytics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3">
        <v>1</v>
      </c>
      <c r="AM1002" s="2"/>
      <c r="AN1002" s="2"/>
      <c r="AO1002" s="2"/>
      <c r="AP1002" s="2"/>
      <c r="AQ1002" s="2"/>
      <c r="AR1002" s="2"/>
      <c r="AS1002" s="2"/>
      <c r="AT1002" s="3">
        <v>1</v>
      </c>
    </row>
    <row r="1003" spans="1:46" ht="26" x14ac:dyDescent="0.35">
      <c r="A1003" s="6"/>
      <c r="B1003" s="6"/>
      <c r="C1003" s="6" t="s">
        <v>1522</v>
      </c>
      <c r="D1003" s="6" t="s">
        <v>1634</v>
      </c>
      <c r="E1003" s="6" t="s">
        <v>1635</v>
      </c>
      <c r="F1003" s="6"/>
      <c r="G1003" s="1" t="str">
        <f t="shared" si="80"/>
        <v>Jobs Added by Openings</v>
      </c>
      <c r="H1003" s="1" t="str">
        <f t="shared" si="81"/>
        <v>2025 04</v>
      </c>
      <c r="I1003" s="1" t="str">
        <f t="shared" si="82"/>
        <v>Blackmores</v>
      </c>
      <c r="J1003" s="1" t="str">
        <f t="shared" si="83"/>
        <v>Kris Ellis</v>
      </c>
      <c r="K1003" s="1" t="str">
        <f t="shared" si="84"/>
        <v>Head of Data &amp; Analytics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3">
        <v>1</v>
      </c>
      <c r="AR1003" s="2"/>
      <c r="AS1003" s="2"/>
      <c r="AT1003" s="3">
        <v>1</v>
      </c>
    </row>
    <row r="1004" spans="1:46" ht="26" x14ac:dyDescent="0.35">
      <c r="A1004" s="6"/>
      <c r="B1004" s="6"/>
      <c r="C1004" s="6"/>
      <c r="D1004" s="6"/>
      <c r="E1004" s="6" t="s">
        <v>1636</v>
      </c>
      <c r="F1004" s="6"/>
      <c r="G1004" s="1" t="str">
        <f t="shared" si="80"/>
        <v>Jobs Added by Openings</v>
      </c>
      <c r="H1004" s="1" t="str">
        <f t="shared" si="81"/>
        <v>2025 04</v>
      </c>
      <c r="I1004" s="1" t="str">
        <f t="shared" si="82"/>
        <v>Blackmores</v>
      </c>
      <c r="J1004" s="1" t="str">
        <f t="shared" si="83"/>
        <v>Kris Ellis</v>
      </c>
      <c r="K1004" s="1" t="str">
        <f t="shared" si="84"/>
        <v>S/4 Hana Enterprise Architect</v>
      </c>
      <c r="L1004" s="2"/>
      <c r="M1004" s="2"/>
      <c r="N1004" s="2"/>
      <c r="O1004" s="2"/>
      <c r="P1004" s="2"/>
      <c r="Q1004" s="2"/>
      <c r="R1004" s="2"/>
      <c r="S1004" s="3">
        <v>1</v>
      </c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3">
        <v>1</v>
      </c>
    </row>
    <row r="1005" spans="1:46" ht="26" x14ac:dyDescent="0.35">
      <c r="A1005" s="6"/>
      <c r="B1005" s="6"/>
      <c r="C1005" s="1" t="s">
        <v>1637</v>
      </c>
      <c r="D1005" s="1" t="s">
        <v>1638</v>
      </c>
      <c r="E1005" s="6" t="s">
        <v>240</v>
      </c>
      <c r="F1005" s="6"/>
      <c r="G1005" s="1" t="str">
        <f t="shared" si="80"/>
        <v>Jobs Added by Openings</v>
      </c>
      <c r="H1005" s="1" t="str">
        <f t="shared" si="81"/>
        <v>2025 04</v>
      </c>
      <c r="I1005" s="1" t="str">
        <f t="shared" si="82"/>
        <v>Brisbane Catholic Education</v>
      </c>
      <c r="J1005" s="1" t="str">
        <f t="shared" si="83"/>
        <v>Juanita Battista</v>
      </c>
      <c r="K1005" s="1" t="str">
        <f t="shared" si="84"/>
        <v>SuccessFactors Consultant</v>
      </c>
      <c r="L1005" s="2"/>
      <c r="M1005" s="2"/>
      <c r="N1005" s="2"/>
      <c r="O1005" s="3">
        <v>1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3">
        <v>1</v>
      </c>
    </row>
    <row r="1006" spans="1:46" ht="26" x14ac:dyDescent="0.35">
      <c r="A1006" s="6"/>
      <c r="B1006" s="6"/>
      <c r="C1006" s="1" t="s">
        <v>1639</v>
      </c>
      <c r="D1006" s="1" t="s">
        <v>1640</v>
      </c>
      <c r="E1006" s="6" t="s">
        <v>1418</v>
      </c>
      <c r="F1006" s="6"/>
      <c r="G1006" s="1" t="str">
        <f t="shared" si="80"/>
        <v>Jobs Added by Openings</v>
      </c>
      <c r="H1006" s="1" t="str">
        <f t="shared" si="81"/>
        <v>2025 04</v>
      </c>
      <c r="I1006" s="1" t="str">
        <f t="shared" si="82"/>
        <v>CJV Partners</v>
      </c>
      <c r="J1006" s="1" t="str">
        <f t="shared" si="83"/>
        <v>Vijay Vital</v>
      </c>
      <c r="K1006" s="1" t="str">
        <f t="shared" si="84"/>
        <v>SAP Sales Executive</v>
      </c>
      <c r="L1006" s="2"/>
      <c r="M1006" s="2"/>
      <c r="N1006" s="2"/>
      <c r="O1006" s="3">
        <v>1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3">
        <v>1</v>
      </c>
    </row>
    <row r="1007" spans="1:46" ht="26" x14ac:dyDescent="0.35">
      <c r="A1007" s="6"/>
      <c r="B1007" s="6"/>
      <c r="C1007" s="6" t="s">
        <v>51</v>
      </c>
      <c r="D1007" s="6" t="s">
        <v>1641</v>
      </c>
      <c r="E1007" s="6" t="s">
        <v>1642</v>
      </c>
      <c r="F1007" s="6"/>
      <c r="G1007" s="1" t="str">
        <f t="shared" si="80"/>
        <v>Jobs Added by Openings</v>
      </c>
      <c r="H1007" s="1" t="str">
        <f t="shared" si="81"/>
        <v>2025 04</v>
      </c>
      <c r="I1007" s="1" t="str">
        <f t="shared" si="82"/>
        <v>Charles Sturt University</v>
      </c>
      <c r="J1007" s="1" t="str">
        <f t="shared" si="83"/>
        <v>Mike Charles</v>
      </c>
      <c r="K1007" s="1" t="str">
        <f t="shared" si="84"/>
        <v>ServiceNow Business Analyst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3">
        <v>1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3">
        <v>1</v>
      </c>
    </row>
    <row r="1008" spans="1:46" ht="26" x14ac:dyDescent="0.35">
      <c r="A1008" s="6"/>
      <c r="B1008" s="6"/>
      <c r="C1008" s="6"/>
      <c r="D1008" s="6"/>
      <c r="E1008" s="6" t="s">
        <v>1643</v>
      </c>
      <c r="F1008" s="6"/>
      <c r="G1008" s="1" t="str">
        <f t="shared" si="80"/>
        <v>Jobs Added by Openings</v>
      </c>
      <c r="H1008" s="1" t="str">
        <f t="shared" si="81"/>
        <v>2025 04</v>
      </c>
      <c r="I1008" s="1" t="str">
        <f t="shared" si="82"/>
        <v>Charles Sturt University</v>
      </c>
      <c r="J1008" s="1" t="str">
        <f t="shared" si="83"/>
        <v>Mike Charles</v>
      </c>
      <c r="K1008" s="1" t="str">
        <f t="shared" si="84"/>
        <v>ServiceNow Project Manager</v>
      </c>
      <c r="L1008" s="2"/>
      <c r="M1008" s="2"/>
      <c r="N1008" s="2"/>
      <c r="O1008" s="2"/>
      <c r="P1008" s="2"/>
      <c r="Q1008" s="2"/>
      <c r="R1008" s="2"/>
      <c r="S1008" s="2"/>
      <c r="T1008" s="3">
        <v>1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3">
        <v>1</v>
      </c>
    </row>
    <row r="1009" spans="1:46" ht="26" x14ac:dyDescent="0.35">
      <c r="A1009" s="6"/>
      <c r="B1009" s="6"/>
      <c r="C1009" s="1" t="s">
        <v>1644</v>
      </c>
      <c r="D1009" s="1" t="s">
        <v>1645</v>
      </c>
      <c r="E1009" s="6" t="s">
        <v>1646</v>
      </c>
      <c r="F1009" s="6"/>
      <c r="G1009" s="1" t="str">
        <f t="shared" si="80"/>
        <v>Jobs Added by Openings</v>
      </c>
      <c r="H1009" s="1" t="str">
        <f t="shared" si="81"/>
        <v>2025 04</v>
      </c>
      <c r="I1009" s="1" t="str">
        <f t="shared" si="82"/>
        <v>Cipher Sports (Hypometer)</v>
      </c>
      <c r="J1009" s="1" t="str">
        <f t="shared" si="83"/>
        <v>Darryl Woodford</v>
      </c>
      <c r="K1009" s="1" t="str">
        <f t="shared" si="84"/>
        <v>Senior Engineer - Angular</v>
      </c>
      <c r="L1009" s="2"/>
      <c r="M1009" s="2"/>
      <c r="N1009" s="2"/>
      <c r="O1009" s="2"/>
      <c r="P1009" s="2"/>
      <c r="Q1009" s="2"/>
      <c r="R1009" s="3">
        <v>1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3">
        <v>1</v>
      </c>
    </row>
    <row r="1010" spans="1:46" ht="26" x14ac:dyDescent="0.35">
      <c r="A1010" s="6"/>
      <c r="B1010" s="6"/>
      <c r="C1010" s="6" t="s">
        <v>604</v>
      </c>
      <c r="D1010" s="6" t="s">
        <v>1647</v>
      </c>
      <c r="E1010" s="6" t="s">
        <v>1648</v>
      </c>
      <c r="F1010" s="6"/>
      <c r="G1010" s="1" t="str">
        <f t="shared" si="80"/>
        <v>Jobs Added by Openings</v>
      </c>
      <c r="H1010" s="1" t="str">
        <f t="shared" si="81"/>
        <v>2025 04</v>
      </c>
      <c r="I1010" s="1" t="str">
        <f t="shared" si="82"/>
        <v>City of Sydney</v>
      </c>
      <c r="J1010" s="1" t="str">
        <f t="shared" si="83"/>
        <v>Michael Peng</v>
      </c>
      <c r="K1010" s="1" t="str">
        <f t="shared" si="84"/>
        <v>Dynamics Developer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3">
        <v>1</v>
      </c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3">
        <v>1</v>
      </c>
    </row>
    <row r="1011" spans="1:46" ht="26" x14ac:dyDescent="0.35">
      <c r="A1011" s="6"/>
      <c r="B1011" s="6"/>
      <c r="C1011" s="6"/>
      <c r="D1011" s="6"/>
      <c r="E1011" s="6" t="s">
        <v>1649</v>
      </c>
      <c r="F1011" s="6"/>
      <c r="G1011" s="1" t="str">
        <f t="shared" si="80"/>
        <v>Jobs Added by Openings</v>
      </c>
      <c r="H1011" s="1" t="str">
        <f t="shared" si="81"/>
        <v>2025 04</v>
      </c>
      <c r="I1011" s="1" t="str">
        <f t="shared" si="82"/>
        <v>City of Sydney</v>
      </c>
      <c r="J1011" s="1" t="str">
        <f t="shared" si="83"/>
        <v>Michael Peng</v>
      </c>
      <c r="K1011" s="1" t="str">
        <f t="shared" si="84"/>
        <v>Dynamics Developer Lead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3">
        <v>1</v>
      </c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3">
        <v>1</v>
      </c>
    </row>
    <row r="1012" spans="1:46" ht="26" x14ac:dyDescent="0.35">
      <c r="A1012" s="6"/>
      <c r="B1012" s="6"/>
      <c r="C1012" s="1" t="s">
        <v>542</v>
      </c>
      <c r="D1012" s="1" t="s">
        <v>1286</v>
      </c>
      <c r="E1012" s="6" t="s">
        <v>1650</v>
      </c>
      <c r="F1012" s="6"/>
      <c r="G1012" s="1" t="str">
        <f t="shared" si="80"/>
        <v>Jobs Added by Openings</v>
      </c>
      <c r="H1012" s="1" t="str">
        <f t="shared" si="81"/>
        <v>2025 04</v>
      </c>
      <c r="I1012" s="1" t="str">
        <f t="shared" si="82"/>
        <v>EY</v>
      </c>
      <c r="J1012" s="1" t="str">
        <f t="shared" si="83"/>
        <v>Malcolm Clark</v>
      </c>
      <c r="K1012" s="1" t="str">
        <f t="shared" si="84"/>
        <v>SAP Master Data Consultant</v>
      </c>
      <c r="L1012" s="3">
        <v>1</v>
      </c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3">
        <v>1</v>
      </c>
    </row>
    <row r="1013" spans="1:46" ht="26" x14ac:dyDescent="0.35">
      <c r="A1013" s="6"/>
      <c r="B1013" s="6"/>
      <c r="C1013" s="1" t="s">
        <v>1651</v>
      </c>
      <c r="D1013" s="1" t="s">
        <v>1652</v>
      </c>
      <c r="E1013" s="6" t="s">
        <v>1653</v>
      </c>
      <c r="F1013" s="6"/>
      <c r="G1013" s="1" t="str">
        <f t="shared" si="80"/>
        <v>Jobs Added by Openings</v>
      </c>
      <c r="H1013" s="1" t="str">
        <f t="shared" si="81"/>
        <v>2025 04</v>
      </c>
      <c r="I1013" s="1" t="str">
        <f t="shared" si="82"/>
        <v>Engenco</v>
      </c>
      <c r="J1013" s="1" t="str">
        <f t="shared" si="83"/>
        <v>Andrew Hurba</v>
      </c>
      <c r="K1013" s="1" t="str">
        <f t="shared" si="84"/>
        <v>SAP Plant Maintenance Consultant &amp; Tester</v>
      </c>
      <c r="L1013" s="2"/>
      <c r="M1013" s="2"/>
      <c r="N1013" s="2"/>
      <c r="O1013" s="2"/>
      <c r="P1013" s="2"/>
      <c r="Q1013" s="3">
        <v>1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3">
        <v>1</v>
      </c>
    </row>
    <row r="1014" spans="1:46" ht="26" x14ac:dyDescent="0.35">
      <c r="A1014" s="6"/>
      <c r="B1014" s="6"/>
      <c r="C1014" s="1" t="s">
        <v>681</v>
      </c>
      <c r="D1014" s="1" t="s">
        <v>682</v>
      </c>
      <c r="E1014" s="6" t="s">
        <v>1654</v>
      </c>
      <c r="F1014" s="6"/>
      <c r="G1014" s="1" t="str">
        <f t="shared" si="80"/>
        <v>Jobs Added by Openings</v>
      </c>
      <c r="H1014" s="1" t="str">
        <f t="shared" si="81"/>
        <v>2025 04</v>
      </c>
      <c r="I1014" s="1" t="str">
        <f t="shared" si="82"/>
        <v>Kmart Target</v>
      </c>
      <c r="J1014" s="1" t="str">
        <f t="shared" si="83"/>
        <v>Manish Goel</v>
      </c>
      <c r="K1014" s="1" t="str">
        <f t="shared" si="84"/>
        <v>Senior Project Manager - UKG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3">
        <v>1</v>
      </c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3">
        <v>1</v>
      </c>
    </row>
    <row r="1015" spans="1:46" ht="26" x14ac:dyDescent="0.35">
      <c r="A1015" s="6"/>
      <c r="B1015" s="6"/>
      <c r="C1015" s="1" t="s">
        <v>88</v>
      </c>
      <c r="D1015" s="1" t="s">
        <v>1655</v>
      </c>
      <c r="E1015" s="6" t="s">
        <v>1263</v>
      </c>
      <c r="F1015" s="6"/>
      <c r="G1015" s="1" t="str">
        <f t="shared" si="80"/>
        <v>Jobs Added by Openings</v>
      </c>
      <c r="H1015" s="1" t="str">
        <f t="shared" si="81"/>
        <v>2025 04</v>
      </c>
      <c r="I1015" s="1" t="str">
        <f t="shared" si="82"/>
        <v>NTT Business Solutions Pty Ltd</v>
      </c>
      <c r="J1015" s="1" t="str">
        <f t="shared" si="83"/>
        <v>Anna Harding</v>
      </c>
      <c r="K1015" s="1" t="str">
        <f t="shared" si="84"/>
        <v>SAP SuccessFactors Solution Architect</v>
      </c>
      <c r="L1015" s="2"/>
      <c r="M1015" s="2"/>
      <c r="N1015" s="2"/>
      <c r="O1015" s="2"/>
      <c r="P1015" s="2"/>
      <c r="Q1015" s="3">
        <v>1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3">
        <v>1</v>
      </c>
    </row>
    <row r="1016" spans="1:46" ht="26" x14ac:dyDescent="0.35">
      <c r="A1016" s="6"/>
      <c r="B1016" s="6"/>
      <c r="C1016" s="6" t="s">
        <v>407</v>
      </c>
      <c r="D1016" s="1" t="s">
        <v>1656</v>
      </c>
      <c r="E1016" s="6" t="s">
        <v>1657</v>
      </c>
      <c r="F1016" s="6"/>
      <c r="G1016" s="1" t="str">
        <f t="shared" si="80"/>
        <v>Jobs Added by Openings</v>
      </c>
      <c r="H1016" s="1" t="str">
        <f t="shared" si="81"/>
        <v>2025 04</v>
      </c>
      <c r="I1016" s="1" t="str">
        <f t="shared" si="82"/>
        <v>People First Bank</v>
      </c>
      <c r="J1016" s="1" t="str">
        <f t="shared" si="83"/>
        <v>Hamdam Bishop</v>
      </c>
      <c r="K1016" s="1" t="str">
        <f t="shared" si="84"/>
        <v>Digital Product Owner</v>
      </c>
      <c r="L1016" s="2"/>
      <c r="M1016" s="2"/>
      <c r="N1016" s="2"/>
      <c r="O1016" s="2"/>
      <c r="P1016" s="2"/>
      <c r="Q1016" s="2"/>
      <c r="R1016" s="2"/>
      <c r="S1016" s="2"/>
      <c r="T1016" s="3">
        <v>1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3">
        <v>1</v>
      </c>
    </row>
    <row r="1017" spans="1:46" ht="26" x14ac:dyDescent="0.35">
      <c r="A1017" s="6"/>
      <c r="B1017" s="6"/>
      <c r="C1017" s="6"/>
      <c r="D1017" s="6" t="s">
        <v>1658</v>
      </c>
      <c r="E1017" s="6" t="s">
        <v>1659</v>
      </c>
      <c r="F1017" s="6"/>
      <c r="G1017" s="1" t="str">
        <f t="shared" si="80"/>
        <v>Jobs Added by Openings</v>
      </c>
      <c r="H1017" s="1" t="str">
        <f t="shared" si="81"/>
        <v>2025 04</v>
      </c>
      <c r="I1017" s="1" t="str">
        <f t="shared" si="82"/>
        <v>People First Bank</v>
      </c>
      <c r="J1017" s="1" t="str">
        <f t="shared" si="83"/>
        <v>Helena Lam</v>
      </c>
      <c r="K1017" s="1" t="str">
        <f t="shared" si="84"/>
        <v>Banking Platform Business Analyst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3">
        <v>1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3">
        <v>1</v>
      </c>
    </row>
    <row r="1018" spans="1:46" ht="26" x14ac:dyDescent="0.35">
      <c r="A1018" s="6"/>
      <c r="B1018" s="6"/>
      <c r="C1018" s="6"/>
      <c r="D1018" s="6"/>
      <c r="E1018" s="6" t="s">
        <v>121</v>
      </c>
      <c r="F1018" s="6"/>
      <c r="G1018" s="1" t="str">
        <f t="shared" si="80"/>
        <v>Jobs Added by Openings</v>
      </c>
      <c r="H1018" s="1" t="str">
        <f t="shared" si="81"/>
        <v>2025 04</v>
      </c>
      <c r="I1018" s="1" t="str">
        <f t="shared" si="82"/>
        <v>People First Bank</v>
      </c>
      <c r="J1018" s="1" t="str">
        <f t="shared" si="83"/>
        <v>Helena Lam</v>
      </c>
      <c r="K1018" s="1" t="str">
        <f t="shared" si="84"/>
        <v>Data Business Analyst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3">
        <v>1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3">
        <v>1</v>
      </c>
    </row>
    <row r="1019" spans="1:46" ht="26" x14ac:dyDescent="0.35">
      <c r="A1019" s="6"/>
      <c r="B1019" s="6"/>
      <c r="C1019" s="6"/>
      <c r="D1019" s="1" t="s">
        <v>1660</v>
      </c>
      <c r="E1019" s="6" t="s">
        <v>71</v>
      </c>
      <c r="F1019" s="6"/>
      <c r="G1019" s="1" t="str">
        <f t="shared" si="80"/>
        <v>Jobs Added by Openings</v>
      </c>
      <c r="H1019" s="1" t="str">
        <f t="shared" si="81"/>
        <v>2025 04</v>
      </c>
      <c r="I1019" s="1" t="str">
        <f t="shared" si="82"/>
        <v>People First Bank</v>
      </c>
      <c r="J1019" s="1" t="str">
        <f t="shared" si="83"/>
        <v>Matt Simmonds</v>
      </c>
      <c r="K1019" s="1" t="str">
        <f t="shared" si="84"/>
        <v>Senior Data Engineer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3">
        <v>1</v>
      </c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3">
        <v>1</v>
      </c>
    </row>
    <row r="1020" spans="1:46" ht="26" x14ac:dyDescent="0.35">
      <c r="A1020" s="6"/>
      <c r="B1020" s="6"/>
      <c r="C1020" s="6" t="s">
        <v>410</v>
      </c>
      <c r="D1020" s="6" t="s">
        <v>1661</v>
      </c>
      <c r="E1020" s="6" t="s">
        <v>71</v>
      </c>
      <c r="F1020" s="6"/>
      <c r="G1020" s="1" t="str">
        <f t="shared" si="80"/>
        <v>Jobs Added by Openings</v>
      </c>
      <c r="H1020" s="1" t="str">
        <f t="shared" si="81"/>
        <v>2025 04</v>
      </c>
      <c r="I1020" s="1" t="str">
        <f t="shared" si="82"/>
        <v>Quantaco</v>
      </c>
      <c r="J1020" s="1" t="str">
        <f t="shared" si="83"/>
        <v>Alen Bukashev</v>
      </c>
      <c r="K1020" s="1" t="str">
        <f t="shared" si="84"/>
        <v>Senior Data Engineer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3">
        <v>1</v>
      </c>
      <c r="AR1020" s="2"/>
      <c r="AS1020" s="2"/>
      <c r="AT1020" s="3">
        <v>1</v>
      </c>
    </row>
    <row r="1021" spans="1:46" ht="26" x14ac:dyDescent="0.35">
      <c r="A1021" s="6"/>
      <c r="B1021" s="6"/>
      <c r="C1021" s="6"/>
      <c r="D1021" s="6"/>
      <c r="E1021" s="6" t="s">
        <v>1662</v>
      </c>
      <c r="F1021" s="6"/>
      <c r="G1021" s="1" t="str">
        <f t="shared" si="80"/>
        <v>Jobs Added by Openings</v>
      </c>
      <c r="H1021" s="1" t="str">
        <f t="shared" si="81"/>
        <v>2025 04</v>
      </c>
      <c r="I1021" s="1" t="str">
        <f t="shared" si="82"/>
        <v>Quantaco</v>
      </c>
      <c r="J1021" s="1" t="str">
        <f t="shared" si="83"/>
        <v>Alen Bukashev</v>
      </c>
      <c r="K1021" s="1" t="str">
        <f t="shared" si="84"/>
        <v>Technical Data Engineer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3">
        <v>2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3">
        <v>2</v>
      </c>
    </row>
    <row r="1022" spans="1:46" ht="26" x14ac:dyDescent="0.35">
      <c r="A1022" s="6"/>
      <c r="B1022" s="6"/>
      <c r="C1022" s="6"/>
      <c r="D1022" s="1" t="s">
        <v>1443</v>
      </c>
      <c r="E1022" s="6" t="s">
        <v>1663</v>
      </c>
      <c r="F1022" s="6"/>
      <c r="G1022" s="1" t="str">
        <f t="shared" si="80"/>
        <v>Jobs Added by Openings</v>
      </c>
      <c r="H1022" s="1" t="str">
        <f t="shared" si="81"/>
        <v>2025 04</v>
      </c>
      <c r="I1022" s="1" t="str">
        <f t="shared" si="82"/>
        <v>Quantaco</v>
      </c>
      <c r="J1022" s="1" t="str">
        <f t="shared" si="83"/>
        <v>Mouhannad Al khalkhali</v>
      </c>
      <c r="K1022" s="1" t="str">
        <f t="shared" si="84"/>
        <v>Lead Developer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3">
        <v>1</v>
      </c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3">
        <v>1</v>
      </c>
    </row>
    <row r="1023" spans="1:46" ht="26" x14ac:dyDescent="0.35">
      <c r="A1023" s="6"/>
      <c r="B1023" s="6"/>
      <c r="C1023" s="6"/>
      <c r="D1023" s="1" t="s">
        <v>687</v>
      </c>
      <c r="E1023" s="6" t="s">
        <v>1664</v>
      </c>
      <c r="F1023" s="6"/>
      <c r="G1023" s="1" t="str">
        <f t="shared" si="80"/>
        <v>Jobs Added by Openings</v>
      </c>
      <c r="H1023" s="1" t="str">
        <f t="shared" si="81"/>
        <v>2025 04</v>
      </c>
      <c r="I1023" s="1" t="str">
        <f t="shared" si="82"/>
        <v>Quantaco</v>
      </c>
      <c r="J1023" s="1" t="str">
        <f t="shared" si="83"/>
        <v>Ravi Madhavan</v>
      </c>
      <c r="K1023" s="1" t="str">
        <f t="shared" si="84"/>
        <v>Senior Developer - Python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3">
        <v>1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3">
        <v>1</v>
      </c>
    </row>
    <row r="1024" spans="1:46" ht="26" x14ac:dyDescent="0.35">
      <c r="A1024" s="6"/>
      <c r="B1024" s="6"/>
      <c r="C1024" s="1" t="s">
        <v>94</v>
      </c>
      <c r="D1024" s="1" t="s">
        <v>95</v>
      </c>
      <c r="E1024" s="6" t="s">
        <v>1665</v>
      </c>
      <c r="F1024" s="6"/>
      <c r="G1024" s="1" t="str">
        <f t="shared" si="80"/>
        <v>Jobs Added by Openings</v>
      </c>
      <c r="H1024" s="1" t="str">
        <f t="shared" si="81"/>
        <v>2025 04</v>
      </c>
      <c r="I1024" s="1" t="str">
        <f t="shared" si="82"/>
        <v>Quantexa</v>
      </c>
      <c r="J1024" s="1" t="str">
        <f t="shared" si="83"/>
        <v>Ashton Moore</v>
      </c>
      <c r="K1024" s="1" t="str">
        <f t="shared" si="84"/>
        <v>Technical Project Manager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3">
        <v>1</v>
      </c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3">
        <v>1</v>
      </c>
    </row>
    <row r="1025" spans="1:46" ht="26" x14ac:dyDescent="0.35">
      <c r="A1025" s="6"/>
      <c r="B1025" s="6"/>
      <c r="C1025" s="1" t="s">
        <v>1666</v>
      </c>
      <c r="D1025" s="1" t="s">
        <v>1667</v>
      </c>
      <c r="E1025" s="6" t="s">
        <v>523</v>
      </c>
      <c r="F1025" s="6"/>
      <c r="G1025" s="1" t="str">
        <f t="shared" si="80"/>
        <v>Jobs Added by Openings</v>
      </c>
      <c r="H1025" s="1" t="str">
        <f t="shared" si="81"/>
        <v>2025 04</v>
      </c>
      <c r="I1025" s="1" t="str">
        <f t="shared" si="82"/>
        <v>Rizing EAM</v>
      </c>
      <c r="J1025" s="1" t="str">
        <f t="shared" si="83"/>
        <v>Devon Matsalla</v>
      </c>
      <c r="K1025" s="1" t="str">
        <f t="shared" si="84"/>
        <v>SAP EAM Solution Architect</v>
      </c>
      <c r="L1025" s="2"/>
      <c r="M1025" s="2"/>
      <c r="N1025" s="2"/>
      <c r="O1025" s="3">
        <v>1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3">
        <v>1</v>
      </c>
    </row>
    <row r="1026" spans="1:46" ht="26" x14ac:dyDescent="0.35">
      <c r="A1026" s="6"/>
      <c r="B1026" s="6"/>
      <c r="C1026" s="1" t="s">
        <v>1556</v>
      </c>
      <c r="D1026" s="1" t="s">
        <v>1557</v>
      </c>
      <c r="E1026" s="6" t="s">
        <v>1668</v>
      </c>
      <c r="F1026" s="6"/>
      <c r="G1026" s="1" t="str">
        <f t="shared" si="80"/>
        <v>Jobs Added by Openings</v>
      </c>
      <c r="H1026" s="1" t="str">
        <f t="shared" si="81"/>
        <v>2025 04</v>
      </c>
      <c r="I1026" s="1" t="str">
        <f t="shared" si="82"/>
        <v>Royal Melbourne Hospital</v>
      </c>
      <c r="J1026" s="1" t="str">
        <f t="shared" si="83"/>
        <v>Nicky Kasnaxis</v>
      </c>
      <c r="K1026" s="1" t="str">
        <f t="shared" si="84"/>
        <v>SAP SF Change Lead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1</v>
      </c>
      <c r="AS1026" s="2"/>
      <c r="AT1026" s="3">
        <v>1</v>
      </c>
    </row>
    <row r="1027" spans="1:46" ht="26" x14ac:dyDescent="0.35">
      <c r="A1027" s="6"/>
      <c r="B1027" s="6"/>
      <c r="C1027" s="6" t="s">
        <v>816</v>
      </c>
      <c r="D1027" s="1" t="s">
        <v>1140</v>
      </c>
      <c r="E1027" s="6" t="s">
        <v>1669</v>
      </c>
      <c r="F1027" s="6"/>
      <c r="G1027" s="1" t="str">
        <f t="shared" si="80"/>
        <v>Jobs Added by Openings</v>
      </c>
      <c r="H1027" s="1" t="str">
        <f t="shared" si="81"/>
        <v>2025 04</v>
      </c>
      <c r="I1027" s="1" t="str">
        <f t="shared" si="82"/>
        <v>SA Power Networks</v>
      </c>
      <c r="J1027" s="1" t="str">
        <f t="shared" si="83"/>
        <v>Christine Rootsey</v>
      </c>
      <c r="K1027" s="1" t="str">
        <f t="shared" si="84"/>
        <v>Software Engineering Domain Architect</v>
      </c>
      <c r="L1027" s="2"/>
      <c r="M1027" s="2"/>
      <c r="N1027" s="2"/>
      <c r="O1027" s="2"/>
      <c r="P1027" s="2"/>
      <c r="Q1027" s="2"/>
      <c r="R1027" s="3">
        <v>1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3">
        <v>1</v>
      </c>
    </row>
    <row r="1028" spans="1:46" ht="26" x14ac:dyDescent="0.35">
      <c r="A1028" s="6"/>
      <c r="B1028" s="6"/>
      <c r="C1028" s="6"/>
      <c r="D1028" s="1" t="s">
        <v>1670</v>
      </c>
      <c r="E1028" s="6" t="s">
        <v>235</v>
      </c>
      <c r="F1028" s="6"/>
      <c r="G1028" s="1" t="str">
        <f t="shared" si="80"/>
        <v>Jobs Added by Openings</v>
      </c>
      <c r="H1028" s="1" t="str">
        <f t="shared" si="81"/>
        <v>2025 04</v>
      </c>
      <c r="I1028" s="1" t="str">
        <f t="shared" si="82"/>
        <v>SA Power Networks</v>
      </c>
      <c r="J1028" s="1" t="str">
        <f t="shared" si="83"/>
        <v>Patricia Rau Santis</v>
      </c>
      <c r="K1028" s="1" t="str">
        <f t="shared" si="84"/>
        <v>SAP EAM Consultant</v>
      </c>
      <c r="L1028" s="2"/>
      <c r="M1028" s="2"/>
      <c r="N1028" s="2"/>
      <c r="O1028" s="3">
        <v>1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3">
        <v>1</v>
      </c>
    </row>
    <row r="1029" spans="1:46" ht="26" x14ac:dyDescent="0.35">
      <c r="A1029" s="6"/>
      <c r="B1029" s="6"/>
      <c r="C1029" s="6" t="s">
        <v>281</v>
      </c>
      <c r="D1029" s="1" t="s">
        <v>1671</v>
      </c>
      <c r="E1029" s="6" t="s">
        <v>1672</v>
      </c>
      <c r="F1029" s="6"/>
      <c r="G1029" s="1" t="str">
        <f t="shared" si="80"/>
        <v>Jobs Added by Openings</v>
      </c>
      <c r="H1029" s="1" t="str">
        <f t="shared" si="81"/>
        <v>2025 04</v>
      </c>
      <c r="I1029" s="1" t="str">
        <f t="shared" si="82"/>
        <v>SAP Australia Pty Ltd</v>
      </c>
      <c r="J1029" s="1" t="str">
        <f t="shared" si="83"/>
        <v>Alwyn Dow</v>
      </c>
      <c r="K1029" s="1" t="str">
        <f t="shared" si="84"/>
        <v>SAP RISE Project Manager</v>
      </c>
      <c r="L1029" s="2"/>
      <c r="M1029" s="2"/>
      <c r="N1029" s="2"/>
      <c r="O1029" s="3">
        <v>1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3">
        <v>1</v>
      </c>
    </row>
    <row r="1030" spans="1:46" ht="26" x14ac:dyDescent="0.35">
      <c r="A1030" s="6"/>
      <c r="B1030" s="6"/>
      <c r="C1030" s="6"/>
      <c r="D1030" s="1" t="s">
        <v>1673</v>
      </c>
      <c r="E1030" s="6" t="s">
        <v>1674</v>
      </c>
      <c r="F1030" s="6"/>
      <c r="G1030" s="1" t="str">
        <f t="shared" si="80"/>
        <v>Jobs Added by Openings</v>
      </c>
      <c r="H1030" s="1" t="str">
        <f t="shared" si="81"/>
        <v>2025 04</v>
      </c>
      <c r="I1030" s="1" t="str">
        <f t="shared" si="82"/>
        <v>SAP Australia Pty Ltd</v>
      </c>
      <c r="J1030" s="1" t="str">
        <f t="shared" si="83"/>
        <v>Bronwen Thomas</v>
      </c>
      <c r="K1030" s="1" t="str">
        <f t="shared" si="84"/>
        <v>SAP Technical Quality Manager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3">
        <v>1</v>
      </c>
      <c r="AQ1030" s="2"/>
      <c r="AR1030" s="2"/>
      <c r="AS1030" s="2"/>
      <c r="AT1030" s="3">
        <v>1</v>
      </c>
    </row>
    <row r="1031" spans="1:46" ht="26" x14ac:dyDescent="0.35">
      <c r="A1031" s="6"/>
      <c r="B1031" s="6"/>
      <c r="C1031" s="6"/>
      <c r="D1031" s="1" t="s">
        <v>1675</v>
      </c>
      <c r="E1031" s="6" t="s">
        <v>1194</v>
      </c>
      <c r="F1031" s="6"/>
      <c r="G1031" s="1" t="str">
        <f t="shared" si="80"/>
        <v>Jobs Added by Openings</v>
      </c>
      <c r="H1031" s="1" t="str">
        <f t="shared" si="81"/>
        <v>2025 04</v>
      </c>
      <c r="I1031" s="1" t="str">
        <f t="shared" si="82"/>
        <v>SAP Australia Pty Ltd</v>
      </c>
      <c r="J1031" s="1" t="str">
        <f t="shared" si="83"/>
        <v>Stuart Clark</v>
      </c>
      <c r="K1031" s="1" t="str">
        <f t="shared" si="84"/>
        <v>SAP Enterprise Architect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3">
        <v>1</v>
      </c>
      <c r="AQ1031" s="2"/>
      <c r="AR1031" s="2"/>
      <c r="AS1031" s="2"/>
      <c r="AT1031" s="3">
        <v>1</v>
      </c>
    </row>
    <row r="1032" spans="1:46" ht="26" x14ac:dyDescent="0.35">
      <c r="A1032" s="6"/>
      <c r="B1032" s="6"/>
      <c r="C1032" s="1" t="s">
        <v>1676</v>
      </c>
      <c r="D1032" s="1" t="s">
        <v>1677</v>
      </c>
      <c r="E1032" s="6" t="s">
        <v>1678</v>
      </c>
      <c r="F1032" s="6"/>
      <c r="G1032" s="1" t="str">
        <f t="shared" si="80"/>
        <v>Jobs Added by Openings</v>
      </c>
      <c r="H1032" s="1" t="str">
        <f t="shared" si="81"/>
        <v>2025 04</v>
      </c>
      <c r="I1032" s="1" t="str">
        <f t="shared" si="82"/>
        <v>SmartestEnergy Australia</v>
      </c>
      <c r="J1032" s="1" t="str">
        <f t="shared" si="83"/>
        <v>Connor Mcleod</v>
      </c>
      <c r="K1032" s="1" t="str">
        <f t="shared" si="84"/>
        <v>Senior Analyst - investment decisions/NEM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3">
        <v>1</v>
      </c>
      <c r="AM1032" s="2"/>
      <c r="AN1032" s="2"/>
      <c r="AO1032" s="2"/>
      <c r="AP1032" s="2"/>
      <c r="AQ1032" s="2"/>
      <c r="AR1032" s="2"/>
      <c r="AS1032" s="2"/>
      <c r="AT1032" s="3">
        <v>1</v>
      </c>
    </row>
    <row r="1033" spans="1:46" ht="26" x14ac:dyDescent="0.35">
      <c r="A1033" s="6"/>
      <c r="B1033" s="6"/>
      <c r="C1033" s="1" t="s">
        <v>105</v>
      </c>
      <c r="D1033" s="1" t="s">
        <v>1472</v>
      </c>
      <c r="E1033" s="6" t="s">
        <v>1679</v>
      </c>
      <c r="F1033" s="6"/>
      <c r="G1033" s="1" t="str">
        <f t="shared" si="80"/>
        <v>Jobs Added by Openings</v>
      </c>
      <c r="H1033" s="1" t="str">
        <f t="shared" si="81"/>
        <v>2025 04</v>
      </c>
      <c r="I1033" s="1" t="str">
        <f t="shared" si="82"/>
        <v>Snowy Hydro</v>
      </c>
      <c r="J1033" s="1" t="str">
        <f t="shared" si="83"/>
        <v>Morne Ferreira</v>
      </c>
      <c r="K1033" s="1" t="str">
        <f t="shared" si="84"/>
        <v>Gregory Abramowitz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3">
        <v>1</v>
      </c>
      <c r="AT1033" s="3">
        <v>1</v>
      </c>
    </row>
    <row r="1034" spans="1:46" ht="26" x14ac:dyDescent="0.35">
      <c r="A1034" s="6"/>
      <c r="B1034" s="6"/>
      <c r="C1034" s="1" t="s">
        <v>1680</v>
      </c>
      <c r="D1034" s="1" t="s">
        <v>1681</v>
      </c>
      <c r="E1034" s="6" t="s">
        <v>1682</v>
      </c>
      <c r="F1034" s="6"/>
      <c r="G1034" s="1" t="str">
        <f t="shared" si="80"/>
        <v>Jobs Added by Openings</v>
      </c>
      <c r="H1034" s="1" t="str">
        <f t="shared" si="81"/>
        <v>2025 04</v>
      </c>
      <c r="I1034" s="1" t="str">
        <f t="shared" si="82"/>
        <v>St Vincents de Paul Society NSW</v>
      </c>
      <c r="J1034" s="1" t="str">
        <f t="shared" si="83"/>
        <v>Adam Dedman</v>
      </c>
      <c r="K1034" s="1" t="str">
        <f t="shared" si="84"/>
        <v>SAP SuccessFactors Consultant (EC, RCM, ONB)</v>
      </c>
      <c r="L1034" s="2"/>
      <c r="M1034" s="2"/>
      <c r="N1034" s="2"/>
      <c r="O1034" s="2"/>
      <c r="P1034" s="2"/>
      <c r="Q1034" s="3">
        <v>1</v>
      </c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3">
        <v>1</v>
      </c>
    </row>
    <row r="1035" spans="1:46" ht="24.65" customHeight="1" x14ac:dyDescent="0.35">
      <c r="A1035" s="6"/>
      <c r="B1035" s="6"/>
      <c r="C1035" s="1" t="s">
        <v>111</v>
      </c>
      <c r="D1035" s="1" t="s">
        <v>1412</v>
      </c>
      <c r="E1035" s="6" t="s">
        <v>1413</v>
      </c>
      <c r="F1035" s="6"/>
      <c r="G1035" s="1" t="str">
        <f t="shared" si="80"/>
        <v>Jobs Added by Openings</v>
      </c>
      <c r="H1035" s="1" t="str">
        <f t="shared" si="81"/>
        <v>2025 04</v>
      </c>
      <c r="I1035" s="1" t="str">
        <f t="shared" si="82"/>
        <v>Syniti</v>
      </c>
      <c r="J1035" s="1" t="str">
        <f t="shared" si="83"/>
        <v>Scott Smedley</v>
      </c>
      <c r="K1035" s="1" t="str">
        <f t="shared" si="84"/>
        <v>Software and Services Sales Executive - Data + SAP</v>
      </c>
      <c r="L1035" s="2"/>
      <c r="M1035" s="2"/>
      <c r="N1035" s="2"/>
      <c r="O1035" s="3">
        <v>1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3">
        <v>1</v>
      </c>
    </row>
    <row r="1036" spans="1:46" ht="26" x14ac:dyDescent="0.35">
      <c r="A1036" s="6"/>
      <c r="B1036" s="6"/>
      <c r="C1036" s="6" t="s">
        <v>1349</v>
      </c>
      <c r="D1036" s="6" t="s">
        <v>1414</v>
      </c>
      <c r="E1036" s="6" t="s">
        <v>1683</v>
      </c>
      <c r="F1036" s="6"/>
      <c r="G1036" s="1" t="str">
        <f t="shared" si="80"/>
        <v>Jobs Added by Openings</v>
      </c>
      <c r="H1036" s="1" t="str">
        <f t="shared" si="81"/>
        <v>2025 04</v>
      </c>
      <c r="I1036" s="1" t="str">
        <f t="shared" si="82"/>
        <v>TTC Global</v>
      </c>
      <c r="J1036" s="1" t="str">
        <f t="shared" si="83"/>
        <v>Mei Reyes-Tsai</v>
      </c>
      <c r="K1036" s="1" t="str">
        <f t="shared" si="84"/>
        <v>Data Test Manager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3">
        <v>1</v>
      </c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3">
        <v>1</v>
      </c>
    </row>
    <row r="1037" spans="1:46" ht="26" x14ac:dyDescent="0.35">
      <c r="A1037" s="6"/>
      <c r="B1037" s="6"/>
      <c r="C1037" s="6"/>
      <c r="D1037" s="6"/>
      <c r="E1037" s="6" t="s">
        <v>1684</v>
      </c>
      <c r="F1037" s="6"/>
      <c r="G1037" s="1" t="str">
        <f t="shared" si="80"/>
        <v>Jobs Added by Openings</v>
      </c>
      <c r="H1037" s="1" t="str">
        <f t="shared" si="81"/>
        <v>2025 04</v>
      </c>
      <c r="I1037" s="1" t="str">
        <f t="shared" si="82"/>
        <v>TTC Global</v>
      </c>
      <c r="J1037" s="1" t="str">
        <f t="shared" si="83"/>
        <v>Mei Reyes-Tsai</v>
      </c>
      <c r="K1037" s="1" t="str">
        <f t="shared" si="84"/>
        <v>Data Warehouse Migration Tester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3">
        <v>2</v>
      </c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3">
        <v>2</v>
      </c>
    </row>
    <row r="1038" spans="1:46" ht="26" x14ac:dyDescent="0.35">
      <c r="A1038" s="6"/>
      <c r="B1038" s="6"/>
      <c r="C1038" s="1" t="s">
        <v>1685</v>
      </c>
      <c r="D1038" s="1" t="s">
        <v>1686</v>
      </c>
      <c r="E1038" s="6" t="s">
        <v>1687</v>
      </c>
      <c r="F1038" s="6"/>
      <c r="G1038" s="1" t="str">
        <f t="shared" si="80"/>
        <v>Jobs Added by Openings</v>
      </c>
      <c r="H1038" s="1" t="str">
        <f t="shared" si="81"/>
        <v>2025 04</v>
      </c>
      <c r="I1038" s="1" t="str">
        <f t="shared" si="82"/>
        <v>The Royal Victorian Eye &amp; Ear Hospital</v>
      </c>
      <c r="J1038" s="1" t="str">
        <f t="shared" si="83"/>
        <v>Heather Dawson</v>
      </c>
      <c r="K1038" s="1" t="str">
        <f t="shared" si="84"/>
        <v>SAP SuccessFactors Technical Support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1</v>
      </c>
      <c r="AS1038" s="2"/>
      <c r="AT1038" s="3">
        <v>1</v>
      </c>
    </row>
    <row r="1039" spans="1:46" ht="26" x14ac:dyDescent="0.35">
      <c r="A1039" s="6"/>
      <c r="B1039" s="6"/>
      <c r="C1039" s="1" t="s">
        <v>119</v>
      </c>
      <c r="D1039" s="1" t="s">
        <v>1567</v>
      </c>
      <c r="E1039" s="6" t="s">
        <v>1688</v>
      </c>
      <c r="F1039" s="6"/>
      <c r="G1039" s="1" t="str">
        <f t="shared" si="80"/>
        <v>Jobs Added by Openings</v>
      </c>
      <c r="H1039" s="1" t="str">
        <f t="shared" si="81"/>
        <v>2025 04</v>
      </c>
      <c r="I1039" s="1" t="str">
        <f t="shared" si="82"/>
        <v>Toyota Financial Services</v>
      </c>
      <c r="J1039" s="1" t="str">
        <f t="shared" si="83"/>
        <v>Michelle Genabe</v>
      </c>
      <c r="K1039" s="1" t="str">
        <f t="shared" si="84"/>
        <v>Senior Quant Analyst - credit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3">
        <v>1</v>
      </c>
      <c r="AM1039" s="2"/>
      <c r="AN1039" s="2"/>
      <c r="AO1039" s="2"/>
      <c r="AP1039" s="2"/>
      <c r="AQ1039" s="2"/>
      <c r="AR1039" s="2"/>
      <c r="AS1039" s="2"/>
      <c r="AT1039" s="3">
        <v>1</v>
      </c>
    </row>
    <row r="1040" spans="1:46" ht="26" x14ac:dyDescent="0.35">
      <c r="A1040" s="6"/>
      <c r="B1040" s="6"/>
      <c r="C1040" s="1" t="s">
        <v>826</v>
      </c>
      <c r="D1040" s="1" t="s">
        <v>827</v>
      </c>
      <c r="E1040" s="6" t="s">
        <v>828</v>
      </c>
      <c r="F1040" s="6"/>
      <c r="G1040" s="1" t="str">
        <f t="shared" si="80"/>
        <v>Jobs Added by Openings</v>
      </c>
      <c r="H1040" s="1" t="str">
        <f t="shared" si="81"/>
        <v>2025 04</v>
      </c>
      <c r="I1040" s="1" t="str">
        <f t="shared" si="82"/>
        <v>Uniting Age Well</v>
      </c>
      <c r="J1040" s="1" t="str">
        <f t="shared" si="83"/>
        <v>John Vassiliou</v>
      </c>
      <c r="K1040" s="1" t="str">
        <f t="shared" si="84"/>
        <v>IT Network Manager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3">
        <v>1</v>
      </c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3">
        <v>1</v>
      </c>
    </row>
    <row r="1041" spans="1:46" ht="26" x14ac:dyDescent="0.35">
      <c r="A1041" s="6"/>
      <c r="B1041" s="6"/>
      <c r="C1041" s="1" t="s">
        <v>1689</v>
      </c>
      <c r="D1041" s="1" t="s">
        <v>1690</v>
      </c>
      <c r="E1041" s="6" t="s">
        <v>1691</v>
      </c>
      <c r="F1041" s="6"/>
      <c r="G1041" s="1" t="str">
        <f t="shared" si="80"/>
        <v>Jobs Added by Openings</v>
      </c>
      <c r="H1041" s="1" t="str">
        <f t="shared" si="81"/>
        <v>2025 04</v>
      </c>
      <c r="I1041" s="1" t="str">
        <f t="shared" si="82"/>
        <v>Vinnies Victoria</v>
      </c>
      <c r="J1041" s="1" t="str">
        <f t="shared" si="83"/>
        <v>Joshua Sapwell</v>
      </c>
      <c r="K1041" s="1" t="str">
        <f t="shared" si="84"/>
        <v>Dayforce - Functional Lead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3">
        <v>1</v>
      </c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3">
        <v>1</v>
      </c>
    </row>
    <row r="1042" spans="1:46" ht="26" x14ac:dyDescent="0.35">
      <c r="A1042" s="6"/>
      <c r="B1042" s="6"/>
      <c r="C1042" s="1" t="s">
        <v>1352</v>
      </c>
      <c r="D1042" s="1" t="s">
        <v>1692</v>
      </c>
      <c r="E1042" s="6" t="s">
        <v>1693</v>
      </c>
      <c r="F1042" s="6"/>
      <c r="G1042" s="1" t="str">
        <f t="shared" si="80"/>
        <v>Jobs Added by Openings</v>
      </c>
      <c r="H1042" s="1" t="str">
        <f t="shared" si="81"/>
        <v>2025 04</v>
      </c>
      <c r="I1042" s="1" t="str">
        <f t="shared" si="82"/>
        <v>Wesfarmers Chemicals, Energy &amp; Fertilisers (WESCEF)</v>
      </c>
      <c r="J1042" s="1" t="str">
        <f t="shared" si="83"/>
        <v>Akshita Sri Vatsavaya</v>
      </c>
      <c r="K1042" s="1" t="str">
        <f t="shared" si="84"/>
        <v>Power BI Developer/Data Engineer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3">
        <v>1</v>
      </c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3">
        <v>1</v>
      </c>
    </row>
    <row r="1043" spans="1:46" ht="26" x14ac:dyDescent="0.35">
      <c r="A1043" s="6"/>
      <c r="B1043" s="6" t="s">
        <v>1694</v>
      </c>
      <c r="C1043" s="6" t="s">
        <v>132</v>
      </c>
      <c r="D1043" s="1" t="s">
        <v>1515</v>
      </c>
      <c r="E1043" s="6" t="s">
        <v>1049</v>
      </c>
      <c r="F1043" s="6"/>
      <c r="G1043" s="1" t="str">
        <f t="shared" si="80"/>
        <v>Jobs Added by Openings</v>
      </c>
      <c r="H1043" s="1" t="str">
        <f t="shared" si="81"/>
        <v>2025 05</v>
      </c>
      <c r="I1043" s="1" t="str">
        <f t="shared" si="82"/>
        <v>Accenture</v>
      </c>
      <c r="J1043" s="1" t="str">
        <f t="shared" si="83"/>
        <v>Adrian Goffin</v>
      </c>
      <c r="K1043" s="1" t="str">
        <f t="shared" si="84"/>
        <v>SAP Security Consultant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3">
        <v>1</v>
      </c>
      <c r="AQ1043" s="2"/>
      <c r="AR1043" s="2"/>
      <c r="AS1043" s="2"/>
      <c r="AT1043" s="3">
        <v>1</v>
      </c>
    </row>
    <row r="1044" spans="1:46" ht="26" x14ac:dyDescent="0.35">
      <c r="A1044" s="6"/>
      <c r="B1044" s="6"/>
      <c r="C1044" s="6"/>
      <c r="D1044" s="1" t="s">
        <v>1626</v>
      </c>
      <c r="E1044" s="6" t="s">
        <v>475</v>
      </c>
      <c r="F1044" s="6"/>
      <c r="G1044" s="1" t="str">
        <f t="shared" ref="G1044:G1107" si="85">IF(A1044=0,G1043,A1044)</f>
        <v>Jobs Added by Openings</v>
      </c>
      <c r="H1044" s="1" t="str">
        <f t="shared" ref="H1044:H1107" si="86">IF(B1044=0,H1043,B1044)</f>
        <v>2025 05</v>
      </c>
      <c r="I1044" s="1" t="str">
        <f t="shared" ref="I1044:I1107" si="87">IF(C1044=0,I1043,C1044)</f>
        <v>Accenture</v>
      </c>
      <c r="J1044" s="1" t="str">
        <f t="shared" ref="J1044:J1107" si="88">IF(D1044=0,J1043,D1044)</f>
        <v>Mohit Malhotra</v>
      </c>
      <c r="K1044" s="1" t="str">
        <f t="shared" ref="K1044:K1107" si="89">IF(E1044=0,K1043,E1044)</f>
        <v>SAP MDG Consultant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3">
        <v>1</v>
      </c>
      <c r="AQ1044" s="2"/>
      <c r="AR1044" s="2"/>
      <c r="AS1044" s="2"/>
      <c r="AT1044" s="3">
        <v>1</v>
      </c>
    </row>
    <row r="1045" spans="1:46" ht="26" x14ac:dyDescent="0.35">
      <c r="A1045" s="6"/>
      <c r="B1045" s="6"/>
      <c r="C1045" s="1" t="s">
        <v>1695</v>
      </c>
      <c r="D1045" s="1" t="s">
        <v>1696</v>
      </c>
      <c r="E1045" s="6" t="s">
        <v>1697</v>
      </c>
      <c r="F1045" s="6"/>
      <c r="G1045" s="1" t="str">
        <f t="shared" si="85"/>
        <v>Jobs Added by Openings</v>
      </c>
      <c r="H1045" s="1" t="str">
        <f t="shared" si="86"/>
        <v>2025 05</v>
      </c>
      <c r="I1045" s="1" t="str">
        <f t="shared" si="87"/>
        <v>Australian Broadcasting Corporation (ABC)</v>
      </c>
      <c r="J1045" s="1" t="str">
        <f t="shared" si="88"/>
        <v>Prenaven Naidoo</v>
      </c>
      <c r="K1045" s="1" t="str">
        <f t="shared" si="89"/>
        <v>UKG Functional Consultant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3">
        <v>1</v>
      </c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3">
        <v>1</v>
      </c>
    </row>
    <row r="1046" spans="1:46" ht="26" x14ac:dyDescent="0.35">
      <c r="A1046" s="6"/>
      <c r="B1046" s="6"/>
      <c r="C1046" s="1" t="s">
        <v>357</v>
      </c>
      <c r="D1046" s="1" t="s">
        <v>1309</v>
      </c>
      <c r="E1046" s="6" t="s">
        <v>1698</v>
      </c>
      <c r="F1046" s="6"/>
      <c r="G1046" s="1" t="str">
        <f t="shared" si="85"/>
        <v>Jobs Added by Openings</v>
      </c>
      <c r="H1046" s="1" t="str">
        <f t="shared" si="86"/>
        <v>2025 05</v>
      </c>
      <c r="I1046" s="1" t="str">
        <f t="shared" si="87"/>
        <v>Australian Gas Infrastructure Group (AGIG)</v>
      </c>
      <c r="J1046" s="1" t="str">
        <f t="shared" si="88"/>
        <v>Dean Winfield</v>
      </c>
      <c r="K1046" s="1" t="str">
        <f t="shared" si="89"/>
        <v>HCM Change Manager</v>
      </c>
      <c r="L1046" s="2"/>
      <c r="M1046" s="2"/>
      <c r="N1046" s="2"/>
      <c r="O1046" s="2"/>
      <c r="P1046" s="2"/>
      <c r="Q1046" s="2"/>
      <c r="R1046" s="2"/>
      <c r="S1046" s="3">
        <v>1</v>
      </c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3">
        <v>1</v>
      </c>
    </row>
    <row r="1047" spans="1:46" ht="26" x14ac:dyDescent="0.35">
      <c r="A1047" s="6"/>
      <c r="B1047" s="6"/>
      <c r="C1047" s="1" t="s">
        <v>138</v>
      </c>
      <c r="D1047" s="1" t="s">
        <v>945</v>
      </c>
      <c r="E1047" s="6" t="s">
        <v>1699</v>
      </c>
      <c r="F1047" s="6"/>
      <c r="G1047" s="1" t="str">
        <f t="shared" si="85"/>
        <v>Jobs Added by Openings</v>
      </c>
      <c r="H1047" s="1" t="str">
        <f t="shared" si="86"/>
        <v>2025 05</v>
      </c>
      <c r="I1047" s="1" t="str">
        <f t="shared" si="87"/>
        <v>Australian Nuclear Science &amp; Technology Organisation ANSTO</v>
      </c>
      <c r="J1047" s="1" t="str">
        <f t="shared" si="88"/>
        <v>Shailesh Chitnis</v>
      </c>
      <c r="K1047" s="1" t="str">
        <f t="shared" si="89"/>
        <v>SAP Logistics Lead</v>
      </c>
      <c r="L1047" s="3">
        <v>1</v>
      </c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3">
        <v>1</v>
      </c>
    </row>
    <row r="1048" spans="1:46" ht="26" x14ac:dyDescent="0.35">
      <c r="A1048" s="6"/>
      <c r="B1048" s="6"/>
      <c r="C1048" s="1" t="s">
        <v>1204</v>
      </c>
      <c r="D1048" s="1" t="s">
        <v>1700</v>
      </c>
      <c r="E1048" s="6" t="s">
        <v>59</v>
      </c>
      <c r="F1048" s="6"/>
      <c r="G1048" s="1" t="str">
        <f t="shared" si="85"/>
        <v>Jobs Added by Openings</v>
      </c>
      <c r="H1048" s="1" t="str">
        <f t="shared" si="86"/>
        <v>2025 05</v>
      </c>
      <c r="I1048" s="1" t="str">
        <f t="shared" si="87"/>
        <v>BHP</v>
      </c>
      <c r="J1048" s="1" t="str">
        <f t="shared" si="88"/>
        <v>Matt Grygorcewicz</v>
      </c>
      <c r="K1048" s="1" t="str">
        <f t="shared" si="89"/>
        <v>Digital Business Analyst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3">
        <v>1</v>
      </c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3">
        <v>1</v>
      </c>
    </row>
    <row r="1049" spans="1:46" ht="26" x14ac:dyDescent="0.35">
      <c r="A1049" s="6"/>
      <c r="B1049" s="6"/>
      <c r="C1049" s="1" t="s">
        <v>51</v>
      </c>
      <c r="D1049" s="1" t="s">
        <v>1701</v>
      </c>
      <c r="E1049" s="6" t="s">
        <v>1702</v>
      </c>
      <c r="F1049" s="6"/>
      <c r="G1049" s="1" t="str">
        <f t="shared" si="85"/>
        <v>Jobs Added by Openings</v>
      </c>
      <c r="H1049" s="1" t="str">
        <f t="shared" si="86"/>
        <v>2025 05</v>
      </c>
      <c r="I1049" s="1" t="str">
        <f t="shared" si="87"/>
        <v>Charles Sturt University</v>
      </c>
      <c r="J1049" s="1" t="str">
        <f t="shared" si="88"/>
        <v>Stuart Rattray</v>
      </c>
      <c r="K1049" s="1" t="str">
        <f t="shared" si="89"/>
        <v>PMO Manager</v>
      </c>
      <c r="L1049" s="2"/>
      <c r="M1049" s="2"/>
      <c r="N1049" s="2"/>
      <c r="O1049" s="2"/>
      <c r="P1049" s="2"/>
      <c r="Q1049" s="2"/>
      <c r="R1049" s="2"/>
      <c r="S1049" s="2"/>
      <c r="T1049" s="3">
        <v>1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3">
        <v>1</v>
      </c>
    </row>
    <row r="1050" spans="1:46" ht="26" x14ac:dyDescent="0.35">
      <c r="A1050" s="6"/>
      <c r="B1050" s="6"/>
      <c r="C1050" s="1" t="s">
        <v>727</v>
      </c>
      <c r="D1050" s="1" t="s">
        <v>728</v>
      </c>
      <c r="E1050" s="6" t="s">
        <v>1526</v>
      </c>
      <c r="F1050" s="6"/>
      <c r="G1050" s="1" t="str">
        <f t="shared" si="85"/>
        <v>Jobs Added by Openings</v>
      </c>
      <c r="H1050" s="1" t="str">
        <f t="shared" si="86"/>
        <v>2025 05</v>
      </c>
      <c r="I1050" s="1" t="str">
        <f t="shared" si="87"/>
        <v>Chemist Warehouse</v>
      </c>
      <c r="J1050" s="1" t="str">
        <f t="shared" si="88"/>
        <v>Avneel Tiwari</v>
      </c>
      <c r="K1050" s="1" t="str">
        <f t="shared" si="89"/>
        <v>SAP LMS Lead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1</v>
      </c>
      <c r="AS1050" s="2"/>
      <c r="AT1050" s="3">
        <v>1</v>
      </c>
    </row>
    <row r="1051" spans="1:46" ht="26" x14ac:dyDescent="0.35">
      <c r="A1051" s="6"/>
      <c r="B1051" s="6"/>
      <c r="C1051" s="1" t="s">
        <v>60</v>
      </c>
      <c r="D1051" s="1" t="s">
        <v>1214</v>
      </c>
      <c r="E1051" s="6" t="s">
        <v>1703</v>
      </c>
      <c r="F1051" s="6"/>
      <c r="G1051" s="1" t="str">
        <f t="shared" si="85"/>
        <v>Jobs Added by Openings</v>
      </c>
      <c r="H1051" s="1" t="str">
        <f t="shared" si="86"/>
        <v>2025 05</v>
      </c>
      <c r="I1051" s="1" t="str">
        <f t="shared" si="87"/>
        <v>Commonwealth Bank of Australia</v>
      </c>
      <c r="J1051" s="1" t="str">
        <f t="shared" si="88"/>
        <v>Padma Arni</v>
      </c>
      <c r="K1051" s="1" t="str">
        <f t="shared" si="89"/>
        <v>Principal Data Scientist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3">
        <v>1</v>
      </c>
      <c r="AM1051" s="2"/>
      <c r="AN1051" s="2"/>
      <c r="AO1051" s="2"/>
      <c r="AP1051" s="2"/>
      <c r="AQ1051" s="2"/>
      <c r="AR1051" s="2"/>
      <c r="AS1051" s="2"/>
      <c r="AT1051" s="3">
        <v>1</v>
      </c>
    </row>
    <row r="1052" spans="1:46" ht="26" x14ac:dyDescent="0.35">
      <c r="A1052" s="6"/>
      <c r="B1052" s="6"/>
      <c r="C1052" s="1" t="s">
        <v>69</v>
      </c>
      <c r="D1052" s="1" t="s">
        <v>1704</v>
      </c>
      <c r="E1052" s="6" t="s">
        <v>44</v>
      </c>
      <c r="F1052" s="6"/>
      <c r="G1052" s="1" t="str">
        <f t="shared" si="85"/>
        <v>Jobs Added by Openings</v>
      </c>
      <c r="H1052" s="1" t="str">
        <f t="shared" si="86"/>
        <v>2025 05</v>
      </c>
      <c r="I1052" s="1" t="str">
        <f t="shared" si="87"/>
        <v>Energy Australia</v>
      </c>
      <c r="J1052" s="1" t="str">
        <f t="shared" si="88"/>
        <v>Jock Clydesdale</v>
      </c>
      <c r="K1052" s="1" t="str">
        <f t="shared" si="89"/>
        <v>Integration Architect</v>
      </c>
      <c r="L1052" s="2"/>
      <c r="M1052" s="2"/>
      <c r="N1052" s="2"/>
      <c r="O1052" s="2"/>
      <c r="P1052" s="2"/>
      <c r="Q1052" s="2"/>
      <c r="R1052" s="3">
        <v>1</v>
      </c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3">
        <v>1</v>
      </c>
    </row>
    <row r="1053" spans="1:46" ht="26" x14ac:dyDescent="0.35">
      <c r="A1053" s="6"/>
      <c r="B1053" s="6"/>
      <c r="C1053" s="1" t="s">
        <v>1539</v>
      </c>
      <c r="D1053" s="1" t="s">
        <v>1705</v>
      </c>
      <c r="E1053" s="6" t="s">
        <v>1706</v>
      </c>
      <c r="F1053" s="6"/>
      <c r="G1053" s="1" t="str">
        <f t="shared" si="85"/>
        <v>Jobs Added by Openings</v>
      </c>
      <c r="H1053" s="1" t="str">
        <f t="shared" si="86"/>
        <v>2025 05</v>
      </c>
      <c r="I1053" s="1" t="str">
        <f t="shared" si="87"/>
        <v>Hydro Tasmania</v>
      </c>
      <c r="J1053" s="1" t="str">
        <f t="shared" si="88"/>
        <v>Cassandra Long</v>
      </c>
      <c r="K1053" s="1" t="str">
        <f t="shared" si="89"/>
        <v>SAP BASIS Consultant</v>
      </c>
      <c r="L1053" s="2"/>
      <c r="M1053" s="2"/>
      <c r="N1053" s="2"/>
      <c r="O1053" s="3">
        <v>1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3">
        <v>1</v>
      </c>
    </row>
    <row r="1054" spans="1:46" ht="26" x14ac:dyDescent="0.35">
      <c r="A1054" s="6"/>
      <c r="B1054" s="6"/>
      <c r="C1054" s="6" t="s">
        <v>865</v>
      </c>
      <c r="D1054" s="1" t="s">
        <v>1707</v>
      </c>
      <c r="E1054" s="6" t="s">
        <v>920</v>
      </c>
      <c r="F1054" s="6"/>
      <c r="G1054" s="1" t="str">
        <f t="shared" si="85"/>
        <v>Jobs Added by Openings</v>
      </c>
      <c r="H1054" s="1" t="str">
        <f t="shared" si="86"/>
        <v>2025 05</v>
      </c>
      <c r="I1054" s="1" t="str">
        <f t="shared" si="87"/>
        <v>Jemena</v>
      </c>
      <c r="J1054" s="1" t="str">
        <f t="shared" si="88"/>
        <v>Carina Mok</v>
      </c>
      <c r="K1054" s="1" t="str">
        <f t="shared" si="89"/>
        <v>SAP Business Analyst</v>
      </c>
      <c r="L1054" s="2"/>
      <c r="M1054" s="2"/>
      <c r="N1054" s="2"/>
      <c r="O1054" s="3">
        <v>1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3">
        <v>1</v>
      </c>
    </row>
    <row r="1055" spans="1:46" ht="26" x14ac:dyDescent="0.35">
      <c r="A1055" s="6"/>
      <c r="B1055" s="6"/>
      <c r="C1055" s="6"/>
      <c r="D1055" s="1" t="s">
        <v>1708</v>
      </c>
      <c r="E1055" s="6" t="s">
        <v>1709</v>
      </c>
      <c r="F1055" s="6"/>
      <c r="G1055" s="1" t="str">
        <f t="shared" si="85"/>
        <v>Jobs Added by Openings</v>
      </c>
      <c r="H1055" s="1" t="str">
        <f t="shared" si="86"/>
        <v>2025 05</v>
      </c>
      <c r="I1055" s="1" t="str">
        <f t="shared" si="87"/>
        <v>Jemena</v>
      </c>
      <c r="J1055" s="1" t="str">
        <f t="shared" si="88"/>
        <v>Fred Chong</v>
      </c>
      <c r="K1055" s="1" t="str">
        <f t="shared" si="89"/>
        <v>S/4HANA Architect</v>
      </c>
      <c r="L1055" s="2"/>
      <c r="M1055" s="2"/>
      <c r="N1055" s="2"/>
      <c r="O1055" s="3">
        <v>1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3">
        <v>1</v>
      </c>
    </row>
    <row r="1056" spans="1:46" ht="26" x14ac:dyDescent="0.35">
      <c r="A1056" s="6"/>
      <c r="B1056" s="6"/>
      <c r="C1056" s="1" t="s">
        <v>681</v>
      </c>
      <c r="D1056" s="1" t="s">
        <v>1710</v>
      </c>
      <c r="E1056" s="6" t="s">
        <v>1711</v>
      </c>
      <c r="F1056" s="6"/>
      <c r="G1056" s="1" t="str">
        <f t="shared" si="85"/>
        <v>Jobs Added by Openings</v>
      </c>
      <c r="H1056" s="1" t="str">
        <f t="shared" si="86"/>
        <v>2025 05</v>
      </c>
      <c r="I1056" s="1" t="str">
        <f t="shared" si="87"/>
        <v>Kmart Target</v>
      </c>
      <c r="J1056" s="1" t="str">
        <f t="shared" si="88"/>
        <v>Hrushi Joshi</v>
      </c>
      <c r="K1056" s="1" t="str">
        <f t="shared" si="89"/>
        <v>UKG Techno-functional Analyst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3">
        <v>1</v>
      </c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3">
        <v>1</v>
      </c>
    </row>
    <row r="1057" spans="1:46" ht="26" x14ac:dyDescent="0.35">
      <c r="A1057" s="6"/>
      <c r="B1057" s="6"/>
      <c r="C1057" s="1" t="s">
        <v>1122</v>
      </c>
      <c r="D1057" s="1" t="s">
        <v>1123</v>
      </c>
      <c r="E1057" s="6" t="s">
        <v>1712</v>
      </c>
      <c r="F1057" s="6"/>
      <c r="G1057" s="1" t="str">
        <f t="shared" si="85"/>
        <v>Jobs Added by Openings</v>
      </c>
      <c r="H1057" s="1" t="str">
        <f t="shared" si="86"/>
        <v>2025 05</v>
      </c>
      <c r="I1057" s="1" t="str">
        <f t="shared" si="87"/>
        <v>Leonardo.ai</v>
      </c>
      <c r="J1057" s="1" t="str">
        <f t="shared" si="88"/>
        <v>Martin Bell</v>
      </c>
      <c r="K1057" s="1" t="str">
        <f t="shared" si="89"/>
        <v>Senior Research Scientist - Sydney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3">
        <v>1</v>
      </c>
      <c r="AM1057" s="2"/>
      <c r="AN1057" s="2"/>
      <c r="AO1057" s="2"/>
      <c r="AP1057" s="2"/>
      <c r="AQ1057" s="2"/>
      <c r="AR1057" s="2"/>
      <c r="AS1057" s="2"/>
      <c r="AT1057" s="3">
        <v>1</v>
      </c>
    </row>
    <row r="1058" spans="1:46" ht="26" x14ac:dyDescent="0.35">
      <c r="A1058" s="6"/>
      <c r="B1058" s="6"/>
      <c r="C1058" s="1" t="s">
        <v>1713</v>
      </c>
      <c r="D1058" s="1" t="s">
        <v>1714</v>
      </c>
      <c r="E1058" s="6" t="s">
        <v>775</v>
      </c>
      <c r="F1058" s="6"/>
      <c r="G1058" s="1" t="str">
        <f t="shared" si="85"/>
        <v>Jobs Added by Openings</v>
      </c>
      <c r="H1058" s="1" t="str">
        <f t="shared" si="86"/>
        <v>2025 05</v>
      </c>
      <c r="I1058" s="1" t="str">
        <f t="shared" si="87"/>
        <v>Murdoch Children's Research Institute (MCRI)</v>
      </c>
      <c r="J1058" s="1" t="str">
        <f t="shared" si="88"/>
        <v>Deb Sullivan</v>
      </c>
      <c r="K1058" s="1" t="str">
        <f t="shared" si="89"/>
        <v>SAP SuccessFactors Project Manager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1</v>
      </c>
      <c r="AS1058" s="2"/>
      <c r="AT1058" s="3">
        <v>1</v>
      </c>
    </row>
    <row r="1059" spans="1:46" ht="26" x14ac:dyDescent="0.35">
      <c r="A1059" s="6"/>
      <c r="B1059" s="6"/>
      <c r="C1059" s="1" t="s">
        <v>328</v>
      </c>
      <c r="D1059" s="1" t="s">
        <v>329</v>
      </c>
      <c r="E1059" s="6" t="s">
        <v>1715</v>
      </c>
      <c r="F1059" s="6"/>
      <c r="G1059" s="1" t="str">
        <f t="shared" si="85"/>
        <v>Jobs Added by Openings</v>
      </c>
      <c r="H1059" s="1" t="str">
        <f t="shared" si="86"/>
        <v>2025 05</v>
      </c>
      <c r="I1059" s="1" t="str">
        <f t="shared" si="87"/>
        <v>Nutrien Ag Solutions</v>
      </c>
      <c r="J1059" s="1" t="str">
        <f t="shared" si="88"/>
        <v>Sriram Kalyanaraman</v>
      </c>
      <c r="K1059" s="1" t="str">
        <f t="shared" si="89"/>
        <v>Supply Chain Product Owner</v>
      </c>
      <c r="L1059" s="2"/>
      <c r="M1059" s="2"/>
      <c r="N1059" s="2"/>
      <c r="O1059" s="2"/>
      <c r="P1059" s="2"/>
      <c r="Q1059" s="2"/>
      <c r="R1059" s="2"/>
      <c r="S1059" s="2"/>
      <c r="T1059" s="3">
        <v>1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3">
        <v>1</v>
      </c>
    </row>
    <row r="1060" spans="1:46" ht="26" x14ac:dyDescent="0.35">
      <c r="A1060" s="6"/>
      <c r="B1060" s="6"/>
      <c r="C1060" s="6" t="s">
        <v>407</v>
      </c>
      <c r="D1060" s="6" t="s">
        <v>1658</v>
      </c>
      <c r="E1060" s="6" t="s">
        <v>1716</v>
      </c>
      <c r="F1060" s="6"/>
      <c r="G1060" s="1" t="str">
        <f t="shared" si="85"/>
        <v>Jobs Added by Openings</v>
      </c>
      <c r="H1060" s="1" t="str">
        <f t="shared" si="86"/>
        <v>2025 05</v>
      </c>
      <c r="I1060" s="1" t="str">
        <f t="shared" si="87"/>
        <v>People First Bank</v>
      </c>
      <c r="J1060" s="1" t="str">
        <f t="shared" si="88"/>
        <v>Helena Lam</v>
      </c>
      <c r="K1060" s="1" t="str">
        <f t="shared" si="89"/>
        <v>Data Migration Business Analyst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3">
        <v>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3">
        <v>1</v>
      </c>
    </row>
    <row r="1061" spans="1:46" ht="26" x14ac:dyDescent="0.35">
      <c r="A1061" s="6"/>
      <c r="B1061" s="6"/>
      <c r="C1061" s="6"/>
      <c r="D1061" s="6"/>
      <c r="E1061" s="6" t="s">
        <v>1717</v>
      </c>
      <c r="F1061" s="6"/>
      <c r="G1061" s="1" t="str">
        <f t="shared" si="85"/>
        <v>Jobs Added by Openings</v>
      </c>
      <c r="H1061" s="1" t="str">
        <f t="shared" si="86"/>
        <v>2025 05</v>
      </c>
      <c r="I1061" s="1" t="str">
        <f t="shared" si="87"/>
        <v>People First Bank</v>
      </c>
      <c r="J1061" s="1" t="str">
        <f t="shared" si="88"/>
        <v>Helena Lam</v>
      </c>
      <c r="K1061" s="1" t="str">
        <f t="shared" si="89"/>
        <v>Lending Business Analysts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3">
        <v>1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3">
        <v>1</v>
      </c>
    </row>
    <row r="1062" spans="1:46" ht="26" x14ac:dyDescent="0.35">
      <c r="A1062" s="6"/>
      <c r="B1062" s="6"/>
      <c r="C1062" s="6"/>
      <c r="D1062" s="1" t="s">
        <v>1660</v>
      </c>
      <c r="E1062" s="6" t="s">
        <v>1718</v>
      </c>
      <c r="F1062" s="6"/>
      <c r="G1062" s="1" t="str">
        <f t="shared" si="85"/>
        <v>Jobs Added by Openings</v>
      </c>
      <c r="H1062" s="1" t="str">
        <f t="shared" si="86"/>
        <v>2025 05</v>
      </c>
      <c r="I1062" s="1" t="str">
        <f t="shared" si="87"/>
        <v>People First Bank</v>
      </c>
      <c r="J1062" s="1" t="str">
        <f t="shared" si="88"/>
        <v>Matt Simmonds</v>
      </c>
      <c r="K1062" s="1" t="str">
        <f t="shared" si="89"/>
        <v>Senior Data Modeler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3">
        <v>1</v>
      </c>
      <c r="AR1062" s="2"/>
      <c r="AS1062" s="2"/>
      <c r="AT1062" s="3">
        <v>1</v>
      </c>
    </row>
    <row r="1063" spans="1:46" ht="26" x14ac:dyDescent="0.35">
      <c r="A1063" s="6"/>
      <c r="B1063" s="6"/>
      <c r="C1063" s="6"/>
      <c r="D1063" s="1" t="s">
        <v>1719</v>
      </c>
      <c r="E1063" s="6" t="s">
        <v>609</v>
      </c>
      <c r="F1063" s="6"/>
      <c r="G1063" s="1" t="str">
        <f t="shared" si="85"/>
        <v>Jobs Added by Openings</v>
      </c>
      <c r="H1063" s="1" t="str">
        <f t="shared" si="86"/>
        <v>2025 05</v>
      </c>
      <c r="I1063" s="1" t="str">
        <f t="shared" si="87"/>
        <v>People First Bank</v>
      </c>
      <c r="J1063" s="1" t="str">
        <f t="shared" si="88"/>
        <v>Melisa Grigg</v>
      </c>
      <c r="K1063" s="1" t="str">
        <f t="shared" si="89"/>
        <v>Change Manager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3">
        <v>1</v>
      </c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3">
        <v>1</v>
      </c>
    </row>
    <row r="1064" spans="1:46" ht="26" x14ac:dyDescent="0.35">
      <c r="A1064" s="6"/>
      <c r="B1064" s="6"/>
      <c r="C1064" s="1" t="s">
        <v>410</v>
      </c>
      <c r="D1064" s="1" t="s">
        <v>1443</v>
      </c>
      <c r="E1064" s="6" t="s">
        <v>1606</v>
      </c>
      <c r="F1064" s="6"/>
      <c r="G1064" s="1" t="str">
        <f t="shared" si="85"/>
        <v>Jobs Added by Openings</v>
      </c>
      <c r="H1064" s="1" t="str">
        <f t="shared" si="86"/>
        <v>2025 05</v>
      </c>
      <c r="I1064" s="1" t="str">
        <f t="shared" si="87"/>
        <v>Quantaco</v>
      </c>
      <c r="J1064" s="1" t="str">
        <f t="shared" si="88"/>
        <v>Mouhannad Al khalkhali</v>
      </c>
      <c r="K1064" s="1" t="str">
        <f t="shared" si="89"/>
        <v>Senior Developer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3">
        <v>1</v>
      </c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3">
        <v>1</v>
      </c>
    </row>
    <row r="1065" spans="1:46" ht="26" x14ac:dyDescent="0.35">
      <c r="A1065" s="6"/>
      <c r="B1065" s="6"/>
      <c r="C1065" s="1" t="s">
        <v>100</v>
      </c>
      <c r="D1065" s="1" t="s">
        <v>279</v>
      </c>
      <c r="E1065" s="6" t="s">
        <v>1720</v>
      </c>
      <c r="F1065" s="6"/>
      <c r="G1065" s="1" t="str">
        <f t="shared" si="85"/>
        <v>Jobs Added by Openings</v>
      </c>
      <c r="H1065" s="1" t="str">
        <f t="shared" si="86"/>
        <v>2025 05</v>
      </c>
      <c r="I1065" s="1" t="str">
        <f t="shared" si="87"/>
        <v>Reserve Bank of Australia</v>
      </c>
      <c r="J1065" s="1" t="str">
        <f t="shared" si="88"/>
        <v>Nicolene Rabe</v>
      </c>
      <c r="K1065" s="1" t="str">
        <f t="shared" si="89"/>
        <v>Peoplesoft HR Functional Consultant</v>
      </c>
      <c r="L1065" s="2"/>
      <c r="M1065" s="2"/>
      <c r="N1065" s="2"/>
      <c r="O1065" s="2"/>
      <c r="P1065" s="2"/>
      <c r="Q1065" s="2"/>
      <c r="R1065" s="2"/>
      <c r="S1065" s="2"/>
      <c r="T1065" s="3">
        <v>1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3">
        <v>1</v>
      </c>
    </row>
    <row r="1066" spans="1:46" ht="26" x14ac:dyDescent="0.35">
      <c r="A1066" s="6"/>
      <c r="B1066" s="6"/>
      <c r="C1066" s="6" t="s">
        <v>1556</v>
      </c>
      <c r="D1066" s="1" t="s">
        <v>1721</v>
      </c>
      <c r="E1066" s="6" t="s">
        <v>1722</v>
      </c>
      <c r="F1066" s="6"/>
      <c r="G1066" s="1" t="str">
        <f t="shared" si="85"/>
        <v>Jobs Added by Openings</v>
      </c>
      <c r="H1066" s="1" t="str">
        <f t="shared" si="86"/>
        <v>2025 05</v>
      </c>
      <c r="I1066" s="1" t="str">
        <f t="shared" si="87"/>
        <v>Royal Melbourne Hospital</v>
      </c>
      <c r="J1066" s="1" t="str">
        <f t="shared" si="88"/>
        <v>Mason Clarke-Jones</v>
      </c>
      <c r="K1066" s="1" t="str">
        <f t="shared" si="89"/>
        <v>SAP Payroll Ops Manager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1</v>
      </c>
      <c r="AS1066" s="2"/>
      <c r="AT1066" s="3">
        <v>1</v>
      </c>
    </row>
    <row r="1067" spans="1:46" ht="26" x14ac:dyDescent="0.35">
      <c r="A1067" s="6"/>
      <c r="B1067" s="6"/>
      <c r="C1067" s="6"/>
      <c r="D1067" s="1" t="s">
        <v>1557</v>
      </c>
      <c r="E1067" s="6" t="s">
        <v>1723</v>
      </c>
      <c r="F1067" s="6"/>
      <c r="G1067" s="1" t="str">
        <f t="shared" si="85"/>
        <v>Jobs Added by Openings</v>
      </c>
      <c r="H1067" s="1" t="str">
        <f t="shared" si="86"/>
        <v>2025 05</v>
      </c>
      <c r="I1067" s="1" t="str">
        <f t="shared" si="87"/>
        <v>Royal Melbourne Hospital</v>
      </c>
      <c r="J1067" s="1" t="str">
        <f t="shared" si="88"/>
        <v>Nicky Kasnaxis</v>
      </c>
      <c r="K1067" s="1" t="str">
        <f t="shared" si="89"/>
        <v>SAP Payroll Analyst (BAU)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1</v>
      </c>
      <c r="AS1067" s="2"/>
      <c r="AT1067" s="3">
        <v>1</v>
      </c>
    </row>
    <row r="1068" spans="1:46" ht="26" x14ac:dyDescent="0.35">
      <c r="A1068" s="6"/>
      <c r="B1068" s="6"/>
      <c r="C1068" s="6" t="s">
        <v>816</v>
      </c>
      <c r="D1068" s="1" t="s">
        <v>1670</v>
      </c>
      <c r="E1068" s="6" t="s">
        <v>1724</v>
      </c>
      <c r="F1068" s="6"/>
      <c r="G1068" s="1" t="str">
        <f t="shared" si="85"/>
        <v>Jobs Added by Openings</v>
      </c>
      <c r="H1068" s="1" t="str">
        <f t="shared" si="86"/>
        <v>2025 05</v>
      </c>
      <c r="I1068" s="1" t="str">
        <f t="shared" si="87"/>
        <v>SA Power Networks</v>
      </c>
      <c r="J1068" s="1" t="str">
        <f t="shared" si="88"/>
        <v>Patricia Rau Santis</v>
      </c>
      <c r="K1068" s="1" t="str">
        <f t="shared" si="89"/>
        <v>SAP MM Consultant</v>
      </c>
      <c r="L1068" s="2"/>
      <c r="M1068" s="2"/>
      <c r="N1068" s="2"/>
      <c r="O1068" s="3">
        <v>1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3">
        <v>1</v>
      </c>
    </row>
    <row r="1069" spans="1:46" ht="26" x14ac:dyDescent="0.35">
      <c r="A1069" s="6"/>
      <c r="B1069" s="6"/>
      <c r="C1069" s="6"/>
      <c r="D1069" s="1" t="s">
        <v>819</v>
      </c>
      <c r="E1069" s="6" t="s">
        <v>1725</v>
      </c>
      <c r="F1069" s="6"/>
      <c r="G1069" s="1" t="str">
        <f t="shared" si="85"/>
        <v>Jobs Added by Openings</v>
      </c>
      <c r="H1069" s="1" t="str">
        <f t="shared" si="86"/>
        <v>2025 05</v>
      </c>
      <c r="I1069" s="1" t="str">
        <f t="shared" si="87"/>
        <v>SA Power Networks</v>
      </c>
      <c r="J1069" s="1" t="str">
        <f t="shared" si="88"/>
        <v>Sunil Sawant</v>
      </c>
      <c r="K1069" s="1" t="str">
        <f t="shared" si="89"/>
        <v>SAP ABAP Developer</v>
      </c>
      <c r="L1069" s="2"/>
      <c r="M1069" s="2"/>
      <c r="N1069" s="2"/>
      <c r="O1069" s="3">
        <v>1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3">
        <v>1</v>
      </c>
    </row>
    <row r="1070" spans="1:46" ht="26" x14ac:dyDescent="0.35">
      <c r="A1070" s="6"/>
      <c r="B1070" s="6"/>
      <c r="C1070" s="6" t="s">
        <v>105</v>
      </c>
      <c r="D1070" s="1" t="s">
        <v>699</v>
      </c>
      <c r="E1070" s="6" t="s">
        <v>1726</v>
      </c>
      <c r="F1070" s="6"/>
      <c r="G1070" s="1" t="str">
        <f t="shared" si="85"/>
        <v>Jobs Added by Openings</v>
      </c>
      <c r="H1070" s="1" t="str">
        <f t="shared" si="86"/>
        <v>2025 05</v>
      </c>
      <c r="I1070" s="1" t="str">
        <f t="shared" si="87"/>
        <v>Snowy Hydro</v>
      </c>
      <c r="J1070" s="1" t="str">
        <f t="shared" si="88"/>
        <v>Fabian Louw</v>
      </c>
      <c r="K1070" s="1" t="str">
        <f t="shared" si="89"/>
        <v>Senior .Net Engineer</v>
      </c>
      <c r="L1070" s="2"/>
      <c r="M1070" s="2"/>
      <c r="N1070" s="2"/>
      <c r="O1070" s="2"/>
      <c r="P1070" s="2"/>
      <c r="Q1070" s="2"/>
      <c r="R1070" s="3">
        <v>1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3">
        <v>1</v>
      </c>
    </row>
    <row r="1071" spans="1:46" ht="26" x14ac:dyDescent="0.35">
      <c r="A1071" s="6"/>
      <c r="B1071" s="6"/>
      <c r="C1071" s="6"/>
      <c r="D1071" s="6" t="s">
        <v>978</v>
      </c>
      <c r="E1071" s="6" t="s">
        <v>1727</v>
      </c>
      <c r="F1071" s="6"/>
      <c r="G1071" s="1" t="str">
        <f t="shared" si="85"/>
        <v>Jobs Added by Openings</v>
      </c>
      <c r="H1071" s="1" t="str">
        <f t="shared" si="86"/>
        <v>2025 05</v>
      </c>
      <c r="I1071" s="1" t="str">
        <f t="shared" si="87"/>
        <v>Snowy Hydro</v>
      </c>
      <c r="J1071" s="1" t="str">
        <f t="shared" si="88"/>
        <v>Greg Mulligan</v>
      </c>
      <c r="K1071" s="1" t="str">
        <f t="shared" si="89"/>
        <v>Automation QA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3">
        <v>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3">
        <v>1</v>
      </c>
    </row>
    <row r="1072" spans="1:46" ht="26" x14ac:dyDescent="0.35">
      <c r="A1072" s="6"/>
      <c r="B1072" s="6"/>
      <c r="C1072" s="6"/>
      <c r="D1072" s="6"/>
      <c r="E1072" s="6" t="s">
        <v>1036</v>
      </c>
      <c r="F1072" s="6"/>
      <c r="G1072" s="1" t="str">
        <f t="shared" si="85"/>
        <v>Jobs Added by Openings</v>
      </c>
      <c r="H1072" s="1" t="str">
        <f t="shared" si="86"/>
        <v>2025 05</v>
      </c>
      <c r="I1072" s="1" t="str">
        <f t="shared" si="87"/>
        <v>Snowy Hydro</v>
      </c>
      <c r="J1072" s="1" t="str">
        <f t="shared" si="88"/>
        <v>Greg Mulligan</v>
      </c>
      <c r="K1072" s="1" t="str">
        <f t="shared" si="89"/>
        <v>SuccessFactors Test Analyst</v>
      </c>
      <c r="L1072" s="2"/>
      <c r="M1072" s="2"/>
      <c r="N1072" s="2"/>
      <c r="O1072" s="2"/>
      <c r="P1072" s="2"/>
      <c r="Q1072" s="2"/>
      <c r="R1072" s="2"/>
      <c r="S1072" s="3">
        <v>1</v>
      </c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3">
        <v>1</v>
      </c>
    </row>
    <row r="1073" spans="1:46" ht="26" x14ac:dyDescent="0.35">
      <c r="A1073" s="6"/>
      <c r="B1073" s="6"/>
      <c r="C1073" s="6"/>
      <c r="D1073" s="1" t="s">
        <v>1728</v>
      </c>
      <c r="E1073" s="6" t="s">
        <v>1729</v>
      </c>
      <c r="F1073" s="6"/>
      <c r="G1073" s="1" t="str">
        <f t="shared" si="85"/>
        <v>Jobs Added by Openings</v>
      </c>
      <c r="H1073" s="1" t="str">
        <f t="shared" si="86"/>
        <v>2025 05</v>
      </c>
      <c r="I1073" s="1" t="str">
        <f t="shared" si="87"/>
        <v>Snowy Hydro</v>
      </c>
      <c r="J1073" s="1" t="str">
        <f t="shared" si="88"/>
        <v>Louise Symons</v>
      </c>
      <c r="K1073" s="1" t="str">
        <f t="shared" si="89"/>
        <v>Change &amp; Comms Manager</v>
      </c>
      <c r="L1073" s="2"/>
      <c r="M1073" s="2"/>
      <c r="N1073" s="2"/>
      <c r="O1073" s="2"/>
      <c r="P1073" s="2"/>
      <c r="Q1073" s="2"/>
      <c r="R1073" s="2"/>
      <c r="S1073" s="2"/>
      <c r="T1073" s="3">
        <v>1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3">
        <v>1</v>
      </c>
    </row>
    <row r="1074" spans="1:46" ht="26" x14ac:dyDescent="0.35">
      <c r="A1074" s="6"/>
      <c r="B1074" s="6"/>
      <c r="C1074" s="1" t="s">
        <v>201</v>
      </c>
      <c r="D1074" s="1" t="s">
        <v>646</v>
      </c>
      <c r="E1074" s="6" t="s">
        <v>923</v>
      </c>
      <c r="F1074" s="6"/>
      <c r="G1074" s="1" t="str">
        <f t="shared" si="85"/>
        <v>Jobs Added by Openings</v>
      </c>
      <c r="H1074" s="1" t="str">
        <f t="shared" si="86"/>
        <v>2025 05</v>
      </c>
      <c r="I1074" s="1" t="str">
        <f t="shared" si="87"/>
        <v>Suntory</v>
      </c>
      <c r="J1074" s="1" t="str">
        <f t="shared" si="88"/>
        <v>Barbara Ciancio</v>
      </c>
      <c r="K1074" s="1" t="str">
        <f t="shared" si="89"/>
        <v>Digital Enablers Consultant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3">
        <v>1</v>
      </c>
      <c r="AQ1074" s="2"/>
      <c r="AR1074" s="2"/>
      <c r="AS1074" s="2"/>
      <c r="AT1074" s="3">
        <v>1</v>
      </c>
    </row>
    <row r="1075" spans="1:46" ht="26" x14ac:dyDescent="0.35">
      <c r="A1075" s="6" t="s">
        <v>1730</v>
      </c>
      <c r="B1075" s="6" t="s">
        <v>41</v>
      </c>
      <c r="C1075" s="1"/>
      <c r="D1075" s="1"/>
      <c r="E1075" s="6"/>
      <c r="F1075" s="6"/>
      <c r="G1075" s="1" t="str">
        <f t="shared" si="85"/>
        <v>Total Meetings</v>
      </c>
      <c r="H1075" s="1" t="str">
        <f t="shared" si="86"/>
        <v>2023 01</v>
      </c>
      <c r="I1075" s="1" t="str">
        <f t="shared" si="87"/>
        <v>Suntory</v>
      </c>
      <c r="J1075" s="1" t="str">
        <f t="shared" si="88"/>
        <v>Barbara Ciancio</v>
      </c>
      <c r="K1075" s="1" t="str">
        <f t="shared" si="89"/>
        <v>Digital Enablers Consultant</v>
      </c>
      <c r="L1075" s="2"/>
      <c r="M1075" s="3">
        <v>8</v>
      </c>
      <c r="N1075" s="3">
        <v>13</v>
      </c>
      <c r="O1075" s="3">
        <v>2</v>
      </c>
      <c r="P1075" s="2"/>
      <c r="Q1075" s="2"/>
      <c r="R1075" s="2"/>
      <c r="S1075" s="3">
        <v>2</v>
      </c>
      <c r="T1075" s="3">
        <v>1</v>
      </c>
      <c r="U1075" s="3">
        <v>16</v>
      </c>
      <c r="V1075" s="3">
        <v>7</v>
      </c>
      <c r="W1075" s="3">
        <v>8</v>
      </c>
      <c r="X1075" s="2"/>
      <c r="Y1075" s="3">
        <v>19</v>
      </c>
      <c r="Z1075" s="3">
        <v>1</v>
      </c>
      <c r="AA1075" s="2"/>
      <c r="AB1075" s="2"/>
      <c r="AC1075" s="2"/>
      <c r="AD1075" s="3">
        <v>1</v>
      </c>
      <c r="AE1075" s="2"/>
      <c r="AF1075" s="3">
        <v>9</v>
      </c>
      <c r="AG1075" s="2"/>
      <c r="AH1075" s="2"/>
      <c r="AI1075" s="2"/>
      <c r="AJ1075" s="3">
        <v>3</v>
      </c>
      <c r="AK1075" s="2"/>
      <c r="AL1075" s="2"/>
      <c r="AM1075" s="2"/>
      <c r="AN1075" s="2"/>
      <c r="AO1075" s="2"/>
      <c r="AP1075" s="3">
        <v>2</v>
      </c>
      <c r="AQ1075" s="3">
        <v>5</v>
      </c>
      <c r="AR1075" s="2"/>
      <c r="AS1075" s="2"/>
      <c r="AT1075" s="3">
        <v>97</v>
      </c>
    </row>
    <row r="1076" spans="1:46" ht="26" x14ac:dyDescent="0.35">
      <c r="A1076" s="6"/>
      <c r="B1076" s="6"/>
      <c r="C1076" s="6" t="s">
        <v>885</v>
      </c>
      <c r="D1076" s="1" t="s">
        <v>1731</v>
      </c>
      <c r="E1076" s="6"/>
      <c r="F1076" s="6"/>
      <c r="G1076" s="1" t="str">
        <f t="shared" si="85"/>
        <v>Total Meetings</v>
      </c>
      <c r="H1076" s="1" t="str">
        <f t="shared" si="86"/>
        <v>2023 01</v>
      </c>
      <c r="I1076" s="1" t="str">
        <f t="shared" si="87"/>
        <v>AGL Energy Limited</v>
      </c>
      <c r="J1076" s="1" t="str">
        <f t="shared" si="88"/>
        <v>Prashod Racharla</v>
      </c>
      <c r="K1076" s="1" t="str">
        <f t="shared" si="89"/>
        <v>Digital Enablers Consultant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3">
        <v>1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3">
        <v>1</v>
      </c>
    </row>
    <row r="1077" spans="1:46" ht="26" x14ac:dyDescent="0.35">
      <c r="A1077" s="6"/>
      <c r="B1077" s="6"/>
      <c r="C1077" s="6"/>
      <c r="D1077" s="1" t="s">
        <v>1732</v>
      </c>
      <c r="E1077" s="6"/>
      <c r="F1077" s="6"/>
      <c r="G1077" s="1" t="str">
        <f t="shared" si="85"/>
        <v>Total Meetings</v>
      </c>
      <c r="H1077" s="1" t="str">
        <f t="shared" si="86"/>
        <v>2023 01</v>
      </c>
      <c r="I1077" s="1" t="str">
        <f t="shared" si="87"/>
        <v>AGL Energy Limited</v>
      </c>
      <c r="J1077" s="1" t="str">
        <f t="shared" si="88"/>
        <v>Sankarsan Hotta</v>
      </c>
      <c r="K1077" s="1" t="str">
        <f t="shared" si="89"/>
        <v>Digital Enablers Consultant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3">
        <v>1</v>
      </c>
      <c r="AQ1077" s="2"/>
      <c r="AR1077" s="2"/>
      <c r="AS1077" s="2"/>
      <c r="AT1077" s="3">
        <v>1</v>
      </c>
    </row>
    <row r="1078" spans="1:46" ht="26" x14ac:dyDescent="0.35">
      <c r="A1078" s="6"/>
      <c r="B1078" s="6"/>
      <c r="C1078" s="1" t="s">
        <v>226</v>
      </c>
      <c r="D1078" s="1" t="s">
        <v>227</v>
      </c>
      <c r="E1078" s="6"/>
      <c r="F1078" s="6"/>
      <c r="G1078" s="1" t="str">
        <f t="shared" si="85"/>
        <v>Total Meetings</v>
      </c>
      <c r="H1078" s="1" t="str">
        <f t="shared" si="86"/>
        <v>2023 01</v>
      </c>
      <c r="I1078" s="1" t="str">
        <f t="shared" si="87"/>
        <v>ANZ</v>
      </c>
      <c r="J1078" s="1" t="str">
        <f t="shared" si="88"/>
        <v>Carlo Piani</v>
      </c>
      <c r="K1078" s="1" t="str">
        <f t="shared" si="89"/>
        <v>Digital Enablers Consultant</v>
      </c>
      <c r="L1078" s="2"/>
      <c r="M1078" s="2"/>
      <c r="N1078" s="2"/>
      <c r="O1078" s="2"/>
      <c r="P1078" s="2"/>
      <c r="Q1078" s="2"/>
      <c r="R1078" s="2"/>
      <c r="S1078" s="3">
        <v>1</v>
      </c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3">
        <v>1</v>
      </c>
    </row>
    <row r="1079" spans="1:46" ht="26" x14ac:dyDescent="0.35">
      <c r="A1079" s="6"/>
      <c r="B1079" s="6"/>
      <c r="C1079" s="6" t="s">
        <v>132</v>
      </c>
      <c r="D1079" s="1" t="s">
        <v>1733</v>
      </c>
      <c r="E1079" s="6"/>
      <c r="F1079" s="6"/>
      <c r="G1079" s="1" t="str">
        <f t="shared" si="85"/>
        <v>Total Meetings</v>
      </c>
      <c r="H1079" s="1" t="str">
        <f t="shared" si="86"/>
        <v>2023 01</v>
      </c>
      <c r="I1079" s="1" t="str">
        <f t="shared" si="87"/>
        <v>Accenture</v>
      </c>
      <c r="J1079" s="1" t="str">
        <f t="shared" si="88"/>
        <v>Conor Gallagher</v>
      </c>
      <c r="K1079" s="1" t="str">
        <f t="shared" si="89"/>
        <v>Digital Enablers Consultant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3">
        <v>1</v>
      </c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3">
        <v>1</v>
      </c>
    </row>
    <row r="1080" spans="1:46" ht="26" x14ac:dyDescent="0.35">
      <c r="A1080" s="6"/>
      <c r="B1080" s="6"/>
      <c r="C1080" s="6"/>
      <c r="D1080" s="1" t="s">
        <v>133</v>
      </c>
      <c r="E1080" s="6"/>
      <c r="F1080" s="6"/>
      <c r="G1080" s="1" t="str">
        <f t="shared" si="85"/>
        <v>Total Meetings</v>
      </c>
      <c r="H1080" s="1" t="str">
        <f t="shared" si="86"/>
        <v>2023 01</v>
      </c>
      <c r="I1080" s="1" t="str">
        <f t="shared" si="87"/>
        <v>Accenture</v>
      </c>
      <c r="J1080" s="1" t="str">
        <f t="shared" si="88"/>
        <v>Jérémy Dupuit</v>
      </c>
      <c r="K1080" s="1" t="str">
        <f t="shared" si="89"/>
        <v>Digital Enablers Consultant</v>
      </c>
      <c r="L1080" s="2"/>
      <c r="M1080" s="2"/>
      <c r="N1080" s="2"/>
      <c r="O1080" s="2"/>
      <c r="P1080" s="2"/>
      <c r="Q1080" s="3">
        <v>1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3">
        <v>1</v>
      </c>
    </row>
    <row r="1081" spans="1:46" ht="26" x14ac:dyDescent="0.35">
      <c r="A1081" s="6"/>
      <c r="B1081" s="6"/>
      <c r="C1081" s="6"/>
      <c r="D1081" s="1" t="s">
        <v>1734</v>
      </c>
      <c r="E1081" s="6"/>
      <c r="F1081" s="6"/>
      <c r="G1081" s="1" t="str">
        <f t="shared" si="85"/>
        <v>Total Meetings</v>
      </c>
      <c r="H1081" s="1" t="str">
        <f t="shared" si="86"/>
        <v>2023 01</v>
      </c>
      <c r="I1081" s="1" t="str">
        <f t="shared" si="87"/>
        <v>Accenture</v>
      </c>
      <c r="J1081" s="1" t="str">
        <f t="shared" si="88"/>
        <v>Nathan Hatte</v>
      </c>
      <c r="K1081" s="1" t="str">
        <f t="shared" si="89"/>
        <v>Digital Enablers Consultant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3">
        <v>1</v>
      </c>
      <c r="V1081" s="2"/>
      <c r="W1081" s="2"/>
      <c r="X1081" s="2"/>
      <c r="Y1081" s="2"/>
      <c r="Z1081" s="2"/>
      <c r="AA1081" s="2"/>
      <c r="AB1081" s="2"/>
      <c r="AC1081" s="3">
        <v>1</v>
      </c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3">
        <v>2</v>
      </c>
    </row>
    <row r="1082" spans="1:46" ht="26" x14ac:dyDescent="0.35">
      <c r="A1082" s="6"/>
      <c r="B1082" s="6"/>
      <c r="C1082" s="6"/>
      <c r="D1082" s="1" t="s">
        <v>1735</v>
      </c>
      <c r="E1082" s="6"/>
      <c r="F1082" s="6"/>
      <c r="G1082" s="1" t="str">
        <f t="shared" si="85"/>
        <v>Total Meetings</v>
      </c>
      <c r="H1082" s="1" t="str">
        <f t="shared" si="86"/>
        <v>2023 01</v>
      </c>
      <c r="I1082" s="1" t="str">
        <f t="shared" si="87"/>
        <v>Accenture</v>
      </c>
      <c r="J1082" s="1" t="str">
        <f t="shared" si="88"/>
        <v>Saurabh Mathur</v>
      </c>
      <c r="K1082" s="1" t="str">
        <f t="shared" si="89"/>
        <v>Digital Enablers Consultant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3">
        <v>1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3">
        <v>1</v>
      </c>
    </row>
    <row r="1083" spans="1:46" ht="26" x14ac:dyDescent="0.35">
      <c r="A1083" s="6"/>
      <c r="B1083" s="6"/>
      <c r="C1083" s="6"/>
      <c r="D1083" s="1" t="s">
        <v>1736</v>
      </c>
      <c r="E1083" s="6"/>
      <c r="F1083" s="6"/>
      <c r="G1083" s="1" t="str">
        <f t="shared" si="85"/>
        <v>Total Meetings</v>
      </c>
      <c r="H1083" s="1" t="str">
        <f t="shared" si="86"/>
        <v>2023 01</v>
      </c>
      <c r="I1083" s="1" t="str">
        <f t="shared" si="87"/>
        <v>Accenture</v>
      </c>
      <c r="J1083" s="1" t="str">
        <f t="shared" si="88"/>
        <v>Selim Ahmed</v>
      </c>
      <c r="K1083" s="1" t="str">
        <f t="shared" si="89"/>
        <v>Digital Enablers Consultant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3">
        <v>1</v>
      </c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3">
        <v>1</v>
      </c>
    </row>
    <row r="1084" spans="1:46" ht="26" x14ac:dyDescent="0.35">
      <c r="A1084" s="6"/>
      <c r="B1084" s="6"/>
      <c r="C1084" s="1" t="s">
        <v>1737</v>
      </c>
      <c r="D1084" s="1" t="s">
        <v>1738</v>
      </c>
      <c r="E1084" s="6"/>
      <c r="F1084" s="6"/>
      <c r="G1084" s="1" t="str">
        <f t="shared" si="85"/>
        <v>Total Meetings</v>
      </c>
      <c r="H1084" s="1" t="str">
        <f t="shared" si="86"/>
        <v>2023 01</v>
      </c>
      <c r="I1084" s="1" t="str">
        <f t="shared" si="87"/>
        <v>Aldi Stores</v>
      </c>
      <c r="J1084" s="1" t="str">
        <f t="shared" si="88"/>
        <v>Manish Thakur</v>
      </c>
      <c r="K1084" s="1" t="str">
        <f t="shared" si="89"/>
        <v>Digital Enablers Consultant</v>
      </c>
      <c r="L1084" s="2"/>
      <c r="M1084" s="2"/>
      <c r="N1084" s="2"/>
      <c r="O1084" s="2"/>
      <c r="P1084" s="2"/>
      <c r="Q1084" s="3">
        <v>1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3">
        <v>1</v>
      </c>
    </row>
    <row r="1085" spans="1:46" ht="26" x14ac:dyDescent="0.35">
      <c r="A1085" s="6"/>
      <c r="B1085" s="6"/>
      <c r="C1085" s="1" t="s">
        <v>231</v>
      </c>
      <c r="D1085" s="1" t="s">
        <v>232</v>
      </c>
      <c r="E1085" s="6"/>
      <c r="F1085" s="6"/>
      <c r="G1085" s="1" t="str">
        <f t="shared" si="85"/>
        <v>Total Meetings</v>
      </c>
      <c r="H1085" s="1" t="str">
        <f t="shared" si="86"/>
        <v>2023 01</v>
      </c>
      <c r="I1085" s="1" t="str">
        <f t="shared" si="87"/>
        <v>Ashurst</v>
      </c>
      <c r="J1085" s="1" t="str">
        <f t="shared" si="88"/>
        <v>Andrew Fairhurst</v>
      </c>
      <c r="K1085" s="1" t="str">
        <f t="shared" si="89"/>
        <v>Digital Enablers Consultant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3">
        <v>1</v>
      </c>
      <c r="W1085" s="2"/>
      <c r="X1085" s="2"/>
      <c r="Y1085" s="3">
        <v>1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3">
        <v>2</v>
      </c>
    </row>
    <row r="1086" spans="1:46" ht="26" x14ac:dyDescent="0.35">
      <c r="A1086" s="6"/>
      <c r="B1086" s="6"/>
      <c r="C1086" s="6" t="s">
        <v>1739</v>
      </c>
      <c r="D1086" s="1" t="s">
        <v>1740</v>
      </c>
      <c r="E1086" s="6"/>
      <c r="F1086" s="6"/>
      <c r="G1086" s="1" t="str">
        <f t="shared" si="85"/>
        <v>Total Meetings</v>
      </c>
      <c r="H1086" s="1" t="str">
        <f t="shared" si="86"/>
        <v>2023 01</v>
      </c>
      <c r="I1086" s="1" t="str">
        <f t="shared" si="87"/>
        <v>Australia Post</v>
      </c>
      <c r="J1086" s="1" t="str">
        <f t="shared" si="88"/>
        <v>Matt Broadley</v>
      </c>
      <c r="K1086" s="1" t="str">
        <f t="shared" si="89"/>
        <v>Digital Enablers Consultant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3">
        <v>1</v>
      </c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3">
        <v>1</v>
      </c>
    </row>
    <row r="1087" spans="1:46" ht="26" x14ac:dyDescent="0.35">
      <c r="A1087" s="6"/>
      <c r="B1087" s="6"/>
      <c r="C1087" s="6"/>
      <c r="D1087" s="1" t="s">
        <v>1741</v>
      </c>
      <c r="E1087" s="6"/>
      <c r="F1087" s="6"/>
      <c r="G1087" s="1" t="str">
        <f t="shared" si="85"/>
        <v>Total Meetings</v>
      </c>
      <c r="H1087" s="1" t="str">
        <f t="shared" si="86"/>
        <v>2023 01</v>
      </c>
      <c r="I1087" s="1" t="str">
        <f t="shared" si="87"/>
        <v>Australia Post</v>
      </c>
      <c r="J1087" s="1" t="str">
        <f t="shared" si="88"/>
        <v>Stewart Warne</v>
      </c>
      <c r="K1087" s="1" t="str">
        <f t="shared" si="89"/>
        <v>Digital Enablers Consultant</v>
      </c>
      <c r="L1087" s="2"/>
      <c r="M1087" s="2"/>
      <c r="N1087" s="2"/>
      <c r="O1087" s="2"/>
      <c r="P1087" s="2"/>
      <c r="Q1087" s="2"/>
      <c r="R1087" s="3">
        <v>1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3">
        <v>1</v>
      </c>
    </row>
    <row r="1088" spans="1:46" ht="26" x14ac:dyDescent="0.35">
      <c r="A1088" s="6"/>
      <c r="B1088" s="6"/>
      <c r="C1088" s="1" t="s">
        <v>1742</v>
      </c>
      <c r="D1088" s="1" t="s">
        <v>1743</v>
      </c>
      <c r="E1088" s="6"/>
      <c r="F1088" s="6"/>
      <c r="G1088" s="1" t="str">
        <f t="shared" si="85"/>
        <v>Total Meetings</v>
      </c>
      <c r="H1088" s="1" t="str">
        <f t="shared" si="86"/>
        <v>2023 01</v>
      </c>
      <c r="I1088" s="1" t="str">
        <f t="shared" si="87"/>
        <v>Australian Financial Complaints Authority</v>
      </c>
      <c r="J1088" s="1" t="str">
        <f t="shared" si="88"/>
        <v>Pranay Rathi</v>
      </c>
      <c r="K1088" s="1" t="str">
        <f t="shared" si="89"/>
        <v>Digital Enablers Consultant</v>
      </c>
      <c r="L1088" s="2"/>
      <c r="M1088" s="2"/>
      <c r="N1088" s="3">
        <v>1</v>
      </c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3">
        <v>1</v>
      </c>
    </row>
    <row r="1089" spans="1:46" ht="26" x14ac:dyDescent="0.35">
      <c r="A1089" s="6"/>
      <c r="B1089" s="6"/>
      <c r="C1089" s="6" t="s">
        <v>1420</v>
      </c>
      <c r="D1089" s="1" t="s">
        <v>1744</v>
      </c>
      <c r="E1089" s="6"/>
      <c r="F1089" s="6"/>
      <c r="G1089" s="1" t="str">
        <f t="shared" si="85"/>
        <v>Total Meetings</v>
      </c>
      <c r="H1089" s="1" t="str">
        <f t="shared" si="86"/>
        <v>2023 01</v>
      </c>
      <c r="I1089" s="1" t="str">
        <f t="shared" si="87"/>
        <v>Australian Institute of Company Directors (AICD)</v>
      </c>
      <c r="J1089" s="1" t="str">
        <f t="shared" si="88"/>
        <v>David Davies</v>
      </c>
      <c r="K1089" s="1" t="str">
        <f t="shared" si="89"/>
        <v>Digital Enablers Consultant</v>
      </c>
      <c r="L1089" s="2"/>
      <c r="M1089" s="2"/>
      <c r="N1089" s="3">
        <v>2</v>
      </c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3">
        <v>2</v>
      </c>
    </row>
    <row r="1090" spans="1:46" ht="26" x14ac:dyDescent="0.35">
      <c r="A1090" s="6"/>
      <c r="B1090" s="6"/>
      <c r="C1090" s="6"/>
      <c r="D1090" s="1" t="s">
        <v>1745</v>
      </c>
      <c r="E1090" s="6"/>
      <c r="F1090" s="6"/>
      <c r="G1090" s="1" t="str">
        <f t="shared" si="85"/>
        <v>Total Meetings</v>
      </c>
      <c r="H1090" s="1" t="str">
        <f t="shared" si="86"/>
        <v>2023 01</v>
      </c>
      <c r="I1090" s="1" t="str">
        <f t="shared" si="87"/>
        <v>Australian Institute of Company Directors (AICD)</v>
      </c>
      <c r="J1090" s="1" t="str">
        <f t="shared" si="88"/>
        <v>Lorena (Lola) Perez Lira</v>
      </c>
      <c r="K1090" s="1" t="str">
        <f t="shared" si="89"/>
        <v>Digital Enablers Consultant</v>
      </c>
      <c r="L1090" s="2"/>
      <c r="M1090" s="2"/>
      <c r="N1090" s="3">
        <v>1</v>
      </c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3">
        <v>1</v>
      </c>
    </row>
    <row r="1091" spans="1:46" ht="26" x14ac:dyDescent="0.35">
      <c r="A1091" s="6"/>
      <c r="B1091" s="6"/>
      <c r="C1091" s="1" t="s">
        <v>138</v>
      </c>
      <c r="D1091" s="1" t="s">
        <v>852</v>
      </c>
      <c r="E1091" s="6"/>
      <c r="F1091" s="6"/>
      <c r="G1091" s="1" t="str">
        <f t="shared" si="85"/>
        <v>Total Meetings</v>
      </c>
      <c r="H1091" s="1" t="str">
        <f t="shared" si="86"/>
        <v>2023 01</v>
      </c>
      <c r="I1091" s="1" t="str">
        <f t="shared" si="87"/>
        <v>Australian Nuclear Science &amp; Technology Organisation ANSTO</v>
      </c>
      <c r="J1091" s="1" t="str">
        <f t="shared" si="88"/>
        <v>Brad Smith</v>
      </c>
      <c r="K1091" s="1" t="str">
        <f t="shared" si="89"/>
        <v>Digital Enablers Consultant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3">
        <v>1</v>
      </c>
      <c r="AH1091" s="2"/>
      <c r="AI1091" s="2"/>
      <c r="AJ1091" s="2"/>
      <c r="AK1091" s="2"/>
      <c r="AL1091" s="2"/>
      <c r="AM1091" s="2"/>
      <c r="AN1091" s="2"/>
      <c r="AO1091" s="3">
        <v>1</v>
      </c>
      <c r="AP1091" s="2"/>
      <c r="AQ1091" s="2"/>
      <c r="AR1091" s="2"/>
      <c r="AS1091" s="2"/>
      <c r="AT1091" s="3">
        <v>2</v>
      </c>
    </row>
    <row r="1092" spans="1:46" ht="26" x14ac:dyDescent="0.35">
      <c r="A1092" s="6"/>
      <c r="B1092" s="6"/>
      <c r="C1092" s="6" t="s">
        <v>1746</v>
      </c>
      <c r="D1092" s="1" t="s">
        <v>1747</v>
      </c>
      <c r="E1092" s="6"/>
      <c r="F1092" s="6"/>
      <c r="G1092" s="1" t="str">
        <f t="shared" si="85"/>
        <v>Total Meetings</v>
      </c>
      <c r="H1092" s="1" t="str">
        <f t="shared" si="86"/>
        <v>2023 01</v>
      </c>
      <c r="I1092" s="1" t="str">
        <f t="shared" si="87"/>
        <v>Australian Pharmaceutical Industries Ltd</v>
      </c>
      <c r="J1092" s="1" t="str">
        <f t="shared" si="88"/>
        <v>Eric Staberhofer</v>
      </c>
      <c r="K1092" s="1" t="str">
        <f t="shared" si="89"/>
        <v>Digital Enablers Consultant</v>
      </c>
      <c r="L1092" s="2"/>
      <c r="M1092" s="2"/>
      <c r="N1092" s="2"/>
      <c r="O1092" s="2"/>
      <c r="P1092" s="2"/>
      <c r="Q1092" s="2"/>
      <c r="R1092" s="2"/>
      <c r="S1092" s="3">
        <v>1</v>
      </c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3">
        <v>1</v>
      </c>
    </row>
    <row r="1093" spans="1:46" ht="26" x14ac:dyDescent="0.35">
      <c r="A1093" s="6"/>
      <c r="B1093" s="6"/>
      <c r="C1093" s="6"/>
      <c r="D1093" s="1" t="s">
        <v>219</v>
      </c>
      <c r="E1093" s="6"/>
      <c r="F1093" s="6"/>
      <c r="G1093" s="1" t="str">
        <f t="shared" si="85"/>
        <v>Total Meetings</v>
      </c>
      <c r="H1093" s="1" t="str">
        <f t="shared" si="86"/>
        <v>2023 01</v>
      </c>
      <c r="I1093" s="1" t="str">
        <f t="shared" si="87"/>
        <v>Australian Pharmaceutical Industries Ltd</v>
      </c>
      <c r="J1093" s="1" t="str">
        <f t="shared" si="88"/>
        <v>Mandi Ashman</v>
      </c>
      <c r="K1093" s="1" t="str">
        <f t="shared" si="89"/>
        <v>Digital Enablers Consultant</v>
      </c>
      <c r="L1093" s="2"/>
      <c r="M1093" s="2"/>
      <c r="N1093" s="2"/>
      <c r="O1093" s="2"/>
      <c r="P1093" s="2"/>
      <c r="Q1093" s="2"/>
      <c r="R1093" s="2"/>
      <c r="S1093" s="3">
        <v>1</v>
      </c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3">
        <v>1</v>
      </c>
    </row>
    <row r="1094" spans="1:46" ht="26" x14ac:dyDescent="0.35">
      <c r="A1094" s="6"/>
      <c r="B1094" s="6"/>
      <c r="C1094" s="1" t="s">
        <v>1522</v>
      </c>
      <c r="D1094" s="1" t="s">
        <v>1748</v>
      </c>
      <c r="E1094" s="6"/>
      <c r="F1094" s="6"/>
      <c r="G1094" s="1" t="str">
        <f t="shared" si="85"/>
        <v>Total Meetings</v>
      </c>
      <c r="H1094" s="1" t="str">
        <f t="shared" si="86"/>
        <v>2023 01</v>
      </c>
      <c r="I1094" s="1" t="str">
        <f t="shared" si="87"/>
        <v>Blackmores</v>
      </c>
      <c r="J1094" s="1" t="str">
        <f t="shared" si="88"/>
        <v>Tracey Bennett</v>
      </c>
      <c r="K1094" s="1" t="str">
        <f t="shared" si="89"/>
        <v>Digital Enablers Consultant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3">
        <v>1</v>
      </c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3">
        <v>1</v>
      </c>
    </row>
    <row r="1095" spans="1:46" ht="26" x14ac:dyDescent="0.35">
      <c r="A1095" s="6"/>
      <c r="B1095" s="6"/>
      <c r="C1095" s="1" t="s">
        <v>45</v>
      </c>
      <c r="D1095" s="1" t="s">
        <v>46</v>
      </c>
      <c r="E1095" s="6"/>
      <c r="F1095" s="6"/>
      <c r="G1095" s="1" t="str">
        <f t="shared" si="85"/>
        <v>Total Meetings</v>
      </c>
      <c r="H1095" s="1" t="str">
        <f t="shared" si="86"/>
        <v>2023 01</v>
      </c>
      <c r="I1095" s="1" t="str">
        <f t="shared" si="87"/>
        <v>CMC Markets</v>
      </c>
      <c r="J1095" s="1" t="str">
        <f t="shared" si="88"/>
        <v>Vinny Carrigan</v>
      </c>
      <c r="K1095" s="1" t="str">
        <f t="shared" si="89"/>
        <v>Digital Enablers Consultant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3">
        <v>2</v>
      </c>
      <c r="AR1095" s="2"/>
      <c r="AS1095" s="2"/>
      <c r="AT1095" s="3">
        <v>2</v>
      </c>
    </row>
    <row r="1096" spans="1:46" ht="26" x14ac:dyDescent="0.35">
      <c r="A1096" s="6"/>
      <c r="B1096" s="6"/>
      <c r="C1096" s="6" t="s">
        <v>48</v>
      </c>
      <c r="D1096" s="1" t="s">
        <v>1749</v>
      </c>
      <c r="E1096" s="6"/>
      <c r="F1096" s="6"/>
      <c r="G1096" s="1" t="str">
        <f t="shared" si="85"/>
        <v>Total Meetings</v>
      </c>
      <c r="H1096" s="1" t="str">
        <f t="shared" si="86"/>
        <v>2023 01</v>
      </c>
      <c r="I1096" s="1" t="str">
        <f t="shared" si="87"/>
        <v>CSR Ltd</v>
      </c>
      <c r="J1096" s="1" t="str">
        <f t="shared" si="88"/>
        <v>Amanda Hall</v>
      </c>
      <c r="K1096" s="1" t="str">
        <f t="shared" si="89"/>
        <v>Digital Enablers Consultant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3">
        <v>1</v>
      </c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3">
        <v>1</v>
      </c>
    </row>
    <row r="1097" spans="1:46" ht="26" x14ac:dyDescent="0.35">
      <c r="A1097" s="6"/>
      <c r="B1097" s="6"/>
      <c r="C1097" s="6"/>
      <c r="D1097" s="1" t="s">
        <v>49</v>
      </c>
      <c r="E1097" s="6"/>
      <c r="F1097" s="6"/>
      <c r="G1097" s="1" t="str">
        <f t="shared" si="85"/>
        <v>Total Meetings</v>
      </c>
      <c r="H1097" s="1" t="str">
        <f t="shared" si="86"/>
        <v>2023 01</v>
      </c>
      <c r="I1097" s="1" t="str">
        <f t="shared" si="87"/>
        <v>CSR Ltd</v>
      </c>
      <c r="J1097" s="1" t="str">
        <f t="shared" si="88"/>
        <v>Amy Johnson</v>
      </c>
      <c r="K1097" s="1" t="str">
        <f t="shared" si="89"/>
        <v>Digital Enablers Consultant</v>
      </c>
      <c r="L1097" s="2"/>
      <c r="M1097" s="2"/>
      <c r="N1097" s="2"/>
      <c r="O1097" s="2"/>
      <c r="P1097" s="2"/>
      <c r="Q1097" s="3">
        <v>1</v>
      </c>
      <c r="R1097" s="2"/>
      <c r="S1097" s="2"/>
      <c r="T1097" s="2"/>
      <c r="U1097" s="2"/>
      <c r="V1097" s="2"/>
      <c r="W1097" s="2"/>
      <c r="X1097" s="2"/>
      <c r="Y1097" s="2"/>
      <c r="Z1097" s="3">
        <v>1</v>
      </c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3">
        <v>2</v>
      </c>
    </row>
    <row r="1098" spans="1:46" ht="26" x14ac:dyDescent="0.35">
      <c r="A1098" s="6"/>
      <c r="B1098" s="6"/>
      <c r="C1098" s="6"/>
      <c r="D1098" s="1" t="s">
        <v>1750</v>
      </c>
      <c r="E1098" s="6"/>
      <c r="F1098" s="6"/>
      <c r="G1098" s="1" t="str">
        <f t="shared" si="85"/>
        <v>Total Meetings</v>
      </c>
      <c r="H1098" s="1" t="str">
        <f t="shared" si="86"/>
        <v>2023 01</v>
      </c>
      <c r="I1098" s="1" t="str">
        <f t="shared" si="87"/>
        <v>CSR Ltd</v>
      </c>
      <c r="J1098" s="1" t="str">
        <f t="shared" si="88"/>
        <v>Andrew Bettenay</v>
      </c>
      <c r="K1098" s="1" t="str">
        <f t="shared" si="89"/>
        <v>Digital Enablers Consultant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3">
        <v>1</v>
      </c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3">
        <v>1</v>
      </c>
    </row>
    <row r="1099" spans="1:46" ht="26" x14ac:dyDescent="0.35">
      <c r="A1099" s="6"/>
      <c r="B1099" s="6"/>
      <c r="C1099" s="1" t="s">
        <v>1751</v>
      </c>
      <c r="D1099" s="1" t="s">
        <v>1752</v>
      </c>
      <c r="E1099" s="6"/>
      <c r="F1099" s="6"/>
      <c r="G1099" s="1" t="str">
        <f t="shared" si="85"/>
        <v>Total Meetings</v>
      </c>
      <c r="H1099" s="1" t="str">
        <f t="shared" si="86"/>
        <v>2023 01</v>
      </c>
      <c r="I1099" s="1" t="str">
        <f t="shared" si="87"/>
        <v>Cadreon</v>
      </c>
      <c r="J1099" s="1" t="str">
        <f t="shared" si="88"/>
        <v>Ray McGill</v>
      </c>
      <c r="K1099" s="1" t="str">
        <f t="shared" si="89"/>
        <v>Digital Enablers Consultant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3">
        <v>1</v>
      </c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3">
        <v>1</v>
      </c>
    </row>
    <row r="1100" spans="1:46" ht="26" x14ac:dyDescent="0.35">
      <c r="A1100" s="6"/>
      <c r="B1100" s="6"/>
      <c r="C1100" s="1" t="s">
        <v>301</v>
      </c>
      <c r="D1100" s="1" t="s">
        <v>1753</v>
      </c>
      <c r="E1100" s="6"/>
      <c r="F1100" s="6"/>
      <c r="G1100" s="1" t="str">
        <f t="shared" si="85"/>
        <v>Total Meetings</v>
      </c>
      <c r="H1100" s="1" t="str">
        <f t="shared" si="86"/>
        <v>2023 01</v>
      </c>
      <c r="I1100" s="1" t="str">
        <f t="shared" si="87"/>
        <v>Capgemini Consulting</v>
      </c>
      <c r="J1100" s="1" t="str">
        <f t="shared" si="88"/>
        <v>Michael Brockbank</v>
      </c>
      <c r="K1100" s="1" t="str">
        <f t="shared" si="89"/>
        <v>Digital Enablers Consultant</v>
      </c>
      <c r="L1100" s="2"/>
      <c r="M1100" s="2"/>
      <c r="N1100" s="2"/>
      <c r="O1100" s="3">
        <v>1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3">
        <v>1</v>
      </c>
    </row>
    <row r="1101" spans="1:46" ht="26" x14ac:dyDescent="0.35">
      <c r="A1101" s="6"/>
      <c r="B1101" s="6"/>
      <c r="C1101" s="6" t="s">
        <v>1754</v>
      </c>
      <c r="D1101" s="1" t="s">
        <v>1755</v>
      </c>
      <c r="E1101" s="6"/>
      <c r="F1101" s="6"/>
      <c r="G1101" s="1" t="str">
        <f t="shared" si="85"/>
        <v>Total Meetings</v>
      </c>
      <c r="H1101" s="1" t="str">
        <f t="shared" si="86"/>
        <v>2023 01</v>
      </c>
      <c r="I1101" s="1" t="str">
        <f t="shared" si="87"/>
        <v>Cash rewards</v>
      </c>
      <c r="J1101" s="1" t="str">
        <f t="shared" si="88"/>
        <v>Alexiy Charamko</v>
      </c>
      <c r="K1101" s="1" t="str">
        <f t="shared" si="89"/>
        <v>Digital Enablers Consultant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3">
        <v>1</v>
      </c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3">
        <v>1</v>
      </c>
    </row>
    <row r="1102" spans="1:46" ht="26" x14ac:dyDescent="0.35">
      <c r="A1102" s="6"/>
      <c r="B1102" s="6"/>
      <c r="C1102" s="6"/>
      <c r="D1102" s="1" t="s">
        <v>1756</v>
      </c>
      <c r="E1102" s="6"/>
      <c r="F1102" s="6"/>
      <c r="G1102" s="1" t="str">
        <f t="shared" si="85"/>
        <v>Total Meetings</v>
      </c>
      <c r="H1102" s="1" t="str">
        <f t="shared" si="86"/>
        <v>2023 01</v>
      </c>
      <c r="I1102" s="1" t="str">
        <f t="shared" si="87"/>
        <v>Cash rewards</v>
      </c>
      <c r="J1102" s="1" t="str">
        <f t="shared" si="88"/>
        <v>Kendell Hunt</v>
      </c>
      <c r="K1102" s="1" t="str">
        <f t="shared" si="89"/>
        <v>Digital Enablers Consultant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3">
        <v>2</v>
      </c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3">
        <v>2</v>
      </c>
    </row>
    <row r="1103" spans="1:46" ht="26" x14ac:dyDescent="0.35">
      <c r="A1103" s="6"/>
      <c r="B1103" s="6"/>
      <c r="C1103" s="1" t="s">
        <v>1757</v>
      </c>
      <c r="D1103" s="1" t="s">
        <v>1758</v>
      </c>
      <c r="E1103" s="6"/>
      <c r="F1103" s="6"/>
      <c r="G1103" s="1" t="str">
        <f t="shared" si="85"/>
        <v>Total Meetings</v>
      </c>
      <c r="H1103" s="1" t="str">
        <f t="shared" si="86"/>
        <v>2023 01</v>
      </c>
      <c r="I1103" s="1" t="str">
        <f t="shared" si="87"/>
        <v>Centrix Group Ltd.</v>
      </c>
      <c r="J1103" s="1" t="str">
        <f t="shared" si="88"/>
        <v>Stuart Baxter</v>
      </c>
      <c r="K1103" s="1" t="str">
        <f t="shared" si="89"/>
        <v>Digital Enablers Consultant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3">
        <v>1</v>
      </c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3">
        <v>1</v>
      </c>
    </row>
    <row r="1104" spans="1:46" ht="26" x14ac:dyDescent="0.35">
      <c r="A1104" s="6"/>
      <c r="B1104" s="6"/>
      <c r="C1104" s="6" t="s">
        <v>51</v>
      </c>
      <c r="D1104" s="1" t="s">
        <v>536</v>
      </c>
      <c r="E1104" s="6"/>
      <c r="F1104" s="6"/>
      <c r="G1104" s="1" t="str">
        <f t="shared" si="85"/>
        <v>Total Meetings</v>
      </c>
      <c r="H1104" s="1" t="str">
        <f t="shared" si="86"/>
        <v>2023 01</v>
      </c>
      <c r="I1104" s="1" t="str">
        <f t="shared" si="87"/>
        <v>Charles Sturt University</v>
      </c>
      <c r="J1104" s="1" t="str">
        <f t="shared" si="88"/>
        <v>Kelly McCormack</v>
      </c>
      <c r="K1104" s="1" t="str">
        <f t="shared" si="89"/>
        <v>Digital Enablers Consultant</v>
      </c>
      <c r="L1104" s="2"/>
      <c r="M1104" s="2"/>
      <c r="N1104" s="2"/>
      <c r="O1104" s="2"/>
      <c r="P1104" s="2"/>
      <c r="Q1104" s="2"/>
      <c r="R1104" s="2"/>
      <c r="S1104" s="2"/>
      <c r="T1104" s="3">
        <v>1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3">
        <v>1</v>
      </c>
    </row>
    <row r="1105" spans="1:46" ht="26" x14ac:dyDescent="0.35">
      <c r="A1105" s="6"/>
      <c r="B1105" s="6"/>
      <c r="C1105" s="6"/>
      <c r="D1105" s="1" t="s">
        <v>52</v>
      </c>
      <c r="E1105" s="6"/>
      <c r="F1105" s="6"/>
      <c r="G1105" s="1" t="str">
        <f t="shared" si="85"/>
        <v>Total Meetings</v>
      </c>
      <c r="H1105" s="1" t="str">
        <f t="shared" si="86"/>
        <v>2023 01</v>
      </c>
      <c r="I1105" s="1" t="str">
        <f t="shared" si="87"/>
        <v>Charles Sturt University</v>
      </c>
      <c r="J1105" s="1" t="str">
        <f t="shared" si="88"/>
        <v>Sophie Dewar</v>
      </c>
      <c r="K1105" s="1" t="str">
        <f t="shared" si="89"/>
        <v>Digital Enablers Consultant</v>
      </c>
      <c r="L1105" s="2"/>
      <c r="M1105" s="2"/>
      <c r="N1105" s="2"/>
      <c r="O1105" s="2"/>
      <c r="P1105" s="2"/>
      <c r="Q1105" s="2"/>
      <c r="R1105" s="2"/>
      <c r="S1105" s="2"/>
      <c r="T1105" s="3">
        <v>1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3">
        <v>1</v>
      </c>
    </row>
    <row r="1106" spans="1:46" ht="26" x14ac:dyDescent="0.35">
      <c r="A1106" s="6"/>
      <c r="B1106" s="6"/>
      <c r="C1106" s="6" t="s">
        <v>1644</v>
      </c>
      <c r="D1106" s="1" t="s">
        <v>1645</v>
      </c>
      <c r="E1106" s="6"/>
      <c r="F1106" s="6"/>
      <c r="G1106" s="1" t="str">
        <f t="shared" si="85"/>
        <v>Total Meetings</v>
      </c>
      <c r="H1106" s="1" t="str">
        <f t="shared" si="86"/>
        <v>2023 01</v>
      </c>
      <c r="I1106" s="1" t="str">
        <f t="shared" si="87"/>
        <v>Cipher Sports (Hypometer)</v>
      </c>
      <c r="J1106" s="1" t="str">
        <f t="shared" si="88"/>
        <v>Darryl Woodford</v>
      </c>
      <c r="K1106" s="1" t="str">
        <f t="shared" si="89"/>
        <v>Digital Enablers Consultant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3">
        <v>1</v>
      </c>
      <c r="X1106" s="2"/>
      <c r="Y1106" s="3">
        <v>1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3">
        <v>2</v>
      </c>
    </row>
    <row r="1107" spans="1:46" ht="26" x14ac:dyDescent="0.35">
      <c r="A1107" s="6"/>
      <c r="B1107" s="6"/>
      <c r="C1107" s="6"/>
      <c r="D1107" s="1" t="s">
        <v>1759</v>
      </c>
      <c r="E1107" s="6"/>
      <c r="F1107" s="6"/>
      <c r="G1107" s="1" t="str">
        <f t="shared" si="85"/>
        <v>Total Meetings</v>
      </c>
      <c r="H1107" s="1" t="str">
        <f t="shared" si="86"/>
        <v>2023 01</v>
      </c>
      <c r="I1107" s="1" t="str">
        <f t="shared" si="87"/>
        <v>Cipher Sports (Hypometer)</v>
      </c>
      <c r="J1107" s="1" t="str">
        <f t="shared" si="88"/>
        <v>Katie Prowd</v>
      </c>
      <c r="K1107" s="1" t="str">
        <f t="shared" si="89"/>
        <v>Digital Enablers Consultant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3">
        <v>1</v>
      </c>
      <c r="V1107" s="2"/>
      <c r="W1107" s="3">
        <v>1</v>
      </c>
      <c r="X1107" s="2"/>
      <c r="Y1107" s="3">
        <v>1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3">
        <v>3</v>
      </c>
    </row>
    <row r="1108" spans="1:46" ht="26" x14ac:dyDescent="0.35">
      <c r="A1108" s="6"/>
      <c r="B1108" s="6"/>
      <c r="C1108" s="1" t="s">
        <v>1760</v>
      </c>
      <c r="D1108" s="1" t="s">
        <v>1761</v>
      </c>
      <c r="E1108" s="6"/>
      <c r="F1108" s="6"/>
      <c r="G1108" s="1" t="str">
        <f t="shared" ref="G1108:G1171" si="90">IF(A1108=0,G1107,A1108)</f>
        <v>Total Meetings</v>
      </c>
      <c r="H1108" s="1" t="str">
        <f t="shared" ref="H1108:H1171" si="91">IF(B1108=0,H1107,B1108)</f>
        <v>2023 01</v>
      </c>
      <c r="I1108" s="1" t="str">
        <f t="shared" ref="I1108:I1171" si="92">IF(C1108=0,I1107,C1108)</f>
        <v>Club Assist</v>
      </c>
      <c r="J1108" s="1" t="str">
        <f t="shared" ref="J1108:J1171" si="93">IF(D1108=0,J1107,D1108)</f>
        <v>Paul Hunt</v>
      </c>
      <c r="K1108" s="1" t="str">
        <f t="shared" ref="K1108:K1171" si="94">IF(E1108=0,K1107,E1108)</f>
        <v>Digital Enablers Consultant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3">
        <v>1</v>
      </c>
      <c r="Z1108" s="2"/>
      <c r="AA1108" s="2"/>
      <c r="AB1108" s="2"/>
      <c r="AC1108" s="2"/>
      <c r="AD1108" s="3">
        <v>1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3">
        <v>2</v>
      </c>
    </row>
    <row r="1109" spans="1:46" ht="26" x14ac:dyDescent="0.35">
      <c r="A1109" s="6"/>
      <c r="B1109" s="6"/>
      <c r="C1109" s="6" t="s">
        <v>54</v>
      </c>
      <c r="D1109" s="1" t="s">
        <v>1762</v>
      </c>
      <c r="E1109" s="6"/>
      <c r="F1109" s="6"/>
      <c r="G1109" s="1" t="str">
        <f t="shared" si="90"/>
        <v>Total Meetings</v>
      </c>
      <c r="H1109" s="1" t="str">
        <f t="shared" si="91"/>
        <v>2023 01</v>
      </c>
      <c r="I1109" s="1" t="str">
        <f t="shared" si="92"/>
        <v>Coca Cola Europacific Partners</v>
      </c>
      <c r="J1109" s="1" t="str">
        <f t="shared" si="93"/>
        <v>David Trundle</v>
      </c>
      <c r="K1109" s="1" t="str">
        <f t="shared" si="94"/>
        <v>Digital Enablers Consultant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3">
        <v>3</v>
      </c>
      <c r="AQ1109" s="2"/>
      <c r="AR1109" s="2"/>
      <c r="AS1109" s="2"/>
      <c r="AT1109" s="3">
        <v>3</v>
      </c>
    </row>
    <row r="1110" spans="1:46" ht="26" x14ac:dyDescent="0.35">
      <c r="A1110" s="6"/>
      <c r="B1110" s="6"/>
      <c r="C1110" s="6"/>
      <c r="D1110" s="1" t="s">
        <v>1763</v>
      </c>
      <c r="E1110" s="6"/>
      <c r="F1110" s="6"/>
      <c r="G1110" s="1" t="str">
        <f t="shared" si="90"/>
        <v>Total Meetings</v>
      </c>
      <c r="H1110" s="1" t="str">
        <f t="shared" si="91"/>
        <v>2023 01</v>
      </c>
      <c r="I1110" s="1" t="str">
        <f t="shared" si="92"/>
        <v>Coca Cola Europacific Partners</v>
      </c>
      <c r="J1110" s="1" t="str">
        <f t="shared" si="93"/>
        <v>David Zagoria</v>
      </c>
      <c r="K1110" s="1" t="str">
        <f t="shared" si="94"/>
        <v>Digital Enablers Consultant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3">
        <v>1</v>
      </c>
      <c r="AQ1110" s="2"/>
      <c r="AR1110" s="2"/>
      <c r="AS1110" s="2"/>
      <c r="AT1110" s="3">
        <v>1</v>
      </c>
    </row>
    <row r="1111" spans="1:46" ht="26" x14ac:dyDescent="0.35">
      <c r="A1111" s="6"/>
      <c r="B1111" s="6"/>
      <c r="C1111" s="6"/>
      <c r="D1111" s="1" t="s">
        <v>1764</v>
      </c>
      <c r="E1111" s="6"/>
      <c r="F1111" s="6"/>
      <c r="G1111" s="1" t="str">
        <f t="shared" si="90"/>
        <v>Total Meetings</v>
      </c>
      <c r="H1111" s="1" t="str">
        <f t="shared" si="91"/>
        <v>2023 01</v>
      </c>
      <c r="I1111" s="1" t="str">
        <f t="shared" si="92"/>
        <v>Coca Cola Europacific Partners</v>
      </c>
      <c r="J1111" s="1" t="str">
        <f t="shared" si="93"/>
        <v>Ken Cousins</v>
      </c>
      <c r="K1111" s="1" t="str">
        <f t="shared" si="94"/>
        <v>Digital Enablers Consultant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3">
        <v>1</v>
      </c>
      <c r="AQ1111" s="2"/>
      <c r="AR1111" s="2"/>
      <c r="AS1111" s="2"/>
      <c r="AT1111" s="3">
        <v>1</v>
      </c>
    </row>
    <row r="1112" spans="1:46" ht="26" x14ac:dyDescent="0.35">
      <c r="A1112" s="6"/>
      <c r="B1112" s="6"/>
      <c r="C1112" s="6"/>
      <c r="D1112" s="1" t="s">
        <v>55</v>
      </c>
      <c r="E1112" s="6"/>
      <c r="F1112" s="6"/>
      <c r="G1112" s="1" t="str">
        <f t="shared" si="90"/>
        <v>Total Meetings</v>
      </c>
      <c r="H1112" s="1" t="str">
        <f t="shared" si="91"/>
        <v>2023 01</v>
      </c>
      <c r="I1112" s="1" t="str">
        <f t="shared" si="92"/>
        <v>Coca Cola Europacific Partners</v>
      </c>
      <c r="J1112" s="1" t="str">
        <f t="shared" si="93"/>
        <v>Steven Buckingham</v>
      </c>
      <c r="K1112" s="1" t="str">
        <f t="shared" si="94"/>
        <v>Digital Enablers Consultant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3">
        <v>1</v>
      </c>
      <c r="AQ1112" s="2"/>
      <c r="AR1112" s="2"/>
      <c r="AS1112" s="2"/>
      <c r="AT1112" s="3">
        <v>1</v>
      </c>
    </row>
    <row r="1113" spans="1:46" ht="26" x14ac:dyDescent="0.35">
      <c r="A1113" s="6"/>
      <c r="B1113" s="6"/>
      <c r="C1113" s="6" t="s">
        <v>57</v>
      </c>
      <c r="D1113" s="1" t="s">
        <v>540</v>
      </c>
      <c r="E1113" s="6"/>
      <c r="F1113" s="6"/>
      <c r="G1113" s="1" t="str">
        <f t="shared" si="90"/>
        <v>Total Meetings</v>
      </c>
      <c r="H1113" s="1" t="str">
        <f t="shared" si="91"/>
        <v>2023 01</v>
      </c>
      <c r="I1113" s="1" t="str">
        <f t="shared" si="92"/>
        <v>Cochlear Ltd</v>
      </c>
      <c r="J1113" s="1" t="str">
        <f t="shared" si="93"/>
        <v>Anna Sivkova</v>
      </c>
      <c r="K1113" s="1" t="str">
        <f t="shared" si="94"/>
        <v>Digital Enablers Consultant</v>
      </c>
      <c r="L1113" s="2"/>
      <c r="M1113" s="2"/>
      <c r="N1113" s="2"/>
      <c r="O1113" s="2"/>
      <c r="P1113" s="2"/>
      <c r="Q1113" s="2"/>
      <c r="R1113" s="2"/>
      <c r="S1113" s="2"/>
      <c r="T1113" s="3">
        <v>1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3">
        <v>1</v>
      </c>
    </row>
    <row r="1114" spans="1:46" ht="26" x14ac:dyDescent="0.35">
      <c r="A1114" s="6"/>
      <c r="B1114" s="6"/>
      <c r="C1114" s="6"/>
      <c r="D1114" s="1" t="s">
        <v>1530</v>
      </c>
      <c r="E1114" s="6"/>
      <c r="F1114" s="6"/>
      <c r="G1114" s="1" t="str">
        <f t="shared" si="90"/>
        <v>Total Meetings</v>
      </c>
      <c r="H1114" s="1" t="str">
        <f t="shared" si="91"/>
        <v>2023 01</v>
      </c>
      <c r="I1114" s="1" t="str">
        <f t="shared" si="92"/>
        <v>Cochlear Ltd</v>
      </c>
      <c r="J1114" s="1" t="str">
        <f t="shared" si="93"/>
        <v>Pratima Deshpande</v>
      </c>
      <c r="K1114" s="1" t="str">
        <f t="shared" si="94"/>
        <v>Digital Enablers Consultant</v>
      </c>
      <c r="L1114" s="2"/>
      <c r="M1114" s="2"/>
      <c r="N1114" s="2"/>
      <c r="O1114" s="2"/>
      <c r="P1114" s="2"/>
      <c r="Q1114" s="2"/>
      <c r="R1114" s="2"/>
      <c r="S1114" s="2"/>
      <c r="T1114" s="3">
        <v>1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3">
        <v>1</v>
      </c>
    </row>
    <row r="1115" spans="1:46" ht="26" x14ac:dyDescent="0.35">
      <c r="A1115" s="6"/>
      <c r="B1115" s="6"/>
      <c r="C1115" s="6"/>
      <c r="D1115" s="1" t="s">
        <v>58</v>
      </c>
      <c r="E1115" s="6"/>
      <c r="F1115" s="6"/>
      <c r="G1115" s="1" t="str">
        <f t="shared" si="90"/>
        <v>Total Meetings</v>
      </c>
      <c r="H1115" s="1" t="str">
        <f t="shared" si="91"/>
        <v>2023 01</v>
      </c>
      <c r="I1115" s="1" t="str">
        <f t="shared" si="92"/>
        <v>Cochlear Ltd</v>
      </c>
      <c r="J1115" s="1" t="str">
        <f t="shared" si="93"/>
        <v>Ritesh Varma</v>
      </c>
      <c r="K1115" s="1" t="str">
        <f t="shared" si="94"/>
        <v>Digital Enablers Consultant</v>
      </c>
      <c r="L1115" s="2"/>
      <c r="M1115" s="2"/>
      <c r="N1115" s="2"/>
      <c r="O1115" s="2"/>
      <c r="P1115" s="2"/>
      <c r="Q1115" s="2"/>
      <c r="R1115" s="2"/>
      <c r="S1115" s="2"/>
      <c r="T1115" s="3">
        <v>1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3">
        <v>1</v>
      </c>
    </row>
    <row r="1116" spans="1:46" ht="26" x14ac:dyDescent="0.35">
      <c r="A1116" s="6"/>
      <c r="B1116" s="6"/>
      <c r="C1116" s="1" t="s">
        <v>1765</v>
      </c>
      <c r="D1116" s="1" t="s">
        <v>1766</v>
      </c>
      <c r="E1116" s="6"/>
      <c r="F1116" s="6"/>
      <c r="G1116" s="1" t="str">
        <f t="shared" si="90"/>
        <v>Total Meetings</v>
      </c>
      <c r="H1116" s="1" t="str">
        <f t="shared" si="91"/>
        <v>2023 01</v>
      </c>
      <c r="I1116" s="1" t="str">
        <f t="shared" si="92"/>
        <v>Codex Consulting</v>
      </c>
      <c r="J1116" s="1" t="str">
        <f t="shared" si="93"/>
        <v>Alan Bullpitt</v>
      </c>
      <c r="K1116" s="1" t="str">
        <f t="shared" si="94"/>
        <v>Digital Enablers Consultant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3">
        <v>1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3">
        <v>1</v>
      </c>
    </row>
    <row r="1117" spans="1:46" ht="26" x14ac:dyDescent="0.35">
      <c r="A1117" s="6"/>
      <c r="B1117" s="6"/>
      <c r="C1117" s="6" t="s">
        <v>370</v>
      </c>
      <c r="D1117" s="1" t="s">
        <v>1767</v>
      </c>
      <c r="E1117" s="6"/>
      <c r="F1117" s="6"/>
      <c r="G1117" s="1" t="str">
        <f t="shared" si="90"/>
        <v>Total Meetings</v>
      </c>
      <c r="H1117" s="1" t="str">
        <f t="shared" si="91"/>
        <v>2023 01</v>
      </c>
      <c r="I1117" s="1" t="str">
        <f t="shared" si="92"/>
        <v>Coles (MEL)</v>
      </c>
      <c r="J1117" s="1" t="str">
        <f t="shared" si="93"/>
        <v>Bree Lloyd</v>
      </c>
      <c r="K1117" s="1" t="str">
        <f t="shared" si="94"/>
        <v>Digital Enablers Consultant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3">
        <v>1</v>
      </c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3">
        <v>1</v>
      </c>
    </row>
    <row r="1118" spans="1:46" ht="26" x14ac:dyDescent="0.35">
      <c r="A1118" s="6"/>
      <c r="B1118" s="6"/>
      <c r="C1118" s="6"/>
      <c r="D1118" s="1" t="s">
        <v>1768</v>
      </c>
      <c r="E1118" s="6"/>
      <c r="F1118" s="6"/>
      <c r="G1118" s="1" t="str">
        <f t="shared" si="90"/>
        <v>Total Meetings</v>
      </c>
      <c r="H1118" s="1" t="str">
        <f t="shared" si="91"/>
        <v>2023 01</v>
      </c>
      <c r="I1118" s="1" t="str">
        <f t="shared" si="92"/>
        <v>Coles (MEL)</v>
      </c>
      <c r="J1118" s="1" t="str">
        <f t="shared" si="93"/>
        <v>Tarik Wahid</v>
      </c>
      <c r="K1118" s="1" t="str">
        <f t="shared" si="94"/>
        <v>Digital Enablers Consultant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3">
        <v>1</v>
      </c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3">
        <v>1</v>
      </c>
    </row>
    <row r="1119" spans="1:46" ht="26" x14ac:dyDescent="0.35">
      <c r="A1119" s="6"/>
      <c r="B1119" s="6"/>
      <c r="C1119" s="6"/>
      <c r="D1119" s="1" t="s">
        <v>1769</v>
      </c>
      <c r="E1119" s="6"/>
      <c r="F1119" s="6"/>
      <c r="G1119" s="1" t="str">
        <f t="shared" si="90"/>
        <v>Total Meetings</v>
      </c>
      <c r="H1119" s="1" t="str">
        <f t="shared" si="91"/>
        <v>2023 01</v>
      </c>
      <c r="I1119" s="1" t="str">
        <f t="shared" si="92"/>
        <v>Coles (MEL)</v>
      </c>
      <c r="J1119" s="1" t="str">
        <f t="shared" si="93"/>
        <v>Taylor Suen</v>
      </c>
      <c r="K1119" s="1" t="str">
        <f t="shared" si="94"/>
        <v>Digital Enablers Consultant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3">
        <v>1</v>
      </c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3">
        <v>1</v>
      </c>
    </row>
    <row r="1120" spans="1:46" ht="26" x14ac:dyDescent="0.35">
      <c r="A1120" s="6"/>
      <c r="B1120" s="6"/>
      <c r="C1120" s="6" t="s">
        <v>60</v>
      </c>
      <c r="D1120" s="1" t="s">
        <v>61</v>
      </c>
      <c r="E1120" s="6"/>
      <c r="F1120" s="6"/>
      <c r="G1120" s="1" t="str">
        <f t="shared" si="90"/>
        <v>Total Meetings</v>
      </c>
      <c r="H1120" s="1" t="str">
        <f t="shared" si="91"/>
        <v>2023 01</v>
      </c>
      <c r="I1120" s="1" t="str">
        <f t="shared" si="92"/>
        <v>Commonwealth Bank of Australia</v>
      </c>
      <c r="J1120" s="1" t="str">
        <f t="shared" si="93"/>
        <v>Ffion Williams</v>
      </c>
      <c r="K1120" s="1" t="str">
        <f t="shared" si="94"/>
        <v>Digital Enablers Consultant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3">
        <v>1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3">
        <v>1</v>
      </c>
    </row>
    <row r="1121" spans="1:46" ht="26" x14ac:dyDescent="0.35">
      <c r="A1121" s="6"/>
      <c r="B1121" s="6"/>
      <c r="C1121" s="6"/>
      <c r="D1121" s="1" t="s">
        <v>1770</v>
      </c>
      <c r="E1121" s="6"/>
      <c r="F1121" s="6"/>
      <c r="G1121" s="1" t="str">
        <f t="shared" si="90"/>
        <v>Total Meetings</v>
      </c>
      <c r="H1121" s="1" t="str">
        <f t="shared" si="91"/>
        <v>2023 01</v>
      </c>
      <c r="I1121" s="1" t="str">
        <f t="shared" si="92"/>
        <v>Commonwealth Bank of Australia</v>
      </c>
      <c r="J1121" s="1" t="str">
        <f t="shared" si="93"/>
        <v>Nadine Abdelazim</v>
      </c>
      <c r="K1121" s="1" t="str">
        <f t="shared" si="94"/>
        <v>Digital Enablers Consultant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3">
        <v>1</v>
      </c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3">
        <v>1</v>
      </c>
    </row>
    <row r="1122" spans="1:46" ht="26" x14ac:dyDescent="0.35">
      <c r="A1122" s="6"/>
      <c r="B1122" s="6"/>
      <c r="C1122" s="6"/>
      <c r="D1122" s="1" t="s">
        <v>1771</v>
      </c>
      <c r="E1122" s="6"/>
      <c r="F1122" s="6"/>
      <c r="G1122" s="1" t="str">
        <f t="shared" si="90"/>
        <v>Total Meetings</v>
      </c>
      <c r="H1122" s="1" t="str">
        <f t="shared" si="91"/>
        <v>2023 01</v>
      </c>
      <c r="I1122" s="1" t="str">
        <f t="shared" si="92"/>
        <v>Commonwealth Bank of Australia</v>
      </c>
      <c r="J1122" s="1" t="str">
        <f t="shared" si="93"/>
        <v>Onan Gunoz</v>
      </c>
      <c r="K1122" s="1" t="str">
        <f t="shared" si="94"/>
        <v>Digital Enablers Consultant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3">
        <v>1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3">
        <v>1</v>
      </c>
    </row>
    <row r="1123" spans="1:46" ht="26" x14ac:dyDescent="0.35">
      <c r="A1123" s="6"/>
      <c r="B1123" s="6"/>
      <c r="C1123" s="1" t="s">
        <v>1772</v>
      </c>
      <c r="D1123" s="1" t="s">
        <v>1773</v>
      </c>
      <c r="E1123" s="6"/>
      <c r="F1123" s="6"/>
      <c r="G1123" s="1" t="str">
        <f t="shared" si="90"/>
        <v>Total Meetings</v>
      </c>
      <c r="H1123" s="1" t="str">
        <f t="shared" si="91"/>
        <v>2023 01</v>
      </c>
      <c r="I1123" s="1" t="str">
        <f t="shared" si="92"/>
        <v>D'alRae Solutions</v>
      </c>
      <c r="J1123" s="1" t="str">
        <f t="shared" si="93"/>
        <v>Chris Rae</v>
      </c>
      <c r="K1123" s="1" t="str">
        <f t="shared" si="94"/>
        <v>Digital Enablers Consultant</v>
      </c>
      <c r="L1123" s="3">
        <v>1</v>
      </c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3">
        <v>1</v>
      </c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3">
        <v>2</v>
      </c>
    </row>
    <row r="1124" spans="1:46" ht="26" x14ac:dyDescent="0.35">
      <c r="A1124" s="6"/>
      <c r="B1124" s="6"/>
      <c r="C1124" s="1" t="s">
        <v>1774</v>
      </c>
      <c r="D1124" s="1" t="s">
        <v>1775</v>
      </c>
      <c r="E1124" s="6"/>
      <c r="F1124" s="6"/>
      <c r="G1124" s="1" t="str">
        <f t="shared" si="90"/>
        <v>Total Meetings</v>
      </c>
      <c r="H1124" s="1" t="str">
        <f t="shared" si="91"/>
        <v>2023 01</v>
      </c>
      <c r="I1124" s="1" t="str">
        <f t="shared" si="92"/>
        <v>DLTx Labs</v>
      </c>
      <c r="J1124" s="1" t="str">
        <f t="shared" si="93"/>
        <v>Steve Milburn</v>
      </c>
      <c r="K1124" s="1" t="str">
        <f t="shared" si="94"/>
        <v>Digital Enablers Consultant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3">
        <v>1</v>
      </c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3">
        <v>1</v>
      </c>
    </row>
    <row r="1125" spans="1:46" ht="26" x14ac:dyDescent="0.35">
      <c r="A1125" s="6"/>
      <c r="B1125" s="6"/>
      <c r="C1125" s="1" t="s">
        <v>148</v>
      </c>
      <c r="D1125" s="1" t="s">
        <v>149</v>
      </c>
      <c r="E1125" s="6"/>
      <c r="F1125" s="6"/>
      <c r="G1125" s="1" t="str">
        <f t="shared" si="90"/>
        <v>Total Meetings</v>
      </c>
      <c r="H1125" s="1" t="str">
        <f t="shared" si="91"/>
        <v>2023 01</v>
      </c>
      <c r="I1125" s="1" t="str">
        <f t="shared" si="92"/>
        <v>Data Insight</v>
      </c>
      <c r="J1125" s="1" t="str">
        <f t="shared" si="93"/>
        <v>Neil Bryant</v>
      </c>
      <c r="K1125" s="1" t="str">
        <f t="shared" si="94"/>
        <v>Digital Enablers Consultant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3">
        <v>1</v>
      </c>
      <c r="W1125" s="2"/>
      <c r="X1125" s="2"/>
      <c r="Y1125" s="2"/>
      <c r="Z1125" s="2"/>
      <c r="AA1125" s="2"/>
      <c r="AB1125" s="2"/>
      <c r="AC1125" s="2"/>
      <c r="AD1125" s="3">
        <v>1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3">
        <v>2</v>
      </c>
    </row>
    <row r="1126" spans="1:46" ht="26" x14ac:dyDescent="0.35">
      <c r="A1126" s="6"/>
      <c r="B1126" s="6"/>
      <c r="C1126" s="6" t="s">
        <v>66</v>
      </c>
      <c r="D1126" s="1" t="s">
        <v>1776</v>
      </c>
      <c r="E1126" s="6"/>
      <c r="F1126" s="6"/>
      <c r="G1126" s="1" t="str">
        <f t="shared" si="90"/>
        <v>Total Meetings</v>
      </c>
      <c r="H1126" s="1" t="str">
        <f t="shared" si="91"/>
        <v>2023 01</v>
      </c>
      <c r="I1126" s="1" t="str">
        <f t="shared" si="92"/>
        <v>Directed Electronics</v>
      </c>
      <c r="J1126" s="1" t="str">
        <f t="shared" si="93"/>
        <v>Dom Mallawarachy</v>
      </c>
      <c r="K1126" s="1" t="str">
        <f t="shared" si="94"/>
        <v>Digital Enablers Consultant</v>
      </c>
      <c r="L1126" s="2"/>
      <c r="M1126" s="2"/>
      <c r="N1126" s="2"/>
      <c r="O1126" s="2"/>
      <c r="P1126" s="2"/>
      <c r="Q1126" s="2"/>
      <c r="R1126" s="2"/>
      <c r="S1126" s="2"/>
      <c r="T1126" s="3">
        <v>1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3">
        <v>1</v>
      </c>
    </row>
    <row r="1127" spans="1:46" ht="26" x14ac:dyDescent="0.35">
      <c r="A1127" s="6"/>
      <c r="B1127" s="6"/>
      <c r="C1127" s="6"/>
      <c r="D1127" s="1" t="s">
        <v>67</v>
      </c>
      <c r="E1127" s="6"/>
      <c r="F1127" s="6"/>
      <c r="G1127" s="1" t="str">
        <f t="shared" si="90"/>
        <v>Total Meetings</v>
      </c>
      <c r="H1127" s="1" t="str">
        <f t="shared" si="91"/>
        <v>2023 01</v>
      </c>
      <c r="I1127" s="1" t="str">
        <f t="shared" si="92"/>
        <v>Directed Electronics</v>
      </c>
      <c r="J1127" s="1" t="str">
        <f t="shared" si="93"/>
        <v>Dorian Hill</v>
      </c>
      <c r="K1127" s="1" t="str">
        <f t="shared" si="94"/>
        <v>Digital Enablers Consultant</v>
      </c>
      <c r="L1127" s="2"/>
      <c r="M1127" s="2"/>
      <c r="N1127" s="2"/>
      <c r="O1127" s="2"/>
      <c r="P1127" s="2"/>
      <c r="Q1127" s="2"/>
      <c r="R1127" s="2"/>
      <c r="S1127" s="2"/>
      <c r="T1127" s="3">
        <v>1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3">
        <v>1</v>
      </c>
    </row>
    <row r="1128" spans="1:46" ht="26" x14ac:dyDescent="0.35">
      <c r="A1128" s="6"/>
      <c r="B1128" s="6"/>
      <c r="C1128" s="6" t="s">
        <v>674</v>
      </c>
      <c r="D1128" s="1" t="s">
        <v>675</v>
      </c>
      <c r="E1128" s="6"/>
      <c r="F1128" s="6"/>
      <c r="G1128" s="1" t="str">
        <f t="shared" si="90"/>
        <v>Total Meetings</v>
      </c>
      <c r="H1128" s="1" t="str">
        <f t="shared" si="91"/>
        <v>2023 01</v>
      </c>
      <c r="I1128" s="1" t="str">
        <f t="shared" si="92"/>
        <v>EVT - Event Hospitality &amp; Entertainment Ltd</v>
      </c>
      <c r="J1128" s="1" t="str">
        <f t="shared" si="93"/>
        <v>Denis Jiménez Requero</v>
      </c>
      <c r="K1128" s="1" t="str">
        <f t="shared" si="94"/>
        <v>Digital Enablers Consultant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3">
        <v>1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3">
        <v>1</v>
      </c>
    </row>
    <row r="1129" spans="1:46" ht="26" x14ac:dyDescent="0.35">
      <c r="A1129" s="6"/>
      <c r="B1129" s="6"/>
      <c r="C1129" s="6"/>
      <c r="D1129" s="1" t="s">
        <v>1777</v>
      </c>
      <c r="E1129" s="6"/>
      <c r="F1129" s="6"/>
      <c r="G1129" s="1" t="str">
        <f t="shared" si="90"/>
        <v>Total Meetings</v>
      </c>
      <c r="H1129" s="1" t="str">
        <f t="shared" si="91"/>
        <v>2023 01</v>
      </c>
      <c r="I1129" s="1" t="str">
        <f t="shared" si="92"/>
        <v>EVT - Event Hospitality &amp; Entertainment Ltd</v>
      </c>
      <c r="J1129" s="1" t="str">
        <f t="shared" si="93"/>
        <v>Shivendra Singh</v>
      </c>
      <c r="K1129" s="1" t="str">
        <f t="shared" si="94"/>
        <v>Digital Enablers Consultant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3">
        <v>1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3">
        <v>1</v>
      </c>
    </row>
    <row r="1130" spans="1:46" ht="26" x14ac:dyDescent="0.35">
      <c r="A1130" s="6"/>
      <c r="B1130" s="6"/>
      <c r="C1130" s="1" t="s">
        <v>542</v>
      </c>
      <c r="D1130" s="1" t="s">
        <v>1778</v>
      </c>
      <c r="E1130" s="6"/>
      <c r="F1130" s="6"/>
      <c r="G1130" s="1" t="str">
        <f t="shared" si="90"/>
        <v>Total Meetings</v>
      </c>
      <c r="H1130" s="1" t="str">
        <f t="shared" si="91"/>
        <v>2023 01</v>
      </c>
      <c r="I1130" s="1" t="str">
        <f t="shared" si="92"/>
        <v>EY</v>
      </c>
      <c r="J1130" s="1" t="str">
        <f t="shared" si="93"/>
        <v>Eoin McDonagh</v>
      </c>
      <c r="K1130" s="1" t="str">
        <f t="shared" si="94"/>
        <v>Digital Enablers Consultant</v>
      </c>
      <c r="L1130" s="2"/>
      <c r="M1130" s="2"/>
      <c r="N1130" s="2"/>
      <c r="O1130" s="2"/>
      <c r="P1130" s="2"/>
      <c r="Q1130" s="2"/>
      <c r="R1130" s="2"/>
      <c r="S1130" s="3">
        <v>1</v>
      </c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3">
        <v>1</v>
      </c>
    </row>
    <row r="1131" spans="1:46" ht="26" x14ac:dyDescent="0.35">
      <c r="A1131" s="6"/>
      <c r="B1131" s="6"/>
      <c r="C1131" s="6" t="s">
        <v>250</v>
      </c>
      <c r="D1131" s="1" t="s">
        <v>1779</v>
      </c>
      <c r="E1131" s="6"/>
      <c r="F1131" s="6"/>
      <c r="G1131" s="1" t="str">
        <f t="shared" si="90"/>
        <v>Total Meetings</v>
      </c>
      <c r="H1131" s="1" t="str">
        <f t="shared" si="91"/>
        <v>2023 01</v>
      </c>
      <c r="I1131" s="1" t="str">
        <f t="shared" si="92"/>
        <v>Endeavour Energy</v>
      </c>
      <c r="J1131" s="1" t="str">
        <f t="shared" si="93"/>
        <v>Biljana Dekic</v>
      </c>
      <c r="K1131" s="1" t="str">
        <f t="shared" si="94"/>
        <v>Digital Enablers Consultant</v>
      </c>
      <c r="L1131" s="2"/>
      <c r="M1131" s="2"/>
      <c r="N1131" s="2"/>
      <c r="O1131" s="2"/>
      <c r="P1131" s="2"/>
      <c r="Q1131" s="2"/>
      <c r="R1131" s="2"/>
      <c r="S1131" s="2"/>
      <c r="T1131" s="3">
        <v>1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3">
        <v>1</v>
      </c>
    </row>
    <row r="1132" spans="1:46" ht="26" x14ac:dyDescent="0.35">
      <c r="A1132" s="6"/>
      <c r="B1132" s="6"/>
      <c r="C1132" s="6"/>
      <c r="D1132" s="1" t="s">
        <v>1780</v>
      </c>
      <c r="E1132" s="6"/>
      <c r="F1132" s="6"/>
      <c r="G1132" s="1" t="str">
        <f t="shared" si="90"/>
        <v>Total Meetings</v>
      </c>
      <c r="H1132" s="1" t="str">
        <f t="shared" si="91"/>
        <v>2023 01</v>
      </c>
      <c r="I1132" s="1" t="str">
        <f t="shared" si="92"/>
        <v>Endeavour Energy</v>
      </c>
      <c r="J1132" s="1" t="str">
        <f t="shared" si="93"/>
        <v>Dan Kuhner</v>
      </c>
      <c r="K1132" s="1" t="str">
        <f t="shared" si="94"/>
        <v>Digital Enablers Consultant</v>
      </c>
      <c r="L1132" s="3">
        <v>1</v>
      </c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3">
        <v>1</v>
      </c>
    </row>
    <row r="1133" spans="1:46" ht="26" x14ac:dyDescent="0.35">
      <c r="A1133" s="6"/>
      <c r="B1133" s="6"/>
      <c r="C1133" s="6"/>
      <c r="D1133" s="1" t="s">
        <v>1781</v>
      </c>
      <c r="E1133" s="6"/>
      <c r="F1133" s="6"/>
      <c r="G1133" s="1" t="str">
        <f t="shared" si="90"/>
        <v>Total Meetings</v>
      </c>
      <c r="H1133" s="1" t="str">
        <f t="shared" si="91"/>
        <v>2023 01</v>
      </c>
      <c r="I1133" s="1" t="str">
        <f t="shared" si="92"/>
        <v>Endeavour Energy</v>
      </c>
      <c r="J1133" s="1" t="str">
        <f t="shared" si="93"/>
        <v>Edmund Li</v>
      </c>
      <c r="K1133" s="1" t="str">
        <f t="shared" si="94"/>
        <v>Digital Enablers Consultant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3">
        <v>1</v>
      </c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3">
        <v>1</v>
      </c>
    </row>
    <row r="1134" spans="1:46" ht="26" x14ac:dyDescent="0.35">
      <c r="A1134" s="6"/>
      <c r="B1134" s="6"/>
      <c r="C1134" s="6"/>
      <c r="D1134" s="1" t="s">
        <v>379</v>
      </c>
      <c r="E1134" s="6"/>
      <c r="F1134" s="6"/>
      <c r="G1134" s="1" t="str">
        <f t="shared" si="90"/>
        <v>Total Meetings</v>
      </c>
      <c r="H1134" s="1" t="str">
        <f t="shared" si="91"/>
        <v>2023 01</v>
      </c>
      <c r="I1134" s="1" t="str">
        <f t="shared" si="92"/>
        <v>Endeavour Energy</v>
      </c>
      <c r="J1134" s="1" t="str">
        <f t="shared" si="93"/>
        <v>Karen Pascoe</v>
      </c>
      <c r="K1134" s="1" t="str">
        <f t="shared" si="94"/>
        <v>Digital Enablers Consultant</v>
      </c>
      <c r="L1134" s="3">
        <v>1</v>
      </c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3">
        <v>1</v>
      </c>
    </row>
    <row r="1135" spans="1:46" ht="26" x14ac:dyDescent="0.35">
      <c r="A1135" s="6"/>
      <c r="B1135" s="6"/>
      <c r="C1135" s="1" t="s">
        <v>306</v>
      </c>
      <c r="D1135" s="1" t="s">
        <v>1383</v>
      </c>
      <c r="E1135" s="6"/>
      <c r="F1135" s="6"/>
      <c r="G1135" s="1" t="str">
        <f t="shared" si="90"/>
        <v>Total Meetings</v>
      </c>
      <c r="H1135" s="1" t="str">
        <f t="shared" si="91"/>
        <v>2023 01</v>
      </c>
      <c r="I1135" s="1" t="str">
        <f t="shared" si="92"/>
        <v>Endeavour Group</v>
      </c>
      <c r="J1135" s="1" t="str">
        <f t="shared" si="93"/>
        <v>Mark Lanyon</v>
      </c>
      <c r="K1135" s="1" t="str">
        <f t="shared" si="94"/>
        <v>Digital Enablers Consultant</v>
      </c>
      <c r="L1135" s="2"/>
      <c r="M1135" s="2"/>
      <c r="N1135" s="2"/>
      <c r="O1135" s="2"/>
      <c r="P1135" s="2"/>
      <c r="Q1135" s="2"/>
      <c r="R1135" s="2"/>
      <c r="S1135" s="2"/>
      <c r="T1135" s="3">
        <v>1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3">
        <v>1</v>
      </c>
    </row>
    <row r="1136" spans="1:46" ht="26" x14ac:dyDescent="0.35">
      <c r="A1136" s="6"/>
      <c r="B1136" s="6"/>
      <c r="C1136" s="1" t="s">
        <v>69</v>
      </c>
      <c r="D1136" s="1" t="s">
        <v>70</v>
      </c>
      <c r="E1136" s="6"/>
      <c r="F1136" s="6"/>
      <c r="G1136" s="1" t="str">
        <f t="shared" si="90"/>
        <v>Total Meetings</v>
      </c>
      <c r="H1136" s="1" t="str">
        <f t="shared" si="91"/>
        <v>2023 01</v>
      </c>
      <c r="I1136" s="1" t="str">
        <f t="shared" si="92"/>
        <v>Energy Australia</v>
      </c>
      <c r="J1136" s="1" t="str">
        <f t="shared" si="93"/>
        <v>Ank Chaturvedi</v>
      </c>
      <c r="K1136" s="1" t="str">
        <f t="shared" si="94"/>
        <v>Digital Enablers Consultant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3">
        <v>1</v>
      </c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3">
        <v>1</v>
      </c>
    </row>
    <row r="1137" spans="1:46" ht="26" x14ac:dyDescent="0.35">
      <c r="A1137" s="6"/>
      <c r="B1137" s="6"/>
      <c r="C1137" s="1" t="s">
        <v>1782</v>
      </c>
      <c r="D1137" s="1" t="s">
        <v>1783</v>
      </c>
      <c r="E1137" s="6"/>
      <c r="F1137" s="6"/>
      <c r="G1137" s="1" t="str">
        <f t="shared" si="90"/>
        <v>Total Meetings</v>
      </c>
      <c r="H1137" s="1" t="str">
        <f t="shared" si="91"/>
        <v>2023 01</v>
      </c>
      <c r="I1137" s="1" t="str">
        <f t="shared" si="92"/>
        <v>Enterprise Wide</v>
      </c>
      <c r="J1137" s="1" t="str">
        <f t="shared" si="93"/>
        <v>Mike Lisle</v>
      </c>
      <c r="K1137" s="1" t="str">
        <f t="shared" si="94"/>
        <v>Digital Enablers Consultant</v>
      </c>
      <c r="L1137" s="2"/>
      <c r="M1137" s="3">
        <v>1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3">
        <v>1</v>
      </c>
    </row>
    <row r="1138" spans="1:46" ht="26" x14ac:dyDescent="0.35">
      <c r="A1138" s="6"/>
      <c r="B1138" s="6"/>
      <c r="C1138" s="1" t="s">
        <v>1784</v>
      </c>
      <c r="D1138" s="1" t="s">
        <v>1785</v>
      </c>
      <c r="E1138" s="6"/>
      <c r="F1138" s="6"/>
      <c r="G1138" s="1" t="str">
        <f t="shared" si="90"/>
        <v>Total Meetings</v>
      </c>
      <c r="H1138" s="1" t="str">
        <f t="shared" si="91"/>
        <v>2023 01</v>
      </c>
      <c r="I1138" s="1" t="str">
        <f t="shared" si="92"/>
        <v>Essity</v>
      </c>
      <c r="J1138" s="1" t="str">
        <f t="shared" si="93"/>
        <v>Thushara De Silva</v>
      </c>
      <c r="K1138" s="1" t="str">
        <f t="shared" si="94"/>
        <v>Digital Enablers Consultant</v>
      </c>
      <c r="L1138" s="2"/>
      <c r="M1138" s="2"/>
      <c r="N1138" s="2"/>
      <c r="O1138" s="2"/>
      <c r="P1138" s="2"/>
      <c r="Q1138" s="3">
        <v>1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3">
        <v>1</v>
      </c>
    </row>
    <row r="1139" spans="1:46" ht="26" x14ac:dyDescent="0.35">
      <c r="A1139" s="6"/>
      <c r="B1139" s="6"/>
      <c r="C1139" s="1" t="s">
        <v>154</v>
      </c>
      <c r="D1139" s="1" t="s">
        <v>155</v>
      </c>
      <c r="E1139" s="6"/>
      <c r="F1139" s="6"/>
      <c r="G1139" s="1" t="str">
        <f t="shared" si="90"/>
        <v>Total Meetings</v>
      </c>
      <c r="H1139" s="1" t="str">
        <f t="shared" si="91"/>
        <v>2023 01</v>
      </c>
      <c r="I1139" s="1" t="str">
        <f t="shared" si="92"/>
        <v>ExceleratedS2P</v>
      </c>
      <c r="J1139" s="1" t="str">
        <f t="shared" si="93"/>
        <v>Joe Bellofiore</v>
      </c>
      <c r="K1139" s="1" t="str">
        <f t="shared" si="94"/>
        <v>Digital Enablers Consultant</v>
      </c>
      <c r="L1139" s="2"/>
      <c r="M1139" s="2"/>
      <c r="N1139" s="2"/>
      <c r="O1139" s="3">
        <v>2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3">
        <v>2</v>
      </c>
    </row>
    <row r="1140" spans="1:46" ht="26" x14ac:dyDescent="0.35">
      <c r="A1140" s="6"/>
      <c r="B1140" s="6"/>
      <c r="C1140" s="1" t="s">
        <v>1786</v>
      </c>
      <c r="D1140" s="1" t="s">
        <v>1787</v>
      </c>
      <c r="E1140" s="6"/>
      <c r="F1140" s="6"/>
      <c r="G1140" s="1" t="str">
        <f t="shared" si="90"/>
        <v>Total Meetings</v>
      </c>
      <c r="H1140" s="1" t="str">
        <f t="shared" si="91"/>
        <v>2023 01</v>
      </c>
      <c r="I1140" s="1" t="str">
        <f t="shared" si="92"/>
        <v>FAIR Consulting Group</v>
      </c>
      <c r="J1140" s="1" t="str">
        <f t="shared" si="93"/>
        <v>John Coat</v>
      </c>
      <c r="K1140" s="1" t="str">
        <f t="shared" si="94"/>
        <v>Digital Enablers Consultant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3">
        <v>1</v>
      </c>
      <c r="AO1140" s="2"/>
      <c r="AP1140" s="2"/>
      <c r="AQ1140" s="2"/>
      <c r="AR1140" s="2"/>
      <c r="AS1140" s="2"/>
      <c r="AT1140" s="3">
        <v>1</v>
      </c>
    </row>
    <row r="1141" spans="1:46" ht="26" x14ac:dyDescent="0.35">
      <c r="A1141" s="6"/>
      <c r="B1141" s="6"/>
      <c r="C1141" s="1" t="s">
        <v>678</v>
      </c>
      <c r="D1141" s="1" t="s">
        <v>1788</v>
      </c>
      <c r="E1141" s="6"/>
      <c r="F1141" s="6"/>
      <c r="G1141" s="1" t="str">
        <f t="shared" si="90"/>
        <v>Total Meetings</v>
      </c>
      <c r="H1141" s="1" t="str">
        <f t="shared" si="91"/>
        <v>2023 01</v>
      </c>
      <c r="I1141" s="1" t="str">
        <f t="shared" si="92"/>
        <v>Great Southern Bank</v>
      </c>
      <c r="J1141" s="1" t="str">
        <f t="shared" si="93"/>
        <v>Jasper Greene</v>
      </c>
      <c r="K1141" s="1" t="str">
        <f t="shared" si="94"/>
        <v>Digital Enablers Consultant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3">
        <v>1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3">
        <v>1</v>
      </c>
    </row>
    <row r="1142" spans="1:46" ht="26" x14ac:dyDescent="0.35">
      <c r="A1142" s="6"/>
      <c r="B1142" s="6"/>
      <c r="C1142" s="1" t="s">
        <v>1789</v>
      </c>
      <c r="D1142" s="1" t="s">
        <v>1790</v>
      </c>
      <c r="E1142" s="6"/>
      <c r="F1142" s="6"/>
      <c r="G1142" s="1" t="str">
        <f t="shared" si="90"/>
        <v>Total Meetings</v>
      </c>
      <c r="H1142" s="1" t="str">
        <f t="shared" si="91"/>
        <v>2023 01</v>
      </c>
      <c r="I1142" s="1" t="str">
        <f t="shared" si="92"/>
        <v>Hearing Australia</v>
      </c>
      <c r="J1142" s="1" t="str">
        <f t="shared" si="93"/>
        <v>Rajat Naik</v>
      </c>
      <c r="K1142" s="1" t="str">
        <f t="shared" si="94"/>
        <v>Digital Enablers Consultant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3">
        <v>1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3">
        <v>1</v>
      </c>
    </row>
    <row r="1143" spans="1:46" ht="26" x14ac:dyDescent="0.35">
      <c r="A1143" s="6"/>
      <c r="B1143" s="6"/>
      <c r="C1143" s="1" t="s">
        <v>72</v>
      </c>
      <c r="D1143" s="1" t="s">
        <v>73</v>
      </c>
      <c r="E1143" s="6"/>
      <c r="F1143" s="6"/>
      <c r="G1143" s="1" t="str">
        <f t="shared" si="90"/>
        <v>Total Meetings</v>
      </c>
      <c r="H1143" s="1" t="str">
        <f t="shared" si="91"/>
        <v>2023 01</v>
      </c>
      <c r="I1143" s="1" t="str">
        <f t="shared" si="92"/>
        <v>Heartland Bank</v>
      </c>
      <c r="J1143" s="1" t="str">
        <f t="shared" si="93"/>
        <v>Torben Schelin</v>
      </c>
      <c r="K1143" s="1" t="str">
        <f t="shared" si="94"/>
        <v>Digital Enablers Consultant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3">
        <v>2</v>
      </c>
      <c r="Z1143" s="2"/>
      <c r="AA1143" s="2"/>
      <c r="AB1143" s="2"/>
      <c r="AC1143" s="2"/>
      <c r="AD1143" s="2"/>
      <c r="AE1143" s="2"/>
      <c r="AF1143" s="2"/>
      <c r="AG1143" s="3">
        <v>2</v>
      </c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3">
        <v>4</v>
      </c>
    </row>
    <row r="1144" spans="1:46" ht="26" x14ac:dyDescent="0.35">
      <c r="A1144" s="6"/>
      <c r="B1144" s="6"/>
      <c r="C1144" s="1" t="s">
        <v>1791</v>
      </c>
      <c r="D1144" s="1" t="s">
        <v>1792</v>
      </c>
      <c r="E1144" s="6"/>
      <c r="F1144" s="6"/>
      <c r="G1144" s="1" t="str">
        <f t="shared" si="90"/>
        <v>Total Meetings</v>
      </c>
      <c r="H1144" s="1" t="str">
        <f t="shared" si="91"/>
        <v>2023 01</v>
      </c>
      <c r="I1144" s="1" t="str">
        <f t="shared" si="92"/>
        <v>Highforce Pty Ltd</v>
      </c>
      <c r="J1144" s="1" t="str">
        <f t="shared" si="93"/>
        <v>Mike Lawrence</v>
      </c>
      <c r="K1144" s="1" t="str">
        <f t="shared" si="94"/>
        <v>Digital Enablers Consultant</v>
      </c>
      <c r="L1144" s="2"/>
      <c r="M1144" s="2"/>
      <c r="N1144" s="3">
        <v>1</v>
      </c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3">
        <v>1</v>
      </c>
    </row>
    <row r="1145" spans="1:46" ht="26" x14ac:dyDescent="0.35">
      <c r="A1145" s="6"/>
      <c r="B1145" s="6"/>
      <c r="C1145" s="1" t="s">
        <v>387</v>
      </c>
      <c r="D1145" s="1" t="s">
        <v>388</v>
      </c>
      <c r="E1145" s="6"/>
      <c r="F1145" s="6"/>
      <c r="G1145" s="1" t="str">
        <f t="shared" si="90"/>
        <v>Total Meetings</v>
      </c>
      <c r="H1145" s="1" t="str">
        <f t="shared" si="91"/>
        <v>2023 01</v>
      </c>
      <c r="I1145" s="1" t="str">
        <f t="shared" si="92"/>
        <v>IAG Limited</v>
      </c>
      <c r="J1145" s="1" t="str">
        <f t="shared" si="93"/>
        <v>Roshan Gupta</v>
      </c>
      <c r="K1145" s="1" t="str">
        <f t="shared" si="94"/>
        <v>Digital Enablers Consultant</v>
      </c>
      <c r="L1145" s="2"/>
      <c r="M1145" s="2"/>
      <c r="N1145" s="2"/>
      <c r="O1145" s="3">
        <v>1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3">
        <v>1</v>
      </c>
    </row>
    <row r="1146" spans="1:46" ht="26" x14ac:dyDescent="0.35">
      <c r="A1146" s="6"/>
      <c r="B1146" s="6"/>
      <c r="C1146" s="1" t="s">
        <v>551</v>
      </c>
      <c r="D1146" s="1" t="s">
        <v>552</v>
      </c>
      <c r="E1146" s="6"/>
      <c r="F1146" s="6"/>
      <c r="G1146" s="1" t="str">
        <f t="shared" si="90"/>
        <v>Total Meetings</v>
      </c>
      <c r="H1146" s="1" t="str">
        <f t="shared" si="91"/>
        <v>2023 01</v>
      </c>
      <c r="I1146" s="1" t="str">
        <f t="shared" si="92"/>
        <v>IBM</v>
      </c>
      <c r="J1146" s="1" t="str">
        <f t="shared" si="93"/>
        <v>Wes Dunn</v>
      </c>
      <c r="K1146" s="1" t="str">
        <f t="shared" si="94"/>
        <v>Digital Enablers Consultant</v>
      </c>
      <c r="L1146" s="2"/>
      <c r="M1146" s="2"/>
      <c r="N1146" s="2"/>
      <c r="O1146" s="2"/>
      <c r="P1146" s="2"/>
      <c r="Q1146" s="3">
        <v>1</v>
      </c>
      <c r="R1146" s="2"/>
      <c r="S1146" s="2"/>
      <c r="T1146" s="2"/>
      <c r="U1146" s="2"/>
      <c r="V1146" s="2"/>
      <c r="W1146" s="2"/>
      <c r="X1146" s="2"/>
      <c r="Y1146" s="2"/>
      <c r="Z1146" s="3">
        <v>1</v>
      </c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3">
        <v>2</v>
      </c>
    </row>
    <row r="1147" spans="1:46" ht="26" x14ac:dyDescent="0.35">
      <c r="A1147" s="6"/>
      <c r="B1147" s="6"/>
      <c r="C1147" s="1" t="s">
        <v>1793</v>
      </c>
      <c r="D1147" s="1" t="s">
        <v>1794</v>
      </c>
      <c r="E1147" s="6"/>
      <c r="F1147" s="6"/>
      <c r="G1147" s="1" t="str">
        <f t="shared" si="90"/>
        <v>Total Meetings</v>
      </c>
      <c r="H1147" s="1" t="str">
        <f t="shared" si="91"/>
        <v>2023 01</v>
      </c>
      <c r="I1147" s="1" t="str">
        <f t="shared" si="92"/>
        <v>Inauro</v>
      </c>
      <c r="J1147" s="1" t="str">
        <f t="shared" si="93"/>
        <v>Mitch Hirsch</v>
      </c>
      <c r="K1147" s="1" t="str">
        <f t="shared" si="94"/>
        <v>Digital Enablers Consultant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3">
        <v>1</v>
      </c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3">
        <v>1</v>
      </c>
    </row>
    <row r="1148" spans="1:46" ht="26" x14ac:dyDescent="0.35">
      <c r="A1148" s="6"/>
      <c r="B1148" s="6"/>
      <c r="C1148" s="1" t="s">
        <v>1795</v>
      </c>
      <c r="D1148" s="1" t="s">
        <v>1796</v>
      </c>
      <c r="E1148" s="6"/>
      <c r="F1148" s="6"/>
      <c r="G1148" s="1" t="str">
        <f t="shared" si="90"/>
        <v>Total Meetings</v>
      </c>
      <c r="H1148" s="1" t="str">
        <f t="shared" si="91"/>
        <v>2023 01</v>
      </c>
      <c r="I1148" s="1" t="str">
        <f t="shared" si="92"/>
        <v>Infosys</v>
      </c>
      <c r="J1148" s="1" t="str">
        <f t="shared" si="93"/>
        <v>Chengappa Ballachanda</v>
      </c>
      <c r="K1148" s="1" t="str">
        <f t="shared" si="94"/>
        <v>Digital Enablers Consultant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3">
        <v>1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3">
        <v>1</v>
      </c>
    </row>
    <row r="1149" spans="1:46" ht="26" x14ac:dyDescent="0.35">
      <c r="A1149" s="6"/>
      <c r="B1149" s="6"/>
      <c r="C1149" s="1" t="s">
        <v>1797</v>
      </c>
      <c r="D1149" s="1" t="s">
        <v>1798</v>
      </c>
      <c r="E1149" s="6"/>
      <c r="F1149" s="6"/>
      <c r="G1149" s="1" t="str">
        <f t="shared" si="90"/>
        <v>Total Meetings</v>
      </c>
      <c r="H1149" s="1" t="str">
        <f t="shared" si="91"/>
        <v>2023 01</v>
      </c>
      <c r="I1149" s="1" t="str">
        <f t="shared" si="92"/>
        <v>Iress Wealth Management Pty Ltd</v>
      </c>
      <c r="J1149" s="1" t="str">
        <f t="shared" si="93"/>
        <v>Rita Thomas</v>
      </c>
      <c r="K1149" s="1" t="str">
        <f t="shared" si="94"/>
        <v>Digital Enablers Consultant</v>
      </c>
      <c r="L1149" s="2"/>
      <c r="M1149" s="2"/>
      <c r="N1149" s="3">
        <v>1</v>
      </c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3">
        <v>1</v>
      </c>
    </row>
    <row r="1150" spans="1:46" ht="26" x14ac:dyDescent="0.35">
      <c r="A1150" s="6"/>
      <c r="B1150" s="6"/>
      <c r="C1150" s="6" t="s">
        <v>75</v>
      </c>
      <c r="D1150" s="1" t="s">
        <v>1604</v>
      </c>
      <c r="E1150" s="6"/>
      <c r="F1150" s="6"/>
      <c r="G1150" s="1" t="str">
        <f t="shared" si="90"/>
        <v>Total Meetings</v>
      </c>
      <c r="H1150" s="1" t="str">
        <f t="shared" si="91"/>
        <v>2023 01</v>
      </c>
      <c r="I1150" s="1" t="str">
        <f t="shared" si="92"/>
        <v>KPMG</v>
      </c>
      <c r="J1150" s="1" t="str">
        <f t="shared" si="93"/>
        <v>Fiona Whiteing</v>
      </c>
      <c r="K1150" s="1" t="str">
        <f t="shared" si="94"/>
        <v>Digital Enablers Consultant</v>
      </c>
      <c r="L1150" s="2"/>
      <c r="M1150" s="2"/>
      <c r="N1150" s="2"/>
      <c r="O1150" s="2"/>
      <c r="P1150" s="2"/>
      <c r="Q1150" s="3">
        <v>1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3">
        <v>1</v>
      </c>
    </row>
    <row r="1151" spans="1:46" ht="26" x14ac:dyDescent="0.35">
      <c r="A1151" s="6"/>
      <c r="B1151" s="6"/>
      <c r="C1151" s="6"/>
      <c r="D1151" s="1" t="s">
        <v>76</v>
      </c>
      <c r="E1151" s="6"/>
      <c r="F1151" s="6"/>
      <c r="G1151" s="1" t="str">
        <f t="shared" si="90"/>
        <v>Total Meetings</v>
      </c>
      <c r="H1151" s="1" t="str">
        <f t="shared" si="91"/>
        <v>2023 01</v>
      </c>
      <c r="I1151" s="1" t="str">
        <f t="shared" si="92"/>
        <v>KPMG</v>
      </c>
      <c r="J1151" s="1" t="str">
        <f t="shared" si="93"/>
        <v>Patrick McGuire</v>
      </c>
      <c r="K1151" s="1" t="str">
        <f t="shared" si="94"/>
        <v>Digital Enablers Consultant</v>
      </c>
      <c r="L1151" s="2"/>
      <c r="M1151" s="2"/>
      <c r="N1151" s="2"/>
      <c r="O1151" s="2"/>
      <c r="P1151" s="2"/>
      <c r="Q1151" s="3">
        <v>1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3">
        <v>1</v>
      </c>
    </row>
    <row r="1152" spans="1:46" ht="26" x14ac:dyDescent="0.35">
      <c r="A1152" s="6"/>
      <c r="B1152" s="6"/>
      <c r="C1152" s="6"/>
      <c r="D1152" s="1" t="s">
        <v>1799</v>
      </c>
      <c r="E1152" s="6"/>
      <c r="F1152" s="6"/>
      <c r="G1152" s="1" t="str">
        <f t="shared" si="90"/>
        <v>Total Meetings</v>
      </c>
      <c r="H1152" s="1" t="str">
        <f t="shared" si="91"/>
        <v>2023 01</v>
      </c>
      <c r="I1152" s="1" t="str">
        <f t="shared" si="92"/>
        <v>KPMG</v>
      </c>
      <c r="J1152" s="1" t="str">
        <f t="shared" si="93"/>
        <v>Zarah Gomez</v>
      </c>
      <c r="K1152" s="1" t="str">
        <f t="shared" si="94"/>
        <v>Digital Enablers Consultant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3">
        <v>1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3">
        <v>1</v>
      </c>
    </row>
    <row r="1153" spans="1:46" ht="26" x14ac:dyDescent="0.35">
      <c r="A1153" s="6"/>
      <c r="B1153" s="6"/>
      <c r="C1153" s="1" t="s">
        <v>1800</v>
      </c>
      <c r="D1153" s="1" t="s">
        <v>1801</v>
      </c>
      <c r="E1153" s="6"/>
      <c r="F1153" s="6"/>
      <c r="G1153" s="1" t="str">
        <f t="shared" si="90"/>
        <v>Total Meetings</v>
      </c>
      <c r="H1153" s="1" t="str">
        <f t="shared" si="91"/>
        <v>2023 01</v>
      </c>
      <c r="I1153" s="1" t="str">
        <f t="shared" si="92"/>
        <v>Kolmeo</v>
      </c>
      <c r="J1153" s="1" t="str">
        <f t="shared" si="93"/>
        <v>Peta Sarlos</v>
      </c>
      <c r="K1153" s="1" t="str">
        <f t="shared" si="94"/>
        <v>Digital Enablers Consultant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3">
        <v>1</v>
      </c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3">
        <v>1</v>
      </c>
    </row>
    <row r="1154" spans="1:46" ht="26" x14ac:dyDescent="0.35">
      <c r="A1154" s="6"/>
      <c r="B1154" s="6"/>
      <c r="C1154" s="6" t="s">
        <v>489</v>
      </c>
      <c r="D1154" s="1" t="s">
        <v>1802</v>
      </c>
      <c r="E1154" s="6"/>
      <c r="F1154" s="6"/>
      <c r="G1154" s="1" t="str">
        <f t="shared" si="90"/>
        <v>Total Meetings</v>
      </c>
      <c r="H1154" s="1" t="str">
        <f t="shared" si="91"/>
        <v>2023 01</v>
      </c>
      <c r="I1154" s="1" t="str">
        <f t="shared" si="92"/>
        <v>Lendi</v>
      </c>
      <c r="J1154" s="1" t="str">
        <f t="shared" si="93"/>
        <v>Andy Sawyer</v>
      </c>
      <c r="K1154" s="1" t="str">
        <f t="shared" si="94"/>
        <v>Digital Enablers Consultant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3">
        <v>1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3">
        <v>1</v>
      </c>
    </row>
    <row r="1155" spans="1:46" ht="26" x14ac:dyDescent="0.35">
      <c r="A1155" s="6"/>
      <c r="B1155" s="6"/>
      <c r="C1155" s="6"/>
      <c r="D1155" s="1" t="s">
        <v>1803</v>
      </c>
      <c r="E1155" s="6"/>
      <c r="F1155" s="6"/>
      <c r="G1155" s="1" t="str">
        <f t="shared" si="90"/>
        <v>Total Meetings</v>
      </c>
      <c r="H1155" s="1" t="str">
        <f t="shared" si="91"/>
        <v>2023 01</v>
      </c>
      <c r="I1155" s="1" t="str">
        <f t="shared" si="92"/>
        <v>Lendi</v>
      </c>
      <c r="J1155" s="1" t="str">
        <f t="shared" si="93"/>
        <v>Jack Song</v>
      </c>
      <c r="K1155" s="1" t="str">
        <f t="shared" si="94"/>
        <v>Digital Enablers Consultant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3">
        <v>1</v>
      </c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3">
        <v>1</v>
      </c>
    </row>
    <row r="1156" spans="1:46" ht="26" x14ac:dyDescent="0.35">
      <c r="A1156" s="6"/>
      <c r="B1156" s="6"/>
      <c r="C1156" s="6" t="s">
        <v>81</v>
      </c>
      <c r="D1156" s="1" t="s">
        <v>258</v>
      </c>
      <c r="E1156" s="6"/>
      <c r="F1156" s="6"/>
      <c r="G1156" s="1" t="str">
        <f t="shared" si="90"/>
        <v>Total Meetings</v>
      </c>
      <c r="H1156" s="1" t="str">
        <f t="shared" si="91"/>
        <v>2023 01</v>
      </c>
      <c r="I1156" s="1" t="str">
        <f t="shared" si="92"/>
        <v>Lumiant</v>
      </c>
      <c r="J1156" s="1" t="str">
        <f t="shared" si="93"/>
        <v>Adrian Chung</v>
      </c>
      <c r="K1156" s="1" t="str">
        <f t="shared" si="94"/>
        <v>Digital Enablers Consultant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3">
        <v>2</v>
      </c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3">
        <v>2</v>
      </c>
    </row>
    <row r="1157" spans="1:46" ht="26" x14ac:dyDescent="0.35">
      <c r="A1157" s="6"/>
      <c r="B1157" s="6"/>
      <c r="C1157" s="6"/>
      <c r="D1157" s="1" t="s">
        <v>260</v>
      </c>
      <c r="E1157" s="6"/>
      <c r="F1157" s="6"/>
      <c r="G1157" s="1" t="str">
        <f t="shared" si="90"/>
        <v>Total Meetings</v>
      </c>
      <c r="H1157" s="1" t="str">
        <f t="shared" si="91"/>
        <v>2023 01</v>
      </c>
      <c r="I1157" s="1" t="str">
        <f t="shared" si="92"/>
        <v>Lumiant</v>
      </c>
      <c r="J1157" s="1" t="str">
        <f t="shared" si="93"/>
        <v>Allirah Rehac</v>
      </c>
      <c r="K1157" s="1" t="str">
        <f t="shared" si="94"/>
        <v>Digital Enablers Consultant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3">
        <v>1</v>
      </c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3">
        <v>1</v>
      </c>
    </row>
    <row r="1158" spans="1:46" ht="26" x14ac:dyDescent="0.35">
      <c r="A1158" s="6"/>
      <c r="B1158" s="6"/>
      <c r="C1158" s="6"/>
      <c r="D1158" s="1" t="s">
        <v>1804</v>
      </c>
      <c r="E1158" s="6"/>
      <c r="F1158" s="6"/>
      <c r="G1158" s="1" t="str">
        <f t="shared" si="90"/>
        <v>Total Meetings</v>
      </c>
      <c r="H1158" s="1" t="str">
        <f t="shared" si="91"/>
        <v>2023 01</v>
      </c>
      <c r="I1158" s="1" t="str">
        <f t="shared" si="92"/>
        <v>Lumiant</v>
      </c>
      <c r="J1158" s="1" t="str">
        <f t="shared" si="93"/>
        <v>Ash Lockett</v>
      </c>
      <c r="K1158" s="1" t="str">
        <f t="shared" si="94"/>
        <v>Digital Enablers Consultant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3">
        <v>1</v>
      </c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3">
        <v>1</v>
      </c>
    </row>
    <row r="1159" spans="1:46" ht="26" x14ac:dyDescent="0.35">
      <c r="A1159" s="6"/>
      <c r="B1159" s="6"/>
      <c r="C1159" s="6"/>
      <c r="D1159" s="1" t="s">
        <v>82</v>
      </c>
      <c r="E1159" s="6"/>
      <c r="F1159" s="6"/>
      <c r="G1159" s="1" t="str">
        <f t="shared" si="90"/>
        <v>Total Meetings</v>
      </c>
      <c r="H1159" s="1" t="str">
        <f t="shared" si="91"/>
        <v>2023 01</v>
      </c>
      <c r="I1159" s="1" t="str">
        <f t="shared" si="92"/>
        <v>Lumiant</v>
      </c>
      <c r="J1159" s="1" t="str">
        <f t="shared" si="93"/>
        <v>Chris Dadej</v>
      </c>
      <c r="K1159" s="1" t="str">
        <f t="shared" si="94"/>
        <v>Digital Enablers Consultant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3">
        <v>2</v>
      </c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3">
        <v>2</v>
      </c>
    </row>
    <row r="1160" spans="1:46" ht="26" x14ac:dyDescent="0.35">
      <c r="A1160" s="6"/>
      <c r="B1160" s="6"/>
      <c r="C1160" s="6"/>
      <c r="D1160" s="1" t="s">
        <v>1805</v>
      </c>
      <c r="E1160" s="6"/>
      <c r="F1160" s="6"/>
      <c r="G1160" s="1" t="str">
        <f t="shared" si="90"/>
        <v>Total Meetings</v>
      </c>
      <c r="H1160" s="1" t="str">
        <f t="shared" si="91"/>
        <v>2023 01</v>
      </c>
      <c r="I1160" s="1" t="str">
        <f t="shared" si="92"/>
        <v>Lumiant</v>
      </c>
      <c r="J1160" s="1" t="str">
        <f t="shared" si="93"/>
        <v>Guy Ligertwood</v>
      </c>
      <c r="K1160" s="1" t="str">
        <f t="shared" si="94"/>
        <v>Digital Enablers Consultant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3">
        <v>1</v>
      </c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3">
        <v>1</v>
      </c>
    </row>
    <row r="1161" spans="1:46" ht="26" x14ac:dyDescent="0.35">
      <c r="A1161" s="6"/>
      <c r="B1161" s="6"/>
      <c r="C1161" s="6" t="s">
        <v>178</v>
      </c>
      <c r="D1161" s="1" t="s">
        <v>1806</v>
      </c>
      <c r="E1161" s="6"/>
      <c r="F1161" s="6"/>
      <c r="G1161" s="1" t="str">
        <f t="shared" si="90"/>
        <v>Total Meetings</v>
      </c>
      <c r="H1161" s="1" t="str">
        <f t="shared" si="91"/>
        <v>2023 01</v>
      </c>
      <c r="I1161" s="1" t="str">
        <f t="shared" si="92"/>
        <v>Macquarie Banking Group</v>
      </c>
      <c r="J1161" s="1" t="str">
        <f t="shared" si="93"/>
        <v>Andrew Azzi</v>
      </c>
      <c r="K1161" s="1" t="str">
        <f t="shared" si="94"/>
        <v>Digital Enablers Consultant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3">
        <v>1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3">
        <v>1</v>
      </c>
    </row>
    <row r="1162" spans="1:46" ht="26" x14ac:dyDescent="0.35">
      <c r="A1162" s="6"/>
      <c r="B1162" s="6"/>
      <c r="C1162" s="6"/>
      <c r="D1162" s="1" t="s">
        <v>1807</v>
      </c>
      <c r="E1162" s="6"/>
      <c r="F1162" s="6"/>
      <c r="G1162" s="1" t="str">
        <f t="shared" si="90"/>
        <v>Total Meetings</v>
      </c>
      <c r="H1162" s="1" t="str">
        <f t="shared" si="91"/>
        <v>2023 01</v>
      </c>
      <c r="I1162" s="1" t="str">
        <f t="shared" si="92"/>
        <v>Macquarie Banking Group</v>
      </c>
      <c r="J1162" s="1" t="str">
        <f t="shared" si="93"/>
        <v>Karen Halligan</v>
      </c>
      <c r="K1162" s="1" t="str">
        <f t="shared" si="94"/>
        <v>Digital Enablers Consultant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3">
        <v>1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3">
        <v>1</v>
      </c>
    </row>
    <row r="1163" spans="1:46" ht="26" x14ac:dyDescent="0.35">
      <c r="A1163" s="6"/>
      <c r="B1163" s="6"/>
      <c r="C1163" s="6"/>
      <c r="D1163" s="1" t="s">
        <v>1808</v>
      </c>
      <c r="E1163" s="6"/>
      <c r="F1163" s="6"/>
      <c r="G1163" s="1" t="str">
        <f t="shared" si="90"/>
        <v>Total Meetings</v>
      </c>
      <c r="H1163" s="1" t="str">
        <f t="shared" si="91"/>
        <v>2023 01</v>
      </c>
      <c r="I1163" s="1" t="str">
        <f t="shared" si="92"/>
        <v>Macquarie Banking Group</v>
      </c>
      <c r="J1163" s="1" t="str">
        <f t="shared" si="93"/>
        <v>Verity Morison</v>
      </c>
      <c r="K1163" s="1" t="str">
        <f t="shared" si="94"/>
        <v>Digital Enablers Consultant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3">
        <v>1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3">
        <v>1</v>
      </c>
    </row>
    <row r="1164" spans="1:46" ht="26" x14ac:dyDescent="0.35">
      <c r="A1164" s="6"/>
      <c r="B1164" s="6"/>
      <c r="C1164" s="6" t="s">
        <v>85</v>
      </c>
      <c r="D1164" s="1" t="s">
        <v>86</v>
      </c>
      <c r="E1164" s="6"/>
      <c r="F1164" s="6"/>
      <c r="G1164" s="1" t="str">
        <f t="shared" si="90"/>
        <v>Total Meetings</v>
      </c>
      <c r="H1164" s="1" t="str">
        <f t="shared" si="91"/>
        <v>2023 01</v>
      </c>
      <c r="I1164" s="1" t="str">
        <f t="shared" si="92"/>
        <v>Manildra Group</v>
      </c>
      <c r="J1164" s="1" t="str">
        <f t="shared" si="93"/>
        <v>Francois Hoffmann</v>
      </c>
      <c r="K1164" s="1" t="str">
        <f t="shared" si="94"/>
        <v>Digital Enablers Consultant</v>
      </c>
      <c r="L1164" s="2"/>
      <c r="M1164" s="2"/>
      <c r="N1164" s="2"/>
      <c r="O1164" s="2"/>
      <c r="P1164" s="2"/>
      <c r="Q1164" s="2"/>
      <c r="R1164" s="2"/>
      <c r="S1164" s="3">
        <v>1</v>
      </c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3">
        <v>1</v>
      </c>
    </row>
    <row r="1165" spans="1:46" ht="26" x14ac:dyDescent="0.35">
      <c r="A1165" s="6"/>
      <c r="B1165" s="6"/>
      <c r="C1165" s="6"/>
      <c r="D1165" s="1" t="s">
        <v>1809</v>
      </c>
      <c r="E1165" s="6"/>
      <c r="F1165" s="6"/>
      <c r="G1165" s="1" t="str">
        <f t="shared" si="90"/>
        <v>Total Meetings</v>
      </c>
      <c r="H1165" s="1" t="str">
        <f t="shared" si="91"/>
        <v>2023 01</v>
      </c>
      <c r="I1165" s="1" t="str">
        <f t="shared" si="92"/>
        <v>Manildra Group</v>
      </c>
      <c r="J1165" s="1" t="str">
        <f t="shared" si="93"/>
        <v>Patrick Claven</v>
      </c>
      <c r="K1165" s="1" t="str">
        <f t="shared" si="94"/>
        <v>Digital Enablers Consultant</v>
      </c>
      <c r="L1165" s="2"/>
      <c r="M1165" s="2"/>
      <c r="N1165" s="2"/>
      <c r="O1165" s="2"/>
      <c r="P1165" s="2"/>
      <c r="Q1165" s="2"/>
      <c r="R1165" s="2"/>
      <c r="S1165" s="3">
        <v>1</v>
      </c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3">
        <v>1</v>
      </c>
    </row>
    <row r="1166" spans="1:46" ht="26" x14ac:dyDescent="0.35">
      <c r="A1166" s="6"/>
      <c r="B1166" s="6"/>
      <c r="C1166" s="1" t="s">
        <v>1810</v>
      </c>
      <c r="D1166" s="1" t="s">
        <v>1811</v>
      </c>
      <c r="E1166" s="6"/>
      <c r="F1166" s="6"/>
      <c r="G1166" s="1" t="str">
        <f t="shared" si="90"/>
        <v>Total Meetings</v>
      </c>
      <c r="H1166" s="1" t="str">
        <f t="shared" si="91"/>
        <v>2023 01</v>
      </c>
      <c r="I1166" s="1" t="str">
        <f t="shared" si="92"/>
        <v>MediaCom</v>
      </c>
      <c r="J1166" s="1" t="str">
        <f t="shared" si="93"/>
        <v>Jesper Wallman</v>
      </c>
      <c r="K1166" s="1" t="str">
        <f t="shared" si="94"/>
        <v>Digital Enablers Consultant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3">
        <v>1</v>
      </c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3">
        <v>1</v>
      </c>
    </row>
    <row r="1167" spans="1:46" ht="26" x14ac:dyDescent="0.35">
      <c r="A1167" s="6"/>
      <c r="B1167" s="6"/>
      <c r="C1167" s="1" t="s">
        <v>1812</v>
      </c>
      <c r="D1167" s="1" t="s">
        <v>1813</v>
      </c>
      <c r="E1167" s="6"/>
      <c r="F1167" s="6"/>
      <c r="G1167" s="1" t="str">
        <f t="shared" si="90"/>
        <v>Total Meetings</v>
      </c>
      <c r="H1167" s="1" t="str">
        <f t="shared" si="91"/>
        <v>2023 01</v>
      </c>
      <c r="I1167" s="1" t="str">
        <f t="shared" si="92"/>
        <v>Melton City Council</v>
      </c>
      <c r="J1167" s="1" t="str">
        <f t="shared" si="93"/>
        <v>Jeremy Carter</v>
      </c>
      <c r="K1167" s="1" t="str">
        <f t="shared" si="94"/>
        <v>Digital Enablers Consultant</v>
      </c>
      <c r="L1167" s="2"/>
      <c r="M1167" s="2"/>
      <c r="N1167" s="3">
        <v>1</v>
      </c>
      <c r="O1167" s="2"/>
      <c r="P1167" s="2"/>
      <c r="Q1167" s="2"/>
      <c r="R1167" s="2"/>
      <c r="S1167" s="2"/>
      <c r="T1167" s="2"/>
      <c r="U1167" s="3">
        <v>1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3">
        <v>2</v>
      </c>
    </row>
    <row r="1168" spans="1:46" ht="26" x14ac:dyDescent="0.35">
      <c r="A1168" s="6"/>
      <c r="B1168" s="6"/>
      <c r="C1168" s="1" t="s">
        <v>1814</v>
      </c>
      <c r="D1168" s="1" t="s">
        <v>1815</v>
      </c>
      <c r="E1168" s="6"/>
      <c r="F1168" s="6"/>
      <c r="G1168" s="1" t="str">
        <f t="shared" si="90"/>
        <v>Total Meetings</v>
      </c>
      <c r="H1168" s="1" t="str">
        <f t="shared" si="91"/>
        <v>2023 01</v>
      </c>
      <c r="I1168" s="1" t="str">
        <f t="shared" si="92"/>
        <v>NRN</v>
      </c>
      <c r="J1168" s="1" t="str">
        <f t="shared" si="93"/>
        <v>Sam Fitzroy</v>
      </c>
      <c r="K1168" s="1" t="str">
        <f t="shared" si="94"/>
        <v>Digital Enablers Consultant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3">
        <v>1</v>
      </c>
      <c r="AR1168" s="2"/>
      <c r="AS1168" s="2"/>
      <c r="AT1168" s="3">
        <v>1</v>
      </c>
    </row>
    <row r="1169" spans="1:46" ht="26" x14ac:dyDescent="0.35">
      <c r="A1169" s="6"/>
      <c r="B1169" s="6"/>
      <c r="C1169" s="6" t="s">
        <v>88</v>
      </c>
      <c r="D1169" s="1" t="s">
        <v>89</v>
      </c>
      <c r="E1169" s="6"/>
      <c r="F1169" s="6"/>
      <c r="G1169" s="1" t="str">
        <f t="shared" si="90"/>
        <v>Total Meetings</v>
      </c>
      <c r="H1169" s="1" t="str">
        <f t="shared" si="91"/>
        <v>2023 01</v>
      </c>
      <c r="I1169" s="1" t="str">
        <f t="shared" si="92"/>
        <v>NTT Business Solutions Pty Ltd</v>
      </c>
      <c r="J1169" s="1" t="str">
        <f t="shared" si="93"/>
        <v>Ben Bach</v>
      </c>
      <c r="K1169" s="1" t="str">
        <f t="shared" si="94"/>
        <v>Digital Enablers Consultant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3">
        <v>1</v>
      </c>
      <c r="AO1169" s="2"/>
      <c r="AP1169" s="2"/>
      <c r="AQ1169" s="2"/>
      <c r="AR1169" s="2"/>
      <c r="AS1169" s="2"/>
      <c r="AT1169" s="3">
        <v>1</v>
      </c>
    </row>
    <row r="1170" spans="1:46" ht="26" x14ac:dyDescent="0.35">
      <c r="A1170" s="6"/>
      <c r="B1170" s="6"/>
      <c r="C1170" s="6"/>
      <c r="D1170" s="1" t="s">
        <v>1816</v>
      </c>
      <c r="E1170" s="6"/>
      <c r="F1170" s="6"/>
      <c r="G1170" s="1" t="str">
        <f t="shared" si="90"/>
        <v>Total Meetings</v>
      </c>
      <c r="H1170" s="1" t="str">
        <f t="shared" si="91"/>
        <v>2023 01</v>
      </c>
      <c r="I1170" s="1" t="str">
        <f t="shared" si="92"/>
        <v>NTT Business Solutions Pty Ltd</v>
      </c>
      <c r="J1170" s="1" t="str">
        <f t="shared" si="93"/>
        <v>Louis Carstens</v>
      </c>
      <c r="K1170" s="1" t="str">
        <f t="shared" si="94"/>
        <v>Digital Enablers Consultant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3">
        <v>1</v>
      </c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3">
        <v>1</v>
      </c>
    </row>
    <row r="1171" spans="1:46" ht="26" x14ac:dyDescent="0.35">
      <c r="A1171" s="6"/>
      <c r="B1171" s="6"/>
      <c r="C1171" s="6"/>
      <c r="D1171" s="1" t="s">
        <v>267</v>
      </c>
      <c r="E1171" s="6"/>
      <c r="F1171" s="6"/>
      <c r="G1171" s="1" t="str">
        <f t="shared" si="90"/>
        <v>Total Meetings</v>
      </c>
      <c r="H1171" s="1" t="str">
        <f t="shared" si="91"/>
        <v>2023 01</v>
      </c>
      <c r="I1171" s="1" t="str">
        <f t="shared" si="92"/>
        <v>NTT Business Solutions Pty Ltd</v>
      </c>
      <c r="J1171" s="1" t="str">
        <f t="shared" si="93"/>
        <v>Richard Checketts</v>
      </c>
      <c r="K1171" s="1" t="str">
        <f t="shared" si="94"/>
        <v>Digital Enablers Consultant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3">
        <v>3</v>
      </c>
      <c r="AO1171" s="2"/>
      <c r="AP1171" s="2"/>
      <c r="AQ1171" s="2"/>
      <c r="AR1171" s="2"/>
      <c r="AS1171" s="2"/>
      <c r="AT1171" s="3">
        <v>3</v>
      </c>
    </row>
    <row r="1172" spans="1:46" ht="26" x14ac:dyDescent="0.35">
      <c r="A1172" s="6"/>
      <c r="B1172" s="6"/>
      <c r="C1172" s="1" t="s">
        <v>1817</v>
      </c>
      <c r="D1172" s="1" t="s">
        <v>1818</v>
      </c>
      <c r="E1172" s="6"/>
      <c r="F1172" s="6"/>
      <c r="G1172" s="1" t="str">
        <f t="shared" ref="G1172:G1235" si="95">IF(A1172=0,G1171,A1172)</f>
        <v>Total Meetings</v>
      </c>
      <c r="H1172" s="1" t="str">
        <f t="shared" ref="H1172:H1235" si="96">IF(B1172=0,H1171,B1172)</f>
        <v>2023 01</v>
      </c>
      <c r="I1172" s="1" t="str">
        <f t="shared" ref="I1172:I1235" si="97">IF(C1172=0,I1171,C1172)</f>
        <v>Nasdaq OMX</v>
      </c>
      <c r="J1172" s="1" t="str">
        <f t="shared" ref="J1172:J1235" si="98">IF(D1172=0,J1171,D1172)</f>
        <v>Shinichi Hamano</v>
      </c>
      <c r="K1172" s="1" t="str">
        <f t="shared" ref="K1172:K1235" si="99">IF(E1172=0,K1171,E1172)</f>
        <v>Digital Enablers Consultant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3">
        <v>1</v>
      </c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3">
        <v>1</v>
      </c>
    </row>
    <row r="1173" spans="1:46" ht="26" x14ac:dyDescent="0.35">
      <c r="A1173" s="6"/>
      <c r="B1173" s="6"/>
      <c r="C1173" s="1" t="s">
        <v>810</v>
      </c>
      <c r="D1173" s="1" t="s">
        <v>1819</v>
      </c>
      <c r="E1173" s="6"/>
      <c r="F1173" s="6"/>
      <c r="G1173" s="1" t="str">
        <f t="shared" si="95"/>
        <v>Total Meetings</v>
      </c>
      <c r="H1173" s="1" t="str">
        <f t="shared" si="96"/>
        <v>2023 01</v>
      </c>
      <c r="I1173" s="1" t="str">
        <f t="shared" si="97"/>
        <v>Nine Network Australia</v>
      </c>
      <c r="J1173" s="1" t="str">
        <f t="shared" si="98"/>
        <v>Alex Pavel</v>
      </c>
      <c r="K1173" s="1" t="str">
        <f t="shared" si="99"/>
        <v>Digital Enablers Consultant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3">
        <v>1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3">
        <v>1</v>
      </c>
    </row>
    <row r="1174" spans="1:46" ht="26" x14ac:dyDescent="0.35">
      <c r="A1174" s="6"/>
      <c r="B1174" s="6"/>
      <c r="C1174" s="6" t="s">
        <v>328</v>
      </c>
      <c r="D1174" s="1" t="s">
        <v>1291</v>
      </c>
      <c r="E1174" s="6"/>
      <c r="F1174" s="6"/>
      <c r="G1174" s="1" t="str">
        <f t="shared" si="95"/>
        <v>Total Meetings</v>
      </c>
      <c r="H1174" s="1" t="str">
        <f t="shared" si="96"/>
        <v>2023 01</v>
      </c>
      <c r="I1174" s="1" t="str">
        <f t="shared" si="97"/>
        <v>Nutrien Ag Solutions</v>
      </c>
      <c r="J1174" s="1" t="str">
        <f t="shared" si="98"/>
        <v>John Wang</v>
      </c>
      <c r="K1174" s="1" t="str">
        <f t="shared" si="99"/>
        <v>Digital Enablers Consultant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3">
        <v>1</v>
      </c>
      <c r="AQ1174" s="2"/>
      <c r="AR1174" s="2"/>
      <c r="AS1174" s="2"/>
      <c r="AT1174" s="3">
        <v>1</v>
      </c>
    </row>
    <row r="1175" spans="1:46" ht="26" x14ac:dyDescent="0.35">
      <c r="A1175" s="6"/>
      <c r="B1175" s="6"/>
      <c r="C1175" s="6"/>
      <c r="D1175" s="1" t="s">
        <v>329</v>
      </c>
      <c r="E1175" s="6"/>
      <c r="F1175" s="6"/>
      <c r="G1175" s="1" t="str">
        <f t="shared" si="95"/>
        <v>Total Meetings</v>
      </c>
      <c r="H1175" s="1" t="str">
        <f t="shared" si="96"/>
        <v>2023 01</v>
      </c>
      <c r="I1175" s="1" t="str">
        <f t="shared" si="97"/>
        <v>Nutrien Ag Solutions</v>
      </c>
      <c r="J1175" s="1" t="str">
        <f t="shared" si="98"/>
        <v>Sriram Kalyanaraman</v>
      </c>
      <c r="K1175" s="1" t="str">
        <f t="shared" si="99"/>
        <v>Digital Enablers Consultant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3">
        <v>1</v>
      </c>
      <c r="AQ1175" s="2"/>
      <c r="AR1175" s="2"/>
      <c r="AS1175" s="2"/>
      <c r="AT1175" s="3">
        <v>1</v>
      </c>
    </row>
    <row r="1176" spans="1:46" ht="26" x14ac:dyDescent="0.35">
      <c r="A1176" s="6"/>
      <c r="B1176" s="6"/>
      <c r="C1176" s="1" t="s">
        <v>1820</v>
      </c>
      <c r="D1176" s="1" t="s">
        <v>1821</v>
      </c>
      <c r="E1176" s="6"/>
      <c r="F1176" s="6"/>
      <c r="G1176" s="1" t="str">
        <f t="shared" si="95"/>
        <v>Total Meetings</v>
      </c>
      <c r="H1176" s="1" t="str">
        <f t="shared" si="96"/>
        <v>2023 01</v>
      </c>
      <c r="I1176" s="1" t="str">
        <f t="shared" si="97"/>
        <v>Officeworks</v>
      </c>
      <c r="J1176" s="1" t="str">
        <f t="shared" si="98"/>
        <v>Travis Brown</v>
      </c>
      <c r="K1176" s="1" t="str">
        <f t="shared" si="99"/>
        <v>Digital Enablers Consultant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3">
        <v>1</v>
      </c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3">
        <v>1</v>
      </c>
    </row>
    <row r="1177" spans="1:46" ht="26" x14ac:dyDescent="0.35">
      <c r="A1177" s="6"/>
      <c r="B1177" s="6"/>
      <c r="C1177" s="6" t="s">
        <v>1341</v>
      </c>
      <c r="D1177" s="1" t="s">
        <v>1822</v>
      </c>
      <c r="E1177" s="6"/>
      <c r="F1177" s="6"/>
      <c r="G1177" s="1" t="str">
        <f t="shared" si="95"/>
        <v>Total Meetings</v>
      </c>
      <c r="H1177" s="1" t="str">
        <f t="shared" si="96"/>
        <v>2023 01</v>
      </c>
      <c r="I1177" s="1" t="str">
        <f t="shared" si="97"/>
        <v>PWC</v>
      </c>
      <c r="J1177" s="1" t="str">
        <f t="shared" si="98"/>
        <v>Christian Couch</v>
      </c>
      <c r="K1177" s="1" t="str">
        <f t="shared" si="99"/>
        <v>Digital Enablers Consultant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3">
        <v>2</v>
      </c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3">
        <v>2</v>
      </c>
    </row>
    <row r="1178" spans="1:46" ht="26" x14ac:dyDescent="0.35">
      <c r="A1178" s="6"/>
      <c r="B1178" s="6"/>
      <c r="C1178" s="6"/>
      <c r="D1178" s="1" t="s">
        <v>1823</v>
      </c>
      <c r="E1178" s="6"/>
      <c r="F1178" s="6"/>
      <c r="G1178" s="1" t="str">
        <f t="shared" si="95"/>
        <v>Total Meetings</v>
      </c>
      <c r="H1178" s="1" t="str">
        <f t="shared" si="96"/>
        <v>2023 01</v>
      </c>
      <c r="I1178" s="1" t="str">
        <f t="shared" si="97"/>
        <v>PWC</v>
      </c>
      <c r="J1178" s="1" t="str">
        <f t="shared" si="98"/>
        <v>Faiq Khan</v>
      </c>
      <c r="K1178" s="1" t="str">
        <f t="shared" si="99"/>
        <v>Digital Enablers Consultant</v>
      </c>
      <c r="L1178" s="2"/>
      <c r="M1178" s="2"/>
      <c r="N1178" s="3">
        <v>1</v>
      </c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3">
        <v>1</v>
      </c>
    </row>
    <row r="1179" spans="1:46" ht="26" x14ac:dyDescent="0.35">
      <c r="A1179" s="6"/>
      <c r="B1179" s="6"/>
      <c r="C1179" s="6"/>
      <c r="D1179" s="1" t="s">
        <v>1824</v>
      </c>
      <c r="E1179" s="6"/>
      <c r="F1179" s="6"/>
      <c r="G1179" s="1" t="str">
        <f t="shared" si="95"/>
        <v>Total Meetings</v>
      </c>
      <c r="H1179" s="1" t="str">
        <f t="shared" si="96"/>
        <v>2023 01</v>
      </c>
      <c r="I1179" s="1" t="str">
        <f t="shared" si="97"/>
        <v>PWC</v>
      </c>
      <c r="J1179" s="1" t="str">
        <f t="shared" si="98"/>
        <v>Nick Knight</v>
      </c>
      <c r="K1179" s="1" t="str">
        <f t="shared" si="99"/>
        <v>Digital Enablers Consultant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3">
        <v>1</v>
      </c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3">
        <v>1</v>
      </c>
    </row>
    <row r="1180" spans="1:46" ht="26" x14ac:dyDescent="0.35">
      <c r="A1180" s="6"/>
      <c r="B1180" s="6"/>
      <c r="C1180" s="1" t="s">
        <v>407</v>
      </c>
      <c r="D1180" s="1" t="s">
        <v>1825</v>
      </c>
      <c r="E1180" s="6"/>
      <c r="F1180" s="6"/>
      <c r="G1180" s="1" t="str">
        <f t="shared" si="95"/>
        <v>Total Meetings</v>
      </c>
      <c r="H1180" s="1" t="str">
        <f t="shared" si="96"/>
        <v>2023 01</v>
      </c>
      <c r="I1180" s="1" t="str">
        <f t="shared" si="97"/>
        <v>People First Bank</v>
      </c>
      <c r="J1180" s="1" t="str">
        <f t="shared" si="98"/>
        <v>Sanjeev Kumar</v>
      </c>
      <c r="K1180" s="1" t="str">
        <f t="shared" si="99"/>
        <v>Digital Enablers Consultant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3">
        <v>2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3">
        <v>2</v>
      </c>
    </row>
    <row r="1181" spans="1:46" ht="26" x14ac:dyDescent="0.35">
      <c r="A1181" s="6"/>
      <c r="B1181" s="6"/>
      <c r="C1181" s="1" t="s">
        <v>91</v>
      </c>
      <c r="D1181" s="1" t="s">
        <v>92</v>
      </c>
      <c r="E1181" s="6"/>
      <c r="F1181" s="6"/>
      <c r="G1181" s="1" t="str">
        <f t="shared" si="95"/>
        <v>Total Meetings</v>
      </c>
      <c r="H1181" s="1" t="str">
        <f t="shared" si="96"/>
        <v>2023 01</v>
      </c>
      <c r="I1181" s="1" t="str">
        <f t="shared" si="97"/>
        <v>Platinum Asset Management</v>
      </c>
      <c r="J1181" s="1" t="str">
        <f t="shared" si="98"/>
        <v>Rodney Cowled</v>
      </c>
      <c r="K1181" s="1" t="str">
        <f t="shared" si="99"/>
        <v>Digital Enablers Consultant</v>
      </c>
      <c r="L1181" s="2"/>
      <c r="M1181" s="2"/>
      <c r="N1181" s="3">
        <v>1</v>
      </c>
      <c r="O1181" s="2"/>
      <c r="P1181" s="2"/>
      <c r="Q1181" s="2"/>
      <c r="R1181" s="2"/>
      <c r="S1181" s="2"/>
      <c r="T1181" s="3">
        <v>1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3">
        <v>2</v>
      </c>
    </row>
    <row r="1182" spans="1:46" ht="26" x14ac:dyDescent="0.35">
      <c r="A1182" s="6"/>
      <c r="B1182" s="6"/>
      <c r="C1182" s="1" t="s">
        <v>1826</v>
      </c>
      <c r="D1182" s="1" t="s">
        <v>1827</v>
      </c>
      <c r="E1182" s="6"/>
      <c r="F1182" s="6"/>
      <c r="G1182" s="1" t="str">
        <f t="shared" si="95"/>
        <v>Total Meetings</v>
      </c>
      <c r="H1182" s="1" t="str">
        <f t="shared" si="96"/>
        <v>2023 01</v>
      </c>
      <c r="I1182" s="1" t="str">
        <f t="shared" si="97"/>
        <v>QBE Insurance</v>
      </c>
      <c r="J1182" s="1" t="str">
        <f t="shared" si="98"/>
        <v>Rozario Chivers</v>
      </c>
      <c r="K1182" s="1" t="str">
        <f t="shared" si="99"/>
        <v>Digital Enablers Consultant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3">
        <v>1</v>
      </c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3">
        <v>1</v>
      </c>
    </row>
    <row r="1183" spans="1:46" ht="26" x14ac:dyDescent="0.35">
      <c r="A1183" s="6"/>
      <c r="B1183" s="6"/>
      <c r="C1183" s="1" t="s">
        <v>410</v>
      </c>
      <c r="D1183" s="1" t="s">
        <v>1828</v>
      </c>
      <c r="E1183" s="6"/>
      <c r="F1183" s="6"/>
      <c r="G1183" s="1" t="str">
        <f t="shared" si="95"/>
        <v>Total Meetings</v>
      </c>
      <c r="H1183" s="1" t="str">
        <f t="shared" si="96"/>
        <v>2023 01</v>
      </c>
      <c r="I1183" s="1" t="str">
        <f t="shared" si="97"/>
        <v>Quantaco</v>
      </c>
      <c r="J1183" s="1" t="str">
        <f t="shared" si="98"/>
        <v>Michael Vamos</v>
      </c>
      <c r="K1183" s="1" t="str">
        <f t="shared" si="99"/>
        <v>Digital Enablers Consultant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3">
        <v>1</v>
      </c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3">
        <v>1</v>
      </c>
    </row>
    <row r="1184" spans="1:46" ht="26" x14ac:dyDescent="0.35">
      <c r="A1184" s="6"/>
      <c r="B1184" s="6"/>
      <c r="C1184" s="1" t="s">
        <v>1829</v>
      </c>
      <c r="D1184" s="1" t="s">
        <v>1830</v>
      </c>
      <c r="E1184" s="6"/>
      <c r="F1184" s="6"/>
      <c r="G1184" s="1" t="str">
        <f t="shared" si="95"/>
        <v>Total Meetings</v>
      </c>
      <c r="H1184" s="1" t="str">
        <f t="shared" si="96"/>
        <v>2023 01</v>
      </c>
      <c r="I1184" s="1" t="str">
        <f t="shared" si="97"/>
        <v>RMIT University</v>
      </c>
      <c r="J1184" s="1" t="str">
        <f t="shared" si="98"/>
        <v>Rhythm Mody</v>
      </c>
      <c r="K1184" s="1" t="str">
        <f t="shared" si="99"/>
        <v>Digital Enablers Consultant</v>
      </c>
      <c r="L1184" s="2"/>
      <c r="M1184" s="2"/>
      <c r="N1184" s="3">
        <v>1</v>
      </c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3">
        <v>1</v>
      </c>
    </row>
    <row r="1185" spans="1:46" ht="26" x14ac:dyDescent="0.35">
      <c r="A1185" s="6"/>
      <c r="B1185" s="6"/>
      <c r="C1185" s="6" t="s">
        <v>97</v>
      </c>
      <c r="D1185" s="1" t="s">
        <v>1831</v>
      </c>
      <c r="E1185" s="6"/>
      <c r="F1185" s="6"/>
      <c r="G1185" s="1" t="str">
        <f t="shared" si="95"/>
        <v>Total Meetings</v>
      </c>
      <c r="H1185" s="1" t="str">
        <f t="shared" si="96"/>
        <v>2023 01</v>
      </c>
      <c r="I1185" s="1" t="str">
        <f t="shared" si="97"/>
        <v>Ramsay Health Care Limited</v>
      </c>
      <c r="J1185" s="1" t="str">
        <f t="shared" si="98"/>
        <v>Anthony Martin</v>
      </c>
      <c r="K1185" s="1" t="str">
        <f t="shared" si="99"/>
        <v>Digital Enablers Consultant</v>
      </c>
      <c r="L1185" s="2"/>
      <c r="M1185" s="2"/>
      <c r="N1185" s="2"/>
      <c r="O1185" s="2"/>
      <c r="P1185" s="2"/>
      <c r="Q1185" s="2"/>
      <c r="R1185" s="2"/>
      <c r="S1185" s="2"/>
      <c r="T1185" s="3">
        <v>1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3">
        <v>1</v>
      </c>
    </row>
    <row r="1186" spans="1:46" ht="26" x14ac:dyDescent="0.35">
      <c r="A1186" s="6"/>
      <c r="B1186" s="6"/>
      <c r="C1186" s="6"/>
      <c r="D1186" s="1" t="s">
        <v>98</v>
      </c>
      <c r="E1186" s="6"/>
      <c r="F1186" s="6"/>
      <c r="G1186" s="1" t="str">
        <f t="shared" si="95"/>
        <v>Total Meetings</v>
      </c>
      <c r="H1186" s="1" t="str">
        <f t="shared" si="96"/>
        <v>2023 01</v>
      </c>
      <c r="I1186" s="1" t="str">
        <f t="shared" si="97"/>
        <v>Ramsay Health Care Limited</v>
      </c>
      <c r="J1186" s="1" t="str">
        <f t="shared" si="98"/>
        <v>JJ Jung</v>
      </c>
      <c r="K1186" s="1" t="str">
        <f t="shared" si="99"/>
        <v>Digital Enablers Consultant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3">
        <v>1</v>
      </c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3">
        <v>1</v>
      </c>
    </row>
    <row r="1187" spans="1:46" ht="26" x14ac:dyDescent="0.35">
      <c r="A1187" s="6"/>
      <c r="B1187" s="6"/>
      <c r="C1187" s="1" t="s">
        <v>100</v>
      </c>
      <c r="D1187" s="1" t="s">
        <v>101</v>
      </c>
      <c r="E1187" s="6"/>
      <c r="F1187" s="6"/>
      <c r="G1187" s="1" t="str">
        <f t="shared" si="95"/>
        <v>Total Meetings</v>
      </c>
      <c r="H1187" s="1" t="str">
        <f t="shared" si="96"/>
        <v>2023 01</v>
      </c>
      <c r="I1187" s="1" t="str">
        <f t="shared" si="97"/>
        <v>Reserve Bank of Australia</v>
      </c>
      <c r="J1187" s="1" t="str">
        <f t="shared" si="98"/>
        <v>James Raedel</v>
      </c>
      <c r="K1187" s="1" t="str">
        <f t="shared" si="99"/>
        <v>Digital Enablers Consultant</v>
      </c>
      <c r="L1187" s="2"/>
      <c r="M1187" s="2"/>
      <c r="N1187" s="2"/>
      <c r="O1187" s="2"/>
      <c r="P1187" s="2"/>
      <c r="Q1187" s="2"/>
      <c r="R1187" s="2"/>
      <c r="S1187" s="2"/>
      <c r="T1187" s="3">
        <v>1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3">
        <v>1</v>
      </c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3">
        <v>2</v>
      </c>
    </row>
    <row r="1188" spans="1:46" ht="26" x14ac:dyDescent="0.35">
      <c r="A1188" s="6"/>
      <c r="B1188" s="6"/>
      <c r="C1188" s="1" t="s">
        <v>1832</v>
      </c>
      <c r="D1188" s="1" t="s">
        <v>1833</v>
      </c>
      <c r="E1188" s="6"/>
      <c r="F1188" s="6"/>
      <c r="G1188" s="1" t="str">
        <f t="shared" si="95"/>
        <v>Total Meetings</v>
      </c>
      <c r="H1188" s="1" t="str">
        <f t="shared" si="96"/>
        <v>2023 01</v>
      </c>
      <c r="I1188" s="1" t="str">
        <f t="shared" si="97"/>
        <v>Rexel</v>
      </c>
      <c r="J1188" s="1" t="str">
        <f t="shared" si="98"/>
        <v>Tom James</v>
      </c>
      <c r="K1188" s="1" t="str">
        <f t="shared" si="99"/>
        <v>Digital Enablers Consultant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3">
        <v>1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3">
        <v>1</v>
      </c>
    </row>
    <row r="1189" spans="1:46" ht="26" x14ac:dyDescent="0.35">
      <c r="A1189" s="6"/>
      <c r="B1189" s="6"/>
      <c r="C1189" s="6" t="s">
        <v>340</v>
      </c>
      <c r="D1189" s="1" t="s">
        <v>1834</v>
      </c>
      <c r="E1189" s="6"/>
      <c r="F1189" s="6"/>
      <c r="G1189" s="1" t="str">
        <f t="shared" si="95"/>
        <v>Total Meetings</v>
      </c>
      <c r="H1189" s="1" t="str">
        <f t="shared" si="96"/>
        <v>2023 01</v>
      </c>
      <c r="I1189" s="1" t="str">
        <f t="shared" si="97"/>
        <v>Rozetta Technologies</v>
      </c>
      <c r="J1189" s="1" t="str">
        <f t="shared" si="98"/>
        <v>Scott Matthews</v>
      </c>
      <c r="K1189" s="1" t="str">
        <f t="shared" si="99"/>
        <v>Digital Enablers Consultant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3">
        <v>1</v>
      </c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3">
        <v>1</v>
      </c>
    </row>
    <row r="1190" spans="1:46" ht="26" x14ac:dyDescent="0.35">
      <c r="A1190" s="6"/>
      <c r="B1190" s="6"/>
      <c r="C1190" s="6"/>
      <c r="D1190" s="1" t="s">
        <v>341</v>
      </c>
      <c r="E1190" s="6"/>
      <c r="F1190" s="6"/>
      <c r="G1190" s="1" t="str">
        <f t="shared" si="95"/>
        <v>Total Meetings</v>
      </c>
      <c r="H1190" s="1" t="str">
        <f t="shared" si="96"/>
        <v>2023 01</v>
      </c>
      <c r="I1190" s="1" t="str">
        <f t="shared" si="97"/>
        <v>Rozetta Technologies</v>
      </c>
      <c r="J1190" s="1" t="str">
        <f t="shared" si="98"/>
        <v>Tony Coorey</v>
      </c>
      <c r="K1190" s="1" t="str">
        <f t="shared" si="99"/>
        <v>Digital Enablers Consultant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3">
        <v>1</v>
      </c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3">
        <v>1</v>
      </c>
    </row>
    <row r="1191" spans="1:46" ht="26" x14ac:dyDescent="0.35">
      <c r="A1191" s="6"/>
      <c r="B1191" s="6"/>
      <c r="C1191" s="6" t="s">
        <v>816</v>
      </c>
      <c r="D1191" s="1" t="s">
        <v>1142</v>
      </c>
      <c r="E1191" s="6"/>
      <c r="F1191" s="6"/>
      <c r="G1191" s="1" t="str">
        <f t="shared" si="95"/>
        <v>Total Meetings</v>
      </c>
      <c r="H1191" s="1" t="str">
        <f t="shared" si="96"/>
        <v>2023 01</v>
      </c>
      <c r="I1191" s="1" t="str">
        <f t="shared" si="97"/>
        <v>SA Power Networks</v>
      </c>
      <c r="J1191" s="1" t="str">
        <f t="shared" si="98"/>
        <v>Muen Chen</v>
      </c>
      <c r="K1191" s="1" t="str">
        <f t="shared" si="99"/>
        <v>Digital Enablers Consultant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3">
        <v>1</v>
      </c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3">
        <v>1</v>
      </c>
    </row>
    <row r="1192" spans="1:46" ht="26" x14ac:dyDescent="0.35">
      <c r="A1192" s="6"/>
      <c r="B1192" s="6"/>
      <c r="C1192" s="6"/>
      <c r="D1192" s="1" t="s">
        <v>313</v>
      </c>
      <c r="E1192" s="6"/>
      <c r="F1192" s="6"/>
      <c r="G1192" s="1" t="str">
        <f t="shared" si="95"/>
        <v>Total Meetings</v>
      </c>
      <c r="H1192" s="1" t="str">
        <f t="shared" si="96"/>
        <v>2023 01</v>
      </c>
      <c r="I1192" s="1" t="str">
        <f t="shared" si="97"/>
        <v>SA Power Networks</v>
      </c>
      <c r="J1192" s="1" t="str">
        <f t="shared" si="98"/>
        <v>Simon Elleway</v>
      </c>
      <c r="K1192" s="1" t="str">
        <f t="shared" si="99"/>
        <v>Digital Enablers Consultant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3">
        <v>1</v>
      </c>
      <c r="AO1192" s="2"/>
      <c r="AP1192" s="2"/>
      <c r="AQ1192" s="2"/>
      <c r="AR1192" s="2"/>
      <c r="AS1192" s="2"/>
      <c r="AT1192" s="3">
        <v>1</v>
      </c>
    </row>
    <row r="1193" spans="1:46" ht="26" x14ac:dyDescent="0.35">
      <c r="A1193" s="6"/>
      <c r="B1193" s="6"/>
      <c r="C1193" s="6" t="s">
        <v>281</v>
      </c>
      <c r="D1193" s="1" t="s">
        <v>1835</v>
      </c>
      <c r="E1193" s="6"/>
      <c r="F1193" s="6"/>
      <c r="G1193" s="1" t="str">
        <f t="shared" si="95"/>
        <v>Total Meetings</v>
      </c>
      <c r="H1193" s="1" t="str">
        <f t="shared" si="96"/>
        <v>2023 01</v>
      </c>
      <c r="I1193" s="1" t="str">
        <f t="shared" si="97"/>
        <v>SAP Australia Pty Ltd</v>
      </c>
      <c r="J1193" s="1" t="str">
        <f t="shared" si="98"/>
        <v>Devjyoti Bhattacharya</v>
      </c>
      <c r="K1193" s="1" t="str">
        <f t="shared" si="99"/>
        <v>Digital Enablers Consultant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3">
        <v>1</v>
      </c>
      <c r="AQ1193" s="2"/>
      <c r="AR1193" s="2"/>
      <c r="AS1193" s="2"/>
      <c r="AT1193" s="3">
        <v>1</v>
      </c>
    </row>
    <row r="1194" spans="1:46" ht="26" x14ac:dyDescent="0.35">
      <c r="A1194" s="6"/>
      <c r="B1194" s="6"/>
      <c r="C1194" s="6"/>
      <c r="D1194" s="1" t="s">
        <v>1075</v>
      </c>
      <c r="E1194" s="6"/>
      <c r="F1194" s="6"/>
      <c r="G1194" s="1" t="str">
        <f t="shared" si="95"/>
        <v>Total Meetings</v>
      </c>
      <c r="H1194" s="1" t="str">
        <f t="shared" si="96"/>
        <v>2023 01</v>
      </c>
      <c r="I1194" s="1" t="str">
        <f t="shared" si="97"/>
        <v>SAP Australia Pty Ltd</v>
      </c>
      <c r="J1194" s="1" t="str">
        <f t="shared" si="98"/>
        <v>Laura Liu</v>
      </c>
      <c r="K1194" s="1" t="str">
        <f t="shared" si="99"/>
        <v>Digital Enablers Consultant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3">
        <v>1</v>
      </c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3">
        <v>1</v>
      </c>
    </row>
    <row r="1195" spans="1:46" ht="26" x14ac:dyDescent="0.35">
      <c r="A1195" s="6"/>
      <c r="B1195" s="6"/>
      <c r="C1195" s="6"/>
      <c r="D1195" s="1" t="s">
        <v>1836</v>
      </c>
      <c r="E1195" s="6"/>
      <c r="F1195" s="6"/>
      <c r="G1195" s="1" t="str">
        <f t="shared" si="95"/>
        <v>Total Meetings</v>
      </c>
      <c r="H1195" s="1" t="str">
        <f t="shared" si="96"/>
        <v>2023 01</v>
      </c>
      <c r="I1195" s="1" t="str">
        <f t="shared" si="97"/>
        <v>SAP Australia Pty Ltd</v>
      </c>
      <c r="J1195" s="1" t="str">
        <f t="shared" si="98"/>
        <v>Rob Lockwood</v>
      </c>
      <c r="K1195" s="1" t="str">
        <f t="shared" si="99"/>
        <v>Digital Enablers Consultant</v>
      </c>
      <c r="L1195" s="3">
        <v>1</v>
      </c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3">
        <v>1</v>
      </c>
    </row>
    <row r="1196" spans="1:46" ht="26" x14ac:dyDescent="0.35">
      <c r="A1196" s="6"/>
      <c r="B1196" s="6"/>
      <c r="C1196" s="1" t="s">
        <v>1837</v>
      </c>
      <c r="D1196" s="1" t="s">
        <v>1838</v>
      </c>
      <c r="E1196" s="6"/>
      <c r="F1196" s="6"/>
      <c r="G1196" s="1" t="str">
        <f t="shared" si="95"/>
        <v>Total Meetings</v>
      </c>
      <c r="H1196" s="1" t="str">
        <f t="shared" si="96"/>
        <v>2023 01</v>
      </c>
      <c r="I1196" s="1" t="str">
        <f t="shared" si="97"/>
        <v>SafetyCulture</v>
      </c>
      <c r="J1196" s="1" t="str">
        <f t="shared" si="98"/>
        <v>Junaid Syed Yousuf</v>
      </c>
      <c r="K1196" s="1" t="str">
        <f t="shared" si="99"/>
        <v>Digital Enablers Consultant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3">
        <v>1</v>
      </c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3">
        <v>1</v>
      </c>
    </row>
    <row r="1197" spans="1:46" ht="26" x14ac:dyDescent="0.35">
      <c r="A1197" s="6"/>
      <c r="B1197" s="6"/>
      <c r="C1197" s="1" t="s">
        <v>1839</v>
      </c>
      <c r="D1197" s="1" t="s">
        <v>1840</v>
      </c>
      <c r="E1197" s="6"/>
      <c r="F1197" s="6"/>
      <c r="G1197" s="1" t="str">
        <f t="shared" si="95"/>
        <v>Total Meetings</v>
      </c>
      <c r="H1197" s="1" t="str">
        <f t="shared" si="96"/>
        <v>2023 01</v>
      </c>
      <c r="I1197" s="1" t="str">
        <f t="shared" si="97"/>
        <v>Salesforce</v>
      </c>
      <c r="J1197" s="1" t="str">
        <f t="shared" si="98"/>
        <v>Paul Mant</v>
      </c>
      <c r="K1197" s="1" t="str">
        <f t="shared" si="99"/>
        <v>Digital Enablers Consultant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3">
        <v>1</v>
      </c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3">
        <v>1</v>
      </c>
    </row>
    <row r="1198" spans="1:46" ht="26" x14ac:dyDescent="0.35">
      <c r="A1198" s="6"/>
      <c r="B1198" s="6"/>
      <c r="C1198" s="1" t="s">
        <v>1841</v>
      </c>
      <c r="D1198" s="1" t="s">
        <v>1842</v>
      </c>
      <c r="E1198" s="6"/>
      <c r="F1198" s="6"/>
      <c r="G1198" s="1" t="str">
        <f t="shared" si="95"/>
        <v>Total Meetings</v>
      </c>
      <c r="H1198" s="1" t="str">
        <f t="shared" si="96"/>
        <v>2023 01</v>
      </c>
      <c r="I1198" s="1" t="str">
        <f t="shared" si="97"/>
        <v>Sharesies</v>
      </c>
      <c r="J1198" s="1" t="str">
        <f t="shared" si="98"/>
        <v>Naomi (Geertshuis) Garry</v>
      </c>
      <c r="K1198" s="1" t="str">
        <f t="shared" si="99"/>
        <v>Digital Enablers Consultant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3">
        <v>1</v>
      </c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3">
        <v>1</v>
      </c>
    </row>
    <row r="1199" spans="1:46" ht="26" x14ac:dyDescent="0.35">
      <c r="A1199" s="6"/>
      <c r="B1199" s="6"/>
      <c r="C1199" s="1" t="s">
        <v>1843</v>
      </c>
      <c r="D1199" s="1" t="s">
        <v>1844</v>
      </c>
      <c r="E1199" s="6"/>
      <c r="F1199" s="6"/>
      <c r="G1199" s="1" t="str">
        <f t="shared" si="95"/>
        <v>Total Meetings</v>
      </c>
      <c r="H1199" s="1" t="str">
        <f t="shared" si="96"/>
        <v>2023 01</v>
      </c>
      <c r="I1199" s="1" t="str">
        <f t="shared" si="97"/>
        <v>Sharesies - New Zealand</v>
      </c>
      <c r="J1199" s="1" t="str">
        <f t="shared" si="98"/>
        <v>Diego Leal Togni</v>
      </c>
      <c r="K1199" s="1" t="str">
        <f t="shared" si="99"/>
        <v>Digital Enablers Consultant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3">
        <v>1</v>
      </c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3">
        <v>1</v>
      </c>
    </row>
    <row r="1200" spans="1:46" ht="26" x14ac:dyDescent="0.35">
      <c r="A1200" s="6"/>
      <c r="B1200" s="6"/>
      <c r="C1200" s="1" t="s">
        <v>1845</v>
      </c>
      <c r="D1200" s="1" t="s">
        <v>1846</v>
      </c>
      <c r="E1200" s="6"/>
      <c r="F1200" s="6"/>
      <c r="G1200" s="1" t="str">
        <f t="shared" si="95"/>
        <v>Total Meetings</v>
      </c>
      <c r="H1200" s="1" t="str">
        <f t="shared" si="96"/>
        <v>2023 01</v>
      </c>
      <c r="I1200" s="1" t="str">
        <f t="shared" si="97"/>
        <v>Sky New Zealand</v>
      </c>
      <c r="J1200" s="1" t="str">
        <f t="shared" si="98"/>
        <v>Leila Rajabibonab</v>
      </c>
      <c r="K1200" s="1" t="str">
        <f t="shared" si="99"/>
        <v>Digital Enablers Consultant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3">
        <v>1</v>
      </c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3">
        <v>1</v>
      </c>
    </row>
    <row r="1201" spans="1:46" ht="26" x14ac:dyDescent="0.35">
      <c r="A1201" s="6"/>
      <c r="B1201" s="6"/>
      <c r="C1201" s="6" t="s">
        <v>105</v>
      </c>
      <c r="D1201" s="1" t="s">
        <v>106</v>
      </c>
      <c r="E1201" s="6"/>
      <c r="F1201" s="6"/>
      <c r="G1201" s="1" t="str">
        <f t="shared" si="95"/>
        <v>Total Meetings</v>
      </c>
      <c r="H1201" s="1" t="str">
        <f t="shared" si="96"/>
        <v>2023 01</v>
      </c>
      <c r="I1201" s="1" t="str">
        <f t="shared" si="97"/>
        <v>Snowy Hydro</v>
      </c>
      <c r="J1201" s="1" t="str">
        <f t="shared" si="98"/>
        <v>Jim Pegios</v>
      </c>
      <c r="K1201" s="1" t="str">
        <f t="shared" si="99"/>
        <v>Digital Enablers Consultant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3">
        <v>1</v>
      </c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3">
        <v>1</v>
      </c>
    </row>
    <row r="1202" spans="1:46" ht="26" x14ac:dyDescent="0.35">
      <c r="A1202" s="6"/>
      <c r="B1202" s="6"/>
      <c r="C1202" s="6"/>
      <c r="D1202" s="1" t="s">
        <v>1847</v>
      </c>
      <c r="E1202" s="6"/>
      <c r="F1202" s="6"/>
      <c r="G1202" s="1" t="str">
        <f t="shared" si="95"/>
        <v>Total Meetings</v>
      </c>
      <c r="H1202" s="1" t="str">
        <f t="shared" si="96"/>
        <v>2023 01</v>
      </c>
      <c r="I1202" s="1" t="str">
        <f t="shared" si="97"/>
        <v>Snowy Hydro</v>
      </c>
      <c r="J1202" s="1" t="str">
        <f t="shared" si="98"/>
        <v>Nik Tarasyuk</v>
      </c>
      <c r="K1202" s="1" t="str">
        <f t="shared" si="99"/>
        <v>Digital Enablers Consultant</v>
      </c>
      <c r="L1202" s="2"/>
      <c r="M1202" s="2"/>
      <c r="N1202" s="2"/>
      <c r="O1202" s="2"/>
      <c r="P1202" s="2"/>
      <c r="Q1202" s="2"/>
      <c r="R1202" s="2"/>
      <c r="S1202" s="2"/>
      <c r="T1202" s="3">
        <v>1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3">
        <v>1</v>
      </c>
    </row>
    <row r="1203" spans="1:46" ht="26" x14ac:dyDescent="0.35">
      <c r="A1203" s="6"/>
      <c r="B1203" s="6"/>
      <c r="C1203" s="6"/>
      <c r="D1203" s="1" t="s">
        <v>1848</v>
      </c>
      <c r="E1203" s="6"/>
      <c r="F1203" s="6"/>
      <c r="G1203" s="1" t="str">
        <f t="shared" si="95"/>
        <v>Total Meetings</v>
      </c>
      <c r="H1203" s="1" t="str">
        <f t="shared" si="96"/>
        <v>2023 01</v>
      </c>
      <c r="I1203" s="1" t="str">
        <f t="shared" si="97"/>
        <v>Snowy Hydro</v>
      </c>
      <c r="J1203" s="1" t="str">
        <f t="shared" si="98"/>
        <v>Phil Lane</v>
      </c>
      <c r="K1203" s="1" t="str">
        <f t="shared" si="99"/>
        <v>Digital Enablers Consultant</v>
      </c>
      <c r="L1203" s="2"/>
      <c r="M1203" s="2"/>
      <c r="N1203" s="2"/>
      <c r="O1203" s="2"/>
      <c r="P1203" s="2"/>
      <c r="Q1203" s="2"/>
      <c r="R1203" s="2"/>
      <c r="S1203" s="2"/>
      <c r="T1203" s="3">
        <v>1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3">
        <v>1</v>
      </c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3">
        <v>2</v>
      </c>
    </row>
    <row r="1204" spans="1:46" ht="26" x14ac:dyDescent="0.35">
      <c r="A1204" s="6"/>
      <c r="B1204" s="6"/>
      <c r="C1204" s="6" t="s">
        <v>1849</v>
      </c>
      <c r="D1204" s="1" t="s">
        <v>1850</v>
      </c>
      <c r="E1204" s="6"/>
      <c r="F1204" s="6"/>
      <c r="G1204" s="1" t="str">
        <f t="shared" si="95"/>
        <v>Total Meetings</v>
      </c>
      <c r="H1204" s="1" t="str">
        <f t="shared" si="96"/>
        <v>2023 01</v>
      </c>
      <c r="I1204" s="1" t="str">
        <f t="shared" si="97"/>
        <v>Sonder Australia</v>
      </c>
      <c r="J1204" s="1" t="str">
        <f t="shared" si="98"/>
        <v>Elmo Pimentel</v>
      </c>
      <c r="K1204" s="1" t="str">
        <f t="shared" si="99"/>
        <v>Digital Enablers Consultant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3">
        <v>1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3">
        <v>1</v>
      </c>
    </row>
    <row r="1205" spans="1:46" ht="26" x14ac:dyDescent="0.35">
      <c r="A1205" s="6"/>
      <c r="B1205" s="6"/>
      <c r="C1205" s="6"/>
      <c r="D1205" s="1" t="s">
        <v>1851</v>
      </c>
      <c r="E1205" s="6"/>
      <c r="F1205" s="6"/>
      <c r="G1205" s="1" t="str">
        <f t="shared" si="95"/>
        <v>Total Meetings</v>
      </c>
      <c r="H1205" s="1" t="str">
        <f t="shared" si="96"/>
        <v>2023 01</v>
      </c>
      <c r="I1205" s="1" t="str">
        <f t="shared" si="97"/>
        <v>Sonder Australia</v>
      </c>
      <c r="J1205" s="1" t="str">
        <f t="shared" si="98"/>
        <v>Kay Salcedo</v>
      </c>
      <c r="K1205" s="1" t="str">
        <f t="shared" si="99"/>
        <v>Digital Enablers Consultant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3">
        <v>1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3">
        <v>1</v>
      </c>
    </row>
    <row r="1206" spans="1:46" ht="26" x14ac:dyDescent="0.35">
      <c r="A1206" s="6"/>
      <c r="B1206" s="6"/>
      <c r="C1206" s="6" t="s">
        <v>108</v>
      </c>
      <c r="D1206" s="1" t="s">
        <v>1852</v>
      </c>
      <c r="E1206" s="6"/>
      <c r="F1206" s="6"/>
      <c r="G1206" s="1" t="str">
        <f t="shared" si="95"/>
        <v>Total Meetings</v>
      </c>
      <c r="H1206" s="1" t="str">
        <f t="shared" si="96"/>
        <v>2023 01</v>
      </c>
      <c r="I1206" s="1" t="str">
        <f t="shared" si="97"/>
        <v>Star Entertainment Group</v>
      </c>
      <c r="J1206" s="1" t="str">
        <f t="shared" si="98"/>
        <v>Carolyn Anderson</v>
      </c>
      <c r="K1206" s="1" t="str">
        <f t="shared" si="99"/>
        <v>Digital Enablers Consultant</v>
      </c>
      <c r="L1206" s="2"/>
      <c r="M1206" s="2"/>
      <c r="N1206" s="2"/>
      <c r="O1206" s="2"/>
      <c r="P1206" s="2"/>
      <c r="Q1206" s="2"/>
      <c r="R1206" s="2"/>
      <c r="S1206" s="3">
        <v>1</v>
      </c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3">
        <v>1</v>
      </c>
    </row>
    <row r="1207" spans="1:46" ht="26" x14ac:dyDescent="0.35">
      <c r="A1207" s="6"/>
      <c r="B1207" s="6"/>
      <c r="C1207" s="6"/>
      <c r="D1207" s="1" t="s">
        <v>109</v>
      </c>
      <c r="E1207" s="6"/>
      <c r="F1207" s="6"/>
      <c r="G1207" s="1" t="str">
        <f t="shared" si="95"/>
        <v>Total Meetings</v>
      </c>
      <c r="H1207" s="1" t="str">
        <f t="shared" si="96"/>
        <v>2023 01</v>
      </c>
      <c r="I1207" s="1" t="str">
        <f t="shared" si="97"/>
        <v>Star Entertainment Group</v>
      </c>
      <c r="J1207" s="1" t="str">
        <f t="shared" si="98"/>
        <v>Daniel Galassi</v>
      </c>
      <c r="K1207" s="1" t="str">
        <f t="shared" si="99"/>
        <v>Digital Enablers Consultant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3">
        <v>1</v>
      </c>
      <c r="Z1207" s="2"/>
      <c r="AA1207" s="2"/>
      <c r="AB1207" s="2"/>
      <c r="AC1207" s="2"/>
      <c r="AD1207" s="2"/>
      <c r="AE1207" s="2"/>
      <c r="AF1207" s="2"/>
      <c r="AG1207" s="3">
        <v>1</v>
      </c>
      <c r="AH1207" s="2"/>
      <c r="AI1207" s="2"/>
      <c r="AJ1207" s="2"/>
      <c r="AK1207" s="2"/>
      <c r="AL1207" s="2"/>
      <c r="AM1207" s="2"/>
      <c r="AN1207" s="2"/>
      <c r="AO1207" s="2"/>
      <c r="AP1207" s="2"/>
      <c r="AQ1207" s="3">
        <v>1</v>
      </c>
      <c r="AR1207" s="2"/>
      <c r="AS1207" s="2"/>
      <c r="AT1207" s="3">
        <v>3</v>
      </c>
    </row>
    <row r="1208" spans="1:46" ht="26" x14ac:dyDescent="0.35">
      <c r="A1208" s="6"/>
      <c r="B1208" s="6"/>
      <c r="C1208" s="6" t="s">
        <v>201</v>
      </c>
      <c r="D1208" s="1" t="s">
        <v>646</v>
      </c>
      <c r="E1208" s="6"/>
      <c r="F1208" s="6"/>
      <c r="G1208" s="1" t="str">
        <f t="shared" si="95"/>
        <v>Total Meetings</v>
      </c>
      <c r="H1208" s="1" t="str">
        <f t="shared" si="96"/>
        <v>2023 01</v>
      </c>
      <c r="I1208" s="1" t="str">
        <f t="shared" si="97"/>
        <v>Suntory</v>
      </c>
      <c r="J1208" s="1" t="str">
        <f t="shared" si="98"/>
        <v>Barbara Ciancio</v>
      </c>
      <c r="K1208" s="1" t="str">
        <f t="shared" si="99"/>
        <v>Digital Enablers Consultant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3">
        <v>1</v>
      </c>
      <c r="AQ1208" s="2"/>
      <c r="AR1208" s="2"/>
      <c r="AS1208" s="2"/>
      <c r="AT1208" s="3">
        <v>1</v>
      </c>
    </row>
    <row r="1209" spans="1:46" ht="26" x14ac:dyDescent="0.35">
      <c r="A1209" s="6"/>
      <c r="B1209" s="6"/>
      <c r="C1209" s="6"/>
      <c r="D1209" s="1" t="s">
        <v>202</v>
      </c>
      <c r="E1209" s="6"/>
      <c r="F1209" s="6"/>
      <c r="G1209" s="1" t="str">
        <f t="shared" si="95"/>
        <v>Total Meetings</v>
      </c>
      <c r="H1209" s="1" t="str">
        <f t="shared" si="96"/>
        <v>2023 01</v>
      </c>
      <c r="I1209" s="1" t="str">
        <f t="shared" si="97"/>
        <v>Suntory</v>
      </c>
      <c r="J1209" s="1" t="str">
        <f t="shared" si="98"/>
        <v>Gavin Sharkey</v>
      </c>
      <c r="K1209" s="1" t="str">
        <f t="shared" si="99"/>
        <v>Digital Enablers Consultant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3">
        <v>1</v>
      </c>
      <c r="AQ1209" s="2"/>
      <c r="AR1209" s="2"/>
      <c r="AS1209" s="2"/>
      <c r="AT1209" s="3">
        <v>1</v>
      </c>
    </row>
    <row r="1210" spans="1:46" ht="26" x14ac:dyDescent="0.35">
      <c r="A1210" s="6"/>
      <c r="B1210" s="6"/>
      <c r="C1210" s="1" t="s">
        <v>203</v>
      </c>
      <c r="D1210" s="1" t="s">
        <v>204</v>
      </c>
      <c r="E1210" s="6"/>
      <c r="F1210" s="6"/>
      <c r="G1210" s="1" t="str">
        <f t="shared" si="95"/>
        <v>Total Meetings</v>
      </c>
      <c r="H1210" s="1" t="str">
        <f t="shared" si="96"/>
        <v>2023 01</v>
      </c>
      <c r="I1210" s="1" t="str">
        <f t="shared" si="97"/>
        <v>Sydney Water</v>
      </c>
      <c r="J1210" s="1" t="str">
        <f t="shared" si="98"/>
        <v>Rajesh Shanbhag</v>
      </c>
      <c r="K1210" s="1" t="str">
        <f t="shared" si="99"/>
        <v>Digital Enablers Consultant</v>
      </c>
      <c r="L1210" s="2"/>
      <c r="M1210" s="2"/>
      <c r="N1210" s="2"/>
      <c r="O1210" s="2"/>
      <c r="P1210" s="2"/>
      <c r="Q1210" s="2"/>
      <c r="R1210" s="2"/>
      <c r="S1210" s="3">
        <v>1</v>
      </c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3">
        <v>1</v>
      </c>
    </row>
    <row r="1211" spans="1:46" ht="26" x14ac:dyDescent="0.35">
      <c r="A1211" s="6"/>
      <c r="B1211" s="6"/>
      <c r="C1211" s="1" t="s">
        <v>111</v>
      </c>
      <c r="D1211" s="1" t="s">
        <v>112</v>
      </c>
      <c r="E1211" s="6"/>
      <c r="F1211" s="6"/>
      <c r="G1211" s="1" t="str">
        <f t="shared" si="95"/>
        <v>Total Meetings</v>
      </c>
      <c r="H1211" s="1" t="str">
        <f t="shared" si="96"/>
        <v>2023 01</v>
      </c>
      <c r="I1211" s="1" t="str">
        <f t="shared" si="97"/>
        <v>Syniti</v>
      </c>
      <c r="J1211" s="1" t="str">
        <f t="shared" si="98"/>
        <v>Ian Waters</v>
      </c>
      <c r="K1211" s="1" t="str">
        <f t="shared" si="99"/>
        <v>Digital Enablers Consultant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3">
        <v>1</v>
      </c>
      <c r="AO1211" s="2"/>
      <c r="AP1211" s="2"/>
      <c r="AQ1211" s="2"/>
      <c r="AR1211" s="2"/>
      <c r="AS1211" s="2"/>
      <c r="AT1211" s="3">
        <v>1</v>
      </c>
    </row>
    <row r="1212" spans="1:46" ht="26" x14ac:dyDescent="0.35">
      <c r="A1212" s="6"/>
      <c r="B1212" s="6"/>
      <c r="C1212" s="6" t="s">
        <v>1853</v>
      </c>
      <c r="D1212" s="1" t="s">
        <v>1854</v>
      </c>
      <c r="E1212" s="6"/>
      <c r="F1212" s="6"/>
      <c r="G1212" s="1" t="str">
        <f t="shared" si="95"/>
        <v>Total Meetings</v>
      </c>
      <c r="H1212" s="1" t="str">
        <f t="shared" si="96"/>
        <v>2023 01</v>
      </c>
      <c r="I1212" s="1" t="str">
        <f t="shared" si="97"/>
        <v>Synlait Dairy</v>
      </c>
      <c r="J1212" s="1" t="str">
        <f t="shared" si="98"/>
        <v>Anup Singh</v>
      </c>
      <c r="K1212" s="1" t="str">
        <f t="shared" si="99"/>
        <v>Digital Enablers Consultant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3">
        <v>1</v>
      </c>
      <c r="AO1212" s="2"/>
      <c r="AP1212" s="2"/>
      <c r="AQ1212" s="2"/>
      <c r="AR1212" s="2"/>
      <c r="AS1212" s="2"/>
      <c r="AT1212" s="3">
        <v>1</v>
      </c>
    </row>
    <row r="1213" spans="1:46" ht="26" x14ac:dyDescent="0.35">
      <c r="A1213" s="6"/>
      <c r="B1213" s="6"/>
      <c r="C1213" s="6"/>
      <c r="D1213" s="1" t="s">
        <v>1855</v>
      </c>
      <c r="E1213" s="6"/>
      <c r="F1213" s="6"/>
      <c r="G1213" s="1" t="str">
        <f t="shared" si="95"/>
        <v>Total Meetings</v>
      </c>
      <c r="H1213" s="1" t="str">
        <f t="shared" si="96"/>
        <v>2023 01</v>
      </c>
      <c r="I1213" s="1" t="str">
        <f t="shared" si="97"/>
        <v>Synlait Dairy</v>
      </c>
      <c r="J1213" s="1" t="str">
        <f t="shared" si="98"/>
        <v>Krystian Gibbs</v>
      </c>
      <c r="K1213" s="1" t="str">
        <f t="shared" si="99"/>
        <v>Digital Enablers Consultant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3">
        <v>2</v>
      </c>
      <c r="AO1213" s="2"/>
      <c r="AP1213" s="2"/>
      <c r="AQ1213" s="2"/>
      <c r="AR1213" s="2"/>
      <c r="AS1213" s="2"/>
      <c r="AT1213" s="3">
        <v>2</v>
      </c>
    </row>
    <row r="1214" spans="1:46" ht="26" x14ac:dyDescent="0.35">
      <c r="A1214" s="6"/>
      <c r="B1214" s="6"/>
      <c r="C1214" s="1" t="s">
        <v>1856</v>
      </c>
      <c r="D1214" s="1" t="s">
        <v>1857</v>
      </c>
      <c r="E1214" s="6"/>
      <c r="F1214" s="6"/>
      <c r="G1214" s="1" t="str">
        <f t="shared" si="95"/>
        <v>Total Meetings</v>
      </c>
      <c r="H1214" s="1" t="str">
        <f t="shared" si="96"/>
        <v>2023 01</v>
      </c>
      <c r="I1214" s="1" t="str">
        <f t="shared" si="97"/>
        <v>Synogize</v>
      </c>
      <c r="J1214" s="1" t="str">
        <f t="shared" si="98"/>
        <v>Quoc Hoang</v>
      </c>
      <c r="K1214" s="1" t="str">
        <f t="shared" si="99"/>
        <v>Digital Enablers Consultant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3">
        <v>2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3">
        <v>2</v>
      </c>
    </row>
    <row r="1215" spans="1:46" ht="26" x14ac:dyDescent="0.35">
      <c r="A1215" s="6"/>
      <c r="B1215" s="6"/>
      <c r="C1215" s="6" t="s">
        <v>114</v>
      </c>
      <c r="D1215" s="1" t="s">
        <v>115</v>
      </c>
      <c r="E1215" s="6"/>
      <c r="F1215" s="6"/>
      <c r="G1215" s="1" t="str">
        <f t="shared" si="95"/>
        <v>Total Meetings</v>
      </c>
      <c r="H1215" s="1" t="str">
        <f t="shared" si="96"/>
        <v>2023 01</v>
      </c>
      <c r="I1215" s="1" t="str">
        <f t="shared" si="97"/>
        <v>TATA Consulting Services</v>
      </c>
      <c r="J1215" s="1" t="str">
        <f t="shared" si="98"/>
        <v>Christopher Andreas</v>
      </c>
      <c r="K1215" s="1" t="str">
        <f t="shared" si="99"/>
        <v>Digital Enablers Consultant</v>
      </c>
      <c r="L1215" s="3">
        <v>1</v>
      </c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3">
        <v>1</v>
      </c>
    </row>
    <row r="1216" spans="1:46" ht="26" x14ac:dyDescent="0.35">
      <c r="A1216" s="6"/>
      <c r="B1216" s="6"/>
      <c r="C1216" s="6"/>
      <c r="D1216" s="1" t="s">
        <v>117</v>
      </c>
      <c r="E1216" s="6"/>
      <c r="F1216" s="6"/>
      <c r="G1216" s="1" t="str">
        <f t="shared" si="95"/>
        <v>Total Meetings</v>
      </c>
      <c r="H1216" s="1" t="str">
        <f t="shared" si="96"/>
        <v>2023 01</v>
      </c>
      <c r="I1216" s="1" t="str">
        <f t="shared" si="97"/>
        <v>TATA Consulting Services</v>
      </c>
      <c r="J1216" s="1" t="str">
        <f t="shared" si="98"/>
        <v>Guy Ferrier</v>
      </c>
      <c r="K1216" s="1" t="str">
        <f t="shared" si="99"/>
        <v>Digital Enablers Consultant</v>
      </c>
      <c r="L1216" s="2"/>
      <c r="M1216" s="2"/>
      <c r="N1216" s="2"/>
      <c r="O1216" s="2"/>
      <c r="P1216" s="2"/>
      <c r="Q1216" s="2"/>
      <c r="R1216" s="2"/>
      <c r="S1216" s="3">
        <v>1</v>
      </c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3">
        <v>1</v>
      </c>
    </row>
    <row r="1217" spans="1:46" ht="26" x14ac:dyDescent="0.35">
      <c r="A1217" s="6"/>
      <c r="B1217" s="6"/>
      <c r="C1217" s="6"/>
      <c r="D1217" s="1" t="s">
        <v>1858</v>
      </c>
      <c r="E1217" s="6"/>
      <c r="F1217" s="6"/>
      <c r="G1217" s="1" t="str">
        <f t="shared" si="95"/>
        <v>Total Meetings</v>
      </c>
      <c r="H1217" s="1" t="str">
        <f t="shared" si="96"/>
        <v>2023 01</v>
      </c>
      <c r="I1217" s="1" t="str">
        <f t="shared" si="97"/>
        <v>TATA Consulting Services</v>
      </c>
      <c r="J1217" s="1" t="str">
        <f t="shared" si="98"/>
        <v>Vijay Ravi</v>
      </c>
      <c r="K1217" s="1" t="str">
        <f t="shared" si="99"/>
        <v>Digital Enablers Consultant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3">
        <v>1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3">
        <v>1</v>
      </c>
    </row>
    <row r="1218" spans="1:46" ht="26" x14ac:dyDescent="0.35">
      <c r="A1218" s="6"/>
      <c r="B1218" s="6"/>
      <c r="C1218" s="1" t="s">
        <v>1859</v>
      </c>
      <c r="D1218" s="1" t="s">
        <v>1860</v>
      </c>
      <c r="E1218" s="6"/>
      <c r="F1218" s="6"/>
      <c r="G1218" s="1" t="str">
        <f t="shared" si="95"/>
        <v>Total Meetings</v>
      </c>
      <c r="H1218" s="1" t="str">
        <f t="shared" si="96"/>
        <v>2023 01</v>
      </c>
      <c r="I1218" s="1" t="str">
        <f t="shared" si="97"/>
        <v>TasNetworks</v>
      </c>
      <c r="J1218" s="1" t="str">
        <f t="shared" si="98"/>
        <v>David Kruijver</v>
      </c>
      <c r="K1218" s="1" t="str">
        <f t="shared" si="99"/>
        <v>Digital Enablers Consultant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3">
        <v>1</v>
      </c>
      <c r="AQ1218" s="2"/>
      <c r="AR1218" s="2"/>
      <c r="AS1218" s="2"/>
      <c r="AT1218" s="3">
        <v>1</v>
      </c>
    </row>
    <row r="1219" spans="1:46" ht="26" x14ac:dyDescent="0.35">
      <c r="A1219" s="6"/>
      <c r="B1219" s="6"/>
      <c r="C1219" s="1" t="s">
        <v>1861</v>
      </c>
      <c r="D1219" s="1" t="s">
        <v>1862</v>
      </c>
      <c r="E1219" s="6"/>
      <c r="F1219" s="6"/>
      <c r="G1219" s="1" t="str">
        <f t="shared" si="95"/>
        <v>Total Meetings</v>
      </c>
      <c r="H1219" s="1" t="str">
        <f t="shared" si="96"/>
        <v>2023 01</v>
      </c>
      <c r="I1219" s="1" t="str">
        <f t="shared" si="97"/>
        <v>Te Whatu Ora Health</v>
      </c>
      <c r="J1219" s="1" t="str">
        <f t="shared" si="98"/>
        <v>Annabel Montgomery</v>
      </c>
      <c r="K1219" s="1" t="str">
        <f t="shared" si="99"/>
        <v>Digital Enablers Consultant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3">
        <v>1</v>
      </c>
      <c r="Z1219" s="2"/>
      <c r="AA1219" s="2"/>
      <c r="AB1219" s="2"/>
      <c r="AC1219" s="2"/>
      <c r="AD1219" s="2"/>
      <c r="AE1219" s="2"/>
      <c r="AF1219" s="2"/>
      <c r="AG1219" s="3">
        <v>1</v>
      </c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3">
        <v>2</v>
      </c>
    </row>
    <row r="1220" spans="1:46" ht="26" x14ac:dyDescent="0.35">
      <c r="A1220" s="6"/>
      <c r="B1220" s="6"/>
      <c r="C1220" s="1" t="s">
        <v>1863</v>
      </c>
      <c r="D1220" s="1" t="s">
        <v>1864</v>
      </c>
      <c r="E1220" s="6"/>
      <c r="F1220" s="6"/>
      <c r="G1220" s="1" t="str">
        <f t="shared" si="95"/>
        <v>Total Meetings</v>
      </c>
      <c r="H1220" s="1" t="str">
        <f t="shared" si="96"/>
        <v>2023 01</v>
      </c>
      <c r="I1220" s="1" t="str">
        <f t="shared" si="97"/>
        <v>TeamKids</v>
      </c>
      <c r="J1220" s="1" t="str">
        <f t="shared" si="98"/>
        <v>Randolph Kwan</v>
      </c>
      <c r="K1220" s="1" t="str">
        <f t="shared" si="99"/>
        <v>Digital Enablers Consultant</v>
      </c>
      <c r="L1220" s="2"/>
      <c r="M1220" s="2"/>
      <c r="N1220" s="3">
        <v>1</v>
      </c>
      <c r="O1220" s="2"/>
      <c r="P1220" s="2"/>
      <c r="Q1220" s="2"/>
      <c r="R1220" s="2"/>
      <c r="S1220" s="2"/>
      <c r="T1220" s="3">
        <v>1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3">
        <v>2</v>
      </c>
    </row>
    <row r="1221" spans="1:46" ht="26" x14ac:dyDescent="0.35">
      <c r="A1221" s="6"/>
      <c r="B1221" s="6"/>
      <c r="C1221" s="1" t="s">
        <v>1865</v>
      </c>
      <c r="D1221" s="1" t="s">
        <v>1866</v>
      </c>
      <c r="E1221" s="6"/>
      <c r="F1221" s="6"/>
      <c r="G1221" s="1" t="str">
        <f t="shared" si="95"/>
        <v>Total Meetings</v>
      </c>
      <c r="H1221" s="1" t="str">
        <f t="shared" si="96"/>
        <v>2023 01</v>
      </c>
      <c r="I1221" s="1" t="str">
        <f t="shared" si="97"/>
        <v>Temenos</v>
      </c>
      <c r="J1221" s="1" t="str">
        <f t="shared" si="98"/>
        <v>Steve Simek</v>
      </c>
      <c r="K1221" s="1" t="str">
        <f t="shared" si="99"/>
        <v>Digital Enablers Consultant</v>
      </c>
      <c r="L1221" s="2"/>
      <c r="M1221" s="2"/>
      <c r="N1221" s="3">
        <v>1</v>
      </c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3">
        <v>1</v>
      </c>
    </row>
    <row r="1222" spans="1:46" ht="26" x14ac:dyDescent="0.35">
      <c r="A1222" s="6"/>
      <c r="B1222" s="6"/>
      <c r="C1222" s="6" t="s">
        <v>119</v>
      </c>
      <c r="D1222" s="1" t="s">
        <v>1567</v>
      </c>
      <c r="E1222" s="6"/>
      <c r="F1222" s="6"/>
      <c r="G1222" s="1" t="str">
        <f t="shared" si="95"/>
        <v>Total Meetings</v>
      </c>
      <c r="H1222" s="1" t="str">
        <f t="shared" si="96"/>
        <v>2023 01</v>
      </c>
      <c r="I1222" s="1" t="str">
        <f t="shared" si="97"/>
        <v>Toyota Financial Services</v>
      </c>
      <c r="J1222" s="1" t="str">
        <f t="shared" si="98"/>
        <v>Michelle Genabe</v>
      </c>
      <c r="K1222" s="1" t="str">
        <f t="shared" si="99"/>
        <v>Digital Enablers Consultant</v>
      </c>
      <c r="L1222" s="2"/>
      <c r="M1222" s="2"/>
      <c r="N1222" s="2"/>
      <c r="O1222" s="2"/>
      <c r="P1222" s="2"/>
      <c r="Q1222" s="2"/>
      <c r="R1222" s="3">
        <v>1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3">
        <v>1</v>
      </c>
    </row>
    <row r="1223" spans="1:46" ht="26" x14ac:dyDescent="0.35">
      <c r="A1223" s="6"/>
      <c r="B1223" s="6"/>
      <c r="C1223" s="6"/>
      <c r="D1223" s="1" t="s">
        <v>43</v>
      </c>
      <c r="E1223" s="6"/>
      <c r="F1223" s="6"/>
      <c r="G1223" s="1" t="str">
        <f t="shared" si="95"/>
        <v>Total Meetings</v>
      </c>
      <c r="H1223" s="1" t="str">
        <f t="shared" si="96"/>
        <v>2023 01</v>
      </c>
      <c r="I1223" s="1" t="str">
        <f t="shared" si="97"/>
        <v>Toyota Financial Services</v>
      </c>
      <c r="J1223" s="1" t="str">
        <f t="shared" si="98"/>
        <v>Roshan Ranasinghe</v>
      </c>
      <c r="K1223" s="1" t="str">
        <f t="shared" si="99"/>
        <v>Digital Enablers Consultant</v>
      </c>
      <c r="L1223" s="2"/>
      <c r="M1223" s="2"/>
      <c r="N1223" s="2"/>
      <c r="O1223" s="2"/>
      <c r="P1223" s="2"/>
      <c r="Q1223" s="2"/>
      <c r="R1223" s="3">
        <v>1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3">
        <v>1</v>
      </c>
    </row>
    <row r="1224" spans="1:46" ht="26" x14ac:dyDescent="0.35">
      <c r="A1224" s="6"/>
      <c r="B1224" s="6"/>
      <c r="C1224" s="1" t="s">
        <v>433</v>
      </c>
      <c r="D1224" s="1" t="s">
        <v>1867</v>
      </c>
      <c r="E1224" s="6"/>
      <c r="F1224" s="6"/>
      <c r="G1224" s="1" t="str">
        <f t="shared" si="95"/>
        <v>Total Meetings</v>
      </c>
      <c r="H1224" s="1" t="str">
        <f t="shared" si="96"/>
        <v>2023 01</v>
      </c>
      <c r="I1224" s="1" t="str">
        <f t="shared" si="97"/>
        <v>Transport for NSW</v>
      </c>
      <c r="J1224" s="1" t="str">
        <f t="shared" si="98"/>
        <v>Thomas Yeo</v>
      </c>
      <c r="K1224" s="1" t="str">
        <f t="shared" si="99"/>
        <v>Digital Enablers Consultant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3">
        <v>1</v>
      </c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3">
        <v>1</v>
      </c>
    </row>
    <row r="1225" spans="1:46" ht="26" x14ac:dyDescent="0.35">
      <c r="A1225" s="6"/>
      <c r="B1225" s="6"/>
      <c r="C1225" s="1" t="s">
        <v>1868</v>
      </c>
      <c r="D1225" s="1" t="s">
        <v>1869</v>
      </c>
      <c r="E1225" s="6"/>
      <c r="F1225" s="6"/>
      <c r="G1225" s="1" t="str">
        <f t="shared" si="95"/>
        <v>Total Meetings</v>
      </c>
      <c r="H1225" s="1" t="str">
        <f t="shared" si="96"/>
        <v>2023 01</v>
      </c>
      <c r="I1225" s="1" t="str">
        <f t="shared" si="97"/>
        <v>Tridant</v>
      </c>
      <c r="J1225" s="1" t="str">
        <f t="shared" si="98"/>
        <v>Oswald Almeida</v>
      </c>
      <c r="K1225" s="1" t="str">
        <f t="shared" si="99"/>
        <v>Digital Enablers Consultant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3">
        <v>1</v>
      </c>
      <c r="AR1225" s="2"/>
      <c r="AS1225" s="2"/>
      <c r="AT1225" s="3">
        <v>1</v>
      </c>
    </row>
    <row r="1226" spans="1:46" ht="26" x14ac:dyDescent="0.35">
      <c r="A1226" s="6"/>
      <c r="B1226" s="6"/>
      <c r="C1226" s="1" t="s">
        <v>1870</v>
      </c>
      <c r="D1226" s="1" t="s">
        <v>1871</v>
      </c>
      <c r="E1226" s="6"/>
      <c r="F1226" s="6"/>
      <c r="G1226" s="1" t="str">
        <f t="shared" si="95"/>
        <v>Total Meetings</v>
      </c>
      <c r="H1226" s="1" t="str">
        <f t="shared" si="96"/>
        <v>2023 01</v>
      </c>
      <c r="I1226" s="1" t="str">
        <f t="shared" si="97"/>
        <v>Tyro Payments</v>
      </c>
      <c r="J1226" s="1" t="str">
        <f t="shared" si="98"/>
        <v>Biljana Tasevska</v>
      </c>
      <c r="K1226" s="1" t="str">
        <f t="shared" si="99"/>
        <v>Digital Enablers Consultant</v>
      </c>
      <c r="L1226" s="2"/>
      <c r="M1226" s="2"/>
      <c r="N1226" s="3">
        <v>1</v>
      </c>
      <c r="O1226" s="2"/>
      <c r="P1226" s="2"/>
      <c r="Q1226" s="2"/>
      <c r="R1226" s="2"/>
      <c r="S1226" s="2"/>
      <c r="T1226" s="3">
        <v>1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3">
        <v>2</v>
      </c>
    </row>
    <row r="1227" spans="1:46" ht="26" x14ac:dyDescent="0.35">
      <c r="A1227" s="6"/>
      <c r="B1227" s="6"/>
      <c r="C1227" s="1" t="s">
        <v>1872</v>
      </c>
      <c r="D1227" s="1" t="s">
        <v>1873</v>
      </c>
      <c r="E1227" s="6"/>
      <c r="F1227" s="6"/>
      <c r="G1227" s="1" t="str">
        <f t="shared" si="95"/>
        <v>Total Meetings</v>
      </c>
      <c r="H1227" s="1" t="str">
        <f t="shared" si="96"/>
        <v>2023 01</v>
      </c>
      <c r="I1227" s="1" t="str">
        <f t="shared" si="97"/>
        <v>UNSW</v>
      </c>
      <c r="J1227" s="1" t="str">
        <f t="shared" si="98"/>
        <v>Theo Panagopoulos</v>
      </c>
      <c r="K1227" s="1" t="str">
        <f t="shared" si="99"/>
        <v>Digital Enablers Consultant</v>
      </c>
      <c r="L1227" s="2"/>
      <c r="M1227" s="2"/>
      <c r="N1227" s="3">
        <v>1</v>
      </c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3">
        <v>1</v>
      </c>
    </row>
    <row r="1228" spans="1:46" ht="26" x14ac:dyDescent="0.35">
      <c r="A1228" s="6"/>
      <c r="B1228" s="6"/>
      <c r="C1228" s="1" t="s">
        <v>436</v>
      </c>
      <c r="D1228" s="1" t="s">
        <v>1874</v>
      </c>
      <c r="E1228" s="6"/>
      <c r="F1228" s="6"/>
      <c r="G1228" s="1" t="str">
        <f t="shared" si="95"/>
        <v>Total Meetings</v>
      </c>
      <c r="H1228" s="1" t="str">
        <f t="shared" si="96"/>
        <v>2023 01</v>
      </c>
      <c r="I1228" s="1" t="str">
        <f t="shared" si="97"/>
        <v>Ventia pty ltd</v>
      </c>
      <c r="J1228" s="1" t="str">
        <f t="shared" si="98"/>
        <v>Brooke White</v>
      </c>
      <c r="K1228" s="1" t="str">
        <f t="shared" si="99"/>
        <v>Digital Enablers Consultant</v>
      </c>
      <c r="L1228" s="2"/>
      <c r="M1228" s="2"/>
      <c r="N1228" s="2"/>
      <c r="O1228" s="2"/>
      <c r="P1228" s="2"/>
      <c r="Q1228" s="2"/>
      <c r="R1228" s="2"/>
      <c r="S1228" s="3">
        <v>1</v>
      </c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3">
        <v>1</v>
      </c>
    </row>
    <row r="1229" spans="1:46" ht="26" x14ac:dyDescent="0.35">
      <c r="A1229" s="6"/>
      <c r="B1229" s="6"/>
      <c r="C1229" s="1" t="s">
        <v>1875</v>
      </c>
      <c r="D1229" s="1" t="s">
        <v>1876</v>
      </c>
      <c r="E1229" s="6"/>
      <c r="F1229" s="6"/>
      <c r="G1229" s="1" t="str">
        <f t="shared" si="95"/>
        <v>Total Meetings</v>
      </c>
      <c r="H1229" s="1" t="str">
        <f t="shared" si="96"/>
        <v>2023 01</v>
      </c>
      <c r="I1229" s="1" t="str">
        <f t="shared" si="97"/>
        <v>Versent</v>
      </c>
      <c r="J1229" s="1" t="str">
        <f t="shared" si="98"/>
        <v>Sam Wong</v>
      </c>
      <c r="K1229" s="1" t="str">
        <f t="shared" si="99"/>
        <v>Digital Enablers Consultant</v>
      </c>
      <c r="L1229" s="2"/>
      <c r="M1229" s="2"/>
      <c r="N1229" s="3">
        <v>1</v>
      </c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3">
        <v>1</v>
      </c>
    </row>
    <row r="1230" spans="1:46" ht="26" x14ac:dyDescent="0.35">
      <c r="A1230" s="6"/>
      <c r="B1230" s="6"/>
      <c r="C1230" s="1" t="s">
        <v>1877</v>
      </c>
      <c r="D1230" s="1" t="s">
        <v>1878</v>
      </c>
      <c r="E1230" s="6"/>
      <c r="F1230" s="6"/>
      <c r="G1230" s="1" t="str">
        <f t="shared" si="95"/>
        <v>Total Meetings</v>
      </c>
      <c r="H1230" s="1" t="str">
        <f t="shared" si="96"/>
        <v>2023 01</v>
      </c>
      <c r="I1230" s="1" t="str">
        <f t="shared" si="97"/>
        <v>Willow</v>
      </c>
      <c r="J1230" s="1" t="str">
        <f t="shared" si="98"/>
        <v>Aicel Abad</v>
      </c>
      <c r="K1230" s="1" t="str">
        <f t="shared" si="99"/>
        <v>Digital Enablers Consultant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3">
        <v>1</v>
      </c>
      <c r="AR1230" s="2"/>
      <c r="AS1230" s="2"/>
      <c r="AT1230" s="3">
        <v>1</v>
      </c>
    </row>
    <row r="1231" spans="1:46" ht="26" x14ac:dyDescent="0.35">
      <c r="A1231" s="6"/>
      <c r="B1231" s="6"/>
      <c r="C1231" s="6" t="s">
        <v>125</v>
      </c>
      <c r="D1231" s="1" t="s">
        <v>126</v>
      </c>
      <c r="E1231" s="6"/>
      <c r="F1231" s="6"/>
      <c r="G1231" s="1" t="str">
        <f t="shared" si="95"/>
        <v>Total Meetings</v>
      </c>
      <c r="H1231" s="1" t="str">
        <f t="shared" si="96"/>
        <v>2023 01</v>
      </c>
      <c r="I1231" s="1" t="str">
        <f t="shared" si="97"/>
        <v>Wilmar Sugar / Goodman Fielder</v>
      </c>
      <c r="J1231" s="1" t="str">
        <f t="shared" si="98"/>
        <v>Debra Cain</v>
      </c>
      <c r="K1231" s="1" t="str">
        <f t="shared" si="99"/>
        <v>Digital Enablers Consultant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3">
        <v>3</v>
      </c>
      <c r="AQ1231" s="2"/>
      <c r="AR1231" s="2"/>
      <c r="AS1231" s="2"/>
      <c r="AT1231" s="3">
        <v>3</v>
      </c>
    </row>
    <row r="1232" spans="1:46" ht="26" x14ac:dyDescent="0.35">
      <c r="A1232" s="6"/>
      <c r="B1232" s="6"/>
      <c r="C1232" s="6"/>
      <c r="D1232" s="1" t="s">
        <v>1879</v>
      </c>
      <c r="E1232" s="6"/>
      <c r="F1232" s="6"/>
      <c r="G1232" s="1" t="str">
        <f t="shared" si="95"/>
        <v>Total Meetings</v>
      </c>
      <c r="H1232" s="1" t="str">
        <f t="shared" si="96"/>
        <v>2023 01</v>
      </c>
      <c r="I1232" s="1" t="str">
        <f t="shared" si="97"/>
        <v>Wilmar Sugar / Goodman Fielder</v>
      </c>
      <c r="J1232" s="1" t="str">
        <f t="shared" si="98"/>
        <v>Suzanne MacNish</v>
      </c>
      <c r="K1232" s="1" t="str">
        <f t="shared" si="99"/>
        <v>Digital Enablers Consultant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3">
        <v>1</v>
      </c>
      <c r="AQ1232" s="2"/>
      <c r="AR1232" s="2"/>
      <c r="AS1232" s="2"/>
      <c r="AT1232" s="3">
        <v>1</v>
      </c>
    </row>
    <row r="1233" spans="1:46" ht="26" x14ac:dyDescent="0.35">
      <c r="A1233" s="6"/>
      <c r="B1233" s="6"/>
      <c r="C1233" s="1" t="s">
        <v>440</v>
      </c>
      <c r="D1233" s="1" t="s">
        <v>1880</v>
      </c>
      <c r="E1233" s="6"/>
      <c r="F1233" s="6"/>
      <c r="G1233" s="1" t="str">
        <f t="shared" si="95"/>
        <v>Total Meetings</v>
      </c>
      <c r="H1233" s="1" t="str">
        <f t="shared" si="96"/>
        <v>2023 01</v>
      </c>
      <c r="I1233" s="1" t="str">
        <f t="shared" si="97"/>
        <v>WooliesX</v>
      </c>
      <c r="J1233" s="1" t="str">
        <f t="shared" si="98"/>
        <v>Adarsh Venkatesh</v>
      </c>
      <c r="K1233" s="1" t="str">
        <f t="shared" si="99"/>
        <v>Digital Enablers Consultant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3">
        <v>1</v>
      </c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3">
        <v>1</v>
      </c>
    </row>
    <row r="1234" spans="1:46" ht="26" x14ac:dyDescent="0.35">
      <c r="A1234" s="6"/>
      <c r="B1234" s="6"/>
      <c r="C1234" s="6" t="s">
        <v>128</v>
      </c>
      <c r="D1234" s="1" t="s">
        <v>1881</v>
      </c>
      <c r="E1234" s="6"/>
      <c r="F1234" s="6"/>
      <c r="G1234" s="1" t="str">
        <f t="shared" si="95"/>
        <v>Total Meetings</v>
      </c>
      <c r="H1234" s="1" t="str">
        <f t="shared" si="96"/>
        <v>2023 01</v>
      </c>
      <c r="I1234" s="1" t="str">
        <f t="shared" si="97"/>
        <v>Woolworths</v>
      </c>
      <c r="J1234" s="1" t="str">
        <f t="shared" si="98"/>
        <v>Anthony Hill</v>
      </c>
      <c r="K1234" s="1" t="str">
        <f t="shared" si="99"/>
        <v>Digital Enablers Consultant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3">
        <v>1</v>
      </c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3">
        <v>1</v>
      </c>
    </row>
    <row r="1235" spans="1:46" ht="26" x14ac:dyDescent="0.35">
      <c r="A1235" s="6"/>
      <c r="B1235" s="6"/>
      <c r="C1235" s="6"/>
      <c r="D1235" s="1" t="s">
        <v>129</v>
      </c>
      <c r="E1235" s="6"/>
      <c r="F1235" s="6"/>
      <c r="G1235" s="1" t="str">
        <f t="shared" si="95"/>
        <v>Total Meetings</v>
      </c>
      <c r="H1235" s="1" t="str">
        <f t="shared" si="96"/>
        <v>2023 01</v>
      </c>
      <c r="I1235" s="1" t="str">
        <f t="shared" si="97"/>
        <v>Woolworths</v>
      </c>
      <c r="J1235" s="1" t="str">
        <f t="shared" si="98"/>
        <v>Eric Wood</v>
      </c>
      <c r="K1235" s="1" t="str">
        <f t="shared" si="99"/>
        <v>Digital Enablers Consultant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3">
        <v>1</v>
      </c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3">
        <v>1</v>
      </c>
    </row>
    <row r="1236" spans="1:46" ht="26" x14ac:dyDescent="0.35">
      <c r="A1236" s="6"/>
      <c r="B1236" s="6"/>
      <c r="C1236" s="6"/>
      <c r="D1236" s="1" t="s">
        <v>293</v>
      </c>
      <c r="E1236" s="6"/>
      <c r="F1236" s="6"/>
      <c r="G1236" s="1" t="str">
        <f t="shared" ref="G1236:G1299" si="100">IF(A1236=0,G1235,A1236)</f>
        <v>Total Meetings</v>
      </c>
      <c r="H1236" s="1" t="str">
        <f t="shared" ref="H1236:H1299" si="101">IF(B1236=0,H1235,B1236)</f>
        <v>2023 01</v>
      </c>
      <c r="I1236" s="1" t="str">
        <f t="shared" ref="I1236:I1299" si="102">IF(C1236=0,I1235,C1236)</f>
        <v>Woolworths</v>
      </c>
      <c r="J1236" s="1" t="str">
        <f t="shared" ref="J1236:J1299" si="103">IF(D1236=0,J1235,D1236)</f>
        <v>Marie Donovan</v>
      </c>
      <c r="K1236" s="1" t="str">
        <f t="shared" ref="K1236:K1299" si="104">IF(E1236=0,K1235,E1236)</f>
        <v>Digital Enablers Consultant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3">
        <v>1</v>
      </c>
      <c r="AQ1236" s="2"/>
      <c r="AR1236" s="2"/>
      <c r="AS1236" s="2"/>
      <c r="AT1236" s="3">
        <v>1</v>
      </c>
    </row>
    <row r="1237" spans="1:46" ht="26" x14ac:dyDescent="0.35">
      <c r="A1237" s="6"/>
      <c r="B1237" s="6"/>
      <c r="C1237" s="6"/>
      <c r="D1237" s="1" t="s">
        <v>1882</v>
      </c>
      <c r="E1237" s="6"/>
      <c r="F1237" s="6"/>
      <c r="G1237" s="1" t="str">
        <f t="shared" si="100"/>
        <v>Total Meetings</v>
      </c>
      <c r="H1237" s="1" t="str">
        <f t="shared" si="101"/>
        <v>2023 01</v>
      </c>
      <c r="I1237" s="1" t="str">
        <f t="shared" si="102"/>
        <v>Woolworths</v>
      </c>
      <c r="J1237" s="1" t="str">
        <f t="shared" si="103"/>
        <v>Marwan Saab</v>
      </c>
      <c r="K1237" s="1" t="str">
        <f t="shared" si="104"/>
        <v>Digital Enablers Consultant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3">
        <v>1</v>
      </c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3">
        <v>1</v>
      </c>
    </row>
    <row r="1238" spans="1:46" ht="26" x14ac:dyDescent="0.35">
      <c r="A1238" s="6"/>
      <c r="B1238" s="6"/>
      <c r="C1238" s="6"/>
      <c r="D1238" s="1" t="s">
        <v>221</v>
      </c>
      <c r="E1238" s="6"/>
      <c r="F1238" s="6"/>
      <c r="G1238" s="1" t="str">
        <f t="shared" si="100"/>
        <v>Total Meetings</v>
      </c>
      <c r="H1238" s="1" t="str">
        <f t="shared" si="101"/>
        <v>2023 01</v>
      </c>
      <c r="I1238" s="1" t="str">
        <f t="shared" si="102"/>
        <v>Woolworths</v>
      </c>
      <c r="J1238" s="1" t="str">
        <f t="shared" si="103"/>
        <v>Nick Lovett</v>
      </c>
      <c r="K1238" s="1" t="str">
        <f t="shared" si="104"/>
        <v>Digital Enablers Consultant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3">
        <v>2</v>
      </c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3">
        <v>2</v>
      </c>
    </row>
    <row r="1239" spans="1:46" ht="26" x14ac:dyDescent="0.35">
      <c r="A1239" s="6"/>
      <c r="B1239" s="6"/>
      <c r="C1239" s="6" t="s">
        <v>350</v>
      </c>
      <c r="D1239" s="1" t="s">
        <v>1883</v>
      </c>
      <c r="E1239" s="6"/>
      <c r="F1239" s="6"/>
      <c r="G1239" s="1" t="str">
        <f t="shared" si="100"/>
        <v>Total Meetings</v>
      </c>
      <c r="H1239" s="1" t="str">
        <f t="shared" si="101"/>
        <v>2023 01</v>
      </c>
      <c r="I1239" s="1" t="str">
        <f t="shared" si="102"/>
        <v>Woolworths Group</v>
      </c>
      <c r="J1239" s="1" t="str">
        <f t="shared" si="103"/>
        <v>Melinda Harrington</v>
      </c>
      <c r="K1239" s="1" t="str">
        <f t="shared" si="104"/>
        <v>Digital Enablers Consultant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3">
        <v>1</v>
      </c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3">
        <v>1</v>
      </c>
    </row>
    <row r="1240" spans="1:46" ht="26" x14ac:dyDescent="0.35">
      <c r="A1240" s="6"/>
      <c r="B1240" s="6"/>
      <c r="C1240" s="6"/>
      <c r="D1240" s="1" t="s">
        <v>1884</v>
      </c>
      <c r="E1240" s="6"/>
      <c r="F1240" s="6"/>
      <c r="G1240" s="1" t="str">
        <f t="shared" si="100"/>
        <v>Total Meetings</v>
      </c>
      <c r="H1240" s="1" t="str">
        <f t="shared" si="101"/>
        <v>2023 01</v>
      </c>
      <c r="I1240" s="1" t="str">
        <f t="shared" si="102"/>
        <v>Woolworths Group</v>
      </c>
      <c r="J1240" s="1" t="str">
        <f t="shared" si="103"/>
        <v>Sean Sebastian</v>
      </c>
      <c r="K1240" s="1" t="str">
        <f t="shared" si="104"/>
        <v>Digital Enablers Consultant</v>
      </c>
      <c r="L1240" s="2"/>
      <c r="M1240" s="2"/>
      <c r="N1240" s="3">
        <v>1</v>
      </c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3">
        <v>1</v>
      </c>
    </row>
    <row r="1241" spans="1:46" ht="26" x14ac:dyDescent="0.35">
      <c r="A1241" s="6"/>
      <c r="B1241" s="6"/>
      <c r="C1241" s="1" t="s">
        <v>1885</v>
      </c>
      <c r="D1241" s="1" t="s">
        <v>1886</v>
      </c>
      <c r="E1241" s="6"/>
      <c r="F1241" s="6"/>
      <c r="G1241" s="1" t="str">
        <f t="shared" si="100"/>
        <v>Total Meetings</v>
      </c>
      <c r="H1241" s="1" t="str">
        <f t="shared" si="101"/>
        <v>2023 01</v>
      </c>
      <c r="I1241" s="1" t="str">
        <f t="shared" si="102"/>
        <v>tecassa</v>
      </c>
      <c r="J1241" s="1" t="str">
        <f t="shared" si="103"/>
        <v>John Greenhow</v>
      </c>
      <c r="K1241" s="1" t="str">
        <f t="shared" si="104"/>
        <v>Digital Enablers Consultant</v>
      </c>
      <c r="L1241" s="2"/>
      <c r="M1241" s="2"/>
      <c r="N1241" s="3">
        <v>1</v>
      </c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3">
        <v>1</v>
      </c>
    </row>
    <row r="1242" spans="1:46" ht="26" x14ac:dyDescent="0.35">
      <c r="A1242" s="6"/>
      <c r="B1242" s="6" t="s">
        <v>131</v>
      </c>
      <c r="C1242" s="1"/>
      <c r="D1242" s="1"/>
      <c r="E1242" s="6"/>
      <c r="F1242" s="6"/>
      <c r="G1242" s="1" t="str">
        <f t="shared" si="100"/>
        <v>Total Meetings</v>
      </c>
      <c r="H1242" s="1" t="str">
        <f t="shared" si="101"/>
        <v>2023 02</v>
      </c>
      <c r="I1242" s="1" t="str">
        <f t="shared" si="102"/>
        <v>tecassa</v>
      </c>
      <c r="J1242" s="1" t="str">
        <f t="shared" si="103"/>
        <v>John Greenhow</v>
      </c>
      <c r="K1242" s="1" t="str">
        <f t="shared" si="104"/>
        <v>Digital Enablers Consultant</v>
      </c>
      <c r="L1242" s="2"/>
      <c r="M1242" s="3">
        <v>1</v>
      </c>
      <c r="N1242" s="3">
        <v>9</v>
      </c>
      <c r="O1242" s="3">
        <v>1</v>
      </c>
      <c r="P1242" s="2"/>
      <c r="Q1242" s="2"/>
      <c r="R1242" s="3">
        <v>1</v>
      </c>
      <c r="S1242" s="3">
        <v>5</v>
      </c>
      <c r="T1242" s="3">
        <v>4</v>
      </c>
      <c r="U1242" s="3">
        <v>11</v>
      </c>
      <c r="V1242" s="3">
        <v>9</v>
      </c>
      <c r="W1242" s="3">
        <v>21</v>
      </c>
      <c r="X1242" s="2"/>
      <c r="Y1242" s="3">
        <v>10</v>
      </c>
      <c r="Z1242" s="2"/>
      <c r="AA1242" s="2"/>
      <c r="AB1242" s="2"/>
      <c r="AC1242" s="3">
        <v>1</v>
      </c>
      <c r="AD1242" s="2"/>
      <c r="AE1242" s="2"/>
      <c r="AF1242" s="3">
        <v>9</v>
      </c>
      <c r="AG1242" s="3">
        <v>9</v>
      </c>
      <c r="AH1242" s="3">
        <v>3</v>
      </c>
      <c r="AI1242" s="2"/>
      <c r="AJ1242" s="3">
        <v>25</v>
      </c>
      <c r="AK1242" s="2"/>
      <c r="AL1242" s="2"/>
      <c r="AM1242" s="2"/>
      <c r="AN1242" s="3">
        <v>1</v>
      </c>
      <c r="AO1242" s="2"/>
      <c r="AP1242" s="3">
        <v>3</v>
      </c>
      <c r="AQ1242" s="3">
        <v>3</v>
      </c>
      <c r="AR1242" s="2"/>
      <c r="AS1242" s="2"/>
      <c r="AT1242" s="3">
        <v>126</v>
      </c>
    </row>
    <row r="1243" spans="1:46" ht="26" x14ac:dyDescent="0.35">
      <c r="A1243" s="6"/>
      <c r="B1243" s="6"/>
      <c r="C1243" s="1" t="s">
        <v>885</v>
      </c>
      <c r="D1243" s="1" t="s">
        <v>1732</v>
      </c>
      <c r="E1243" s="6"/>
      <c r="F1243" s="6"/>
      <c r="G1243" s="1" t="str">
        <f t="shared" si="100"/>
        <v>Total Meetings</v>
      </c>
      <c r="H1243" s="1" t="str">
        <f t="shared" si="101"/>
        <v>2023 02</v>
      </c>
      <c r="I1243" s="1" t="str">
        <f t="shared" si="102"/>
        <v>AGL Energy Limited</v>
      </c>
      <c r="J1243" s="1" t="str">
        <f t="shared" si="103"/>
        <v>Sankarsan Hotta</v>
      </c>
      <c r="K1243" s="1" t="str">
        <f t="shared" si="104"/>
        <v>Digital Enablers Consultant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3">
        <v>1</v>
      </c>
      <c r="AQ1243" s="2"/>
      <c r="AR1243" s="2"/>
      <c r="AS1243" s="2"/>
      <c r="AT1243" s="3">
        <v>1</v>
      </c>
    </row>
    <row r="1244" spans="1:46" ht="26" x14ac:dyDescent="0.35">
      <c r="A1244" s="6"/>
      <c r="B1244" s="6"/>
      <c r="C1244" s="1" t="s">
        <v>226</v>
      </c>
      <c r="D1244" s="1" t="s">
        <v>227</v>
      </c>
      <c r="E1244" s="6"/>
      <c r="F1244" s="6"/>
      <c r="G1244" s="1" t="str">
        <f t="shared" si="100"/>
        <v>Total Meetings</v>
      </c>
      <c r="H1244" s="1" t="str">
        <f t="shared" si="101"/>
        <v>2023 02</v>
      </c>
      <c r="I1244" s="1" t="str">
        <f t="shared" si="102"/>
        <v>ANZ</v>
      </c>
      <c r="J1244" s="1" t="str">
        <f t="shared" si="103"/>
        <v>Carlo Piani</v>
      </c>
      <c r="K1244" s="1" t="str">
        <f t="shared" si="104"/>
        <v>Digital Enablers Consultant</v>
      </c>
      <c r="L1244" s="2"/>
      <c r="M1244" s="2"/>
      <c r="N1244" s="2"/>
      <c r="O1244" s="2"/>
      <c r="P1244" s="2"/>
      <c r="Q1244" s="2"/>
      <c r="R1244" s="2"/>
      <c r="S1244" s="3">
        <v>1</v>
      </c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3">
        <v>1</v>
      </c>
    </row>
    <row r="1245" spans="1:46" ht="26" x14ac:dyDescent="0.35">
      <c r="A1245" s="6"/>
      <c r="B1245" s="6"/>
      <c r="C1245" s="1" t="s">
        <v>1887</v>
      </c>
      <c r="D1245" s="1" t="s">
        <v>1888</v>
      </c>
      <c r="E1245" s="6"/>
      <c r="F1245" s="6"/>
      <c r="G1245" s="1" t="str">
        <f t="shared" si="100"/>
        <v>Total Meetings</v>
      </c>
      <c r="H1245" s="1" t="str">
        <f t="shared" si="101"/>
        <v>2023 02</v>
      </c>
      <c r="I1245" s="1" t="str">
        <f t="shared" si="102"/>
        <v>ATO</v>
      </c>
      <c r="J1245" s="1" t="str">
        <f t="shared" si="103"/>
        <v>Ben Taylor</v>
      </c>
      <c r="K1245" s="1" t="str">
        <f t="shared" si="104"/>
        <v>Digital Enablers Consultant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3">
        <v>1</v>
      </c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3">
        <v>1</v>
      </c>
    </row>
    <row r="1246" spans="1:46" ht="26" x14ac:dyDescent="0.35">
      <c r="A1246" s="6"/>
      <c r="B1246" s="6"/>
      <c r="C1246" s="6" t="s">
        <v>132</v>
      </c>
      <c r="D1246" s="1" t="s">
        <v>1515</v>
      </c>
      <c r="E1246" s="6"/>
      <c r="F1246" s="6"/>
      <c r="G1246" s="1" t="str">
        <f t="shared" si="100"/>
        <v>Total Meetings</v>
      </c>
      <c r="H1246" s="1" t="str">
        <f t="shared" si="101"/>
        <v>2023 02</v>
      </c>
      <c r="I1246" s="1" t="str">
        <f t="shared" si="102"/>
        <v>Accenture</v>
      </c>
      <c r="J1246" s="1" t="str">
        <f t="shared" si="103"/>
        <v>Adrian Goffin</v>
      </c>
      <c r="K1246" s="1" t="str">
        <f t="shared" si="104"/>
        <v>Digital Enablers Consultant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3">
        <v>1</v>
      </c>
      <c r="AQ1246" s="2"/>
      <c r="AR1246" s="2"/>
      <c r="AS1246" s="2"/>
      <c r="AT1246" s="3">
        <v>1</v>
      </c>
    </row>
    <row r="1247" spans="1:46" ht="26" x14ac:dyDescent="0.35">
      <c r="A1247" s="6"/>
      <c r="B1247" s="6"/>
      <c r="C1247" s="6"/>
      <c r="D1247" s="1" t="s">
        <v>1889</v>
      </c>
      <c r="E1247" s="6"/>
      <c r="F1247" s="6"/>
      <c r="G1247" s="1" t="str">
        <f t="shared" si="100"/>
        <v>Total Meetings</v>
      </c>
      <c r="H1247" s="1" t="str">
        <f t="shared" si="101"/>
        <v>2023 02</v>
      </c>
      <c r="I1247" s="1" t="str">
        <f t="shared" si="102"/>
        <v>Accenture</v>
      </c>
      <c r="J1247" s="1" t="str">
        <f t="shared" si="103"/>
        <v>Chris Hubbard</v>
      </c>
      <c r="K1247" s="1" t="str">
        <f t="shared" si="104"/>
        <v>Digital Enablers Consultant</v>
      </c>
      <c r="L1247" s="2"/>
      <c r="M1247" s="2"/>
      <c r="N1247" s="2"/>
      <c r="O1247" s="2"/>
      <c r="P1247" s="2"/>
      <c r="Q1247" s="3">
        <v>1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3">
        <v>1</v>
      </c>
    </row>
    <row r="1248" spans="1:46" ht="26" x14ac:dyDescent="0.35">
      <c r="A1248" s="6"/>
      <c r="B1248" s="6"/>
      <c r="C1248" s="6"/>
      <c r="D1248" s="1" t="s">
        <v>1890</v>
      </c>
      <c r="E1248" s="6"/>
      <c r="F1248" s="6"/>
      <c r="G1248" s="1" t="str">
        <f t="shared" si="100"/>
        <v>Total Meetings</v>
      </c>
      <c r="H1248" s="1" t="str">
        <f t="shared" si="101"/>
        <v>2023 02</v>
      </c>
      <c r="I1248" s="1" t="str">
        <f t="shared" si="102"/>
        <v>Accenture</v>
      </c>
      <c r="J1248" s="1" t="str">
        <f t="shared" si="103"/>
        <v>Lisa Peters</v>
      </c>
      <c r="K1248" s="1" t="str">
        <f t="shared" si="104"/>
        <v>Digital Enablers Consultant</v>
      </c>
      <c r="L1248" s="2"/>
      <c r="M1248" s="2"/>
      <c r="N1248" s="2"/>
      <c r="O1248" s="2"/>
      <c r="P1248" s="2"/>
      <c r="Q1248" s="3">
        <v>1</v>
      </c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3">
        <v>2</v>
      </c>
      <c r="AQ1248" s="2"/>
      <c r="AR1248" s="2"/>
      <c r="AS1248" s="2"/>
      <c r="AT1248" s="3">
        <v>3</v>
      </c>
    </row>
    <row r="1249" spans="1:46" ht="26" x14ac:dyDescent="0.35">
      <c r="A1249" s="6"/>
      <c r="B1249" s="6"/>
      <c r="C1249" s="6"/>
      <c r="D1249" s="1" t="s">
        <v>1891</v>
      </c>
      <c r="E1249" s="6"/>
      <c r="F1249" s="6"/>
      <c r="G1249" s="1" t="str">
        <f t="shared" si="100"/>
        <v>Total Meetings</v>
      </c>
      <c r="H1249" s="1" t="str">
        <f t="shared" si="101"/>
        <v>2023 02</v>
      </c>
      <c r="I1249" s="1" t="str">
        <f t="shared" si="102"/>
        <v>Accenture</v>
      </c>
      <c r="J1249" s="1" t="str">
        <f t="shared" si="103"/>
        <v>Marlon Perez</v>
      </c>
      <c r="K1249" s="1" t="str">
        <f t="shared" si="104"/>
        <v>Digital Enablers Consultant</v>
      </c>
      <c r="L1249" s="2"/>
      <c r="M1249" s="2"/>
      <c r="N1249" s="2"/>
      <c r="O1249" s="2"/>
      <c r="P1249" s="2"/>
      <c r="Q1249" s="3">
        <v>1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3">
        <v>1</v>
      </c>
    </row>
    <row r="1250" spans="1:46" ht="26" x14ac:dyDescent="0.35">
      <c r="A1250" s="6"/>
      <c r="B1250" s="6"/>
      <c r="C1250" s="1" t="s">
        <v>1892</v>
      </c>
      <c r="D1250" s="1" t="s">
        <v>1893</v>
      </c>
      <c r="E1250" s="6"/>
      <c r="F1250" s="6"/>
      <c r="G1250" s="1" t="str">
        <f t="shared" si="100"/>
        <v>Total Meetings</v>
      </c>
      <c r="H1250" s="1" t="str">
        <f t="shared" si="101"/>
        <v>2023 02</v>
      </c>
      <c r="I1250" s="1" t="str">
        <f t="shared" si="102"/>
        <v>Acoustic</v>
      </c>
      <c r="J1250" s="1" t="str">
        <f t="shared" si="103"/>
        <v>Michaela Aguilar</v>
      </c>
      <c r="K1250" s="1" t="str">
        <f t="shared" si="104"/>
        <v>Digital Enablers Consultant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3">
        <v>1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3">
        <v>1</v>
      </c>
    </row>
    <row r="1251" spans="1:46" ht="26" x14ac:dyDescent="0.35">
      <c r="A1251" s="6"/>
      <c r="B1251" s="6"/>
      <c r="C1251" s="6" t="s">
        <v>1894</v>
      </c>
      <c r="D1251" s="1" t="s">
        <v>1895</v>
      </c>
      <c r="E1251" s="6"/>
      <c r="F1251" s="6"/>
      <c r="G1251" s="1" t="str">
        <f t="shared" si="100"/>
        <v>Total Meetings</v>
      </c>
      <c r="H1251" s="1" t="str">
        <f t="shared" si="101"/>
        <v>2023 02</v>
      </c>
      <c r="I1251" s="1" t="str">
        <f t="shared" si="102"/>
        <v>AfterPay</v>
      </c>
      <c r="J1251" s="1" t="str">
        <f t="shared" si="103"/>
        <v>Brett Condron</v>
      </c>
      <c r="K1251" s="1" t="str">
        <f t="shared" si="104"/>
        <v>Digital Enablers Consultant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3">
        <v>1</v>
      </c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3">
        <v>1</v>
      </c>
    </row>
    <row r="1252" spans="1:46" ht="26" x14ac:dyDescent="0.35">
      <c r="A1252" s="6"/>
      <c r="B1252" s="6"/>
      <c r="C1252" s="6"/>
      <c r="D1252" s="1" t="s">
        <v>1896</v>
      </c>
      <c r="E1252" s="6"/>
      <c r="F1252" s="6"/>
      <c r="G1252" s="1" t="str">
        <f t="shared" si="100"/>
        <v>Total Meetings</v>
      </c>
      <c r="H1252" s="1" t="str">
        <f t="shared" si="101"/>
        <v>2023 02</v>
      </c>
      <c r="I1252" s="1" t="str">
        <f t="shared" si="102"/>
        <v>AfterPay</v>
      </c>
      <c r="J1252" s="1" t="str">
        <f t="shared" si="103"/>
        <v>Keegan O'Shea</v>
      </c>
      <c r="K1252" s="1" t="str">
        <f t="shared" si="104"/>
        <v>Digital Enablers Consultant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3">
        <v>1</v>
      </c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3">
        <v>1</v>
      </c>
    </row>
    <row r="1253" spans="1:46" ht="26" x14ac:dyDescent="0.35">
      <c r="A1253" s="6"/>
      <c r="B1253" s="6"/>
      <c r="C1253" s="1" t="s">
        <v>1737</v>
      </c>
      <c r="D1253" s="1" t="s">
        <v>1738</v>
      </c>
      <c r="E1253" s="6"/>
      <c r="F1253" s="6"/>
      <c r="G1253" s="1" t="str">
        <f t="shared" si="100"/>
        <v>Total Meetings</v>
      </c>
      <c r="H1253" s="1" t="str">
        <f t="shared" si="101"/>
        <v>2023 02</v>
      </c>
      <c r="I1253" s="1" t="str">
        <f t="shared" si="102"/>
        <v>Aldi Stores</v>
      </c>
      <c r="J1253" s="1" t="str">
        <f t="shared" si="103"/>
        <v>Manish Thakur</v>
      </c>
      <c r="K1253" s="1" t="str">
        <f t="shared" si="104"/>
        <v>Digital Enablers Consultant</v>
      </c>
      <c r="L1253" s="2"/>
      <c r="M1253" s="2"/>
      <c r="N1253" s="2"/>
      <c r="O1253" s="2"/>
      <c r="P1253" s="2"/>
      <c r="Q1253" s="3">
        <v>1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3">
        <v>1</v>
      </c>
    </row>
    <row r="1254" spans="1:46" ht="26" x14ac:dyDescent="0.35">
      <c r="A1254" s="6"/>
      <c r="B1254" s="6"/>
      <c r="C1254" s="1" t="s">
        <v>1897</v>
      </c>
      <c r="D1254" s="1" t="s">
        <v>1898</v>
      </c>
      <c r="E1254" s="6"/>
      <c r="F1254" s="6"/>
      <c r="G1254" s="1" t="str">
        <f t="shared" si="100"/>
        <v>Total Meetings</v>
      </c>
      <c r="H1254" s="1" t="str">
        <f t="shared" si="101"/>
        <v>2023 02</v>
      </c>
      <c r="I1254" s="1" t="str">
        <f t="shared" si="102"/>
        <v>Amaysim</v>
      </c>
      <c r="J1254" s="1" t="str">
        <f t="shared" si="103"/>
        <v>Carl Oldham</v>
      </c>
      <c r="K1254" s="1" t="str">
        <f t="shared" si="104"/>
        <v>Digital Enablers Consultant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3">
        <v>1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3">
        <v>1</v>
      </c>
    </row>
    <row r="1255" spans="1:46" ht="26" x14ac:dyDescent="0.35">
      <c r="A1255" s="6"/>
      <c r="B1255" s="6"/>
      <c r="C1255" s="1" t="s">
        <v>1899</v>
      </c>
      <c r="D1255" s="1" t="s">
        <v>1900</v>
      </c>
      <c r="E1255" s="6"/>
      <c r="F1255" s="6"/>
      <c r="G1255" s="1" t="str">
        <f t="shared" si="100"/>
        <v>Total Meetings</v>
      </c>
      <c r="H1255" s="1" t="str">
        <f t="shared" si="101"/>
        <v>2023 02</v>
      </c>
      <c r="I1255" s="1" t="str">
        <f t="shared" si="102"/>
        <v>Amplifon</v>
      </c>
      <c r="J1255" s="1" t="str">
        <f t="shared" si="103"/>
        <v>Moh Charan</v>
      </c>
      <c r="K1255" s="1" t="str">
        <f t="shared" si="104"/>
        <v>Digital Enablers Consultant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3">
        <v>1</v>
      </c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3">
        <v>1</v>
      </c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3">
        <v>2</v>
      </c>
    </row>
    <row r="1256" spans="1:46" ht="26" x14ac:dyDescent="0.35">
      <c r="A1256" s="6"/>
      <c r="B1256" s="6"/>
      <c r="C1256" s="1" t="s">
        <v>1901</v>
      </c>
      <c r="D1256" s="1" t="s">
        <v>1902</v>
      </c>
      <c r="E1256" s="6"/>
      <c r="F1256" s="6"/>
      <c r="G1256" s="1" t="str">
        <f t="shared" si="100"/>
        <v>Total Meetings</v>
      </c>
      <c r="H1256" s="1" t="str">
        <f t="shared" si="101"/>
        <v>2023 02</v>
      </c>
      <c r="I1256" s="1" t="str">
        <f t="shared" si="102"/>
        <v>Apra/Amcos</v>
      </c>
      <c r="J1256" s="1" t="str">
        <f t="shared" si="103"/>
        <v>Alex Bojahr</v>
      </c>
      <c r="K1256" s="1" t="str">
        <f t="shared" si="104"/>
        <v>Digital Enablers Consultant</v>
      </c>
      <c r="L1256" s="2"/>
      <c r="M1256" s="2"/>
      <c r="N1256" s="2"/>
      <c r="O1256" s="2"/>
      <c r="P1256" s="2"/>
      <c r="Q1256" s="2"/>
      <c r="R1256" s="2"/>
      <c r="S1256" s="2"/>
      <c r="T1256" s="3">
        <v>1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3">
        <v>1</v>
      </c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3">
        <v>2</v>
      </c>
    </row>
    <row r="1257" spans="1:46" ht="26" x14ac:dyDescent="0.35">
      <c r="A1257" s="6"/>
      <c r="B1257" s="6"/>
      <c r="C1257" s="1" t="s">
        <v>1420</v>
      </c>
      <c r="D1257" s="1" t="s">
        <v>1903</v>
      </c>
      <c r="E1257" s="6"/>
      <c r="F1257" s="6"/>
      <c r="G1257" s="1" t="str">
        <f t="shared" si="100"/>
        <v>Total Meetings</v>
      </c>
      <c r="H1257" s="1" t="str">
        <f t="shared" si="101"/>
        <v>2023 02</v>
      </c>
      <c r="I1257" s="1" t="str">
        <f t="shared" si="102"/>
        <v>Australian Institute of Company Directors (AICD)</v>
      </c>
      <c r="J1257" s="1" t="str">
        <f t="shared" si="103"/>
        <v>Michael Sribney</v>
      </c>
      <c r="K1257" s="1" t="str">
        <f t="shared" si="104"/>
        <v>Digital Enablers Consultant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3">
        <v>1</v>
      </c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3">
        <v>1</v>
      </c>
    </row>
    <row r="1258" spans="1:46" ht="26" x14ac:dyDescent="0.35">
      <c r="A1258" s="6"/>
      <c r="B1258" s="6"/>
      <c r="C1258" s="6" t="s">
        <v>138</v>
      </c>
      <c r="D1258" s="1" t="s">
        <v>139</v>
      </c>
      <c r="E1258" s="6"/>
      <c r="F1258" s="6"/>
      <c r="G1258" s="1" t="str">
        <f t="shared" si="100"/>
        <v>Total Meetings</v>
      </c>
      <c r="H1258" s="1" t="str">
        <f t="shared" si="101"/>
        <v>2023 02</v>
      </c>
      <c r="I1258" s="1" t="str">
        <f t="shared" si="102"/>
        <v>Australian Nuclear Science &amp; Technology Organisation ANSTO</v>
      </c>
      <c r="J1258" s="1" t="str">
        <f t="shared" si="103"/>
        <v>Michael Ong</v>
      </c>
      <c r="K1258" s="1" t="str">
        <f t="shared" si="104"/>
        <v>Digital Enablers Consultant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3">
        <v>1</v>
      </c>
      <c r="AQ1258" s="2"/>
      <c r="AR1258" s="2"/>
      <c r="AS1258" s="2"/>
      <c r="AT1258" s="3">
        <v>1</v>
      </c>
    </row>
    <row r="1259" spans="1:46" ht="26" x14ac:dyDescent="0.35">
      <c r="A1259" s="6"/>
      <c r="B1259" s="6"/>
      <c r="C1259" s="6"/>
      <c r="D1259" s="1" t="s">
        <v>236</v>
      </c>
      <c r="E1259" s="6"/>
      <c r="F1259" s="6"/>
      <c r="G1259" s="1" t="str">
        <f t="shared" si="100"/>
        <v>Total Meetings</v>
      </c>
      <c r="H1259" s="1" t="str">
        <f t="shared" si="101"/>
        <v>2023 02</v>
      </c>
      <c r="I1259" s="1" t="str">
        <f t="shared" si="102"/>
        <v>Australian Nuclear Science &amp; Technology Organisation ANSTO</v>
      </c>
      <c r="J1259" s="1" t="str">
        <f t="shared" si="103"/>
        <v>Nik Panas</v>
      </c>
      <c r="K1259" s="1" t="str">
        <f t="shared" si="104"/>
        <v>Digital Enablers Consultant</v>
      </c>
      <c r="L1259" s="2"/>
      <c r="M1259" s="2"/>
      <c r="N1259" s="2"/>
      <c r="O1259" s="2"/>
      <c r="P1259" s="2"/>
      <c r="Q1259" s="2"/>
      <c r="R1259" s="2"/>
      <c r="S1259" s="2"/>
      <c r="T1259" s="3">
        <v>1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3">
        <v>1</v>
      </c>
    </row>
    <row r="1260" spans="1:46" ht="26" x14ac:dyDescent="0.35">
      <c r="A1260" s="6"/>
      <c r="B1260" s="6"/>
      <c r="C1260" s="6"/>
      <c r="D1260" s="1" t="s">
        <v>945</v>
      </c>
      <c r="E1260" s="6"/>
      <c r="F1260" s="6"/>
      <c r="G1260" s="1" t="str">
        <f t="shared" si="100"/>
        <v>Total Meetings</v>
      </c>
      <c r="H1260" s="1" t="str">
        <f t="shared" si="101"/>
        <v>2023 02</v>
      </c>
      <c r="I1260" s="1" t="str">
        <f t="shared" si="102"/>
        <v>Australian Nuclear Science &amp; Technology Organisation ANSTO</v>
      </c>
      <c r="J1260" s="1" t="str">
        <f t="shared" si="103"/>
        <v>Shailesh Chitnis</v>
      </c>
      <c r="K1260" s="1" t="str">
        <f t="shared" si="104"/>
        <v>Digital Enablers Consultant</v>
      </c>
      <c r="L1260" s="3">
        <v>1</v>
      </c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3">
        <v>1</v>
      </c>
    </row>
    <row r="1261" spans="1:46" ht="26" x14ac:dyDescent="0.35">
      <c r="A1261" s="6"/>
      <c r="B1261" s="6"/>
      <c r="C1261" s="1" t="s">
        <v>1904</v>
      </c>
      <c r="D1261" s="1" t="s">
        <v>1905</v>
      </c>
      <c r="E1261" s="6"/>
      <c r="F1261" s="6"/>
      <c r="G1261" s="1" t="str">
        <f t="shared" si="100"/>
        <v>Total Meetings</v>
      </c>
      <c r="H1261" s="1" t="str">
        <f t="shared" si="101"/>
        <v>2023 02</v>
      </c>
      <c r="I1261" s="1" t="str">
        <f t="shared" si="102"/>
        <v>Auto and General</v>
      </c>
      <c r="J1261" s="1" t="str">
        <f t="shared" si="103"/>
        <v>David Cramp</v>
      </c>
      <c r="K1261" s="1" t="str">
        <f t="shared" si="104"/>
        <v>Digital Enablers Consultant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3">
        <v>1</v>
      </c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3">
        <v>1</v>
      </c>
    </row>
    <row r="1262" spans="1:46" ht="26" x14ac:dyDescent="0.35">
      <c r="A1262" s="6"/>
      <c r="B1262" s="6"/>
      <c r="C1262" s="1" t="s">
        <v>1906</v>
      </c>
      <c r="D1262" s="1" t="s">
        <v>1907</v>
      </c>
      <c r="E1262" s="6"/>
      <c r="F1262" s="6"/>
      <c r="G1262" s="1" t="str">
        <f t="shared" si="100"/>
        <v>Total Meetings</v>
      </c>
      <c r="H1262" s="1" t="str">
        <f t="shared" si="101"/>
        <v>2023 02</v>
      </c>
      <c r="I1262" s="1" t="str">
        <f t="shared" si="102"/>
        <v>BIG W</v>
      </c>
      <c r="J1262" s="1" t="str">
        <f t="shared" si="103"/>
        <v>Paul Sneddon</v>
      </c>
      <c r="K1262" s="1" t="str">
        <f t="shared" si="104"/>
        <v>Digital Enablers Consultant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3">
        <v>1</v>
      </c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3">
        <v>1</v>
      </c>
    </row>
    <row r="1263" spans="1:46" ht="26" x14ac:dyDescent="0.35">
      <c r="A1263" s="6"/>
      <c r="B1263" s="6"/>
      <c r="C1263" s="1" t="s">
        <v>1908</v>
      </c>
      <c r="D1263" s="1" t="s">
        <v>1909</v>
      </c>
      <c r="E1263" s="6"/>
      <c r="F1263" s="6"/>
      <c r="G1263" s="1" t="str">
        <f t="shared" si="100"/>
        <v>Total Meetings</v>
      </c>
      <c r="H1263" s="1" t="str">
        <f t="shared" si="101"/>
        <v>2023 02</v>
      </c>
      <c r="I1263" s="1" t="str">
        <f t="shared" si="102"/>
        <v>Bapcor Limited</v>
      </c>
      <c r="J1263" s="1" t="str">
        <f t="shared" si="103"/>
        <v>Marty Stone</v>
      </c>
      <c r="K1263" s="1" t="str">
        <f t="shared" si="104"/>
        <v>Digital Enablers Consultant</v>
      </c>
      <c r="L1263" s="2"/>
      <c r="M1263" s="2"/>
      <c r="N1263" s="3">
        <v>1</v>
      </c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3">
        <v>1</v>
      </c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3">
        <v>2</v>
      </c>
    </row>
    <row r="1264" spans="1:46" ht="26" x14ac:dyDescent="0.35">
      <c r="A1264" s="6"/>
      <c r="B1264" s="6"/>
      <c r="C1264" s="1" t="s">
        <v>1002</v>
      </c>
      <c r="D1264" s="1" t="s">
        <v>1910</v>
      </c>
      <c r="E1264" s="6"/>
      <c r="F1264" s="6"/>
      <c r="G1264" s="1" t="str">
        <f t="shared" si="100"/>
        <v>Total Meetings</v>
      </c>
      <c r="H1264" s="1" t="str">
        <f t="shared" si="101"/>
        <v>2023 02</v>
      </c>
      <c r="I1264" s="1" t="str">
        <f t="shared" si="102"/>
        <v>Bingo Industries</v>
      </c>
      <c r="J1264" s="1" t="str">
        <f t="shared" si="103"/>
        <v>David Merritt</v>
      </c>
      <c r="K1264" s="1" t="str">
        <f t="shared" si="104"/>
        <v>Digital Enablers Consultant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3">
        <v>1</v>
      </c>
      <c r="AO1264" s="2"/>
      <c r="AP1264" s="2"/>
      <c r="AQ1264" s="2"/>
      <c r="AR1264" s="2"/>
      <c r="AS1264" s="2"/>
      <c r="AT1264" s="3">
        <v>1</v>
      </c>
    </row>
    <row r="1265" spans="1:46" ht="26" x14ac:dyDescent="0.35">
      <c r="A1265" s="6"/>
      <c r="B1265" s="6"/>
      <c r="C1265" s="1" t="s">
        <v>1911</v>
      </c>
      <c r="D1265" s="1" t="s">
        <v>1912</v>
      </c>
      <c r="E1265" s="6"/>
      <c r="F1265" s="6"/>
      <c r="G1265" s="1" t="str">
        <f t="shared" si="100"/>
        <v>Total Meetings</v>
      </c>
      <c r="H1265" s="1" t="str">
        <f t="shared" si="101"/>
        <v>2023 02</v>
      </c>
      <c r="I1265" s="1" t="str">
        <f t="shared" si="102"/>
        <v>Brooke Global</v>
      </c>
      <c r="J1265" s="1" t="str">
        <f t="shared" si="103"/>
        <v>Andy Burgess</v>
      </c>
      <c r="K1265" s="1" t="str">
        <f t="shared" si="104"/>
        <v>Digital Enablers Consultant</v>
      </c>
      <c r="L1265" s="2"/>
      <c r="M1265" s="2"/>
      <c r="N1265" s="2"/>
      <c r="O1265" s="2"/>
      <c r="P1265" s="2"/>
      <c r="Q1265" s="2"/>
      <c r="R1265" s="3">
        <v>1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3">
        <v>1</v>
      </c>
    </row>
    <row r="1266" spans="1:46" ht="26" x14ac:dyDescent="0.35">
      <c r="A1266" s="6"/>
      <c r="B1266" s="6"/>
      <c r="C1266" s="1" t="s">
        <v>854</v>
      </c>
      <c r="D1266" s="1" t="s">
        <v>1913</v>
      </c>
      <c r="E1266" s="6"/>
      <c r="F1266" s="6"/>
      <c r="G1266" s="1" t="str">
        <f t="shared" si="100"/>
        <v>Total Meetings</v>
      </c>
      <c r="H1266" s="1" t="str">
        <f t="shared" si="101"/>
        <v>2023 02</v>
      </c>
      <c r="I1266" s="1" t="str">
        <f t="shared" si="102"/>
        <v>CBH Group</v>
      </c>
      <c r="J1266" s="1" t="str">
        <f t="shared" si="103"/>
        <v>Nigel Court</v>
      </c>
      <c r="K1266" s="1" t="str">
        <f t="shared" si="104"/>
        <v>Digital Enablers Consultant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3">
        <v>1</v>
      </c>
      <c r="AO1266" s="2"/>
      <c r="AP1266" s="2"/>
      <c r="AQ1266" s="2"/>
      <c r="AR1266" s="2"/>
      <c r="AS1266" s="2"/>
      <c r="AT1266" s="3">
        <v>1</v>
      </c>
    </row>
    <row r="1267" spans="1:46" ht="26" x14ac:dyDescent="0.35">
      <c r="A1267" s="6"/>
      <c r="B1267" s="6"/>
      <c r="C1267" s="6" t="s">
        <v>48</v>
      </c>
      <c r="D1267" s="1" t="s">
        <v>610</v>
      </c>
      <c r="E1267" s="6"/>
      <c r="F1267" s="6"/>
      <c r="G1267" s="1" t="str">
        <f t="shared" si="100"/>
        <v>Total Meetings</v>
      </c>
      <c r="H1267" s="1" t="str">
        <f t="shared" si="101"/>
        <v>2023 02</v>
      </c>
      <c r="I1267" s="1" t="str">
        <f t="shared" si="102"/>
        <v>CSR Ltd</v>
      </c>
      <c r="J1267" s="1" t="str">
        <f t="shared" si="103"/>
        <v>Bruce Fricke</v>
      </c>
      <c r="K1267" s="1" t="str">
        <f t="shared" si="104"/>
        <v>Digital Enablers Consultant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3">
        <v>1</v>
      </c>
      <c r="AO1267" s="2"/>
      <c r="AP1267" s="2"/>
      <c r="AQ1267" s="2"/>
      <c r="AR1267" s="2"/>
      <c r="AS1267" s="2"/>
      <c r="AT1267" s="3">
        <v>1</v>
      </c>
    </row>
    <row r="1268" spans="1:46" ht="26" x14ac:dyDescent="0.35">
      <c r="A1268" s="6"/>
      <c r="B1268" s="6"/>
      <c r="C1268" s="6"/>
      <c r="D1268" s="1" t="s">
        <v>144</v>
      </c>
      <c r="E1268" s="6"/>
      <c r="F1268" s="6"/>
      <c r="G1268" s="1" t="str">
        <f t="shared" si="100"/>
        <v>Total Meetings</v>
      </c>
      <c r="H1268" s="1" t="str">
        <f t="shared" si="101"/>
        <v>2023 02</v>
      </c>
      <c r="I1268" s="1" t="str">
        <f t="shared" si="102"/>
        <v>CSR Ltd</v>
      </c>
      <c r="J1268" s="1" t="str">
        <f t="shared" si="103"/>
        <v>Greg Johnson</v>
      </c>
      <c r="K1268" s="1" t="str">
        <f t="shared" si="104"/>
        <v>Digital Enablers Consultant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3">
        <v>1</v>
      </c>
      <c r="AH1268" s="2"/>
      <c r="AI1268" s="2"/>
      <c r="AJ1268" s="2"/>
      <c r="AK1268" s="2"/>
      <c r="AL1268" s="2"/>
      <c r="AM1268" s="2"/>
      <c r="AN1268" s="2"/>
      <c r="AO1268" s="2"/>
      <c r="AP1268" s="3">
        <v>1</v>
      </c>
      <c r="AQ1268" s="2"/>
      <c r="AR1268" s="2"/>
      <c r="AS1268" s="2"/>
      <c r="AT1268" s="3">
        <v>2</v>
      </c>
    </row>
    <row r="1269" spans="1:46" ht="26" x14ac:dyDescent="0.35">
      <c r="A1269" s="6"/>
      <c r="B1269" s="6"/>
      <c r="C1269" s="1" t="s">
        <v>301</v>
      </c>
      <c r="D1269" s="1" t="s">
        <v>1914</v>
      </c>
      <c r="E1269" s="6"/>
      <c r="F1269" s="6"/>
      <c r="G1269" s="1" t="str">
        <f t="shared" si="100"/>
        <v>Total Meetings</v>
      </c>
      <c r="H1269" s="1" t="str">
        <f t="shared" si="101"/>
        <v>2023 02</v>
      </c>
      <c r="I1269" s="1" t="str">
        <f t="shared" si="102"/>
        <v>Capgemini Consulting</v>
      </c>
      <c r="J1269" s="1" t="str">
        <f t="shared" si="103"/>
        <v>Prakhar Dwivedi</v>
      </c>
      <c r="K1269" s="1" t="str">
        <f t="shared" si="104"/>
        <v>Digital Enablers Consultant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3">
        <v>1</v>
      </c>
      <c r="AO1269" s="2"/>
      <c r="AP1269" s="2"/>
      <c r="AQ1269" s="2"/>
      <c r="AR1269" s="2"/>
      <c r="AS1269" s="2"/>
      <c r="AT1269" s="3">
        <v>1</v>
      </c>
    </row>
    <row r="1270" spans="1:46" ht="26" x14ac:dyDescent="0.35">
      <c r="A1270" s="6"/>
      <c r="B1270" s="6"/>
      <c r="C1270" s="6" t="s">
        <v>1754</v>
      </c>
      <c r="D1270" s="1" t="s">
        <v>1755</v>
      </c>
      <c r="E1270" s="6"/>
      <c r="F1270" s="6"/>
      <c r="G1270" s="1" t="str">
        <f t="shared" si="100"/>
        <v>Total Meetings</v>
      </c>
      <c r="H1270" s="1" t="str">
        <f t="shared" si="101"/>
        <v>2023 02</v>
      </c>
      <c r="I1270" s="1" t="str">
        <f t="shared" si="102"/>
        <v>Cash rewards</v>
      </c>
      <c r="J1270" s="1" t="str">
        <f t="shared" si="103"/>
        <v>Alexiy Charamko</v>
      </c>
      <c r="K1270" s="1" t="str">
        <f t="shared" si="104"/>
        <v>Digital Enablers Consultant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3">
        <v>1</v>
      </c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3">
        <v>1</v>
      </c>
    </row>
    <row r="1271" spans="1:46" ht="26" x14ac:dyDescent="0.35">
      <c r="A1271" s="6"/>
      <c r="B1271" s="6"/>
      <c r="C1271" s="6"/>
      <c r="D1271" s="1" t="s">
        <v>1756</v>
      </c>
      <c r="E1271" s="6"/>
      <c r="F1271" s="6"/>
      <c r="G1271" s="1" t="str">
        <f t="shared" si="100"/>
        <v>Total Meetings</v>
      </c>
      <c r="H1271" s="1" t="str">
        <f t="shared" si="101"/>
        <v>2023 02</v>
      </c>
      <c r="I1271" s="1" t="str">
        <f t="shared" si="102"/>
        <v>Cash rewards</v>
      </c>
      <c r="J1271" s="1" t="str">
        <f t="shared" si="103"/>
        <v>Kendell Hunt</v>
      </c>
      <c r="K1271" s="1" t="str">
        <f t="shared" si="104"/>
        <v>Digital Enablers Consultant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3">
        <v>2</v>
      </c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3">
        <v>2</v>
      </c>
    </row>
    <row r="1272" spans="1:46" ht="26" x14ac:dyDescent="0.35">
      <c r="A1272" s="6"/>
      <c r="B1272" s="6"/>
      <c r="C1272" s="6" t="s">
        <v>54</v>
      </c>
      <c r="D1272" s="1" t="s">
        <v>1762</v>
      </c>
      <c r="E1272" s="6"/>
      <c r="F1272" s="6"/>
      <c r="G1272" s="1" t="str">
        <f t="shared" si="100"/>
        <v>Total Meetings</v>
      </c>
      <c r="H1272" s="1" t="str">
        <f t="shared" si="101"/>
        <v>2023 02</v>
      </c>
      <c r="I1272" s="1" t="str">
        <f t="shared" si="102"/>
        <v>Coca Cola Europacific Partners</v>
      </c>
      <c r="J1272" s="1" t="str">
        <f t="shared" si="103"/>
        <v>David Trundle</v>
      </c>
      <c r="K1272" s="1" t="str">
        <f t="shared" si="104"/>
        <v>Digital Enablers Consultant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3">
        <v>2</v>
      </c>
      <c r="AQ1272" s="2"/>
      <c r="AR1272" s="2"/>
      <c r="AS1272" s="2"/>
      <c r="AT1272" s="3">
        <v>2</v>
      </c>
    </row>
    <row r="1273" spans="1:46" ht="26" x14ac:dyDescent="0.35">
      <c r="A1273" s="6"/>
      <c r="B1273" s="6"/>
      <c r="C1273" s="6"/>
      <c r="D1273" s="1" t="s">
        <v>1915</v>
      </c>
      <c r="E1273" s="6"/>
      <c r="F1273" s="6"/>
      <c r="G1273" s="1" t="str">
        <f t="shared" si="100"/>
        <v>Total Meetings</v>
      </c>
      <c r="H1273" s="1" t="str">
        <f t="shared" si="101"/>
        <v>2023 02</v>
      </c>
      <c r="I1273" s="1" t="str">
        <f t="shared" si="102"/>
        <v>Coca Cola Europacific Partners</v>
      </c>
      <c r="J1273" s="1" t="str">
        <f t="shared" si="103"/>
        <v>Lillian Nowak</v>
      </c>
      <c r="K1273" s="1" t="str">
        <f t="shared" si="104"/>
        <v>Digital Enablers Consultant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3">
        <v>2</v>
      </c>
      <c r="AQ1273" s="2"/>
      <c r="AR1273" s="2"/>
      <c r="AS1273" s="2"/>
      <c r="AT1273" s="3">
        <v>2</v>
      </c>
    </row>
    <row r="1274" spans="1:46" ht="26" x14ac:dyDescent="0.35">
      <c r="A1274" s="6"/>
      <c r="B1274" s="6"/>
      <c r="C1274" s="6"/>
      <c r="D1274" s="1" t="s">
        <v>1916</v>
      </c>
      <c r="E1274" s="6"/>
      <c r="F1274" s="6"/>
      <c r="G1274" s="1" t="str">
        <f t="shared" si="100"/>
        <v>Total Meetings</v>
      </c>
      <c r="H1274" s="1" t="str">
        <f t="shared" si="101"/>
        <v>2023 02</v>
      </c>
      <c r="I1274" s="1" t="str">
        <f t="shared" si="102"/>
        <v>Coca Cola Europacific Partners</v>
      </c>
      <c r="J1274" s="1" t="str">
        <f t="shared" si="103"/>
        <v>Phillip Parsons</v>
      </c>
      <c r="K1274" s="1" t="str">
        <f t="shared" si="104"/>
        <v>Digital Enablers Consultant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3">
        <v>1</v>
      </c>
      <c r="AQ1274" s="2"/>
      <c r="AR1274" s="2"/>
      <c r="AS1274" s="2"/>
      <c r="AT1274" s="3">
        <v>1</v>
      </c>
    </row>
    <row r="1275" spans="1:46" ht="26" x14ac:dyDescent="0.35">
      <c r="A1275" s="6"/>
      <c r="B1275" s="6"/>
      <c r="C1275" s="6" t="s">
        <v>370</v>
      </c>
      <c r="D1275" s="1" t="s">
        <v>1917</v>
      </c>
      <c r="E1275" s="6"/>
      <c r="F1275" s="6"/>
      <c r="G1275" s="1" t="str">
        <f t="shared" si="100"/>
        <v>Total Meetings</v>
      </c>
      <c r="H1275" s="1" t="str">
        <f t="shared" si="101"/>
        <v>2023 02</v>
      </c>
      <c r="I1275" s="1" t="str">
        <f t="shared" si="102"/>
        <v>Coles (MEL)</v>
      </c>
      <c r="J1275" s="1" t="str">
        <f t="shared" si="103"/>
        <v>Jai Navaneethakrishnan</v>
      </c>
      <c r="K1275" s="1" t="str">
        <f t="shared" si="104"/>
        <v>Digital Enablers Consultant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3">
        <v>1</v>
      </c>
      <c r="AR1275" s="2"/>
      <c r="AS1275" s="2"/>
      <c r="AT1275" s="3">
        <v>1</v>
      </c>
    </row>
    <row r="1276" spans="1:46" ht="26" x14ac:dyDescent="0.35">
      <c r="A1276" s="6"/>
      <c r="B1276" s="6"/>
      <c r="C1276" s="6"/>
      <c r="D1276" s="1" t="s">
        <v>371</v>
      </c>
      <c r="E1276" s="6"/>
      <c r="F1276" s="6"/>
      <c r="G1276" s="1" t="str">
        <f t="shared" si="100"/>
        <v>Total Meetings</v>
      </c>
      <c r="H1276" s="1" t="str">
        <f t="shared" si="101"/>
        <v>2023 02</v>
      </c>
      <c r="I1276" s="1" t="str">
        <f t="shared" si="102"/>
        <v>Coles (MEL)</v>
      </c>
      <c r="J1276" s="1" t="str">
        <f t="shared" si="103"/>
        <v>Nathan Block</v>
      </c>
      <c r="K1276" s="1" t="str">
        <f t="shared" si="104"/>
        <v>Digital Enablers Consultant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3">
        <v>1</v>
      </c>
      <c r="AH1276" s="2"/>
      <c r="AI1276" s="2"/>
      <c r="AJ1276" s="2"/>
      <c r="AK1276" s="2"/>
      <c r="AL1276" s="2"/>
      <c r="AM1276" s="2"/>
      <c r="AN1276" s="2"/>
      <c r="AO1276" s="2"/>
      <c r="AP1276" s="2"/>
      <c r="AQ1276" s="3">
        <v>1</v>
      </c>
      <c r="AR1276" s="2"/>
      <c r="AS1276" s="2"/>
      <c r="AT1276" s="3">
        <v>2</v>
      </c>
    </row>
    <row r="1277" spans="1:46" ht="26" x14ac:dyDescent="0.35">
      <c r="A1277" s="6"/>
      <c r="B1277" s="6"/>
      <c r="C1277" s="6"/>
      <c r="D1277" s="1" t="s">
        <v>1918</v>
      </c>
      <c r="E1277" s="6"/>
      <c r="F1277" s="6"/>
      <c r="G1277" s="1" t="str">
        <f t="shared" si="100"/>
        <v>Total Meetings</v>
      </c>
      <c r="H1277" s="1" t="str">
        <f t="shared" si="101"/>
        <v>2023 02</v>
      </c>
      <c r="I1277" s="1" t="str">
        <f t="shared" si="102"/>
        <v>Coles (MEL)</v>
      </c>
      <c r="J1277" s="1" t="str">
        <f t="shared" si="103"/>
        <v>Sangeeta Mani</v>
      </c>
      <c r="K1277" s="1" t="str">
        <f t="shared" si="104"/>
        <v>Digital Enablers Consultant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3">
        <v>1</v>
      </c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3">
        <v>1</v>
      </c>
    </row>
    <row r="1278" spans="1:46" ht="26" x14ac:dyDescent="0.35">
      <c r="A1278" s="6"/>
      <c r="B1278" s="6"/>
      <c r="C1278" s="6" t="s">
        <v>60</v>
      </c>
      <c r="D1278" s="1" t="s">
        <v>1919</v>
      </c>
      <c r="E1278" s="6"/>
      <c r="F1278" s="6"/>
      <c r="G1278" s="1" t="str">
        <f t="shared" si="100"/>
        <v>Total Meetings</v>
      </c>
      <c r="H1278" s="1" t="str">
        <f t="shared" si="101"/>
        <v>2023 02</v>
      </c>
      <c r="I1278" s="1" t="str">
        <f t="shared" si="102"/>
        <v>Commonwealth Bank of Australia</v>
      </c>
      <c r="J1278" s="1" t="str">
        <f t="shared" si="103"/>
        <v>Alok Ahuja</v>
      </c>
      <c r="K1278" s="1" t="str">
        <f t="shared" si="104"/>
        <v>Digital Enablers Consultant</v>
      </c>
      <c r="L1278" s="2"/>
      <c r="M1278" s="2"/>
      <c r="N1278" s="3">
        <v>1</v>
      </c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3">
        <v>1</v>
      </c>
    </row>
    <row r="1279" spans="1:46" ht="26" x14ac:dyDescent="0.35">
      <c r="A1279" s="6"/>
      <c r="B1279" s="6"/>
      <c r="C1279" s="6"/>
      <c r="D1279" s="1" t="s">
        <v>1920</v>
      </c>
      <c r="E1279" s="6"/>
      <c r="F1279" s="6"/>
      <c r="G1279" s="1" t="str">
        <f t="shared" si="100"/>
        <v>Total Meetings</v>
      </c>
      <c r="H1279" s="1" t="str">
        <f t="shared" si="101"/>
        <v>2023 02</v>
      </c>
      <c r="I1279" s="1" t="str">
        <f t="shared" si="102"/>
        <v>Commonwealth Bank of Australia</v>
      </c>
      <c r="J1279" s="1" t="str">
        <f t="shared" si="103"/>
        <v>Chantal Velasque</v>
      </c>
      <c r="K1279" s="1" t="str">
        <f t="shared" si="104"/>
        <v>Digital Enablers Consultant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3">
        <v>1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3">
        <v>1</v>
      </c>
    </row>
    <row r="1280" spans="1:46" ht="26" x14ac:dyDescent="0.35">
      <c r="A1280" s="6"/>
      <c r="B1280" s="6"/>
      <c r="C1280" s="6"/>
      <c r="D1280" s="1" t="s">
        <v>1921</v>
      </c>
      <c r="E1280" s="6"/>
      <c r="F1280" s="6"/>
      <c r="G1280" s="1" t="str">
        <f t="shared" si="100"/>
        <v>Total Meetings</v>
      </c>
      <c r="H1280" s="1" t="str">
        <f t="shared" si="101"/>
        <v>2023 02</v>
      </c>
      <c r="I1280" s="1" t="str">
        <f t="shared" si="102"/>
        <v>Commonwealth Bank of Australia</v>
      </c>
      <c r="J1280" s="1" t="str">
        <f t="shared" si="103"/>
        <v>Marco Bassily</v>
      </c>
      <c r="K1280" s="1" t="str">
        <f t="shared" si="104"/>
        <v>Digital Enablers Consultant</v>
      </c>
      <c r="L1280" s="2"/>
      <c r="M1280" s="2"/>
      <c r="N1280" s="3">
        <v>1</v>
      </c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3">
        <v>1</v>
      </c>
    </row>
    <row r="1281" spans="1:46" ht="26" x14ac:dyDescent="0.35">
      <c r="A1281" s="6"/>
      <c r="B1281" s="6"/>
      <c r="C1281" s="1" t="s">
        <v>1922</v>
      </c>
      <c r="D1281" s="1" t="s">
        <v>1923</v>
      </c>
      <c r="E1281" s="6"/>
      <c r="F1281" s="6"/>
      <c r="G1281" s="1" t="str">
        <f t="shared" si="100"/>
        <v>Total Meetings</v>
      </c>
      <c r="H1281" s="1" t="str">
        <f t="shared" si="101"/>
        <v>2023 02</v>
      </c>
      <c r="I1281" s="1" t="str">
        <f t="shared" si="102"/>
        <v>Corrs Chambers Westgarth Lawyers</v>
      </c>
      <c r="J1281" s="1" t="str">
        <f t="shared" si="103"/>
        <v>John Ginevra</v>
      </c>
      <c r="K1281" s="1" t="str">
        <f t="shared" si="104"/>
        <v>Digital Enablers Consultant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3">
        <v>1</v>
      </c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3">
        <v>1</v>
      </c>
    </row>
    <row r="1282" spans="1:46" ht="26" x14ac:dyDescent="0.35">
      <c r="A1282" s="6"/>
      <c r="B1282" s="6"/>
      <c r="C1282" s="1" t="s">
        <v>1924</v>
      </c>
      <c r="D1282" s="1" t="s">
        <v>1925</v>
      </c>
      <c r="E1282" s="6"/>
      <c r="F1282" s="6"/>
      <c r="G1282" s="1" t="str">
        <f t="shared" si="100"/>
        <v>Total Meetings</v>
      </c>
      <c r="H1282" s="1" t="str">
        <f t="shared" si="101"/>
        <v>2023 02</v>
      </c>
      <c r="I1282" s="1" t="str">
        <f t="shared" si="102"/>
        <v>Dashdot</v>
      </c>
      <c r="J1282" s="1" t="str">
        <f t="shared" si="103"/>
        <v>Julien Mougenot</v>
      </c>
      <c r="K1282" s="1" t="str">
        <f t="shared" si="104"/>
        <v>Digital Enablers Consultant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3">
        <v>1</v>
      </c>
      <c r="AR1282" s="2"/>
      <c r="AS1282" s="2"/>
      <c r="AT1282" s="3">
        <v>1</v>
      </c>
    </row>
    <row r="1283" spans="1:46" ht="26" x14ac:dyDescent="0.35">
      <c r="A1283" s="6"/>
      <c r="B1283" s="6"/>
      <c r="C1283" s="1" t="s">
        <v>148</v>
      </c>
      <c r="D1283" s="1" t="s">
        <v>149</v>
      </c>
      <c r="E1283" s="6"/>
      <c r="F1283" s="6"/>
      <c r="G1283" s="1" t="str">
        <f t="shared" si="100"/>
        <v>Total Meetings</v>
      </c>
      <c r="H1283" s="1" t="str">
        <f t="shared" si="101"/>
        <v>2023 02</v>
      </c>
      <c r="I1283" s="1" t="str">
        <f t="shared" si="102"/>
        <v>Data Insight</v>
      </c>
      <c r="J1283" s="1" t="str">
        <f t="shared" si="103"/>
        <v>Neil Bryant</v>
      </c>
      <c r="K1283" s="1" t="str">
        <f t="shared" si="104"/>
        <v>Digital Enablers Consultant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3">
        <v>1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3">
        <v>1</v>
      </c>
    </row>
    <row r="1284" spans="1:46" ht="26" x14ac:dyDescent="0.35">
      <c r="A1284" s="6"/>
      <c r="B1284" s="6"/>
      <c r="C1284" s="1" t="s">
        <v>244</v>
      </c>
      <c r="D1284" s="1" t="s">
        <v>245</v>
      </c>
      <c r="E1284" s="6"/>
      <c r="F1284" s="6"/>
      <c r="G1284" s="1" t="str">
        <f t="shared" si="100"/>
        <v>Total Meetings</v>
      </c>
      <c r="H1284" s="1" t="str">
        <f t="shared" si="101"/>
        <v>2023 02</v>
      </c>
      <c r="I1284" s="1" t="str">
        <f t="shared" si="102"/>
        <v>Dataspark</v>
      </c>
      <c r="J1284" s="1" t="str">
        <f t="shared" si="103"/>
        <v>Kira Stevens</v>
      </c>
      <c r="K1284" s="1" t="str">
        <f t="shared" si="104"/>
        <v>Digital Enablers Consultant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3">
        <v>1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3">
        <v>1</v>
      </c>
    </row>
    <row r="1285" spans="1:46" ht="26" x14ac:dyDescent="0.35">
      <c r="A1285" s="6"/>
      <c r="B1285" s="6"/>
      <c r="C1285" s="6" t="s">
        <v>734</v>
      </c>
      <c r="D1285" s="1" t="s">
        <v>1926</v>
      </c>
      <c r="E1285" s="6"/>
      <c r="F1285" s="6"/>
      <c r="G1285" s="1" t="str">
        <f t="shared" si="100"/>
        <v>Total Meetings</v>
      </c>
      <c r="H1285" s="1" t="str">
        <f t="shared" si="101"/>
        <v>2023 02</v>
      </c>
      <c r="I1285" s="1" t="str">
        <f t="shared" si="102"/>
        <v>Deloitte Consulting</v>
      </c>
      <c r="J1285" s="1" t="str">
        <f t="shared" si="103"/>
        <v>Dave Johnsson</v>
      </c>
      <c r="K1285" s="1" t="str">
        <f t="shared" si="104"/>
        <v>Digital Enablers Consultant</v>
      </c>
      <c r="L1285" s="2"/>
      <c r="M1285" s="2"/>
      <c r="N1285" s="2"/>
      <c r="O1285" s="2"/>
      <c r="P1285" s="2"/>
      <c r="Q1285" s="2"/>
      <c r="R1285" s="3">
        <v>1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3">
        <v>1</v>
      </c>
    </row>
    <row r="1286" spans="1:46" ht="26" x14ac:dyDescent="0.35">
      <c r="A1286" s="6"/>
      <c r="B1286" s="6"/>
      <c r="C1286" s="6"/>
      <c r="D1286" s="1" t="s">
        <v>1103</v>
      </c>
      <c r="E1286" s="6"/>
      <c r="F1286" s="6"/>
      <c r="G1286" s="1" t="str">
        <f t="shared" si="100"/>
        <v>Total Meetings</v>
      </c>
      <c r="H1286" s="1" t="str">
        <f t="shared" si="101"/>
        <v>2023 02</v>
      </c>
      <c r="I1286" s="1" t="str">
        <f t="shared" si="102"/>
        <v>Deloitte Consulting</v>
      </c>
      <c r="J1286" s="1" t="str">
        <f t="shared" si="103"/>
        <v>Eduardo Ponzoni</v>
      </c>
      <c r="K1286" s="1" t="str">
        <f t="shared" si="104"/>
        <v>Digital Enablers Consultant</v>
      </c>
      <c r="L1286" s="2"/>
      <c r="M1286" s="2"/>
      <c r="N1286" s="2"/>
      <c r="O1286" s="2"/>
      <c r="P1286" s="2"/>
      <c r="Q1286" s="2"/>
      <c r="R1286" s="3">
        <v>1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3">
        <v>1</v>
      </c>
    </row>
    <row r="1287" spans="1:46" ht="26" x14ac:dyDescent="0.35">
      <c r="A1287" s="6"/>
      <c r="B1287" s="6"/>
      <c r="C1287" s="6"/>
      <c r="D1287" s="1" t="s">
        <v>1927</v>
      </c>
      <c r="E1287" s="6"/>
      <c r="F1287" s="6"/>
      <c r="G1287" s="1" t="str">
        <f t="shared" si="100"/>
        <v>Total Meetings</v>
      </c>
      <c r="H1287" s="1" t="str">
        <f t="shared" si="101"/>
        <v>2023 02</v>
      </c>
      <c r="I1287" s="1" t="str">
        <f t="shared" si="102"/>
        <v>Deloitte Consulting</v>
      </c>
      <c r="J1287" s="1" t="str">
        <f t="shared" si="103"/>
        <v>Shane Ker</v>
      </c>
      <c r="K1287" s="1" t="str">
        <f t="shared" si="104"/>
        <v>Digital Enablers Consultant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3">
        <v>1</v>
      </c>
      <c r="AQ1287" s="2"/>
      <c r="AR1287" s="2"/>
      <c r="AS1287" s="2"/>
      <c r="AT1287" s="3">
        <v>1</v>
      </c>
    </row>
    <row r="1288" spans="1:46" ht="26" x14ac:dyDescent="0.35">
      <c r="A1288" s="6"/>
      <c r="B1288" s="6"/>
      <c r="C1288" s="1" t="s">
        <v>151</v>
      </c>
      <c r="D1288" s="1" t="s">
        <v>152</v>
      </c>
      <c r="E1288" s="6"/>
      <c r="F1288" s="6"/>
      <c r="G1288" s="1" t="str">
        <f t="shared" si="100"/>
        <v>Total Meetings</v>
      </c>
      <c r="H1288" s="1" t="str">
        <f t="shared" si="101"/>
        <v>2023 02</v>
      </c>
      <c r="I1288" s="1" t="str">
        <f t="shared" si="102"/>
        <v>Department of Defence</v>
      </c>
      <c r="J1288" s="1" t="str">
        <f t="shared" si="103"/>
        <v>Jonathan Pepper</v>
      </c>
      <c r="K1288" s="1" t="str">
        <f t="shared" si="104"/>
        <v>Digital Enablers Consultant</v>
      </c>
      <c r="L1288" s="2"/>
      <c r="M1288" s="2"/>
      <c r="N1288" s="2"/>
      <c r="O1288" s="2"/>
      <c r="P1288" s="2"/>
      <c r="Q1288" s="2"/>
      <c r="R1288" s="3">
        <v>1</v>
      </c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3">
        <v>1</v>
      </c>
    </row>
    <row r="1289" spans="1:46" ht="26" x14ac:dyDescent="0.35">
      <c r="A1289" s="6"/>
      <c r="B1289" s="6"/>
      <c r="C1289" s="1" t="s">
        <v>1928</v>
      </c>
      <c r="D1289" s="1" t="s">
        <v>1929</v>
      </c>
      <c r="E1289" s="6"/>
      <c r="F1289" s="6"/>
      <c r="G1289" s="1" t="str">
        <f t="shared" si="100"/>
        <v>Total Meetings</v>
      </c>
      <c r="H1289" s="1" t="str">
        <f t="shared" si="101"/>
        <v>2023 02</v>
      </c>
      <c r="I1289" s="1" t="str">
        <f t="shared" si="102"/>
        <v>Devo</v>
      </c>
      <c r="J1289" s="1" t="str">
        <f t="shared" si="103"/>
        <v>Bonium Tutul</v>
      </c>
      <c r="K1289" s="1" t="str">
        <f t="shared" si="104"/>
        <v>Digital Enablers Consultant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3">
        <v>1</v>
      </c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3">
        <v>1</v>
      </c>
    </row>
    <row r="1290" spans="1:46" ht="26" x14ac:dyDescent="0.35">
      <c r="A1290" s="6"/>
      <c r="B1290" s="6"/>
      <c r="C1290" s="1" t="s">
        <v>66</v>
      </c>
      <c r="D1290" s="1" t="s">
        <v>1930</v>
      </c>
      <c r="E1290" s="6"/>
      <c r="F1290" s="6"/>
      <c r="G1290" s="1" t="str">
        <f t="shared" si="100"/>
        <v>Total Meetings</v>
      </c>
      <c r="H1290" s="1" t="str">
        <f t="shared" si="101"/>
        <v>2023 02</v>
      </c>
      <c r="I1290" s="1" t="str">
        <f t="shared" si="102"/>
        <v>Directed Electronics</v>
      </c>
      <c r="J1290" s="1" t="str">
        <f t="shared" si="103"/>
        <v>Rhys Collins</v>
      </c>
      <c r="K1290" s="1" t="str">
        <f t="shared" si="104"/>
        <v>Digital Enablers Consultant</v>
      </c>
      <c r="L1290" s="2"/>
      <c r="M1290" s="2"/>
      <c r="N1290" s="2"/>
      <c r="O1290" s="2"/>
      <c r="P1290" s="2"/>
      <c r="Q1290" s="2"/>
      <c r="R1290" s="2"/>
      <c r="S1290" s="2"/>
      <c r="T1290" s="3">
        <v>1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3">
        <v>1</v>
      </c>
    </row>
    <row r="1291" spans="1:46" ht="26" x14ac:dyDescent="0.35">
      <c r="A1291" s="6"/>
      <c r="B1291" s="6"/>
      <c r="C1291" s="1" t="s">
        <v>1931</v>
      </c>
      <c r="D1291" s="1" t="s">
        <v>1932</v>
      </c>
      <c r="E1291" s="6"/>
      <c r="F1291" s="6"/>
      <c r="G1291" s="1" t="str">
        <f t="shared" si="100"/>
        <v>Total Meetings</v>
      </c>
      <c r="H1291" s="1" t="str">
        <f t="shared" si="101"/>
        <v>2023 02</v>
      </c>
      <c r="I1291" s="1" t="str">
        <f t="shared" si="102"/>
        <v>Domain.com.au</v>
      </c>
      <c r="J1291" s="1" t="str">
        <f t="shared" si="103"/>
        <v>Cathal Garvey</v>
      </c>
      <c r="K1291" s="1" t="str">
        <f t="shared" si="104"/>
        <v>Digital Enablers Consultant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3">
        <v>1</v>
      </c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3">
        <v>1</v>
      </c>
    </row>
    <row r="1292" spans="1:46" ht="26" x14ac:dyDescent="0.35">
      <c r="A1292" s="6"/>
      <c r="B1292" s="6"/>
      <c r="C1292" s="6" t="s">
        <v>674</v>
      </c>
      <c r="D1292" s="1" t="s">
        <v>675</v>
      </c>
      <c r="E1292" s="6"/>
      <c r="F1292" s="6"/>
      <c r="G1292" s="1" t="str">
        <f t="shared" si="100"/>
        <v>Total Meetings</v>
      </c>
      <c r="H1292" s="1" t="str">
        <f t="shared" si="101"/>
        <v>2023 02</v>
      </c>
      <c r="I1292" s="1" t="str">
        <f t="shared" si="102"/>
        <v>EVT - Event Hospitality &amp; Entertainment Ltd</v>
      </c>
      <c r="J1292" s="1" t="str">
        <f t="shared" si="103"/>
        <v>Denis Jiménez Requero</v>
      </c>
      <c r="K1292" s="1" t="str">
        <f t="shared" si="104"/>
        <v>Digital Enablers Consultant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3">
        <v>1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3">
        <v>1</v>
      </c>
    </row>
    <row r="1293" spans="1:46" ht="26" x14ac:dyDescent="0.35">
      <c r="A1293" s="6"/>
      <c r="B1293" s="6"/>
      <c r="C1293" s="6"/>
      <c r="D1293" s="1" t="s">
        <v>1933</v>
      </c>
      <c r="E1293" s="6"/>
      <c r="F1293" s="6"/>
      <c r="G1293" s="1" t="str">
        <f t="shared" si="100"/>
        <v>Total Meetings</v>
      </c>
      <c r="H1293" s="1" t="str">
        <f t="shared" si="101"/>
        <v>2023 02</v>
      </c>
      <c r="I1293" s="1" t="str">
        <f t="shared" si="102"/>
        <v>EVT - Event Hospitality &amp; Entertainment Ltd</v>
      </c>
      <c r="J1293" s="1" t="str">
        <f t="shared" si="103"/>
        <v>Juan Diaz</v>
      </c>
      <c r="K1293" s="1" t="str">
        <f t="shared" si="104"/>
        <v>Digital Enablers Consultant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3">
        <v>1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3">
        <v>1</v>
      </c>
    </row>
    <row r="1294" spans="1:46" ht="26" x14ac:dyDescent="0.35">
      <c r="A1294" s="6"/>
      <c r="B1294" s="6"/>
      <c r="C1294" s="6" t="s">
        <v>542</v>
      </c>
      <c r="D1294" s="1" t="s">
        <v>611</v>
      </c>
      <c r="E1294" s="6"/>
      <c r="F1294" s="6"/>
      <c r="G1294" s="1" t="str">
        <f t="shared" si="100"/>
        <v>Total Meetings</v>
      </c>
      <c r="H1294" s="1" t="str">
        <f t="shared" si="101"/>
        <v>2023 02</v>
      </c>
      <c r="I1294" s="1" t="str">
        <f t="shared" si="102"/>
        <v>EY</v>
      </c>
      <c r="J1294" s="1" t="str">
        <f t="shared" si="103"/>
        <v>Cameron Berkman</v>
      </c>
      <c r="K1294" s="1" t="str">
        <f t="shared" si="104"/>
        <v>Digital Enablers Consultant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3">
        <v>1</v>
      </c>
      <c r="AO1294" s="2"/>
      <c r="AP1294" s="2"/>
      <c r="AQ1294" s="2"/>
      <c r="AR1294" s="2"/>
      <c r="AS1294" s="2"/>
      <c r="AT1294" s="3">
        <v>1</v>
      </c>
    </row>
    <row r="1295" spans="1:46" ht="26" x14ac:dyDescent="0.35">
      <c r="A1295" s="6"/>
      <c r="B1295" s="6"/>
      <c r="C1295" s="6"/>
      <c r="D1295" s="1" t="s">
        <v>1934</v>
      </c>
      <c r="E1295" s="6"/>
      <c r="F1295" s="6"/>
      <c r="G1295" s="1" t="str">
        <f t="shared" si="100"/>
        <v>Total Meetings</v>
      </c>
      <c r="H1295" s="1" t="str">
        <f t="shared" si="101"/>
        <v>2023 02</v>
      </c>
      <c r="I1295" s="1" t="str">
        <f t="shared" si="102"/>
        <v>EY</v>
      </c>
      <c r="J1295" s="1" t="str">
        <f t="shared" si="103"/>
        <v>Jackie Chin</v>
      </c>
      <c r="K1295" s="1" t="str">
        <f t="shared" si="104"/>
        <v>Digital Enablers Consultant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3">
        <v>1</v>
      </c>
      <c r="AI1295" s="2"/>
      <c r="AJ1295" s="2"/>
      <c r="AK1295" s="2"/>
      <c r="AL1295" s="2"/>
      <c r="AM1295" s="2"/>
      <c r="AN1295" s="2"/>
      <c r="AO1295" s="2"/>
      <c r="AP1295" s="3">
        <v>1</v>
      </c>
      <c r="AQ1295" s="2"/>
      <c r="AR1295" s="2"/>
      <c r="AS1295" s="2"/>
      <c r="AT1295" s="3">
        <v>2</v>
      </c>
    </row>
    <row r="1296" spans="1:46" ht="26" x14ac:dyDescent="0.35">
      <c r="A1296" s="6"/>
      <c r="B1296" s="6"/>
      <c r="C1296" s="1" t="s">
        <v>1935</v>
      </c>
      <c r="D1296" s="1" t="s">
        <v>1936</v>
      </c>
      <c r="E1296" s="6"/>
      <c r="F1296" s="6"/>
      <c r="G1296" s="1" t="str">
        <f t="shared" si="100"/>
        <v>Total Meetings</v>
      </c>
      <c r="H1296" s="1" t="str">
        <f t="shared" si="101"/>
        <v>2023 02</v>
      </c>
      <c r="I1296" s="1" t="str">
        <f t="shared" si="102"/>
        <v>Ego Pharmaceutical</v>
      </c>
      <c r="J1296" s="1" t="str">
        <f t="shared" si="103"/>
        <v>Stuart Brown</v>
      </c>
      <c r="K1296" s="1" t="str">
        <f t="shared" si="104"/>
        <v>Digital Enablers Consultant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3">
        <v>1</v>
      </c>
      <c r="AQ1296" s="2"/>
      <c r="AR1296" s="2"/>
      <c r="AS1296" s="2"/>
      <c r="AT1296" s="3">
        <v>1</v>
      </c>
    </row>
    <row r="1297" spans="1:46" ht="26" x14ac:dyDescent="0.35">
      <c r="A1297" s="6"/>
      <c r="B1297" s="6"/>
      <c r="C1297" s="6" t="s">
        <v>306</v>
      </c>
      <c r="D1297" s="1" t="s">
        <v>1937</v>
      </c>
      <c r="E1297" s="6"/>
      <c r="F1297" s="6"/>
      <c r="G1297" s="1" t="str">
        <f t="shared" si="100"/>
        <v>Total Meetings</v>
      </c>
      <c r="H1297" s="1" t="str">
        <f t="shared" si="101"/>
        <v>2023 02</v>
      </c>
      <c r="I1297" s="1" t="str">
        <f t="shared" si="102"/>
        <v>Endeavour Group</v>
      </c>
      <c r="J1297" s="1" t="str">
        <f t="shared" si="103"/>
        <v>Colin Browne</v>
      </c>
      <c r="K1297" s="1" t="str">
        <f t="shared" si="104"/>
        <v>Digital Enablers Consultant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3">
        <v>1</v>
      </c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3">
        <v>1</v>
      </c>
    </row>
    <row r="1298" spans="1:46" ht="26" x14ac:dyDescent="0.35">
      <c r="A1298" s="6"/>
      <c r="B1298" s="6"/>
      <c r="C1298" s="6"/>
      <c r="D1298" s="1" t="s">
        <v>1938</v>
      </c>
      <c r="E1298" s="6"/>
      <c r="F1298" s="6"/>
      <c r="G1298" s="1" t="str">
        <f t="shared" si="100"/>
        <v>Total Meetings</v>
      </c>
      <c r="H1298" s="1" t="str">
        <f t="shared" si="101"/>
        <v>2023 02</v>
      </c>
      <c r="I1298" s="1" t="str">
        <f t="shared" si="102"/>
        <v>Endeavour Group</v>
      </c>
      <c r="J1298" s="1" t="str">
        <f t="shared" si="103"/>
        <v>David Rossiter</v>
      </c>
      <c r="K1298" s="1" t="str">
        <f t="shared" si="104"/>
        <v>Digital Enablers Consultant</v>
      </c>
      <c r="L1298" s="3">
        <v>1</v>
      </c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3">
        <v>1</v>
      </c>
    </row>
    <row r="1299" spans="1:46" ht="26" x14ac:dyDescent="0.35">
      <c r="A1299" s="6"/>
      <c r="B1299" s="6"/>
      <c r="C1299" s="1" t="s">
        <v>1939</v>
      </c>
      <c r="D1299" s="1" t="s">
        <v>1940</v>
      </c>
      <c r="E1299" s="6"/>
      <c r="F1299" s="6"/>
      <c r="G1299" s="1" t="str">
        <f t="shared" si="100"/>
        <v>Total Meetings</v>
      </c>
      <c r="H1299" s="1" t="str">
        <f t="shared" si="101"/>
        <v>2023 02</v>
      </c>
      <c r="I1299" s="1" t="str">
        <f t="shared" si="102"/>
        <v>Etika</v>
      </c>
      <c r="J1299" s="1" t="str">
        <f t="shared" si="103"/>
        <v>Kevin Tham</v>
      </c>
      <c r="K1299" s="1" t="str">
        <f t="shared" si="104"/>
        <v>Digital Enablers Consultant</v>
      </c>
      <c r="L1299" s="2"/>
      <c r="M1299" s="2"/>
      <c r="N1299" s="2"/>
      <c r="O1299" s="2"/>
      <c r="P1299" s="2"/>
      <c r="Q1299" s="2"/>
      <c r="R1299" s="2"/>
      <c r="S1299" s="2"/>
      <c r="T1299" s="3">
        <v>1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3">
        <v>1</v>
      </c>
    </row>
    <row r="1300" spans="1:46" ht="26" x14ac:dyDescent="0.35">
      <c r="A1300" s="6"/>
      <c r="B1300" s="6"/>
      <c r="C1300" s="1" t="s">
        <v>1941</v>
      </c>
      <c r="D1300" s="1" t="s">
        <v>1942</v>
      </c>
      <c r="E1300" s="6"/>
      <c r="F1300" s="6"/>
      <c r="G1300" s="1" t="str">
        <f t="shared" ref="G1300:G1363" si="105">IF(A1300=0,G1299,A1300)</f>
        <v>Total Meetings</v>
      </c>
      <c r="H1300" s="1" t="str">
        <f t="shared" ref="H1300:H1363" si="106">IF(B1300=0,H1299,B1300)</f>
        <v>2023 02</v>
      </c>
      <c r="I1300" s="1" t="str">
        <f t="shared" ref="I1300:I1363" si="107">IF(C1300=0,I1299,C1300)</f>
        <v>EverestEngineering</v>
      </c>
      <c r="J1300" s="1" t="str">
        <f t="shared" ref="J1300:J1363" si="108">IF(D1300=0,J1299,D1300)</f>
        <v>Adam Wensor</v>
      </c>
      <c r="K1300" s="1" t="str">
        <f t="shared" ref="K1300:K1363" si="109">IF(E1300=0,K1299,E1300)</f>
        <v>Digital Enablers Consultant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3">
        <v>1</v>
      </c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3">
        <v>1</v>
      </c>
    </row>
    <row r="1301" spans="1:46" ht="26" x14ac:dyDescent="0.35">
      <c r="A1301" s="6"/>
      <c r="B1301" s="6"/>
      <c r="C1301" s="1" t="s">
        <v>1943</v>
      </c>
      <c r="D1301" s="1" t="s">
        <v>1944</v>
      </c>
      <c r="E1301" s="6"/>
      <c r="F1301" s="6"/>
      <c r="G1301" s="1" t="str">
        <f t="shared" si="105"/>
        <v>Total Meetings</v>
      </c>
      <c r="H1301" s="1" t="str">
        <f t="shared" si="106"/>
        <v>2023 02</v>
      </c>
      <c r="I1301" s="1" t="str">
        <f t="shared" si="107"/>
        <v>Experian Analytics</v>
      </c>
      <c r="J1301" s="1" t="str">
        <f t="shared" si="108"/>
        <v>Michael Sheppard</v>
      </c>
      <c r="K1301" s="1" t="str">
        <f t="shared" si="109"/>
        <v>Digital Enablers Consultant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3">
        <v>1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3">
        <v>1</v>
      </c>
    </row>
    <row r="1302" spans="1:46" ht="26" x14ac:dyDescent="0.35">
      <c r="A1302" s="6"/>
      <c r="B1302" s="6"/>
      <c r="C1302" s="1" t="s">
        <v>157</v>
      </c>
      <c r="D1302" s="1" t="s">
        <v>158</v>
      </c>
      <c r="E1302" s="6"/>
      <c r="F1302" s="6"/>
      <c r="G1302" s="1" t="str">
        <f t="shared" si="105"/>
        <v>Total Meetings</v>
      </c>
      <c r="H1302" s="1" t="str">
        <f t="shared" si="106"/>
        <v>2023 02</v>
      </c>
      <c r="I1302" s="1" t="str">
        <f t="shared" si="107"/>
        <v>Findex</v>
      </c>
      <c r="J1302" s="1" t="str">
        <f t="shared" si="108"/>
        <v>Behrang Zadjabbari</v>
      </c>
      <c r="K1302" s="1" t="str">
        <f t="shared" si="109"/>
        <v>Digital Enablers Consultant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3">
        <v>2</v>
      </c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3">
        <v>2</v>
      </c>
    </row>
    <row r="1303" spans="1:46" ht="26" x14ac:dyDescent="0.35">
      <c r="A1303" s="6"/>
      <c r="B1303" s="6"/>
      <c r="C1303" s="1" t="s">
        <v>1945</v>
      </c>
      <c r="D1303" s="1" t="s">
        <v>1946</v>
      </c>
      <c r="E1303" s="6"/>
      <c r="F1303" s="6"/>
      <c r="G1303" s="1" t="str">
        <f t="shared" si="105"/>
        <v>Total Meetings</v>
      </c>
      <c r="H1303" s="1" t="str">
        <f t="shared" si="106"/>
        <v>2023 02</v>
      </c>
      <c r="I1303" s="1" t="str">
        <f t="shared" si="107"/>
        <v>First Sentier Investors</v>
      </c>
      <c r="J1303" s="1" t="str">
        <f t="shared" si="108"/>
        <v>Chirag Bhatnagar</v>
      </c>
      <c r="K1303" s="1" t="str">
        <f t="shared" si="109"/>
        <v>Digital Enablers Consultant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3">
        <v>1</v>
      </c>
      <c r="AR1303" s="2"/>
      <c r="AS1303" s="2"/>
      <c r="AT1303" s="3">
        <v>1</v>
      </c>
    </row>
    <row r="1304" spans="1:46" ht="26" x14ac:dyDescent="0.35">
      <c r="A1304" s="6"/>
      <c r="B1304" s="6"/>
      <c r="C1304" s="1" t="s">
        <v>482</v>
      </c>
      <c r="D1304" s="1" t="s">
        <v>1947</v>
      </c>
      <c r="E1304" s="6"/>
      <c r="F1304" s="6"/>
      <c r="G1304" s="1" t="str">
        <f t="shared" si="105"/>
        <v>Total Meetings</v>
      </c>
      <c r="H1304" s="1" t="str">
        <f t="shared" si="106"/>
        <v>2023 02</v>
      </c>
      <c r="I1304" s="1" t="str">
        <f t="shared" si="107"/>
        <v>Fonterra</v>
      </c>
      <c r="J1304" s="1" t="str">
        <f t="shared" si="108"/>
        <v>Uday Wadhwani</v>
      </c>
      <c r="K1304" s="1" t="str">
        <f t="shared" si="109"/>
        <v>Digital Enablers Consultant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3">
        <v>1</v>
      </c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3">
        <v>1</v>
      </c>
    </row>
    <row r="1305" spans="1:46" ht="26" x14ac:dyDescent="0.35">
      <c r="A1305" s="6"/>
      <c r="B1305" s="6"/>
      <c r="C1305" s="1" t="s">
        <v>1021</v>
      </c>
      <c r="D1305" s="1" t="s">
        <v>1022</v>
      </c>
      <c r="E1305" s="6"/>
      <c r="F1305" s="6"/>
      <c r="G1305" s="1" t="str">
        <f t="shared" si="105"/>
        <v>Total Meetings</v>
      </c>
      <c r="H1305" s="1" t="str">
        <f t="shared" si="106"/>
        <v>2023 02</v>
      </c>
      <c r="I1305" s="1" t="str">
        <f t="shared" si="107"/>
        <v>Four PL</v>
      </c>
      <c r="J1305" s="1" t="str">
        <f t="shared" si="108"/>
        <v>Rafael Acosta</v>
      </c>
      <c r="K1305" s="1" t="str">
        <f t="shared" si="109"/>
        <v>Digital Enablers Consultant</v>
      </c>
      <c r="L1305" s="2"/>
      <c r="M1305" s="2"/>
      <c r="N1305" s="2"/>
      <c r="O1305" s="3">
        <v>1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3">
        <v>1</v>
      </c>
    </row>
    <row r="1306" spans="1:46" ht="26" x14ac:dyDescent="0.35">
      <c r="A1306" s="6"/>
      <c r="B1306" s="6"/>
      <c r="C1306" s="1" t="s">
        <v>160</v>
      </c>
      <c r="D1306" s="1" t="s">
        <v>161</v>
      </c>
      <c r="E1306" s="6"/>
      <c r="F1306" s="6"/>
      <c r="G1306" s="1" t="str">
        <f t="shared" si="105"/>
        <v>Total Meetings</v>
      </c>
      <c r="H1306" s="1" t="str">
        <f t="shared" si="106"/>
        <v>2023 02</v>
      </c>
      <c r="I1306" s="1" t="str">
        <f t="shared" si="107"/>
        <v>Fuchs Lubricants (Australasia) Pty Ltd</v>
      </c>
      <c r="J1306" s="1" t="str">
        <f t="shared" si="108"/>
        <v>Craig Bassett</v>
      </c>
      <c r="K1306" s="1" t="str">
        <f t="shared" si="109"/>
        <v>Digital Enablers Consultant</v>
      </c>
      <c r="L1306" s="2"/>
      <c r="M1306" s="2"/>
      <c r="N1306" s="2"/>
      <c r="O1306" s="2"/>
      <c r="P1306" s="2"/>
      <c r="Q1306" s="3">
        <v>2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3">
        <v>2</v>
      </c>
    </row>
    <row r="1307" spans="1:46" ht="26" x14ac:dyDescent="0.35">
      <c r="A1307" s="6"/>
      <c r="B1307" s="6"/>
      <c r="C1307" s="6" t="s">
        <v>1948</v>
      </c>
      <c r="D1307" s="1" t="s">
        <v>1949</v>
      </c>
      <c r="E1307" s="6"/>
      <c r="F1307" s="6"/>
      <c r="G1307" s="1" t="str">
        <f t="shared" si="105"/>
        <v>Total Meetings</v>
      </c>
      <c r="H1307" s="1" t="str">
        <f t="shared" si="106"/>
        <v>2023 02</v>
      </c>
      <c r="I1307" s="1" t="str">
        <f t="shared" si="107"/>
        <v>GPT Group</v>
      </c>
      <c r="J1307" s="1" t="str">
        <f t="shared" si="108"/>
        <v>Darryl Mills</v>
      </c>
      <c r="K1307" s="1" t="str">
        <f t="shared" si="109"/>
        <v>Digital Enablers Consultant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3">
        <v>1</v>
      </c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3">
        <v>1</v>
      </c>
    </row>
    <row r="1308" spans="1:46" ht="26" x14ac:dyDescent="0.35">
      <c r="A1308" s="6"/>
      <c r="B1308" s="6"/>
      <c r="C1308" s="6"/>
      <c r="D1308" s="1" t="s">
        <v>1950</v>
      </c>
      <c r="E1308" s="6"/>
      <c r="F1308" s="6"/>
      <c r="G1308" s="1" t="str">
        <f t="shared" si="105"/>
        <v>Total Meetings</v>
      </c>
      <c r="H1308" s="1" t="str">
        <f t="shared" si="106"/>
        <v>2023 02</v>
      </c>
      <c r="I1308" s="1" t="str">
        <f t="shared" si="107"/>
        <v>GPT Group</v>
      </c>
      <c r="J1308" s="1" t="str">
        <f t="shared" si="108"/>
        <v>John Massingham</v>
      </c>
      <c r="K1308" s="1" t="str">
        <f t="shared" si="109"/>
        <v>Digital Enablers Consultant</v>
      </c>
      <c r="L1308" s="2"/>
      <c r="M1308" s="2"/>
      <c r="N1308" s="2"/>
      <c r="O1308" s="2"/>
      <c r="P1308" s="2"/>
      <c r="Q1308" s="3">
        <v>1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3">
        <v>1</v>
      </c>
    </row>
    <row r="1309" spans="1:46" ht="26" x14ac:dyDescent="0.35">
      <c r="A1309" s="6"/>
      <c r="B1309" s="6"/>
      <c r="C1309" s="6" t="s">
        <v>1951</v>
      </c>
      <c r="D1309" s="1" t="s">
        <v>1952</v>
      </c>
      <c r="E1309" s="6"/>
      <c r="F1309" s="6"/>
      <c r="G1309" s="1" t="str">
        <f t="shared" si="105"/>
        <v>Total Meetings</v>
      </c>
      <c r="H1309" s="1" t="str">
        <f t="shared" si="106"/>
        <v>2023 02</v>
      </c>
      <c r="I1309" s="1" t="str">
        <f t="shared" si="107"/>
        <v>Golden Futures</v>
      </c>
      <c r="J1309" s="1" t="str">
        <f t="shared" si="108"/>
        <v>Janaki Chadalapaka</v>
      </c>
      <c r="K1309" s="1" t="str">
        <f t="shared" si="109"/>
        <v>Digital Enablers Consultant</v>
      </c>
      <c r="L1309" s="3">
        <v>1</v>
      </c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3">
        <v>1</v>
      </c>
    </row>
    <row r="1310" spans="1:46" ht="26" x14ac:dyDescent="0.35">
      <c r="A1310" s="6"/>
      <c r="B1310" s="6"/>
      <c r="C1310" s="6"/>
      <c r="D1310" s="1" t="s">
        <v>1953</v>
      </c>
      <c r="E1310" s="6"/>
      <c r="F1310" s="6"/>
      <c r="G1310" s="1" t="str">
        <f t="shared" si="105"/>
        <v>Total Meetings</v>
      </c>
      <c r="H1310" s="1" t="str">
        <f t="shared" si="106"/>
        <v>2023 02</v>
      </c>
      <c r="I1310" s="1" t="str">
        <f t="shared" si="107"/>
        <v>Golden Futures</v>
      </c>
      <c r="J1310" s="1" t="str">
        <f t="shared" si="108"/>
        <v>Vasavi Tiriveedhi</v>
      </c>
      <c r="K1310" s="1" t="str">
        <f t="shared" si="109"/>
        <v>Digital Enablers Consultant</v>
      </c>
      <c r="L1310" s="3">
        <v>1</v>
      </c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3">
        <v>1</v>
      </c>
    </row>
    <row r="1311" spans="1:46" ht="26" x14ac:dyDescent="0.35">
      <c r="A1311" s="6"/>
      <c r="B1311" s="6"/>
      <c r="C1311" s="1" t="s">
        <v>166</v>
      </c>
      <c r="D1311" s="1" t="s">
        <v>167</v>
      </c>
      <c r="E1311" s="6"/>
      <c r="F1311" s="6"/>
      <c r="G1311" s="1" t="str">
        <f t="shared" si="105"/>
        <v>Total Meetings</v>
      </c>
      <c r="H1311" s="1" t="str">
        <f t="shared" si="106"/>
        <v>2023 02</v>
      </c>
      <c r="I1311" s="1" t="str">
        <f t="shared" si="107"/>
        <v>GrainCorp Operations Ltd</v>
      </c>
      <c r="J1311" s="1" t="str">
        <f t="shared" si="108"/>
        <v>Neil Minto</v>
      </c>
      <c r="K1311" s="1" t="str">
        <f t="shared" si="109"/>
        <v>Digital Enablers Consultant</v>
      </c>
      <c r="L1311" s="3">
        <v>1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3">
        <v>1</v>
      </c>
    </row>
    <row r="1312" spans="1:46" ht="26" x14ac:dyDescent="0.35">
      <c r="A1312" s="6"/>
      <c r="B1312" s="6"/>
      <c r="C1312" s="6" t="s">
        <v>678</v>
      </c>
      <c r="D1312" s="1" t="s">
        <v>1954</v>
      </c>
      <c r="E1312" s="6"/>
      <c r="F1312" s="6"/>
      <c r="G1312" s="1" t="str">
        <f t="shared" si="105"/>
        <v>Total Meetings</v>
      </c>
      <c r="H1312" s="1" t="str">
        <f t="shared" si="106"/>
        <v>2023 02</v>
      </c>
      <c r="I1312" s="1" t="str">
        <f t="shared" si="107"/>
        <v>Great Southern Bank</v>
      </c>
      <c r="J1312" s="1" t="str">
        <f t="shared" si="108"/>
        <v>Adam Grbac</v>
      </c>
      <c r="K1312" s="1" t="str">
        <f t="shared" si="109"/>
        <v>Digital Enablers Consultant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3">
        <v>1</v>
      </c>
      <c r="Z1312" s="2"/>
      <c r="AA1312" s="2"/>
      <c r="AB1312" s="2"/>
      <c r="AC1312" s="2"/>
      <c r="AD1312" s="2"/>
      <c r="AE1312" s="2"/>
      <c r="AF1312" s="2"/>
      <c r="AG1312" s="3">
        <v>1</v>
      </c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3">
        <v>2</v>
      </c>
    </row>
    <row r="1313" spans="1:46" ht="26" x14ac:dyDescent="0.35">
      <c r="A1313" s="6"/>
      <c r="B1313" s="6"/>
      <c r="C1313" s="6"/>
      <c r="D1313" s="1" t="s">
        <v>1955</v>
      </c>
      <c r="E1313" s="6"/>
      <c r="F1313" s="6"/>
      <c r="G1313" s="1" t="str">
        <f t="shared" si="105"/>
        <v>Total Meetings</v>
      </c>
      <c r="H1313" s="1" t="str">
        <f t="shared" si="106"/>
        <v>2023 02</v>
      </c>
      <c r="I1313" s="1" t="str">
        <f t="shared" si="107"/>
        <v>Great Southern Bank</v>
      </c>
      <c r="J1313" s="1" t="str">
        <f t="shared" si="108"/>
        <v>Matt Cammack</v>
      </c>
      <c r="K1313" s="1" t="str">
        <f t="shared" si="109"/>
        <v>Digital Enablers Consultant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3">
        <v>1</v>
      </c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3">
        <v>1</v>
      </c>
    </row>
    <row r="1314" spans="1:46" ht="26" x14ac:dyDescent="0.35">
      <c r="A1314" s="6"/>
      <c r="B1314" s="6"/>
      <c r="C1314" s="1" t="s">
        <v>1956</v>
      </c>
      <c r="D1314" s="1" t="s">
        <v>1957</v>
      </c>
      <c r="E1314" s="6"/>
      <c r="F1314" s="6"/>
      <c r="G1314" s="1" t="str">
        <f t="shared" si="105"/>
        <v>Total Meetings</v>
      </c>
      <c r="H1314" s="1" t="str">
        <f t="shared" si="106"/>
        <v>2023 02</v>
      </c>
      <c r="I1314" s="1" t="str">
        <f t="shared" si="107"/>
        <v>Greater Bank</v>
      </c>
      <c r="J1314" s="1" t="str">
        <f t="shared" si="108"/>
        <v>Glenn Jones</v>
      </c>
      <c r="K1314" s="1" t="str">
        <f t="shared" si="109"/>
        <v>Digital Enablers Consultant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3">
        <v>1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3">
        <v>1</v>
      </c>
    </row>
    <row r="1315" spans="1:46" ht="26" x14ac:dyDescent="0.35">
      <c r="A1315" s="6"/>
      <c r="B1315" s="6"/>
      <c r="C1315" s="1" t="s">
        <v>1958</v>
      </c>
      <c r="D1315" s="1" t="s">
        <v>1959</v>
      </c>
      <c r="E1315" s="6"/>
      <c r="F1315" s="6"/>
      <c r="G1315" s="1" t="str">
        <f t="shared" si="105"/>
        <v>Total Meetings</v>
      </c>
      <c r="H1315" s="1" t="str">
        <f t="shared" si="106"/>
        <v>2023 02</v>
      </c>
      <c r="I1315" s="1" t="str">
        <f t="shared" si="107"/>
        <v>Greater Southern Bank</v>
      </c>
      <c r="J1315" s="1" t="str">
        <f t="shared" si="108"/>
        <v>Nyet-Lin Ng</v>
      </c>
      <c r="K1315" s="1" t="str">
        <f t="shared" si="109"/>
        <v>Digital Enablers Consultant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3">
        <v>1</v>
      </c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3">
        <v>1</v>
      </c>
    </row>
    <row r="1316" spans="1:46" ht="26" x14ac:dyDescent="0.35">
      <c r="A1316" s="6"/>
      <c r="B1316" s="6"/>
      <c r="C1316" s="1" t="s">
        <v>170</v>
      </c>
      <c r="D1316" s="1" t="s">
        <v>171</v>
      </c>
      <c r="E1316" s="6"/>
      <c r="F1316" s="6"/>
      <c r="G1316" s="1" t="str">
        <f t="shared" si="105"/>
        <v>Total Meetings</v>
      </c>
      <c r="H1316" s="1" t="str">
        <f t="shared" si="106"/>
        <v>2023 02</v>
      </c>
      <c r="I1316" s="1" t="str">
        <f t="shared" si="107"/>
        <v>Grifols</v>
      </c>
      <c r="J1316" s="1" t="str">
        <f t="shared" si="108"/>
        <v>Marcella Perez</v>
      </c>
      <c r="K1316" s="1" t="str">
        <f t="shared" si="109"/>
        <v>Digital Enablers Consultant</v>
      </c>
      <c r="L1316" s="3">
        <v>1</v>
      </c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3">
        <v>1</v>
      </c>
    </row>
    <row r="1317" spans="1:46" ht="26" x14ac:dyDescent="0.35">
      <c r="A1317" s="6"/>
      <c r="B1317" s="6"/>
      <c r="C1317" s="1" t="s">
        <v>1960</v>
      </c>
      <c r="D1317" s="1" t="s">
        <v>1961</v>
      </c>
      <c r="E1317" s="6"/>
      <c r="F1317" s="6"/>
      <c r="G1317" s="1" t="str">
        <f t="shared" si="105"/>
        <v>Total Meetings</v>
      </c>
      <c r="H1317" s="1" t="str">
        <f t="shared" si="106"/>
        <v>2023 02</v>
      </c>
      <c r="I1317" s="1" t="str">
        <f t="shared" si="107"/>
        <v>Harvey Norman Holdings LTD</v>
      </c>
      <c r="J1317" s="1" t="str">
        <f t="shared" si="108"/>
        <v>Paul Freeman</v>
      </c>
      <c r="K1317" s="1" t="str">
        <f t="shared" si="109"/>
        <v>Digital Enablers Consultant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3">
        <v>1</v>
      </c>
      <c r="AO1317" s="2"/>
      <c r="AP1317" s="2"/>
      <c r="AQ1317" s="2"/>
      <c r="AR1317" s="2"/>
      <c r="AS1317" s="2"/>
      <c r="AT1317" s="3">
        <v>1</v>
      </c>
    </row>
    <row r="1318" spans="1:46" ht="26" x14ac:dyDescent="0.35">
      <c r="A1318" s="6"/>
      <c r="B1318" s="6"/>
      <c r="C1318" s="6" t="s">
        <v>72</v>
      </c>
      <c r="D1318" s="1" t="s">
        <v>1962</v>
      </c>
      <c r="E1318" s="6"/>
      <c r="F1318" s="6"/>
      <c r="G1318" s="1" t="str">
        <f t="shared" si="105"/>
        <v>Total Meetings</v>
      </c>
      <c r="H1318" s="1" t="str">
        <f t="shared" si="106"/>
        <v>2023 02</v>
      </c>
      <c r="I1318" s="1" t="str">
        <f t="shared" si="107"/>
        <v>Heartland Bank</v>
      </c>
      <c r="J1318" s="1" t="str">
        <f t="shared" si="108"/>
        <v>Brooklyn Wilson</v>
      </c>
      <c r="K1318" s="1" t="str">
        <f t="shared" si="109"/>
        <v>Digital Enablers Consultant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3">
        <v>1</v>
      </c>
      <c r="Z1318" s="2"/>
      <c r="AA1318" s="2"/>
      <c r="AB1318" s="2"/>
      <c r="AC1318" s="2"/>
      <c r="AD1318" s="2"/>
      <c r="AE1318" s="2"/>
      <c r="AF1318" s="2"/>
      <c r="AG1318" s="3">
        <v>1</v>
      </c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3">
        <v>2</v>
      </c>
    </row>
    <row r="1319" spans="1:46" ht="26" x14ac:dyDescent="0.35">
      <c r="A1319" s="6"/>
      <c r="B1319" s="6"/>
      <c r="C1319" s="6"/>
      <c r="D1319" s="1" t="s">
        <v>1963</v>
      </c>
      <c r="E1319" s="6"/>
      <c r="F1319" s="6"/>
      <c r="G1319" s="1" t="str">
        <f t="shared" si="105"/>
        <v>Total Meetings</v>
      </c>
      <c r="H1319" s="1" t="str">
        <f t="shared" si="106"/>
        <v>2023 02</v>
      </c>
      <c r="I1319" s="1" t="str">
        <f t="shared" si="107"/>
        <v>Heartland Bank</v>
      </c>
      <c r="J1319" s="1" t="str">
        <f t="shared" si="108"/>
        <v>Stella Marshall</v>
      </c>
      <c r="K1319" s="1" t="str">
        <f t="shared" si="109"/>
        <v>Digital Enablers Consultant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3">
        <v>1</v>
      </c>
      <c r="Z1319" s="2"/>
      <c r="AA1319" s="2"/>
      <c r="AB1319" s="2"/>
      <c r="AC1319" s="2"/>
      <c r="AD1319" s="2"/>
      <c r="AE1319" s="2"/>
      <c r="AF1319" s="2"/>
      <c r="AG1319" s="3">
        <v>1</v>
      </c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3">
        <v>2</v>
      </c>
    </row>
    <row r="1320" spans="1:46" ht="26" x14ac:dyDescent="0.35">
      <c r="A1320" s="6"/>
      <c r="B1320" s="6"/>
      <c r="C1320" s="6"/>
      <c r="D1320" s="1" t="s">
        <v>385</v>
      </c>
      <c r="E1320" s="6"/>
      <c r="F1320" s="6"/>
      <c r="G1320" s="1" t="str">
        <f t="shared" si="105"/>
        <v>Total Meetings</v>
      </c>
      <c r="H1320" s="1" t="str">
        <f t="shared" si="106"/>
        <v>2023 02</v>
      </c>
      <c r="I1320" s="1" t="str">
        <f t="shared" si="107"/>
        <v>Heartland Bank</v>
      </c>
      <c r="J1320" s="1" t="str">
        <f t="shared" si="108"/>
        <v>Tessie Cao</v>
      </c>
      <c r="K1320" s="1" t="str">
        <f t="shared" si="109"/>
        <v>Digital Enablers Consultant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3">
        <v>2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3">
        <v>2</v>
      </c>
    </row>
    <row r="1321" spans="1:46" ht="26" x14ac:dyDescent="0.35">
      <c r="A1321" s="6"/>
      <c r="B1321" s="6"/>
      <c r="C1321" s="6"/>
      <c r="D1321" s="1" t="s">
        <v>73</v>
      </c>
      <c r="E1321" s="6"/>
      <c r="F1321" s="6"/>
      <c r="G1321" s="1" t="str">
        <f t="shared" si="105"/>
        <v>Total Meetings</v>
      </c>
      <c r="H1321" s="1" t="str">
        <f t="shared" si="106"/>
        <v>2023 02</v>
      </c>
      <c r="I1321" s="1" t="str">
        <f t="shared" si="107"/>
        <v>Heartland Bank</v>
      </c>
      <c r="J1321" s="1" t="str">
        <f t="shared" si="108"/>
        <v>Torben Schelin</v>
      </c>
      <c r="K1321" s="1" t="str">
        <f t="shared" si="109"/>
        <v>Digital Enablers Consultant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3">
        <v>4</v>
      </c>
      <c r="Z1321" s="2"/>
      <c r="AA1321" s="2"/>
      <c r="AB1321" s="2"/>
      <c r="AC1321" s="2"/>
      <c r="AD1321" s="2"/>
      <c r="AE1321" s="2"/>
      <c r="AF1321" s="2"/>
      <c r="AG1321" s="3">
        <v>1</v>
      </c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3">
        <v>5</v>
      </c>
    </row>
    <row r="1322" spans="1:46" ht="26" x14ac:dyDescent="0.35">
      <c r="A1322" s="6"/>
      <c r="B1322" s="6"/>
      <c r="C1322" s="1" t="s">
        <v>1964</v>
      </c>
      <c r="D1322" s="1" t="s">
        <v>1965</v>
      </c>
      <c r="E1322" s="6"/>
      <c r="F1322" s="6"/>
      <c r="G1322" s="1" t="str">
        <f t="shared" si="105"/>
        <v>Total Meetings</v>
      </c>
      <c r="H1322" s="1" t="str">
        <f t="shared" si="106"/>
        <v>2023 02</v>
      </c>
      <c r="I1322" s="1" t="str">
        <f t="shared" si="107"/>
        <v>Hivery</v>
      </c>
      <c r="J1322" s="1" t="str">
        <f t="shared" si="108"/>
        <v>Andy McQuarrie</v>
      </c>
      <c r="K1322" s="1" t="str">
        <f t="shared" si="109"/>
        <v>Digital Enablers Consultant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3">
        <v>1</v>
      </c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3">
        <v>1</v>
      </c>
    </row>
    <row r="1323" spans="1:46" ht="26" x14ac:dyDescent="0.35">
      <c r="A1323" s="6"/>
      <c r="B1323" s="6"/>
      <c r="C1323" s="1" t="s">
        <v>173</v>
      </c>
      <c r="D1323" s="1" t="s">
        <v>174</v>
      </c>
      <c r="E1323" s="6"/>
      <c r="F1323" s="6"/>
      <c r="G1323" s="1" t="str">
        <f t="shared" si="105"/>
        <v>Total Meetings</v>
      </c>
      <c r="H1323" s="1" t="str">
        <f t="shared" si="106"/>
        <v>2023 02</v>
      </c>
      <c r="I1323" s="1" t="str">
        <f t="shared" si="107"/>
        <v>Hungry Jack's</v>
      </c>
      <c r="J1323" s="1" t="str">
        <f t="shared" si="108"/>
        <v>Sophie Tuck</v>
      </c>
      <c r="K1323" s="1" t="str">
        <f t="shared" si="109"/>
        <v>Digital Enablers Consultant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3">
        <v>1</v>
      </c>
      <c r="AR1323" s="2"/>
      <c r="AS1323" s="2"/>
      <c r="AT1323" s="3">
        <v>1</v>
      </c>
    </row>
    <row r="1324" spans="1:46" ht="26" x14ac:dyDescent="0.35">
      <c r="A1324" s="6"/>
      <c r="B1324" s="6"/>
      <c r="C1324" s="1" t="s">
        <v>1966</v>
      </c>
      <c r="D1324" s="1" t="s">
        <v>1967</v>
      </c>
      <c r="E1324" s="6"/>
      <c r="F1324" s="6"/>
      <c r="G1324" s="1" t="str">
        <f t="shared" si="105"/>
        <v>Total Meetings</v>
      </c>
      <c r="H1324" s="1" t="str">
        <f t="shared" si="106"/>
        <v>2023 02</v>
      </c>
      <c r="I1324" s="1" t="str">
        <f t="shared" si="107"/>
        <v>Hype IT</v>
      </c>
      <c r="J1324" s="1" t="str">
        <f t="shared" si="108"/>
        <v>Rebecca Ren</v>
      </c>
      <c r="K1324" s="1" t="str">
        <f t="shared" si="109"/>
        <v>Digital Enablers Consultant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3">
        <v>1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3">
        <v>1</v>
      </c>
    </row>
    <row r="1325" spans="1:46" ht="26" x14ac:dyDescent="0.35">
      <c r="A1325" s="6"/>
      <c r="B1325" s="6"/>
      <c r="C1325" s="6" t="s">
        <v>387</v>
      </c>
      <c r="D1325" s="1" t="s">
        <v>1968</v>
      </c>
      <c r="E1325" s="6"/>
      <c r="F1325" s="6"/>
      <c r="G1325" s="1" t="str">
        <f t="shared" si="105"/>
        <v>Total Meetings</v>
      </c>
      <c r="H1325" s="1" t="str">
        <f t="shared" si="106"/>
        <v>2023 02</v>
      </c>
      <c r="I1325" s="1" t="str">
        <f t="shared" si="107"/>
        <v>IAG Limited</v>
      </c>
      <c r="J1325" s="1" t="str">
        <f t="shared" si="108"/>
        <v>Payal Aima</v>
      </c>
      <c r="K1325" s="1" t="str">
        <f t="shared" si="109"/>
        <v>Digital Enablers Consultant</v>
      </c>
      <c r="L1325" s="2"/>
      <c r="M1325" s="2"/>
      <c r="N1325" s="2"/>
      <c r="O1325" s="3">
        <v>1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3">
        <v>1</v>
      </c>
    </row>
    <row r="1326" spans="1:46" ht="26" x14ac:dyDescent="0.35">
      <c r="A1326" s="6"/>
      <c r="B1326" s="6"/>
      <c r="C1326" s="6"/>
      <c r="D1326" s="1" t="s">
        <v>388</v>
      </c>
      <c r="E1326" s="6"/>
      <c r="F1326" s="6"/>
      <c r="G1326" s="1" t="str">
        <f t="shared" si="105"/>
        <v>Total Meetings</v>
      </c>
      <c r="H1326" s="1" t="str">
        <f t="shared" si="106"/>
        <v>2023 02</v>
      </c>
      <c r="I1326" s="1" t="str">
        <f t="shared" si="107"/>
        <v>IAG Limited</v>
      </c>
      <c r="J1326" s="1" t="str">
        <f t="shared" si="108"/>
        <v>Roshan Gupta</v>
      </c>
      <c r="K1326" s="1" t="str">
        <f t="shared" si="109"/>
        <v>Digital Enablers Consultant</v>
      </c>
      <c r="L1326" s="2"/>
      <c r="M1326" s="2"/>
      <c r="N1326" s="2"/>
      <c r="O1326" s="3">
        <v>1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3">
        <v>1</v>
      </c>
    </row>
    <row r="1327" spans="1:46" ht="26" x14ac:dyDescent="0.35">
      <c r="A1327" s="6"/>
      <c r="B1327" s="6"/>
      <c r="C1327" s="1" t="s">
        <v>1969</v>
      </c>
      <c r="D1327" s="1" t="s">
        <v>627</v>
      </c>
      <c r="E1327" s="6"/>
      <c r="F1327" s="6"/>
      <c r="G1327" s="1" t="str">
        <f t="shared" si="105"/>
        <v>Total Meetings</v>
      </c>
      <c r="H1327" s="1" t="str">
        <f t="shared" si="106"/>
        <v>2023 02</v>
      </c>
      <c r="I1327" s="1" t="str">
        <f t="shared" si="107"/>
        <v>Inghams Group</v>
      </c>
      <c r="J1327" s="1" t="str">
        <f t="shared" si="108"/>
        <v>Vaughan Stibbard</v>
      </c>
      <c r="K1327" s="1" t="str">
        <f t="shared" si="109"/>
        <v>Digital Enablers Consultant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3">
        <v>1</v>
      </c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3">
        <v>1</v>
      </c>
    </row>
    <row r="1328" spans="1:46" ht="26" x14ac:dyDescent="0.35">
      <c r="A1328" s="6"/>
      <c r="B1328" s="6"/>
      <c r="C1328" s="1" t="s">
        <v>1970</v>
      </c>
      <c r="D1328" s="1" t="s">
        <v>1971</v>
      </c>
      <c r="E1328" s="6"/>
      <c r="F1328" s="6"/>
      <c r="G1328" s="1" t="str">
        <f t="shared" si="105"/>
        <v>Total Meetings</v>
      </c>
      <c r="H1328" s="1" t="str">
        <f t="shared" si="106"/>
        <v>2023 02</v>
      </c>
      <c r="I1328" s="1" t="str">
        <f t="shared" si="107"/>
        <v>Interworks</v>
      </c>
      <c r="J1328" s="1" t="str">
        <f t="shared" si="108"/>
        <v>Jackson Stein</v>
      </c>
      <c r="K1328" s="1" t="str">
        <f t="shared" si="109"/>
        <v>Digital Enablers Consultant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3">
        <v>1</v>
      </c>
      <c r="W1328" s="2"/>
      <c r="X1328" s="2"/>
      <c r="Y1328" s="3">
        <v>1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3">
        <v>2</v>
      </c>
    </row>
    <row r="1329" spans="1:46" ht="26" x14ac:dyDescent="0.35">
      <c r="A1329" s="6"/>
      <c r="B1329" s="6"/>
      <c r="C1329" s="1" t="s">
        <v>865</v>
      </c>
      <c r="D1329" s="1" t="s">
        <v>1972</v>
      </c>
      <c r="E1329" s="6"/>
      <c r="F1329" s="6"/>
      <c r="G1329" s="1" t="str">
        <f t="shared" si="105"/>
        <v>Total Meetings</v>
      </c>
      <c r="H1329" s="1" t="str">
        <f t="shared" si="106"/>
        <v>2023 02</v>
      </c>
      <c r="I1329" s="1" t="str">
        <f t="shared" si="107"/>
        <v>Jemena</v>
      </c>
      <c r="J1329" s="1" t="str">
        <f t="shared" si="108"/>
        <v>Irina Popescu</v>
      </c>
      <c r="K1329" s="1" t="str">
        <f t="shared" si="109"/>
        <v>Digital Enablers Consultant</v>
      </c>
      <c r="L1329" s="2"/>
      <c r="M1329" s="2"/>
      <c r="N1329" s="2"/>
      <c r="O1329" s="3">
        <v>1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3">
        <v>1</v>
      </c>
    </row>
    <row r="1330" spans="1:46" ht="26" x14ac:dyDescent="0.35">
      <c r="A1330" s="6"/>
      <c r="B1330" s="6"/>
      <c r="C1330" s="6" t="s">
        <v>75</v>
      </c>
      <c r="D1330" s="1" t="s">
        <v>740</v>
      </c>
      <c r="E1330" s="6"/>
      <c r="F1330" s="6"/>
      <c r="G1330" s="1" t="str">
        <f t="shared" si="105"/>
        <v>Total Meetings</v>
      </c>
      <c r="H1330" s="1" t="str">
        <f t="shared" si="106"/>
        <v>2023 02</v>
      </c>
      <c r="I1330" s="1" t="str">
        <f t="shared" si="107"/>
        <v>KPMG</v>
      </c>
      <c r="J1330" s="1" t="str">
        <f t="shared" si="108"/>
        <v>Lisa Watson</v>
      </c>
      <c r="K1330" s="1" t="str">
        <f t="shared" si="109"/>
        <v>Digital Enablers Consultant</v>
      </c>
      <c r="L1330" s="2"/>
      <c r="M1330" s="2"/>
      <c r="N1330" s="2"/>
      <c r="O1330" s="2"/>
      <c r="P1330" s="2"/>
      <c r="Q1330" s="3">
        <v>1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3">
        <v>1</v>
      </c>
    </row>
    <row r="1331" spans="1:46" ht="26" x14ac:dyDescent="0.35">
      <c r="A1331" s="6"/>
      <c r="B1331" s="6"/>
      <c r="C1331" s="6"/>
      <c r="D1331" s="1" t="s">
        <v>1973</v>
      </c>
      <c r="E1331" s="6"/>
      <c r="F1331" s="6"/>
      <c r="G1331" s="1" t="str">
        <f t="shared" si="105"/>
        <v>Total Meetings</v>
      </c>
      <c r="H1331" s="1" t="str">
        <f t="shared" si="106"/>
        <v>2023 02</v>
      </c>
      <c r="I1331" s="1" t="str">
        <f t="shared" si="107"/>
        <v>KPMG</v>
      </c>
      <c r="J1331" s="1" t="str">
        <f t="shared" si="108"/>
        <v>Pauline Doherty</v>
      </c>
      <c r="K1331" s="1" t="str">
        <f t="shared" si="109"/>
        <v>Digital Enablers Consultant</v>
      </c>
      <c r="L1331" s="2"/>
      <c r="M1331" s="2"/>
      <c r="N1331" s="2"/>
      <c r="O1331" s="2"/>
      <c r="P1331" s="2"/>
      <c r="Q1331" s="3">
        <v>1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3">
        <v>1</v>
      </c>
    </row>
    <row r="1332" spans="1:46" ht="26" x14ac:dyDescent="0.35">
      <c r="A1332" s="6"/>
      <c r="B1332" s="6"/>
      <c r="C1332" s="1" t="s">
        <v>1974</v>
      </c>
      <c r="D1332" s="1" t="s">
        <v>1975</v>
      </c>
      <c r="E1332" s="6"/>
      <c r="F1332" s="6"/>
      <c r="G1332" s="1" t="str">
        <f t="shared" si="105"/>
        <v>Total Meetings</v>
      </c>
      <c r="H1332" s="1" t="str">
        <f t="shared" si="106"/>
        <v>2023 02</v>
      </c>
      <c r="I1332" s="1" t="str">
        <f t="shared" si="107"/>
        <v>KathVDS Mindset</v>
      </c>
      <c r="J1332" s="1" t="str">
        <f t="shared" si="108"/>
        <v>Kathryn Van Der Steege</v>
      </c>
      <c r="K1332" s="1" t="str">
        <f t="shared" si="109"/>
        <v>Digital Enablers Consultant</v>
      </c>
      <c r="L1332" s="2"/>
      <c r="M1332" s="2"/>
      <c r="N1332" s="2"/>
      <c r="O1332" s="2"/>
      <c r="P1332" s="2"/>
      <c r="Q1332" s="2"/>
      <c r="R1332" s="2"/>
      <c r="S1332" s="2"/>
      <c r="T1332" s="3">
        <v>1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3">
        <v>1</v>
      </c>
    </row>
    <row r="1333" spans="1:46" ht="26" x14ac:dyDescent="0.35">
      <c r="A1333" s="6"/>
      <c r="B1333" s="6"/>
      <c r="C1333" s="1" t="s">
        <v>78</v>
      </c>
      <c r="D1333" s="1" t="s">
        <v>1976</v>
      </c>
      <c r="E1333" s="6"/>
      <c r="F1333" s="6"/>
      <c r="G1333" s="1" t="str">
        <f t="shared" si="105"/>
        <v>Total Meetings</v>
      </c>
      <c r="H1333" s="1" t="str">
        <f t="shared" si="106"/>
        <v>2023 02</v>
      </c>
      <c r="I1333" s="1" t="str">
        <f t="shared" si="107"/>
        <v>Lactalis Australia</v>
      </c>
      <c r="J1333" s="1" t="str">
        <f t="shared" si="108"/>
        <v>Lee-Ann Khan</v>
      </c>
      <c r="K1333" s="1" t="str">
        <f t="shared" si="109"/>
        <v>Digital Enablers Consultant</v>
      </c>
      <c r="L1333" s="2"/>
      <c r="M1333" s="2"/>
      <c r="N1333" s="2"/>
      <c r="O1333" s="3">
        <v>1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3">
        <v>1</v>
      </c>
    </row>
    <row r="1334" spans="1:46" ht="26" x14ac:dyDescent="0.35">
      <c r="A1334" s="6"/>
      <c r="B1334" s="6"/>
      <c r="C1334" s="1" t="s">
        <v>1977</v>
      </c>
      <c r="D1334" s="1" t="s">
        <v>1978</v>
      </c>
      <c r="E1334" s="6"/>
      <c r="F1334" s="6"/>
      <c r="G1334" s="1" t="str">
        <f t="shared" si="105"/>
        <v>Total Meetings</v>
      </c>
      <c r="H1334" s="1" t="str">
        <f t="shared" si="106"/>
        <v>2023 02</v>
      </c>
      <c r="I1334" s="1" t="str">
        <f t="shared" si="107"/>
        <v>Lexicon Digital</v>
      </c>
      <c r="J1334" s="1" t="str">
        <f t="shared" si="108"/>
        <v>Max Nash</v>
      </c>
      <c r="K1334" s="1" t="str">
        <f t="shared" si="109"/>
        <v>Digital Enablers Consultant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3">
        <v>1</v>
      </c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3">
        <v>1</v>
      </c>
    </row>
    <row r="1335" spans="1:46" ht="26" x14ac:dyDescent="0.35">
      <c r="A1335" s="6"/>
      <c r="B1335" s="6"/>
      <c r="C1335" s="6" t="s">
        <v>745</v>
      </c>
      <c r="D1335" s="1" t="s">
        <v>1979</v>
      </c>
      <c r="E1335" s="6"/>
      <c r="F1335" s="6"/>
      <c r="G1335" s="1" t="str">
        <f t="shared" si="105"/>
        <v>Total Meetings</v>
      </c>
      <c r="H1335" s="1" t="str">
        <f t="shared" si="106"/>
        <v>2023 02</v>
      </c>
      <c r="I1335" s="1" t="str">
        <f t="shared" si="107"/>
        <v>Lion Co</v>
      </c>
      <c r="J1335" s="1" t="str">
        <f t="shared" si="108"/>
        <v>Kon Koumoukelis</v>
      </c>
      <c r="K1335" s="1" t="str">
        <f t="shared" si="109"/>
        <v>Digital Enablers Consultant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3">
        <v>1</v>
      </c>
      <c r="AQ1335" s="2"/>
      <c r="AR1335" s="2"/>
      <c r="AS1335" s="2"/>
      <c r="AT1335" s="3">
        <v>1</v>
      </c>
    </row>
    <row r="1336" spans="1:46" ht="26" x14ac:dyDescent="0.35">
      <c r="A1336" s="6"/>
      <c r="B1336" s="6"/>
      <c r="C1336" s="6"/>
      <c r="D1336" s="1" t="s">
        <v>1980</v>
      </c>
      <c r="E1336" s="6"/>
      <c r="F1336" s="6"/>
      <c r="G1336" s="1" t="str">
        <f t="shared" si="105"/>
        <v>Total Meetings</v>
      </c>
      <c r="H1336" s="1" t="str">
        <f t="shared" si="106"/>
        <v>2023 02</v>
      </c>
      <c r="I1336" s="1" t="str">
        <f t="shared" si="107"/>
        <v>Lion Co</v>
      </c>
      <c r="J1336" s="1" t="str">
        <f t="shared" si="108"/>
        <v>Laura Hahn</v>
      </c>
      <c r="K1336" s="1" t="str">
        <f t="shared" si="109"/>
        <v>Digital Enablers Consultant</v>
      </c>
      <c r="L1336" s="2"/>
      <c r="M1336" s="2"/>
      <c r="N1336" s="2"/>
      <c r="O1336" s="3">
        <v>1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3">
        <v>1</v>
      </c>
    </row>
    <row r="1337" spans="1:46" ht="26" x14ac:dyDescent="0.35">
      <c r="A1337" s="6"/>
      <c r="B1337" s="6"/>
      <c r="C1337" s="6" t="s">
        <v>81</v>
      </c>
      <c r="D1337" s="1" t="s">
        <v>258</v>
      </c>
      <c r="E1337" s="6"/>
      <c r="F1337" s="6"/>
      <c r="G1337" s="1" t="str">
        <f t="shared" si="105"/>
        <v>Total Meetings</v>
      </c>
      <c r="H1337" s="1" t="str">
        <f t="shared" si="106"/>
        <v>2023 02</v>
      </c>
      <c r="I1337" s="1" t="str">
        <f t="shared" si="107"/>
        <v>Lumiant</v>
      </c>
      <c r="J1337" s="1" t="str">
        <f t="shared" si="108"/>
        <v>Adrian Chung</v>
      </c>
      <c r="K1337" s="1" t="str">
        <f t="shared" si="109"/>
        <v>Digital Enablers Consultant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3">
        <v>1</v>
      </c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3">
        <v>1</v>
      </c>
    </row>
    <row r="1338" spans="1:46" ht="26" x14ac:dyDescent="0.35">
      <c r="A1338" s="6"/>
      <c r="B1338" s="6"/>
      <c r="C1338" s="6"/>
      <c r="D1338" s="1" t="s">
        <v>82</v>
      </c>
      <c r="E1338" s="6"/>
      <c r="F1338" s="6"/>
      <c r="G1338" s="1" t="str">
        <f t="shared" si="105"/>
        <v>Total Meetings</v>
      </c>
      <c r="H1338" s="1" t="str">
        <f t="shared" si="106"/>
        <v>2023 02</v>
      </c>
      <c r="I1338" s="1" t="str">
        <f t="shared" si="107"/>
        <v>Lumiant</v>
      </c>
      <c r="J1338" s="1" t="str">
        <f t="shared" si="108"/>
        <v>Chris Dadej</v>
      </c>
      <c r="K1338" s="1" t="str">
        <f t="shared" si="109"/>
        <v>Digital Enablers Consultant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3">
        <v>1</v>
      </c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3">
        <v>1</v>
      </c>
    </row>
    <row r="1339" spans="1:46" ht="26" x14ac:dyDescent="0.35">
      <c r="A1339" s="6"/>
      <c r="B1339" s="6"/>
      <c r="C1339" s="1" t="s">
        <v>1981</v>
      </c>
      <c r="D1339" s="1" t="s">
        <v>1982</v>
      </c>
      <c r="E1339" s="6"/>
      <c r="F1339" s="6"/>
      <c r="G1339" s="1" t="str">
        <f t="shared" si="105"/>
        <v>Total Meetings</v>
      </c>
      <c r="H1339" s="1" t="str">
        <f t="shared" si="106"/>
        <v>2023 02</v>
      </c>
      <c r="I1339" s="1" t="str">
        <f t="shared" si="107"/>
        <v>MAKK Integrations</v>
      </c>
      <c r="J1339" s="1" t="str">
        <f t="shared" si="108"/>
        <v>Ali Nikkhah</v>
      </c>
      <c r="K1339" s="1" t="str">
        <f t="shared" si="109"/>
        <v>Digital Enablers Consultant</v>
      </c>
      <c r="L1339" s="2"/>
      <c r="M1339" s="2"/>
      <c r="N1339" s="2"/>
      <c r="O1339" s="2"/>
      <c r="P1339" s="2"/>
      <c r="Q1339" s="2"/>
      <c r="R1339" s="3">
        <v>1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3">
        <v>1</v>
      </c>
    </row>
    <row r="1340" spans="1:46" ht="26" x14ac:dyDescent="0.35">
      <c r="A1340" s="6"/>
      <c r="B1340" s="6"/>
      <c r="C1340" s="6" t="s">
        <v>178</v>
      </c>
      <c r="D1340" s="1" t="s">
        <v>1983</v>
      </c>
      <c r="E1340" s="6"/>
      <c r="F1340" s="6"/>
      <c r="G1340" s="1" t="str">
        <f t="shared" si="105"/>
        <v>Total Meetings</v>
      </c>
      <c r="H1340" s="1" t="str">
        <f t="shared" si="106"/>
        <v>2023 02</v>
      </c>
      <c r="I1340" s="1" t="str">
        <f t="shared" si="107"/>
        <v>Macquarie Banking Group</v>
      </c>
      <c r="J1340" s="1" t="str">
        <f t="shared" si="108"/>
        <v>Patrick Lockington</v>
      </c>
      <c r="K1340" s="1" t="str">
        <f t="shared" si="109"/>
        <v>Digital Enablers Consultant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3">
        <v>1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3">
        <v>1</v>
      </c>
      <c r="AR1340" s="2"/>
      <c r="AS1340" s="2"/>
      <c r="AT1340" s="3">
        <v>2</v>
      </c>
    </row>
    <row r="1341" spans="1:46" ht="26" x14ac:dyDescent="0.35">
      <c r="A1341" s="6"/>
      <c r="B1341" s="6"/>
      <c r="C1341" s="6"/>
      <c r="D1341" s="1" t="s">
        <v>1984</v>
      </c>
      <c r="E1341" s="6"/>
      <c r="F1341" s="6"/>
      <c r="G1341" s="1" t="str">
        <f t="shared" si="105"/>
        <v>Total Meetings</v>
      </c>
      <c r="H1341" s="1" t="str">
        <f t="shared" si="106"/>
        <v>2023 02</v>
      </c>
      <c r="I1341" s="1" t="str">
        <f t="shared" si="107"/>
        <v>Macquarie Banking Group</v>
      </c>
      <c r="J1341" s="1" t="str">
        <f t="shared" si="108"/>
        <v>Sam Mehr</v>
      </c>
      <c r="K1341" s="1" t="str">
        <f t="shared" si="109"/>
        <v>Digital Enablers Consultant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3">
        <v>1</v>
      </c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3">
        <v>1</v>
      </c>
    </row>
    <row r="1342" spans="1:46" ht="26" x14ac:dyDescent="0.35">
      <c r="A1342" s="6"/>
      <c r="B1342" s="6"/>
      <c r="C1342" s="6"/>
      <c r="D1342" s="1" t="s">
        <v>1985</v>
      </c>
      <c r="E1342" s="6"/>
      <c r="F1342" s="6"/>
      <c r="G1342" s="1" t="str">
        <f t="shared" si="105"/>
        <v>Total Meetings</v>
      </c>
      <c r="H1342" s="1" t="str">
        <f t="shared" si="106"/>
        <v>2023 02</v>
      </c>
      <c r="I1342" s="1" t="str">
        <f t="shared" si="107"/>
        <v>Macquarie Banking Group</v>
      </c>
      <c r="J1342" s="1" t="str">
        <f t="shared" si="108"/>
        <v>Syam Murarisetty</v>
      </c>
      <c r="K1342" s="1" t="str">
        <f t="shared" si="109"/>
        <v>Digital Enablers Consultant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3">
        <v>1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3">
        <v>1</v>
      </c>
    </row>
    <row r="1343" spans="1:46" ht="26" x14ac:dyDescent="0.35">
      <c r="A1343" s="6"/>
      <c r="B1343" s="6"/>
      <c r="C1343" s="1" t="s">
        <v>1986</v>
      </c>
      <c r="D1343" s="1" t="s">
        <v>1987</v>
      </c>
      <c r="E1343" s="6"/>
      <c r="F1343" s="6"/>
      <c r="G1343" s="1" t="str">
        <f t="shared" si="105"/>
        <v>Total Meetings</v>
      </c>
      <c r="H1343" s="1" t="str">
        <f t="shared" si="106"/>
        <v>2023 02</v>
      </c>
      <c r="I1343" s="1" t="str">
        <f t="shared" si="107"/>
        <v>Meridian Energy</v>
      </c>
      <c r="J1343" s="1" t="str">
        <f t="shared" si="108"/>
        <v>Jewels Wang</v>
      </c>
      <c r="K1343" s="1" t="str">
        <f t="shared" si="109"/>
        <v>Digital Enablers Consultant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3">
        <v>1</v>
      </c>
      <c r="AE1343" s="2"/>
      <c r="AF1343" s="2"/>
      <c r="AG1343" s="3">
        <v>1</v>
      </c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3">
        <v>2</v>
      </c>
    </row>
    <row r="1344" spans="1:46" ht="26" x14ac:dyDescent="0.35">
      <c r="A1344" s="6"/>
      <c r="B1344" s="6"/>
      <c r="C1344" s="1" t="s">
        <v>1988</v>
      </c>
      <c r="D1344" s="1" t="s">
        <v>1989</v>
      </c>
      <c r="E1344" s="6"/>
      <c r="F1344" s="6"/>
      <c r="G1344" s="1" t="str">
        <f t="shared" si="105"/>
        <v>Total Meetings</v>
      </c>
      <c r="H1344" s="1" t="str">
        <f t="shared" si="106"/>
        <v>2023 02</v>
      </c>
      <c r="I1344" s="1" t="str">
        <f t="shared" si="107"/>
        <v>NSW Department of Education and Communities</v>
      </c>
      <c r="J1344" s="1" t="str">
        <f t="shared" si="108"/>
        <v>Khiem Luu</v>
      </c>
      <c r="K1344" s="1" t="str">
        <f t="shared" si="109"/>
        <v>Digital Enablers Consultant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3">
        <v>1</v>
      </c>
      <c r="AO1344" s="2"/>
      <c r="AP1344" s="2"/>
      <c r="AQ1344" s="2"/>
      <c r="AR1344" s="2"/>
      <c r="AS1344" s="2"/>
      <c r="AT1344" s="3">
        <v>1</v>
      </c>
    </row>
    <row r="1345" spans="1:46" ht="26" x14ac:dyDescent="0.35">
      <c r="A1345" s="6"/>
      <c r="B1345" s="6"/>
      <c r="C1345" s="6" t="s">
        <v>88</v>
      </c>
      <c r="D1345" s="1" t="s">
        <v>89</v>
      </c>
      <c r="E1345" s="6"/>
      <c r="F1345" s="6"/>
      <c r="G1345" s="1" t="str">
        <f t="shared" si="105"/>
        <v>Total Meetings</v>
      </c>
      <c r="H1345" s="1" t="str">
        <f t="shared" si="106"/>
        <v>2023 02</v>
      </c>
      <c r="I1345" s="1" t="str">
        <f t="shared" si="107"/>
        <v>NTT Business Solutions Pty Ltd</v>
      </c>
      <c r="J1345" s="1" t="str">
        <f t="shared" si="108"/>
        <v>Ben Bach</v>
      </c>
      <c r="K1345" s="1" t="str">
        <f t="shared" si="109"/>
        <v>Digital Enablers Consultant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3">
        <v>1</v>
      </c>
      <c r="AO1345" s="2"/>
      <c r="AP1345" s="2"/>
      <c r="AQ1345" s="2"/>
      <c r="AR1345" s="2"/>
      <c r="AS1345" s="2"/>
      <c r="AT1345" s="3">
        <v>1</v>
      </c>
    </row>
    <row r="1346" spans="1:46" ht="26" x14ac:dyDescent="0.35">
      <c r="A1346" s="6"/>
      <c r="B1346" s="6"/>
      <c r="C1346" s="6"/>
      <c r="D1346" s="1" t="s">
        <v>184</v>
      </c>
      <c r="E1346" s="6"/>
      <c r="F1346" s="6"/>
      <c r="G1346" s="1" t="str">
        <f t="shared" si="105"/>
        <v>Total Meetings</v>
      </c>
      <c r="H1346" s="1" t="str">
        <f t="shared" si="106"/>
        <v>2023 02</v>
      </c>
      <c r="I1346" s="1" t="str">
        <f t="shared" si="107"/>
        <v>NTT Business Solutions Pty Ltd</v>
      </c>
      <c r="J1346" s="1" t="str">
        <f t="shared" si="108"/>
        <v>Gregg Cronan</v>
      </c>
      <c r="K1346" s="1" t="str">
        <f t="shared" si="109"/>
        <v>Digital Enablers Consultant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3">
        <v>1</v>
      </c>
      <c r="AO1346" s="2"/>
      <c r="AP1346" s="2"/>
      <c r="AQ1346" s="2"/>
      <c r="AR1346" s="2"/>
      <c r="AS1346" s="2"/>
      <c r="AT1346" s="3">
        <v>1</v>
      </c>
    </row>
    <row r="1347" spans="1:46" ht="26" x14ac:dyDescent="0.35">
      <c r="A1347" s="6"/>
      <c r="B1347" s="6"/>
      <c r="C1347" s="6"/>
      <c r="D1347" s="1" t="s">
        <v>267</v>
      </c>
      <c r="E1347" s="6"/>
      <c r="F1347" s="6"/>
      <c r="G1347" s="1" t="str">
        <f t="shared" si="105"/>
        <v>Total Meetings</v>
      </c>
      <c r="H1347" s="1" t="str">
        <f t="shared" si="106"/>
        <v>2023 02</v>
      </c>
      <c r="I1347" s="1" t="str">
        <f t="shared" si="107"/>
        <v>NTT Business Solutions Pty Ltd</v>
      </c>
      <c r="J1347" s="1" t="str">
        <f t="shared" si="108"/>
        <v>Richard Checketts</v>
      </c>
      <c r="K1347" s="1" t="str">
        <f t="shared" si="109"/>
        <v>Digital Enablers Consultant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3">
        <v>3</v>
      </c>
      <c r="AO1347" s="2"/>
      <c r="AP1347" s="2"/>
      <c r="AQ1347" s="2"/>
      <c r="AR1347" s="2"/>
      <c r="AS1347" s="2"/>
      <c r="AT1347" s="3">
        <v>3</v>
      </c>
    </row>
    <row r="1348" spans="1:46" ht="26" x14ac:dyDescent="0.35">
      <c r="A1348" s="6"/>
      <c r="B1348" s="6"/>
      <c r="C1348" s="1" t="s">
        <v>1990</v>
      </c>
      <c r="D1348" s="1" t="s">
        <v>1991</v>
      </c>
      <c r="E1348" s="6"/>
      <c r="F1348" s="6"/>
      <c r="G1348" s="1" t="str">
        <f t="shared" si="105"/>
        <v>Total Meetings</v>
      </c>
      <c r="H1348" s="1" t="str">
        <f t="shared" si="106"/>
        <v>2023 02</v>
      </c>
      <c r="I1348" s="1" t="str">
        <f t="shared" si="107"/>
        <v>National Property Group</v>
      </c>
      <c r="J1348" s="1" t="str">
        <f t="shared" si="108"/>
        <v>Don Harb</v>
      </c>
      <c r="K1348" s="1" t="str">
        <f t="shared" si="109"/>
        <v>Digital Enablers Consultant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3">
        <v>1</v>
      </c>
      <c r="AR1348" s="2"/>
      <c r="AS1348" s="2"/>
      <c r="AT1348" s="3">
        <v>1</v>
      </c>
    </row>
    <row r="1349" spans="1:46" ht="26" x14ac:dyDescent="0.35">
      <c r="A1349" s="6"/>
      <c r="B1349" s="6"/>
      <c r="C1349" s="1" t="s">
        <v>328</v>
      </c>
      <c r="D1349" s="1" t="s">
        <v>1291</v>
      </c>
      <c r="E1349" s="6"/>
      <c r="F1349" s="6"/>
      <c r="G1349" s="1" t="str">
        <f t="shared" si="105"/>
        <v>Total Meetings</v>
      </c>
      <c r="H1349" s="1" t="str">
        <f t="shared" si="106"/>
        <v>2023 02</v>
      </c>
      <c r="I1349" s="1" t="str">
        <f t="shared" si="107"/>
        <v>Nutrien Ag Solutions</v>
      </c>
      <c r="J1349" s="1" t="str">
        <f t="shared" si="108"/>
        <v>John Wang</v>
      </c>
      <c r="K1349" s="1" t="str">
        <f t="shared" si="109"/>
        <v>Digital Enablers Consultant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3">
        <v>1</v>
      </c>
      <c r="AQ1349" s="2"/>
      <c r="AR1349" s="2"/>
      <c r="AS1349" s="2"/>
      <c r="AT1349" s="3">
        <v>1</v>
      </c>
    </row>
    <row r="1350" spans="1:46" ht="26" x14ac:dyDescent="0.35">
      <c r="A1350" s="6"/>
      <c r="B1350" s="6"/>
      <c r="C1350" s="1" t="s">
        <v>273</v>
      </c>
      <c r="D1350" s="1" t="s">
        <v>1992</v>
      </c>
      <c r="E1350" s="6"/>
      <c r="F1350" s="6"/>
      <c r="G1350" s="1" t="str">
        <f t="shared" si="105"/>
        <v>Total Meetings</v>
      </c>
      <c r="H1350" s="1" t="str">
        <f t="shared" si="106"/>
        <v>2023 02</v>
      </c>
      <c r="I1350" s="1" t="str">
        <f t="shared" si="107"/>
        <v>Origin Energy</v>
      </c>
      <c r="J1350" s="1" t="str">
        <f t="shared" si="108"/>
        <v>Mudit Srivastav</v>
      </c>
      <c r="K1350" s="1" t="str">
        <f t="shared" si="109"/>
        <v>Digital Enablers Consultant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3">
        <v>1</v>
      </c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3">
        <v>1</v>
      </c>
    </row>
    <row r="1351" spans="1:46" ht="26" x14ac:dyDescent="0.35">
      <c r="A1351" s="6"/>
      <c r="B1351" s="6"/>
      <c r="C1351" s="6" t="s">
        <v>1341</v>
      </c>
      <c r="D1351" s="1" t="s">
        <v>1993</v>
      </c>
      <c r="E1351" s="6"/>
      <c r="F1351" s="6"/>
      <c r="G1351" s="1" t="str">
        <f t="shared" si="105"/>
        <v>Total Meetings</v>
      </c>
      <c r="H1351" s="1" t="str">
        <f t="shared" si="106"/>
        <v>2023 02</v>
      </c>
      <c r="I1351" s="1" t="str">
        <f t="shared" si="107"/>
        <v>PWC</v>
      </c>
      <c r="J1351" s="1" t="str">
        <f t="shared" si="108"/>
        <v>Jenny Moyle</v>
      </c>
      <c r="K1351" s="1" t="str">
        <f t="shared" si="109"/>
        <v>Digital Enablers Consultant</v>
      </c>
      <c r="L1351" s="2"/>
      <c r="M1351" s="2"/>
      <c r="N1351" s="2"/>
      <c r="O1351" s="3">
        <v>1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3">
        <v>1</v>
      </c>
    </row>
    <row r="1352" spans="1:46" ht="26" x14ac:dyDescent="0.35">
      <c r="A1352" s="6"/>
      <c r="B1352" s="6"/>
      <c r="C1352" s="6"/>
      <c r="D1352" s="1" t="s">
        <v>1823</v>
      </c>
      <c r="E1352" s="6"/>
      <c r="F1352" s="6"/>
      <c r="G1352" s="1" t="str">
        <f t="shared" si="105"/>
        <v>Total Meetings</v>
      </c>
      <c r="H1352" s="1" t="str">
        <f t="shared" si="106"/>
        <v>2023 02</v>
      </c>
      <c r="I1352" s="1" t="str">
        <f t="shared" si="107"/>
        <v>PWC</v>
      </c>
      <c r="J1352" s="1" t="str">
        <f t="shared" si="108"/>
        <v>Faiq Khan</v>
      </c>
      <c r="K1352" s="1" t="str">
        <f t="shared" si="109"/>
        <v>Digital Enablers Consultant</v>
      </c>
      <c r="L1352" s="2"/>
      <c r="M1352" s="2"/>
      <c r="N1352" s="3">
        <v>1</v>
      </c>
      <c r="O1352" s="2"/>
      <c r="P1352" s="2"/>
      <c r="Q1352" s="2"/>
      <c r="R1352" s="2"/>
      <c r="S1352" s="2"/>
      <c r="T1352" s="3">
        <v>1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3">
        <v>2</v>
      </c>
    </row>
    <row r="1353" spans="1:46" ht="26" x14ac:dyDescent="0.35">
      <c r="A1353" s="6"/>
      <c r="B1353" s="6"/>
      <c r="C1353" s="6" t="s">
        <v>407</v>
      </c>
      <c r="D1353" s="1" t="s">
        <v>1825</v>
      </c>
      <c r="E1353" s="6"/>
      <c r="F1353" s="6"/>
      <c r="G1353" s="1" t="str">
        <f t="shared" si="105"/>
        <v>Total Meetings</v>
      </c>
      <c r="H1353" s="1" t="str">
        <f t="shared" si="106"/>
        <v>2023 02</v>
      </c>
      <c r="I1353" s="1" t="str">
        <f t="shared" si="107"/>
        <v>People First Bank</v>
      </c>
      <c r="J1353" s="1" t="str">
        <f t="shared" si="108"/>
        <v>Sanjeev Kumar</v>
      </c>
      <c r="K1353" s="1" t="str">
        <f t="shared" si="109"/>
        <v>Digital Enablers Consultant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3">
        <v>1</v>
      </c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3">
        <v>1</v>
      </c>
    </row>
    <row r="1354" spans="1:46" ht="26" x14ac:dyDescent="0.35">
      <c r="A1354" s="6"/>
      <c r="B1354" s="6"/>
      <c r="C1354" s="6"/>
      <c r="D1354" s="1" t="s">
        <v>408</v>
      </c>
      <c r="E1354" s="6"/>
      <c r="F1354" s="6"/>
      <c r="G1354" s="1" t="str">
        <f t="shared" si="105"/>
        <v>Total Meetings</v>
      </c>
      <c r="H1354" s="1" t="str">
        <f t="shared" si="106"/>
        <v>2023 02</v>
      </c>
      <c r="I1354" s="1" t="str">
        <f t="shared" si="107"/>
        <v>People First Bank</v>
      </c>
      <c r="J1354" s="1" t="str">
        <f t="shared" si="108"/>
        <v>Uriah Stephenson- Ward</v>
      </c>
      <c r="K1354" s="1" t="str">
        <f t="shared" si="109"/>
        <v>Digital Enablers Consultant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3">
        <v>1</v>
      </c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3">
        <v>1</v>
      </c>
    </row>
    <row r="1355" spans="1:46" ht="26" x14ac:dyDescent="0.35">
      <c r="A1355" s="6"/>
      <c r="B1355" s="6"/>
      <c r="C1355" s="1" t="s">
        <v>1994</v>
      </c>
      <c r="D1355" s="1" t="s">
        <v>1995</v>
      </c>
      <c r="E1355" s="6"/>
      <c r="F1355" s="6"/>
      <c r="G1355" s="1" t="str">
        <f t="shared" si="105"/>
        <v>Total Meetings</v>
      </c>
      <c r="H1355" s="1" t="str">
        <f t="shared" si="106"/>
        <v>2023 02</v>
      </c>
      <c r="I1355" s="1" t="str">
        <f t="shared" si="107"/>
        <v>Placemakers</v>
      </c>
      <c r="J1355" s="1" t="str">
        <f t="shared" si="108"/>
        <v>Adele Marshall</v>
      </c>
      <c r="K1355" s="1" t="str">
        <f t="shared" si="109"/>
        <v>Digital Enablers Consultant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3">
        <v>1</v>
      </c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3">
        <v>1</v>
      </c>
    </row>
    <row r="1356" spans="1:46" ht="26" x14ac:dyDescent="0.35">
      <c r="A1356" s="6"/>
      <c r="B1356" s="6"/>
      <c r="C1356" s="1" t="s">
        <v>1247</v>
      </c>
      <c r="D1356" s="1" t="s">
        <v>1996</v>
      </c>
      <c r="E1356" s="6"/>
      <c r="F1356" s="6"/>
      <c r="G1356" s="1" t="str">
        <f t="shared" si="105"/>
        <v>Total Meetings</v>
      </c>
      <c r="H1356" s="1" t="str">
        <f t="shared" si="106"/>
        <v>2023 02</v>
      </c>
      <c r="I1356" s="1" t="str">
        <f t="shared" si="107"/>
        <v>PointsBet</v>
      </c>
      <c r="J1356" s="1" t="str">
        <f t="shared" si="108"/>
        <v>Mary-Beth Hosking</v>
      </c>
      <c r="K1356" s="1" t="str">
        <f t="shared" si="109"/>
        <v>Digital Enablers Consultant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3">
        <v>1</v>
      </c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3">
        <v>1</v>
      </c>
    </row>
    <row r="1357" spans="1:46" ht="26" x14ac:dyDescent="0.35">
      <c r="A1357" s="6"/>
      <c r="B1357" s="6"/>
      <c r="C1357" s="1" t="s">
        <v>1997</v>
      </c>
      <c r="D1357" s="1" t="s">
        <v>1998</v>
      </c>
      <c r="E1357" s="6"/>
      <c r="F1357" s="6"/>
      <c r="G1357" s="1" t="str">
        <f t="shared" si="105"/>
        <v>Total Meetings</v>
      </c>
      <c r="H1357" s="1" t="str">
        <f t="shared" si="106"/>
        <v>2023 02</v>
      </c>
      <c r="I1357" s="1" t="str">
        <f t="shared" si="107"/>
        <v>Prospa</v>
      </c>
      <c r="J1357" s="1" t="str">
        <f t="shared" si="108"/>
        <v>Jin Foo</v>
      </c>
      <c r="K1357" s="1" t="str">
        <f t="shared" si="109"/>
        <v>Digital Enablers Consultant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3">
        <v>1</v>
      </c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3">
        <v>1</v>
      </c>
    </row>
    <row r="1358" spans="1:46" ht="26" x14ac:dyDescent="0.35">
      <c r="A1358" s="6"/>
      <c r="B1358" s="6"/>
      <c r="C1358" s="6" t="s">
        <v>94</v>
      </c>
      <c r="D1358" s="1" t="s">
        <v>95</v>
      </c>
      <c r="E1358" s="6"/>
      <c r="F1358" s="6"/>
      <c r="G1358" s="1" t="str">
        <f t="shared" si="105"/>
        <v>Total Meetings</v>
      </c>
      <c r="H1358" s="1" t="str">
        <f t="shared" si="106"/>
        <v>2023 02</v>
      </c>
      <c r="I1358" s="1" t="str">
        <f t="shared" si="107"/>
        <v>Quantexa</v>
      </c>
      <c r="J1358" s="1" t="str">
        <f t="shared" si="108"/>
        <v>Ashton Moore</v>
      </c>
      <c r="K1358" s="1" t="str">
        <f t="shared" si="109"/>
        <v>Digital Enablers Consultant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3">
        <v>1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3">
        <v>1</v>
      </c>
    </row>
    <row r="1359" spans="1:46" ht="26" x14ac:dyDescent="0.35">
      <c r="A1359" s="6"/>
      <c r="B1359" s="6"/>
      <c r="C1359" s="6"/>
      <c r="D1359" s="1" t="s">
        <v>188</v>
      </c>
      <c r="E1359" s="6"/>
      <c r="F1359" s="6"/>
      <c r="G1359" s="1" t="str">
        <f t="shared" si="105"/>
        <v>Total Meetings</v>
      </c>
      <c r="H1359" s="1" t="str">
        <f t="shared" si="106"/>
        <v>2023 02</v>
      </c>
      <c r="I1359" s="1" t="str">
        <f t="shared" si="107"/>
        <v>Quantexa</v>
      </c>
      <c r="J1359" s="1" t="str">
        <f t="shared" si="108"/>
        <v>Farshid Alavi</v>
      </c>
      <c r="K1359" s="1" t="str">
        <f t="shared" si="109"/>
        <v>Digital Enablers Consultant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3">
        <v>1</v>
      </c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3">
        <v>1</v>
      </c>
    </row>
    <row r="1360" spans="1:46" ht="26" x14ac:dyDescent="0.35">
      <c r="A1360" s="6"/>
      <c r="B1360" s="6"/>
      <c r="C1360" s="1" t="s">
        <v>190</v>
      </c>
      <c r="D1360" s="1" t="s">
        <v>191</v>
      </c>
      <c r="E1360" s="6"/>
      <c r="F1360" s="6"/>
      <c r="G1360" s="1" t="str">
        <f t="shared" si="105"/>
        <v>Total Meetings</v>
      </c>
      <c r="H1360" s="1" t="str">
        <f t="shared" si="106"/>
        <v>2023 02</v>
      </c>
      <c r="I1360" s="1" t="str">
        <f t="shared" si="107"/>
        <v>RM Williams</v>
      </c>
      <c r="J1360" s="1" t="str">
        <f t="shared" si="108"/>
        <v>Wil Clemente</v>
      </c>
      <c r="K1360" s="1" t="str">
        <f t="shared" si="109"/>
        <v>Digital Enablers Consultant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3">
        <v>1</v>
      </c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3">
        <v>1</v>
      </c>
    </row>
    <row r="1361" spans="1:46" ht="26" x14ac:dyDescent="0.35">
      <c r="A1361" s="6"/>
      <c r="B1361" s="6"/>
      <c r="C1361" s="6" t="s">
        <v>97</v>
      </c>
      <c r="D1361" s="1" t="s">
        <v>1999</v>
      </c>
      <c r="E1361" s="6"/>
      <c r="F1361" s="6"/>
      <c r="G1361" s="1" t="str">
        <f t="shared" si="105"/>
        <v>Total Meetings</v>
      </c>
      <c r="H1361" s="1" t="str">
        <f t="shared" si="106"/>
        <v>2023 02</v>
      </c>
      <c r="I1361" s="1" t="str">
        <f t="shared" si="107"/>
        <v>Ramsay Health Care Limited</v>
      </c>
      <c r="J1361" s="1" t="str">
        <f t="shared" si="108"/>
        <v>Ben McMullen</v>
      </c>
      <c r="K1361" s="1" t="str">
        <f t="shared" si="109"/>
        <v>Digital Enablers Consultant</v>
      </c>
      <c r="L1361" s="2"/>
      <c r="M1361" s="2"/>
      <c r="N1361" s="2"/>
      <c r="O1361" s="2"/>
      <c r="P1361" s="2"/>
      <c r="Q1361" s="2"/>
      <c r="R1361" s="3">
        <v>1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3">
        <v>1</v>
      </c>
    </row>
    <row r="1362" spans="1:46" ht="26" x14ac:dyDescent="0.35">
      <c r="A1362" s="6"/>
      <c r="B1362" s="6"/>
      <c r="C1362" s="6"/>
      <c r="D1362" s="1" t="s">
        <v>567</v>
      </c>
      <c r="E1362" s="6"/>
      <c r="F1362" s="6"/>
      <c r="G1362" s="1" t="str">
        <f t="shared" si="105"/>
        <v>Total Meetings</v>
      </c>
      <c r="H1362" s="1" t="str">
        <f t="shared" si="106"/>
        <v>2023 02</v>
      </c>
      <c r="I1362" s="1" t="str">
        <f t="shared" si="107"/>
        <v>Ramsay Health Care Limited</v>
      </c>
      <c r="J1362" s="1" t="str">
        <f t="shared" si="108"/>
        <v>Varun Pant</v>
      </c>
      <c r="K1362" s="1" t="str">
        <f t="shared" si="109"/>
        <v>Digital Enablers Consultant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3">
        <v>1</v>
      </c>
      <c r="Z1362" s="2"/>
      <c r="AA1362" s="2"/>
      <c r="AB1362" s="2"/>
      <c r="AC1362" s="2"/>
      <c r="AD1362" s="2"/>
      <c r="AE1362" s="2"/>
      <c r="AF1362" s="2"/>
      <c r="AG1362" s="3">
        <v>1</v>
      </c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3">
        <v>2</v>
      </c>
    </row>
    <row r="1363" spans="1:46" ht="26" x14ac:dyDescent="0.35">
      <c r="A1363" s="6"/>
      <c r="B1363" s="6"/>
      <c r="C1363" s="1" t="s">
        <v>100</v>
      </c>
      <c r="D1363" s="1" t="s">
        <v>2000</v>
      </c>
      <c r="E1363" s="6"/>
      <c r="F1363" s="6"/>
      <c r="G1363" s="1" t="str">
        <f t="shared" si="105"/>
        <v>Total Meetings</v>
      </c>
      <c r="H1363" s="1" t="str">
        <f t="shared" si="106"/>
        <v>2023 02</v>
      </c>
      <c r="I1363" s="1" t="str">
        <f t="shared" si="107"/>
        <v>Reserve Bank of Australia</v>
      </c>
      <c r="J1363" s="1" t="str">
        <f t="shared" si="108"/>
        <v>Umair Shams</v>
      </c>
      <c r="K1363" s="1" t="str">
        <f t="shared" si="109"/>
        <v>Digital Enablers Consultant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3">
        <v>1</v>
      </c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3">
        <v>1</v>
      </c>
    </row>
    <row r="1364" spans="1:46" ht="26" x14ac:dyDescent="0.35">
      <c r="A1364" s="6"/>
      <c r="B1364" s="6"/>
      <c r="C1364" s="1" t="s">
        <v>1666</v>
      </c>
      <c r="D1364" s="1" t="s">
        <v>2001</v>
      </c>
      <c r="E1364" s="6"/>
      <c r="F1364" s="6"/>
      <c r="G1364" s="1" t="str">
        <f t="shared" ref="G1364:G1427" si="110">IF(A1364=0,G1363,A1364)</f>
        <v>Total Meetings</v>
      </c>
      <c r="H1364" s="1" t="str">
        <f t="shared" ref="H1364:H1427" si="111">IF(B1364=0,H1363,B1364)</f>
        <v>2023 02</v>
      </c>
      <c r="I1364" s="1" t="str">
        <f t="shared" ref="I1364:I1427" si="112">IF(C1364=0,I1363,C1364)</f>
        <v>Rizing EAM</v>
      </c>
      <c r="J1364" s="1" t="str">
        <f t="shared" ref="J1364:J1427" si="113">IF(D1364=0,J1363,D1364)</f>
        <v>Aditya Widjonarko</v>
      </c>
      <c r="K1364" s="1" t="str">
        <f t="shared" ref="K1364:K1427" si="114">IF(E1364=0,K1363,E1364)</f>
        <v>Digital Enablers Consultant</v>
      </c>
      <c r="L1364" s="2"/>
      <c r="M1364" s="2"/>
      <c r="N1364" s="2"/>
      <c r="O1364" s="2"/>
      <c r="P1364" s="2"/>
      <c r="Q1364" s="2"/>
      <c r="R1364" s="2"/>
      <c r="S1364" s="3">
        <v>1</v>
      </c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3">
        <v>1</v>
      </c>
    </row>
    <row r="1365" spans="1:46" ht="26" x14ac:dyDescent="0.35">
      <c r="A1365" s="6"/>
      <c r="B1365" s="6"/>
      <c r="C1365" s="1" t="s">
        <v>816</v>
      </c>
      <c r="D1365" s="1" t="s">
        <v>2002</v>
      </c>
      <c r="E1365" s="6"/>
      <c r="F1365" s="6"/>
      <c r="G1365" s="1" t="str">
        <f t="shared" si="110"/>
        <v>Total Meetings</v>
      </c>
      <c r="H1365" s="1" t="str">
        <f t="shared" si="111"/>
        <v>2023 02</v>
      </c>
      <c r="I1365" s="1" t="str">
        <f t="shared" si="112"/>
        <v>SA Power Networks</v>
      </c>
      <c r="J1365" s="1" t="str">
        <f t="shared" si="113"/>
        <v>Travis Smith</v>
      </c>
      <c r="K1365" s="1" t="str">
        <f t="shared" si="114"/>
        <v>Digital Enablers Consultant</v>
      </c>
      <c r="L1365" s="2"/>
      <c r="M1365" s="2"/>
      <c r="N1365" s="2"/>
      <c r="O1365" s="2"/>
      <c r="P1365" s="2"/>
      <c r="Q1365" s="2"/>
      <c r="R1365" s="2"/>
      <c r="S1365" s="3">
        <v>1</v>
      </c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3">
        <v>1</v>
      </c>
      <c r="AO1365" s="2"/>
      <c r="AP1365" s="2"/>
      <c r="AQ1365" s="2"/>
      <c r="AR1365" s="2"/>
      <c r="AS1365" s="2"/>
      <c r="AT1365" s="3">
        <v>2</v>
      </c>
    </row>
    <row r="1366" spans="1:46" ht="26" x14ac:dyDescent="0.35">
      <c r="A1366" s="6"/>
      <c r="B1366" s="6"/>
      <c r="C1366" s="6" t="s">
        <v>281</v>
      </c>
      <c r="D1366" s="1" t="s">
        <v>691</v>
      </c>
      <c r="E1366" s="6"/>
      <c r="F1366" s="6"/>
      <c r="G1366" s="1" t="str">
        <f t="shared" si="110"/>
        <v>Total Meetings</v>
      </c>
      <c r="H1366" s="1" t="str">
        <f t="shared" si="111"/>
        <v>2023 02</v>
      </c>
      <c r="I1366" s="1" t="str">
        <f t="shared" si="112"/>
        <v>SAP Australia Pty Ltd</v>
      </c>
      <c r="J1366" s="1" t="str">
        <f t="shared" si="113"/>
        <v>Alex Aitken</v>
      </c>
      <c r="K1366" s="1" t="str">
        <f t="shared" si="114"/>
        <v>Digital Enablers Consultant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3">
        <v>1</v>
      </c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3">
        <v>1</v>
      </c>
    </row>
    <row r="1367" spans="1:46" ht="26" x14ac:dyDescent="0.35">
      <c r="A1367" s="6"/>
      <c r="B1367" s="6"/>
      <c r="C1367" s="6"/>
      <c r="D1367" s="1" t="s">
        <v>2003</v>
      </c>
      <c r="E1367" s="6"/>
      <c r="F1367" s="6"/>
      <c r="G1367" s="1" t="str">
        <f t="shared" si="110"/>
        <v>Total Meetings</v>
      </c>
      <c r="H1367" s="1" t="str">
        <f t="shared" si="111"/>
        <v>2023 02</v>
      </c>
      <c r="I1367" s="1" t="str">
        <f t="shared" si="112"/>
        <v>SAP Australia Pty Ltd</v>
      </c>
      <c r="J1367" s="1" t="str">
        <f t="shared" si="113"/>
        <v>Christine Virjee</v>
      </c>
      <c r="K1367" s="1" t="str">
        <f t="shared" si="114"/>
        <v>Digital Enablers Consultant</v>
      </c>
      <c r="L1367" s="3">
        <v>1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3">
        <v>1</v>
      </c>
    </row>
    <row r="1368" spans="1:46" ht="26" x14ac:dyDescent="0.35">
      <c r="A1368" s="6"/>
      <c r="B1368" s="6"/>
      <c r="C1368" s="6"/>
      <c r="D1368" s="1" t="s">
        <v>2004</v>
      </c>
      <c r="E1368" s="6"/>
      <c r="F1368" s="6"/>
      <c r="G1368" s="1" t="str">
        <f t="shared" si="110"/>
        <v>Total Meetings</v>
      </c>
      <c r="H1368" s="1" t="str">
        <f t="shared" si="111"/>
        <v>2023 02</v>
      </c>
      <c r="I1368" s="1" t="str">
        <f t="shared" si="112"/>
        <v>SAP Australia Pty Ltd</v>
      </c>
      <c r="J1368" s="1" t="str">
        <f t="shared" si="113"/>
        <v>Richard Hodges</v>
      </c>
      <c r="K1368" s="1" t="str">
        <f t="shared" si="114"/>
        <v>Digital Enablers Consultant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3">
        <v>1</v>
      </c>
      <c r="AO1368" s="2"/>
      <c r="AP1368" s="2"/>
      <c r="AQ1368" s="2"/>
      <c r="AR1368" s="2"/>
      <c r="AS1368" s="2"/>
      <c r="AT1368" s="3">
        <v>1</v>
      </c>
    </row>
    <row r="1369" spans="1:46" ht="26" x14ac:dyDescent="0.35">
      <c r="A1369" s="6"/>
      <c r="B1369" s="6"/>
      <c r="C1369" s="1" t="s">
        <v>195</v>
      </c>
      <c r="D1369" s="1" t="s">
        <v>196</v>
      </c>
      <c r="E1369" s="6"/>
      <c r="F1369" s="6"/>
      <c r="G1369" s="1" t="str">
        <f t="shared" si="110"/>
        <v>Total Meetings</v>
      </c>
      <c r="H1369" s="1" t="str">
        <f t="shared" si="111"/>
        <v>2023 02</v>
      </c>
      <c r="I1369" s="1" t="str">
        <f t="shared" si="112"/>
        <v>SAP Fioneer</v>
      </c>
      <c r="J1369" s="1" t="str">
        <f t="shared" si="113"/>
        <v>Dirk Gierlach</v>
      </c>
      <c r="K1369" s="1" t="str">
        <f t="shared" si="114"/>
        <v>Digital Enablers Consultant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3">
        <v>1</v>
      </c>
      <c r="AQ1369" s="2"/>
      <c r="AR1369" s="2"/>
      <c r="AS1369" s="2"/>
      <c r="AT1369" s="3">
        <v>1</v>
      </c>
    </row>
    <row r="1370" spans="1:46" ht="26" x14ac:dyDescent="0.35">
      <c r="A1370" s="6"/>
      <c r="B1370" s="6"/>
      <c r="C1370" s="1" t="s">
        <v>2005</v>
      </c>
      <c r="D1370" s="1" t="s">
        <v>2006</v>
      </c>
      <c r="E1370" s="6"/>
      <c r="F1370" s="6"/>
      <c r="G1370" s="1" t="str">
        <f t="shared" si="110"/>
        <v>Total Meetings</v>
      </c>
      <c r="H1370" s="1" t="str">
        <f t="shared" si="111"/>
        <v>2023 02</v>
      </c>
      <c r="I1370" s="1" t="str">
        <f t="shared" si="112"/>
        <v>She Codes</v>
      </c>
      <c r="J1370" s="1" t="str">
        <f t="shared" si="113"/>
        <v>Angela Jacques</v>
      </c>
      <c r="K1370" s="1" t="str">
        <f t="shared" si="114"/>
        <v>Digital Enablers Consultant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3">
        <v>1</v>
      </c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3">
        <v>1</v>
      </c>
    </row>
    <row r="1371" spans="1:46" ht="26" x14ac:dyDescent="0.35">
      <c r="A1371" s="6"/>
      <c r="B1371" s="6"/>
      <c r="C1371" s="1" t="s">
        <v>2007</v>
      </c>
      <c r="D1371" s="1" t="s">
        <v>2008</v>
      </c>
      <c r="E1371" s="6"/>
      <c r="F1371" s="6"/>
      <c r="G1371" s="1" t="str">
        <f t="shared" si="110"/>
        <v>Total Meetings</v>
      </c>
      <c r="H1371" s="1" t="str">
        <f t="shared" si="111"/>
        <v>2023 02</v>
      </c>
      <c r="I1371" s="1" t="str">
        <f t="shared" si="112"/>
        <v>Sigma Healthcare</v>
      </c>
      <c r="J1371" s="1" t="str">
        <f t="shared" si="113"/>
        <v>Mark Pellas</v>
      </c>
      <c r="K1371" s="1" t="str">
        <f t="shared" si="114"/>
        <v>Digital Enablers Consultant</v>
      </c>
      <c r="L1371" s="2"/>
      <c r="M1371" s="2"/>
      <c r="N1371" s="2"/>
      <c r="O1371" s="2"/>
      <c r="P1371" s="2"/>
      <c r="Q1371" s="2"/>
      <c r="R1371" s="2"/>
      <c r="S1371" s="2"/>
      <c r="T1371" s="3">
        <v>1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3">
        <v>1</v>
      </c>
    </row>
    <row r="1372" spans="1:46" ht="26" x14ac:dyDescent="0.35">
      <c r="A1372" s="6"/>
      <c r="B1372" s="6"/>
      <c r="C1372" s="1" t="s">
        <v>2009</v>
      </c>
      <c r="D1372" s="1" t="s">
        <v>2010</v>
      </c>
      <c r="E1372" s="6"/>
      <c r="F1372" s="6"/>
      <c r="G1372" s="1" t="str">
        <f t="shared" si="110"/>
        <v>Total Meetings</v>
      </c>
      <c r="H1372" s="1" t="str">
        <f t="shared" si="111"/>
        <v>2023 02</v>
      </c>
      <c r="I1372" s="1" t="str">
        <f t="shared" si="112"/>
        <v>Sodexo</v>
      </c>
      <c r="J1372" s="1" t="str">
        <f t="shared" si="113"/>
        <v>Sapnesh Koka</v>
      </c>
      <c r="K1372" s="1" t="str">
        <f t="shared" si="114"/>
        <v>Digital Enablers Consultant</v>
      </c>
      <c r="L1372" s="2"/>
      <c r="M1372" s="2"/>
      <c r="N1372" s="2"/>
      <c r="O1372" s="2"/>
      <c r="P1372" s="2"/>
      <c r="Q1372" s="3">
        <v>1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3">
        <v>1</v>
      </c>
    </row>
    <row r="1373" spans="1:46" ht="26" x14ac:dyDescent="0.35">
      <c r="A1373" s="6"/>
      <c r="B1373" s="6"/>
      <c r="C1373" s="6" t="s">
        <v>1849</v>
      </c>
      <c r="D1373" s="1" t="s">
        <v>1851</v>
      </c>
      <c r="E1373" s="6"/>
      <c r="F1373" s="6"/>
      <c r="G1373" s="1" t="str">
        <f t="shared" si="110"/>
        <v>Total Meetings</v>
      </c>
      <c r="H1373" s="1" t="str">
        <f t="shared" si="111"/>
        <v>2023 02</v>
      </c>
      <c r="I1373" s="1" t="str">
        <f t="shared" si="112"/>
        <v>Sonder Australia</v>
      </c>
      <c r="J1373" s="1" t="str">
        <f t="shared" si="113"/>
        <v>Kay Salcedo</v>
      </c>
      <c r="K1373" s="1" t="str">
        <f t="shared" si="114"/>
        <v>Digital Enablers Consultant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3">
        <v>1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3">
        <v>1</v>
      </c>
    </row>
    <row r="1374" spans="1:46" ht="26" x14ac:dyDescent="0.35">
      <c r="A1374" s="6"/>
      <c r="B1374" s="6"/>
      <c r="C1374" s="6"/>
      <c r="D1374" s="1" t="s">
        <v>2011</v>
      </c>
      <c r="E1374" s="6"/>
      <c r="F1374" s="6"/>
      <c r="G1374" s="1" t="str">
        <f t="shared" si="110"/>
        <v>Total Meetings</v>
      </c>
      <c r="H1374" s="1" t="str">
        <f t="shared" si="111"/>
        <v>2023 02</v>
      </c>
      <c r="I1374" s="1" t="str">
        <f t="shared" si="112"/>
        <v>Sonder Australia</v>
      </c>
      <c r="J1374" s="1" t="str">
        <f t="shared" si="113"/>
        <v>Laura Gardner</v>
      </c>
      <c r="K1374" s="1" t="str">
        <f t="shared" si="114"/>
        <v>Digital Enablers Consultant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3">
        <v>1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3">
        <v>1</v>
      </c>
    </row>
    <row r="1375" spans="1:46" ht="26" x14ac:dyDescent="0.35">
      <c r="A1375" s="6"/>
      <c r="B1375" s="6"/>
      <c r="C1375" s="6" t="s">
        <v>108</v>
      </c>
      <c r="D1375" s="1" t="s">
        <v>701</v>
      </c>
      <c r="E1375" s="6"/>
      <c r="F1375" s="6"/>
      <c r="G1375" s="1" t="str">
        <f t="shared" si="110"/>
        <v>Total Meetings</v>
      </c>
      <c r="H1375" s="1" t="str">
        <f t="shared" si="111"/>
        <v>2023 02</v>
      </c>
      <c r="I1375" s="1" t="str">
        <f t="shared" si="112"/>
        <v>Star Entertainment Group</v>
      </c>
      <c r="J1375" s="1" t="str">
        <f t="shared" si="113"/>
        <v>Cyndee Greenwood</v>
      </c>
      <c r="K1375" s="1" t="str">
        <f t="shared" si="114"/>
        <v>Digital Enablers Consultant</v>
      </c>
      <c r="L1375" s="2"/>
      <c r="M1375" s="2"/>
      <c r="N1375" s="2"/>
      <c r="O1375" s="2"/>
      <c r="P1375" s="2"/>
      <c r="Q1375" s="2"/>
      <c r="R1375" s="2"/>
      <c r="S1375" s="3">
        <v>1</v>
      </c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3">
        <v>1</v>
      </c>
    </row>
    <row r="1376" spans="1:46" ht="26" x14ac:dyDescent="0.35">
      <c r="A1376" s="6"/>
      <c r="B1376" s="6"/>
      <c r="C1376" s="6"/>
      <c r="D1376" s="1" t="s">
        <v>823</v>
      </c>
      <c r="E1376" s="6"/>
      <c r="F1376" s="6"/>
      <c r="G1376" s="1" t="str">
        <f t="shared" si="110"/>
        <v>Total Meetings</v>
      </c>
      <c r="H1376" s="1" t="str">
        <f t="shared" si="111"/>
        <v>2023 02</v>
      </c>
      <c r="I1376" s="1" t="str">
        <f t="shared" si="112"/>
        <v>Star Entertainment Group</v>
      </c>
      <c r="J1376" s="1" t="str">
        <f t="shared" si="113"/>
        <v>Monica Cullen</v>
      </c>
      <c r="K1376" s="1" t="str">
        <f t="shared" si="114"/>
        <v>Digital Enablers Consultant</v>
      </c>
      <c r="L1376" s="2"/>
      <c r="M1376" s="2"/>
      <c r="N1376" s="2"/>
      <c r="O1376" s="2"/>
      <c r="P1376" s="2"/>
      <c r="Q1376" s="2"/>
      <c r="R1376" s="2"/>
      <c r="S1376" s="3">
        <v>1</v>
      </c>
      <c r="T1376" s="2"/>
      <c r="U1376" s="2"/>
      <c r="V1376" s="2"/>
      <c r="W1376" s="2"/>
      <c r="X1376" s="2"/>
      <c r="Y1376" s="2"/>
      <c r="Z1376" s="3">
        <v>1</v>
      </c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3">
        <v>2</v>
      </c>
    </row>
    <row r="1377" spans="1:46" ht="26" x14ac:dyDescent="0.35">
      <c r="A1377" s="6"/>
      <c r="B1377" s="6"/>
      <c r="C1377" s="1" t="s">
        <v>198</v>
      </c>
      <c r="D1377" s="1" t="s">
        <v>199</v>
      </c>
      <c r="E1377" s="6"/>
      <c r="F1377" s="6"/>
      <c r="G1377" s="1" t="str">
        <f t="shared" si="110"/>
        <v>Total Meetings</v>
      </c>
      <c r="H1377" s="1" t="str">
        <f t="shared" si="111"/>
        <v>2023 02</v>
      </c>
      <c r="I1377" s="1" t="str">
        <f t="shared" si="112"/>
        <v>Stockland</v>
      </c>
      <c r="J1377" s="1" t="str">
        <f t="shared" si="113"/>
        <v>Simone Rubagotti</v>
      </c>
      <c r="K1377" s="1" t="str">
        <f t="shared" si="114"/>
        <v>Digital Enablers Consultant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3">
        <v>1</v>
      </c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3">
        <v>1</v>
      </c>
    </row>
    <row r="1378" spans="1:46" ht="26" x14ac:dyDescent="0.35">
      <c r="A1378" s="6"/>
      <c r="B1378" s="6"/>
      <c r="C1378" s="1" t="s">
        <v>201</v>
      </c>
      <c r="D1378" s="1" t="s">
        <v>2012</v>
      </c>
      <c r="E1378" s="6"/>
      <c r="F1378" s="6"/>
      <c r="G1378" s="1" t="str">
        <f t="shared" si="110"/>
        <v>Total Meetings</v>
      </c>
      <c r="H1378" s="1" t="str">
        <f t="shared" si="111"/>
        <v>2023 02</v>
      </c>
      <c r="I1378" s="1" t="str">
        <f t="shared" si="112"/>
        <v>Suntory</v>
      </c>
      <c r="J1378" s="1" t="str">
        <f t="shared" si="113"/>
        <v>Geoff Whitham</v>
      </c>
      <c r="K1378" s="1" t="str">
        <f t="shared" si="114"/>
        <v>Digital Enablers Consultant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3">
        <v>1</v>
      </c>
      <c r="AH1378" s="2"/>
      <c r="AI1378" s="2"/>
      <c r="AJ1378" s="2"/>
      <c r="AK1378" s="2"/>
      <c r="AL1378" s="2"/>
      <c r="AM1378" s="2"/>
      <c r="AN1378" s="2"/>
      <c r="AO1378" s="2"/>
      <c r="AP1378" s="3">
        <v>1</v>
      </c>
      <c r="AQ1378" s="2"/>
      <c r="AR1378" s="2"/>
      <c r="AS1378" s="2"/>
      <c r="AT1378" s="3">
        <v>2</v>
      </c>
    </row>
    <row r="1379" spans="1:46" ht="26" x14ac:dyDescent="0.35">
      <c r="A1379" s="6"/>
      <c r="B1379" s="6"/>
      <c r="C1379" s="6" t="s">
        <v>203</v>
      </c>
      <c r="D1379" s="1" t="s">
        <v>2013</v>
      </c>
      <c r="E1379" s="6"/>
      <c r="F1379" s="6"/>
      <c r="G1379" s="1" t="str">
        <f t="shared" si="110"/>
        <v>Total Meetings</v>
      </c>
      <c r="H1379" s="1" t="str">
        <f t="shared" si="111"/>
        <v>2023 02</v>
      </c>
      <c r="I1379" s="1" t="str">
        <f t="shared" si="112"/>
        <v>Sydney Water</v>
      </c>
      <c r="J1379" s="1" t="str">
        <f t="shared" si="113"/>
        <v>Noemi Javier</v>
      </c>
      <c r="K1379" s="1" t="str">
        <f t="shared" si="114"/>
        <v>Digital Enablers Consultant</v>
      </c>
      <c r="L1379" s="2"/>
      <c r="M1379" s="2"/>
      <c r="N1379" s="2"/>
      <c r="O1379" s="2"/>
      <c r="P1379" s="2"/>
      <c r="Q1379" s="2"/>
      <c r="R1379" s="2"/>
      <c r="S1379" s="3">
        <v>2</v>
      </c>
      <c r="T1379" s="2"/>
      <c r="U1379" s="2"/>
      <c r="V1379" s="2"/>
      <c r="W1379" s="2"/>
      <c r="X1379" s="2"/>
      <c r="Y1379" s="2"/>
      <c r="Z1379" s="3">
        <v>1</v>
      </c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3">
        <v>3</v>
      </c>
    </row>
    <row r="1380" spans="1:46" ht="26" x14ac:dyDescent="0.35">
      <c r="A1380" s="6"/>
      <c r="B1380" s="6"/>
      <c r="C1380" s="6"/>
      <c r="D1380" s="1" t="s">
        <v>204</v>
      </c>
      <c r="E1380" s="6"/>
      <c r="F1380" s="6"/>
      <c r="G1380" s="1" t="str">
        <f t="shared" si="110"/>
        <v>Total Meetings</v>
      </c>
      <c r="H1380" s="1" t="str">
        <f t="shared" si="111"/>
        <v>2023 02</v>
      </c>
      <c r="I1380" s="1" t="str">
        <f t="shared" si="112"/>
        <v>Sydney Water</v>
      </c>
      <c r="J1380" s="1" t="str">
        <f t="shared" si="113"/>
        <v>Rajesh Shanbhag</v>
      </c>
      <c r="K1380" s="1" t="str">
        <f t="shared" si="114"/>
        <v>Digital Enablers Consultant</v>
      </c>
      <c r="L1380" s="2"/>
      <c r="M1380" s="2"/>
      <c r="N1380" s="2"/>
      <c r="O1380" s="2"/>
      <c r="P1380" s="2"/>
      <c r="Q1380" s="2"/>
      <c r="R1380" s="2"/>
      <c r="S1380" s="3">
        <v>2</v>
      </c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3">
        <v>2</v>
      </c>
    </row>
    <row r="1381" spans="1:46" ht="26" x14ac:dyDescent="0.35">
      <c r="A1381" s="6"/>
      <c r="B1381" s="6"/>
      <c r="C1381" s="6"/>
      <c r="D1381" s="1" t="s">
        <v>2014</v>
      </c>
      <c r="E1381" s="6"/>
      <c r="F1381" s="6"/>
      <c r="G1381" s="1" t="str">
        <f t="shared" si="110"/>
        <v>Total Meetings</v>
      </c>
      <c r="H1381" s="1" t="str">
        <f t="shared" si="111"/>
        <v>2023 02</v>
      </c>
      <c r="I1381" s="1" t="str">
        <f t="shared" si="112"/>
        <v>Sydney Water</v>
      </c>
      <c r="J1381" s="1" t="str">
        <f t="shared" si="113"/>
        <v>Shantala Pai</v>
      </c>
      <c r="K1381" s="1" t="str">
        <f t="shared" si="114"/>
        <v>Digital Enablers Consultant</v>
      </c>
      <c r="L1381" s="2"/>
      <c r="M1381" s="2"/>
      <c r="N1381" s="2"/>
      <c r="O1381" s="2"/>
      <c r="P1381" s="2"/>
      <c r="Q1381" s="2"/>
      <c r="R1381" s="2"/>
      <c r="S1381" s="3">
        <v>1</v>
      </c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3">
        <v>1</v>
      </c>
    </row>
    <row r="1382" spans="1:46" ht="26" x14ac:dyDescent="0.35">
      <c r="A1382" s="6"/>
      <c r="B1382" s="6"/>
      <c r="C1382" s="6" t="s">
        <v>114</v>
      </c>
      <c r="D1382" s="1" t="s">
        <v>117</v>
      </c>
      <c r="E1382" s="6"/>
      <c r="F1382" s="6"/>
      <c r="G1382" s="1" t="str">
        <f t="shared" si="110"/>
        <v>Total Meetings</v>
      </c>
      <c r="H1382" s="1" t="str">
        <f t="shared" si="111"/>
        <v>2023 02</v>
      </c>
      <c r="I1382" s="1" t="str">
        <f t="shared" si="112"/>
        <v>TATA Consulting Services</v>
      </c>
      <c r="J1382" s="1" t="str">
        <f t="shared" si="113"/>
        <v>Guy Ferrier</v>
      </c>
      <c r="K1382" s="1" t="str">
        <f t="shared" si="114"/>
        <v>Digital Enablers Consultant</v>
      </c>
      <c r="L1382" s="2"/>
      <c r="M1382" s="2"/>
      <c r="N1382" s="2"/>
      <c r="O1382" s="2"/>
      <c r="P1382" s="2"/>
      <c r="Q1382" s="2"/>
      <c r="R1382" s="2"/>
      <c r="S1382" s="3">
        <v>1</v>
      </c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3">
        <v>1</v>
      </c>
    </row>
    <row r="1383" spans="1:46" ht="26" x14ac:dyDescent="0.35">
      <c r="A1383" s="6"/>
      <c r="B1383" s="6"/>
      <c r="C1383" s="6"/>
      <c r="D1383" s="1" t="s">
        <v>213</v>
      </c>
      <c r="E1383" s="6"/>
      <c r="F1383" s="6"/>
      <c r="G1383" s="1" t="str">
        <f t="shared" si="110"/>
        <v>Total Meetings</v>
      </c>
      <c r="H1383" s="1" t="str">
        <f t="shared" si="111"/>
        <v>2023 02</v>
      </c>
      <c r="I1383" s="1" t="str">
        <f t="shared" si="112"/>
        <v>TATA Consulting Services</v>
      </c>
      <c r="J1383" s="1" t="str">
        <f t="shared" si="113"/>
        <v>Himanshu Kshetrapal</v>
      </c>
      <c r="K1383" s="1" t="str">
        <f t="shared" si="114"/>
        <v>Digital Enablers Consultant</v>
      </c>
      <c r="L1383" s="2"/>
      <c r="M1383" s="2"/>
      <c r="N1383" s="2"/>
      <c r="O1383" s="3">
        <v>1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3">
        <v>1</v>
      </c>
    </row>
    <row r="1384" spans="1:46" ht="26" x14ac:dyDescent="0.35">
      <c r="A1384" s="6"/>
      <c r="B1384" s="6"/>
      <c r="C1384" s="1" t="s">
        <v>2015</v>
      </c>
      <c r="D1384" s="1" t="s">
        <v>2016</v>
      </c>
      <c r="E1384" s="6"/>
      <c r="F1384" s="6"/>
      <c r="G1384" s="1" t="str">
        <f t="shared" si="110"/>
        <v>Total Meetings</v>
      </c>
      <c r="H1384" s="1" t="str">
        <f t="shared" si="111"/>
        <v>2023 02</v>
      </c>
      <c r="I1384" s="1" t="str">
        <f t="shared" si="112"/>
        <v>Till Payments</v>
      </c>
      <c r="J1384" s="1" t="str">
        <f t="shared" si="113"/>
        <v>Duc Pham</v>
      </c>
      <c r="K1384" s="1" t="str">
        <f t="shared" si="114"/>
        <v>Digital Enablers Consultant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3">
        <v>1</v>
      </c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3">
        <v>1</v>
      </c>
    </row>
    <row r="1385" spans="1:46" ht="26" x14ac:dyDescent="0.35">
      <c r="A1385" s="6"/>
      <c r="B1385" s="6"/>
      <c r="C1385" s="1" t="s">
        <v>2017</v>
      </c>
      <c r="D1385" s="1" t="s">
        <v>2018</v>
      </c>
      <c r="E1385" s="6"/>
      <c r="F1385" s="6"/>
      <c r="G1385" s="1" t="str">
        <f t="shared" si="110"/>
        <v>Total Meetings</v>
      </c>
      <c r="H1385" s="1" t="str">
        <f t="shared" si="111"/>
        <v>2023 02</v>
      </c>
      <c r="I1385" s="1" t="str">
        <f t="shared" si="112"/>
        <v>Tower Insurance</v>
      </c>
      <c r="J1385" s="1" t="str">
        <f t="shared" si="113"/>
        <v>Gurbani Singh</v>
      </c>
      <c r="K1385" s="1" t="str">
        <f t="shared" si="114"/>
        <v>Digital Enablers Consultant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3">
        <v>1</v>
      </c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3">
        <v>1</v>
      </c>
    </row>
    <row r="1386" spans="1:46" ht="26" x14ac:dyDescent="0.35">
      <c r="A1386" s="6"/>
      <c r="B1386" s="6"/>
      <c r="C1386" s="1" t="s">
        <v>119</v>
      </c>
      <c r="D1386" s="1" t="s">
        <v>1567</v>
      </c>
      <c r="E1386" s="6"/>
      <c r="F1386" s="6"/>
      <c r="G1386" s="1" t="str">
        <f t="shared" si="110"/>
        <v>Total Meetings</v>
      </c>
      <c r="H1386" s="1" t="str">
        <f t="shared" si="111"/>
        <v>2023 02</v>
      </c>
      <c r="I1386" s="1" t="str">
        <f t="shared" si="112"/>
        <v>Toyota Financial Services</v>
      </c>
      <c r="J1386" s="1" t="str">
        <f t="shared" si="113"/>
        <v>Michelle Genabe</v>
      </c>
      <c r="K1386" s="1" t="str">
        <f t="shared" si="114"/>
        <v>Digital Enablers Consultant</v>
      </c>
      <c r="L1386" s="2"/>
      <c r="M1386" s="2"/>
      <c r="N1386" s="2"/>
      <c r="O1386" s="2"/>
      <c r="P1386" s="2"/>
      <c r="Q1386" s="2"/>
      <c r="R1386" s="3">
        <v>1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3">
        <v>1</v>
      </c>
    </row>
    <row r="1387" spans="1:46" ht="26" x14ac:dyDescent="0.35">
      <c r="A1387" s="6"/>
      <c r="B1387" s="6"/>
      <c r="C1387" s="1" t="s">
        <v>2019</v>
      </c>
      <c r="D1387" s="1" t="s">
        <v>2020</v>
      </c>
      <c r="E1387" s="6"/>
      <c r="F1387" s="6"/>
      <c r="G1387" s="1" t="str">
        <f t="shared" si="110"/>
        <v>Total Meetings</v>
      </c>
      <c r="H1387" s="1" t="str">
        <f t="shared" si="111"/>
        <v>2023 02</v>
      </c>
      <c r="I1387" s="1" t="str">
        <f t="shared" si="112"/>
        <v>Tquila ANZ</v>
      </c>
      <c r="J1387" s="1" t="str">
        <f t="shared" si="113"/>
        <v>Mrinal Govind</v>
      </c>
      <c r="K1387" s="1" t="str">
        <f t="shared" si="114"/>
        <v>Digital Enablers Consultant</v>
      </c>
      <c r="L1387" s="2"/>
      <c r="M1387" s="2"/>
      <c r="N1387" s="2"/>
      <c r="O1387" s="2"/>
      <c r="P1387" s="2"/>
      <c r="Q1387" s="2"/>
      <c r="R1387" s="3">
        <v>1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3">
        <v>1</v>
      </c>
    </row>
    <row r="1388" spans="1:46" ht="26" x14ac:dyDescent="0.35">
      <c r="A1388" s="6"/>
      <c r="B1388" s="6"/>
      <c r="C1388" s="1" t="s">
        <v>433</v>
      </c>
      <c r="D1388" s="1" t="s">
        <v>2021</v>
      </c>
      <c r="E1388" s="6"/>
      <c r="F1388" s="6"/>
      <c r="G1388" s="1" t="str">
        <f t="shared" si="110"/>
        <v>Total Meetings</v>
      </c>
      <c r="H1388" s="1" t="str">
        <f t="shared" si="111"/>
        <v>2023 02</v>
      </c>
      <c r="I1388" s="1" t="str">
        <f t="shared" si="112"/>
        <v>Transport for NSW</v>
      </c>
      <c r="J1388" s="1" t="str">
        <f t="shared" si="113"/>
        <v>Sunjoo Kim</v>
      </c>
      <c r="K1388" s="1" t="str">
        <f t="shared" si="114"/>
        <v>Digital Enablers Consultant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3">
        <v>1</v>
      </c>
      <c r="AQ1388" s="2"/>
      <c r="AR1388" s="2"/>
      <c r="AS1388" s="2"/>
      <c r="AT1388" s="3">
        <v>1</v>
      </c>
    </row>
    <row r="1389" spans="1:46" ht="26" x14ac:dyDescent="0.35">
      <c r="A1389" s="6"/>
      <c r="B1389" s="6"/>
      <c r="C1389" s="1" t="s">
        <v>2022</v>
      </c>
      <c r="D1389" s="1" t="s">
        <v>2023</v>
      </c>
      <c r="E1389" s="6"/>
      <c r="F1389" s="6"/>
      <c r="G1389" s="1" t="str">
        <f t="shared" si="110"/>
        <v>Total Meetings</v>
      </c>
      <c r="H1389" s="1" t="str">
        <f t="shared" si="111"/>
        <v>2023 02</v>
      </c>
      <c r="I1389" s="1" t="str">
        <f t="shared" si="112"/>
        <v>Upflowy</v>
      </c>
      <c r="J1389" s="1" t="str">
        <f t="shared" si="113"/>
        <v>Ben Yi</v>
      </c>
      <c r="K1389" s="1" t="str">
        <f t="shared" si="114"/>
        <v>Digital Enablers Consultant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3">
        <v>1</v>
      </c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3">
        <v>1</v>
      </c>
    </row>
    <row r="1390" spans="1:46" ht="26" x14ac:dyDescent="0.35">
      <c r="A1390" s="6"/>
      <c r="B1390" s="6"/>
      <c r="C1390" s="1" t="s">
        <v>2024</v>
      </c>
      <c r="D1390" s="1" t="s">
        <v>2025</v>
      </c>
      <c r="E1390" s="6"/>
      <c r="F1390" s="6"/>
      <c r="G1390" s="1" t="str">
        <f t="shared" si="110"/>
        <v>Total Meetings</v>
      </c>
      <c r="H1390" s="1" t="str">
        <f t="shared" si="111"/>
        <v>2023 02</v>
      </c>
      <c r="I1390" s="1" t="str">
        <f t="shared" si="112"/>
        <v>Vector</v>
      </c>
      <c r="J1390" s="1" t="str">
        <f t="shared" si="113"/>
        <v>Dewey Wu</v>
      </c>
      <c r="K1390" s="1" t="str">
        <f t="shared" si="114"/>
        <v>Digital Enablers Consultant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3">
        <v>1</v>
      </c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3">
        <v>1</v>
      </c>
    </row>
    <row r="1391" spans="1:46" ht="26" x14ac:dyDescent="0.35">
      <c r="A1391" s="6"/>
      <c r="B1391" s="6"/>
      <c r="C1391" s="1" t="s">
        <v>216</v>
      </c>
      <c r="D1391" s="1" t="s">
        <v>217</v>
      </c>
      <c r="E1391" s="6"/>
      <c r="F1391" s="6"/>
      <c r="G1391" s="1" t="str">
        <f t="shared" si="110"/>
        <v>Total Meetings</v>
      </c>
      <c r="H1391" s="1" t="str">
        <f t="shared" si="111"/>
        <v>2023 02</v>
      </c>
      <c r="I1391" s="1" t="str">
        <f t="shared" si="112"/>
        <v>Veolia Environmental Services</v>
      </c>
      <c r="J1391" s="1" t="str">
        <f t="shared" si="113"/>
        <v>Michelle Bentley</v>
      </c>
      <c r="K1391" s="1" t="str">
        <f t="shared" si="114"/>
        <v>Digital Enablers Consultant</v>
      </c>
      <c r="L1391" s="2"/>
      <c r="M1391" s="2"/>
      <c r="N1391" s="2"/>
      <c r="O1391" s="2"/>
      <c r="P1391" s="2"/>
      <c r="Q1391" s="2"/>
      <c r="R1391" s="2"/>
      <c r="S1391" s="3">
        <v>1</v>
      </c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3">
        <v>1</v>
      </c>
    </row>
    <row r="1392" spans="1:46" ht="26" x14ac:dyDescent="0.35">
      <c r="A1392" s="6"/>
      <c r="B1392" s="6"/>
      <c r="C1392" s="1" t="s">
        <v>2026</v>
      </c>
      <c r="D1392" s="1" t="s">
        <v>2027</v>
      </c>
      <c r="E1392" s="6"/>
      <c r="F1392" s="6"/>
      <c r="G1392" s="1" t="str">
        <f t="shared" si="110"/>
        <v>Total Meetings</v>
      </c>
      <c r="H1392" s="1" t="str">
        <f t="shared" si="111"/>
        <v>2023 02</v>
      </c>
      <c r="I1392" s="1" t="str">
        <f t="shared" si="112"/>
        <v>Vocus Communications</v>
      </c>
      <c r="J1392" s="1" t="str">
        <f t="shared" si="113"/>
        <v>Vivek Rajshekar</v>
      </c>
      <c r="K1392" s="1" t="str">
        <f t="shared" si="114"/>
        <v>Digital Enablers Consultant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3">
        <v>2</v>
      </c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3">
        <v>2</v>
      </c>
    </row>
    <row r="1393" spans="1:46" ht="26" x14ac:dyDescent="0.35">
      <c r="A1393" s="6"/>
      <c r="B1393" s="6"/>
      <c r="C1393" s="1" t="s">
        <v>2028</v>
      </c>
      <c r="D1393" s="1" t="s">
        <v>2029</v>
      </c>
      <c r="E1393" s="6"/>
      <c r="F1393" s="6"/>
      <c r="G1393" s="1" t="str">
        <f t="shared" si="110"/>
        <v>Total Meetings</v>
      </c>
      <c r="H1393" s="1" t="str">
        <f t="shared" si="111"/>
        <v>2023 02</v>
      </c>
      <c r="I1393" s="1" t="str">
        <f t="shared" si="112"/>
        <v>Western Power</v>
      </c>
      <c r="J1393" s="1" t="str">
        <f t="shared" si="113"/>
        <v>Rod Peredo</v>
      </c>
      <c r="K1393" s="1" t="str">
        <f t="shared" si="114"/>
        <v>Digital Enablers Consultant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3">
        <v>1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3">
        <v>1</v>
      </c>
    </row>
    <row r="1394" spans="1:46" ht="26" x14ac:dyDescent="0.35">
      <c r="A1394" s="6"/>
      <c r="B1394" s="6"/>
      <c r="C1394" s="1" t="s">
        <v>288</v>
      </c>
      <c r="D1394" s="1" t="s">
        <v>289</v>
      </c>
      <c r="E1394" s="6"/>
      <c r="F1394" s="6"/>
      <c r="G1394" s="1" t="str">
        <f t="shared" si="110"/>
        <v>Total Meetings</v>
      </c>
      <c r="H1394" s="1" t="str">
        <f t="shared" si="111"/>
        <v>2023 02</v>
      </c>
      <c r="I1394" s="1" t="str">
        <f t="shared" si="112"/>
        <v>Winc</v>
      </c>
      <c r="J1394" s="1" t="str">
        <f t="shared" si="113"/>
        <v>Scott Munro</v>
      </c>
      <c r="K1394" s="1" t="str">
        <f t="shared" si="114"/>
        <v>Digital Enablers Consultant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3">
        <v>1</v>
      </c>
      <c r="AQ1394" s="2"/>
      <c r="AR1394" s="2"/>
      <c r="AS1394" s="2"/>
      <c r="AT1394" s="3">
        <v>1</v>
      </c>
    </row>
    <row r="1395" spans="1:46" ht="26" x14ac:dyDescent="0.35">
      <c r="A1395" s="6"/>
      <c r="B1395" s="6"/>
      <c r="C1395" s="1" t="s">
        <v>2030</v>
      </c>
      <c r="D1395" s="1" t="s">
        <v>2031</v>
      </c>
      <c r="E1395" s="6"/>
      <c r="F1395" s="6"/>
      <c r="G1395" s="1" t="str">
        <f t="shared" si="110"/>
        <v>Total Meetings</v>
      </c>
      <c r="H1395" s="1" t="str">
        <f t="shared" si="111"/>
        <v>2023 02</v>
      </c>
      <c r="I1395" s="1" t="str">
        <f t="shared" si="112"/>
        <v>Wipro</v>
      </c>
      <c r="J1395" s="1" t="str">
        <f t="shared" si="113"/>
        <v>Suchitra Shetti</v>
      </c>
      <c r="K1395" s="1" t="str">
        <f t="shared" si="114"/>
        <v>Digital Enablers Consultant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3">
        <v>1</v>
      </c>
      <c r="AI1395" s="2"/>
      <c r="AJ1395" s="2"/>
      <c r="AK1395" s="2"/>
      <c r="AL1395" s="2"/>
      <c r="AM1395" s="2"/>
      <c r="AN1395" s="3">
        <v>1</v>
      </c>
      <c r="AO1395" s="2"/>
      <c r="AP1395" s="2"/>
      <c r="AQ1395" s="2"/>
      <c r="AR1395" s="2"/>
      <c r="AS1395" s="2"/>
      <c r="AT1395" s="3">
        <v>2</v>
      </c>
    </row>
    <row r="1396" spans="1:46" ht="26" x14ac:dyDescent="0.35">
      <c r="A1396" s="6"/>
      <c r="B1396" s="6"/>
      <c r="C1396" s="6" t="s">
        <v>440</v>
      </c>
      <c r="D1396" s="1" t="s">
        <v>2032</v>
      </c>
      <c r="E1396" s="6"/>
      <c r="F1396" s="6"/>
      <c r="G1396" s="1" t="str">
        <f t="shared" si="110"/>
        <v>Total Meetings</v>
      </c>
      <c r="H1396" s="1" t="str">
        <f t="shared" si="111"/>
        <v>2023 02</v>
      </c>
      <c r="I1396" s="1" t="str">
        <f t="shared" si="112"/>
        <v>WooliesX</v>
      </c>
      <c r="J1396" s="1" t="str">
        <f t="shared" si="113"/>
        <v>Dave Teale</v>
      </c>
      <c r="K1396" s="1" t="str">
        <f t="shared" si="114"/>
        <v>Digital Enablers Consultant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3">
        <v>1</v>
      </c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3">
        <v>1</v>
      </c>
    </row>
    <row r="1397" spans="1:46" ht="26" x14ac:dyDescent="0.35">
      <c r="A1397" s="6"/>
      <c r="B1397" s="6"/>
      <c r="C1397" s="6"/>
      <c r="D1397" s="1" t="s">
        <v>2033</v>
      </c>
      <c r="E1397" s="6"/>
      <c r="F1397" s="6"/>
      <c r="G1397" s="1" t="str">
        <f t="shared" si="110"/>
        <v>Total Meetings</v>
      </c>
      <c r="H1397" s="1" t="str">
        <f t="shared" si="111"/>
        <v>2023 02</v>
      </c>
      <c r="I1397" s="1" t="str">
        <f t="shared" si="112"/>
        <v>WooliesX</v>
      </c>
      <c r="J1397" s="1" t="str">
        <f t="shared" si="113"/>
        <v>Liam Golightly</v>
      </c>
      <c r="K1397" s="1" t="str">
        <f t="shared" si="114"/>
        <v>Digital Enablers Consultant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3">
        <v>1</v>
      </c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3">
        <v>1</v>
      </c>
    </row>
    <row r="1398" spans="1:46" ht="26" x14ac:dyDescent="0.35">
      <c r="A1398" s="6"/>
      <c r="B1398" s="6"/>
      <c r="C1398" s="6" t="s">
        <v>128</v>
      </c>
      <c r="D1398" s="1" t="s">
        <v>293</v>
      </c>
      <c r="E1398" s="6"/>
      <c r="F1398" s="6"/>
      <c r="G1398" s="1" t="str">
        <f t="shared" si="110"/>
        <v>Total Meetings</v>
      </c>
      <c r="H1398" s="1" t="str">
        <f t="shared" si="111"/>
        <v>2023 02</v>
      </c>
      <c r="I1398" s="1" t="str">
        <f t="shared" si="112"/>
        <v>Woolworths</v>
      </c>
      <c r="J1398" s="1" t="str">
        <f t="shared" si="113"/>
        <v>Marie Donovan</v>
      </c>
      <c r="K1398" s="1" t="str">
        <f t="shared" si="114"/>
        <v>Digital Enablers Consultant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3">
        <v>1</v>
      </c>
      <c r="AH1398" s="2"/>
      <c r="AI1398" s="2"/>
      <c r="AJ1398" s="2"/>
      <c r="AK1398" s="2"/>
      <c r="AL1398" s="2"/>
      <c r="AM1398" s="2"/>
      <c r="AN1398" s="2"/>
      <c r="AO1398" s="2"/>
      <c r="AP1398" s="3">
        <v>1</v>
      </c>
      <c r="AQ1398" s="2"/>
      <c r="AR1398" s="2"/>
      <c r="AS1398" s="2"/>
      <c r="AT1398" s="3">
        <v>2</v>
      </c>
    </row>
    <row r="1399" spans="1:46" ht="26" x14ac:dyDescent="0.35">
      <c r="A1399" s="6"/>
      <c r="B1399" s="6"/>
      <c r="C1399" s="6"/>
      <c r="D1399" s="1" t="s">
        <v>221</v>
      </c>
      <c r="E1399" s="6"/>
      <c r="F1399" s="6"/>
      <c r="G1399" s="1" t="str">
        <f t="shared" si="110"/>
        <v>Total Meetings</v>
      </c>
      <c r="H1399" s="1" t="str">
        <f t="shared" si="111"/>
        <v>2023 02</v>
      </c>
      <c r="I1399" s="1" t="str">
        <f t="shared" si="112"/>
        <v>Woolworths</v>
      </c>
      <c r="J1399" s="1" t="str">
        <f t="shared" si="113"/>
        <v>Nick Lovett</v>
      </c>
      <c r="K1399" s="1" t="str">
        <f t="shared" si="114"/>
        <v>Digital Enablers Consultant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3">
        <v>2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3">
        <v>2</v>
      </c>
    </row>
    <row r="1400" spans="1:46" ht="26" x14ac:dyDescent="0.35">
      <c r="A1400" s="6"/>
      <c r="B1400" s="6"/>
      <c r="C1400" s="6"/>
      <c r="D1400" s="1" t="s">
        <v>223</v>
      </c>
      <c r="E1400" s="6"/>
      <c r="F1400" s="6"/>
      <c r="G1400" s="1" t="str">
        <f t="shared" si="110"/>
        <v>Total Meetings</v>
      </c>
      <c r="H1400" s="1" t="str">
        <f t="shared" si="111"/>
        <v>2023 02</v>
      </c>
      <c r="I1400" s="1" t="str">
        <f t="shared" si="112"/>
        <v>Woolworths</v>
      </c>
      <c r="J1400" s="1" t="str">
        <f t="shared" si="113"/>
        <v>Rob Davison</v>
      </c>
      <c r="K1400" s="1" t="str">
        <f t="shared" si="114"/>
        <v>Digital Enablers Consultant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3">
        <v>1</v>
      </c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3">
        <v>1</v>
      </c>
    </row>
    <row r="1401" spans="1:46" ht="26" x14ac:dyDescent="0.35">
      <c r="A1401" s="6"/>
      <c r="B1401" s="6"/>
      <c r="C1401" s="1" t="s">
        <v>353</v>
      </c>
      <c r="D1401" s="1" t="s">
        <v>2034</v>
      </c>
      <c r="E1401" s="6"/>
      <c r="F1401" s="6"/>
      <c r="G1401" s="1" t="str">
        <f t="shared" si="110"/>
        <v>Total Meetings</v>
      </c>
      <c r="H1401" s="1" t="str">
        <f t="shared" si="111"/>
        <v>2023 02</v>
      </c>
      <c r="I1401" s="1" t="str">
        <f t="shared" si="112"/>
        <v>Yancoal</v>
      </c>
      <c r="J1401" s="1" t="str">
        <f t="shared" si="113"/>
        <v>Paritosh Birla</v>
      </c>
      <c r="K1401" s="1" t="str">
        <f t="shared" si="114"/>
        <v>Digital Enablers Consultant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3">
        <v>1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3">
        <v>1</v>
      </c>
    </row>
    <row r="1402" spans="1:46" ht="26" x14ac:dyDescent="0.35">
      <c r="A1402" s="6"/>
      <c r="B1402" s="6"/>
      <c r="C1402" s="1" t="s">
        <v>772</v>
      </c>
      <c r="D1402" s="1" t="s">
        <v>773</v>
      </c>
      <c r="E1402" s="6"/>
      <c r="F1402" s="6"/>
      <c r="G1402" s="1" t="str">
        <f t="shared" si="110"/>
        <v>Total Meetings</v>
      </c>
      <c r="H1402" s="1" t="str">
        <f t="shared" si="111"/>
        <v>2023 02</v>
      </c>
      <c r="I1402" s="1" t="str">
        <f t="shared" si="112"/>
        <v>Zalaris</v>
      </c>
      <c r="J1402" s="1" t="str">
        <f t="shared" si="113"/>
        <v>Claire Badger</v>
      </c>
      <c r="K1402" s="1" t="str">
        <f t="shared" si="114"/>
        <v>Digital Enablers Consultant</v>
      </c>
      <c r="L1402" s="2"/>
      <c r="M1402" s="2"/>
      <c r="N1402" s="2"/>
      <c r="O1402" s="2"/>
      <c r="P1402" s="2"/>
      <c r="Q1402" s="3">
        <v>1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3">
        <v>1</v>
      </c>
    </row>
    <row r="1403" spans="1:46" ht="26" x14ac:dyDescent="0.35">
      <c r="A1403" s="6"/>
      <c r="B1403" s="6" t="s">
        <v>225</v>
      </c>
      <c r="C1403" s="1"/>
      <c r="D1403" s="1"/>
      <c r="E1403" s="6"/>
      <c r="F1403" s="6"/>
      <c r="G1403" s="1" t="str">
        <f t="shared" si="110"/>
        <v>Total Meetings</v>
      </c>
      <c r="H1403" s="1" t="str">
        <f t="shared" si="111"/>
        <v>2023 03</v>
      </c>
      <c r="I1403" s="1" t="str">
        <f t="shared" si="112"/>
        <v>Zalaris</v>
      </c>
      <c r="J1403" s="1" t="str">
        <f t="shared" si="113"/>
        <v>Claire Badger</v>
      </c>
      <c r="K1403" s="1" t="str">
        <f t="shared" si="114"/>
        <v>Digital Enablers Consultant</v>
      </c>
      <c r="L1403" s="2"/>
      <c r="M1403" s="2"/>
      <c r="N1403" s="2"/>
      <c r="O1403" s="3">
        <v>3</v>
      </c>
      <c r="P1403" s="2"/>
      <c r="Q1403" s="2"/>
      <c r="R1403" s="3">
        <v>3</v>
      </c>
      <c r="S1403" s="3">
        <v>16</v>
      </c>
      <c r="T1403" s="3">
        <v>4</v>
      </c>
      <c r="U1403" s="3">
        <v>17</v>
      </c>
      <c r="V1403" s="3">
        <v>8</v>
      </c>
      <c r="W1403" s="3">
        <v>23</v>
      </c>
      <c r="X1403" s="2"/>
      <c r="Y1403" s="3">
        <v>11</v>
      </c>
      <c r="Z1403" s="3">
        <v>1</v>
      </c>
      <c r="AA1403" s="3">
        <v>9</v>
      </c>
      <c r="AB1403" s="2"/>
      <c r="AC1403" s="2"/>
      <c r="AD1403" s="3">
        <v>5</v>
      </c>
      <c r="AE1403" s="2"/>
      <c r="AF1403" s="3">
        <v>21</v>
      </c>
      <c r="AG1403" s="3">
        <v>2</v>
      </c>
      <c r="AH1403" s="3">
        <v>8</v>
      </c>
      <c r="AI1403" s="2"/>
      <c r="AJ1403" s="3">
        <v>16</v>
      </c>
      <c r="AK1403" s="2"/>
      <c r="AL1403" s="2"/>
      <c r="AM1403" s="2"/>
      <c r="AN1403" s="3">
        <v>2</v>
      </c>
      <c r="AO1403" s="2"/>
      <c r="AP1403" s="3">
        <v>1</v>
      </c>
      <c r="AQ1403" s="3">
        <v>7</v>
      </c>
      <c r="AR1403" s="2"/>
      <c r="AS1403" s="2"/>
      <c r="AT1403" s="3">
        <v>157</v>
      </c>
    </row>
    <row r="1404" spans="1:46" ht="26" x14ac:dyDescent="0.35">
      <c r="A1404" s="6"/>
      <c r="B1404" s="6"/>
      <c r="C1404" s="1" t="s">
        <v>2035</v>
      </c>
      <c r="D1404" s="1" t="s">
        <v>2036</v>
      </c>
      <c r="E1404" s="6"/>
      <c r="F1404" s="6"/>
      <c r="G1404" s="1" t="str">
        <f t="shared" si="110"/>
        <v>Total Meetings</v>
      </c>
      <c r="H1404" s="1" t="str">
        <f t="shared" si="111"/>
        <v>2023 03</v>
      </c>
      <c r="I1404" s="1" t="str">
        <f t="shared" si="112"/>
        <v>AIA Insurance</v>
      </c>
      <c r="J1404" s="1" t="str">
        <f t="shared" si="113"/>
        <v>Darryl Wright</v>
      </c>
      <c r="K1404" s="1" t="str">
        <f t="shared" si="114"/>
        <v>Digital Enablers Consultant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3">
        <v>1</v>
      </c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3">
        <v>1</v>
      </c>
    </row>
    <row r="1405" spans="1:46" ht="26" x14ac:dyDescent="0.35">
      <c r="A1405" s="6"/>
      <c r="B1405" s="6"/>
      <c r="C1405" s="1" t="s">
        <v>226</v>
      </c>
      <c r="D1405" s="1" t="s">
        <v>227</v>
      </c>
      <c r="E1405" s="6"/>
      <c r="F1405" s="6"/>
      <c r="G1405" s="1" t="str">
        <f t="shared" si="110"/>
        <v>Total Meetings</v>
      </c>
      <c r="H1405" s="1" t="str">
        <f t="shared" si="111"/>
        <v>2023 03</v>
      </c>
      <c r="I1405" s="1" t="str">
        <f t="shared" si="112"/>
        <v>ANZ</v>
      </c>
      <c r="J1405" s="1" t="str">
        <f t="shared" si="113"/>
        <v>Carlo Piani</v>
      </c>
      <c r="K1405" s="1" t="str">
        <f t="shared" si="114"/>
        <v>Digital Enablers Consultant</v>
      </c>
      <c r="L1405" s="2"/>
      <c r="M1405" s="2"/>
      <c r="N1405" s="2"/>
      <c r="O1405" s="2"/>
      <c r="P1405" s="2"/>
      <c r="Q1405" s="2"/>
      <c r="R1405" s="2"/>
      <c r="S1405" s="3">
        <v>2</v>
      </c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3">
        <v>2</v>
      </c>
    </row>
    <row r="1406" spans="1:46" ht="26" x14ac:dyDescent="0.35">
      <c r="A1406" s="6"/>
      <c r="B1406" s="6"/>
      <c r="C1406" s="1" t="s">
        <v>1887</v>
      </c>
      <c r="D1406" s="1" t="s">
        <v>1888</v>
      </c>
      <c r="E1406" s="6"/>
      <c r="F1406" s="6"/>
      <c r="G1406" s="1" t="str">
        <f t="shared" si="110"/>
        <v>Total Meetings</v>
      </c>
      <c r="H1406" s="1" t="str">
        <f t="shared" si="111"/>
        <v>2023 03</v>
      </c>
      <c r="I1406" s="1" t="str">
        <f t="shared" si="112"/>
        <v>ATO</v>
      </c>
      <c r="J1406" s="1" t="str">
        <f t="shared" si="113"/>
        <v>Ben Taylor</v>
      </c>
      <c r="K1406" s="1" t="str">
        <f t="shared" si="114"/>
        <v>Digital Enablers Consultant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3">
        <v>1</v>
      </c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3">
        <v>1</v>
      </c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3">
        <v>2</v>
      </c>
    </row>
    <row r="1407" spans="1:46" ht="26" x14ac:dyDescent="0.35">
      <c r="A1407" s="6"/>
      <c r="B1407" s="6"/>
      <c r="C1407" s="6" t="s">
        <v>132</v>
      </c>
      <c r="D1407" s="1" t="s">
        <v>2037</v>
      </c>
      <c r="E1407" s="6"/>
      <c r="F1407" s="6"/>
      <c r="G1407" s="1" t="str">
        <f t="shared" si="110"/>
        <v>Total Meetings</v>
      </c>
      <c r="H1407" s="1" t="str">
        <f t="shared" si="111"/>
        <v>2023 03</v>
      </c>
      <c r="I1407" s="1" t="str">
        <f t="shared" si="112"/>
        <v>Accenture</v>
      </c>
      <c r="J1407" s="1" t="str">
        <f t="shared" si="113"/>
        <v>Charlotte Curtis</v>
      </c>
      <c r="K1407" s="1" t="str">
        <f t="shared" si="114"/>
        <v>Digital Enablers Consultant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3">
        <v>1</v>
      </c>
      <c r="AQ1407" s="2"/>
      <c r="AR1407" s="2"/>
      <c r="AS1407" s="2"/>
      <c r="AT1407" s="3">
        <v>1</v>
      </c>
    </row>
    <row r="1408" spans="1:46" ht="26" x14ac:dyDescent="0.35">
      <c r="A1408" s="6"/>
      <c r="B1408" s="6"/>
      <c r="C1408" s="6"/>
      <c r="D1408" s="1" t="s">
        <v>2038</v>
      </c>
      <c r="E1408" s="6"/>
      <c r="F1408" s="6"/>
      <c r="G1408" s="1" t="str">
        <f t="shared" si="110"/>
        <v>Total Meetings</v>
      </c>
      <c r="H1408" s="1" t="str">
        <f t="shared" si="111"/>
        <v>2023 03</v>
      </c>
      <c r="I1408" s="1" t="str">
        <f t="shared" si="112"/>
        <v>Accenture</v>
      </c>
      <c r="J1408" s="1" t="str">
        <f t="shared" si="113"/>
        <v>Cristina Welle</v>
      </c>
      <c r="K1408" s="1" t="str">
        <f t="shared" si="114"/>
        <v>Digital Enablers Consultant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3">
        <v>1</v>
      </c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3">
        <v>1</v>
      </c>
    </row>
    <row r="1409" spans="1:46" ht="26" x14ac:dyDescent="0.35">
      <c r="A1409" s="6"/>
      <c r="B1409" s="6"/>
      <c r="C1409" s="6"/>
      <c r="D1409" s="1" t="s">
        <v>2039</v>
      </c>
      <c r="E1409" s="6"/>
      <c r="F1409" s="6"/>
      <c r="G1409" s="1" t="str">
        <f t="shared" si="110"/>
        <v>Total Meetings</v>
      </c>
      <c r="H1409" s="1" t="str">
        <f t="shared" si="111"/>
        <v>2023 03</v>
      </c>
      <c r="I1409" s="1" t="str">
        <f t="shared" si="112"/>
        <v>Accenture</v>
      </c>
      <c r="J1409" s="1" t="str">
        <f t="shared" si="113"/>
        <v>Emily Sauter</v>
      </c>
      <c r="K1409" s="1" t="str">
        <f t="shared" si="114"/>
        <v>Digital Enablers Consultant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3">
        <v>1</v>
      </c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3">
        <v>1</v>
      </c>
    </row>
    <row r="1410" spans="1:46" ht="26" x14ac:dyDescent="0.35">
      <c r="A1410" s="6"/>
      <c r="B1410" s="6"/>
      <c r="C1410" s="6"/>
      <c r="D1410" s="1" t="s">
        <v>2040</v>
      </c>
      <c r="E1410" s="6"/>
      <c r="F1410" s="6"/>
      <c r="G1410" s="1" t="str">
        <f t="shared" si="110"/>
        <v>Total Meetings</v>
      </c>
      <c r="H1410" s="1" t="str">
        <f t="shared" si="111"/>
        <v>2023 03</v>
      </c>
      <c r="I1410" s="1" t="str">
        <f t="shared" si="112"/>
        <v>Accenture</v>
      </c>
      <c r="J1410" s="1" t="str">
        <f t="shared" si="113"/>
        <v>Kit Friend</v>
      </c>
      <c r="K1410" s="1" t="str">
        <f t="shared" si="114"/>
        <v>Digital Enablers Consultant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3">
        <v>1</v>
      </c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>
        <v>1</v>
      </c>
    </row>
    <row r="1411" spans="1:46" ht="26" x14ac:dyDescent="0.35">
      <c r="A1411" s="6"/>
      <c r="B1411" s="6"/>
      <c r="C1411" s="6"/>
      <c r="D1411" s="1" t="s">
        <v>1603</v>
      </c>
      <c r="E1411" s="6"/>
      <c r="F1411" s="6"/>
      <c r="G1411" s="1" t="str">
        <f t="shared" si="110"/>
        <v>Total Meetings</v>
      </c>
      <c r="H1411" s="1" t="str">
        <f t="shared" si="111"/>
        <v>2023 03</v>
      </c>
      <c r="I1411" s="1" t="str">
        <f t="shared" si="112"/>
        <v>Accenture</v>
      </c>
      <c r="J1411" s="1" t="str">
        <f t="shared" si="113"/>
        <v>Mark Uhlemann</v>
      </c>
      <c r="K1411" s="1" t="str">
        <f t="shared" si="114"/>
        <v>Digital Enablers Consultant</v>
      </c>
      <c r="L1411" s="2"/>
      <c r="M1411" s="2"/>
      <c r="N1411" s="2"/>
      <c r="O1411" s="2"/>
      <c r="P1411" s="2"/>
      <c r="Q1411" s="3">
        <v>1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3">
        <v>1</v>
      </c>
      <c r="AQ1411" s="2"/>
      <c r="AR1411" s="2"/>
      <c r="AS1411" s="2"/>
      <c r="AT1411" s="3">
        <v>2</v>
      </c>
    </row>
    <row r="1412" spans="1:46" ht="26" x14ac:dyDescent="0.35">
      <c r="A1412" s="6"/>
      <c r="B1412" s="6"/>
      <c r="C1412" s="6"/>
      <c r="D1412" s="1" t="s">
        <v>2041</v>
      </c>
      <c r="E1412" s="6"/>
      <c r="F1412" s="6"/>
      <c r="G1412" s="1" t="str">
        <f t="shared" si="110"/>
        <v>Total Meetings</v>
      </c>
      <c r="H1412" s="1" t="str">
        <f t="shared" si="111"/>
        <v>2023 03</v>
      </c>
      <c r="I1412" s="1" t="str">
        <f t="shared" si="112"/>
        <v>Accenture</v>
      </c>
      <c r="J1412" s="1" t="str">
        <f t="shared" si="113"/>
        <v>Meena Kesiraju</v>
      </c>
      <c r="K1412" s="1" t="str">
        <f t="shared" si="114"/>
        <v>Digital Enablers Consultant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3">
        <v>1</v>
      </c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3">
        <v>1</v>
      </c>
    </row>
    <row r="1413" spans="1:46" ht="26" x14ac:dyDescent="0.35">
      <c r="A1413" s="6"/>
      <c r="B1413" s="6"/>
      <c r="C1413" s="6"/>
      <c r="D1413" s="1" t="s">
        <v>2042</v>
      </c>
      <c r="E1413" s="6"/>
      <c r="F1413" s="6"/>
      <c r="G1413" s="1" t="str">
        <f t="shared" si="110"/>
        <v>Total Meetings</v>
      </c>
      <c r="H1413" s="1" t="str">
        <f t="shared" si="111"/>
        <v>2023 03</v>
      </c>
      <c r="I1413" s="1" t="str">
        <f t="shared" si="112"/>
        <v>Accenture</v>
      </c>
      <c r="J1413" s="1" t="str">
        <f t="shared" si="113"/>
        <v>Nick Polce</v>
      </c>
      <c r="K1413" s="1" t="str">
        <f t="shared" si="114"/>
        <v>Digital Enablers Consultant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3">
        <v>1</v>
      </c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3">
        <v>1</v>
      </c>
    </row>
    <row r="1414" spans="1:46" ht="26" x14ac:dyDescent="0.35">
      <c r="A1414" s="6"/>
      <c r="B1414" s="6"/>
      <c r="C1414" s="6"/>
      <c r="D1414" s="1" t="s">
        <v>2043</v>
      </c>
      <c r="E1414" s="6"/>
      <c r="F1414" s="6"/>
      <c r="G1414" s="1" t="str">
        <f t="shared" si="110"/>
        <v>Total Meetings</v>
      </c>
      <c r="H1414" s="1" t="str">
        <f t="shared" si="111"/>
        <v>2023 03</v>
      </c>
      <c r="I1414" s="1" t="str">
        <f t="shared" si="112"/>
        <v>Accenture</v>
      </c>
      <c r="J1414" s="1" t="str">
        <f t="shared" si="113"/>
        <v>Teena Kroon</v>
      </c>
      <c r="K1414" s="1" t="str">
        <f t="shared" si="114"/>
        <v>Digital Enablers Consultant</v>
      </c>
      <c r="L1414" s="2"/>
      <c r="M1414" s="2"/>
      <c r="N1414" s="2"/>
      <c r="O1414" s="3">
        <v>1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3">
        <v>1</v>
      </c>
    </row>
    <row r="1415" spans="1:46" ht="26" x14ac:dyDescent="0.35">
      <c r="A1415" s="6"/>
      <c r="B1415" s="6"/>
      <c r="C1415" s="6"/>
      <c r="D1415" s="1" t="s">
        <v>2044</v>
      </c>
      <c r="E1415" s="6"/>
      <c r="F1415" s="6"/>
      <c r="G1415" s="1" t="str">
        <f t="shared" si="110"/>
        <v>Total Meetings</v>
      </c>
      <c r="H1415" s="1" t="str">
        <f t="shared" si="111"/>
        <v>2023 03</v>
      </c>
      <c r="I1415" s="1" t="str">
        <f t="shared" si="112"/>
        <v>Accenture</v>
      </c>
      <c r="J1415" s="1" t="str">
        <f t="shared" si="113"/>
        <v>Vikas Gupta</v>
      </c>
      <c r="K1415" s="1" t="str">
        <f t="shared" si="114"/>
        <v>Digital Enablers Consultant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3">
        <v>1</v>
      </c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3">
        <v>1</v>
      </c>
    </row>
    <row r="1416" spans="1:46" ht="26" x14ac:dyDescent="0.35">
      <c r="A1416" s="6"/>
      <c r="B1416" s="6"/>
      <c r="C1416" s="1" t="s">
        <v>1892</v>
      </c>
      <c r="D1416" s="1" t="s">
        <v>1893</v>
      </c>
      <c r="E1416" s="6"/>
      <c r="F1416" s="6"/>
      <c r="G1416" s="1" t="str">
        <f t="shared" si="110"/>
        <v>Total Meetings</v>
      </c>
      <c r="H1416" s="1" t="str">
        <f t="shared" si="111"/>
        <v>2023 03</v>
      </c>
      <c r="I1416" s="1" t="str">
        <f t="shared" si="112"/>
        <v>Acoustic</v>
      </c>
      <c r="J1416" s="1" t="str">
        <f t="shared" si="113"/>
        <v>Michaela Aguilar</v>
      </c>
      <c r="K1416" s="1" t="str">
        <f t="shared" si="114"/>
        <v>Digital Enablers Consultant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3">
        <v>1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3">
        <v>1</v>
      </c>
    </row>
    <row r="1417" spans="1:46" ht="26" x14ac:dyDescent="0.35">
      <c r="A1417" s="6"/>
      <c r="B1417" s="6"/>
      <c r="C1417" s="1" t="s">
        <v>2045</v>
      </c>
      <c r="D1417" s="1" t="s">
        <v>2046</v>
      </c>
      <c r="E1417" s="6"/>
      <c r="F1417" s="6"/>
      <c r="G1417" s="1" t="str">
        <f t="shared" si="110"/>
        <v>Total Meetings</v>
      </c>
      <c r="H1417" s="1" t="str">
        <f t="shared" si="111"/>
        <v>2023 03</v>
      </c>
      <c r="I1417" s="1" t="str">
        <f t="shared" si="112"/>
        <v>Aginic</v>
      </c>
      <c r="J1417" s="1" t="str">
        <f t="shared" si="113"/>
        <v>Valerie Dobrelya</v>
      </c>
      <c r="K1417" s="1" t="str">
        <f t="shared" si="114"/>
        <v>Digital Enablers Consultant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3">
        <v>1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3">
        <v>1</v>
      </c>
    </row>
    <row r="1418" spans="1:46" ht="26" x14ac:dyDescent="0.35">
      <c r="A1418" s="6"/>
      <c r="B1418" s="6"/>
      <c r="C1418" s="1" t="s">
        <v>2047</v>
      </c>
      <c r="D1418" s="1" t="s">
        <v>2048</v>
      </c>
      <c r="E1418" s="6"/>
      <c r="F1418" s="6"/>
      <c r="G1418" s="1" t="str">
        <f t="shared" si="110"/>
        <v>Total Meetings</v>
      </c>
      <c r="H1418" s="1" t="str">
        <f t="shared" si="111"/>
        <v>2023 03</v>
      </c>
      <c r="I1418" s="1" t="str">
        <f t="shared" si="112"/>
        <v>Arnotts Group</v>
      </c>
      <c r="J1418" s="1" t="str">
        <f t="shared" si="113"/>
        <v>Rennie Colaco</v>
      </c>
      <c r="K1418" s="1" t="str">
        <f t="shared" si="114"/>
        <v>Digital Enablers Consultant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3">
        <v>1</v>
      </c>
      <c r="Z1418" s="2"/>
      <c r="AA1418" s="2"/>
      <c r="AB1418" s="2"/>
      <c r="AC1418" s="2"/>
      <c r="AD1418" s="2"/>
      <c r="AE1418" s="2"/>
      <c r="AF1418" s="2"/>
      <c r="AG1418" s="3">
        <v>1</v>
      </c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3">
        <v>2</v>
      </c>
    </row>
    <row r="1419" spans="1:46" ht="26" x14ac:dyDescent="0.35">
      <c r="A1419" s="6"/>
      <c r="B1419" s="6"/>
      <c r="C1419" s="6" t="s">
        <v>231</v>
      </c>
      <c r="D1419" s="1" t="s">
        <v>232</v>
      </c>
      <c r="E1419" s="6"/>
      <c r="F1419" s="6"/>
      <c r="G1419" s="1" t="str">
        <f t="shared" si="110"/>
        <v>Total Meetings</v>
      </c>
      <c r="H1419" s="1" t="str">
        <f t="shared" si="111"/>
        <v>2023 03</v>
      </c>
      <c r="I1419" s="1" t="str">
        <f t="shared" si="112"/>
        <v>Ashurst</v>
      </c>
      <c r="J1419" s="1" t="str">
        <f t="shared" si="113"/>
        <v>Andrew Fairhurst</v>
      </c>
      <c r="K1419" s="1" t="str">
        <f t="shared" si="114"/>
        <v>Digital Enablers Consultant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3">
        <v>1</v>
      </c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3">
        <v>1</v>
      </c>
    </row>
    <row r="1420" spans="1:46" ht="26" x14ac:dyDescent="0.35">
      <c r="A1420" s="6"/>
      <c r="B1420" s="6"/>
      <c r="C1420" s="6"/>
      <c r="D1420" s="1" t="s">
        <v>2049</v>
      </c>
      <c r="E1420" s="6"/>
      <c r="F1420" s="6"/>
      <c r="G1420" s="1" t="str">
        <f t="shared" si="110"/>
        <v>Total Meetings</v>
      </c>
      <c r="H1420" s="1" t="str">
        <f t="shared" si="111"/>
        <v>2023 03</v>
      </c>
      <c r="I1420" s="1" t="str">
        <f t="shared" si="112"/>
        <v>Ashurst</v>
      </c>
      <c r="J1420" s="1" t="str">
        <f t="shared" si="113"/>
        <v>Larry Cohen</v>
      </c>
      <c r="K1420" s="1" t="str">
        <f t="shared" si="114"/>
        <v>Digital Enablers Consultant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3">
        <v>1</v>
      </c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3">
        <v>1</v>
      </c>
    </row>
    <row r="1421" spans="1:46" ht="26" x14ac:dyDescent="0.35">
      <c r="A1421" s="6"/>
      <c r="B1421" s="6"/>
      <c r="C1421" s="1" t="s">
        <v>2050</v>
      </c>
      <c r="D1421" s="1" t="s">
        <v>2051</v>
      </c>
      <c r="E1421" s="6"/>
      <c r="F1421" s="6"/>
      <c r="G1421" s="1" t="str">
        <f t="shared" si="110"/>
        <v>Total Meetings</v>
      </c>
      <c r="H1421" s="1" t="str">
        <f t="shared" si="111"/>
        <v>2023 03</v>
      </c>
      <c r="I1421" s="1" t="str">
        <f t="shared" si="112"/>
        <v>Atlassian</v>
      </c>
      <c r="J1421" s="1" t="str">
        <f t="shared" si="113"/>
        <v>Varun Sehgal</v>
      </c>
      <c r="K1421" s="1" t="str">
        <f t="shared" si="114"/>
        <v>Digital Enablers Consultant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>
        <v>1</v>
      </c>
      <c r="AK1421" s="2"/>
      <c r="AL1421" s="2"/>
      <c r="AM1421" s="2"/>
      <c r="AN1421" s="2"/>
      <c r="AO1421" s="2"/>
      <c r="AP1421" s="2"/>
      <c r="AQ1421" s="2"/>
      <c r="AR1421" s="2"/>
      <c r="AS1421" s="2"/>
      <c r="AT1421" s="3">
        <v>1</v>
      </c>
    </row>
    <row r="1422" spans="1:46" ht="26" x14ac:dyDescent="0.35">
      <c r="A1422" s="6"/>
      <c r="B1422" s="6"/>
      <c r="C1422" s="1" t="s">
        <v>2052</v>
      </c>
      <c r="D1422" s="1" t="s">
        <v>2053</v>
      </c>
      <c r="E1422" s="6"/>
      <c r="F1422" s="6"/>
      <c r="G1422" s="1" t="str">
        <f t="shared" si="110"/>
        <v>Total Meetings</v>
      </c>
      <c r="H1422" s="1" t="str">
        <f t="shared" si="111"/>
        <v>2023 03</v>
      </c>
      <c r="I1422" s="1" t="str">
        <f t="shared" si="112"/>
        <v>Aurecon Group</v>
      </c>
      <c r="J1422" s="1" t="str">
        <f t="shared" si="113"/>
        <v>Chris Gebbie</v>
      </c>
      <c r="K1422" s="1" t="str">
        <f t="shared" si="114"/>
        <v>Digital Enablers Consultant</v>
      </c>
      <c r="L1422" s="3">
        <v>1</v>
      </c>
      <c r="M1422" s="2"/>
      <c r="N1422" s="2"/>
      <c r="O1422" s="3">
        <v>1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3">
        <v>2</v>
      </c>
    </row>
    <row r="1423" spans="1:46" ht="26" x14ac:dyDescent="0.35">
      <c r="A1423" s="6"/>
      <c r="B1423" s="6"/>
      <c r="C1423" s="1" t="s">
        <v>135</v>
      </c>
      <c r="D1423" s="1" t="s">
        <v>136</v>
      </c>
      <c r="E1423" s="6"/>
      <c r="F1423" s="6"/>
      <c r="G1423" s="1" t="str">
        <f t="shared" si="110"/>
        <v>Total Meetings</v>
      </c>
      <c r="H1423" s="1" t="str">
        <f t="shared" si="111"/>
        <v>2023 03</v>
      </c>
      <c r="I1423" s="1" t="str">
        <f t="shared" si="112"/>
        <v>Australian Broadcasting Corporation</v>
      </c>
      <c r="J1423" s="1" t="str">
        <f t="shared" si="113"/>
        <v>Sujoy Mondal</v>
      </c>
      <c r="K1423" s="1" t="str">
        <f t="shared" si="114"/>
        <v>Digital Enablers Consultant</v>
      </c>
      <c r="L1423" s="2"/>
      <c r="M1423" s="2"/>
      <c r="N1423" s="2"/>
      <c r="O1423" s="2"/>
      <c r="P1423" s="2"/>
      <c r="Q1423" s="2"/>
      <c r="R1423" s="3">
        <v>1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3">
        <v>1</v>
      </c>
    </row>
    <row r="1424" spans="1:46" ht="26" x14ac:dyDescent="0.35">
      <c r="A1424" s="6"/>
      <c r="B1424" s="6"/>
      <c r="C1424" s="1" t="s">
        <v>357</v>
      </c>
      <c r="D1424" s="1" t="s">
        <v>358</v>
      </c>
      <c r="E1424" s="6"/>
      <c r="F1424" s="6"/>
      <c r="G1424" s="1" t="str">
        <f t="shared" si="110"/>
        <v>Total Meetings</v>
      </c>
      <c r="H1424" s="1" t="str">
        <f t="shared" si="111"/>
        <v>2023 03</v>
      </c>
      <c r="I1424" s="1" t="str">
        <f t="shared" si="112"/>
        <v>Australian Gas Infrastructure Group (AGIG)</v>
      </c>
      <c r="J1424" s="1" t="str">
        <f t="shared" si="113"/>
        <v>Simon Burke</v>
      </c>
      <c r="K1424" s="1" t="str">
        <f t="shared" si="114"/>
        <v>Digital Enablers Consultant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3">
        <v>4</v>
      </c>
      <c r="AO1424" s="2"/>
      <c r="AP1424" s="2"/>
      <c r="AQ1424" s="2"/>
      <c r="AR1424" s="2"/>
      <c r="AS1424" s="2"/>
      <c r="AT1424" s="3">
        <v>4</v>
      </c>
    </row>
    <row r="1425" spans="1:46" ht="26" x14ac:dyDescent="0.35">
      <c r="A1425" s="6"/>
      <c r="B1425" s="6"/>
      <c r="C1425" s="6" t="s">
        <v>1420</v>
      </c>
      <c r="D1425" s="1" t="s">
        <v>1745</v>
      </c>
      <c r="E1425" s="6"/>
      <c r="F1425" s="6"/>
      <c r="G1425" s="1" t="str">
        <f t="shared" si="110"/>
        <v>Total Meetings</v>
      </c>
      <c r="H1425" s="1" t="str">
        <f t="shared" si="111"/>
        <v>2023 03</v>
      </c>
      <c r="I1425" s="1" t="str">
        <f t="shared" si="112"/>
        <v>Australian Institute of Company Directors (AICD)</v>
      </c>
      <c r="J1425" s="1" t="str">
        <f t="shared" si="113"/>
        <v>Lorena (Lola) Perez Lira</v>
      </c>
      <c r="K1425" s="1" t="str">
        <f t="shared" si="114"/>
        <v>Digital Enablers Consultant</v>
      </c>
      <c r="L1425" s="2"/>
      <c r="M1425" s="2"/>
      <c r="N1425" s="2"/>
      <c r="O1425" s="2"/>
      <c r="P1425" s="2"/>
      <c r="Q1425" s="2"/>
      <c r="R1425" s="2"/>
      <c r="S1425" s="2"/>
      <c r="T1425" s="3">
        <v>1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3">
        <v>1</v>
      </c>
    </row>
    <row r="1426" spans="1:46" ht="26" x14ac:dyDescent="0.35">
      <c r="A1426" s="6"/>
      <c r="B1426" s="6"/>
      <c r="C1426" s="6"/>
      <c r="D1426" s="1" t="s">
        <v>2054</v>
      </c>
      <c r="E1426" s="6"/>
      <c r="F1426" s="6"/>
      <c r="G1426" s="1" t="str">
        <f t="shared" si="110"/>
        <v>Total Meetings</v>
      </c>
      <c r="H1426" s="1" t="str">
        <f t="shared" si="111"/>
        <v>2023 03</v>
      </c>
      <c r="I1426" s="1" t="str">
        <f t="shared" si="112"/>
        <v>Australian Institute of Company Directors (AICD)</v>
      </c>
      <c r="J1426" s="1" t="str">
        <f t="shared" si="113"/>
        <v>Renee Patu</v>
      </c>
      <c r="K1426" s="1" t="str">
        <f t="shared" si="114"/>
        <v>Digital Enablers Consultant</v>
      </c>
      <c r="L1426" s="2"/>
      <c r="M1426" s="2"/>
      <c r="N1426" s="2"/>
      <c r="O1426" s="2"/>
      <c r="P1426" s="2"/>
      <c r="Q1426" s="2"/>
      <c r="R1426" s="2"/>
      <c r="S1426" s="2"/>
      <c r="T1426" s="3">
        <v>1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1</v>
      </c>
    </row>
    <row r="1427" spans="1:46" ht="26" x14ac:dyDescent="0.35">
      <c r="A1427" s="6"/>
      <c r="B1427" s="6"/>
      <c r="C1427" s="1" t="s">
        <v>2055</v>
      </c>
      <c r="D1427" s="1" t="s">
        <v>2056</v>
      </c>
      <c r="E1427" s="6"/>
      <c r="F1427" s="6"/>
      <c r="G1427" s="1" t="str">
        <f t="shared" si="110"/>
        <v>Total Meetings</v>
      </c>
      <c r="H1427" s="1" t="str">
        <f t="shared" si="111"/>
        <v>2023 03</v>
      </c>
      <c r="I1427" s="1" t="str">
        <f t="shared" si="112"/>
        <v>Australian National University</v>
      </c>
      <c r="J1427" s="1" t="str">
        <f t="shared" si="113"/>
        <v>Will Thompson</v>
      </c>
      <c r="K1427" s="1" t="str">
        <f t="shared" si="114"/>
        <v>Digital Enablers Consultant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3">
        <v>1</v>
      </c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3">
        <v>1</v>
      </c>
    </row>
    <row r="1428" spans="1:46" ht="26" x14ac:dyDescent="0.35">
      <c r="A1428" s="6"/>
      <c r="B1428" s="6"/>
      <c r="C1428" s="6" t="s">
        <v>138</v>
      </c>
      <c r="D1428" s="1" t="s">
        <v>2057</v>
      </c>
      <c r="E1428" s="6"/>
      <c r="F1428" s="6"/>
      <c r="G1428" s="1" t="str">
        <f t="shared" ref="G1428:G1491" si="115">IF(A1428=0,G1427,A1428)</f>
        <v>Total Meetings</v>
      </c>
      <c r="H1428" s="1" t="str">
        <f t="shared" ref="H1428:H1491" si="116">IF(B1428=0,H1427,B1428)</f>
        <v>2023 03</v>
      </c>
      <c r="I1428" s="1" t="str">
        <f t="shared" ref="I1428:I1491" si="117">IF(C1428=0,I1427,C1428)</f>
        <v>Australian Nuclear Science &amp; Technology Organisation ANSTO</v>
      </c>
      <c r="J1428" s="1" t="str">
        <f t="shared" ref="J1428:J1491" si="118">IF(D1428=0,J1427,D1428)</f>
        <v>Catherine Vassallo</v>
      </c>
      <c r="K1428" s="1" t="str">
        <f t="shared" ref="K1428:K1491" si="119">IF(E1428=0,K1427,E1428)</f>
        <v>Digital Enablers Consultant</v>
      </c>
      <c r="L1428" s="2"/>
      <c r="M1428" s="2"/>
      <c r="N1428" s="2"/>
      <c r="O1428" s="2"/>
      <c r="P1428" s="2"/>
      <c r="Q1428" s="2"/>
      <c r="R1428" s="2"/>
      <c r="S1428" s="2"/>
      <c r="T1428" s="3">
        <v>1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3">
        <v>1</v>
      </c>
    </row>
    <row r="1429" spans="1:46" ht="26" x14ac:dyDescent="0.35">
      <c r="A1429" s="6"/>
      <c r="B1429" s="6"/>
      <c r="C1429" s="6"/>
      <c r="D1429" s="1" t="s">
        <v>2058</v>
      </c>
      <c r="E1429" s="6"/>
      <c r="F1429" s="6"/>
      <c r="G1429" s="1" t="str">
        <f t="shared" si="115"/>
        <v>Total Meetings</v>
      </c>
      <c r="H1429" s="1" t="str">
        <f t="shared" si="116"/>
        <v>2023 03</v>
      </c>
      <c r="I1429" s="1" t="str">
        <f t="shared" si="117"/>
        <v>Australian Nuclear Science &amp; Technology Organisation ANSTO</v>
      </c>
      <c r="J1429" s="1" t="str">
        <f t="shared" si="118"/>
        <v>Gina Valeo</v>
      </c>
      <c r="K1429" s="1" t="str">
        <f t="shared" si="119"/>
        <v>Digital Enablers Consultant</v>
      </c>
      <c r="L1429" s="2"/>
      <c r="M1429" s="2"/>
      <c r="N1429" s="2"/>
      <c r="O1429" s="2"/>
      <c r="P1429" s="2"/>
      <c r="Q1429" s="2"/>
      <c r="R1429" s="2"/>
      <c r="S1429" s="2"/>
      <c r="T1429" s="3">
        <v>1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1</v>
      </c>
    </row>
    <row r="1430" spans="1:46" ht="26" x14ac:dyDescent="0.35">
      <c r="A1430" s="6"/>
      <c r="B1430" s="6"/>
      <c r="C1430" s="6"/>
      <c r="D1430" s="1" t="s">
        <v>236</v>
      </c>
      <c r="E1430" s="6"/>
      <c r="F1430" s="6"/>
      <c r="G1430" s="1" t="str">
        <f t="shared" si="115"/>
        <v>Total Meetings</v>
      </c>
      <c r="H1430" s="1" t="str">
        <f t="shared" si="116"/>
        <v>2023 03</v>
      </c>
      <c r="I1430" s="1" t="str">
        <f t="shared" si="117"/>
        <v>Australian Nuclear Science &amp; Technology Organisation ANSTO</v>
      </c>
      <c r="J1430" s="1" t="str">
        <f t="shared" si="118"/>
        <v>Nik Panas</v>
      </c>
      <c r="K1430" s="1" t="str">
        <f t="shared" si="119"/>
        <v>Digital Enablers Consultant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3">
        <v>2</v>
      </c>
      <c r="AQ1430" s="2"/>
      <c r="AR1430" s="2"/>
      <c r="AS1430" s="2"/>
      <c r="AT1430" s="3">
        <v>2</v>
      </c>
    </row>
    <row r="1431" spans="1:46" ht="26" x14ac:dyDescent="0.35">
      <c r="A1431" s="6"/>
      <c r="B1431" s="6"/>
      <c r="C1431" s="1" t="s">
        <v>1746</v>
      </c>
      <c r="D1431" s="1" t="s">
        <v>1747</v>
      </c>
      <c r="E1431" s="6"/>
      <c r="F1431" s="6"/>
      <c r="G1431" s="1" t="str">
        <f t="shared" si="115"/>
        <v>Total Meetings</v>
      </c>
      <c r="H1431" s="1" t="str">
        <f t="shared" si="116"/>
        <v>2023 03</v>
      </c>
      <c r="I1431" s="1" t="str">
        <f t="shared" si="117"/>
        <v>Australian Pharmaceutical Industries Ltd</v>
      </c>
      <c r="J1431" s="1" t="str">
        <f t="shared" si="118"/>
        <v>Eric Staberhofer</v>
      </c>
      <c r="K1431" s="1" t="str">
        <f t="shared" si="119"/>
        <v>Digital Enablers Consultant</v>
      </c>
      <c r="L1431" s="2"/>
      <c r="M1431" s="2"/>
      <c r="N1431" s="2"/>
      <c r="O1431" s="2"/>
      <c r="P1431" s="2"/>
      <c r="Q1431" s="2"/>
      <c r="R1431" s="2"/>
      <c r="S1431" s="3">
        <v>1</v>
      </c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3">
        <v>1</v>
      </c>
    </row>
    <row r="1432" spans="1:46" ht="26" x14ac:dyDescent="0.35">
      <c r="A1432" s="6"/>
      <c r="B1432" s="6"/>
      <c r="C1432" s="1" t="s">
        <v>1204</v>
      </c>
      <c r="D1432" s="1" t="s">
        <v>2059</v>
      </c>
      <c r="E1432" s="6"/>
      <c r="F1432" s="6"/>
      <c r="G1432" s="1" t="str">
        <f t="shared" si="115"/>
        <v>Total Meetings</v>
      </c>
      <c r="H1432" s="1" t="str">
        <f t="shared" si="116"/>
        <v>2023 03</v>
      </c>
      <c r="I1432" s="1" t="str">
        <f t="shared" si="117"/>
        <v>BHP</v>
      </c>
      <c r="J1432" s="1" t="str">
        <f t="shared" si="118"/>
        <v>Alexander Bendin</v>
      </c>
      <c r="K1432" s="1" t="str">
        <f t="shared" si="119"/>
        <v>Digital Enablers Consultant</v>
      </c>
      <c r="L1432" s="2"/>
      <c r="M1432" s="2"/>
      <c r="N1432" s="2"/>
      <c r="O1432" s="2"/>
      <c r="P1432" s="2"/>
      <c r="Q1432" s="2"/>
      <c r="R1432" s="2"/>
      <c r="S1432" s="3">
        <v>1</v>
      </c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3">
        <v>1</v>
      </c>
    </row>
    <row r="1433" spans="1:46" ht="26" x14ac:dyDescent="0.35">
      <c r="A1433" s="6"/>
      <c r="B1433" s="6"/>
      <c r="C1433" s="1" t="s">
        <v>2060</v>
      </c>
      <c r="D1433" s="1" t="s">
        <v>2061</v>
      </c>
      <c r="E1433" s="6"/>
      <c r="F1433" s="6"/>
      <c r="G1433" s="1" t="str">
        <f t="shared" si="115"/>
        <v>Total Meetings</v>
      </c>
      <c r="H1433" s="1" t="str">
        <f t="shared" si="116"/>
        <v>2023 03</v>
      </c>
      <c r="I1433" s="1" t="str">
        <f t="shared" si="117"/>
        <v>BTP Australia</v>
      </c>
      <c r="J1433" s="1" t="str">
        <f t="shared" si="118"/>
        <v>Andrew Waters</v>
      </c>
      <c r="K1433" s="1" t="str">
        <f t="shared" si="119"/>
        <v>Digital Enablers Consultant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3">
        <v>1</v>
      </c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3">
        <v>1</v>
      </c>
    </row>
    <row r="1434" spans="1:46" ht="26" x14ac:dyDescent="0.35">
      <c r="A1434" s="6"/>
      <c r="B1434" s="6"/>
      <c r="C1434" s="1" t="s">
        <v>2062</v>
      </c>
      <c r="D1434" s="1" t="s">
        <v>2063</v>
      </c>
      <c r="E1434" s="6"/>
      <c r="F1434" s="6"/>
      <c r="G1434" s="1" t="str">
        <f t="shared" si="115"/>
        <v>Total Meetings</v>
      </c>
      <c r="H1434" s="1" t="str">
        <f t="shared" si="116"/>
        <v>2023 03</v>
      </c>
      <c r="I1434" s="1" t="str">
        <f t="shared" si="117"/>
        <v>Betfair</v>
      </c>
      <c r="J1434" s="1" t="str">
        <f t="shared" si="118"/>
        <v>Kaushik Lakshman</v>
      </c>
      <c r="K1434" s="1" t="str">
        <f t="shared" si="119"/>
        <v>Digital Enablers Consultant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3">
        <v>1</v>
      </c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3">
        <v>1</v>
      </c>
    </row>
    <row r="1435" spans="1:46" ht="26" x14ac:dyDescent="0.35">
      <c r="A1435" s="6"/>
      <c r="B1435" s="6"/>
      <c r="C1435" s="1" t="s">
        <v>2064</v>
      </c>
      <c r="D1435" s="1" t="s">
        <v>1334</v>
      </c>
      <c r="E1435" s="6"/>
      <c r="F1435" s="6"/>
      <c r="G1435" s="1" t="str">
        <f t="shared" si="115"/>
        <v>Total Meetings</v>
      </c>
      <c r="H1435" s="1" t="str">
        <f t="shared" si="116"/>
        <v>2023 03</v>
      </c>
      <c r="I1435" s="1" t="str">
        <f t="shared" si="117"/>
        <v>Big Red Group</v>
      </c>
      <c r="J1435" s="1" t="str">
        <f t="shared" si="118"/>
        <v>Mark Grace</v>
      </c>
      <c r="K1435" s="1" t="str">
        <f t="shared" si="119"/>
        <v>Digital Enablers Consultant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3">
        <v>1</v>
      </c>
      <c r="AH1435" s="2"/>
      <c r="AI1435" s="2"/>
      <c r="AJ1435" s="2"/>
      <c r="AK1435" s="2"/>
      <c r="AL1435" s="2"/>
      <c r="AM1435" s="2"/>
      <c r="AN1435" s="2"/>
      <c r="AO1435" s="2"/>
      <c r="AP1435" s="2"/>
      <c r="AQ1435" s="3">
        <v>1</v>
      </c>
      <c r="AR1435" s="2"/>
      <c r="AS1435" s="2"/>
      <c r="AT1435" s="3">
        <v>2</v>
      </c>
    </row>
    <row r="1436" spans="1:46" ht="26" x14ac:dyDescent="0.35">
      <c r="A1436" s="6"/>
      <c r="B1436" s="6"/>
      <c r="C1436" s="1" t="s">
        <v>1522</v>
      </c>
      <c r="D1436" s="1" t="s">
        <v>1748</v>
      </c>
      <c r="E1436" s="6"/>
      <c r="F1436" s="6"/>
      <c r="G1436" s="1" t="str">
        <f t="shared" si="115"/>
        <v>Total Meetings</v>
      </c>
      <c r="H1436" s="1" t="str">
        <f t="shared" si="116"/>
        <v>2023 03</v>
      </c>
      <c r="I1436" s="1" t="str">
        <f t="shared" si="117"/>
        <v>Blackmores</v>
      </c>
      <c r="J1436" s="1" t="str">
        <f t="shared" si="118"/>
        <v>Tracey Bennett</v>
      </c>
      <c r="K1436" s="1" t="str">
        <f t="shared" si="119"/>
        <v>Digital Enablers Consultant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3">
        <v>1</v>
      </c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3">
        <v>1</v>
      </c>
    </row>
    <row r="1437" spans="1:46" ht="26" x14ac:dyDescent="0.35">
      <c r="A1437" s="6"/>
      <c r="B1437" s="6"/>
      <c r="C1437" s="1" t="s">
        <v>2065</v>
      </c>
      <c r="D1437" s="1" t="s">
        <v>2066</v>
      </c>
      <c r="E1437" s="6"/>
      <c r="F1437" s="6"/>
      <c r="G1437" s="1" t="str">
        <f t="shared" si="115"/>
        <v>Total Meetings</v>
      </c>
      <c r="H1437" s="1" t="str">
        <f t="shared" si="116"/>
        <v>2023 03</v>
      </c>
      <c r="I1437" s="1" t="str">
        <f t="shared" si="117"/>
        <v>Blueloop</v>
      </c>
      <c r="J1437" s="1" t="str">
        <f t="shared" si="118"/>
        <v>Anand Ajjarapu</v>
      </c>
      <c r="K1437" s="1" t="str">
        <f t="shared" si="119"/>
        <v>Digital Enablers Consultant</v>
      </c>
      <c r="L1437" s="2"/>
      <c r="M1437" s="2"/>
      <c r="N1437" s="2"/>
      <c r="O1437" s="2"/>
      <c r="P1437" s="2"/>
      <c r="Q1437" s="2"/>
      <c r="R1437" s="3">
        <v>1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3">
        <v>1</v>
      </c>
    </row>
    <row r="1438" spans="1:46" ht="26" x14ac:dyDescent="0.35">
      <c r="A1438" s="6"/>
      <c r="B1438" s="6"/>
      <c r="C1438" s="1" t="s">
        <v>42</v>
      </c>
      <c r="D1438" s="1" t="s">
        <v>2067</v>
      </c>
      <c r="E1438" s="6"/>
      <c r="F1438" s="6"/>
      <c r="G1438" s="1" t="str">
        <f t="shared" si="115"/>
        <v>Total Meetings</v>
      </c>
      <c r="H1438" s="1" t="str">
        <f t="shared" si="116"/>
        <v>2023 03</v>
      </c>
      <c r="I1438" s="1" t="str">
        <f t="shared" si="117"/>
        <v>Bravura Solutions</v>
      </c>
      <c r="J1438" s="1" t="str">
        <f t="shared" si="118"/>
        <v>Claire Camenzuli</v>
      </c>
      <c r="K1438" s="1" t="str">
        <f t="shared" si="119"/>
        <v>Digital Enablers Consultant</v>
      </c>
      <c r="L1438" s="2"/>
      <c r="M1438" s="2"/>
      <c r="N1438" s="2"/>
      <c r="O1438" s="2"/>
      <c r="P1438" s="2"/>
      <c r="Q1438" s="2"/>
      <c r="R1438" s="3">
        <v>1</v>
      </c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3">
        <v>1</v>
      </c>
    </row>
    <row r="1439" spans="1:46" ht="26" x14ac:dyDescent="0.35">
      <c r="A1439" s="6"/>
      <c r="B1439" s="6"/>
      <c r="C1439" s="1" t="s">
        <v>2068</v>
      </c>
      <c r="D1439" s="1" t="s">
        <v>2069</v>
      </c>
      <c r="E1439" s="6"/>
      <c r="F1439" s="6"/>
      <c r="G1439" s="1" t="str">
        <f t="shared" si="115"/>
        <v>Total Meetings</v>
      </c>
      <c r="H1439" s="1" t="str">
        <f t="shared" si="116"/>
        <v>2023 03</v>
      </c>
      <c r="I1439" s="1" t="str">
        <f t="shared" si="117"/>
        <v>Bupa</v>
      </c>
      <c r="J1439" s="1" t="str">
        <f t="shared" si="118"/>
        <v>Natalie Field</v>
      </c>
      <c r="K1439" s="1" t="str">
        <f t="shared" si="119"/>
        <v>Digital Enablers Consultant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3">
        <v>1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3">
        <v>1</v>
      </c>
    </row>
    <row r="1440" spans="1:46" ht="26" x14ac:dyDescent="0.35">
      <c r="A1440" s="6"/>
      <c r="B1440" s="6"/>
      <c r="C1440" s="1" t="s">
        <v>45</v>
      </c>
      <c r="D1440" s="1" t="s">
        <v>46</v>
      </c>
      <c r="E1440" s="6"/>
      <c r="F1440" s="6"/>
      <c r="G1440" s="1" t="str">
        <f t="shared" si="115"/>
        <v>Total Meetings</v>
      </c>
      <c r="H1440" s="1" t="str">
        <f t="shared" si="116"/>
        <v>2023 03</v>
      </c>
      <c r="I1440" s="1" t="str">
        <f t="shared" si="117"/>
        <v>CMC Markets</v>
      </c>
      <c r="J1440" s="1" t="str">
        <f t="shared" si="118"/>
        <v>Vinny Carrigan</v>
      </c>
      <c r="K1440" s="1" t="str">
        <f t="shared" si="119"/>
        <v>Digital Enablers Consultant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3">
        <v>2</v>
      </c>
      <c r="AR1440" s="2"/>
      <c r="AS1440" s="2"/>
      <c r="AT1440" s="3">
        <v>2</v>
      </c>
    </row>
    <row r="1441" spans="1:46" ht="26" x14ac:dyDescent="0.35">
      <c r="A1441" s="6"/>
      <c r="B1441" s="6"/>
      <c r="C1441" s="6" t="s">
        <v>48</v>
      </c>
      <c r="D1441" s="1" t="s">
        <v>49</v>
      </c>
      <c r="E1441" s="6"/>
      <c r="F1441" s="6"/>
      <c r="G1441" s="1" t="str">
        <f t="shared" si="115"/>
        <v>Total Meetings</v>
      </c>
      <c r="H1441" s="1" t="str">
        <f t="shared" si="116"/>
        <v>2023 03</v>
      </c>
      <c r="I1441" s="1" t="str">
        <f t="shared" si="117"/>
        <v>CSR Ltd</v>
      </c>
      <c r="J1441" s="1" t="str">
        <f t="shared" si="118"/>
        <v>Amy Johnson</v>
      </c>
      <c r="K1441" s="1" t="str">
        <f t="shared" si="119"/>
        <v>Digital Enablers Consultant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3">
        <v>1</v>
      </c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3">
        <v>1</v>
      </c>
    </row>
    <row r="1442" spans="1:46" ht="26" x14ac:dyDescent="0.35">
      <c r="A1442" s="6"/>
      <c r="B1442" s="6"/>
      <c r="C1442" s="6"/>
      <c r="D1442" s="1" t="s">
        <v>144</v>
      </c>
      <c r="E1442" s="6"/>
      <c r="F1442" s="6"/>
      <c r="G1442" s="1" t="str">
        <f t="shared" si="115"/>
        <v>Total Meetings</v>
      </c>
      <c r="H1442" s="1" t="str">
        <f t="shared" si="116"/>
        <v>2023 03</v>
      </c>
      <c r="I1442" s="1" t="str">
        <f t="shared" si="117"/>
        <v>CSR Ltd</v>
      </c>
      <c r="J1442" s="1" t="str">
        <f t="shared" si="118"/>
        <v>Greg Johnson</v>
      </c>
      <c r="K1442" s="1" t="str">
        <f t="shared" si="119"/>
        <v>Digital Enablers Consultant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3">
        <v>1</v>
      </c>
      <c r="AQ1442" s="3">
        <v>1</v>
      </c>
      <c r="AR1442" s="2"/>
      <c r="AS1442" s="2"/>
      <c r="AT1442" s="3">
        <v>2</v>
      </c>
    </row>
    <row r="1443" spans="1:46" ht="26" x14ac:dyDescent="0.35">
      <c r="A1443" s="6"/>
      <c r="B1443" s="6"/>
      <c r="C1443" s="6" t="s">
        <v>301</v>
      </c>
      <c r="D1443" s="1" t="s">
        <v>512</v>
      </c>
      <c r="E1443" s="6"/>
      <c r="F1443" s="6"/>
      <c r="G1443" s="1" t="str">
        <f t="shared" si="115"/>
        <v>Total Meetings</v>
      </c>
      <c r="H1443" s="1" t="str">
        <f t="shared" si="116"/>
        <v>2023 03</v>
      </c>
      <c r="I1443" s="1" t="str">
        <f t="shared" si="117"/>
        <v>Capgemini Consulting</v>
      </c>
      <c r="J1443" s="1" t="str">
        <f t="shared" si="118"/>
        <v>Kyle Malligan</v>
      </c>
      <c r="K1443" s="1" t="str">
        <f t="shared" si="119"/>
        <v>Digital Enablers Consultant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3">
        <v>1</v>
      </c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3">
        <v>1</v>
      </c>
    </row>
    <row r="1444" spans="1:46" ht="26" x14ac:dyDescent="0.35">
      <c r="A1444" s="6"/>
      <c r="B1444" s="6"/>
      <c r="C1444" s="6"/>
      <c r="D1444" s="1" t="s">
        <v>2070</v>
      </c>
      <c r="E1444" s="6"/>
      <c r="F1444" s="6"/>
      <c r="G1444" s="1" t="str">
        <f t="shared" si="115"/>
        <v>Total Meetings</v>
      </c>
      <c r="H1444" s="1" t="str">
        <f t="shared" si="116"/>
        <v>2023 03</v>
      </c>
      <c r="I1444" s="1" t="str">
        <f t="shared" si="117"/>
        <v>Capgemini Consulting</v>
      </c>
      <c r="J1444" s="1" t="str">
        <f t="shared" si="118"/>
        <v>Saurabh Kerkar</v>
      </c>
      <c r="K1444" s="1" t="str">
        <f t="shared" si="119"/>
        <v>Digital Enablers Consultant</v>
      </c>
      <c r="L1444" s="2"/>
      <c r="M1444" s="2"/>
      <c r="N1444" s="2"/>
      <c r="O1444" s="2"/>
      <c r="P1444" s="2"/>
      <c r="Q1444" s="3">
        <v>2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3">
        <v>2</v>
      </c>
    </row>
    <row r="1445" spans="1:46" ht="26" x14ac:dyDescent="0.35">
      <c r="A1445" s="6"/>
      <c r="B1445" s="6"/>
      <c r="C1445" s="1" t="s">
        <v>51</v>
      </c>
      <c r="D1445" s="1" t="s">
        <v>2071</v>
      </c>
      <c r="E1445" s="6"/>
      <c r="F1445" s="6"/>
      <c r="G1445" s="1" t="str">
        <f t="shared" si="115"/>
        <v>Total Meetings</v>
      </c>
      <c r="H1445" s="1" t="str">
        <f t="shared" si="116"/>
        <v>2023 03</v>
      </c>
      <c r="I1445" s="1" t="str">
        <f t="shared" si="117"/>
        <v>Charles Sturt University</v>
      </c>
      <c r="J1445" s="1" t="str">
        <f t="shared" si="118"/>
        <v>Andrew Rigney</v>
      </c>
      <c r="K1445" s="1" t="str">
        <f t="shared" si="119"/>
        <v>Digital Enablers Consultant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3">
        <v>1</v>
      </c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3">
        <v>1</v>
      </c>
    </row>
    <row r="1446" spans="1:46" ht="26" x14ac:dyDescent="0.35">
      <c r="A1446" s="6"/>
      <c r="B1446" s="6"/>
      <c r="C1446" s="1" t="s">
        <v>2072</v>
      </c>
      <c r="D1446" s="1" t="s">
        <v>2073</v>
      </c>
      <c r="E1446" s="6"/>
      <c r="F1446" s="6"/>
      <c r="G1446" s="1" t="str">
        <f t="shared" si="115"/>
        <v>Total Meetings</v>
      </c>
      <c r="H1446" s="1" t="str">
        <f t="shared" si="116"/>
        <v>2023 03</v>
      </c>
      <c r="I1446" s="1" t="str">
        <f t="shared" si="117"/>
        <v>Childrens Cancer Institute</v>
      </c>
      <c r="J1446" s="1" t="str">
        <f t="shared" si="118"/>
        <v>Ajith Asok</v>
      </c>
      <c r="K1446" s="1" t="str">
        <f t="shared" si="119"/>
        <v>Digital Enablers Consultant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3">
        <v>1</v>
      </c>
      <c r="W1446" s="2"/>
      <c r="X1446" s="2"/>
      <c r="Y1446" s="2"/>
      <c r="Z1446" s="2"/>
      <c r="AA1446" s="2"/>
      <c r="AB1446" s="2"/>
      <c r="AC1446" s="2"/>
      <c r="AD1446" s="3">
        <v>1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3">
        <v>2</v>
      </c>
    </row>
    <row r="1447" spans="1:46" ht="26" x14ac:dyDescent="0.35">
      <c r="A1447" s="6"/>
      <c r="B1447" s="6"/>
      <c r="C1447" s="6" t="s">
        <v>604</v>
      </c>
      <c r="D1447" s="1" t="s">
        <v>2074</v>
      </c>
      <c r="E1447" s="6"/>
      <c r="F1447" s="6"/>
      <c r="G1447" s="1" t="str">
        <f t="shared" si="115"/>
        <v>Total Meetings</v>
      </c>
      <c r="H1447" s="1" t="str">
        <f t="shared" si="116"/>
        <v>2023 03</v>
      </c>
      <c r="I1447" s="1" t="str">
        <f t="shared" si="117"/>
        <v>City of Sydney</v>
      </c>
      <c r="J1447" s="1" t="str">
        <f t="shared" si="118"/>
        <v>Isabella Cordova</v>
      </c>
      <c r="K1447" s="1" t="str">
        <f t="shared" si="119"/>
        <v>Digital Enablers Consultant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3">
        <v>1</v>
      </c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3">
        <v>1</v>
      </c>
    </row>
    <row r="1448" spans="1:46" ht="26" x14ac:dyDescent="0.35">
      <c r="A1448" s="6"/>
      <c r="B1448" s="6"/>
      <c r="C1448" s="6"/>
      <c r="D1448" s="1" t="s">
        <v>2075</v>
      </c>
      <c r="E1448" s="6"/>
      <c r="F1448" s="6"/>
      <c r="G1448" s="1" t="str">
        <f t="shared" si="115"/>
        <v>Total Meetings</v>
      </c>
      <c r="H1448" s="1" t="str">
        <f t="shared" si="116"/>
        <v>2023 03</v>
      </c>
      <c r="I1448" s="1" t="str">
        <f t="shared" si="117"/>
        <v>City of Sydney</v>
      </c>
      <c r="J1448" s="1" t="str">
        <f t="shared" si="118"/>
        <v>Joseph Gullotta</v>
      </c>
      <c r="K1448" s="1" t="str">
        <f t="shared" si="119"/>
        <v>Digital Enablers Consultant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3">
        <v>1</v>
      </c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3">
        <v>1</v>
      </c>
    </row>
    <row r="1449" spans="1:46" ht="26" x14ac:dyDescent="0.35">
      <c r="A1449" s="6"/>
      <c r="B1449" s="6"/>
      <c r="C1449" s="6"/>
      <c r="D1449" s="1" t="s">
        <v>2076</v>
      </c>
      <c r="E1449" s="6"/>
      <c r="F1449" s="6"/>
      <c r="G1449" s="1" t="str">
        <f t="shared" si="115"/>
        <v>Total Meetings</v>
      </c>
      <c r="H1449" s="1" t="str">
        <f t="shared" si="116"/>
        <v>2023 03</v>
      </c>
      <c r="I1449" s="1" t="str">
        <f t="shared" si="117"/>
        <v>City of Sydney</v>
      </c>
      <c r="J1449" s="1" t="str">
        <f t="shared" si="118"/>
        <v>Sally Colovos</v>
      </c>
      <c r="K1449" s="1" t="str">
        <f t="shared" si="119"/>
        <v>Digital Enablers Consultant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3">
        <v>1</v>
      </c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3">
        <v>1</v>
      </c>
    </row>
    <row r="1450" spans="1:46" ht="26" x14ac:dyDescent="0.35">
      <c r="A1450" s="6"/>
      <c r="B1450" s="6"/>
      <c r="C1450" s="6" t="s">
        <v>54</v>
      </c>
      <c r="D1450" s="1" t="s">
        <v>1915</v>
      </c>
      <c r="E1450" s="6"/>
      <c r="F1450" s="6"/>
      <c r="G1450" s="1" t="str">
        <f t="shared" si="115"/>
        <v>Total Meetings</v>
      </c>
      <c r="H1450" s="1" t="str">
        <f t="shared" si="116"/>
        <v>2023 03</v>
      </c>
      <c r="I1450" s="1" t="str">
        <f t="shared" si="117"/>
        <v>Coca Cola Europacific Partners</v>
      </c>
      <c r="J1450" s="1" t="str">
        <f t="shared" si="118"/>
        <v>Lillian Nowak</v>
      </c>
      <c r="K1450" s="1" t="str">
        <f t="shared" si="119"/>
        <v>Digital Enablers Consultant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3">
        <v>1</v>
      </c>
      <c r="AQ1450" s="2"/>
      <c r="AR1450" s="2"/>
      <c r="AS1450" s="2"/>
      <c r="AT1450" s="3">
        <v>1</v>
      </c>
    </row>
    <row r="1451" spans="1:46" ht="26" x14ac:dyDescent="0.35">
      <c r="A1451" s="6"/>
      <c r="B1451" s="6"/>
      <c r="C1451" s="6"/>
      <c r="D1451" s="1" t="s">
        <v>55</v>
      </c>
      <c r="E1451" s="6"/>
      <c r="F1451" s="6"/>
      <c r="G1451" s="1" t="str">
        <f t="shared" si="115"/>
        <v>Total Meetings</v>
      </c>
      <c r="H1451" s="1" t="str">
        <f t="shared" si="116"/>
        <v>2023 03</v>
      </c>
      <c r="I1451" s="1" t="str">
        <f t="shared" si="117"/>
        <v>Coca Cola Europacific Partners</v>
      </c>
      <c r="J1451" s="1" t="str">
        <f t="shared" si="118"/>
        <v>Steven Buckingham</v>
      </c>
      <c r="K1451" s="1" t="str">
        <f t="shared" si="119"/>
        <v>Digital Enablers Consultant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3">
        <v>1</v>
      </c>
      <c r="AQ1451" s="2"/>
      <c r="AR1451" s="2"/>
      <c r="AS1451" s="2"/>
      <c r="AT1451" s="3">
        <v>1</v>
      </c>
    </row>
    <row r="1452" spans="1:46" ht="26" x14ac:dyDescent="0.35">
      <c r="A1452" s="6"/>
      <c r="B1452" s="6"/>
      <c r="C1452" s="1" t="s">
        <v>57</v>
      </c>
      <c r="D1452" s="1" t="s">
        <v>2077</v>
      </c>
      <c r="E1452" s="6"/>
      <c r="F1452" s="6"/>
      <c r="G1452" s="1" t="str">
        <f t="shared" si="115"/>
        <v>Total Meetings</v>
      </c>
      <c r="H1452" s="1" t="str">
        <f t="shared" si="116"/>
        <v>2023 03</v>
      </c>
      <c r="I1452" s="1" t="str">
        <f t="shared" si="117"/>
        <v>Cochlear Ltd</v>
      </c>
      <c r="J1452" s="1" t="str">
        <f t="shared" si="118"/>
        <v>Bruce Leslie</v>
      </c>
      <c r="K1452" s="1" t="str">
        <f t="shared" si="119"/>
        <v>Digital Enablers Consultant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3">
        <v>1</v>
      </c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3">
        <v>1</v>
      </c>
    </row>
    <row r="1453" spans="1:46" ht="26" x14ac:dyDescent="0.35">
      <c r="A1453" s="6"/>
      <c r="B1453" s="6"/>
      <c r="C1453" s="6" t="s">
        <v>370</v>
      </c>
      <c r="D1453" s="1" t="s">
        <v>2078</v>
      </c>
      <c r="E1453" s="6"/>
      <c r="F1453" s="6"/>
      <c r="G1453" s="1" t="str">
        <f t="shared" si="115"/>
        <v>Total Meetings</v>
      </c>
      <c r="H1453" s="1" t="str">
        <f t="shared" si="116"/>
        <v>2023 03</v>
      </c>
      <c r="I1453" s="1" t="str">
        <f t="shared" si="117"/>
        <v>Coles (MEL)</v>
      </c>
      <c r="J1453" s="1" t="str">
        <f t="shared" si="118"/>
        <v>Alisa Belova</v>
      </c>
      <c r="K1453" s="1" t="str">
        <f t="shared" si="119"/>
        <v>Digital Enablers Consultant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3">
        <v>1</v>
      </c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3">
        <v>1</v>
      </c>
    </row>
    <row r="1454" spans="1:46" ht="26" x14ac:dyDescent="0.35">
      <c r="A1454" s="6"/>
      <c r="B1454" s="6"/>
      <c r="C1454" s="6"/>
      <c r="D1454" s="1" t="s">
        <v>2079</v>
      </c>
      <c r="E1454" s="6"/>
      <c r="F1454" s="6"/>
      <c r="G1454" s="1" t="str">
        <f t="shared" si="115"/>
        <v>Total Meetings</v>
      </c>
      <c r="H1454" s="1" t="str">
        <f t="shared" si="116"/>
        <v>2023 03</v>
      </c>
      <c r="I1454" s="1" t="str">
        <f t="shared" si="117"/>
        <v>Coles (MEL)</v>
      </c>
      <c r="J1454" s="1" t="str">
        <f t="shared" si="118"/>
        <v>Bhagyesh Patel</v>
      </c>
      <c r="K1454" s="1" t="str">
        <f t="shared" si="119"/>
        <v>Digital Enablers Consultant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3">
        <v>1</v>
      </c>
      <c r="W1454" s="2"/>
      <c r="X1454" s="2"/>
      <c r="Y1454" s="2"/>
      <c r="Z1454" s="2"/>
      <c r="AA1454" s="2"/>
      <c r="AB1454" s="2"/>
      <c r="AC1454" s="2"/>
      <c r="AD1454" s="3">
        <v>1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3">
        <v>2</v>
      </c>
    </row>
    <row r="1455" spans="1:46" ht="26" x14ac:dyDescent="0.35">
      <c r="A1455" s="6"/>
      <c r="B1455" s="6"/>
      <c r="C1455" s="6"/>
      <c r="D1455" s="1" t="s">
        <v>2080</v>
      </c>
      <c r="E1455" s="6"/>
      <c r="F1455" s="6"/>
      <c r="G1455" s="1" t="str">
        <f t="shared" si="115"/>
        <v>Total Meetings</v>
      </c>
      <c r="H1455" s="1" t="str">
        <f t="shared" si="116"/>
        <v>2023 03</v>
      </c>
      <c r="I1455" s="1" t="str">
        <f t="shared" si="117"/>
        <v>Coles (MEL)</v>
      </c>
      <c r="J1455" s="1" t="str">
        <f t="shared" si="118"/>
        <v>Jerome Peeris</v>
      </c>
      <c r="K1455" s="1" t="str">
        <f t="shared" si="119"/>
        <v>Digital Enablers Consultant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3">
        <v>1</v>
      </c>
      <c r="AR1455" s="2"/>
      <c r="AS1455" s="2"/>
      <c r="AT1455" s="3">
        <v>1</v>
      </c>
    </row>
    <row r="1456" spans="1:46" ht="26" x14ac:dyDescent="0.35">
      <c r="A1456" s="6"/>
      <c r="B1456" s="6"/>
      <c r="C1456" s="6"/>
      <c r="D1456" s="1" t="s">
        <v>2081</v>
      </c>
      <c r="E1456" s="6"/>
      <c r="F1456" s="6"/>
      <c r="G1456" s="1" t="str">
        <f t="shared" si="115"/>
        <v>Total Meetings</v>
      </c>
      <c r="H1456" s="1" t="str">
        <f t="shared" si="116"/>
        <v>2023 03</v>
      </c>
      <c r="I1456" s="1" t="str">
        <f t="shared" si="117"/>
        <v>Coles (MEL)</v>
      </c>
      <c r="J1456" s="1" t="str">
        <f t="shared" si="118"/>
        <v>Mark McKeefry</v>
      </c>
      <c r="K1456" s="1" t="str">
        <f t="shared" si="119"/>
        <v>Digital Enablers Consultant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3">
        <v>1</v>
      </c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3">
        <v>1</v>
      </c>
    </row>
    <row r="1457" spans="1:46" ht="26" x14ac:dyDescent="0.35">
      <c r="A1457" s="6"/>
      <c r="B1457" s="6"/>
      <c r="C1457" s="6"/>
      <c r="D1457" s="1" t="s">
        <v>371</v>
      </c>
      <c r="E1457" s="6"/>
      <c r="F1457" s="6"/>
      <c r="G1457" s="1" t="str">
        <f t="shared" si="115"/>
        <v>Total Meetings</v>
      </c>
      <c r="H1457" s="1" t="str">
        <f t="shared" si="116"/>
        <v>2023 03</v>
      </c>
      <c r="I1457" s="1" t="str">
        <f t="shared" si="117"/>
        <v>Coles (MEL)</v>
      </c>
      <c r="J1457" s="1" t="str">
        <f t="shared" si="118"/>
        <v>Nathan Block</v>
      </c>
      <c r="K1457" s="1" t="str">
        <f t="shared" si="119"/>
        <v>Digital Enablers Consultant</v>
      </c>
      <c r="L1457" s="2"/>
      <c r="M1457" s="2"/>
      <c r="N1457" s="2"/>
      <c r="O1457" s="2"/>
      <c r="P1457" s="2"/>
      <c r="Q1457" s="2"/>
      <c r="R1457" s="2"/>
      <c r="S1457" s="2"/>
      <c r="T1457" s="3">
        <v>1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3">
        <v>1</v>
      </c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3">
        <v>2</v>
      </c>
    </row>
    <row r="1458" spans="1:46" ht="26" x14ac:dyDescent="0.35">
      <c r="A1458" s="6"/>
      <c r="B1458" s="6"/>
      <c r="C1458" s="6"/>
      <c r="D1458" s="1" t="s">
        <v>2082</v>
      </c>
      <c r="E1458" s="6"/>
      <c r="F1458" s="6"/>
      <c r="G1458" s="1" t="str">
        <f t="shared" si="115"/>
        <v>Total Meetings</v>
      </c>
      <c r="H1458" s="1" t="str">
        <f t="shared" si="116"/>
        <v>2023 03</v>
      </c>
      <c r="I1458" s="1" t="str">
        <f t="shared" si="117"/>
        <v>Coles (MEL)</v>
      </c>
      <c r="J1458" s="1" t="str">
        <f t="shared" si="118"/>
        <v>Stephanie Afford</v>
      </c>
      <c r="K1458" s="1" t="str">
        <f t="shared" si="119"/>
        <v>Digital Enablers Consultant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3">
        <v>1</v>
      </c>
      <c r="AG1458" s="2"/>
      <c r="AH1458" s="2"/>
      <c r="AI1458" s="2"/>
      <c r="AJ1458" s="3">
        <v>1</v>
      </c>
      <c r="AK1458" s="2"/>
      <c r="AL1458" s="2"/>
      <c r="AM1458" s="2"/>
      <c r="AN1458" s="2"/>
      <c r="AO1458" s="2"/>
      <c r="AP1458" s="2"/>
      <c r="AQ1458" s="2"/>
      <c r="AR1458" s="2"/>
      <c r="AS1458" s="2"/>
      <c r="AT1458" s="3">
        <v>2</v>
      </c>
    </row>
    <row r="1459" spans="1:46" ht="26" x14ac:dyDescent="0.35">
      <c r="A1459" s="6"/>
      <c r="B1459" s="6"/>
      <c r="C1459" s="6"/>
      <c r="D1459" s="1" t="s">
        <v>2083</v>
      </c>
      <c r="E1459" s="6"/>
      <c r="F1459" s="6"/>
      <c r="G1459" s="1" t="str">
        <f t="shared" si="115"/>
        <v>Total Meetings</v>
      </c>
      <c r="H1459" s="1" t="str">
        <f t="shared" si="116"/>
        <v>2023 03</v>
      </c>
      <c r="I1459" s="1" t="str">
        <f t="shared" si="117"/>
        <v>Coles (MEL)</v>
      </c>
      <c r="J1459" s="1" t="str">
        <f t="shared" si="118"/>
        <v>Tom Pedersen</v>
      </c>
      <c r="K1459" s="1" t="str">
        <f t="shared" si="119"/>
        <v>Digital Enablers Consultant</v>
      </c>
      <c r="L1459" s="3">
        <v>1</v>
      </c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3">
        <v>1</v>
      </c>
    </row>
    <row r="1460" spans="1:46" ht="26" x14ac:dyDescent="0.35">
      <c r="A1460" s="6"/>
      <c r="B1460" s="6"/>
      <c r="C1460" s="6" t="s">
        <v>60</v>
      </c>
      <c r="D1460" s="1" t="s">
        <v>1920</v>
      </c>
      <c r="E1460" s="6"/>
      <c r="F1460" s="6"/>
      <c r="G1460" s="1" t="str">
        <f t="shared" si="115"/>
        <v>Total Meetings</v>
      </c>
      <c r="H1460" s="1" t="str">
        <f t="shared" si="116"/>
        <v>2023 03</v>
      </c>
      <c r="I1460" s="1" t="str">
        <f t="shared" si="117"/>
        <v>Commonwealth Bank of Australia</v>
      </c>
      <c r="J1460" s="1" t="str">
        <f t="shared" si="118"/>
        <v>Chantal Velasque</v>
      </c>
      <c r="K1460" s="1" t="str">
        <f t="shared" si="119"/>
        <v>Digital Enablers Consultant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3">
        <v>1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3">
        <v>1</v>
      </c>
    </row>
    <row r="1461" spans="1:46" ht="26" x14ac:dyDescent="0.35">
      <c r="A1461" s="6"/>
      <c r="B1461" s="6"/>
      <c r="C1461" s="6"/>
      <c r="D1461" s="1" t="s">
        <v>2084</v>
      </c>
      <c r="E1461" s="6"/>
      <c r="F1461" s="6"/>
      <c r="G1461" s="1" t="str">
        <f t="shared" si="115"/>
        <v>Total Meetings</v>
      </c>
      <c r="H1461" s="1" t="str">
        <f t="shared" si="116"/>
        <v>2023 03</v>
      </c>
      <c r="I1461" s="1" t="str">
        <f t="shared" si="117"/>
        <v>Commonwealth Bank of Australia</v>
      </c>
      <c r="J1461" s="1" t="str">
        <f t="shared" si="118"/>
        <v>Gina Russell</v>
      </c>
      <c r="K1461" s="1" t="str">
        <f t="shared" si="119"/>
        <v>Digital Enablers Consultant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3">
        <v>1</v>
      </c>
      <c r="W1461" s="2"/>
      <c r="X1461" s="2"/>
      <c r="Y1461" s="2"/>
      <c r="Z1461" s="2"/>
      <c r="AA1461" s="2"/>
      <c r="AB1461" s="2"/>
      <c r="AC1461" s="2"/>
      <c r="AD1461" s="2"/>
      <c r="AE1461" s="2"/>
      <c r="AF1461" s="3">
        <v>1</v>
      </c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3">
        <v>2</v>
      </c>
    </row>
    <row r="1462" spans="1:46" ht="26" x14ac:dyDescent="0.35">
      <c r="A1462" s="6"/>
      <c r="B1462" s="6"/>
      <c r="C1462" s="6"/>
      <c r="D1462" s="1" t="s">
        <v>2085</v>
      </c>
      <c r="E1462" s="6"/>
      <c r="F1462" s="6"/>
      <c r="G1462" s="1" t="str">
        <f t="shared" si="115"/>
        <v>Total Meetings</v>
      </c>
      <c r="H1462" s="1" t="str">
        <f t="shared" si="116"/>
        <v>2023 03</v>
      </c>
      <c r="I1462" s="1" t="str">
        <f t="shared" si="117"/>
        <v>Commonwealth Bank of Australia</v>
      </c>
      <c r="J1462" s="1" t="str">
        <f t="shared" si="118"/>
        <v>Jason Ming</v>
      </c>
      <c r="K1462" s="1" t="str">
        <f t="shared" si="119"/>
        <v>Digital Enablers Consultant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3">
        <v>1</v>
      </c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3">
        <v>1</v>
      </c>
    </row>
    <row r="1463" spans="1:46" ht="26" x14ac:dyDescent="0.35">
      <c r="A1463" s="6"/>
      <c r="B1463" s="6"/>
      <c r="C1463" s="6"/>
      <c r="D1463" s="1" t="s">
        <v>2086</v>
      </c>
      <c r="E1463" s="6"/>
      <c r="F1463" s="6"/>
      <c r="G1463" s="1" t="str">
        <f t="shared" si="115"/>
        <v>Total Meetings</v>
      </c>
      <c r="H1463" s="1" t="str">
        <f t="shared" si="116"/>
        <v>2023 03</v>
      </c>
      <c r="I1463" s="1" t="str">
        <f t="shared" si="117"/>
        <v>Commonwealth Bank of Australia</v>
      </c>
      <c r="J1463" s="1" t="str">
        <f t="shared" si="118"/>
        <v>Matt O'Connell</v>
      </c>
      <c r="K1463" s="1" t="str">
        <f t="shared" si="119"/>
        <v>Digital Enablers Consultant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3">
        <v>1</v>
      </c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3">
        <v>1</v>
      </c>
    </row>
    <row r="1464" spans="1:46" ht="26" x14ac:dyDescent="0.35">
      <c r="A1464" s="6"/>
      <c r="B1464" s="6"/>
      <c r="C1464" s="1" t="s">
        <v>2087</v>
      </c>
      <c r="D1464" s="1" t="s">
        <v>2088</v>
      </c>
      <c r="E1464" s="6"/>
      <c r="F1464" s="6"/>
      <c r="G1464" s="1" t="str">
        <f t="shared" si="115"/>
        <v>Total Meetings</v>
      </c>
      <c r="H1464" s="1" t="str">
        <f t="shared" si="116"/>
        <v>2023 03</v>
      </c>
      <c r="I1464" s="1" t="str">
        <f t="shared" si="117"/>
        <v>Compass Group</v>
      </c>
      <c r="J1464" s="1" t="str">
        <f t="shared" si="118"/>
        <v>Gary Thomson</v>
      </c>
      <c r="K1464" s="1" t="str">
        <f t="shared" si="119"/>
        <v>Digital Enablers Consultant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3">
        <v>1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3">
        <v>1</v>
      </c>
    </row>
    <row r="1465" spans="1:46" ht="26" x14ac:dyDescent="0.35">
      <c r="A1465" s="6"/>
      <c r="B1465" s="6"/>
      <c r="C1465" s="1" t="s">
        <v>2089</v>
      </c>
      <c r="D1465" s="1" t="s">
        <v>2090</v>
      </c>
      <c r="E1465" s="6"/>
      <c r="F1465" s="6"/>
      <c r="G1465" s="1" t="str">
        <f t="shared" si="115"/>
        <v>Total Meetings</v>
      </c>
      <c r="H1465" s="1" t="str">
        <f t="shared" si="116"/>
        <v>2023 03</v>
      </c>
      <c r="I1465" s="1" t="str">
        <f t="shared" si="117"/>
        <v>Countdown NZ</v>
      </c>
      <c r="J1465" s="1" t="str">
        <f t="shared" si="118"/>
        <v>Anna Melnikova</v>
      </c>
      <c r="K1465" s="1" t="str">
        <f t="shared" si="119"/>
        <v>Digital Enablers Consultant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3">
        <v>1</v>
      </c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3">
        <v>1</v>
      </c>
      <c r="AR1465" s="2"/>
      <c r="AS1465" s="2"/>
      <c r="AT1465" s="3">
        <v>2</v>
      </c>
    </row>
    <row r="1466" spans="1:46" ht="26" x14ac:dyDescent="0.35">
      <c r="A1466" s="6"/>
      <c r="B1466" s="6"/>
      <c r="C1466" s="1" t="s">
        <v>2091</v>
      </c>
      <c r="D1466" s="1" t="s">
        <v>2092</v>
      </c>
      <c r="E1466" s="6"/>
      <c r="F1466" s="6"/>
      <c r="G1466" s="1" t="str">
        <f t="shared" si="115"/>
        <v>Total Meetings</v>
      </c>
      <c r="H1466" s="1" t="str">
        <f t="shared" si="116"/>
        <v>2023 03</v>
      </c>
      <c r="I1466" s="1" t="str">
        <f t="shared" si="117"/>
        <v>Crayon</v>
      </c>
      <c r="J1466" s="1" t="str">
        <f t="shared" si="118"/>
        <v>Ben Brand</v>
      </c>
      <c r="K1466" s="1" t="str">
        <f t="shared" si="119"/>
        <v>Digital Enablers Consultant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3">
        <v>1</v>
      </c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3">
        <v>1</v>
      </c>
    </row>
    <row r="1467" spans="1:46" ht="26" x14ac:dyDescent="0.35">
      <c r="A1467" s="6"/>
      <c r="B1467" s="6"/>
      <c r="C1467" s="1" t="s">
        <v>241</v>
      </c>
      <c r="D1467" s="1" t="s">
        <v>242</v>
      </c>
      <c r="E1467" s="6"/>
      <c r="F1467" s="6"/>
      <c r="G1467" s="1" t="str">
        <f t="shared" si="115"/>
        <v>Total Meetings</v>
      </c>
      <c r="H1467" s="1" t="str">
        <f t="shared" si="116"/>
        <v>2023 03</v>
      </c>
      <c r="I1467" s="1" t="str">
        <f t="shared" si="117"/>
        <v>Cuscal Limited</v>
      </c>
      <c r="J1467" s="1" t="str">
        <f t="shared" si="118"/>
        <v>Dan Reynolds</v>
      </c>
      <c r="K1467" s="1" t="str">
        <f t="shared" si="119"/>
        <v>Digital Enablers Consultant</v>
      </c>
      <c r="L1467" s="2"/>
      <c r="M1467" s="2"/>
      <c r="N1467" s="2"/>
      <c r="O1467" s="2"/>
      <c r="P1467" s="2"/>
      <c r="Q1467" s="2"/>
      <c r="R1467" s="3">
        <v>1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3">
        <v>1</v>
      </c>
    </row>
    <row r="1468" spans="1:46" ht="26" x14ac:dyDescent="0.35">
      <c r="A1468" s="6"/>
      <c r="B1468" s="6"/>
      <c r="C1468" s="1" t="s">
        <v>473</v>
      </c>
      <c r="D1468" s="1" t="s">
        <v>2093</v>
      </c>
      <c r="E1468" s="6"/>
      <c r="F1468" s="6"/>
      <c r="G1468" s="1" t="str">
        <f t="shared" si="115"/>
        <v>Total Meetings</v>
      </c>
      <c r="H1468" s="1" t="str">
        <f t="shared" si="116"/>
        <v>2023 03</v>
      </c>
      <c r="I1468" s="1" t="str">
        <f t="shared" si="117"/>
        <v>DXC Technologies</v>
      </c>
      <c r="J1468" s="1" t="str">
        <f t="shared" si="118"/>
        <v>James Valentine</v>
      </c>
      <c r="K1468" s="1" t="str">
        <f t="shared" si="119"/>
        <v>Digital Enablers Consultant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3">
        <v>1</v>
      </c>
      <c r="AQ1468" s="2"/>
      <c r="AR1468" s="2"/>
      <c r="AS1468" s="2"/>
      <c r="AT1468" s="3">
        <v>1</v>
      </c>
    </row>
    <row r="1469" spans="1:46" ht="26" x14ac:dyDescent="0.35">
      <c r="A1469" s="6"/>
      <c r="B1469" s="6"/>
      <c r="C1469" s="1" t="s">
        <v>734</v>
      </c>
      <c r="D1469" s="1" t="s">
        <v>2094</v>
      </c>
      <c r="E1469" s="6"/>
      <c r="F1469" s="6"/>
      <c r="G1469" s="1" t="str">
        <f t="shared" si="115"/>
        <v>Total Meetings</v>
      </c>
      <c r="H1469" s="1" t="str">
        <f t="shared" si="116"/>
        <v>2023 03</v>
      </c>
      <c r="I1469" s="1" t="str">
        <f t="shared" si="117"/>
        <v>Deloitte Consulting</v>
      </c>
      <c r="J1469" s="1" t="str">
        <f t="shared" si="118"/>
        <v>Andrew Shaw</v>
      </c>
      <c r="K1469" s="1" t="str">
        <f t="shared" si="119"/>
        <v>Digital Enablers Consultant</v>
      </c>
      <c r="L1469" s="2"/>
      <c r="M1469" s="2"/>
      <c r="N1469" s="2"/>
      <c r="O1469" s="3">
        <v>1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3">
        <v>1</v>
      </c>
    </row>
    <row r="1470" spans="1:46" ht="26" x14ac:dyDescent="0.35">
      <c r="A1470" s="6"/>
      <c r="B1470" s="6"/>
      <c r="C1470" s="1" t="s">
        <v>247</v>
      </c>
      <c r="D1470" s="1" t="s">
        <v>248</v>
      </c>
      <c r="E1470" s="6"/>
      <c r="F1470" s="6"/>
      <c r="G1470" s="1" t="str">
        <f t="shared" si="115"/>
        <v>Total Meetings</v>
      </c>
      <c r="H1470" s="1" t="str">
        <f t="shared" si="116"/>
        <v>2023 03</v>
      </c>
      <c r="I1470" s="1" t="str">
        <f t="shared" si="117"/>
        <v>Department of Health, Tasmania</v>
      </c>
      <c r="J1470" s="1" t="str">
        <f t="shared" si="118"/>
        <v>Andrew McArthur</v>
      </c>
      <c r="K1470" s="1" t="str">
        <f t="shared" si="119"/>
        <v>Digital Enablers Consultant</v>
      </c>
      <c r="L1470" s="2"/>
      <c r="M1470" s="2"/>
      <c r="N1470" s="2"/>
      <c r="O1470" s="2"/>
      <c r="P1470" s="2"/>
      <c r="Q1470" s="3">
        <v>2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3">
        <v>2</v>
      </c>
    </row>
    <row r="1471" spans="1:46" ht="26" x14ac:dyDescent="0.35">
      <c r="A1471" s="6"/>
      <c r="B1471" s="6"/>
      <c r="C1471" s="1" t="s">
        <v>1931</v>
      </c>
      <c r="D1471" s="1" t="s">
        <v>2095</v>
      </c>
      <c r="E1471" s="6"/>
      <c r="F1471" s="6"/>
      <c r="G1471" s="1" t="str">
        <f t="shared" si="115"/>
        <v>Total Meetings</v>
      </c>
      <c r="H1471" s="1" t="str">
        <f t="shared" si="116"/>
        <v>2023 03</v>
      </c>
      <c r="I1471" s="1" t="str">
        <f t="shared" si="117"/>
        <v>Domain.com.au</v>
      </c>
      <c r="J1471" s="1" t="str">
        <f t="shared" si="118"/>
        <v>Daniel Roach</v>
      </c>
      <c r="K1471" s="1" t="str">
        <f t="shared" si="119"/>
        <v>Digital Enablers Consultant</v>
      </c>
      <c r="L1471" s="2"/>
      <c r="M1471" s="2"/>
      <c r="N1471" s="2"/>
      <c r="O1471" s="2"/>
      <c r="P1471" s="2"/>
      <c r="Q1471" s="2"/>
      <c r="R1471" s="2"/>
      <c r="S1471" s="2"/>
      <c r="T1471" s="3">
        <v>1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3">
        <v>1</v>
      </c>
    </row>
    <row r="1472" spans="1:46" ht="26" x14ac:dyDescent="0.35">
      <c r="A1472" s="6"/>
      <c r="B1472" s="6"/>
      <c r="C1472" s="1" t="s">
        <v>2096</v>
      </c>
      <c r="D1472" s="1" t="s">
        <v>2097</v>
      </c>
      <c r="E1472" s="6"/>
      <c r="F1472" s="6"/>
      <c r="G1472" s="1" t="str">
        <f t="shared" si="115"/>
        <v>Total Meetings</v>
      </c>
      <c r="H1472" s="1" t="str">
        <f t="shared" si="116"/>
        <v>2023 03</v>
      </c>
      <c r="I1472" s="1" t="str">
        <f t="shared" si="117"/>
        <v>Downer Engineering Group Pty Ltd</v>
      </c>
      <c r="J1472" s="1" t="str">
        <f t="shared" si="118"/>
        <v>Kritika Sharma</v>
      </c>
      <c r="K1472" s="1" t="str">
        <f t="shared" si="119"/>
        <v>Digital Enablers Consultant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3">
        <v>1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3">
        <v>1</v>
      </c>
    </row>
    <row r="1473" spans="1:46" ht="26" x14ac:dyDescent="0.35">
      <c r="A1473" s="6"/>
      <c r="B1473" s="6"/>
      <c r="C1473" s="1" t="s">
        <v>782</v>
      </c>
      <c r="D1473" s="1" t="s">
        <v>783</v>
      </c>
      <c r="E1473" s="6"/>
      <c r="F1473" s="6"/>
      <c r="G1473" s="1" t="str">
        <f t="shared" si="115"/>
        <v>Total Meetings</v>
      </c>
      <c r="H1473" s="1" t="str">
        <f t="shared" si="116"/>
        <v>2023 03</v>
      </c>
      <c r="I1473" s="1" t="str">
        <f t="shared" si="117"/>
        <v>Drumline Digital</v>
      </c>
      <c r="J1473" s="1" t="str">
        <f t="shared" si="118"/>
        <v>Evan Rollins</v>
      </c>
      <c r="K1473" s="1" t="str">
        <f t="shared" si="119"/>
        <v>Digital Enablers Consultant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3">
        <v>1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3">
        <v>1</v>
      </c>
    </row>
    <row r="1474" spans="1:46" ht="26" x14ac:dyDescent="0.35">
      <c r="A1474" s="6"/>
      <c r="B1474" s="6"/>
      <c r="C1474" s="1" t="s">
        <v>2098</v>
      </c>
      <c r="D1474" s="1" t="s">
        <v>2099</v>
      </c>
      <c r="E1474" s="6"/>
      <c r="F1474" s="6"/>
      <c r="G1474" s="1" t="str">
        <f t="shared" si="115"/>
        <v>Total Meetings</v>
      </c>
      <c r="H1474" s="1" t="str">
        <f t="shared" si="116"/>
        <v>2023 03</v>
      </c>
      <c r="I1474" s="1" t="str">
        <f t="shared" si="117"/>
        <v>EBOS Group</v>
      </c>
      <c r="J1474" s="1" t="str">
        <f t="shared" si="118"/>
        <v>Andrew Crocker</v>
      </c>
      <c r="K1474" s="1" t="str">
        <f t="shared" si="119"/>
        <v>Digital Enablers Consultant</v>
      </c>
      <c r="L1474" s="2"/>
      <c r="M1474" s="2"/>
      <c r="N1474" s="2"/>
      <c r="O1474" s="3">
        <v>1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3">
        <v>1</v>
      </c>
    </row>
    <row r="1475" spans="1:46" ht="26" x14ac:dyDescent="0.35">
      <c r="A1475" s="6"/>
      <c r="B1475" s="6"/>
      <c r="C1475" s="6" t="s">
        <v>674</v>
      </c>
      <c r="D1475" s="1" t="s">
        <v>675</v>
      </c>
      <c r="E1475" s="6"/>
      <c r="F1475" s="6"/>
      <c r="G1475" s="1" t="str">
        <f t="shared" si="115"/>
        <v>Total Meetings</v>
      </c>
      <c r="H1475" s="1" t="str">
        <f t="shared" si="116"/>
        <v>2023 03</v>
      </c>
      <c r="I1475" s="1" t="str">
        <f t="shared" si="117"/>
        <v>EVT - Event Hospitality &amp; Entertainment Ltd</v>
      </c>
      <c r="J1475" s="1" t="str">
        <f t="shared" si="118"/>
        <v>Denis Jiménez Requero</v>
      </c>
      <c r="K1475" s="1" t="str">
        <f t="shared" si="119"/>
        <v>Digital Enablers Consultant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3">
        <v>1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3">
        <v>1</v>
      </c>
    </row>
    <row r="1476" spans="1:46" ht="26" x14ac:dyDescent="0.35">
      <c r="A1476" s="6"/>
      <c r="B1476" s="6"/>
      <c r="C1476" s="6"/>
      <c r="D1476" s="1" t="s">
        <v>1933</v>
      </c>
      <c r="E1476" s="6"/>
      <c r="F1476" s="6"/>
      <c r="G1476" s="1" t="str">
        <f t="shared" si="115"/>
        <v>Total Meetings</v>
      </c>
      <c r="H1476" s="1" t="str">
        <f t="shared" si="116"/>
        <v>2023 03</v>
      </c>
      <c r="I1476" s="1" t="str">
        <f t="shared" si="117"/>
        <v>EVT - Event Hospitality &amp; Entertainment Ltd</v>
      </c>
      <c r="J1476" s="1" t="str">
        <f t="shared" si="118"/>
        <v>Juan Diaz</v>
      </c>
      <c r="K1476" s="1" t="str">
        <f t="shared" si="119"/>
        <v>Digital Enablers Consultant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3">
        <v>1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3">
        <v>1</v>
      </c>
    </row>
    <row r="1477" spans="1:46" ht="26" x14ac:dyDescent="0.35">
      <c r="A1477" s="6"/>
      <c r="B1477" s="6"/>
      <c r="C1477" s="1" t="s">
        <v>1935</v>
      </c>
      <c r="D1477" s="1" t="s">
        <v>1936</v>
      </c>
      <c r="E1477" s="6"/>
      <c r="F1477" s="6"/>
      <c r="G1477" s="1" t="str">
        <f t="shared" si="115"/>
        <v>Total Meetings</v>
      </c>
      <c r="H1477" s="1" t="str">
        <f t="shared" si="116"/>
        <v>2023 03</v>
      </c>
      <c r="I1477" s="1" t="str">
        <f t="shared" si="117"/>
        <v>Ego Pharmaceutical</v>
      </c>
      <c r="J1477" s="1" t="str">
        <f t="shared" si="118"/>
        <v>Stuart Brown</v>
      </c>
      <c r="K1477" s="1" t="str">
        <f t="shared" si="119"/>
        <v>Digital Enablers Consultant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3">
        <v>1</v>
      </c>
      <c r="AQ1477" s="2"/>
      <c r="AR1477" s="2"/>
      <c r="AS1477" s="2"/>
      <c r="AT1477" s="3">
        <v>1</v>
      </c>
    </row>
    <row r="1478" spans="1:46" ht="26" x14ac:dyDescent="0.35">
      <c r="A1478" s="6"/>
      <c r="B1478" s="6"/>
      <c r="C1478" s="1" t="s">
        <v>2100</v>
      </c>
      <c r="D1478" s="1" t="s">
        <v>2101</v>
      </c>
      <c r="E1478" s="6"/>
      <c r="F1478" s="6"/>
      <c r="G1478" s="1" t="str">
        <f t="shared" si="115"/>
        <v>Total Meetings</v>
      </c>
      <c r="H1478" s="1" t="str">
        <f t="shared" si="116"/>
        <v>2023 03</v>
      </c>
      <c r="I1478" s="1" t="str">
        <f t="shared" si="117"/>
        <v>Eliiza</v>
      </c>
      <c r="J1478" s="1" t="str">
        <f t="shared" si="118"/>
        <v>James Wilson</v>
      </c>
      <c r="K1478" s="1" t="str">
        <f t="shared" si="119"/>
        <v>Digital Enablers Consultant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3">
        <v>1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3">
        <v>1</v>
      </c>
    </row>
    <row r="1479" spans="1:46" ht="26" x14ac:dyDescent="0.35">
      <c r="A1479" s="6"/>
      <c r="B1479" s="6"/>
      <c r="C1479" s="6" t="s">
        <v>250</v>
      </c>
      <c r="D1479" s="1" t="s">
        <v>2102</v>
      </c>
      <c r="E1479" s="6"/>
      <c r="F1479" s="6"/>
      <c r="G1479" s="1" t="str">
        <f t="shared" si="115"/>
        <v>Total Meetings</v>
      </c>
      <c r="H1479" s="1" t="str">
        <f t="shared" si="116"/>
        <v>2023 03</v>
      </c>
      <c r="I1479" s="1" t="str">
        <f t="shared" si="117"/>
        <v>Endeavour Energy</v>
      </c>
      <c r="J1479" s="1" t="str">
        <f t="shared" si="118"/>
        <v>Charlie Sleiman</v>
      </c>
      <c r="K1479" s="1" t="str">
        <f t="shared" si="119"/>
        <v>Digital Enablers Consultant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3">
        <v>1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3">
        <v>1</v>
      </c>
    </row>
    <row r="1480" spans="1:46" ht="26" x14ac:dyDescent="0.35">
      <c r="A1480" s="6"/>
      <c r="B1480" s="6"/>
      <c r="C1480" s="6"/>
      <c r="D1480" s="1" t="s">
        <v>2103</v>
      </c>
      <c r="E1480" s="6"/>
      <c r="F1480" s="6"/>
      <c r="G1480" s="1" t="str">
        <f t="shared" si="115"/>
        <v>Total Meetings</v>
      </c>
      <c r="H1480" s="1" t="str">
        <f t="shared" si="116"/>
        <v>2023 03</v>
      </c>
      <c r="I1480" s="1" t="str">
        <f t="shared" si="117"/>
        <v>Endeavour Energy</v>
      </c>
      <c r="J1480" s="1" t="str">
        <f t="shared" si="118"/>
        <v>Matthew Parker</v>
      </c>
      <c r="K1480" s="1" t="str">
        <f t="shared" si="119"/>
        <v>Digital Enablers Consultant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3">
        <v>1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3">
        <v>1</v>
      </c>
    </row>
    <row r="1481" spans="1:46" ht="26" x14ac:dyDescent="0.35">
      <c r="A1481" s="6"/>
      <c r="B1481" s="6"/>
      <c r="C1481" s="6"/>
      <c r="D1481" s="1" t="s">
        <v>251</v>
      </c>
      <c r="E1481" s="6"/>
      <c r="F1481" s="6"/>
      <c r="G1481" s="1" t="str">
        <f t="shared" si="115"/>
        <v>Total Meetings</v>
      </c>
      <c r="H1481" s="1" t="str">
        <f t="shared" si="116"/>
        <v>2023 03</v>
      </c>
      <c r="I1481" s="1" t="str">
        <f t="shared" si="117"/>
        <v>Endeavour Energy</v>
      </c>
      <c r="J1481" s="1" t="str">
        <f t="shared" si="118"/>
        <v>Michael Caltabiano</v>
      </c>
      <c r="K1481" s="1" t="str">
        <f t="shared" si="119"/>
        <v>Digital Enablers Consultant</v>
      </c>
      <c r="L1481" s="3">
        <v>1</v>
      </c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3">
        <v>1</v>
      </c>
    </row>
    <row r="1482" spans="1:46" ht="26" x14ac:dyDescent="0.35">
      <c r="A1482" s="6"/>
      <c r="B1482" s="6"/>
      <c r="C1482" s="6"/>
      <c r="D1482" s="1" t="s">
        <v>1175</v>
      </c>
      <c r="E1482" s="6"/>
      <c r="F1482" s="6"/>
      <c r="G1482" s="1" t="str">
        <f t="shared" si="115"/>
        <v>Total Meetings</v>
      </c>
      <c r="H1482" s="1" t="str">
        <f t="shared" si="116"/>
        <v>2023 03</v>
      </c>
      <c r="I1482" s="1" t="str">
        <f t="shared" si="117"/>
        <v>Endeavour Energy</v>
      </c>
      <c r="J1482" s="1" t="str">
        <f t="shared" si="118"/>
        <v>Simon Lewis</v>
      </c>
      <c r="K1482" s="1" t="str">
        <f t="shared" si="119"/>
        <v>Digital Enablers Consultant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3">
        <v>1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3">
        <v>1</v>
      </c>
    </row>
    <row r="1483" spans="1:46" ht="26" x14ac:dyDescent="0.35">
      <c r="A1483" s="6"/>
      <c r="B1483" s="6"/>
      <c r="C1483" s="6"/>
      <c r="D1483" s="1" t="s">
        <v>381</v>
      </c>
      <c r="E1483" s="6"/>
      <c r="F1483" s="6"/>
      <c r="G1483" s="1" t="str">
        <f t="shared" si="115"/>
        <v>Total Meetings</v>
      </c>
      <c r="H1483" s="1" t="str">
        <f t="shared" si="116"/>
        <v>2023 03</v>
      </c>
      <c r="I1483" s="1" t="str">
        <f t="shared" si="117"/>
        <v>Endeavour Energy</v>
      </c>
      <c r="J1483" s="1" t="str">
        <f t="shared" si="118"/>
        <v>Wayne Andrews</v>
      </c>
      <c r="K1483" s="1" t="str">
        <f t="shared" si="119"/>
        <v>Digital Enablers Consultant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3">
        <v>1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3">
        <v>1</v>
      </c>
    </row>
    <row r="1484" spans="1:46" ht="26" x14ac:dyDescent="0.35">
      <c r="A1484" s="6"/>
      <c r="B1484" s="6"/>
      <c r="C1484" s="1" t="s">
        <v>306</v>
      </c>
      <c r="D1484" s="1" t="s">
        <v>2104</v>
      </c>
      <c r="E1484" s="6"/>
      <c r="F1484" s="6"/>
      <c r="G1484" s="1" t="str">
        <f t="shared" si="115"/>
        <v>Total Meetings</v>
      </c>
      <c r="H1484" s="1" t="str">
        <f t="shared" si="116"/>
        <v>2023 03</v>
      </c>
      <c r="I1484" s="1" t="str">
        <f t="shared" si="117"/>
        <v>Endeavour Group</v>
      </c>
      <c r="J1484" s="1" t="str">
        <f t="shared" si="118"/>
        <v>Mike Harris</v>
      </c>
      <c r="K1484" s="1" t="str">
        <f t="shared" si="119"/>
        <v>Digital Enablers Consultant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3">
        <v>1</v>
      </c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3">
        <v>1</v>
      </c>
    </row>
    <row r="1485" spans="1:46" ht="26" x14ac:dyDescent="0.35">
      <c r="A1485" s="6"/>
      <c r="B1485" s="6"/>
      <c r="C1485" s="1" t="s">
        <v>2105</v>
      </c>
      <c r="D1485" s="1" t="s">
        <v>2106</v>
      </c>
      <c r="E1485" s="6"/>
      <c r="F1485" s="6"/>
      <c r="G1485" s="1" t="str">
        <f t="shared" si="115"/>
        <v>Total Meetings</v>
      </c>
      <c r="H1485" s="1" t="str">
        <f t="shared" si="116"/>
        <v>2023 03</v>
      </c>
      <c r="I1485" s="1" t="str">
        <f t="shared" si="117"/>
        <v>Envato</v>
      </c>
      <c r="J1485" s="1" t="str">
        <f t="shared" si="118"/>
        <v>Ash Adibi</v>
      </c>
      <c r="K1485" s="1" t="str">
        <f t="shared" si="119"/>
        <v>Digital Enablers Consultant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3">
        <v>1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3">
        <v>1</v>
      </c>
    </row>
    <row r="1486" spans="1:46" ht="26" x14ac:dyDescent="0.35">
      <c r="A1486" s="6"/>
      <c r="B1486" s="6"/>
      <c r="C1486" s="1" t="s">
        <v>314</v>
      </c>
      <c r="D1486" s="1" t="s">
        <v>315</v>
      </c>
      <c r="E1486" s="6"/>
      <c r="F1486" s="6"/>
      <c r="G1486" s="1" t="str">
        <f t="shared" si="115"/>
        <v>Total Meetings</v>
      </c>
      <c r="H1486" s="1" t="str">
        <f t="shared" si="116"/>
        <v>2023 03</v>
      </c>
      <c r="I1486" s="1" t="str">
        <f t="shared" si="117"/>
        <v>Expose</v>
      </c>
      <c r="J1486" s="1" t="str">
        <f t="shared" si="118"/>
        <v>Oli Blaquiere</v>
      </c>
      <c r="K1486" s="1" t="str">
        <f t="shared" si="119"/>
        <v>Digital Enablers Consultant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3">
        <v>1</v>
      </c>
      <c r="AE1486" s="2"/>
      <c r="AF1486" s="2"/>
      <c r="AG1486" s="3">
        <v>1</v>
      </c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3">
        <v>2</v>
      </c>
    </row>
    <row r="1487" spans="1:46" ht="26" x14ac:dyDescent="0.35">
      <c r="A1487" s="6"/>
      <c r="B1487" s="6"/>
      <c r="C1487" s="6" t="s">
        <v>317</v>
      </c>
      <c r="D1487" s="1" t="s">
        <v>2107</v>
      </c>
      <c r="E1487" s="6"/>
      <c r="F1487" s="6"/>
      <c r="G1487" s="1" t="str">
        <f t="shared" si="115"/>
        <v>Total Meetings</v>
      </c>
      <c r="H1487" s="1" t="str">
        <f t="shared" si="116"/>
        <v>2023 03</v>
      </c>
      <c r="I1487" s="1" t="str">
        <f t="shared" si="117"/>
        <v>FIRN</v>
      </c>
      <c r="J1487" s="1" t="str">
        <f t="shared" si="118"/>
        <v>Nick Lupis</v>
      </c>
      <c r="K1487" s="1" t="str">
        <f t="shared" si="119"/>
        <v>Digital Enablers Consultant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3">
        <v>1</v>
      </c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3">
        <v>1</v>
      </c>
    </row>
    <row r="1488" spans="1:46" ht="26" x14ac:dyDescent="0.35">
      <c r="A1488" s="6"/>
      <c r="B1488" s="6"/>
      <c r="C1488" s="6"/>
      <c r="D1488" s="1" t="s">
        <v>318</v>
      </c>
      <c r="E1488" s="6"/>
      <c r="F1488" s="6"/>
      <c r="G1488" s="1" t="str">
        <f t="shared" si="115"/>
        <v>Total Meetings</v>
      </c>
      <c r="H1488" s="1" t="str">
        <f t="shared" si="116"/>
        <v>2023 03</v>
      </c>
      <c r="I1488" s="1" t="str">
        <f t="shared" si="117"/>
        <v>FIRN</v>
      </c>
      <c r="J1488" s="1" t="str">
        <f t="shared" si="118"/>
        <v>Sarah Marsden</v>
      </c>
      <c r="K1488" s="1" t="str">
        <f t="shared" si="119"/>
        <v>Digital Enablers Consultant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3">
        <v>1</v>
      </c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3">
        <v>1</v>
      </c>
    </row>
    <row r="1489" spans="1:46" ht="26" x14ac:dyDescent="0.35">
      <c r="A1489" s="6"/>
      <c r="B1489" s="6"/>
      <c r="C1489" s="6" t="s">
        <v>157</v>
      </c>
      <c r="D1489" s="1" t="s">
        <v>158</v>
      </c>
      <c r="E1489" s="6"/>
      <c r="F1489" s="6"/>
      <c r="G1489" s="1" t="str">
        <f t="shared" si="115"/>
        <v>Total Meetings</v>
      </c>
      <c r="H1489" s="1" t="str">
        <f t="shared" si="116"/>
        <v>2023 03</v>
      </c>
      <c r="I1489" s="1" t="str">
        <f t="shared" si="117"/>
        <v>Findex</v>
      </c>
      <c r="J1489" s="1" t="str">
        <f t="shared" si="118"/>
        <v>Behrang Zadjabbari</v>
      </c>
      <c r="K1489" s="1" t="str">
        <f t="shared" si="119"/>
        <v>Digital Enablers Consultant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3">
        <v>1</v>
      </c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3">
        <v>1</v>
      </c>
    </row>
    <row r="1490" spans="1:46" ht="26" x14ac:dyDescent="0.35">
      <c r="A1490" s="6"/>
      <c r="B1490" s="6"/>
      <c r="C1490" s="6"/>
      <c r="D1490" s="1" t="s">
        <v>2108</v>
      </c>
      <c r="E1490" s="6"/>
      <c r="F1490" s="6"/>
      <c r="G1490" s="1" t="str">
        <f t="shared" si="115"/>
        <v>Total Meetings</v>
      </c>
      <c r="H1490" s="1" t="str">
        <f t="shared" si="116"/>
        <v>2023 03</v>
      </c>
      <c r="I1490" s="1" t="str">
        <f t="shared" si="117"/>
        <v>Findex</v>
      </c>
      <c r="J1490" s="1" t="str">
        <f t="shared" si="118"/>
        <v>Matt Ryan</v>
      </c>
      <c r="K1490" s="1" t="str">
        <f t="shared" si="119"/>
        <v>Digital Enablers Consultant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3">
        <v>1</v>
      </c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3">
        <v>1</v>
      </c>
    </row>
    <row r="1491" spans="1:46" ht="26" x14ac:dyDescent="0.35">
      <c r="A1491" s="6"/>
      <c r="B1491" s="6"/>
      <c r="C1491" s="1" t="s">
        <v>617</v>
      </c>
      <c r="D1491" s="1" t="s">
        <v>2109</v>
      </c>
      <c r="E1491" s="6"/>
      <c r="F1491" s="6"/>
      <c r="G1491" s="1" t="str">
        <f t="shared" si="115"/>
        <v>Total Meetings</v>
      </c>
      <c r="H1491" s="1" t="str">
        <f t="shared" si="116"/>
        <v>2023 03</v>
      </c>
      <c r="I1491" s="1" t="str">
        <f t="shared" si="117"/>
        <v>Fortescue Metals Group</v>
      </c>
      <c r="J1491" s="1" t="str">
        <f t="shared" si="118"/>
        <v>William Venters</v>
      </c>
      <c r="K1491" s="1" t="str">
        <f t="shared" si="119"/>
        <v>Digital Enablers Consultant</v>
      </c>
      <c r="L1491" s="2"/>
      <c r="M1491" s="2"/>
      <c r="N1491" s="2"/>
      <c r="O1491" s="3">
        <v>1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3">
        <v>1</v>
      </c>
    </row>
    <row r="1492" spans="1:46" ht="26" x14ac:dyDescent="0.35">
      <c r="A1492" s="6"/>
      <c r="B1492" s="6"/>
      <c r="C1492" s="1" t="s">
        <v>485</v>
      </c>
      <c r="D1492" s="1" t="s">
        <v>486</v>
      </c>
      <c r="E1492" s="6"/>
      <c r="F1492" s="6"/>
      <c r="G1492" s="1" t="str">
        <f t="shared" ref="G1492:G1555" si="120">IF(A1492=0,G1491,A1492)</f>
        <v>Total Meetings</v>
      </c>
      <c r="H1492" s="1" t="str">
        <f t="shared" ref="H1492:H1555" si="121">IF(B1492=0,H1491,B1492)</f>
        <v>2023 03</v>
      </c>
      <c r="I1492" s="1" t="str">
        <f t="shared" ref="I1492:I1555" si="122">IF(C1492=0,I1491,C1492)</f>
        <v>Freedom Furniture</v>
      </c>
      <c r="J1492" s="1" t="str">
        <f t="shared" ref="J1492:J1555" si="123">IF(D1492=0,J1491,D1492)</f>
        <v>Bharath Venkataraman</v>
      </c>
      <c r="K1492" s="1" t="str">
        <f t="shared" ref="K1492:K1555" si="124">IF(E1492=0,K1491,E1492)</f>
        <v>Digital Enablers Consultant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3">
        <v>1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3">
        <v>1</v>
      </c>
    </row>
    <row r="1493" spans="1:46" ht="26" x14ac:dyDescent="0.35">
      <c r="A1493" s="6"/>
      <c r="B1493" s="6"/>
      <c r="C1493" s="1" t="s">
        <v>2110</v>
      </c>
      <c r="D1493" s="1" t="s">
        <v>2111</v>
      </c>
      <c r="E1493" s="6"/>
      <c r="F1493" s="6"/>
      <c r="G1493" s="1" t="str">
        <f t="shared" si="120"/>
        <v>Total Meetings</v>
      </c>
      <c r="H1493" s="1" t="str">
        <f t="shared" si="121"/>
        <v>2023 03</v>
      </c>
      <c r="I1493" s="1" t="str">
        <f t="shared" si="122"/>
        <v>Gamurs Pty Ltd</v>
      </c>
      <c r="J1493" s="1" t="str">
        <f t="shared" si="123"/>
        <v>Andrew Banzas</v>
      </c>
      <c r="K1493" s="1" t="str">
        <f t="shared" si="124"/>
        <v>Digital Enablers Consultant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>
        <v>1</v>
      </c>
      <c r="AK1493" s="2"/>
      <c r="AL1493" s="2"/>
      <c r="AM1493" s="2"/>
      <c r="AN1493" s="2"/>
      <c r="AO1493" s="2"/>
      <c r="AP1493" s="2"/>
      <c r="AQ1493" s="2"/>
      <c r="AR1493" s="2"/>
      <c r="AS1493" s="2"/>
      <c r="AT1493" s="3">
        <v>1</v>
      </c>
    </row>
    <row r="1494" spans="1:46" ht="26" x14ac:dyDescent="0.35">
      <c r="A1494" s="6"/>
      <c r="B1494" s="6"/>
      <c r="C1494" s="6" t="s">
        <v>166</v>
      </c>
      <c r="D1494" s="1" t="s">
        <v>2112</v>
      </c>
      <c r="E1494" s="6"/>
      <c r="F1494" s="6"/>
      <c r="G1494" s="1" t="str">
        <f t="shared" si="120"/>
        <v>Total Meetings</v>
      </c>
      <c r="H1494" s="1" t="str">
        <f t="shared" si="121"/>
        <v>2023 03</v>
      </c>
      <c r="I1494" s="1" t="str">
        <f t="shared" si="122"/>
        <v>GrainCorp Operations Ltd</v>
      </c>
      <c r="J1494" s="1" t="str">
        <f t="shared" si="123"/>
        <v>Adriana Marasovic</v>
      </c>
      <c r="K1494" s="1" t="str">
        <f t="shared" si="124"/>
        <v>Digital Enablers Consultant</v>
      </c>
      <c r="L1494" s="3">
        <v>2</v>
      </c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3">
        <v>2</v>
      </c>
    </row>
    <row r="1495" spans="1:46" ht="26" x14ac:dyDescent="0.35">
      <c r="A1495" s="6"/>
      <c r="B1495" s="6"/>
      <c r="C1495" s="6"/>
      <c r="D1495" s="1" t="s">
        <v>167</v>
      </c>
      <c r="E1495" s="6"/>
      <c r="F1495" s="6"/>
      <c r="G1495" s="1" t="str">
        <f t="shared" si="120"/>
        <v>Total Meetings</v>
      </c>
      <c r="H1495" s="1" t="str">
        <f t="shared" si="121"/>
        <v>2023 03</v>
      </c>
      <c r="I1495" s="1" t="str">
        <f t="shared" si="122"/>
        <v>GrainCorp Operations Ltd</v>
      </c>
      <c r="J1495" s="1" t="str">
        <f t="shared" si="123"/>
        <v>Neil Minto</v>
      </c>
      <c r="K1495" s="1" t="str">
        <f t="shared" si="124"/>
        <v>Digital Enablers Consultant</v>
      </c>
      <c r="L1495" s="3">
        <v>1</v>
      </c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3">
        <v>1</v>
      </c>
    </row>
    <row r="1496" spans="1:46" ht="26" x14ac:dyDescent="0.35">
      <c r="A1496" s="6"/>
      <c r="B1496" s="6"/>
      <c r="C1496" s="6" t="s">
        <v>793</v>
      </c>
      <c r="D1496" s="1" t="s">
        <v>298</v>
      </c>
      <c r="E1496" s="6"/>
      <c r="F1496" s="6"/>
      <c r="G1496" s="1" t="str">
        <f t="shared" si="120"/>
        <v>Total Meetings</v>
      </c>
      <c r="H1496" s="1" t="str">
        <f t="shared" si="121"/>
        <v>2023 03</v>
      </c>
      <c r="I1496" s="1" t="str">
        <f t="shared" si="122"/>
        <v>Greenstone</v>
      </c>
      <c r="J1496" s="1" t="str">
        <f t="shared" si="123"/>
        <v>Alex Duke</v>
      </c>
      <c r="K1496" s="1" t="str">
        <f t="shared" si="124"/>
        <v>Digital Enablers Consultant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3">
        <v>1</v>
      </c>
      <c r="AR1496" s="2"/>
      <c r="AS1496" s="2"/>
      <c r="AT1496" s="3">
        <v>1</v>
      </c>
    </row>
    <row r="1497" spans="1:46" ht="26" x14ac:dyDescent="0.35">
      <c r="A1497" s="6"/>
      <c r="B1497" s="6"/>
      <c r="C1497" s="6"/>
      <c r="D1497" s="1" t="s">
        <v>2113</v>
      </c>
      <c r="E1497" s="6"/>
      <c r="F1497" s="6"/>
      <c r="G1497" s="1" t="str">
        <f t="shared" si="120"/>
        <v>Total Meetings</v>
      </c>
      <c r="H1497" s="1" t="str">
        <f t="shared" si="121"/>
        <v>2023 03</v>
      </c>
      <c r="I1497" s="1" t="str">
        <f t="shared" si="122"/>
        <v>Greenstone</v>
      </c>
      <c r="J1497" s="1" t="str">
        <f t="shared" si="123"/>
        <v>Sai Shankhar</v>
      </c>
      <c r="K1497" s="1" t="str">
        <f t="shared" si="124"/>
        <v>Digital Enablers Consultant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3">
        <v>1</v>
      </c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3">
        <v>1</v>
      </c>
    </row>
    <row r="1498" spans="1:46" ht="26" x14ac:dyDescent="0.35">
      <c r="A1498" s="6"/>
      <c r="B1498" s="6"/>
      <c r="C1498" s="6" t="s">
        <v>72</v>
      </c>
      <c r="D1498" s="1" t="s">
        <v>385</v>
      </c>
      <c r="E1498" s="6"/>
      <c r="F1498" s="6"/>
      <c r="G1498" s="1" t="str">
        <f t="shared" si="120"/>
        <v>Total Meetings</v>
      </c>
      <c r="H1498" s="1" t="str">
        <f t="shared" si="121"/>
        <v>2023 03</v>
      </c>
      <c r="I1498" s="1" t="str">
        <f t="shared" si="122"/>
        <v>Heartland Bank</v>
      </c>
      <c r="J1498" s="1" t="str">
        <f t="shared" si="123"/>
        <v>Tessie Cao</v>
      </c>
      <c r="K1498" s="1" t="str">
        <f t="shared" si="124"/>
        <v>Digital Enablers Consultant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3">
        <v>2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3">
        <v>2</v>
      </c>
    </row>
    <row r="1499" spans="1:46" ht="26" x14ac:dyDescent="0.35">
      <c r="A1499" s="6"/>
      <c r="B1499" s="6"/>
      <c r="C1499" s="6"/>
      <c r="D1499" s="1" t="s">
        <v>73</v>
      </c>
      <c r="E1499" s="6"/>
      <c r="F1499" s="6"/>
      <c r="G1499" s="1" t="str">
        <f t="shared" si="120"/>
        <v>Total Meetings</v>
      </c>
      <c r="H1499" s="1" t="str">
        <f t="shared" si="121"/>
        <v>2023 03</v>
      </c>
      <c r="I1499" s="1" t="str">
        <f t="shared" si="122"/>
        <v>Heartland Bank</v>
      </c>
      <c r="J1499" s="1" t="str">
        <f t="shared" si="123"/>
        <v>Torben Schelin</v>
      </c>
      <c r="K1499" s="1" t="str">
        <f t="shared" si="124"/>
        <v>Digital Enablers Consultant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3">
        <v>3</v>
      </c>
      <c r="Z1499" s="2"/>
      <c r="AA1499" s="2"/>
      <c r="AB1499" s="2"/>
      <c r="AC1499" s="2"/>
      <c r="AD1499" s="2"/>
      <c r="AE1499" s="2"/>
      <c r="AF1499" s="2"/>
      <c r="AG1499" s="3">
        <v>1</v>
      </c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3">
        <v>4</v>
      </c>
    </row>
    <row r="1500" spans="1:46" ht="26" x14ac:dyDescent="0.35">
      <c r="A1500" s="6"/>
      <c r="B1500" s="6"/>
      <c r="C1500" s="6" t="s">
        <v>2114</v>
      </c>
      <c r="D1500" s="1" t="s">
        <v>563</v>
      </c>
      <c r="E1500" s="6"/>
      <c r="F1500" s="6"/>
      <c r="G1500" s="1" t="str">
        <f t="shared" si="120"/>
        <v>Total Meetings</v>
      </c>
      <c r="H1500" s="1" t="str">
        <f t="shared" si="121"/>
        <v>2023 03</v>
      </c>
      <c r="I1500" s="1" t="str">
        <f t="shared" si="122"/>
        <v>Heritage Bank</v>
      </c>
      <c r="J1500" s="1" t="str">
        <f t="shared" si="123"/>
        <v>Alyssa Egerton</v>
      </c>
      <c r="K1500" s="1" t="str">
        <f t="shared" si="124"/>
        <v>Digital Enablers Consultant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3">
        <v>1</v>
      </c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>
        <v>1</v>
      </c>
    </row>
    <row r="1501" spans="1:46" ht="26" x14ac:dyDescent="0.35">
      <c r="A1501" s="6"/>
      <c r="B1501" s="6"/>
      <c r="C1501" s="6"/>
      <c r="D1501" s="1" t="s">
        <v>2115</v>
      </c>
      <c r="E1501" s="6"/>
      <c r="F1501" s="6"/>
      <c r="G1501" s="1" t="str">
        <f t="shared" si="120"/>
        <v>Total Meetings</v>
      </c>
      <c r="H1501" s="1" t="str">
        <f t="shared" si="121"/>
        <v>2023 03</v>
      </c>
      <c r="I1501" s="1" t="str">
        <f t="shared" si="122"/>
        <v>Heritage Bank</v>
      </c>
      <c r="J1501" s="1" t="str">
        <f t="shared" si="123"/>
        <v>Iain Coulson</v>
      </c>
      <c r="K1501" s="1" t="str">
        <f t="shared" si="124"/>
        <v>Digital Enablers Consultant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3">
        <v>1</v>
      </c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3">
        <v>1</v>
      </c>
    </row>
    <row r="1502" spans="1:46" ht="26" x14ac:dyDescent="0.35">
      <c r="A1502" s="6"/>
      <c r="B1502" s="6"/>
      <c r="C1502" s="6"/>
      <c r="D1502" s="1" t="s">
        <v>2116</v>
      </c>
      <c r="E1502" s="6"/>
      <c r="F1502" s="6"/>
      <c r="G1502" s="1" t="str">
        <f t="shared" si="120"/>
        <v>Total Meetings</v>
      </c>
      <c r="H1502" s="1" t="str">
        <f t="shared" si="121"/>
        <v>2023 03</v>
      </c>
      <c r="I1502" s="1" t="str">
        <f t="shared" si="122"/>
        <v>Heritage Bank</v>
      </c>
      <c r="J1502" s="1" t="str">
        <f t="shared" si="123"/>
        <v>Nidhi Kathal</v>
      </c>
      <c r="K1502" s="1" t="str">
        <f t="shared" si="124"/>
        <v>Digital Enablers Consultant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3">
        <v>1</v>
      </c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3">
        <v>1</v>
      </c>
    </row>
    <row r="1503" spans="1:46" ht="26" x14ac:dyDescent="0.35">
      <c r="A1503" s="6"/>
      <c r="B1503" s="6"/>
      <c r="C1503" s="1" t="s">
        <v>551</v>
      </c>
      <c r="D1503" s="1" t="s">
        <v>2117</v>
      </c>
      <c r="E1503" s="6"/>
      <c r="F1503" s="6"/>
      <c r="G1503" s="1" t="str">
        <f t="shared" si="120"/>
        <v>Total Meetings</v>
      </c>
      <c r="H1503" s="1" t="str">
        <f t="shared" si="121"/>
        <v>2023 03</v>
      </c>
      <c r="I1503" s="1" t="str">
        <f t="shared" si="122"/>
        <v>IBM</v>
      </c>
      <c r="J1503" s="1" t="str">
        <f t="shared" si="123"/>
        <v>Jason Rillstone</v>
      </c>
      <c r="K1503" s="1" t="str">
        <f t="shared" si="124"/>
        <v>Digital Enablers Consultant</v>
      </c>
      <c r="L1503" s="2"/>
      <c r="M1503" s="2"/>
      <c r="N1503" s="2"/>
      <c r="O1503" s="3">
        <v>1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3">
        <v>1</v>
      </c>
    </row>
    <row r="1504" spans="1:46" ht="26" x14ac:dyDescent="0.35">
      <c r="A1504" s="6"/>
      <c r="B1504" s="6"/>
      <c r="C1504" s="1" t="s">
        <v>390</v>
      </c>
      <c r="D1504" s="1" t="s">
        <v>1227</v>
      </c>
      <c r="E1504" s="6"/>
      <c r="F1504" s="6"/>
      <c r="G1504" s="1" t="str">
        <f t="shared" si="120"/>
        <v>Total Meetings</v>
      </c>
      <c r="H1504" s="1" t="str">
        <f t="shared" si="121"/>
        <v>2023 03</v>
      </c>
      <c r="I1504" s="1" t="str">
        <f t="shared" si="122"/>
        <v>Imperial Brands</v>
      </c>
      <c r="J1504" s="1" t="str">
        <f t="shared" si="123"/>
        <v>Andrew Clark</v>
      </c>
      <c r="K1504" s="1" t="str">
        <f t="shared" si="124"/>
        <v>Digital Enablers Consultant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3">
        <v>1</v>
      </c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3">
        <v>1</v>
      </c>
    </row>
    <row r="1505" spans="1:46" ht="26" x14ac:dyDescent="0.35">
      <c r="A1505" s="6"/>
      <c r="B1505" s="6"/>
      <c r="C1505" s="1" t="s">
        <v>2118</v>
      </c>
      <c r="D1505" s="1" t="s">
        <v>2119</v>
      </c>
      <c r="E1505" s="6"/>
      <c r="F1505" s="6"/>
      <c r="G1505" s="1" t="str">
        <f t="shared" si="120"/>
        <v>Total Meetings</v>
      </c>
      <c r="H1505" s="1" t="str">
        <f t="shared" si="121"/>
        <v>2023 03</v>
      </c>
      <c r="I1505" s="1" t="str">
        <f t="shared" si="122"/>
        <v>Infocentric</v>
      </c>
      <c r="J1505" s="1" t="str">
        <f t="shared" si="123"/>
        <v>Abby Hammerstein</v>
      </c>
      <c r="K1505" s="1" t="str">
        <f t="shared" si="124"/>
        <v>Digital Enablers Consultant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3">
        <v>1</v>
      </c>
      <c r="AR1505" s="2"/>
      <c r="AS1505" s="2"/>
      <c r="AT1505" s="3">
        <v>1</v>
      </c>
    </row>
    <row r="1506" spans="1:46" ht="26" x14ac:dyDescent="0.35">
      <c r="A1506" s="6"/>
      <c r="B1506" s="6"/>
      <c r="C1506" s="1" t="s">
        <v>2120</v>
      </c>
      <c r="D1506" s="1" t="s">
        <v>2121</v>
      </c>
      <c r="E1506" s="6"/>
      <c r="F1506" s="6"/>
      <c r="G1506" s="1" t="str">
        <f t="shared" si="120"/>
        <v>Total Meetings</v>
      </c>
      <c r="H1506" s="1" t="str">
        <f t="shared" si="121"/>
        <v>2023 03</v>
      </c>
      <c r="I1506" s="1" t="str">
        <f t="shared" si="122"/>
        <v>Infomedia</v>
      </c>
      <c r="J1506" s="1" t="str">
        <f t="shared" si="123"/>
        <v>Arnie Bhattacharya</v>
      </c>
      <c r="K1506" s="1" t="str">
        <f t="shared" si="124"/>
        <v>Digital Enablers Consultant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3">
        <v>1</v>
      </c>
      <c r="W1506" s="2"/>
      <c r="X1506" s="2"/>
      <c r="Y1506" s="2"/>
      <c r="Z1506" s="2"/>
      <c r="AA1506" s="2"/>
      <c r="AB1506" s="2"/>
      <c r="AC1506" s="2"/>
      <c r="AD1506" s="3">
        <v>1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3">
        <v>2</v>
      </c>
    </row>
    <row r="1507" spans="1:46" ht="26" x14ac:dyDescent="0.35">
      <c r="A1507" s="6"/>
      <c r="B1507" s="6"/>
      <c r="C1507" s="1" t="s">
        <v>1233</v>
      </c>
      <c r="D1507" s="1" t="s">
        <v>1234</v>
      </c>
      <c r="E1507" s="6"/>
      <c r="F1507" s="6"/>
      <c r="G1507" s="1" t="str">
        <f t="shared" si="120"/>
        <v>Total Meetings</v>
      </c>
      <c r="H1507" s="1" t="str">
        <f t="shared" si="121"/>
        <v>2023 03</v>
      </c>
      <c r="I1507" s="1" t="str">
        <f t="shared" si="122"/>
        <v>IntegrationWorks</v>
      </c>
      <c r="J1507" s="1" t="str">
        <f t="shared" si="123"/>
        <v>Ian Richards</v>
      </c>
      <c r="K1507" s="1" t="str">
        <f t="shared" si="124"/>
        <v>Digital Enablers Consultant</v>
      </c>
      <c r="L1507" s="2"/>
      <c r="M1507" s="2"/>
      <c r="N1507" s="2"/>
      <c r="O1507" s="2"/>
      <c r="P1507" s="2"/>
      <c r="Q1507" s="2"/>
      <c r="R1507" s="3">
        <v>1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3">
        <v>1</v>
      </c>
    </row>
    <row r="1508" spans="1:46" ht="26" x14ac:dyDescent="0.35">
      <c r="A1508" s="6"/>
      <c r="B1508" s="6"/>
      <c r="C1508" s="6" t="s">
        <v>1970</v>
      </c>
      <c r="D1508" s="1" t="s">
        <v>2122</v>
      </c>
      <c r="E1508" s="6"/>
      <c r="F1508" s="6"/>
      <c r="G1508" s="1" t="str">
        <f t="shared" si="120"/>
        <v>Total Meetings</v>
      </c>
      <c r="H1508" s="1" t="str">
        <f t="shared" si="121"/>
        <v>2023 03</v>
      </c>
      <c r="I1508" s="1" t="str">
        <f t="shared" si="122"/>
        <v>Interworks</v>
      </c>
      <c r="J1508" s="1" t="str">
        <f t="shared" si="123"/>
        <v>Giovanna Brisotti</v>
      </c>
      <c r="K1508" s="1" t="str">
        <f t="shared" si="124"/>
        <v>Digital Enablers Consultant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3">
        <v>1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3">
        <v>1</v>
      </c>
    </row>
    <row r="1509" spans="1:46" ht="26" x14ac:dyDescent="0.35">
      <c r="A1509" s="6"/>
      <c r="B1509" s="6"/>
      <c r="C1509" s="6"/>
      <c r="D1509" s="1" t="s">
        <v>1971</v>
      </c>
      <c r="E1509" s="6"/>
      <c r="F1509" s="6"/>
      <c r="G1509" s="1" t="str">
        <f t="shared" si="120"/>
        <v>Total Meetings</v>
      </c>
      <c r="H1509" s="1" t="str">
        <f t="shared" si="121"/>
        <v>2023 03</v>
      </c>
      <c r="I1509" s="1" t="str">
        <f t="shared" si="122"/>
        <v>Interworks</v>
      </c>
      <c r="J1509" s="1" t="str">
        <f t="shared" si="123"/>
        <v>Jackson Stein</v>
      </c>
      <c r="K1509" s="1" t="str">
        <f t="shared" si="124"/>
        <v>Digital Enablers Consultant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3">
        <v>1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3">
        <v>1</v>
      </c>
    </row>
    <row r="1510" spans="1:46" ht="26" x14ac:dyDescent="0.35">
      <c r="A1510" s="6"/>
      <c r="B1510" s="6"/>
      <c r="C1510" s="1" t="s">
        <v>865</v>
      </c>
      <c r="D1510" s="1" t="s">
        <v>2123</v>
      </c>
      <c r="E1510" s="6"/>
      <c r="F1510" s="6"/>
      <c r="G1510" s="1" t="str">
        <f t="shared" si="120"/>
        <v>Total Meetings</v>
      </c>
      <c r="H1510" s="1" t="str">
        <f t="shared" si="121"/>
        <v>2023 03</v>
      </c>
      <c r="I1510" s="1" t="str">
        <f t="shared" si="122"/>
        <v>Jemena</v>
      </c>
      <c r="J1510" s="1" t="str">
        <f t="shared" si="123"/>
        <v>Ide Kennedy</v>
      </c>
      <c r="K1510" s="1" t="str">
        <f t="shared" si="124"/>
        <v>Digital Enablers Consultant</v>
      </c>
      <c r="L1510" s="2"/>
      <c r="M1510" s="2"/>
      <c r="N1510" s="2"/>
      <c r="O1510" s="3">
        <v>1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3">
        <v>1</v>
      </c>
    </row>
    <row r="1511" spans="1:46" ht="26" x14ac:dyDescent="0.35">
      <c r="A1511" s="6"/>
      <c r="B1511" s="6"/>
      <c r="C1511" s="6" t="s">
        <v>75</v>
      </c>
      <c r="D1511" s="1" t="s">
        <v>2124</v>
      </c>
      <c r="E1511" s="6"/>
      <c r="F1511" s="6"/>
      <c r="G1511" s="1" t="str">
        <f t="shared" si="120"/>
        <v>Total Meetings</v>
      </c>
      <c r="H1511" s="1" t="str">
        <f t="shared" si="121"/>
        <v>2023 03</v>
      </c>
      <c r="I1511" s="1" t="str">
        <f t="shared" si="122"/>
        <v>KPMG</v>
      </c>
      <c r="J1511" s="1" t="str">
        <f t="shared" si="123"/>
        <v>Alexandra Thorogood</v>
      </c>
      <c r="K1511" s="1" t="str">
        <f t="shared" si="124"/>
        <v>Digital Enablers Consultant</v>
      </c>
      <c r="L1511" s="3">
        <v>1</v>
      </c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3">
        <v>1</v>
      </c>
    </row>
    <row r="1512" spans="1:46" ht="26" x14ac:dyDescent="0.35">
      <c r="A1512" s="6"/>
      <c r="B1512" s="6"/>
      <c r="C1512" s="6"/>
      <c r="D1512" s="1" t="s">
        <v>2125</v>
      </c>
      <c r="E1512" s="6"/>
      <c r="F1512" s="6"/>
      <c r="G1512" s="1" t="str">
        <f t="shared" si="120"/>
        <v>Total Meetings</v>
      </c>
      <c r="H1512" s="1" t="str">
        <f t="shared" si="121"/>
        <v>2023 03</v>
      </c>
      <c r="I1512" s="1" t="str">
        <f t="shared" si="122"/>
        <v>KPMG</v>
      </c>
      <c r="J1512" s="1" t="str">
        <f t="shared" si="123"/>
        <v>Bartosz Piwcewicz</v>
      </c>
      <c r="K1512" s="1" t="str">
        <f t="shared" si="124"/>
        <v>Digital Enablers Consultant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3">
        <v>1</v>
      </c>
      <c r="W1512" s="2"/>
      <c r="X1512" s="2"/>
      <c r="Y1512" s="3">
        <v>1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3">
        <v>2</v>
      </c>
    </row>
    <row r="1513" spans="1:46" ht="26" x14ac:dyDescent="0.35">
      <c r="A1513" s="6"/>
      <c r="B1513" s="6"/>
      <c r="C1513" s="6" t="s">
        <v>2126</v>
      </c>
      <c r="D1513" s="1" t="s">
        <v>2127</v>
      </c>
      <c r="E1513" s="6"/>
      <c r="F1513" s="6"/>
      <c r="G1513" s="1" t="str">
        <f t="shared" si="120"/>
        <v>Total Meetings</v>
      </c>
      <c r="H1513" s="1" t="str">
        <f t="shared" si="121"/>
        <v>2023 03</v>
      </c>
      <c r="I1513" s="1" t="str">
        <f t="shared" si="122"/>
        <v>Kennards Hire</v>
      </c>
      <c r="J1513" s="1" t="str">
        <f t="shared" si="123"/>
        <v>Phil Guilfoyle</v>
      </c>
      <c r="K1513" s="1" t="str">
        <f t="shared" si="124"/>
        <v>Digital Enablers Consultant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3">
        <v>1</v>
      </c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3">
        <v>1</v>
      </c>
    </row>
    <row r="1514" spans="1:46" ht="26" x14ac:dyDescent="0.35">
      <c r="A1514" s="6"/>
      <c r="B1514" s="6"/>
      <c r="C1514" s="6"/>
      <c r="D1514" s="1" t="s">
        <v>2128</v>
      </c>
      <c r="E1514" s="6"/>
      <c r="F1514" s="6"/>
      <c r="G1514" s="1" t="str">
        <f t="shared" si="120"/>
        <v>Total Meetings</v>
      </c>
      <c r="H1514" s="1" t="str">
        <f t="shared" si="121"/>
        <v>2023 03</v>
      </c>
      <c r="I1514" s="1" t="str">
        <f t="shared" si="122"/>
        <v>Kennards Hire</v>
      </c>
      <c r="J1514" s="1" t="str">
        <f t="shared" si="123"/>
        <v>Richard Smith</v>
      </c>
      <c r="K1514" s="1" t="str">
        <f t="shared" si="124"/>
        <v>Digital Enablers Consultant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3">
        <v>1</v>
      </c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3">
        <v>1</v>
      </c>
    </row>
    <row r="1515" spans="1:46" ht="26" x14ac:dyDescent="0.35">
      <c r="A1515" s="6"/>
      <c r="B1515" s="6"/>
      <c r="C1515" s="1" t="s">
        <v>623</v>
      </c>
      <c r="D1515" s="1" t="s">
        <v>624</v>
      </c>
      <c r="E1515" s="6"/>
      <c r="F1515" s="6"/>
      <c r="G1515" s="1" t="str">
        <f t="shared" si="120"/>
        <v>Total Meetings</v>
      </c>
      <c r="H1515" s="1" t="str">
        <f t="shared" si="121"/>
        <v>2023 03</v>
      </c>
      <c r="I1515" s="1" t="str">
        <f t="shared" si="122"/>
        <v>Komatsu Australia Head Office</v>
      </c>
      <c r="J1515" s="1" t="str">
        <f t="shared" si="123"/>
        <v>Ihab Fam</v>
      </c>
      <c r="K1515" s="1" t="str">
        <f t="shared" si="124"/>
        <v>Digital Enablers Consultant</v>
      </c>
      <c r="L1515" s="2"/>
      <c r="M1515" s="3">
        <v>1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3">
        <v>1</v>
      </c>
    </row>
    <row r="1516" spans="1:46" ht="26" x14ac:dyDescent="0.35">
      <c r="A1516" s="6"/>
      <c r="B1516" s="6"/>
      <c r="C1516" s="1" t="s">
        <v>489</v>
      </c>
      <c r="D1516" s="1" t="s">
        <v>490</v>
      </c>
      <c r="E1516" s="6"/>
      <c r="F1516" s="6"/>
      <c r="G1516" s="1" t="str">
        <f t="shared" si="120"/>
        <v>Total Meetings</v>
      </c>
      <c r="H1516" s="1" t="str">
        <f t="shared" si="121"/>
        <v>2023 03</v>
      </c>
      <c r="I1516" s="1" t="str">
        <f t="shared" si="122"/>
        <v>Lendi</v>
      </c>
      <c r="J1516" s="1" t="str">
        <f t="shared" si="123"/>
        <v>Aoife McHale</v>
      </c>
      <c r="K1516" s="1" t="str">
        <f t="shared" si="124"/>
        <v>Digital Enablers Consultant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3">
        <v>1</v>
      </c>
      <c r="Z1516" s="2"/>
      <c r="AA1516" s="2"/>
      <c r="AB1516" s="2"/>
      <c r="AC1516" s="2"/>
      <c r="AD1516" s="2"/>
      <c r="AE1516" s="2"/>
      <c r="AF1516" s="3">
        <v>1</v>
      </c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3">
        <v>2</v>
      </c>
    </row>
    <row r="1517" spans="1:46" ht="26" x14ac:dyDescent="0.35">
      <c r="A1517" s="6"/>
      <c r="B1517" s="6"/>
      <c r="C1517" s="1" t="s">
        <v>2129</v>
      </c>
      <c r="D1517" s="1" t="s">
        <v>2130</v>
      </c>
      <c r="E1517" s="6"/>
      <c r="F1517" s="6"/>
      <c r="G1517" s="1" t="str">
        <f t="shared" si="120"/>
        <v>Total Meetings</v>
      </c>
      <c r="H1517" s="1" t="str">
        <f t="shared" si="121"/>
        <v>2023 03</v>
      </c>
      <c r="I1517" s="1" t="str">
        <f t="shared" si="122"/>
        <v>Litera</v>
      </c>
      <c r="J1517" s="1" t="str">
        <f t="shared" si="123"/>
        <v>Alan Wheat</v>
      </c>
      <c r="K1517" s="1" t="str">
        <f t="shared" si="124"/>
        <v>Digital Enablers Consultant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>
        <v>1</v>
      </c>
      <c r="AK1517" s="2"/>
      <c r="AL1517" s="2"/>
      <c r="AM1517" s="2"/>
      <c r="AN1517" s="2"/>
      <c r="AO1517" s="2"/>
      <c r="AP1517" s="2"/>
      <c r="AQ1517" s="2"/>
      <c r="AR1517" s="2"/>
      <c r="AS1517" s="2"/>
      <c r="AT1517" s="3">
        <v>1</v>
      </c>
    </row>
    <row r="1518" spans="1:46" ht="26" x14ac:dyDescent="0.35">
      <c r="A1518" s="6"/>
      <c r="B1518" s="6"/>
      <c r="C1518" s="6" t="s">
        <v>81</v>
      </c>
      <c r="D1518" s="1" t="s">
        <v>258</v>
      </c>
      <c r="E1518" s="6"/>
      <c r="F1518" s="6"/>
      <c r="G1518" s="1" t="str">
        <f t="shared" si="120"/>
        <v>Total Meetings</v>
      </c>
      <c r="H1518" s="1" t="str">
        <f t="shared" si="121"/>
        <v>2023 03</v>
      </c>
      <c r="I1518" s="1" t="str">
        <f t="shared" si="122"/>
        <v>Lumiant</v>
      </c>
      <c r="J1518" s="1" t="str">
        <f t="shared" si="123"/>
        <v>Adrian Chung</v>
      </c>
      <c r="K1518" s="1" t="str">
        <f t="shared" si="124"/>
        <v>Digital Enablers Consultant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3">
        <v>2</v>
      </c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2</v>
      </c>
    </row>
    <row r="1519" spans="1:46" ht="26" x14ac:dyDescent="0.35">
      <c r="A1519" s="6"/>
      <c r="B1519" s="6"/>
      <c r="C1519" s="6"/>
      <c r="D1519" s="1" t="s">
        <v>260</v>
      </c>
      <c r="E1519" s="6"/>
      <c r="F1519" s="6"/>
      <c r="G1519" s="1" t="str">
        <f t="shared" si="120"/>
        <v>Total Meetings</v>
      </c>
      <c r="H1519" s="1" t="str">
        <f t="shared" si="121"/>
        <v>2023 03</v>
      </c>
      <c r="I1519" s="1" t="str">
        <f t="shared" si="122"/>
        <v>Lumiant</v>
      </c>
      <c r="J1519" s="1" t="str">
        <f t="shared" si="123"/>
        <v>Allirah Rehac</v>
      </c>
      <c r="K1519" s="1" t="str">
        <f t="shared" si="124"/>
        <v>Digital Enablers Consultant</v>
      </c>
      <c r="L1519" s="2"/>
      <c r="M1519" s="2"/>
      <c r="N1519" s="2"/>
      <c r="O1519" s="2"/>
      <c r="P1519" s="2"/>
      <c r="Q1519" s="2"/>
      <c r="R1519" s="3">
        <v>1</v>
      </c>
      <c r="S1519" s="2"/>
      <c r="T1519" s="2"/>
      <c r="U1519" s="2"/>
      <c r="V1519" s="2"/>
      <c r="W1519" s="3">
        <v>3</v>
      </c>
      <c r="X1519" s="2"/>
      <c r="Y1519" s="2"/>
      <c r="Z1519" s="2"/>
      <c r="AA1519" s="2"/>
      <c r="AB1519" s="2"/>
      <c r="AC1519" s="3">
        <v>1</v>
      </c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3">
        <v>5</v>
      </c>
    </row>
    <row r="1520" spans="1:46" ht="26" x14ac:dyDescent="0.35">
      <c r="A1520" s="6"/>
      <c r="B1520" s="6"/>
      <c r="C1520" s="6"/>
      <c r="D1520" s="1" t="s">
        <v>1804</v>
      </c>
      <c r="E1520" s="6"/>
      <c r="F1520" s="6"/>
      <c r="G1520" s="1" t="str">
        <f t="shared" si="120"/>
        <v>Total Meetings</v>
      </c>
      <c r="H1520" s="1" t="str">
        <f t="shared" si="121"/>
        <v>2023 03</v>
      </c>
      <c r="I1520" s="1" t="str">
        <f t="shared" si="122"/>
        <v>Lumiant</v>
      </c>
      <c r="J1520" s="1" t="str">
        <f t="shared" si="123"/>
        <v>Ash Lockett</v>
      </c>
      <c r="K1520" s="1" t="str">
        <f t="shared" si="124"/>
        <v>Digital Enablers Consultant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3">
        <v>1</v>
      </c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3">
        <v>1</v>
      </c>
    </row>
    <row r="1521" spans="1:46" ht="26" x14ac:dyDescent="0.35">
      <c r="A1521" s="6"/>
      <c r="B1521" s="6"/>
      <c r="C1521" s="6" t="s">
        <v>178</v>
      </c>
      <c r="D1521" s="1" t="s">
        <v>321</v>
      </c>
      <c r="E1521" s="6"/>
      <c r="F1521" s="6"/>
      <c r="G1521" s="1" t="str">
        <f t="shared" si="120"/>
        <v>Total Meetings</v>
      </c>
      <c r="H1521" s="1" t="str">
        <f t="shared" si="121"/>
        <v>2023 03</v>
      </c>
      <c r="I1521" s="1" t="str">
        <f t="shared" si="122"/>
        <v>Macquarie Banking Group</v>
      </c>
      <c r="J1521" s="1" t="str">
        <f t="shared" si="123"/>
        <v>Leyre Villar</v>
      </c>
      <c r="K1521" s="1" t="str">
        <f t="shared" si="124"/>
        <v>Digital Enablers Consultant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3">
        <v>1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3">
        <v>1</v>
      </c>
    </row>
    <row r="1522" spans="1:46" ht="26" x14ac:dyDescent="0.35">
      <c r="A1522" s="6"/>
      <c r="B1522" s="6"/>
      <c r="C1522" s="6"/>
      <c r="D1522" s="1" t="s">
        <v>2131</v>
      </c>
      <c r="E1522" s="6"/>
      <c r="F1522" s="6"/>
      <c r="G1522" s="1" t="str">
        <f t="shared" si="120"/>
        <v>Total Meetings</v>
      </c>
      <c r="H1522" s="1" t="str">
        <f t="shared" si="121"/>
        <v>2023 03</v>
      </c>
      <c r="I1522" s="1" t="str">
        <f t="shared" si="122"/>
        <v>Macquarie Banking Group</v>
      </c>
      <c r="J1522" s="1" t="str">
        <f t="shared" si="123"/>
        <v>Paul Bendevski</v>
      </c>
      <c r="K1522" s="1" t="str">
        <f t="shared" si="124"/>
        <v>Digital Enablers Consultant</v>
      </c>
      <c r="L1522" s="2"/>
      <c r="M1522" s="2"/>
      <c r="N1522" s="2"/>
      <c r="O1522" s="2"/>
      <c r="P1522" s="2"/>
      <c r="Q1522" s="2"/>
      <c r="R1522" s="2"/>
      <c r="S1522" s="2"/>
      <c r="T1522" s="3">
        <v>1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3">
        <v>1</v>
      </c>
    </row>
    <row r="1523" spans="1:46" ht="26" x14ac:dyDescent="0.35">
      <c r="A1523" s="6"/>
      <c r="B1523" s="6"/>
      <c r="C1523" s="6"/>
      <c r="D1523" s="1" t="s">
        <v>2132</v>
      </c>
      <c r="E1523" s="6"/>
      <c r="F1523" s="6"/>
      <c r="G1523" s="1" t="str">
        <f t="shared" si="120"/>
        <v>Total Meetings</v>
      </c>
      <c r="H1523" s="1" t="str">
        <f t="shared" si="121"/>
        <v>2023 03</v>
      </c>
      <c r="I1523" s="1" t="str">
        <f t="shared" si="122"/>
        <v>Macquarie Banking Group</v>
      </c>
      <c r="J1523" s="1" t="str">
        <f t="shared" si="123"/>
        <v>Tristan Walker</v>
      </c>
      <c r="K1523" s="1" t="str">
        <f t="shared" si="124"/>
        <v>Digital Enablers Consultant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3">
        <v>1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3">
        <v>1</v>
      </c>
    </row>
    <row r="1524" spans="1:46" ht="26" x14ac:dyDescent="0.35">
      <c r="A1524" s="6"/>
      <c r="B1524" s="6"/>
      <c r="C1524" s="6" t="s">
        <v>1125</v>
      </c>
      <c r="D1524" s="1" t="s">
        <v>2133</v>
      </c>
      <c r="E1524" s="6"/>
      <c r="F1524" s="6"/>
      <c r="G1524" s="1" t="str">
        <f t="shared" si="120"/>
        <v>Total Meetings</v>
      </c>
      <c r="H1524" s="1" t="str">
        <f t="shared" si="121"/>
        <v>2023 03</v>
      </c>
      <c r="I1524" s="1" t="str">
        <f t="shared" si="122"/>
        <v>Mantel Group</v>
      </c>
      <c r="J1524" s="1" t="str">
        <f t="shared" si="123"/>
        <v>Caroline Henshaw</v>
      </c>
      <c r="K1524" s="1" t="str">
        <f t="shared" si="124"/>
        <v>Digital Enablers Consultant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3">
        <v>1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3">
        <v>1</v>
      </c>
    </row>
    <row r="1525" spans="1:46" ht="26" x14ac:dyDescent="0.35">
      <c r="A1525" s="6"/>
      <c r="B1525" s="6"/>
      <c r="C1525" s="6"/>
      <c r="D1525" s="1" t="s">
        <v>2134</v>
      </c>
      <c r="E1525" s="6"/>
      <c r="F1525" s="6"/>
      <c r="G1525" s="1" t="str">
        <f t="shared" si="120"/>
        <v>Total Meetings</v>
      </c>
      <c r="H1525" s="1" t="str">
        <f t="shared" si="121"/>
        <v>2023 03</v>
      </c>
      <c r="I1525" s="1" t="str">
        <f t="shared" si="122"/>
        <v>Mantel Group</v>
      </c>
      <c r="J1525" s="1" t="str">
        <f t="shared" si="123"/>
        <v>Melissa Chin</v>
      </c>
      <c r="K1525" s="1" t="str">
        <f t="shared" si="124"/>
        <v>Digital Enablers Consultant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3">
        <v>1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3">
        <v>1</v>
      </c>
    </row>
    <row r="1526" spans="1:46" ht="26" x14ac:dyDescent="0.35">
      <c r="A1526" s="6"/>
      <c r="B1526" s="6"/>
      <c r="C1526" s="1" t="s">
        <v>626</v>
      </c>
      <c r="D1526" s="1" t="s">
        <v>2135</v>
      </c>
      <c r="E1526" s="6"/>
      <c r="F1526" s="6"/>
      <c r="G1526" s="1" t="str">
        <f t="shared" si="120"/>
        <v>Total Meetings</v>
      </c>
      <c r="H1526" s="1" t="str">
        <f t="shared" si="121"/>
        <v>2023 03</v>
      </c>
      <c r="I1526" s="1" t="str">
        <f t="shared" si="122"/>
        <v>Metcash</v>
      </c>
      <c r="J1526" s="1" t="str">
        <f t="shared" si="123"/>
        <v>Ankit Seth</v>
      </c>
      <c r="K1526" s="1" t="str">
        <f t="shared" si="124"/>
        <v>Digital Enablers Consultant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3">
        <v>1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3">
        <v>1</v>
      </c>
    </row>
    <row r="1527" spans="1:46" ht="26" x14ac:dyDescent="0.35">
      <c r="A1527" s="6"/>
      <c r="B1527" s="6"/>
      <c r="C1527" s="1" t="s">
        <v>2136</v>
      </c>
      <c r="D1527" s="1" t="s">
        <v>2137</v>
      </c>
      <c r="E1527" s="6"/>
      <c r="F1527" s="6"/>
      <c r="G1527" s="1" t="str">
        <f t="shared" si="120"/>
        <v>Total Meetings</v>
      </c>
      <c r="H1527" s="1" t="str">
        <f t="shared" si="121"/>
        <v>2023 03</v>
      </c>
      <c r="I1527" s="1" t="str">
        <f t="shared" si="122"/>
        <v>Mirvac Limited</v>
      </c>
      <c r="J1527" s="1" t="str">
        <f t="shared" si="123"/>
        <v>Iftakher Rahman</v>
      </c>
      <c r="K1527" s="1" t="str">
        <f t="shared" si="124"/>
        <v>Digital Enablers Consultant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3">
        <v>1</v>
      </c>
      <c r="AH1527" s="2"/>
      <c r="AI1527" s="2"/>
      <c r="AJ1527" s="2"/>
      <c r="AK1527" s="2"/>
      <c r="AL1527" s="2"/>
      <c r="AM1527" s="2"/>
      <c r="AN1527" s="2"/>
      <c r="AO1527" s="2"/>
      <c r="AP1527" s="2"/>
      <c r="AQ1527" s="3">
        <v>1</v>
      </c>
      <c r="AR1527" s="2"/>
      <c r="AS1527" s="2"/>
      <c r="AT1527" s="3">
        <v>2</v>
      </c>
    </row>
    <row r="1528" spans="1:46" ht="26" x14ac:dyDescent="0.35">
      <c r="A1528" s="6"/>
      <c r="B1528" s="6"/>
      <c r="C1528" s="1" t="s">
        <v>263</v>
      </c>
      <c r="D1528" s="1" t="s">
        <v>264</v>
      </c>
      <c r="E1528" s="6"/>
      <c r="F1528" s="6"/>
      <c r="G1528" s="1" t="str">
        <f t="shared" si="120"/>
        <v>Total Meetings</v>
      </c>
      <c r="H1528" s="1" t="str">
        <f t="shared" si="121"/>
        <v>2023 03</v>
      </c>
      <c r="I1528" s="1" t="str">
        <f t="shared" si="122"/>
        <v>Mojo Soup</v>
      </c>
      <c r="J1528" s="1" t="str">
        <f t="shared" si="123"/>
        <v>Ben Chambers</v>
      </c>
      <c r="K1528" s="1" t="str">
        <f t="shared" si="124"/>
        <v>Digital Enablers Consultant</v>
      </c>
      <c r="L1528" s="2"/>
      <c r="M1528" s="2"/>
      <c r="N1528" s="2"/>
      <c r="O1528" s="2"/>
      <c r="P1528" s="2"/>
      <c r="Q1528" s="2"/>
      <c r="R1528" s="2"/>
      <c r="S1528" s="2"/>
      <c r="T1528" s="3">
        <v>1</v>
      </c>
      <c r="U1528" s="2"/>
      <c r="V1528" s="2"/>
      <c r="W1528" s="3">
        <v>1</v>
      </c>
      <c r="X1528" s="2"/>
      <c r="Y1528" s="2"/>
      <c r="Z1528" s="2"/>
      <c r="AA1528" s="2"/>
      <c r="AB1528" s="2"/>
      <c r="AC1528" s="2"/>
      <c r="AD1528" s="2"/>
      <c r="AE1528" s="2"/>
      <c r="AF1528" s="2"/>
      <c r="AG1528" s="3">
        <v>1</v>
      </c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3">
        <v>3</v>
      </c>
    </row>
    <row r="1529" spans="1:46" ht="26" x14ac:dyDescent="0.35">
      <c r="A1529" s="6"/>
      <c r="B1529" s="6"/>
      <c r="C1529" s="6" t="s">
        <v>88</v>
      </c>
      <c r="D1529" s="1" t="s">
        <v>267</v>
      </c>
      <c r="E1529" s="6"/>
      <c r="F1529" s="6"/>
      <c r="G1529" s="1" t="str">
        <f t="shared" si="120"/>
        <v>Total Meetings</v>
      </c>
      <c r="H1529" s="1" t="str">
        <f t="shared" si="121"/>
        <v>2023 03</v>
      </c>
      <c r="I1529" s="1" t="str">
        <f t="shared" si="122"/>
        <v>NTT Business Solutions Pty Ltd</v>
      </c>
      <c r="J1529" s="1" t="str">
        <f t="shared" si="123"/>
        <v>Richard Checketts</v>
      </c>
      <c r="K1529" s="1" t="str">
        <f t="shared" si="124"/>
        <v>Digital Enablers Consultant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3">
        <v>2</v>
      </c>
      <c r="AO1529" s="2"/>
      <c r="AP1529" s="2"/>
      <c r="AQ1529" s="2"/>
      <c r="AR1529" s="2"/>
      <c r="AS1529" s="2"/>
      <c r="AT1529" s="3">
        <v>2</v>
      </c>
    </row>
    <row r="1530" spans="1:46" ht="26" x14ac:dyDescent="0.35">
      <c r="A1530" s="6"/>
      <c r="B1530" s="6"/>
      <c r="C1530" s="6"/>
      <c r="D1530" s="1" t="s">
        <v>269</v>
      </c>
      <c r="E1530" s="6"/>
      <c r="F1530" s="6"/>
      <c r="G1530" s="1" t="str">
        <f t="shared" si="120"/>
        <v>Total Meetings</v>
      </c>
      <c r="H1530" s="1" t="str">
        <f t="shared" si="121"/>
        <v>2023 03</v>
      </c>
      <c r="I1530" s="1" t="str">
        <f t="shared" si="122"/>
        <v>NTT Business Solutions Pty Ltd</v>
      </c>
      <c r="J1530" s="1" t="str">
        <f t="shared" si="123"/>
        <v>Shashank Gupta</v>
      </c>
      <c r="K1530" s="1" t="str">
        <f t="shared" si="124"/>
        <v>Digital Enablers Consultant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3">
        <v>1</v>
      </c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3">
        <v>1</v>
      </c>
    </row>
    <row r="1531" spans="1:46" ht="26" x14ac:dyDescent="0.35">
      <c r="A1531" s="6"/>
      <c r="B1531" s="6"/>
      <c r="C1531" s="1" t="s">
        <v>325</v>
      </c>
      <c r="D1531" s="1" t="s">
        <v>326</v>
      </c>
      <c r="E1531" s="6"/>
      <c r="F1531" s="6"/>
      <c r="G1531" s="1" t="str">
        <f t="shared" si="120"/>
        <v>Total Meetings</v>
      </c>
      <c r="H1531" s="1" t="str">
        <f t="shared" si="121"/>
        <v>2023 03</v>
      </c>
      <c r="I1531" s="1" t="str">
        <f t="shared" si="122"/>
        <v>National Disability Insurance Agency</v>
      </c>
      <c r="J1531" s="1" t="str">
        <f t="shared" si="123"/>
        <v>Oyen Nelthropp</v>
      </c>
      <c r="K1531" s="1" t="str">
        <f t="shared" si="124"/>
        <v>Digital Enablers Consultant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3">
        <v>1</v>
      </c>
      <c r="AH1531" s="2"/>
      <c r="AI1531" s="2"/>
      <c r="AJ1531" s="2"/>
      <c r="AK1531" s="2"/>
      <c r="AL1531" s="2"/>
      <c r="AM1531" s="2"/>
      <c r="AN1531" s="3">
        <v>1</v>
      </c>
      <c r="AO1531" s="2"/>
      <c r="AP1531" s="2"/>
      <c r="AQ1531" s="2"/>
      <c r="AR1531" s="2"/>
      <c r="AS1531" s="2"/>
      <c r="AT1531" s="3">
        <v>2</v>
      </c>
    </row>
    <row r="1532" spans="1:46" ht="26" x14ac:dyDescent="0.35">
      <c r="A1532" s="6"/>
      <c r="B1532" s="6"/>
      <c r="C1532" s="1" t="s">
        <v>2138</v>
      </c>
      <c r="D1532" s="1" t="s">
        <v>2139</v>
      </c>
      <c r="E1532" s="6"/>
      <c r="F1532" s="6"/>
      <c r="G1532" s="1" t="str">
        <f t="shared" si="120"/>
        <v>Total Meetings</v>
      </c>
      <c r="H1532" s="1" t="str">
        <f t="shared" si="121"/>
        <v>2023 03</v>
      </c>
      <c r="I1532" s="1" t="str">
        <f t="shared" si="122"/>
        <v>Nine Entertainment Co</v>
      </c>
      <c r="J1532" s="1" t="str">
        <f t="shared" si="123"/>
        <v>Ana Hernandez</v>
      </c>
      <c r="K1532" s="1" t="str">
        <f t="shared" si="124"/>
        <v>Digital Enablers Consultant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3">
        <v>1</v>
      </c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3">
        <v>1</v>
      </c>
    </row>
    <row r="1533" spans="1:46" ht="26" x14ac:dyDescent="0.35">
      <c r="A1533" s="6"/>
      <c r="B1533" s="6"/>
      <c r="C1533" s="1" t="s">
        <v>1820</v>
      </c>
      <c r="D1533" s="1" t="s">
        <v>2140</v>
      </c>
      <c r="E1533" s="6"/>
      <c r="F1533" s="6"/>
      <c r="G1533" s="1" t="str">
        <f t="shared" si="120"/>
        <v>Total Meetings</v>
      </c>
      <c r="H1533" s="1" t="str">
        <f t="shared" si="121"/>
        <v>2023 03</v>
      </c>
      <c r="I1533" s="1" t="str">
        <f t="shared" si="122"/>
        <v>Officeworks</v>
      </c>
      <c r="J1533" s="1" t="str">
        <f t="shared" si="123"/>
        <v>Dan Nguyen</v>
      </c>
      <c r="K1533" s="1" t="str">
        <f t="shared" si="124"/>
        <v>Digital Enablers Consultant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3">
        <v>1</v>
      </c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1</v>
      </c>
    </row>
    <row r="1534" spans="1:46" ht="26" x14ac:dyDescent="0.35">
      <c r="A1534" s="6"/>
      <c r="B1534" s="6"/>
      <c r="C1534" s="1" t="s">
        <v>749</v>
      </c>
      <c r="D1534" s="1" t="s">
        <v>750</v>
      </c>
      <c r="E1534" s="6"/>
      <c r="F1534" s="6"/>
      <c r="G1534" s="1" t="str">
        <f t="shared" si="120"/>
        <v>Total Meetings</v>
      </c>
      <c r="H1534" s="1" t="str">
        <f t="shared" si="121"/>
        <v>2023 03</v>
      </c>
      <c r="I1534" s="1" t="str">
        <f t="shared" si="122"/>
        <v>One51</v>
      </c>
      <c r="J1534" s="1" t="str">
        <f t="shared" si="123"/>
        <v>Julio Acuna</v>
      </c>
      <c r="K1534" s="1" t="str">
        <f t="shared" si="124"/>
        <v>Digital Enablers Consultant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3">
        <v>1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3">
        <v>1</v>
      </c>
    </row>
    <row r="1535" spans="1:46" ht="26" x14ac:dyDescent="0.35">
      <c r="A1535" s="6"/>
      <c r="B1535" s="6"/>
      <c r="C1535" s="6" t="s">
        <v>273</v>
      </c>
      <c r="D1535" s="1" t="s">
        <v>274</v>
      </c>
      <c r="E1535" s="6"/>
      <c r="F1535" s="6"/>
      <c r="G1535" s="1" t="str">
        <f t="shared" si="120"/>
        <v>Total Meetings</v>
      </c>
      <c r="H1535" s="1" t="str">
        <f t="shared" si="121"/>
        <v>2023 03</v>
      </c>
      <c r="I1535" s="1" t="str">
        <f t="shared" si="122"/>
        <v>Origin Energy</v>
      </c>
      <c r="J1535" s="1" t="str">
        <f t="shared" si="123"/>
        <v>Caroline Ye</v>
      </c>
      <c r="K1535" s="1" t="str">
        <f t="shared" si="124"/>
        <v>Digital Enablers Consultant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3">
        <v>1</v>
      </c>
      <c r="W1535" s="2"/>
      <c r="X1535" s="2"/>
      <c r="Y1535" s="2"/>
      <c r="Z1535" s="2"/>
      <c r="AA1535" s="2"/>
      <c r="AB1535" s="2"/>
      <c r="AC1535" s="2"/>
      <c r="AD1535" s="3">
        <v>1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3">
        <v>2</v>
      </c>
    </row>
    <row r="1536" spans="1:46" ht="26" x14ac:dyDescent="0.35">
      <c r="A1536" s="6"/>
      <c r="B1536" s="6"/>
      <c r="C1536" s="6"/>
      <c r="D1536" s="1" t="s">
        <v>276</v>
      </c>
      <c r="E1536" s="6"/>
      <c r="F1536" s="6"/>
      <c r="G1536" s="1" t="str">
        <f t="shared" si="120"/>
        <v>Total Meetings</v>
      </c>
      <c r="H1536" s="1" t="str">
        <f t="shared" si="121"/>
        <v>2023 03</v>
      </c>
      <c r="I1536" s="1" t="str">
        <f t="shared" si="122"/>
        <v>Origin Energy</v>
      </c>
      <c r="J1536" s="1" t="str">
        <f t="shared" si="123"/>
        <v>Grace Ge</v>
      </c>
      <c r="K1536" s="1" t="str">
        <f t="shared" si="124"/>
        <v>Digital Enablers Consultant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3">
        <v>2</v>
      </c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3">
        <v>2</v>
      </c>
    </row>
    <row r="1537" spans="1:46" ht="26" x14ac:dyDescent="0.35">
      <c r="A1537" s="6"/>
      <c r="B1537" s="6"/>
      <c r="C1537" s="6"/>
      <c r="D1537" s="1" t="s">
        <v>2141</v>
      </c>
      <c r="E1537" s="6"/>
      <c r="F1537" s="6"/>
      <c r="G1537" s="1" t="str">
        <f t="shared" si="120"/>
        <v>Total Meetings</v>
      </c>
      <c r="H1537" s="1" t="str">
        <f t="shared" si="121"/>
        <v>2023 03</v>
      </c>
      <c r="I1537" s="1" t="str">
        <f t="shared" si="122"/>
        <v>Origin Energy</v>
      </c>
      <c r="J1537" s="1" t="str">
        <f t="shared" si="123"/>
        <v>Minh Lam</v>
      </c>
      <c r="K1537" s="1" t="str">
        <f t="shared" si="124"/>
        <v>Digital Enablers Consultant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3">
        <v>1</v>
      </c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3">
        <v>1</v>
      </c>
    </row>
    <row r="1538" spans="1:46" ht="26" x14ac:dyDescent="0.35">
      <c r="A1538" s="6"/>
      <c r="B1538" s="6"/>
      <c r="C1538" s="6"/>
      <c r="D1538" s="1" t="s">
        <v>1992</v>
      </c>
      <c r="E1538" s="6"/>
      <c r="F1538" s="6"/>
      <c r="G1538" s="1" t="str">
        <f t="shared" si="120"/>
        <v>Total Meetings</v>
      </c>
      <c r="H1538" s="1" t="str">
        <f t="shared" si="121"/>
        <v>2023 03</v>
      </c>
      <c r="I1538" s="1" t="str">
        <f t="shared" si="122"/>
        <v>Origin Energy</v>
      </c>
      <c r="J1538" s="1" t="str">
        <f t="shared" si="123"/>
        <v>Mudit Srivastav</v>
      </c>
      <c r="K1538" s="1" t="str">
        <f t="shared" si="124"/>
        <v>Digital Enablers Consultant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3">
        <v>1</v>
      </c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3">
        <v>1</v>
      </c>
    </row>
    <row r="1539" spans="1:46" ht="26" x14ac:dyDescent="0.35">
      <c r="A1539" s="6"/>
      <c r="B1539" s="6"/>
      <c r="C1539" s="6"/>
      <c r="D1539" s="1" t="s">
        <v>561</v>
      </c>
      <c r="E1539" s="6"/>
      <c r="F1539" s="6"/>
      <c r="G1539" s="1" t="str">
        <f t="shared" si="120"/>
        <v>Total Meetings</v>
      </c>
      <c r="H1539" s="1" t="str">
        <f t="shared" si="121"/>
        <v>2023 03</v>
      </c>
      <c r="I1539" s="1" t="str">
        <f t="shared" si="122"/>
        <v>Origin Energy</v>
      </c>
      <c r="J1539" s="1" t="str">
        <f t="shared" si="123"/>
        <v>Nina Ryu</v>
      </c>
      <c r="K1539" s="1" t="str">
        <f t="shared" si="124"/>
        <v>Digital Enablers Consultant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3">
        <v>1</v>
      </c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3">
        <v>1</v>
      </c>
    </row>
    <row r="1540" spans="1:46" ht="26" x14ac:dyDescent="0.35">
      <c r="A1540" s="6"/>
      <c r="B1540" s="6"/>
      <c r="C1540" s="1" t="s">
        <v>2142</v>
      </c>
      <c r="D1540" s="1" t="s">
        <v>2143</v>
      </c>
      <c r="E1540" s="6"/>
      <c r="F1540" s="6"/>
      <c r="G1540" s="1" t="str">
        <f t="shared" si="120"/>
        <v>Total Meetings</v>
      </c>
      <c r="H1540" s="1" t="str">
        <f t="shared" si="121"/>
        <v>2023 03</v>
      </c>
      <c r="I1540" s="1" t="str">
        <f t="shared" si="122"/>
        <v>Orphan Company</v>
      </c>
      <c r="J1540" s="1" t="str">
        <f t="shared" si="123"/>
        <v>Kelly Smith</v>
      </c>
      <c r="K1540" s="1" t="str">
        <f t="shared" si="124"/>
        <v>Digital Enablers Consultant</v>
      </c>
      <c r="L1540" s="2"/>
      <c r="M1540" s="2"/>
      <c r="N1540" s="2"/>
      <c r="O1540" s="2"/>
      <c r="P1540" s="2"/>
      <c r="Q1540" s="2"/>
      <c r="R1540" s="2"/>
      <c r="S1540" s="2"/>
      <c r="T1540" s="3">
        <v>1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3">
        <v>1</v>
      </c>
    </row>
    <row r="1541" spans="1:46" ht="26" x14ac:dyDescent="0.35">
      <c r="A1541" s="6"/>
      <c r="B1541" s="6"/>
      <c r="C1541" s="6" t="s">
        <v>1341</v>
      </c>
      <c r="D1541" s="1" t="s">
        <v>2144</v>
      </c>
      <c r="E1541" s="6"/>
      <c r="F1541" s="6"/>
      <c r="G1541" s="1" t="str">
        <f t="shared" si="120"/>
        <v>Total Meetings</v>
      </c>
      <c r="H1541" s="1" t="str">
        <f t="shared" si="121"/>
        <v>2023 03</v>
      </c>
      <c r="I1541" s="1" t="str">
        <f t="shared" si="122"/>
        <v>PWC</v>
      </c>
      <c r="J1541" s="1" t="str">
        <f t="shared" si="123"/>
        <v>Mikkel Faarup</v>
      </c>
      <c r="K1541" s="1" t="str">
        <f t="shared" si="124"/>
        <v>Digital Enablers Consultant</v>
      </c>
      <c r="L1541" s="2"/>
      <c r="M1541" s="2"/>
      <c r="N1541" s="2"/>
      <c r="O1541" s="2"/>
      <c r="P1541" s="2"/>
      <c r="Q1541" s="2"/>
      <c r="R1541" s="3">
        <v>1</v>
      </c>
      <c r="S1541" s="2"/>
      <c r="T1541" s="3">
        <v>1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3">
        <v>2</v>
      </c>
    </row>
    <row r="1542" spans="1:46" ht="26" x14ac:dyDescent="0.35">
      <c r="A1542" s="6"/>
      <c r="B1542" s="6"/>
      <c r="C1542" s="6"/>
      <c r="D1542" s="1" t="s">
        <v>2145</v>
      </c>
      <c r="E1542" s="6"/>
      <c r="F1542" s="6"/>
      <c r="G1542" s="1" t="str">
        <f t="shared" si="120"/>
        <v>Total Meetings</v>
      </c>
      <c r="H1542" s="1" t="str">
        <f t="shared" si="121"/>
        <v>2023 03</v>
      </c>
      <c r="I1542" s="1" t="str">
        <f t="shared" si="122"/>
        <v>PWC</v>
      </c>
      <c r="J1542" s="1" t="str">
        <f t="shared" si="123"/>
        <v>Rajnish Sethi</v>
      </c>
      <c r="K1542" s="1" t="str">
        <f t="shared" si="124"/>
        <v>Digital Enablers Consultant</v>
      </c>
      <c r="L1542" s="2"/>
      <c r="M1542" s="3">
        <v>1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3">
        <v>1</v>
      </c>
    </row>
    <row r="1543" spans="1:46" ht="26" x14ac:dyDescent="0.35">
      <c r="A1543" s="6"/>
      <c r="B1543" s="6"/>
      <c r="C1543" s="1" t="s">
        <v>2146</v>
      </c>
      <c r="D1543" s="1" t="s">
        <v>2147</v>
      </c>
      <c r="E1543" s="6"/>
      <c r="F1543" s="6"/>
      <c r="G1543" s="1" t="str">
        <f t="shared" si="120"/>
        <v>Total Meetings</v>
      </c>
      <c r="H1543" s="1" t="str">
        <f t="shared" si="121"/>
        <v>2023 03</v>
      </c>
      <c r="I1543" s="1" t="str">
        <f t="shared" si="122"/>
        <v>Papercut Software</v>
      </c>
      <c r="J1543" s="1" t="str">
        <f t="shared" si="123"/>
        <v>James O'Reilly</v>
      </c>
      <c r="K1543" s="1" t="str">
        <f t="shared" si="124"/>
        <v>Digital Enablers Consultant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3">
        <v>1</v>
      </c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3">
        <v>1</v>
      </c>
    </row>
    <row r="1544" spans="1:46" ht="26" x14ac:dyDescent="0.35">
      <c r="A1544" s="6"/>
      <c r="B1544" s="6"/>
      <c r="C1544" s="6" t="s">
        <v>2148</v>
      </c>
      <c r="D1544" s="1" t="s">
        <v>2149</v>
      </c>
      <c r="E1544" s="6"/>
      <c r="F1544" s="6"/>
      <c r="G1544" s="1" t="str">
        <f t="shared" si="120"/>
        <v>Total Meetings</v>
      </c>
      <c r="H1544" s="1" t="str">
        <f t="shared" si="121"/>
        <v>2023 03</v>
      </c>
      <c r="I1544" s="1" t="str">
        <f t="shared" si="122"/>
        <v>Parallo - a Crayon company</v>
      </c>
      <c r="J1544" s="1" t="str">
        <f t="shared" si="123"/>
        <v>Jonathan Mann</v>
      </c>
      <c r="K1544" s="1" t="str">
        <f t="shared" si="124"/>
        <v>Digital Enablers Consultant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3">
        <v>1</v>
      </c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3">
        <v>1</v>
      </c>
    </row>
    <row r="1545" spans="1:46" ht="26" x14ac:dyDescent="0.35">
      <c r="A1545" s="6"/>
      <c r="B1545" s="6"/>
      <c r="C1545" s="6"/>
      <c r="D1545" s="1" t="s">
        <v>2150</v>
      </c>
      <c r="E1545" s="6"/>
      <c r="F1545" s="6"/>
      <c r="G1545" s="1" t="str">
        <f t="shared" si="120"/>
        <v>Total Meetings</v>
      </c>
      <c r="H1545" s="1" t="str">
        <f t="shared" si="121"/>
        <v>2023 03</v>
      </c>
      <c r="I1545" s="1" t="str">
        <f t="shared" si="122"/>
        <v>Parallo - a Crayon company</v>
      </c>
      <c r="J1545" s="1" t="str">
        <f t="shared" si="123"/>
        <v>Symon Thurlow</v>
      </c>
      <c r="K1545" s="1" t="str">
        <f t="shared" si="124"/>
        <v>Digital Enablers Consultant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3">
        <v>2</v>
      </c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3">
        <v>2</v>
      </c>
    </row>
    <row r="1546" spans="1:46" ht="26" x14ac:dyDescent="0.35">
      <c r="A1546" s="6"/>
      <c r="B1546" s="6"/>
      <c r="C1546" s="6" t="s">
        <v>91</v>
      </c>
      <c r="D1546" s="1" t="s">
        <v>2151</v>
      </c>
      <c r="E1546" s="6"/>
      <c r="F1546" s="6"/>
      <c r="G1546" s="1" t="str">
        <f t="shared" si="120"/>
        <v>Total Meetings</v>
      </c>
      <c r="H1546" s="1" t="str">
        <f t="shared" si="121"/>
        <v>2023 03</v>
      </c>
      <c r="I1546" s="1" t="str">
        <f t="shared" si="122"/>
        <v>Platinum Asset Management</v>
      </c>
      <c r="J1546" s="1" t="str">
        <f t="shared" si="123"/>
        <v>Douglas Isles</v>
      </c>
      <c r="K1546" s="1" t="str">
        <f t="shared" si="124"/>
        <v>Digital Enablers Consultant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3">
        <v>1</v>
      </c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3">
        <v>1</v>
      </c>
    </row>
    <row r="1547" spans="1:46" ht="26" x14ac:dyDescent="0.35">
      <c r="A1547" s="6"/>
      <c r="B1547" s="6"/>
      <c r="C1547" s="6"/>
      <c r="D1547" s="1" t="s">
        <v>92</v>
      </c>
      <c r="E1547" s="6"/>
      <c r="F1547" s="6"/>
      <c r="G1547" s="1" t="str">
        <f t="shared" si="120"/>
        <v>Total Meetings</v>
      </c>
      <c r="H1547" s="1" t="str">
        <f t="shared" si="121"/>
        <v>2023 03</v>
      </c>
      <c r="I1547" s="1" t="str">
        <f t="shared" si="122"/>
        <v>Platinum Asset Management</v>
      </c>
      <c r="J1547" s="1" t="str">
        <f t="shared" si="123"/>
        <v>Rodney Cowled</v>
      </c>
      <c r="K1547" s="1" t="str">
        <f t="shared" si="124"/>
        <v>Digital Enablers Consultant</v>
      </c>
      <c r="L1547" s="2"/>
      <c r="M1547" s="2"/>
      <c r="N1547" s="2"/>
      <c r="O1547" s="2"/>
      <c r="P1547" s="2"/>
      <c r="Q1547" s="2"/>
      <c r="R1547" s="2"/>
      <c r="S1547" s="2"/>
      <c r="T1547" s="3">
        <v>1</v>
      </c>
      <c r="U1547" s="2"/>
      <c r="V1547" s="2"/>
      <c r="W1547" s="2"/>
      <c r="X1547" s="2"/>
      <c r="Y1547" s="2"/>
      <c r="Z1547" s="2"/>
      <c r="AA1547" s="3">
        <v>1</v>
      </c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3">
        <v>2</v>
      </c>
    </row>
    <row r="1548" spans="1:46" ht="26" x14ac:dyDescent="0.35">
      <c r="A1548" s="6"/>
      <c r="B1548" s="6"/>
      <c r="C1548" s="1" t="s">
        <v>1554</v>
      </c>
      <c r="D1548" s="1" t="s">
        <v>2152</v>
      </c>
      <c r="E1548" s="6"/>
      <c r="F1548" s="6"/>
      <c r="G1548" s="1" t="str">
        <f t="shared" si="120"/>
        <v>Total Meetings</v>
      </c>
      <c r="H1548" s="1" t="str">
        <f t="shared" si="121"/>
        <v>2023 03</v>
      </c>
      <c r="I1548" s="1" t="str">
        <f t="shared" si="122"/>
        <v>Powercor / CitiPower</v>
      </c>
      <c r="J1548" s="1" t="str">
        <f t="shared" si="123"/>
        <v>Peter Aggelis</v>
      </c>
      <c r="K1548" s="1" t="str">
        <f t="shared" si="124"/>
        <v>Digital Enablers Consultant</v>
      </c>
      <c r="L1548" s="2"/>
      <c r="M1548" s="2"/>
      <c r="N1548" s="2"/>
      <c r="O1548" s="2"/>
      <c r="P1548" s="2"/>
      <c r="Q1548" s="3">
        <v>1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3">
        <v>1</v>
      </c>
    </row>
    <row r="1549" spans="1:46" ht="26" x14ac:dyDescent="0.35">
      <c r="A1549" s="6"/>
      <c r="B1549" s="6"/>
      <c r="C1549" s="1" t="s">
        <v>1997</v>
      </c>
      <c r="D1549" s="1" t="s">
        <v>2153</v>
      </c>
      <c r="E1549" s="6"/>
      <c r="F1549" s="6"/>
      <c r="G1549" s="1" t="str">
        <f t="shared" si="120"/>
        <v>Total Meetings</v>
      </c>
      <c r="H1549" s="1" t="str">
        <f t="shared" si="121"/>
        <v>2023 03</v>
      </c>
      <c r="I1549" s="1" t="str">
        <f t="shared" si="122"/>
        <v>Prospa</v>
      </c>
      <c r="J1549" s="1" t="str">
        <f t="shared" si="123"/>
        <v>Jasmeet Bansal</v>
      </c>
      <c r="K1549" s="1" t="str">
        <f t="shared" si="124"/>
        <v>Digital Enablers Consultant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3">
        <v>1</v>
      </c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3">
        <v>1</v>
      </c>
    </row>
    <row r="1550" spans="1:46" ht="26" x14ac:dyDescent="0.35">
      <c r="A1550" s="6"/>
      <c r="B1550" s="6"/>
      <c r="C1550" s="1" t="s">
        <v>2154</v>
      </c>
      <c r="D1550" s="1" t="s">
        <v>2155</v>
      </c>
      <c r="E1550" s="6"/>
      <c r="F1550" s="6"/>
      <c r="G1550" s="1" t="str">
        <f t="shared" si="120"/>
        <v>Total Meetings</v>
      </c>
      <c r="H1550" s="1" t="str">
        <f t="shared" si="121"/>
        <v>2023 03</v>
      </c>
      <c r="I1550" s="1" t="str">
        <f t="shared" si="122"/>
        <v>Qantas Airways Ltd</v>
      </c>
      <c r="J1550" s="1" t="str">
        <f t="shared" si="123"/>
        <v>Abhinav Chouhan</v>
      </c>
      <c r="K1550" s="1" t="str">
        <f t="shared" si="124"/>
        <v>Digital Enablers Consultant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3">
        <v>1</v>
      </c>
      <c r="W1550" s="2"/>
      <c r="X1550" s="2"/>
      <c r="Y1550" s="2"/>
      <c r="Z1550" s="2"/>
      <c r="AA1550" s="2"/>
      <c r="AB1550" s="2"/>
      <c r="AC1550" s="2"/>
      <c r="AD1550" s="3">
        <v>1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3">
        <v>2</v>
      </c>
    </row>
    <row r="1551" spans="1:46" ht="26" x14ac:dyDescent="0.35">
      <c r="A1551" s="6"/>
      <c r="B1551" s="6"/>
      <c r="C1551" s="1" t="s">
        <v>410</v>
      </c>
      <c r="D1551" s="1" t="s">
        <v>411</v>
      </c>
      <c r="E1551" s="6"/>
      <c r="F1551" s="6"/>
      <c r="G1551" s="1" t="str">
        <f t="shared" si="120"/>
        <v>Total Meetings</v>
      </c>
      <c r="H1551" s="1" t="str">
        <f t="shared" si="121"/>
        <v>2023 03</v>
      </c>
      <c r="I1551" s="1" t="str">
        <f t="shared" si="122"/>
        <v>Quantaco</v>
      </c>
      <c r="J1551" s="1" t="str">
        <f t="shared" si="123"/>
        <v>Luke Vassallo</v>
      </c>
      <c r="K1551" s="1" t="str">
        <f t="shared" si="124"/>
        <v>Digital Enablers Consultant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3">
        <v>1</v>
      </c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3">
        <v>1</v>
      </c>
    </row>
    <row r="1552" spans="1:46" ht="26" x14ac:dyDescent="0.35">
      <c r="A1552" s="6"/>
      <c r="B1552" s="6"/>
      <c r="C1552" s="1" t="s">
        <v>94</v>
      </c>
      <c r="D1552" s="1" t="s">
        <v>188</v>
      </c>
      <c r="E1552" s="6"/>
      <c r="F1552" s="6"/>
      <c r="G1552" s="1" t="str">
        <f t="shared" si="120"/>
        <v>Total Meetings</v>
      </c>
      <c r="H1552" s="1" t="str">
        <f t="shared" si="121"/>
        <v>2023 03</v>
      </c>
      <c r="I1552" s="1" t="str">
        <f t="shared" si="122"/>
        <v>Quantexa</v>
      </c>
      <c r="J1552" s="1" t="str">
        <f t="shared" si="123"/>
        <v>Farshid Alavi</v>
      </c>
      <c r="K1552" s="1" t="str">
        <f t="shared" si="124"/>
        <v>Digital Enablers Consultant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3">
        <v>1</v>
      </c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3">
        <v>1</v>
      </c>
    </row>
    <row r="1553" spans="1:46" ht="26" x14ac:dyDescent="0.35">
      <c r="A1553" s="6"/>
      <c r="B1553" s="6"/>
      <c r="C1553" s="1" t="s">
        <v>1397</v>
      </c>
      <c r="D1553" s="1" t="s">
        <v>2156</v>
      </c>
      <c r="E1553" s="6"/>
      <c r="F1553" s="6"/>
      <c r="G1553" s="1" t="str">
        <f t="shared" si="120"/>
        <v>Total Meetings</v>
      </c>
      <c r="H1553" s="1" t="str">
        <f t="shared" si="121"/>
        <v>2023 03</v>
      </c>
      <c r="I1553" s="1" t="str">
        <f t="shared" si="122"/>
        <v>Quantium</v>
      </c>
      <c r="J1553" s="1" t="str">
        <f t="shared" si="123"/>
        <v>Cindy Hung</v>
      </c>
      <c r="K1553" s="1" t="str">
        <f t="shared" si="124"/>
        <v>Digital Enablers Consultant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3">
        <v>1</v>
      </c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3">
        <v>1</v>
      </c>
    </row>
    <row r="1554" spans="1:46" ht="26" x14ac:dyDescent="0.35">
      <c r="A1554" s="6"/>
      <c r="B1554" s="6"/>
      <c r="C1554" s="6" t="s">
        <v>97</v>
      </c>
      <c r="D1554" s="1" t="s">
        <v>1831</v>
      </c>
      <c r="E1554" s="6"/>
      <c r="F1554" s="6"/>
      <c r="G1554" s="1" t="str">
        <f t="shared" si="120"/>
        <v>Total Meetings</v>
      </c>
      <c r="H1554" s="1" t="str">
        <f t="shared" si="121"/>
        <v>2023 03</v>
      </c>
      <c r="I1554" s="1" t="str">
        <f t="shared" si="122"/>
        <v>Ramsay Health Care Limited</v>
      </c>
      <c r="J1554" s="1" t="str">
        <f t="shared" si="123"/>
        <v>Anthony Martin</v>
      </c>
      <c r="K1554" s="1" t="str">
        <f t="shared" si="124"/>
        <v>Digital Enablers Consultant</v>
      </c>
      <c r="L1554" s="2"/>
      <c r="M1554" s="2"/>
      <c r="N1554" s="2"/>
      <c r="O1554" s="2"/>
      <c r="P1554" s="2"/>
      <c r="Q1554" s="2"/>
      <c r="R1554" s="2"/>
      <c r="S1554" s="2"/>
      <c r="T1554" s="3">
        <v>1</v>
      </c>
      <c r="U1554" s="2"/>
      <c r="V1554" s="2"/>
      <c r="W1554" s="2"/>
      <c r="X1554" s="2"/>
      <c r="Y1554" s="3">
        <v>1</v>
      </c>
      <c r="Z1554" s="2"/>
      <c r="AA1554" s="3">
        <v>1</v>
      </c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3">
        <v>3</v>
      </c>
    </row>
    <row r="1555" spans="1:46" ht="26" x14ac:dyDescent="0.35">
      <c r="A1555" s="6"/>
      <c r="B1555" s="6"/>
      <c r="C1555" s="6"/>
      <c r="D1555" s="1" t="s">
        <v>874</v>
      </c>
      <c r="E1555" s="6"/>
      <c r="F1555" s="6"/>
      <c r="G1555" s="1" t="str">
        <f t="shared" si="120"/>
        <v>Total Meetings</v>
      </c>
      <c r="H1555" s="1" t="str">
        <f t="shared" si="121"/>
        <v>2023 03</v>
      </c>
      <c r="I1555" s="1" t="str">
        <f t="shared" si="122"/>
        <v>Ramsay Health Care Limited</v>
      </c>
      <c r="J1555" s="1" t="str">
        <f t="shared" si="123"/>
        <v>Damien Roache</v>
      </c>
      <c r="K1555" s="1" t="str">
        <f t="shared" si="124"/>
        <v>Digital Enablers Consultant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3">
        <v>1</v>
      </c>
      <c r="Z1555" s="2"/>
      <c r="AA1555" s="3">
        <v>1</v>
      </c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3">
        <v>2</v>
      </c>
    </row>
    <row r="1556" spans="1:46" ht="26" x14ac:dyDescent="0.35">
      <c r="A1556" s="6"/>
      <c r="B1556" s="6"/>
      <c r="C1556" s="6"/>
      <c r="D1556" s="1" t="s">
        <v>98</v>
      </c>
      <c r="E1556" s="6"/>
      <c r="F1556" s="6"/>
      <c r="G1556" s="1" t="str">
        <f t="shared" ref="G1556:G1619" si="125">IF(A1556=0,G1555,A1556)</f>
        <v>Total Meetings</v>
      </c>
      <c r="H1556" s="1" t="str">
        <f t="shared" ref="H1556:H1619" si="126">IF(B1556=0,H1555,B1556)</f>
        <v>2023 03</v>
      </c>
      <c r="I1556" s="1" t="str">
        <f t="shared" ref="I1556:I1619" si="127">IF(C1556=0,I1555,C1556)</f>
        <v>Ramsay Health Care Limited</v>
      </c>
      <c r="J1556" s="1" t="str">
        <f t="shared" ref="J1556:J1619" si="128">IF(D1556=0,J1555,D1556)</f>
        <v>JJ Jung</v>
      </c>
      <c r="K1556" s="1" t="str">
        <f t="shared" ref="K1556:K1619" si="129">IF(E1556=0,K1555,E1556)</f>
        <v>Digital Enablers Consultant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3">
        <v>1</v>
      </c>
      <c r="Z1556" s="2"/>
      <c r="AA1556" s="3">
        <v>1</v>
      </c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3">
        <v>2</v>
      </c>
    </row>
    <row r="1557" spans="1:46" ht="26" x14ac:dyDescent="0.35">
      <c r="A1557" s="6"/>
      <c r="B1557" s="6"/>
      <c r="C1557" s="6"/>
      <c r="D1557" s="1" t="s">
        <v>2157</v>
      </c>
      <c r="E1557" s="6"/>
      <c r="F1557" s="6"/>
      <c r="G1557" s="1" t="str">
        <f t="shared" si="125"/>
        <v>Total Meetings</v>
      </c>
      <c r="H1557" s="1" t="str">
        <f t="shared" si="126"/>
        <v>2023 03</v>
      </c>
      <c r="I1557" s="1" t="str">
        <f t="shared" si="127"/>
        <v>Ramsay Health Care Limited</v>
      </c>
      <c r="J1557" s="1" t="str">
        <f t="shared" si="128"/>
        <v>Simon Herbert</v>
      </c>
      <c r="K1557" s="1" t="str">
        <f t="shared" si="129"/>
        <v>Digital Enablers Consultant</v>
      </c>
      <c r="L1557" s="2"/>
      <c r="M1557" s="2"/>
      <c r="N1557" s="2"/>
      <c r="O1557" s="2"/>
      <c r="P1557" s="2"/>
      <c r="Q1557" s="2"/>
      <c r="R1557" s="2"/>
      <c r="S1557" s="2"/>
      <c r="T1557" s="3">
        <v>1</v>
      </c>
      <c r="U1557" s="2"/>
      <c r="V1557" s="3">
        <v>1</v>
      </c>
      <c r="W1557" s="2"/>
      <c r="X1557" s="2"/>
      <c r="Y1557" s="3">
        <v>1</v>
      </c>
      <c r="Z1557" s="2"/>
      <c r="AA1557" s="3">
        <v>1</v>
      </c>
      <c r="AB1557" s="2"/>
      <c r="AC1557" s="2"/>
      <c r="AD1557" s="2"/>
      <c r="AE1557" s="2"/>
      <c r="AF1557" s="2"/>
      <c r="AG1557" s="3">
        <v>1</v>
      </c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3">
        <v>5</v>
      </c>
    </row>
    <row r="1558" spans="1:46" ht="26" x14ac:dyDescent="0.35">
      <c r="A1558" s="6"/>
      <c r="B1558" s="6"/>
      <c r="C1558" s="6"/>
      <c r="D1558" s="1" t="s">
        <v>567</v>
      </c>
      <c r="E1558" s="6"/>
      <c r="F1558" s="6"/>
      <c r="G1558" s="1" t="str">
        <f t="shared" si="125"/>
        <v>Total Meetings</v>
      </c>
      <c r="H1558" s="1" t="str">
        <f t="shared" si="126"/>
        <v>2023 03</v>
      </c>
      <c r="I1558" s="1" t="str">
        <f t="shared" si="127"/>
        <v>Ramsay Health Care Limited</v>
      </c>
      <c r="J1558" s="1" t="str">
        <f t="shared" si="128"/>
        <v>Varun Pant</v>
      </c>
      <c r="K1558" s="1" t="str">
        <f t="shared" si="129"/>
        <v>Digital Enablers Consultant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3">
        <v>1</v>
      </c>
      <c r="Z1558" s="2"/>
      <c r="AA1558" s="3">
        <v>1</v>
      </c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3">
        <v>2</v>
      </c>
    </row>
    <row r="1559" spans="1:46" ht="26" x14ac:dyDescent="0.35">
      <c r="A1559" s="6"/>
      <c r="B1559" s="6"/>
      <c r="C1559" s="6" t="s">
        <v>100</v>
      </c>
      <c r="D1559" s="1" t="s">
        <v>2158</v>
      </c>
      <c r="E1559" s="6"/>
      <c r="F1559" s="6"/>
      <c r="G1559" s="1" t="str">
        <f t="shared" si="125"/>
        <v>Total Meetings</v>
      </c>
      <c r="H1559" s="1" t="str">
        <f t="shared" si="126"/>
        <v>2023 03</v>
      </c>
      <c r="I1559" s="1" t="str">
        <f t="shared" si="127"/>
        <v>Reserve Bank of Australia</v>
      </c>
      <c r="J1559" s="1" t="str">
        <f t="shared" si="128"/>
        <v>Cameron Kennedy</v>
      </c>
      <c r="K1559" s="1" t="str">
        <f t="shared" si="129"/>
        <v>Digital Enablers Consultant</v>
      </c>
      <c r="L1559" s="2"/>
      <c r="M1559" s="2"/>
      <c r="N1559" s="2"/>
      <c r="O1559" s="2"/>
      <c r="P1559" s="2"/>
      <c r="Q1559" s="2"/>
      <c r="R1559" s="2"/>
      <c r="S1559" s="2"/>
      <c r="T1559" s="3">
        <v>1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3">
        <v>1</v>
      </c>
    </row>
    <row r="1560" spans="1:46" ht="26" x14ac:dyDescent="0.35">
      <c r="A1560" s="6"/>
      <c r="B1560" s="6"/>
      <c r="C1560" s="6"/>
      <c r="D1560" s="1" t="s">
        <v>278</v>
      </c>
      <c r="E1560" s="6"/>
      <c r="F1560" s="6"/>
      <c r="G1560" s="1" t="str">
        <f t="shared" si="125"/>
        <v>Total Meetings</v>
      </c>
      <c r="H1560" s="1" t="str">
        <f t="shared" si="126"/>
        <v>2023 03</v>
      </c>
      <c r="I1560" s="1" t="str">
        <f t="shared" si="127"/>
        <v>Reserve Bank of Australia</v>
      </c>
      <c r="J1560" s="1" t="str">
        <f t="shared" si="128"/>
        <v>Martin Western</v>
      </c>
      <c r="K1560" s="1" t="str">
        <f t="shared" si="129"/>
        <v>Digital Enablers Consultant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3">
        <v>1</v>
      </c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3">
        <v>1</v>
      </c>
    </row>
    <row r="1561" spans="1:46" ht="26" x14ac:dyDescent="0.35">
      <c r="A1561" s="6"/>
      <c r="B1561" s="6"/>
      <c r="C1561" s="6"/>
      <c r="D1561" s="1" t="s">
        <v>337</v>
      </c>
      <c r="E1561" s="6"/>
      <c r="F1561" s="6"/>
      <c r="G1561" s="1" t="str">
        <f t="shared" si="125"/>
        <v>Total Meetings</v>
      </c>
      <c r="H1561" s="1" t="str">
        <f t="shared" si="126"/>
        <v>2023 03</v>
      </c>
      <c r="I1561" s="1" t="str">
        <f t="shared" si="127"/>
        <v>Reserve Bank of Australia</v>
      </c>
      <c r="J1561" s="1" t="str">
        <f t="shared" si="128"/>
        <v>Robert Mclean</v>
      </c>
      <c r="K1561" s="1" t="str">
        <f t="shared" si="129"/>
        <v>Digital Enablers Consultant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3">
        <v>1</v>
      </c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3">
        <v>1</v>
      </c>
    </row>
    <row r="1562" spans="1:46" ht="26" x14ac:dyDescent="0.35">
      <c r="A1562" s="6"/>
      <c r="B1562" s="6"/>
      <c r="C1562" s="6"/>
      <c r="D1562" s="1" t="s">
        <v>2159</v>
      </c>
      <c r="E1562" s="6"/>
      <c r="F1562" s="6"/>
      <c r="G1562" s="1" t="str">
        <f t="shared" si="125"/>
        <v>Total Meetings</v>
      </c>
      <c r="H1562" s="1" t="str">
        <f t="shared" si="126"/>
        <v>2023 03</v>
      </c>
      <c r="I1562" s="1" t="str">
        <f t="shared" si="127"/>
        <v>Reserve Bank of Australia</v>
      </c>
      <c r="J1562" s="1" t="str">
        <f t="shared" si="128"/>
        <v>Rowena Isidro</v>
      </c>
      <c r="K1562" s="1" t="str">
        <f t="shared" si="129"/>
        <v>Digital Enablers Consultant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3">
        <v>1</v>
      </c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3">
        <v>1</v>
      </c>
    </row>
    <row r="1563" spans="1:46" ht="26" x14ac:dyDescent="0.35">
      <c r="A1563" s="6"/>
      <c r="B1563" s="6"/>
      <c r="C1563" s="1" t="s">
        <v>2160</v>
      </c>
      <c r="D1563" s="1" t="s">
        <v>2161</v>
      </c>
      <c r="E1563" s="6"/>
      <c r="F1563" s="6"/>
      <c r="G1563" s="1" t="str">
        <f t="shared" si="125"/>
        <v>Total Meetings</v>
      </c>
      <c r="H1563" s="1" t="str">
        <f t="shared" si="126"/>
        <v>2023 03</v>
      </c>
      <c r="I1563" s="1" t="str">
        <f t="shared" si="127"/>
        <v>Rezdy</v>
      </c>
      <c r="J1563" s="1" t="str">
        <f t="shared" si="128"/>
        <v>Sabarish Palanisamy</v>
      </c>
      <c r="K1563" s="1" t="str">
        <f t="shared" si="129"/>
        <v>Digital Enablers Consultant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3">
        <v>1</v>
      </c>
      <c r="AR1563" s="2"/>
      <c r="AS1563" s="2"/>
      <c r="AT1563" s="3">
        <v>1</v>
      </c>
    </row>
    <row r="1564" spans="1:46" ht="26" x14ac:dyDescent="0.35">
      <c r="A1564" s="6"/>
      <c r="B1564" s="6"/>
      <c r="C1564" s="1" t="s">
        <v>340</v>
      </c>
      <c r="D1564" s="1" t="s">
        <v>341</v>
      </c>
      <c r="E1564" s="6"/>
      <c r="F1564" s="6"/>
      <c r="G1564" s="1" t="str">
        <f t="shared" si="125"/>
        <v>Total Meetings</v>
      </c>
      <c r="H1564" s="1" t="str">
        <f t="shared" si="126"/>
        <v>2023 03</v>
      </c>
      <c r="I1564" s="1" t="str">
        <f t="shared" si="127"/>
        <v>Rozetta Technologies</v>
      </c>
      <c r="J1564" s="1" t="str">
        <f t="shared" si="128"/>
        <v>Tony Coorey</v>
      </c>
      <c r="K1564" s="1" t="str">
        <f t="shared" si="129"/>
        <v>Digital Enablers Consultant</v>
      </c>
      <c r="L1564" s="2"/>
      <c r="M1564" s="2"/>
      <c r="N1564" s="2"/>
      <c r="O1564" s="2"/>
      <c r="P1564" s="2"/>
      <c r="Q1564" s="2"/>
      <c r="R1564" s="2"/>
      <c r="S1564" s="2"/>
      <c r="T1564" s="3">
        <v>1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3">
        <v>1</v>
      </c>
    </row>
    <row r="1565" spans="1:46" ht="26" x14ac:dyDescent="0.35">
      <c r="A1565" s="6"/>
      <c r="B1565" s="6"/>
      <c r="C1565" s="1" t="s">
        <v>816</v>
      </c>
      <c r="D1565" s="1" t="s">
        <v>1142</v>
      </c>
      <c r="E1565" s="6"/>
      <c r="F1565" s="6"/>
      <c r="G1565" s="1" t="str">
        <f t="shared" si="125"/>
        <v>Total Meetings</v>
      </c>
      <c r="H1565" s="1" t="str">
        <f t="shared" si="126"/>
        <v>2023 03</v>
      </c>
      <c r="I1565" s="1" t="str">
        <f t="shared" si="127"/>
        <v>SA Power Networks</v>
      </c>
      <c r="J1565" s="1" t="str">
        <f t="shared" si="128"/>
        <v>Muen Chen</v>
      </c>
      <c r="K1565" s="1" t="str">
        <f t="shared" si="129"/>
        <v>Digital Enablers Consultant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3">
        <v>1</v>
      </c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3">
        <v>1</v>
      </c>
    </row>
    <row r="1566" spans="1:46" ht="26" x14ac:dyDescent="0.35">
      <c r="A1566" s="6"/>
      <c r="B1566" s="6"/>
      <c r="C1566" s="6" t="s">
        <v>281</v>
      </c>
      <c r="D1566" s="1" t="s">
        <v>691</v>
      </c>
      <c r="E1566" s="6"/>
      <c r="F1566" s="6"/>
      <c r="G1566" s="1" t="str">
        <f t="shared" si="125"/>
        <v>Total Meetings</v>
      </c>
      <c r="H1566" s="1" t="str">
        <f t="shared" si="126"/>
        <v>2023 03</v>
      </c>
      <c r="I1566" s="1" t="str">
        <f t="shared" si="127"/>
        <v>SAP Australia Pty Ltd</v>
      </c>
      <c r="J1566" s="1" t="str">
        <f t="shared" si="128"/>
        <v>Alex Aitken</v>
      </c>
      <c r="K1566" s="1" t="str">
        <f t="shared" si="129"/>
        <v>Digital Enablers Consultant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3">
        <v>1</v>
      </c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3">
        <v>1</v>
      </c>
    </row>
    <row r="1567" spans="1:46" ht="26" x14ac:dyDescent="0.35">
      <c r="A1567" s="6"/>
      <c r="B1567" s="6"/>
      <c r="C1567" s="6"/>
      <c r="D1567" s="1" t="s">
        <v>282</v>
      </c>
      <c r="E1567" s="6"/>
      <c r="F1567" s="6"/>
      <c r="G1567" s="1" t="str">
        <f t="shared" si="125"/>
        <v>Total Meetings</v>
      </c>
      <c r="H1567" s="1" t="str">
        <f t="shared" si="126"/>
        <v>2023 03</v>
      </c>
      <c r="I1567" s="1" t="str">
        <f t="shared" si="127"/>
        <v>SAP Australia Pty Ltd</v>
      </c>
      <c r="J1567" s="1" t="str">
        <f t="shared" si="128"/>
        <v>Rachel Diduszko</v>
      </c>
      <c r="K1567" s="1" t="str">
        <f t="shared" si="129"/>
        <v>Digital Enablers Consultant</v>
      </c>
      <c r="L1567" s="2"/>
      <c r="M1567" s="2"/>
      <c r="N1567" s="2"/>
      <c r="O1567" s="2"/>
      <c r="P1567" s="2"/>
      <c r="Q1567" s="3">
        <v>1</v>
      </c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3">
        <v>1</v>
      </c>
    </row>
    <row r="1568" spans="1:46" ht="26" x14ac:dyDescent="0.35">
      <c r="A1568" s="6"/>
      <c r="B1568" s="6"/>
      <c r="C1568" s="6"/>
      <c r="D1568" s="1" t="s">
        <v>2162</v>
      </c>
      <c r="E1568" s="6"/>
      <c r="F1568" s="6"/>
      <c r="G1568" s="1" t="str">
        <f t="shared" si="125"/>
        <v>Total Meetings</v>
      </c>
      <c r="H1568" s="1" t="str">
        <f t="shared" si="126"/>
        <v>2023 03</v>
      </c>
      <c r="I1568" s="1" t="str">
        <f t="shared" si="127"/>
        <v>SAP Australia Pty Ltd</v>
      </c>
      <c r="J1568" s="1" t="str">
        <f t="shared" si="128"/>
        <v>Rajesh Sha</v>
      </c>
      <c r="K1568" s="1" t="str">
        <f t="shared" si="129"/>
        <v>Digital Enablers Consultant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3">
        <v>1</v>
      </c>
      <c r="AQ1568" s="2"/>
      <c r="AR1568" s="2"/>
      <c r="AS1568" s="2"/>
      <c r="AT1568" s="3">
        <v>1</v>
      </c>
    </row>
    <row r="1569" spans="1:46" ht="26" x14ac:dyDescent="0.35">
      <c r="A1569" s="6"/>
      <c r="B1569" s="6"/>
      <c r="C1569" s="1" t="s">
        <v>195</v>
      </c>
      <c r="D1569" s="1" t="s">
        <v>2163</v>
      </c>
      <c r="E1569" s="6"/>
      <c r="F1569" s="6"/>
      <c r="G1569" s="1" t="str">
        <f t="shared" si="125"/>
        <v>Total Meetings</v>
      </c>
      <c r="H1569" s="1" t="str">
        <f t="shared" si="126"/>
        <v>2023 03</v>
      </c>
      <c r="I1569" s="1" t="str">
        <f t="shared" si="127"/>
        <v>SAP Fioneer</v>
      </c>
      <c r="J1569" s="1" t="str">
        <f t="shared" si="128"/>
        <v>Pritika Osland</v>
      </c>
      <c r="K1569" s="1" t="str">
        <f t="shared" si="129"/>
        <v>Digital Enablers Consultant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3">
        <v>1</v>
      </c>
      <c r="AQ1569" s="2"/>
      <c r="AR1569" s="2"/>
      <c r="AS1569" s="2"/>
      <c r="AT1569" s="3">
        <v>1</v>
      </c>
    </row>
    <row r="1570" spans="1:46" ht="26" x14ac:dyDescent="0.35">
      <c r="A1570" s="6"/>
      <c r="B1570" s="6"/>
      <c r="C1570" s="1" t="s">
        <v>1562</v>
      </c>
      <c r="D1570" s="1" t="s">
        <v>2164</v>
      </c>
      <c r="E1570" s="6"/>
      <c r="F1570" s="6"/>
      <c r="G1570" s="1" t="str">
        <f t="shared" si="125"/>
        <v>Total Meetings</v>
      </c>
      <c r="H1570" s="1" t="str">
        <f t="shared" si="126"/>
        <v>2023 03</v>
      </c>
      <c r="I1570" s="1" t="str">
        <f t="shared" si="127"/>
        <v>ScotPac Business Finance</v>
      </c>
      <c r="J1570" s="1" t="str">
        <f t="shared" si="128"/>
        <v>Murray Atkin</v>
      </c>
      <c r="K1570" s="1" t="str">
        <f t="shared" si="129"/>
        <v>Digital Enablers Consultant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3">
        <v>1</v>
      </c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3">
        <v>1</v>
      </c>
    </row>
    <row r="1571" spans="1:46" ht="26" x14ac:dyDescent="0.35">
      <c r="A1571" s="6"/>
      <c r="B1571" s="6"/>
      <c r="C1571" s="6" t="s">
        <v>105</v>
      </c>
      <c r="D1571" s="1" t="s">
        <v>106</v>
      </c>
      <c r="E1571" s="6"/>
      <c r="F1571" s="6"/>
      <c r="G1571" s="1" t="str">
        <f t="shared" si="125"/>
        <v>Total Meetings</v>
      </c>
      <c r="H1571" s="1" t="str">
        <f t="shared" si="126"/>
        <v>2023 03</v>
      </c>
      <c r="I1571" s="1" t="str">
        <f t="shared" si="127"/>
        <v>Snowy Hydro</v>
      </c>
      <c r="J1571" s="1" t="str">
        <f t="shared" si="128"/>
        <v>Jim Pegios</v>
      </c>
      <c r="K1571" s="1" t="str">
        <f t="shared" si="129"/>
        <v>Digital Enablers Consultant</v>
      </c>
      <c r="L1571" s="2"/>
      <c r="M1571" s="2"/>
      <c r="N1571" s="2"/>
      <c r="O1571" s="2"/>
      <c r="P1571" s="2"/>
      <c r="Q1571" s="2"/>
      <c r="R1571" s="2"/>
      <c r="S1571" s="2"/>
      <c r="T1571" s="3">
        <v>1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3">
        <v>1</v>
      </c>
    </row>
    <row r="1572" spans="1:46" ht="26" x14ac:dyDescent="0.35">
      <c r="A1572" s="6"/>
      <c r="B1572" s="6"/>
      <c r="C1572" s="6"/>
      <c r="D1572" s="1" t="s">
        <v>821</v>
      </c>
      <c r="E1572" s="6"/>
      <c r="F1572" s="6"/>
      <c r="G1572" s="1" t="str">
        <f t="shared" si="125"/>
        <v>Total Meetings</v>
      </c>
      <c r="H1572" s="1" t="str">
        <f t="shared" si="126"/>
        <v>2023 03</v>
      </c>
      <c r="I1572" s="1" t="str">
        <f t="shared" si="127"/>
        <v>Snowy Hydro</v>
      </c>
      <c r="J1572" s="1" t="str">
        <f t="shared" si="128"/>
        <v>Joshua Miller</v>
      </c>
      <c r="K1572" s="1" t="str">
        <f t="shared" si="129"/>
        <v>Digital Enablers Consultant</v>
      </c>
      <c r="L1572" s="2"/>
      <c r="M1572" s="2"/>
      <c r="N1572" s="2"/>
      <c r="O1572" s="2"/>
      <c r="P1572" s="2"/>
      <c r="Q1572" s="2"/>
      <c r="R1572" s="2"/>
      <c r="S1572" s="2"/>
      <c r="T1572" s="3">
        <v>1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3">
        <v>1</v>
      </c>
    </row>
    <row r="1573" spans="1:46" ht="26" x14ac:dyDescent="0.35">
      <c r="A1573" s="6"/>
      <c r="B1573" s="6"/>
      <c r="C1573" s="1" t="s">
        <v>108</v>
      </c>
      <c r="D1573" s="1" t="s">
        <v>823</v>
      </c>
      <c r="E1573" s="6"/>
      <c r="F1573" s="6"/>
      <c r="G1573" s="1" t="str">
        <f t="shared" si="125"/>
        <v>Total Meetings</v>
      </c>
      <c r="H1573" s="1" t="str">
        <f t="shared" si="126"/>
        <v>2023 03</v>
      </c>
      <c r="I1573" s="1" t="str">
        <f t="shared" si="127"/>
        <v>Star Entertainment Group</v>
      </c>
      <c r="J1573" s="1" t="str">
        <f t="shared" si="128"/>
        <v>Monica Cullen</v>
      </c>
      <c r="K1573" s="1" t="str">
        <f t="shared" si="129"/>
        <v>Digital Enablers Consultant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3">
        <v>1</v>
      </c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3">
        <v>1</v>
      </c>
    </row>
    <row r="1574" spans="1:46" ht="26" x14ac:dyDescent="0.35">
      <c r="A1574" s="6"/>
      <c r="B1574" s="6"/>
      <c r="C1574" s="1" t="s">
        <v>2165</v>
      </c>
      <c r="D1574" s="1" t="s">
        <v>2166</v>
      </c>
      <c r="E1574" s="6"/>
      <c r="F1574" s="6"/>
      <c r="G1574" s="1" t="str">
        <f t="shared" si="125"/>
        <v>Total Meetings</v>
      </c>
      <c r="H1574" s="1" t="str">
        <f t="shared" si="126"/>
        <v>2023 03</v>
      </c>
      <c r="I1574" s="1" t="str">
        <f t="shared" si="127"/>
        <v>Stealth Startup</v>
      </c>
      <c r="J1574" s="1" t="str">
        <f t="shared" si="128"/>
        <v>Thomas Griffiths</v>
      </c>
      <c r="K1574" s="1" t="str">
        <f t="shared" si="129"/>
        <v>Digital Enablers Consultant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>
        <v>1</v>
      </c>
      <c r="AK1574" s="2"/>
      <c r="AL1574" s="2"/>
      <c r="AM1574" s="2"/>
      <c r="AN1574" s="2"/>
      <c r="AO1574" s="2"/>
      <c r="AP1574" s="2"/>
      <c r="AQ1574" s="2"/>
      <c r="AR1574" s="2"/>
      <c r="AS1574" s="2"/>
      <c r="AT1574" s="3">
        <v>1</v>
      </c>
    </row>
    <row r="1575" spans="1:46" ht="26" x14ac:dyDescent="0.35">
      <c r="A1575" s="6"/>
      <c r="B1575" s="6"/>
      <c r="C1575" s="6" t="s">
        <v>114</v>
      </c>
      <c r="D1575" s="1" t="s">
        <v>115</v>
      </c>
      <c r="E1575" s="6"/>
      <c r="F1575" s="6"/>
      <c r="G1575" s="1" t="str">
        <f t="shared" si="125"/>
        <v>Total Meetings</v>
      </c>
      <c r="H1575" s="1" t="str">
        <f t="shared" si="126"/>
        <v>2023 03</v>
      </c>
      <c r="I1575" s="1" t="str">
        <f t="shared" si="127"/>
        <v>TATA Consulting Services</v>
      </c>
      <c r="J1575" s="1" t="str">
        <f t="shared" si="128"/>
        <v>Christopher Andreas</v>
      </c>
      <c r="K1575" s="1" t="str">
        <f t="shared" si="129"/>
        <v>Digital Enablers Consultant</v>
      </c>
      <c r="L1575" s="3">
        <v>1</v>
      </c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3">
        <v>1</v>
      </c>
    </row>
    <row r="1576" spans="1:46" ht="26" x14ac:dyDescent="0.35">
      <c r="A1576" s="6"/>
      <c r="B1576" s="6"/>
      <c r="C1576" s="6"/>
      <c r="D1576" s="1" t="s">
        <v>2167</v>
      </c>
      <c r="E1576" s="6"/>
      <c r="F1576" s="6"/>
      <c r="G1576" s="1" t="str">
        <f t="shared" si="125"/>
        <v>Total Meetings</v>
      </c>
      <c r="H1576" s="1" t="str">
        <f t="shared" si="126"/>
        <v>2023 03</v>
      </c>
      <c r="I1576" s="1" t="str">
        <f t="shared" si="127"/>
        <v>TATA Consulting Services</v>
      </c>
      <c r="J1576" s="1" t="str">
        <f t="shared" si="128"/>
        <v>Hooman Samimi</v>
      </c>
      <c r="K1576" s="1" t="str">
        <f t="shared" si="129"/>
        <v>Digital Enablers Consultant</v>
      </c>
      <c r="L1576" s="2"/>
      <c r="M1576" s="2"/>
      <c r="N1576" s="2"/>
      <c r="O1576" s="2"/>
      <c r="P1576" s="2"/>
      <c r="Q1576" s="2"/>
      <c r="R1576" s="2"/>
      <c r="S1576" s="3">
        <v>3</v>
      </c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3">
        <v>3</v>
      </c>
    </row>
    <row r="1577" spans="1:46" ht="26" x14ac:dyDescent="0.35">
      <c r="A1577" s="6"/>
      <c r="B1577" s="6"/>
      <c r="C1577" s="6"/>
      <c r="D1577" s="1" t="s">
        <v>706</v>
      </c>
      <c r="E1577" s="6"/>
      <c r="F1577" s="6"/>
      <c r="G1577" s="1" t="str">
        <f t="shared" si="125"/>
        <v>Total Meetings</v>
      </c>
      <c r="H1577" s="1" t="str">
        <f t="shared" si="126"/>
        <v>2023 03</v>
      </c>
      <c r="I1577" s="1" t="str">
        <f t="shared" si="127"/>
        <v>TATA Consulting Services</v>
      </c>
      <c r="J1577" s="1" t="str">
        <f t="shared" si="128"/>
        <v>Vinod Sagar</v>
      </c>
      <c r="K1577" s="1" t="str">
        <f t="shared" si="129"/>
        <v>Digital Enablers Consultant</v>
      </c>
      <c r="L1577" s="2"/>
      <c r="M1577" s="3">
        <v>1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3">
        <v>1</v>
      </c>
    </row>
    <row r="1578" spans="1:46" ht="26" x14ac:dyDescent="0.35">
      <c r="A1578" s="6"/>
      <c r="B1578" s="6"/>
      <c r="C1578" s="6"/>
      <c r="D1578" s="1" t="s">
        <v>2168</v>
      </c>
      <c r="E1578" s="6"/>
      <c r="F1578" s="6"/>
      <c r="G1578" s="1" t="str">
        <f t="shared" si="125"/>
        <v>Total Meetings</v>
      </c>
      <c r="H1578" s="1" t="str">
        <f t="shared" si="126"/>
        <v>2023 03</v>
      </c>
      <c r="I1578" s="1" t="str">
        <f t="shared" si="127"/>
        <v>TATA Consulting Services</v>
      </c>
      <c r="J1578" s="1" t="str">
        <f t="shared" si="128"/>
        <v>Yogesh Sharma</v>
      </c>
      <c r="K1578" s="1" t="str">
        <f t="shared" si="129"/>
        <v>Digital Enablers Consultant</v>
      </c>
      <c r="L1578" s="2"/>
      <c r="M1578" s="3">
        <v>1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3">
        <v>1</v>
      </c>
    </row>
    <row r="1579" spans="1:46" ht="26" x14ac:dyDescent="0.35">
      <c r="A1579" s="6"/>
      <c r="B1579" s="6"/>
      <c r="C1579" s="1" t="s">
        <v>1859</v>
      </c>
      <c r="D1579" s="1" t="s">
        <v>1860</v>
      </c>
      <c r="E1579" s="6"/>
      <c r="F1579" s="6"/>
      <c r="G1579" s="1" t="str">
        <f t="shared" si="125"/>
        <v>Total Meetings</v>
      </c>
      <c r="H1579" s="1" t="str">
        <f t="shared" si="126"/>
        <v>2023 03</v>
      </c>
      <c r="I1579" s="1" t="str">
        <f t="shared" si="127"/>
        <v>TasNetworks</v>
      </c>
      <c r="J1579" s="1" t="str">
        <f t="shared" si="128"/>
        <v>David Kruijver</v>
      </c>
      <c r="K1579" s="1" t="str">
        <f t="shared" si="129"/>
        <v>Digital Enablers Consultant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3">
        <v>1</v>
      </c>
      <c r="AQ1579" s="2"/>
      <c r="AR1579" s="2"/>
      <c r="AS1579" s="2"/>
      <c r="AT1579" s="3">
        <v>1</v>
      </c>
    </row>
    <row r="1580" spans="1:46" ht="26" x14ac:dyDescent="0.35">
      <c r="A1580" s="6"/>
      <c r="B1580" s="6"/>
      <c r="C1580" s="6" t="s">
        <v>119</v>
      </c>
      <c r="D1580" s="1" t="s">
        <v>120</v>
      </c>
      <c r="E1580" s="6"/>
      <c r="F1580" s="6"/>
      <c r="G1580" s="1" t="str">
        <f t="shared" si="125"/>
        <v>Total Meetings</v>
      </c>
      <c r="H1580" s="1" t="str">
        <f t="shared" si="126"/>
        <v>2023 03</v>
      </c>
      <c r="I1580" s="1" t="str">
        <f t="shared" si="127"/>
        <v>Toyota Financial Services</v>
      </c>
      <c r="J1580" s="1" t="str">
        <f t="shared" si="128"/>
        <v>Briana Ertanin</v>
      </c>
      <c r="K1580" s="1" t="str">
        <f t="shared" si="129"/>
        <v>Digital Enablers Consultant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3">
        <v>1</v>
      </c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3">
        <v>1</v>
      </c>
    </row>
    <row r="1581" spans="1:46" ht="26" x14ac:dyDescent="0.35">
      <c r="A1581" s="6"/>
      <c r="B1581" s="6"/>
      <c r="C1581" s="6"/>
      <c r="D1581" s="1" t="s">
        <v>2169</v>
      </c>
      <c r="E1581" s="6"/>
      <c r="F1581" s="6"/>
      <c r="G1581" s="1" t="str">
        <f t="shared" si="125"/>
        <v>Total Meetings</v>
      </c>
      <c r="H1581" s="1" t="str">
        <f t="shared" si="126"/>
        <v>2023 03</v>
      </c>
      <c r="I1581" s="1" t="str">
        <f t="shared" si="127"/>
        <v>Toyota Financial Services</v>
      </c>
      <c r="J1581" s="1" t="str">
        <f t="shared" si="128"/>
        <v>Nicola Zantides</v>
      </c>
      <c r="K1581" s="1" t="str">
        <f t="shared" si="129"/>
        <v>Digital Enablers Consultant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3">
        <v>1</v>
      </c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3">
        <v>1</v>
      </c>
    </row>
    <row r="1582" spans="1:46" ht="26" x14ac:dyDescent="0.35">
      <c r="A1582" s="6"/>
      <c r="B1582" s="6"/>
      <c r="C1582" s="1" t="s">
        <v>824</v>
      </c>
      <c r="D1582" s="1" t="s">
        <v>2170</v>
      </c>
      <c r="E1582" s="6"/>
      <c r="F1582" s="6"/>
      <c r="G1582" s="1" t="str">
        <f t="shared" si="125"/>
        <v>Total Meetings</v>
      </c>
      <c r="H1582" s="1" t="str">
        <f t="shared" si="126"/>
        <v>2023 03</v>
      </c>
      <c r="I1582" s="1" t="str">
        <f t="shared" si="127"/>
        <v>Transgrid</v>
      </c>
      <c r="J1582" s="1" t="str">
        <f t="shared" si="128"/>
        <v>Julie York</v>
      </c>
      <c r="K1582" s="1" t="str">
        <f t="shared" si="129"/>
        <v>Digital Enablers Consultant</v>
      </c>
      <c r="L1582" s="2"/>
      <c r="M1582" s="2"/>
      <c r="N1582" s="2"/>
      <c r="O1582" s="2"/>
      <c r="P1582" s="2"/>
      <c r="Q1582" s="2"/>
      <c r="R1582" s="2"/>
      <c r="S1582" s="2"/>
      <c r="T1582" s="3">
        <v>1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3">
        <v>1</v>
      </c>
    </row>
    <row r="1583" spans="1:46" ht="26" x14ac:dyDescent="0.35">
      <c r="A1583" s="6"/>
      <c r="B1583" s="6"/>
      <c r="C1583" s="1" t="s">
        <v>433</v>
      </c>
      <c r="D1583" s="1" t="s">
        <v>2021</v>
      </c>
      <c r="E1583" s="6"/>
      <c r="F1583" s="6"/>
      <c r="G1583" s="1" t="str">
        <f t="shared" si="125"/>
        <v>Total Meetings</v>
      </c>
      <c r="H1583" s="1" t="str">
        <f t="shared" si="126"/>
        <v>2023 03</v>
      </c>
      <c r="I1583" s="1" t="str">
        <f t="shared" si="127"/>
        <v>Transport for NSW</v>
      </c>
      <c r="J1583" s="1" t="str">
        <f t="shared" si="128"/>
        <v>Sunjoo Kim</v>
      </c>
      <c r="K1583" s="1" t="str">
        <f t="shared" si="129"/>
        <v>Digital Enablers Consultant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3">
        <v>1</v>
      </c>
      <c r="AQ1583" s="2"/>
      <c r="AR1583" s="2"/>
      <c r="AS1583" s="2"/>
      <c r="AT1583" s="3">
        <v>1</v>
      </c>
    </row>
    <row r="1584" spans="1:46" ht="26" x14ac:dyDescent="0.35">
      <c r="A1584" s="6"/>
      <c r="B1584" s="6"/>
      <c r="C1584" s="6" t="s">
        <v>436</v>
      </c>
      <c r="D1584" s="1" t="s">
        <v>2171</v>
      </c>
      <c r="E1584" s="6"/>
      <c r="F1584" s="6"/>
      <c r="G1584" s="1" t="str">
        <f t="shared" si="125"/>
        <v>Total Meetings</v>
      </c>
      <c r="H1584" s="1" t="str">
        <f t="shared" si="126"/>
        <v>2023 03</v>
      </c>
      <c r="I1584" s="1" t="str">
        <f t="shared" si="127"/>
        <v>Ventia pty ltd</v>
      </c>
      <c r="J1584" s="1" t="str">
        <f t="shared" si="128"/>
        <v>Barry Billings</v>
      </c>
      <c r="K1584" s="1" t="str">
        <f t="shared" si="129"/>
        <v>Digital Enablers Consultant</v>
      </c>
      <c r="L1584" s="2"/>
      <c r="M1584" s="2"/>
      <c r="N1584" s="2"/>
      <c r="O1584" s="2"/>
      <c r="P1584" s="2"/>
      <c r="Q1584" s="2"/>
      <c r="R1584" s="2"/>
      <c r="S1584" s="3">
        <v>1</v>
      </c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3">
        <v>1</v>
      </c>
    </row>
    <row r="1585" spans="1:46" ht="26" x14ac:dyDescent="0.35">
      <c r="A1585" s="6"/>
      <c r="B1585" s="6"/>
      <c r="C1585" s="6"/>
      <c r="D1585" s="1" t="s">
        <v>2172</v>
      </c>
      <c r="E1585" s="6"/>
      <c r="F1585" s="6"/>
      <c r="G1585" s="1" t="str">
        <f t="shared" si="125"/>
        <v>Total Meetings</v>
      </c>
      <c r="H1585" s="1" t="str">
        <f t="shared" si="126"/>
        <v>2023 03</v>
      </c>
      <c r="I1585" s="1" t="str">
        <f t="shared" si="127"/>
        <v>Ventia pty ltd</v>
      </c>
      <c r="J1585" s="1" t="str">
        <f t="shared" si="128"/>
        <v>Jodie Blake</v>
      </c>
      <c r="K1585" s="1" t="str">
        <f t="shared" si="129"/>
        <v>Digital Enablers Consultant</v>
      </c>
      <c r="L1585" s="2"/>
      <c r="M1585" s="2"/>
      <c r="N1585" s="2"/>
      <c r="O1585" s="2"/>
      <c r="P1585" s="2"/>
      <c r="Q1585" s="2"/>
      <c r="R1585" s="2"/>
      <c r="S1585" s="3">
        <v>1</v>
      </c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3">
        <v>1</v>
      </c>
    </row>
    <row r="1586" spans="1:46" ht="26" x14ac:dyDescent="0.35">
      <c r="A1586" s="6"/>
      <c r="B1586" s="6"/>
      <c r="C1586" s="1" t="s">
        <v>216</v>
      </c>
      <c r="D1586" s="1" t="s">
        <v>217</v>
      </c>
      <c r="E1586" s="6"/>
      <c r="F1586" s="6"/>
      <c r="G1586" s="1" t="str">
        <f t="shared" si="125"/>
        <v>Total Meetings</v>
      </c>
      <c r="H1586" s="1" t="str">
        <f t="shared" si="126"/>
        <v>2023 03</v>
      </c>
      <c r="I1586" s="1" t="str">
        <f t="shared" si="127"/>
        <v>Veolia Environmental Services</v>
      </c>
      <c r="J1586" s="1" t="str">
        <f t="shared" si="128"/>
        <v>Michelle Bentley</v>
      </c>
      <c r="K1586" s="1" t="str">
        <f t="shared" si="129"/>
        <v>Digital Enablers Consultant</v>
      </c>
      <c r="L1586" s="2"/>
      <c r="M1586" s="2"/>
      <c r="N1586" s="2"/>
      <c r="O1586" s="2"/>
      <c r="P1586" s="2"/>
      <c r="Q1586" s="2"/>
      <c r="R1586" s="2"/>
      <c r="S1586" s="3">
        <v>1</v>
      </c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3">
        <v>1</v>
      </c>
    </row>
    <row r="1587" spans="1:46" ht="26" x14ac:dyDescent="0.35">
      <c r="A1587" s="6"/>
      <c r="B1587" s="6"/>
      <c r="C1587" s="1" t="s">
        <v>2173</v>
      </c>
      <c r="D1587" s="1" t="s">
        <v>2174</v>
      </c>
      <c r="E1587" s="6"/>
      <c r="F1587" s="6"/>
      <c r="G1587" s="1" t="str">
        <f t="shared" si="125"/>
        <v>Total Meetings</v>
      </c>
      <c r="H1587" s="1" t="str">
        <f t="shared" si="126"/>
        <v>2023 03</v>
      </c>
      <c r="I1587" s="1" t="str">
        <f t="shared" si="127"/>
        <v>Virtual Gaming World</v>
      </c>
      <c r="J1587" s="1" t="str">
        <f t="shared" si="128"/>
        <v>Juan Gabriel Balbuena Borba</v>
      </c>
      <c r="K1587" s="1" t="str">
        <f t="shared" si="129"/>
        <v>Digital Enablers Consultant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3">
        <v>1</v>
      </c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3">
        <v>1</v>
      </c>
    </row>
    <row r="1588" spans="1:46" ht="26" x14ac:dyDescent="0.35">
      <c r="A1588" s="6"/>
      <c r="B1588" s="6"/>
      <c r="C1588" s="1" t="s">
        <v>2175</v>
      </c>
      <c r="D1588" s="1" t="s">
        <v>2176</v>
      </c>
      <c r="E1588" s="6"/>
      <c r="F1588" s="6"/>
      <c r="G1588" s="1" t="str">
        <f t="shared" si="125"/>
        <v>Total Meetings</v>
      </c>
      <c r="H1588" s="1" t="str">
        <f t="shared" si="126"/>
        <v>2023 03</v>
      </c>
      <c r="I1588" s="1" t="str">
        <f t="shared" si="127"/>
        <v>Visy Group</v>
      </c>
      <c r="J1588" s="1" t="str">
        <f t="shared" si="128"/>
        <v>Andrew Tribe</v>
      </c>
      <c r="K1588" s="1" t="str">
        <f t="shared" si="129"/>
        <v>Digital Enablers Consultant</v>
      </c>
      <c r="L1588" s="2"/>
      <c r="M1588" s="2"/>
      <c r="N1588" s="2"/>
      <c r="O1588" s="2"/>
      <c r="P1588" s="2"/>
      <c r="Q1588" s="3">
        <v>1</v>
      </c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3">
        <v>1</v>
      </c>
    </row>
    <row r="1589" spans="1:46" ht="26" x14ac:dyDescent="0.35">
      <c r="A1589" s="6"/>
      <c r="B1589" s="6"/>
      <c r="C1589" s="1" t="s">
        <v>2026</v>
      </c>
      <c r="D1589" s="1" t="s">
        <v>2177</v>
      </c>
      <c r="E1589" s="6"/>
      <c r="F1589" s="6"/>
      <c r="G1589" s="1" t="str">
        <f t="shared" si="125"/>
        <v>Total Meetings</v>
      </c>
      <c r="H1589" s="1" t="str">
        <f t="shared" si="126"/>
        <v>2023 03</v>
      </c>
      <c r="I1589" s="1" t="str">
        <f t="shared" si="127"/>
        <v>Vocus Communications</v>
      </c>
      <c r="J1589" s="1" t="str">
        <f t="shared" si="128"/>
        <v>André Hamman</v>
      </c>
      <c r="K1589" s="1" t="str">
        <f t="shared" si="129"/>
        <v>Digital Enablers Consultant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>
        <v>1</v>
      </c>
      <c r="AK1589" s="2"/>
      <c r="AL1589" s="2"/>
      <c r="AM1589" s="2"/>
      <c r="AN1589" s="2"/>
      <c r="AO1589" s="2"/>
      <c r="AP1589" s="2"/>
      <c r="AQ1589" s="2"/>
      <c r="AR1589" s="2"/>
      <c r="AS1589" s="2"/>
      <c r="AT1589" s="3">
        <v>1</v>
      </c>
    </row>
    <row r="1590" spans="1:46" ht="26" x14ac:dyDescent="0.35">
      <c r="A1590" s="6"/>
      <c r="B1590" s="6"/>
      <c r="C1590" s="6" t="s">
        <v>2178</v>
      </c>
      <c r="D1590" s="1" t="s">
        <v>2179</v>
      </c>
      <c r="E1590" s="6"/>
      <c r="F1590" s="6"/>
      <c r="G1590" s="1" t="str">
        <f t="shared" si="125"/>
        <v>Total Meetings</v>
      </c>
      <c r="H1590" s="1" t="str">
        <f t="shared" si="126"/>
        <v>2023 03</v>
      </c>
      <c r="I1590" s="1" t="str">
        <f t="shared" si="127"/>
        <v>Westpac</v>
      </c>
      <c r="J1590" s="1" t="str">
        <f t="shared" si="128"/>
        <v>Isaac Carrington</v>
      </c>
      <c r="K1590" s="1" t="str">
        <f t="shared" si="129"/>
        <v>Digital Enablers Consultant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3">
        <v>1</v>
      </c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3">
        <v>1</v>
      </c>
    </row>
    <row r="1591" spans="1:46" ht="26" x14ac:dyDescent="0.35">
      <c r="A1591" s="6"/>
      <c r="B1591" s="6"/>
      <c r="C1591" s="6"/>
      <c r="D1591" s="1" t="s">
        <v>2180</v>
      </c>
      <c r="E1591" s="6"/>
      <c r="F1591" s="6"/>
      <c r="G1591" s="1" t="str">
        <f t="shared" si="125"/>
        <v>Total Meetings</v>
      </c>
      <c r="H1591" s="1" t="str">
        <f t="shared" si="126"/>
        <v>2023 03</v>
      </c>
      <c r="I1591" s="1" t="str">
        <f t="shared" si="127"/>
        <v>Westpac</v>
      </c>
      <c r="J1591" s="1" t="str">
        <f t="shared" si="128"/>
        <v>Surabhi JAIN</v>
      </c>
      <c r="K1591" s="1" t="str">
        <f t="shared" si="129"/>
        <v>Digital Enablers Consultant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3">
        <v>1</v>
      </c>
      <c r="Z1591" s="2"/>
      <c r="AA1591" s="2"/>
      <c r="AB1591" s="2"/>
      <c r="AC1591" s="2"/>
      <c r="AD1591" s="2"/>
      <c r="AE1591" s="2"/>
      <c r="AF1591" s="2"/>
      <c r="AG1591" s="3">
        <v>1</v>
      </c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3">
        <v>2</v>
      </c>
    </row>
    <row r="1592" spans="1:46" ht="26" x14ac:dyDescent="0.35">
      <c r="A1592" s="6"/>
      <c r="B1592" s="6"/>
      <c r="C1592" s="1" t="s">
        <v>2181</v>
      </c>
      <c r="D1592" s="1" t="s">
        <v>2182</v>
      </c>
      <c r="E1592" s="6"/>
      <c r="F1592" s="6"/>
      <c r="G1592" s="1" t="str">
        <f t="shared" si="125"/>
        <v>Total Meetings</v>
      </c>
      <c r="H1592" s="1" t="str">
        <f t="shared" si="126"/>
        <v>2023 03</v>
      </c>
      <c r="I1592" s="1" t="str">
        <f t="shared" si="127"/>
        <v>Westpac X</v>
      </c>
      <c r="J1592" s="1" t="str">
        <f t="shared" si="128"/>
        <v>Chris McKendry</v>
      </c>
      <c r="K1592" s="1" t="str">
        <f t="shared" si="129"/>
        <v>Digital Enablers Consultant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3">
        <v>1</v>
      </c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3">
        <v>1</v>
      </c>
    </row>
    <row r="1593" spans="1:46" ht="26" x14ac:dyDescent="0.35">
      <c r="A1593" s="6"/>
      <c r="B1593" s="6"/>
      <c r="C1593" s="1" t="s">
        <v>288</v>
      </c>
      <c r="D1593" s="1" t="s">
        <v>289</v>
      </c>
      <c r="E1593" s="6"/>
      <c r="F1593" s="6"/>
      <c r="G1593" s="1" t="str">
        <f t="shared" si="125"/>
        <v>Total Meetings</v>
      </c>
      <c r="H1593" s="1" t="str">
        <f t="shared" si="126"/>
        <v>2023 03</v>
      </c>
      <c r="I1593" s="1" t="str">
        <f t="shared" si="127"/>
        <v>Winc</v>
      </c>
      <c r="J1593" s="1" t="str">
        <f t="shared" si="128"/>
        <v>Scott Munro</v>
      </c>
      <c r="K1593" s="1" t="str">
        <f t="shared" si="129"/>
        <v>Digital Enablers Consultant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3">
        <v>1</v>
      </c>
      <c r="AQ1593" s="2"/>
      <c r="AR1593" s="2"/>
      <c r="AS1593" s="2"/>
      <c r="AT1593" s="3">
        <v>1</v>
      </c>
    </row>
    <row r="1594" spans="1:46" ht="26" x14ac:dyDescent="0.35">
      <c r="A1594" s="6"/>
      <c r="B1594" s="6"/>
      <c r="C1594" s="1" t="s">
        <v>2183</v>
      </c>
      <c r="D1594" s="1" t="s">
        <v>2184</v>
      </c>
      <c r="E1594" s="6"/>
      <c r="F1594" s="6"/>
      <c r="G1594" s="1" t="str">
        <f t="shared" si="125"/>
        <v>Total Meetings</v>
      </c>
      <c r="H1594" s="1" t="str">
        <f t="shared" si="126"/>
        <v>2023 03</v>
      </c>
      <c r="I1594" s="1" t="str">
        <f t="shared" si="127"/>
        <v>WiseTech Global</v>
      </c>
      <c r="J1594" s="1" t="str">
        <f t="shared" si="128"/>
        <v>Michael Hitchen</v>
      </c>
      <c r="K1594" s="1" t="str">
        <f t="shared" si="129"/>
        <v>Digital Enablers Consultant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3">
        <v>1</v>
      </c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3">
        <v>1</v>
      </c>
    </row>
    <row r="1595" spans="1:46" ht="26" x14ac:dyDescent="0.35">
      <c r="A1595" s="6"/>
      <c r="B1595" s="6"/>
      <c r="C1595" s="6" t="s">
        <v>440</v>
      </c>
      <c r="D1595" s="1" t="s">
        <v>2185</v>
      </c>
      <c r="E1595" s="6"/>
      <c r="F1595" s="6"/>
      <c r="G1595" s="1" t="str">
        <f t="shared" si="125"/>
        <v>Total Meetings</v>
      </c>
      <c r="H1595" s="1" t="str">
        <f t="shared" si="126"/>
        <v>2023 03</v>
      </c>
      <c r="I1595" s="1" t="str">
        <f t="shared" si="127"/>
        <v>WooliesX</v>
      </c>
      <c r="J1595" s="1" t="str">
        <f t="shared" si="128"/>
        <v>Andrew Friery</v>
      </c>
      <c r="K1595" s="1" t="str">
        <f t="shared" si="129"/>
        <v>Digital Enablers Consultant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3">
        <v>1</v>
      </c>
      <c r="W1595" s="2"/>
      <c r="X1595" s="2"/>
      <c r="Y1595" s="2"/>
      <c r="Z1595" s="2"/>
      <c r="AA1595" s="2"/>
      <c r="AB1595" s="2"/>
      <c r="AC1595" s="2"/>
      <c r="AD1595" s="3">
        <v>1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3">
        <v>2</v>
      </c>
    </row>
    <row r="1596" spans="1:46" ht="26" x14ac:dyDescent="0.35">
      <c r="A1596" s="6"/>
      <c r="B1596" s="6"/>
      <c r="C1596" s="6"/>
      <c r="D1596" s="1" t="s">
        <v>2186</v>
      </c>
      <c r="E1596" s="6"/>
      <c r="F1596" s="6"/>
      <c r="G1596" s="1" t="str">
        <f t="shared" si="125"/>
        <v>Total Meetings</v>
      </c>
      <c r="H1596" s="1" t="str">
        <f t="shared" si="126"/>
        <v>2023 03</v>
      </c>
      <c r="I1596" s="1" t="str">
        <f t="shared" si="127"/>
        <v>WooliesX</v>
      </c>
      <c r="J1596" s="1" t="str">
        <f t="shared" si="128"/>
        <v>Nouras Fatima</v>
      </c>
      <c r="K1596" s="1" t="str">
        <f t="shared" si="129"/>
        <v>Digital Enablers Consultant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3">
        <v>1</v>
      </c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3">
        <v>1</v>
      </c>
    </row>
    <row r="1597" spans="1:46" ht="26" x14ac:dyDescent="0.35">
      <c r="A1597" s="6"/>
      <c r="B1597" s="6"/>
      <c r="C1597" s="6"/>
      <c r="D1597" s="1" t="s">
        <v>2187</v>
      </c>
      <c r="E1597" s="6"/>
      <c r="F1597" s="6"/>
      <c r="G1597" s="1" t="str">
        <f t="shared" si="125"/>
        <v>Total Meetings</v>
      </c>
      <c r="H1597" s="1" t="str">
        <f t="shared" si="126"/>
        <v>2023 03</v>
      </c>
      <c r="I1597" s="1" t="str">
        <f t="shared" si="127"/>
        <v>WooliesX</v>
      </c>
      <c r="J1597" s="1" t="str">
        <f t="shared" si="128"/>
        <v>Raja Krishnan</v>
      </c>
      <c r="K1597" s="1" t="str">
        <f t="shared" si="129"/>
        <v>Digital Enablers Consultant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3">
        <v>1</v>
      </c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3">
        <v>1</v>
      </c>
    </row>
    <row r="1598" spans="1:46" ht="26" x14ac:dyDescent="0.35">
      <c r="A1598" s="6"/>
      <c r="B1598" s="6"/>
      <c r="C1598" s="6"/>
      <c r="D1598" s="1" t="s">
        <v>2188</v>
      </c>
      <c r="E1598" s="6"/>
      <c r="F1598" s="6"/>
      <c r="G1598" s="1" t="str">
        <f t="shared" si="125"/>
        <v>Total Meetings</v>
      </c>
      <c r="H1598" s="1" t="str">
        <f t="shared" si="126"/>
        <v>2023 03</v>
      </c>
      <c r="I1598" s="1" t="str">
        <f t="shared" si="127"/>
        <v>WooliesX</v>
      </c>
      <c r="J1598" s="1" t="str">
        <f t="shared" si="128"/>
        <v>Steven Kernahan</v>
      </c>
      <c r="K1598" s="1" t="str">
        <f t="shared" si="129"/>
        <v>Digital Enablers Consultant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3">
        <v>1</v>
      </c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3">
        <v>1</v>
      </c>
    </row>
    <row r="1599" spans="1:46" ht="26" x14ac:dyDescent="0.35">
      <c r="A1599" s="6"/>
      <c r="B1599" s="6"/>
      <c r="C1599" s="6"/>
      <c r="D1599" s="1" t="s">
        <v>2189</v>
      </c>
      <c r="E1599" s="6"/>
      <c r="F1599" s="6"/>
      <c r="G1599" s="1" t="str">
        <f t="shared" si="125"/>
        <v>Total Meetings</v>
      </c>
      <c r="H1599" s="1" t="str">
        <f t="shared" si="126"/>
        <v>2023 03</v>
      </c>
      <c r="I1599" s="1" t="str">
        <f t="shared" si="127"/>
        <v>WooliesX</v>
      </c>
      <c r="J1599" s="1" t="str">
        <f t="shared" si="128"/>
        <v>Wagner Nunes</v>
      </c>
      <c r="K1599" s="1" t="str">
        <f t="shared" si="129"/>
        <v>Digital Enablers Consultant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3">
        <v>1</v>
      </c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3">
        <v>1</v>
      </c>
    </row>
    <row r="1600" spans="1:46" ht="26" x14ac:dyDescent="0.35">
      <c r="A1600" s="6"/>
      <c r="B1600" s="6"/>
      <c r="C1600" s="6" t="s">
        <v>128</v>
      </c>
      <c r="D1600" s="1" t="s">
        <v>2190</v>
      </c>
      <c r="E1600" s="6"/>
      <c r="F1600" s="6"/>
      <c r="G1600" s="1" t="str">
        <f t="shared" si="125"/>
        <v>Total Meetings</v>
      </c>
      <c r="H1600" s="1" t="str">
        <f t="shared" si="126"/>
        <v>2023 03</v>
      </c>
      <c r="I1600" s="1" t="str">
        <f t="shared" si="127"/>
        <v>Woolworths</v>
      </c>
      <c r="J1600" s="1" t="str">
        <f t="shared" si="128"/>
        <v>Anand Arumugham</v>
      </c>
      <c r="K1600" s="1" t="str">
        <f t="shared" si="129"/>
        <v>Digital Enablers Consultant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3">
        <v>1</v>
      </c>
      <c r="AR1600" s="2"/>
      <c r="AS1600" s="2"/>
      <c r="AT1600" s="3">
        <v>1</v>
      </c>
    </row>
    <row r="1601" spans="1:46" ht="26" x14ac:dyDescent="0.35">
      <c r="A1601" s="6"/>
      <c r="B1601" s="6"/>
      <c r="C1601" s="6"/>
      <c r="D1601" s="1" t="s">
        <v>1881</v>
      </c>
      <c r="E1601" s="6"/>
      <c r="F1601" s="6"/>
      <c r="G1601" s="1" t="str">
        <f t="shared" si="125"/>
        <v>Total Meetings</v>
      </c>
      <c r="H1601" s="1" t="str">
        <f t="shared" si="126"/>
        <v>2023 03</v>
      </c>
      <c r="I1601" s="1" t="str">
        <f t="shared" si="127"/>
        <v>Woolworths</v>
      </c>
      <c r="J1601" s="1" t="str">
        <f t="shared" si="128"/>
        <v>Anthony Hill</v>
      </c>
      <c r="K1601" s="1" t="str">
        <f t="shared" si="129"/>
        <v>Digital Enablers Consultant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3">
        <v>1</v>
      </c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3">
        <v>1</v>
      </c>
    </row>
    <row r="1602" spans="1:46" ht="26" x14ac:dyDescent="0.35">
      <c r="A1602" s="6"/>
      <c r="B1602" s="6"/>
      <c r="C1602" s="6"/>
      <c r="D1602" s="1" t="s">
        <v>2191</v>
      </c>
      <c r="E1602" s="6"/>
      <c r="F1602" s="6"/>
      <c r="G1602" s="1" t="str">
        <f t="shared" si="125"/>
        <v>Total Meetings</v>
      </c>
      <c r="H1602" s="1" t="str">
        <f t="shared" si="126"/>
        <v>2023 03</v>
      </c>
      <c r="I1602" s="1" t="str">
        <f t="shared" si="127"/>
        <v>Woolworths</v>
      </c>
      <c r="J1602" s="1" t="str">
        <f t="shared" si="128"/>
        <v>Daniel Cicciarelli</v>
      </c>
      <c r="K1602" s="1" t="str">
        <f t="shared" si="129"/>
        <v>Digital Enablers Consultant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3">
        <v>1</v>
      </c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3">
        <v>1</v>
      </c>
    </row>
    <row r="1603" spans="1:46" ht="26" x14ac:dyDescent="0.35">
      <c r="A1603" s="6"/>
      <c r="B1603" s="6"/>
      <c r="C1603" s="6"/>
      <c r="D1603" s="1" t="s">
        <v>2192</v>
      </c>
      <c r="E1603" s="6"/>
      <c r="F1603" s="6"/>
      <c r="G1603" s="1" t="str">
        <f t="shared" si="125"/>
        <v>Total Meetings</v>
      </c>
      <c r="H1603" s="1" t="str">
        <f t="shared" si="126"/>
        <v>2023 03</v>
      </c>
      <c r="I1603" s="1" t="str">
        <f t="shared" si="127"/>
        <v>Woolworths</v>
      </c>
      <c r="J1603" s="1" t="str">
        <f t="shared" si="128"/>
        <v>Hari Marappan</v>
      </c>
      <c r="K1603" s="1" t="str">
        <f t="shared" si="129"/>
        <v>Digital Enablers Consultant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3">
        <v>1</v>
      </c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3">
        <v>1</v>
      </c>
    </row>
    <row r="1604" spans="1:46" ht="26" x14ac:dyDescent="0.35">
      <c r="A1604" s="6"/>
      <c r="B1604" s="6"/>
      <c r="C1604" s="6"/>
      <c r="D1604" s="1" t="s">
        <v>2193</v>
      </c>
      <c r="E1604" s="6"/>
      <c r="F1604" s="6"/>
      <c r="G1604" s="1" t="str">
        <f t="shared" si="125"/>
        <v>Total Meetings</v>
      </c>
      <c r="H1604" s="1" t="str">
        <f t="shared" si="126"/>
        <v>2023 03</v>
      </c>
      <c r="I1604" s="1" t="str">
        <f t="shared" si="127"/>
        <v>Woolworths</v>
      </c>
      <c r="J1604" s="1" t="str">
        <f t="shared" si="128"/>
        <v>Jason Lau</v>
      </c>
      <c r="K1604" s="1" t="str">
        <f t="shared" si="129"/>
        <v>Digital Enablers Consultant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3">
        <v>1</v>
      </c>
      <c r="AH1604" s="2"/>
      <c r="AI1604" s="2"/>
      <c r="AJ1604" s="2"/>
      <c r="AK1604" s="2"/>
      <c r="AL1604" s="2"/>
      <c r="AM1604" s="2"/>
      <c r="AN1604" s="2"/>
      <c r="AO1604" s="2"/>
      <c r="AP1604" s="2"/>
      <c r="AQ1604" s="3">
        <v>1</v>
      </c>
      <c r="AR1604" s="2"/>
      <c r="AS1604" s="2"/>
      <c r="AT1604" s="3">
        <v>2</v>
      </c>
    </row>
    <row r="1605" spans="1:46" ht="26" x14ac:dyDescent="0.35">
      <c r="A1605" s="6"/>
      <c r="B1605" s="6"/>
      <c r="C1605" s="6"/>
      <c r="D1605" s="1" t="s">
        <v>293</v>
      </c>
      <c r="E1605" s="6"/>
      <c r="F1605" s="6"/>
      <c r="G1605" s="1" t="str">
        <f t="shared" si="125"/>
        <v>Total Meetings</v>
      </c>
      <c r="H1605" s="1" t="str">
        <f t="shared" si="126"/>
        <v>2023 03</v>
      </c>
      <c r="I1605" s="1" t="str">
        <f t="shared" si="127"/>
        <v>Woolworths</v>
      </c>
      <c r="J1605" s="1" t="str">
        <f t="shared" si="128"/>
        <v>Marie Donovan</v>
      </c>
      <c r="K1605" s="1" t="str">
        <f t="shared" si="129"/>
        <v>Digital Enablers Consultant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3">
        <v>1</v>
      </c>
      <c r="AH1605" s="2"/>
      <c r="AI1605" s="2"/>
      <c r="AJ1605" s="2"/>
      <c r="AK1605" s="2"/>
      <c r="AL1605" s="2"/>
      <c r="AM1605" s="2"/>
      <c r="AN1605" s="2"/>
      <c r="AO1605" s="2"/>
      <c r="AP1605" s="3">
        <v>3</v>
      </c>
      <c r="AQ1605" s="2"/>
      <c r="AR1605" s="2"/>
      <c r="AS1605" s="2"/>
      <c r="AT1605" s="3">
        <v>4</v>
      </c>
    </row>
    <row r="1606" spans="1:46" ht="26" x14ac:dyDescent="0.35">
      <c r="A1606" s="6"/>
      <c r="B1606" s="6"/>
      <c r="C1606" s="6"/>
      <c r="D1606" s="1" t="s">
        <v>2194</v>
      </c>
      <c r="E1606" s="6"/>
      <c r="F1606" s="6"/>
      <c r="G1606" s="1" t="str">
        <f t="shared" si="125"/>
        <v>Total Meetings</v>
      </c>
      <c r="H1606" s="1" t="str">
        <f t="shared" si="126"/>
        <v>2023 03</v>
      </c>
      <c r="I1606" s="1" t="str">
        <f t="shared" si="127"/>
        <v>Woolworths</v>
      </c>
      <c r="J1606" s="1" t="str">
        <f t="shared" si="128"/>
        <v>Michelle Bauman</v>
      </c>
      <c r="K1606" s="1" t="str">
        <f t="shared" si="129"/>
        <v>Digital Enablers Consultant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3">
        <v>1</v>
      </c>
      <c r="AQ1606" s="2"/>
      <c r="AR1606" s="2"/>
      <c r="AS1606" s="2"/>
      <c r="AT1606" s="3">
        <v>1</v>
      </c>
    </row>
    <row r="1607" spans="1:46" ht="26" x14ac:dyDescent="0.35">
      <c r="A1607" s="6"/>
      <c r="B1607" s="6"/>
      <c r="C1607" s="6"/>
      <c r="D1607" s="1" t="s">
        <v>221</v>
      </c>
      <c r="E1607" s="6"/>
      <c r="F1607" s="6"/>
      <c r="G1607" s="1" t="str">
        <f t="shared" si="125"/>
        <v>Total Meetings</v>
      </c>
      <c r="H1607" s="1" t="str">
        <f t="shared" si="126"/>
        <v>2023 03</v>
      </c>
      <c r="I1607" s="1" t="str">
        <f t="shared" si="127"/>
        <v>Woolworths</v>
      </c>
      <c r="J1607" s="1" t="str">
        <f t="shared" si="128"/>
        <v>Nick Lovett</v>
      </c>
      <c r="K1607" s="1" t="str">
        <f t="shared" si="129"/>
        <v>Digital Enablers Consultant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3">
        <v>3</v>
      </c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3">
        <v>3</v>
      </c>
    </row>
    <row r="1608" spans="1:46" ht="26" x14ac:dyDescent="0.35">
      <c r="A1608" s="6"/>
      <c r="B1608" s="6"/>
      <c r="C1608" s="6"/>
      <c r="D1608" s="1" t="s">
        <v>2195</v>
      </c>
      <c r="E1608" s="6"/>
      <c r="F1608" s="6"/>
      <c r="G1608" s="1" t="str">
        <f t="shared" si="125"/>
        <v>Total Meetings</v>
      </c>
      <c r="H1608" s="1" t="str">
        <f t="shared" si="126"/>
        <v>2023 03</v>
      </c>
      <c r="I1608" s="1" t="str">
        <f t="shared" si="127"/>
        <v>Woolworths</v>
      </c>
      <c r="J1608" s="1" t="str">
        <f t="shared" si="128"/>
        <v>Riva Patel</v>
      </c>
      <c r="K1608" s="1" t="str">
        <f t="shared" si="129"/>
        <v>Digital Enablers Consultant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3">
        <v>1</v>
      </c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3">
        <v>1</v>
      </c>
    </row>
    <row r="1609" spans="1:46" ht="26" x14ac:dyDescent="0.35">
      <c r="A1609" s="6"/>
      <c r="B1609" s="6"/>
      <c r="C1609" s="6"/>
      <c r="D1609" s="1" t="s">
        <v>2196</v>
      </c>
      <c r="E1609" s="6"/>
      <c r="F1609" s="6"/>
      <c r="G1609" s="1" t="str">
        <f t="shared" si="125"/>
        <v>Total Meetings</v>
      </c>
      <c r="H1609" s="1" t="str">
        <f t="shared" si="126"/>
        <v>2023 03</v>
      </c>
      <c r="I1609" s="1" t="str">
        <f t="shared" si="127"/>
        <v>Woolworths</v>
      </c>
      <c r="J1609" s="1" t="str">
        <f t="shared" si="128"/>
        <v>Shaun West</v>
      </c>
      <c r="K1609" s="1" t="str">
        <f t="shared" si="129"/>
        <v>Digital Enablers Consultant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3">
        <v>1</v>
      </c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3">
        <v>1</v>
      </c>
    </row>
    <row r="1610" spans="1:46" ht="26" x14ac:dyDescent="0.35">
      <c r="A1610" s="6"/>
      <c r="B1610" s="6"/>
      <c r="C1610" s="1" t="s">
        <v>2197</v>
      </c>
      <c r="D1610" s="1" t="s">
        <v>2198</v>
      </c>
      <c r="E1610" s="6"/>
      <c r="F1610" s="6"/>
      <c r="G1610" s="1" t="str">
        <f t="shared" si="125"/>
        <v>Total Meetings</v>
      </c>
      <c r="H1610" s="1" t="str">
        <f t="shared" si="126"/>
        <v>2023 03</v>
      </c>
      <c r="I1610" s="1" t="str">
        <f t="shared" si="127"/>
        <v>Z Energy NZ</v>
      </c>
      <c r="J1610" s="1" t="str">
        <f t="shared" si="128"/>
        <v>Jesper Bergman</v>
      </c>
      <c r="K1610" s="1" t="str">
        <f t="shared" si="129"/>
        <v>Digital Enablers Consultant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3">
        <v>1</v>
      </c>
      <c r="AR1610" s="2"/>
      <c r="AS1610" s="2"/>
      <c r="AT1610" s="3">
        <v>1</v>
      </c>
    </row>
    <row r="1611" spans="1:46" ht="26" x14ac:dyDescent="0.35">
      <c r="A1611" s="6"/>
      <c r="B1611" s="6"/>
      <c r="C1611" s="1" t="s">
        <v>448</v>
      </c>
      <c r="D1611" s="1" t="s">
        <v>449</v>
      </c>
      <c r="E1611" s="6"/>
      <c r="F1611" s="6"/>
      <c r="G1611" s="1" t="str">
        <f t="shared" si="125"/>
        <v>Total Meetings</v>
      </c>
      <c r="H1611" s="1" t="str">
        <f t="shared" si="126"/>
        <v>2023 03</v>
      </c>
      <c r="I1611" s="1" t="str">
        <f t="shared" si="127"/>
        <v>Zespri</v>
      </c>
      <c r="J1611" s="1" t="str">
        <f t="shared" si="128"/>
        <v>Brett Hartman</v>
      </c>
      <c r="K1611" s="1" t="str">
        <f t="shared" si="129"/>
        <v>Digital Enablers Consultant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3">
        <v>1</v>
      </c>
      <c r="AO1611" s="2"/>
      <c r="AP1611" s="2"/>
      <c r="AQ1611" s="2"/>
      <c r="AR1611" s="2"/>
      <c r="AS1611" s="2"/>
      <c r="AT1611" s="3">
        <v>1</v>
      </c>
    </row>
    <row r="1612" spans="1:46" ht="26" x14ac:dyDescent="0.35">
      <c r="A1612" s="6"/>
      <c r="B1612" s="6"/>
      <c r="C1612" s="1" t="s">
        <v>2199</v>
      </c>
      <c r="D1612" s="1" t="s">
        <v>2200</v>
      </c>
      <c r="E1612" s="6"/>
      <c r="F1612" s="6"/>
      <c r="G1612" s="1" t="str">
        <f t="shared" si="125"/>
        <v>Total Meetings</v>
      </c>
      <c r="H1612" s="1" t="str">
        <f t="shared" si="126"/>
        <v>2023 03</v>
      </c>
      <c r="I1612" s="1" t="str">
        <f t="shared" si="127"/>
        <v>nbn™ Australia</v>
      </c>
      <c r="J1612" s="1" t="str">
        <f t="shared" si="128"/>
        <v>Soma Mazumder</v>
      </c>
      <c r="K1612" s="1" t="str">
        <f t="shared" si="129"/>
        <v>Digital Enablers Consultant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3">
        <v>1</v>
      </c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3">
        <v>1</v>
      </c>
    </row>
    <row r="1613" spans="1:46" ht="26" x14ac:dyDescent="0.35">
      <c r="A1613" s="6"/>
      <c r="B1613" s="6" t="s">
        <v>296</v>
      </c>
      <c r="C1613" s="1"/>
      <c r="D1613" s="1"/>
      <c r="E1613" s="6"/>
      <c r="F1613" s="6"/>
      <c r="G1613" s="1" t="str">
        <f t="shared" si="125"/>
        <v>Total Meetings</v>
      </c>
      <c r="H1613" s="1" t="str">
        <f t="shared" si="126"/>
        <v>2023 04</v>
      </c>
      <c r="I1613" s="1" t="str">
        <f t="shared" si="127"/>
        <v>nbn™ Australia</v>
      </c>
      <c r="J1613" s="1" t="str">
        <f t="shared" si="128"/>
        <v>Soma Mazumder</v>
      </c>
      <c r="K1613" s="1" t="str">
        <f t="shared" si="129"/>
        <v>Digital Enablers Consultant</v>
      </c>
      <c r="L1613" s="2"/>
      <c r="M1613" s="2"/>
      <c r="N1613" s="2"/>
      <c r="O1613" s="2"/>
      <c r="P1613" s="3">
        <v>1</v>
      </c>
      <c r="Q1613" s="3">
        <v>2</v>
      </c>
      <c r="R1613" s="3">
        <v>12</v>
      </c>
      <c r="S1613" s="3">
        <v>7</v>
      </c>
      <c r="T1613" s="3">
        <v>3</v>
      </c>
      <c r="U1613" s="3">
        <v>9</v>
      </c>
      <c r="V1613" s="3">
        <v>8</v>
      </c>
      <c r="W1613" s="3">
        <v>18</v>
      </c>
      <c r="X1613" s="2"/>
      <c r="Y1613" s="3">
        <v>11</v>
      </c>
      <c r="Z1613" s="2"/>
      <c r="AA1613" s="3">
        <v>2</v>
      </c>
      <c r="AB1613" s="2"/>
      <c r="AC1613" s="2"/>
      <c r="AD1613" s="3">
        <v>2</v>
      </c>
      <c r="AE1613" s="2"/>
      <c r="AF1613" s="3">
        <v>3</v>
      </c>
      <c r="AG1613" s="3">
        <v>1</v>
      </c>
      <c r="AH1613" s="3">
        <v>7</v>
      </c>
      <c r="AI1613" s="2"/>
      <c r="AJ1613" s="3">
        <v>1</v>
      </c>
      <c r="AK1613" s="2"/>
      <c r="AL1613" s="2"/>
      <c r="AM1613" s="2"/>
      <c r="AN1613" s="2"/>
      <c r="AO1613" s="2"/>
      <c r="AP1613" s="3">
        <v>6</v>
      </c>
      <c r="AQ1613" s="3">
        <v>7</v>
      </c>
      <c r="AR1613" s="2"/>
      <c r="AS1613" s="2"/>
      <c r="AT1613" s="3">
        <v>100</v>
      </c>
    </row>
    <row r="1614" spans="1:46" ht="26" x14ac:dyDescent="0.35">
      <c r="A1614" s="6"/>
      <c r="B1614" s="6"/>
      <c r="C1614" s="6" t="s">
        <v>226</v>
      </c>
      <c r="D1614" s="1" t="s">
        <v>2201</v>
      </c>
      <c r="E1614" s="6"/>
      <c r="F1614" s="6"/>
      <c r="G1614" s="1" t="str">
        <f t="shared" si="125"/>
        <v>Total Meetings</v>
      </c>
      <c r="H1614" s="1" t="str">
        <f t="shared" si="126"/>
        <v>2023 04</v>
      </c>
      <c r="I1614" s="1" t="str">
        <f t="shared" si="127"/>
        <v>ANZ</v>
      </c>
      <c r="J1614" s="1" t="str">
        <f t="shared" si="128"/>
        <v>Brian McGee</v>
      </c>
      <c r="K1614" s="1" t="str">
        <f t="shared" si="129"/>
        <v>Digital Enablers Consultant</v>
      </c>
      <c r="L1614" s="2"/>
      <c r="M1614" s="2"/>
      <c r="N1614" s="2"/>
      <c r="O1614" s="2"/>
      <c r="P1614" s="2"/>
      <c r="Q1614" s="2"/>
      <c r="R1614" s="2"/>
      <c r="S1614" s="3">
        <v>1</v>
      </c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3">
        <v>1</v>
      </c>
    </row>
    <row r="1615" spans="1:46" ht="26" x14ac:dyDescent="0.35">
      <c r="A1615" s="6"/>
      <c r="B1615" s="6"/>
      <c r="C1615" s="6"/>
      <c r="D1615" s="1" t="s">
        <v>227</v>
      </c>
      <c r="E1615" s="6"/>
      <c r="F1615" s="6"/>
      <c r="G1615" s="1" t="str">
        <f t="shared" si="125"/>
        <v>Total Meetings</v>
      </c>
      <c r="H1615" s="1" t="str">
        <f t="shared" si="126"/>
        <v>2023 04</v>
      </c>
      <c r="I1615" s="1" t="str">
        <f t="shared" si="127"/>
        <v>ANZ</v>
      </c>
      <c r="J1615" s="1" t="str">
        <f t="shared" si="128"/>
        <v>Carlo Piani</v>
      </c>
      <c r="K1615" s="1" t="str">
        <f t="shared" si="129"/>
        <v>Digital Enablers Consultant</v>
      </c>
      <c r="L1615" s="2"/>
      <c r="M1615" s="2"/>
      <c r="N1615" s="2"/>
      <c r="O1615" s="2"/>
      <c r="P1615" s="2"/>
      <c r="Q1615" s="2"/>
      <c r="R1615" s="2"/>
      <c r="S1615" s="3">
        <v>1</v>
      </c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3">
        <v>1</v>
      </c>
    </row>
    <row r="1616" spans="1:46" ht="26" x14ac:dyDescent="0.35">
      <c r="A1616" s="6"/>
      <c r="B1616" s="6"/>
      <c r="C1616" s="6"/>
      <c r="D1616" s="1" t="s">
        <v>2202</v>
      </c>
      <c r="E1616" s="6"/>
      <c r="F1616" s="6"/>
      <c r="G1616" s="1" t="str">
        <f t="shared" si="125"/>
        <v>Total Meetings</v>
      </c>
      <c r="H1616" s="1" t="str">
        <f t="shared" si="126"/>
        <v>2023 04</v>
      </c>
      <c r="I1616" s="1" t="str">
        <f t="shared" si="127"/>
        <v>ANZ</v>
      </c>
      <c r="J1616" s="1" t="str">
        <f t="shared" si="128"/>
        <v>Huyen Le</v>
      </c>
      <c r="K1616" s="1" t="str">
        <f t="shared" si="129"/>
        <v>Digital Enablers Consultant</v>
      </c>
      <c r="L1616" s="2"/>
      <c r="M1616" s="2"/>
      <c r="N1616" s="2"/>
      <c r="O1616" s="2"/>
      <c r="P1616" s="2"/>
      <c r="Q1616" s="2"/>
      <c r="R1616" s="2"/>
      <c r="S1616" s="3">
        <v>2</v>
      </c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3">
        <v>2</v>
      </c>
    </row>
    <row r="1617" spans="1:46" ht="26" x14ac:dyDescent="0.35">
      <c r="A1617" s="6"/>
      <c r="B1617" s="6"/>
      <c r="C1617" s="6" t="s">
        <v>132</v>
      </c>
      <c r="D1617" s="1" t="s">
        <v>2203</v>
      </c>
      <c r="E1617" s="6"/>
      <c r="F1617" s="6"/>
      <c r="G1617" s="1" t="str">
        <f t="shared" si="125"/>
        <v>Total Meetings</v>
      </c>
      <c r="H1617" s="1" t="str">
        <f t="shared" si="126"/>
        <v>2023 04</v>
      </c>
      <c r="I1617" s="1" t="str">
        <f t="shared" si="127"/>
        <v>Accenture</v>
      </c>
      <c r="J1617" s="1" t="str">
        <f t="shared" si="128"/>
        <v>Ian J Smith</v>
      </c>
      <c r="K1617" s="1" t="str">
        <f t="shared" si="129"/>
        <v>Digital Enablers Consultant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3">
        <v>1</v>
      </c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3">
        <v>1</v>
      </c>
    </row>
    <row r="1618" spans="1:46" ht="26" x14ac:dyDescent="0.35">
      <c r="A1618" s="6"/>
      <c r="B1618" s="6"/>
      <c r="C1618" s="6"/>
      <c r="D1618" s="1" t="s">
        <v>1603</v>
      </c>
      <c r="E1618" s="6"/>
      <c r="F1618" s="6"/>
      <c r="G1618" s="1" t="str">
        <f t="shared" si="125"/>
        <v>Total Meetings</v>
      </c>
      <c r="H1618" s="1" t="str">
        <f t="shared" si="126"/>
        <v>2023 04</v>
      </c>
      <c r="I1618" s="1" t="str">
        <f t="shared" si="127"/>
        <v>Accenture</v>
      </c>
      <c r="J1618" s="1" t="str">
        <f t="shared" si="128"/>
        <v>Mark Uhlemann</v>
      </c>
      <c r="K1618" s="1" t="str">
        <f t="shared" si="129"/>
        <v>Digital Enablers Consultant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3">
        <v>1</v>
      </c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3">
        <v>1</v>
      </c>
    </row>
    <row r="1619" spans="1:46" ht="26" x14ac:dyDescent="0.35">
      <c r="A1619" s="6"/>
      <c r="B1619" s="6"/>
      <c r="C1619" s="6"/>
      <c r="D1619" s="1" t="s">
        <v>2042</v>
      </c>
      <c r="E1619" s="6"/>
      <c r="F1619" s="6"/>
      <c r="G1619" s="1" t="str">
        <f t="shared" si="125"/>
        <v>Total Meetings</v>
      </c>
      <c r="H1619" s="1" t="str">
        <f t="shared" si="126"/>
        <v>2023 04</v>
      </c>
      <c r="I1619" s="1" t="str">
        <f t="shared" si="127"/>
        <v>Accenture</v>
      </c>
      <c r="J1619" s="1" t="str">
        <f t="shared" si="128"/>
        <v>Nick Polce</v>
      </c>
      <c r="K1619" s="1" t="str">
        <f t="shared" si="129"/>
        <v>Digital Enablers Consultant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3">
        <v>1</v>
      </c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3">
        <v>1</v>
      </c>
    </row>
    <row r="1620" spans="1:46" ht="26" x14ac:dyDescent="0.35">
      <c r="A1620" s="6"/>
      <c r="B1620" s="6"/>
      <c r="C1620" s="6"/>
      <c r="D1620" s="1" t="s">
        <v>2204</v>
      </c>
      <c r="E1620" s="6"/>
      <c r="F1620" s="6"/>
      <c r="G1620" s="1" t="str">
        <f t="shared" ref="G1620:G1683" si="130">IF(A1620=0,G1619,A1620)</f>
        <v>Total Meetings</v>
      </c>
      <c r="H1620" s="1" t="str">
        <f t="shared" ref="H1620:H1683" si="131">IF(B1620=0,H1619,B1620)</f>
        <v>2023 04</v>
      </c>
      <c r="I1620" s="1" t="str">
        <f t="shared" ref="I1620:I1683" si="132">IF(C1620=0,I1619,C1620)</f>
        <v>Accenture</v>
      </c>
      <c r="J1620" s="1" t="str">
        <f t="shared" ref="J1620:J1683" si="133">IF(D1620=0,J1619,D1620)</f>
        <v>Samir Mistry</v>
      </c>
      <c r="K1620" s="1" t="str">
        <f t="shared" ref="K1620:K1683" si="134">IF(E1620=0,K1619,E1620)</f>
        <v>Digital Enablers Consultant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3">
        <v>1</v>
      </c>
      <c r="AQ1620" s="2"/>
      <c r="AR1620" s="2"/>
      <c r="AS1620" s="2"/>
      <c r="AT1620" s="3">
        <v>1</v>
      </c>
    </row>
    <row r="1621" spans="1:46" ht="26" x14ac:dyDescent="0.35">
      <c r="A1621" s="6"/>
      <c r="B1621" s="6"/>
      <c r="C1621" s="1" t="s">
        <v>2047</v>
      </c>
      <c r="D1621" s="1" t="s">
        <v>608</v>
      </c>
      <c r="E1621" s="6"/>
      <c r="F1621" s="6"/>
      <c r="G1621" s="1" t="str">
        <f t="shared" si="130"/>
        <v>Total Meetings</v>
      </c>
      <c r="H1621" s="1" t="str">
        <f t="shared" si="131"/>
        <v>2023 04</v>
      </c>
      <c r="I1621" s="1" t="str">
        <f t="shared" si="132"/>
        <v>Arnotts Group</v>
      </c>
      <c r="J1621" s="1" t="str">
        <f t="shared" si="133"/>
        <v>Steve Cox</v>
      </c>
      <c r="K1621" s="1" t="str">
        <f t="shared" si="134"/>
        <v>Digital Enablers Consultant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3">
        <v>1</v>
      </c>
      <c r="AO1621" s="2"/>
      <c r="AP1621" s="2"/>
      <c r="AQ1621" s="2"/>
      <c r="AR1621" s="2"/>
      <c r="AS1621" s="2"/>
      <c r="AT1621" s="3">
        <v>1</v>
      </c>
    </row>
    <row r="1622" spans="1:46" ht="26" x14ac:dyDescent="0.35">
      <c r="A1622" s="6"/>
      <c r="B1622" s="6"/>
      <c r="C1622" s="1" t="s">
        <v>357</v>
      </c>
      <c r="D1622" s="1" t="s">
        <v>358</v>
      </c>
      <c r="E1622" s="6"/>
      <c r="F1622" s="6"/>
      <c r="G1622" s="1" t="str">
        <f t="shared" si="130"/>
        <v>Total Meetings</v>
      </c>
      <c r="H1622" s="1" t="str">
        <f t="shared" si="131"/>
        <v>2023 04</v>
      </c>
      <c r="I1622" s="1" t="str">
        <f t="shared" si="132"/>
        <v>Australian Gas Infrastructure Group (AGIG)</v>
      </c>
      <c r="J1622" s="1" t="str">
        <f t="shared" si="133"/>
        <v>Simon Burke</v>
      </c>
      <c r="K1622" s="1" t="str">
        <f t="shared" si="134"/>
        <v>Digital Enablers Consultant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3">
        <v>1</v>
      </c>
      <c r="AO1622" s="2"/>
      <c r="AP1622" s="2"/>
      <c r="AQ1622" s="2"/>
      <c r="AR1622" s="2"/>
      <c r="AS1622" s="2"/>
      <c r="AT1622" s="3">
        <v>1</v>
      </c>
    </row>
    <row r="1623" spans="1:46" ht="26" x14ac:dyDescent="0.35">
      <c r="A1623" s="6"/>
      <c r="B1623" s="6"/>
      <c r="C1623" s="6" t="s">
        <v>138</v>
      </c>
      <c r="D1623" s="1" t="s">
        <v>139</v>
      </c>
      <c r="E1623" s="6"/>
      <c r="F1623" s="6"/>
      <c r="G1623" s="1" t="str">
        <f t="shared" si="130"/>
        <v>Total Meetings</v>
      </c>
      <c r="H1623" s="1" t="str">
        <f t="shared" si="131"/>
        <v>2023 04</v>
      </c>
      <c r="I1623" s="1" t="str">
        <f t="shared" si="132"/>
        <v>Australian Nuclear Science &amp; Technology Organisation ANSTO</v>
      </c>
      <c r="J1623" s="1" t="str">
        <f t="shared" si="133"/>
        <v>Michael Ong</v>
      </c>
      <c r="K1623" s="1" t="str">
        <f t="shared" si="134"/>
        <v>Digital Enablers Consultant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3">
        <v>1</v>
      </c>
      <c r="AQ1623" s="2"/>
      <c r="AR1623" s="2"/>
      <c r="AS1623" s="2"/>
      <c r="AT1623" s="3">
        <v>1</v>
      </c>
    </row>
    <row r="1624" spans="1:46" ht="26" x14ac:dyDescent="0.35">
      <c r="A1624" s="6"/>
      <c r="B1624" s="6"/>
      <c r="C1624" s="6"/>
      <c r="D1624" s="1" t="s">
        <v>236</v>
      </c>
      <c r="E1624" s="6"/>
      <c r="F1624" s="6"/>
      <c r="G1624" s="1" t="str">
        <f t="shared" si="130"/>
        <v>Total Meetings</v>
      </c>
      <c r="H1624" s="1" t="str">
        <f t="shared" si="131"/>
        <v>2023 04</v>
      </c>
      <c r="I1624" s="1" t="str">
        <f t="shared" si="132"/>
        <v>Australian Nuclear Science &amp; Technology Organisation ANSTO</v>
      </c>
      <c r="J1624" s="1" t="str">
        <f t="shared" si="133"/>
        <v>Nik Panas</v>
      </c>
      <c r="K1624" s="1" t="str">
        <f t="shared" si="134"/>
        <v>Digital Enablers Consultant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3">
        <v>1</v>
      </c>
      <c r="AQ1624" s="2"/>
      <c r="AR1624" s="2"/>
      <c r="AS1624" s="2"/>
      <c r="AT1624" s="3">
        <v>1</v>
      </c>
    </row>
    <row r="1625" spans="1:46" ht="26" x14ac:dyDescent="0.35">
      <c r="A1625" s="6"/>
      <c r="B1625" s="6"/>
      <c r="C1625" s="6"/>
      <c r="D1625" s="1" t="s">
        <v>2205</v>
      </c>
      <c r="E1625" s="6"/>
      <c r="F1625" s="6"/>
      <c r="G1625" s="1" t="str">
        <f t="shared" si="130"/>
        <v>Total Meetings</v>
      </c>
      <c r="H1625" s="1" t="str">
        <f t="shared" si="131"/>
        <v>2023 04</v>
      </c>
      <c r="I1625" s="1" t="str">
        <f t="shared" si="132"/>
        <v>Australian Nuclear Science &amp; Technology Organisation ANSTO</v>
      </c>
      <c r="J1625" s="1" t="str">
        <f t="shared" si="133"/>
        <v>Werner Struwig</v>
      </c>
      <c r="K1625" s="1" t="str">
        <f t="shared" si="134"/>
        <v>Digital Enablers Consultant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3">
        <v>1</v>
      </c>
      <c r="AQ1625" s="2"/>
      <c r="AR1625" s="2"/>
      <c r="AS1625" s="2"/>
      <c r="AT1625" s="3">
        <v>1</v>
      </c>
    </row>
    <row r="1626" spans="1:46" ht="26" x14ac:dyDescent="0.35">
      <c r="A1626" s="6"/>
      <c r="B1626" s="6"/>
      <c r="C1626" s="1" t="s">
        <v>658</v>
      </c>
      <c r="D1626" s="1" t="s">
        <v>659</v>
      </c>
      <c r="E1626" s="6"/>
      <c r="F1626" s="6"/>
      <c r="G1626" s="1" t="str">
        <f t="shared" si="130"/>
        <v>Total Meetings</v>
      </c>
      <c r="H1626" s="1" t="str">
        <f t="shared" si="131"/>
        <v>2023 04</v>
      </c>
      <c r="I1626" s="1" t="str">
        <f t="shared" si="132"/>
        <v>Australian Payments Plus</v>
      </c>
      <c r="J1626" s="1" t="str">
        <f t="shared" si="133"/>
        <v>Anirvan Dutt</v>
      </c>
      <c r="K1626" s="1" t="str">
        <f t="shared" si="134"/>
        <v>Digital Enablers Consultant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3">
        <v>1</v>
      </c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3">
        <v>1</v>
      </c>
    </row>
    <row r="1627" spans="1:46" ht="26" x14ac:dyDescent="0.35">
      <c r="A1627" s="6"/>
      <c r="B1627" s="6"/>
      <c r="C1627" s="1" t="s">
        <v>2206</v>
      </c>
      <c r="D1627" s="1" t="s">
        <v>2207</v>
      </c>
      <c r="E1627" s="6"/>
      <c r="F1627" s="6"/>
      <c r="G1627" s="1" t="str">
        <f t="shared" si="130"/>
        <v>Total Meetings</v>
      </c>
      <c r="H1627" s="1" t="str">
        <f t="shared" si="131"/>
        <v>2023 04</v>
      </c>
      <c r="I1627" s="1" t="str">
        <f t="shared" si="132"/>
        <v>Axon</v>
      </c>
      <c r="J1627" s="1" t="str">
        <f t="shared" si="133"/>
        <v>Romain Bigeard</v>
      </c>
      <c r="K1627" s="1" t="str">
        <f t="shared" si="134"/>
        <v>Digital Enablers Consultant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3">
        <v>1</v>
      </c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3">
        <v>1</v>
      </c>
    </row>
    <row r="1628" spans="1:46" ht="26" x14ac:dyDescent="0.35">
      <c r="A1628" s="6"/>
      <c r="B1628" s="6"/>
      <c r="C1628" s="1" t="s">
        <v>1204</v>
      </c>
      <c r="D1628" s="1" t="s">
        <v>2059</v>
      </c>
      <c r="E1628" s="6"/>
      <c r="F1628" s="6"/>
      <c r="G1628" s="1" t="str">
        <f t="shared" si="130"/>
        <v>Total Meetings</v>
      </c>
      <c r="H1628" s="1" t="str">
        <f t="shared" si="131"/>
        <v>2023 04</v>
      </c>
      <c r="I1628" s="1" t="str">
        <f t="shared" si="132"/>
        <v>BHP</v>
      </c>
      <c r="J1628" s="1" t="str">
        <f t="shared" si="133"/>
        <v>Alexander Bendin</v>
      </c>
      <c r="K1628" s="1" t="str">
        <f t="shared" si="134"/>
        <v>Digital Enablers Consultant</v>
      </c>
      <c r="L1628" s="2"/>
      <c r="M1628" s="2"/>
      <c r="N1628" s="2"/>
      <c r="O1628" s="2"/>
      <c r="P1628" s="2"/>
      <c r="Q1628" s="2"/>
      <c r="R1628" s="2"/>
      <c r="S1628" s="3">
        <v>1</v>
      </c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3">
        <v>1</v>
      </c>
    </row>
    <row r="1629" spans="1:46" ht="26" x14ac:dyDescent="0.35">
      <c r="A1629" s="6"/>
      <c r="B1629" s="6"/>
      <c r="C1629" s="1" t="s">
        <v>301</v>
      </c>
      <c r="D1629" s="1" t="s">
        <v>302</v>
      </c>
      <c r="E1629" s="6"/>
      <c r="F1629" s="6"/>
      <c r="G1629" s="1" t="str">
        <f t="shared" si="130"/>
        <v>Total Meetings</v>
      </c>
      <c r="H1629" s="1" t="str">
        <f t="shared" si="131"/>
        <v>2023 04</v>
      </c>
      <c r="I1629" s="1" t="str">
        <f t="shared" si="132"/>
        <v>Capgemini Consulting</v>
      </c>
      <c r="J1629" s="1" t="str">
        <f t="shared" si="133"/>
        <v>Marhiza Gavarra</v>
      </c>
      <c r="K1629" s="1" t="str">
        <f t="shared" si="134"/>
        <v>Digital Enablers Consultant</v>
      </c>
      <c r="L1629" s="2"/>
      <c r="M1629" s="2"/>
      <c r="N1629" s="2"/>
      <c r="O1629" s="2"/>
      <c r="P1629" s="2"/>
      <c r="Q1629" s="3">
        <v>1</v>
      </c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3">
        <v>1</v>
      </c>
    </row>
    <row r="1630" spans="1:46" ht="26" x14ac:dyDescent="0.35">
      <c r="A1630" s="6"/>
      <c r="B1630" s="6"/>
      <c r="C1630" s="1" t="s">
        <v>1757</v>
      </c>
      <c r="D1630" s="1" t="s">
        <v>1758</v>
      </c>
      <c r="E1630" s="6"/>
      <c r="F1630" s="6"/>
      <c r="G1630" s="1" t="str">
        <f t="shared" si="130"/>
        <v>Total Meetings</v>
      </c>
      <c r="H1630" s="1" t="str">
        <f t="shared" si="131"/>
        <v>2023 04</v>
      </c>
      <c r="I1630" s="1" t="str">
        <f t="shared" si="132"/>
        <v>Centrix Group Ltd.</v>
      </c>
      <c r="J1630" s="1" t="str">
        <f t="shared" si="133"/>
        <v>Stuart Baxter</v>
      </c>
      <c r="K1630" s="1" t="str">
        <f t="shared" si="134"/>
        <v>Digital Enablers Consultant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3">
        <v>1</v>
      </c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3">
        <v>1</v>
      </c>
    </row>
    <row r="1631" spans="1:46" ht="26" x14ac:dyDescent="0.35">
      <c r="A1631" s="6"/>
      <c r="B1631" s="6"/>
      <c r="C1631" s="1" t="s">
        <v>2208</v>
      </c>
      <c r="D1631" s="1" t="s">
        <v>2209</v>
      </c>
      <c r="E1631" s="6"/>
      <c r="F1631" s="6"/>
      <c r="G1631" s="1" t="str">
        <f t="shared" si="130"/>
        <v>Total Meetings</v>
      </c>
      <c r="H1631" s="1" t="str">
        <f t="shared" si="131"/>
        <v>2023 04</v>
      </c>
      <c r="I1631" s="1" t="str">
        <f t="shared" si="132"/>
        <v>Chubb Insurance</v>
      </c>
      <c r="J1631" s="1" t="str">
        <f t="shared" si="133"/>
        <v>Mark Fedorowicz</v>
      </c>
      <c r="K1631" s="1" t="str">
        <f t="shared" si="134"/>
        <v>Digital Enablers Consultant</v>
      </c>
      <c r="L1631" s="2"/>
      <c r="M1631" s="2"/>
      <c r="N1631" s="2"/>
      <c r="O1631" s="2"/>
      <c r="P1631" s="2"/>
      <c r="Q1631" s="2"/>
      <c r="R1631" s="2"/>
      <c r="S1631" s="2"/>
      <c r="T1631" s="3">
        <v>1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3">
        <v>1</v>
      </c>
    </row>
    <row r="1632" spans="1:46" ht="26" x14ac:dyDescent="0.35">
      <c r="A1632" s="6"/>
      <c r="B1632" s="6"/>
      <c r="C1632" s="6" t="s">
        <v>604</v>
      </c>
      <c r="D1632" s="1" t="s">
        <v>2210</v>
      </c>
      <c r="E1632" s="6"/>
      <c r="F1632" s="6"/>
      <c r="G1632" s="1" t="str">
        <f t="shared" si="130"/>
        <v>Total Meetings</v>
      </c>
      <c r="H1632" s="1" t="str">
        <f t="shared" si="131"/>
        <v>2023 04</v>
      </c>
      <c r="I1632" s="1" t="str">
        <f t="shared" si="132"/>
        <v>City of Sydney</v>
      </c>
      <c r="J1632" s="1" t="str">
        <f t="shared" si="133"/>
        <v>Craig Buttriss</v>
      </c>
      <c r="K1632" s="1" t="str">
        <f t="shared" si="134"/>
        <v>Digital Enablers Consultant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3">
        <v>1</v>
      </c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3">
        <v>1</v>
      </c>
    </row>
    <row r="1633" spans="1:46" ht="26" x14ac:dyDescent="0.35">
      <c r="A1633" s="6"/>
      <c r="B1633" s="6"/>
      <c r="C1633" s="6"/>
      <c r="D1633" s="1" t="s">
        <v>2211</v>
      </c>
      <c r="E1633" s="6"/>
      <c r="F1633" s="6"/>
      <c r="G1633" s="1" t="str">
        <f t="shared" si="130"/>
        <v>Total Meetings</v>
      </c>
      <c r="H1633" s="1" t="str">
        <f t="shared" si="131"/>
        <v>2023 04</v>
      </c>
      <c r="I1633" s="1" t="str">
        <f t="shared" si="132"/>
        <v>City of Sydney</v>
      </c>
      <c r="J1633" s="1" t="str">
        <f t="shared" si="133"/>
        <v>Tom Gao</v>
      </c>
      <c r="K1633" s="1" t="str">
        <f t="shared" si="134"/>
        <v>Digital Enablers Consultant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3">
        <v>1</v>
      </c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3">
        <v>1</v>
      </c>
    </row>
    <row r="1634" spans="1:46" ht="26" x14ac:dyDescent="0.35">
      <c r="A1634" s="6"/>
      <c r="B1634" s="6"/>
      <c r="C1634" s="1" t="s">
        <v>54</v>
      </c>
      <c r="D1634" s="1" t="s">
        <v>2212</v>
      </c>
      <c r="E1634" s="6"/>
      <c r="F1634" s="6"/>
      <c r="G1634" s="1" t="str">
        <f t="shared" si="130"/>
        <v>Total Meetings</v>
      </c>
      <c r="H1634" s="1" t="str">
        <f t="shared" si="131"/>
        <v>2023 04</v>
      </c>
      <c r="I1634" s="1" t="str">
        <f t="shared" si="132"/>
        <v>Coca Cola Europacific Partners</v>
      </c>
      <c r="J1634" s="1" t="str">
        <f t="shared" si="133"/>
        <v>Veronique Spears</v>
      </c>
      <c r="K1634" s="1" t="str">
        <f t="shared" si="134"/>
        <v>Digital Enablers Consultant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3">
        <v>1</v>
      </c>
      <c r="AQ1634" s="2"/>
      <c r="AR1634" s="2"/>
      <c r="AS1634" s="2"/>
      <c r="AT1634" s="3">
        <v>1</v>
      </c>
    </row>
    <row r="1635" spans="1:46" ht="26" x14ac:dyDescent="0.35">
      <c r="A1635" s="6"/>
      <c r="B1635" s="6"/>
      <c r="C1635" s="6" t="s">
        <v>370</v>
      </c>
      <c r="D1635" s="1" t="s">
        <v>1372</v>
      </c>
      <c r="E1635" s="6"/>
      <c r="F1635" s="6"/>
      <c r="G1635" s="1" t="str">
        <f t="shared" si="130"/>
        <v>Total Meetings</v>
      </c>
      <c r="H1635" s="1" t="str">
        <f t="shared" si="131"/>
        <v>2023 04</v>
      </c>
      <c r="I1635" s="1" t="str">
        <f t="shared" si="132"/>
        <v>Coles (MEL)</v>
      </c>
      <c r="J1635" s="1" t="str">
        <f t="shared" si="133"/>
        <v>Julia Falcone</v>
      </c>
      <c r="K1635" s="1" t="str">
        <f t="shared" si="134"/>
        <v>Digital Enablers Consultant</v>
      </c>
      <c r="L1635" s="3">
        <v>1</v>
      </c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3">
        <v>1</v>
      </c>
    </row>
    <row r="1636" spans="1:46" ht="26" x14ac:dyDescent="0.35">
      <c r="A1636" s="6"/>
      <c r="B1636" s="6"/>
      <c r="C1636" s="6"/>
      <c r="D1636" s="1" t="s">
        <v>2213</v>
      </c>
      <c r="E1636" s="6"/>
      <c r="F1636" s="6"/>
      <c r="G1636" s="1" t="str">
        <f t="shared" si="130"/>
        <v>Total Meetings</v>
      </c>
      <c r="H1636" s="1" t="str">
        <f t="shared" si="131"/>
        <v>2023 04</v>
      </c>
      <c r="I1636" s="1" t="str">
        <f t="shared" si="132"/>
        <v>Coles (MEL)</v>
      </c>
      <c r="J1636" s="1" t="str">
        <f t="shared" si="133"/>
        <v>Nigel Thomas</v>
      </c>
      <c r="K1636" s="1" t="str">
        <f t="shared" si="134"/>
        <v>Digital Enablers Consultant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3">
        <v>1</v>
      </c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3">
        <v>1</v>
      </c>
    </row>
    <row r="1637" spans="1:46" ht="26" x14ac:dyDescent="0.35">
      <c r="A1637" s="6"/>
      <c r="B1637" s="6"/>
      <c r="C1637" s="6"/>
      <c r="D1637" s="1" t="s">
        <v>2214</v>
      </c>
      <c r="E1637" s="6"/>
      <c r="F1637" s="6"/>
      <c r="G1637" s="1" t="str">
        <f t="shared" si="130"/>
        <v>Total Meetings</v>
      </c>
      <c r="H1637" s="1" t="str">
        <f t="shared" si="131"/>
        <v>2023 04</v>
      </c>
      <c r="I1637" s="1" t="str">
        <f t="shared" si="132"/>
        <v>Coles (MEL)</v>
      </c>
      <c r="J1637" s="1" t="str">
        <f t="shared" si="133"/>
        <v>Sunil Kompiyil</v>
      </c>
      <c r="K1637" s="1" t="str">
        <f t="shared" si="134"/>
        <v>Digital Enablers Consultant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>
        <v>1</v>
      </c>
      <c r="AK1637" s="2"/>
      <c r="AL1637" s="2"/>
      <c r="AM1637" s="2"/>
      <c r="AN1637" s="2"/>
      <c r="AO1637" s="2"/>
      <c r="AP1637" s="2"/>
      <c r="AQ1637" s="2"/>
      <c r="AR1637" s="2"/>
      <c r="AS1637" s="2"/>
      <c r="AT1637" s="3">
        <v>1</v>
      </c>
    </row>
    <row r="1638" spans="1:46" ht="26" x14ac:dyDescent="0.35">
      <c r="A1638" s="6"/>
      <c r="B1638" s="6"/>
      <c r="C1638" s="6"/>
      <c r="D1638" s="1" t="s">
        <v>2215</v>
      </c>
      <c r="E1638" s="6"/>
      <c r="F1638" s="6"/>
      <c r="G1638" s="1" t="str">
        <f t="shared" si="130"/>
        <v>Total Meetings</v>
      </c>
      <c r="H1638" s="1" t="str">
        <f t="shared" si="131"/>
        <v>2023 04</v>
      </c>
      <c r="I1638" s="1" t="str">
        <f t="shared" si="132"/>
        <v>Coles (MEL)</v>
      </c>
      <c r="J1638" s="1" t="str">
        <f t="shared" si="133"/>
        <v>Xavier Varalda</v>
      </c>
      <c r="K1638" s="1" t="str">
        <f t="shared" si="134"/>
        <v>Digital Enablers Consultant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3">
        <v>1</v>
      </c>
      <c r="Z1638" s="2"/>
      <c r="AA1638" s="2"/>
      <c r="AB1638" s="2"/>
      <c r="AC1638" s="2"/>
      <c r="AD1638" s="3">
        <v>1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3">
        <v>2</v>
      </c>
    </row>
    <row r="1639" spans="1:46" ht="26" x14ac:dyDescent="0.35">
      <c r="A1639" s="6"/>
      <c r="B1639" s="6"/>
      <c r="C1639" s="1" t="s">
        <v>241</v>
      </c>
      <c r="D1639" s="1" t="s">
        <v>242</v>
      </c>
      <c r="E1639" s="6"/>
      <c r="F1639" s="6"/>
      <c r="G1639" s="1" t="str">
        <f t="shared" si="130"/>
        <v>Total Meetings</v>
      </c>
      <c r="H1639" s="1" t="str">
        <f t="shared" si="131"/>
        <v>2023 04</v>
      </c>
      <c r="I1639" s="1" t="str">
        <f t="shared" si="132"/>
        <v>Cuscal Limited</v>
      </c>
      <c r="J1639" s="1" t="str">
        <f t="shared" si="133"/>
        <v>Dan Reynolds</v>
      </c>
      <c r="K1639" s="1" t="str">
        <f t="shared" si="134"/>
        <v>Digital Enablers Consultant</v>
      </c>
      <c r="L1639" s="2"/>
      <c r="M1639" s="2"/>
      <c r="N1639" s="2"/>
      <c r="O1639" s="2"/>
      <c r="P1639" s="2"/>
      <c r="Q1639" s="2"/>
      <c r="R1639" s="3">
        <v>1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3">
        <v>1</v>
      </c>
    </row>
    <row r="1640" spans="1:46" ht="26" x14ac:dyDescent="0.35">
      <c r="A1640" s="6"/>
      <c r="B1640" s="6"/>
      <c r="C1640" s="1" t="s">
        <v>734</v>
      </c>
      <c r="D1640" s="1" t="s">
        <v>2216</v>
      </c>
      <c r="E1640" s="6"/>
      <c r="F1640" s="6"/>
      <c r="G1640" s="1" t="str">
        <f t="shared" si="130"/>
        <v>Total Meetings</v>
      </c>
      <c r="H1640" s="1" t="str">
        <f t="shared" si="131"/>
        <v>2023 04</v>
      </c>
      <c r="I1640" s="1" t="str">
        <f t="shared" si="132"/>
        <v>Deloitte Consulting</v>
      </c>
      <c r="J1640" s="1" t="str">
        <f t="shared" si="133"/>
        <v>Jason Chapman</v>
      </c>
      <c r="K1640" s="1" t="str">
        <f t="shared" si="134"/>
        <v>Digital Enablers Consultant</v>
      </c>
      <c r="L1640" s="2"/>
      <c r="M1640" s="2"/>
      <c r="N1640" s="2"/>
      <c r="O1640" s="3">
        <v>1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3">
        <v>1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3">
        <v>2</v>
      </c>
    </row>
    <row r="1641" spans="1:46" ht="26" x14ac:dyDescent="0.35">
      <c r="A1641" s="6"/>
      <c r="B1641" s="6"/>
      <c r="C1641" s="1" t="s">
        <v>674</v>
      </c>
      <c r="D1641" s="1" t="s">
        <v>1933</v>
      </c>
      <c r="E1641" s="6"/>
      <c r="F1641" s="6"/>
      <c r="G1641" s="1" t="str">
        <f t="shared" si="130"/>
        <v>Total Meetings</v>
      </c>
      <c r="H1641" s="1" t="str">
        <f t="shared" si="131"/>
        <v>2023 04</v>
      </c>
      <c r="I1641" s="1" t="str">
        <f t="shared" si="132"/>
        <v>EVT - Event Hospitality &amp; Entertainment Ltd</v>
      </c>
      <c r="J1641" s="1" t="str">
        <f t="shared" si="133"/>
        <v>Juan Diaz</v>
      </c>
      <c r="K1641" s="1" t="str">
        <f t="shared" si="134"/>
        <v>Digital Enablers Consultant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3">
        <v>1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3">
        <v>1</v>
      </c>
    </row>
    <row r="1642" spans="1:46" ht="26" x14ac:dyDescent="0.35">
      <c r="A1642" s="6"/>
      <c r="B1642" s="6"/>
      <c r="C1642" s="1" t="s">
        <v>2217</v>
      </c>
      <c r="D1642" s="1" t="s">
        <v>2218</v>
      </c>
      <c r="E1642" s="6"/>
      <c r="F1642" s="6"/>
      <c r="G1642" s="1" t="str">
        <f t="shared" si="130"/>
        <v>Total Meetings</v>
      </c>
      <c r="H1642" s="1" t="str">
        <f t="shared" si="131"/>
        <v>2023 04</v>
      </c>
      <c r="I1642" s="1" t="str">
        <f t="shared" si="132"/>
        <v>Elabor8</v>
      </c>
      <c r="J1642" s="1" t="str">
        <f t="shared" si="133"/>
        <v>Greg Shield</v>
      </c>
      <c r="K1642" s="1" t="str">
        <f t="shared" si="134"/>
        <v>Digital Enablers Consultant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3">
        <v>1</v>
      </c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3">
        <v>1</v>
      </c>
    </row>
    <row r="1643" spans="1:46" ht="26" x14ac:dyDescent="0.35">
      <c r="A1643" s="6"/>
      <c r="B1643" s="6"/>
      <c r="C1643" s="1" t="s">
        <v>250</v>
      </c>
      <c r="D1643" s="1" t="s">
        <v>2219</v>
      </c>
      <c r="E1643" s="6"/>
      <c r="F1643" s="6"/>
      <c r="G1643" s="1" t="str">
        <f t="shared" si="130"/>
        <v>Total Meetings</v>
      </c>
      <c r="H1643" s="1" t="str">
        <f t="shared" si="131"/>
        <v>2023 04</v>
      </c>
      <c r="I1643" s="1" t="str">
        <f t="shared" si="132"/>
        <v>Endeavour Energy</v>
      </c>
      <c r="J1643" s="1" t="str">
        <f t="shared" si="133"/>
        <v>Azim Khan</v>
      </c>
      <c r="K1643" s="1" t="str">
        <f t="shared" si="134"/>
        <v>Digital Enablers Consultant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3">
        <v>1</v>
      </c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3">
        <v>1</v>
      </c>
    </row>
    <row r="1644" spans="1:46" ht="26" x14ac:dyDescent="0.35">
      <c r="A1644" s="6"/>
      <c r="B1644" s="6"/>
      <c r="C1644" s="6" t="s">
        <v>306</v>
      </c>
      <c r="D1644" s="1" t="s">
        <v>2220</v>
      </c>
      <c r="E1644" s="6"/>
      <c r="F1644" s="6"/>
      <c r="G1644" s="1" t="str">
        <f t="shared" si="130"/>
        <v>Total Meetings</v>
      </c>
      <c r="H1644" s="1" t="str">
        <f t="shared" si="131"/>
        <v>2023 04</v>
      </c>
      <c r="I1644" s="1" t="str">
        <f t="shared" si="132"/>
        <v>Endeavour Group</v>
      </c>
      <c r="J1644" s="1" t="str">
        <f t="shared" si="133"/>
        <v>Clayton Read</v>
      </c>
      <c r="K1644" s="1" t="str">
        <f t="shared" si="134"/>
        <v>Digital Enablers Consultant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3">
        <v>1</v>
      </c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3">
        <v>1</v>
      </c>
    </row>
    <row r="1645" spans="1:46" ht="26" x14ac:dyDescent="0.35">
      <c r="A1645" s="6"/>
      <c r="B1645" s="6"/>
      <c r="C1645" s="6"/>
      <c r="D1645" s="1" t="s">
        <v>2221</v>
      </c>
      <c r="E1645" s="6"/>
      <c r="F1645" s="6"/>
      <c r="G1645" s="1" t="str">
        <f t="shared" si="130"/>
        <v>Total Meetings</v>
      </c>
      <c r="H1645" s="1" t="str">
        <f t="shared" si="131"/>
        <v>2023 04</v>
      </c>
      <c r="I1645" s="1" t="str">
        <f t="shared" si="132"/>
        <v>Endeavour Group</v>
      </c>
      <c r="J1645" s="1" t="str">
        <f t="shared" si="133"/>
        <v>Garry Newton</v>
      </c>
      <c r="K1645" s="1" t="str">
        <f t="shared" si="134"/>
        <v>Digital Enablers Consultant</v>
      </c>
      <c r="L1645" s="2"/>
      <c r="M1645" s="2"/>
      <c r="N1645" s="2"/>
      <c r="O1645" s="2"/>
      <c r="P1645" s="2"/>
      <c r="Q1645" s="2"/>
      <c r="R1645" s="2"/>
      <c r="S1645" s="2"/>
      <c r="T1645" s="3">
        <v>1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3">
        <v>1</v>
      </c>
    </row>
    <row r="1646" spans="1:46" ht="26" x14ac:dyDescent="0.35">
      <c r="A1646" s="6"/>
      <c r="B1646" s="6"/>
      <c r="C1646" s="6"/>
      <c r="D1646" s="1" t="s">
        <v>2222</v>
      </c>
      <c r="E1646" s="6"/>
      <c r="F1646" s="6"/>
      <c r="G1646" s="1" t="str">
        <f t="shared" si="130"/>
        <v>Total Meetings</v>
      </c>
      <c r="H1646" s="1" t="str">
        <f t="shared" si="131"/>
        <v>2023 04</v>
      </c>
      <c r="I1646" s="1" t="str">
        <f t="shared" si="132"/>
        <v>Endeavour Group</v>
      </c>
      <c r="J1646" s="1" t="str">
        <f t="shared" si="133"/>
        <v>Geoff Race</v>
      </c>
      <c r="K1646" s="1" t="str">
        <f t="shared" si="134"/>
        <v>Digital Enablers Consultant</v>
      </c>
      <c r="L1646" s="2"/>
      <c r="M1646" s="2"/>
      <c r="N1646" s="2"/>
      <c r="O1646" s="2"/>
      <c r="P1646" s="2"/>
      <c r="Q1646" s="2"/>
      <c r="R1646" s="2"/>
      <c r="S1646" s="2"/>
      <c r="T1646" s="3">
        <v>1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3">
        <v>1</v>
      </c>
    </row>
    <row r="1647" spans="1:46" ht="26" x14ac:dyDescent="0.35">
      <c r="A1647" s="6"/>
      <c r="B1647" s="6"/>
      <c r="C1647" s="6"/>
      <c r="D1647" s="1" t="s">
        <v>2223</v>
      </c>
      <c r="E1647" s="6"/>
      <c r="F1647" s="6"/>
      <c r="G1647" s="1" t="str">
        <f t="shared" si="130"/>
        <v>Total Meetings</v>
      </c>
      <c r="H1647" s="1" t="str">
        <f t="shared" si="131"/>
        <v>2023 04</v>
      </c>
      <c r="I1647" s="1" t="str">
        <f t="shared" si="132"/>
        <v>Endeavour Group</v>
      </c>
      <c r="J1647" s="1" t="str">
        <f t="shared" si="133"/>
        <v>Ramya Palraj</v>
      </c>
      <c r="K1647" s="1" t="str">
        <f t="shared" si="134"/>
        <v>Digital Enablers Consultant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3">
        <v>1</v>
      </c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3">
        <v>1</v>
      </c>
    </row>
    <row r="1648" spans="1:46" ht="26" x14ac:dyDescent="0.35">
      <c r="A1648" s="6"/>
      <c r="B1648" s="6"/>
      <c r="C1648" s="6"/>
      <c r="D1648" s="1" t="s">
        <v>2224</v>
      </c>
      <c r="E1648" s="6"/>
      <c r="F1648" s="6"/>
      <c r="G1648" s="1" t="str">
        <f t="shared" si="130"/>
        <v>Total Meetings</v>
      </c>
      <c r="H1648" s="1" t="str">
        <f t="shared" si="131"/>
        <v>2023 04</v>
      </c>
      <c r="I1648" s="1" t="str">
        <f t="shared" si="132"/>
        <v>Endeavour Group</v>
      </c>
      <c r="J1648" s="1" t="str">
        <f t="shared" si="133"/>
        <v>Richard Bamber</v>
      </c>
      <c r="K1648" s="1" t="str">
        <f t="shared" si="134"/>
        <v>Digital Enablers Consultant</v>
      </c>
      <c r="L1648" s="2"/>
      <c r="M1648" s="2"/>
      <c r="N1648" s="2"/>
      <c r="O1648" s="2"/>
      <c r="P1648" s="2"/>
      <c r="Q1648" s="2"/>
      <c r="R1648" s="2"/>
      <c r="S1648" s="2"/>
      <c r="T1648" s="3">
        <v>1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3">
        <v>1</v>
      </c>
    </row>
    <row r="1649" spans="1:46" ht="26" x14ac:dyDescent="0.35">
      <c r="A1649" s="6"/>
      <c r="B1649" s="6"/>
      <c r="C1649" s="6"/>
      <c r="D1649" s="1" t="s">
        <v>2225</v>
      </c>
      <c r="E1649" s="6"/>
      <c r="F1649" s="6"/>
      <c r="G1649" s="1" t="str">
        <f t="shared" si="130"/>
        <v>Total Meetings</v>
      </c>
      <c r="H1649" s="1" t="str">
        <f t="shared" si="131"/>
        <v>2023 04</v>
      </c>
      <c r="I1649" s="1" t="str">
        <f t="shared" si="132"/>
        <v>Endeavour Group</v>
      </c>
      <c r="J1649" s="1" t="str">
        <f t="shared" si="133"/>
        <v>Shalini Sathnur</v>
      </c>
      <c r="K1649" s="1" t="str">
        <f t="shared" si="134"/>
        <v>Digital Enablers Consultant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3">
        <v>1</v>
      </c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3">
        <v>1</v>
      </c>
    </row>
    <row r="1650" spans="1:46" ht="26" x14ac:dyDescent="0.35">
      <c r="A1650" s="6"/>
      <c r="B1650" s="6"/>
      <c r="C1650" s="6" t="s">
        <v>69</v>
      </c>
      <c r="D1650" s="1" t="s">
        <v>2226</v>
      </c>
      <c r="E1650" s="6"/>
      <c r="F1650" s="6"/>
      <c r="G1650" s="1" t="str">
        <f t="shared" si="130"/>
        <v>Total Meetings</v>
      </c>
      <c r="H1650" s="1" t="str">
        <f t="shared" si="131"/>
        <v>2023 04</v>
      </c>
      <c r="I1650" s="1" t="str">
        <f t="shared" si="132"/>
        <v>Energy Australia</v>
      </c>
      <c r="J1650" s="1" t="str">
        <f t="shared" si="133"/>
        <v>Bhavika Unnadkat</v>
      </c>
      <c r="K1650" s="1" t="str">
        <f t="shared" si="134"/>
        <v>Digital Enablers Consultant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3">
        <v>1</v>
      </c>
      <c r="AE1650" s="2"/>
      <c r="AF1650" s="2"/>
      <c r="AG1650" s="3">
        <v>1</v>
      </c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3">
        <v>2</v>
      </c>
    </row>
    <row r="1651" spans="1:46" ht="26" x14ac:dyDescent="0.35">
      <c r="A1651" s="6"/>
      <c r="B1651" s="6"/>
      <c r="C1651" s="6"/>
      <c r="D1651" s="1" t="s">
        <v>2227</v>
      </c>
      <c r="E1651" s="6"/>
      <c r="F1651" s="6"/>
      <c r="G1651" s="1" t="str">
        <f t="shared" si="130"/>
        <v>Total Meetings</v>
      </c>
      <c r="H1651" s="1" t="str">
        <f t="shared" si="131"/>
        <v>2023 04</v>
      </c>
      <c r="I1651" s="1" t="str">
        <f t="shared" si="132"/>
        <v>Energy Australia</v>
      </c>
      <c r="J1651" s="1" t="str">
        <f t="shared" si="133"/>
        <v>Gauravdeep Kaberwal</v>
      </c>
      <c r="K1651" s="1" t="str">
        <f t="shared" si="134"/>
        <v>Digital Enablers Consultant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3">
        <v>1</v>
      </c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3">
        <v>1</v>
      </c>
    </row>
    <row r="1652" spans="1:46" ht="26" x14ac:dyDescent="0.35">
      <c r="A1652" s="6"/>
      <c r="B1652" s="6"/>
      <c r="C1652" s="6"/>
      <c r="D1652" s="1" t="s">
        <v>1016</v>
      </c>
      <c r="E1652" s="6"/>
      <c r="F1652" s="6"/>
      <c r="G1652" s="1" t="str">
        <f t="shared" si="130"/>
        <v>Total Meetings</v>
      </c>
      <c r="H1652" s="1" t="str">
        <f t="shared" si="131"/>
        <v>2023 04</v>
      </c>
      <c r="I1652" s="1" t="str">
        <f t="shared" si="132"/>
        <v>Energy Australia</v>
      </c>
      <c r="J1652" s="1" t="str">
        <f t="shared" si="133"/>
        <v>Gavin Phuah</v>
      </c>
      <c r="K1652" s="1" t="str">
        <f t="shared" si="134"/>
        <v>Digital Enablers Consultant</v>
      </c>
      <c r="L1652" s="2"/>
      <c r="M1652" s="2"/>
      <c r="N1652" s="2"/>
      <c r="O1652" s="2"/>
      <c r="P1652" s="2"/>
      <c r="Q1652" s="2"/>
      <c r="R1652" s="3">
        <v>1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3">
        <v>1</v>
      </c>
    </row>
    <row r="1653" spans="1:46" ht="26" x14ac:dyDescent="0.35">
      <c r="A1653" s="6"/>
      <c r="B1653" s="6"/>
      <c r="C1653" s="1" t="s">
        <v>312</v>
      </c>
      <c r="D1653" s="1" t="s">
        <v>313</v>
      </c>
      <c r="E1653" s="6"/>
      <c r="F1653" s="6"/>
      <c r="G1653" s="1" t="str">
        <f t="shared" si="130"/>
        <v>Total Meetings</v>
      </c>
      <c r="H1653" s="1" t="str">
        <f t="shared" si="131"/>
        <v>2023 04</v>
      </c>
      <c r="I1653" s="1" t="str">
        <f t="shared" si="132"/>
        <v>Essential Energy</v>
      </c>
      <c r="J1653" s="1" t="str">
        <f t="shared" si="133"/>
        <v>Simon Elleway</v>
      </c>
      <c r="K1653" s="1" t="str">
        <f t="shared" si="134"/>
        <v>Digital Enablers Consultant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3">
        <v>1</v>
      </c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3">
        <v>1</v>
      </c>
    </row>
    <row r="1654" spans="1:46" ht="26" x14ac:dyDescent="0.35">
      <c r="A1654" s="6"/>
      <c r="B1654" s="6"/>
      <c r="C1654" s="1" t="s">
        <v>2228</v>
      </c>
      <c r="D1654" s="1" t="s">
        <v>2229</v>
      </c>
      <c r="E1654" s="6"/>
      <c r="F1654" s="6"/>
      <c r="G1654" s="1" t="str">
        <f t="shared" si="130"/>
        <v>Total Meetings</v>
      </c>
      <c r="H1654" s="1" t="str">
        <f t="shared" si="131"/>
        <v>2023 04</v>
      </c>
      <c r="I1654" s="1" t="str">
        <f t="shared" si="132"/>
        <v>Euro Garages Australia</v>
      </c>
      <c r="J1654" s="1" t="str">
        <f t="shared" si="133"/>
        <v>Nick Watts</v>
      </c>
      <c r="K1654" s="1" t="str">
        <f t="shared" si="134"/>
        <v>Digital Enablers Consultant</v>
      </c>
      <c r="L1654" s="2"/>
      <c r="M1654" s="2"/>
      <c r="N1654" s="2"/>
      <c r="O1654" s="2"/>
      <c r="P1654" s="2"/>
      <c r="Q1654" s="2"/>
      <c r="R1654" s="2"/>
      <c r="S1654" s="2"/>
      <c r="T1654" s="3">
        <v>1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3">
        <v>1</v>
      </c>
    </row>
    <row r="1655" spans="1:46" ht="26" x14ac:dyDescent="0.35">
      <c r="A1655" s="6"/>
      <c r="B1655" s="6"/>
      <c r="C1655" s="1" t="s">
        <v>314</v>
      </c>
      <c r="D1655" s="1" t="s">
        <v>315</v>
      </c>
      <c r="E1655" s="6"/>
      <c r="F1655" s="6"/>
      <c r="G1655" s="1" t="str">
        <f t="shared" si="130"/>
        <v>Total Meetings</v>
      </c>
      <c r="H1655" s="1" t="str">
        <f t="shared" si="131"/>
        <v>2023 04</v>
      </c>
      <c r="I1655" s="1" t="str">
        <f t="shared" si="132"/>
        <v>Expose</v>
      </c>
      <c r="J1655" s="1" t="str">
        <f t="shared" si="133"/>
        <v>Oli Blaquiere</v>
      </c>
      <c r="K1655" s="1" t="str">
        <f t="shared" si="134"/>
        <v>Digital Enablers Consultant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3">
        <v>2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3">
        <v>1</v>
      </c>
      <c r="AR1655" s="2"/>
      <c r="AS1655" s="2"/>
      <c r="AT1655" s="3">
        <v>3</v>
      </c>
    </row>
    <row r="1656" spans="1:46" ht="26" x14ac:dyDescent="0.35">
      <c r="A1656" s="6"/>
      <c r="B1656" s="6"/>
      <c r="C1656" s="1" t="s">
        <v>317</v>
      </c>
      <c r="D1656" s="1" t="s">
        <v>318</v>
      </c>
      <c r="E1656" s="6"/>
      <c r="F1656" s="6"/>
      <c r="G1656" s="1" t="str">
        <f t="shared" si="130"/>
        <v>Total Meetings</v>
      </c>
      <c r="H1656" s="1" t="str">
        <f t="shared" si="131"/>
        <v>2023 04</v>
      </c>
      <c r="I1656" s="1" t="str">
        <f t="shared" si="132"/>
        <v>FIRN</v>
      </c>
      <c r="J1656" s="1" t="str">
        <f t="shared" si="133"/>
        <v>Sarah Marsden</v>
      </c>
      <c r="K1656" s="1" t="str">
        <f t="shared" si="134"/>
        <v>Digital Enablers Consultant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3">
        <v>1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3">
        <v>1</v>
      </c>
    </row>
    <row r="1657" spans="1:46" ht="26" x14ac:dyDescent="0.35">
      <c r="A1657" s="6"/>
      <c r="B1657" s="6"/>
      <c r="C1657" s="6" t="s">
        <v>2230</v>
      </c>
      <c r="D1657" s="1" t="s">
        <v>2231</v>
      </c>
      <c r="E1657" s="6"/>
      <c r="F1657" s="6"/>
      <c r="G1657" s="1" t="str">
        <f t="shared" si="130"/>
        <v>Total Meetings</v>
      </c>
      <c r="H1657" s="1" t="str">
        <f t="shared" si="131"/>
        <v>2023 04</v>
      </c>
      <c r="I1657" s="1" t="str">
        <f t="shared" si="132"/>
        <v>Fastlane Solutions</v>
      </c>
      <c r="J1657" s="1" t="str">
        <f t="shared" si="133"/>
        <v>Andrew Glover</v>
      </c>
      <c r="K1657" s="1" t="str">
        <f t="shared" si="134"/>
        <v>Digital Enablers Consultant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3">
        <v>1</v>
      </c>
      <c r="V1657" s="2"/>
      <c r="W1657" s="3">
        <v>1</v>
      </c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3">
        <v>2</v>
      </c>
    </row>
    <row r="1658" spans="1:46" ht="26" x14ac:dyDescent="0.35">
      <c r="A1658" s="6"/>
      <c r="B1658" s="6"/>
      <c r="C1658" s="6"/>
      <c r="D1658" s="1" t="s">
        <v>2232</v>
      </c>
      <c r="E1658" s="6"/>
      <c r="F1658" s="6"/>
      <c r="G1658" s="1" t="str">
        <f t="shared" si="130"/>
        <v>Total Meetings</v>
      </c>
      <c r="H1658" s="1" t="str">
        <f t="shared" si="131"/>
        <v>2023 04</v>
      </c>
      <c r="I1658" s="1" t="str">
        <f t="shared" si="132"/>
        <v>Fastlane Solutions</v>
      </c>
      <c r="J1658" s="1" t="str">
        <f t="shared" si="133"/>
        <v>Yana Martens</v>
      </c>
      <c r="K1658" s="1" t="str">
        <f t="shared" si="134"/>
        <v>Digital Enablers Consultant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3">
        <v>1</v>
      </c>
      <c r="V1658" s="2"/>
      <c r="W1658" s="3">
        <v>1</v>
      </c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3">
        <v>2</v>
      </c>
    </row>
    <row r="1659" spans="1:46" ht="26" x14ac:dyDescent="0.35">
      <c r="A1659" s="6"/>
      <c r="B1659" s="6"/>
      <c r="C1659" s="1" t="s">
        <v>157</v>
      </c>
      <c r="D1659" s="1" t="s">
        <v>2233</v>
      </c>
      <c r="E1659" s="6"/>
      <c r="F1659" s="6"/>
      <c r="G1659" s="1" t="str">
        <f t="shared" si="130"/>
        <v>Total Meetings</v>
      </c>
      <c r="H1659" s="1" t="str">
        <f t="shared" si="131"/>
        <v>2023 04</v>
      </c>
      <c r="I1659" s="1" t="str">
        <f t="shared" si="132"/>
        <v>Findex</v>
      </c>
      <c r="J1659" s="1" t="str">
        <f t="shared" si="133"/>
        <v>Sam Peacock</v>
      </c>
      <c r="K1659" s="1" t="str">
        <f t="shared" si="134"/>
        <v>Digital Enablers Consultant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3">
        <v>1</v>
      </c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3">
        <v>1</v>
      </c>
    </row>
    <row r="1660" spans="1:46" ht="26" x14ac:dyDescent="0.35">
      <c r="A1660" s="6"/>
      <c r="B1660" s="6"/>
      <c r="C1660" s="1" t="s">
        <v>2234</v>
      </c>
      <c r="D1660" s="1" t="s">
        <v>2235</v>
      </c>
      <c r="E1660" s="6"/>
      <c r="F1660" s="6"/>
      <c r="G1660" s="1" t="str">
        <f t="shared" si="130"/>
        <v>Total Meetings</v>
      </c>
      <c r="H1660" s="1" t="str">
        <f t="shared" si="131"/>
        <v>2023 04</v>
      </c>
      <c r="I1660" s="1" t="str">
        <f t="shared" si="132"/>
        <v>Fisher &amp; Paykel Healthcare</v>
      </c>
      <c r="J1660" s="1" t="str">
        <f t="shared" si="133"/>
        <v>Donna Chamberlain</v>
      </c>
      <c r="K1660" s="1" t="str">
        <f t="shared" si="134"/>
        <v>Digital Enablers Consultant</v>
      </c>
      <c r="L1660" s="2"/>
      <c r="M1660" s="3">
        <v>1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3">
        <v>1</v>
      </c>
    </row>
    <row r="1661" spans="1:46" ht="26" x14ac:dyDescent="0.35">
      <c r="A1661" s="6"/>
      <c r="B1661" s="6"/>
      <c r="C1661" s="1" t="s">
        <v>482</v>
      </c>
      <c r="D1661" s="1" t="s">
        <v>2236</v>
      </c>
      <c r="E1661" s="6"/>
      <c r="F1661" s="6"/>
      <c r="G1661" s="1" t="str">
        <f t="shared" si="130"/>
        <v>Total Meetings</v>
      </c>
      <c r="H1661" s="1" t="str">
        <f t="shared" si="131"/>
        <v>2023 04</v>
      </c>
      <c r="I1661" s="1" t="str">
        <f t="shared" si="132"/>
        <v>Fonterra</v>
      </c>
      <c r="J1661" s="1" t="str">
        <f t="shared" si="133"/>
        <v>Ayoosh Gupta</v>
      </c>
      <c r="K1661" s="1" t="str">
        <f t="shared" si="134"/>
        <v>Digital Enablers Consultant</v>
      </c>
      <c r="L1661" s="2"/>
      <c r="M1661" s="3">
        <v>1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3">
        <v>1</v>
      </c>
    </row>
    <row r="1662" spans="1:46" ht="26" x14ac:dyDescent="0.35">
      <c r="A1662" s="6"/>
      <c r="B1662" s="6"/>
      <c r="C1662" s="1" t="s">
        <v>2237</v>
      </c>
      <c r="D1662" s="1" t="s">
        <v>2238</v>
      </c>
      <c r="E1662" s="6"/>
      <c r="F1662" s="6"/>
      <c r="G1662" s="1" t="str">
        <f t="shared" si="130"/>
        <v>Total Meetings</v>
      </c>
      <c r="H1662" s="1" t="str">
        <f t="shared" si="131"/>
        <v>2023 04</v>
      </c>
      <c r="I1662" s="1" t="str">
        <f t="shared" si="132"/>
        <v>Fujitsu</v>
      </c>
      <c r="J1662" s="1" t="str">
        <f t="shared" si="133"/>
        <v>Himesh Rane</v>
      </c>
      <c r="K1662" s="1" t="str">
        <f t="shared" si="134"/>
        <v>Digital Enablers Consultant</v>
      </c>
      <c r="L1662" s="2"/>
      <c r="M1662" s="2"/>
      <c r="N1662" s="2"/>
      <c r="O1662" s="3">
        <v>1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3">
        <v>1</v>
      </c>
    </row>
    <row r="1663" spans="1:46" ht="26" x14ac:dyDescent="0.35">
      <c r="A1663" s="6"/>
      <c r="B1663" s="6"/>
      <c r="C1663" s="1" t="s">
        <v>163</v>
      </c>
      <c r="D1663" s="1" t="s">
        <v>2239</v>
      </c>
      <c r="E1663" s="6"/>
      <c r="F1663" s="6"/>
      <c r="G1663" s="1" t="str">
        <f t="shared" si="130"/>
        <v>Total Meetings</v>
      </c>
      <c r="H1663" s="1" t="str">
        <f t="shared" si="131"/>
        <v>2023 04</v>
      </c>
      <c r="I1663" s="1" t="str">
        <f t="shared" si="132"/>
        <v>Glencore</v>
      </c>
      <c r="J1663" s="1" t="str">
        <f t="shared" si="133"/>
        <v>Nandini Jasree</v>
      </c>
      <c r="K1663" s="1" t="str">
        <f t="shared" si="134"/>
        <v>Digital Enablers Consultant</v>
      </c>
      <c r="L1663" s="3">
        <v>1</v>
      </c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3">
        <v>1</v>
      </c>
    </row>
    <row r="1664" spans="1:46" ht="26" x14ac:dyDescent="0.35">
      <c r="A1664" s="6"/>
      <c r="B1664" s="6"/>
      <c r="C1664" s="1" t="s">
        <v>166</v>
      </c>
      <c r="D1664" s="1" t="s">
        <v>2219</v>
      </c>
      <c r="E1664" s="6"/>
      <c r="F1664" s="6"/>
      <c r="G1664" s="1" t="str">
        <f t="shared" si="130"/>
        <v>Total Meetings</v>
      </c>
      <c r="H1664" s="1" t="str">
        <f t="shared" si="131"/>
        <v>2023 04</v>
      </c>
      <c r="I1664" s="1" t="str">
        <f t="shared" si="132"/>
        <v>GrainCorp Operations Ltd</v>
      </c>
      <c r="J1664" s="1" t="str">
        <f t="shared" si="133"/>
        <v>Azim Khan</v>
      </c>
      <c r="K1664" s="1" t="str">
        <f t="shared" si="134"/>
        <v>Digital Enablers Consultant</v>
      </c>
      <c r="L1664" s="3">
        <v>1</v>
      </c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3">
        <v>1</v>
      </c>
    </row>
    <row r="1665" spans="1:46" ht="26" x14ac:dyDescent="0.35">
      <c r="A1665" s="6"/>
      <c r="B1665" s="6"/>
      <c r="C1665" s="1" t="s">
        <v>2240</v>
      </c>
      <c r="D1665" s="1" t="s">
        <v>2241</v>
      </c>
      <c r="E1665" s="6"/>
      <c r="F1665" s="6"/>
      <c r="G1665" s="1" t="str">
        <f t="shared" si="130"/>
        <v>Total Meetings</v>
      </c>
      <c r="H1665" s="1" t="str">
        <f t="shared" si="131"/>
        <v>2023 04</v>
      </c>
      <c r="I1665" s="1" t="str">
        <f t="shared" si="132"/>
        <v>HammondCare</v>
      </c>
      <c r="J1665" s="1" t="str">
        <f t="shared" si="133"/>
        <v>Kasun Haputhanthri</v>
      </c>
      <c r="K1665" s="1" t="str">
        <f t="shared" si="134"/>
        <v>Digital Enablers Consultant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3">
        <v>1</v>
      </c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3">
        <v>1</v>
      </c>
    </row>
    <row r="1666" spans="1:46" ht="26" x14ac:dyDescent="0.35">
      <c r="A1666" s="6"/>
      <c r="B1666" s="6"/>
      <c r="C1666" s="6" t="s">
        <v>72</v>
      </c>
      <c r="D1666" s="1" t="s">
        <v>385</v>
      </c>
      <c r="E1666" s="6"/>
      <c r="F1666" s="6"/>
      <c r="G1666" s="1" t="str">
        <f t="shared" si="130"/>
        <v>Total Meetings</v>
      </c>
      <c r="H1666" s="1" t="str">
        <f t="shared" si="131"/>
        <v>2023 04</v>
      </c>
      <c r="I1666" s="1" t="str">
        <f t="shared" si="132"/>
        <v>Heartland Bank</v>
      </c>
      <c r="J1666" s="1" t="str">
        <f t="shared" si="133"/>
        <v>Tessie Cao</v>
      </c>
      <c r="K1666" s="1" t="str">
        <f t="shared" si="134"/>
        <v>Digital Enablers Consultant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3">
        <v>1</v>
      </c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3">
        <v>1</v>
      </c>
    </row>
    <row r="1667" spans="1:46" ht="26" x14ac:dyDescent="0.35">
      <c r="A1667" s="6"/>
      <c r="B1667" s="6"/>
      <c r="C1667" s="6"/>
      <c r="D1667" s="1" t="s">
        <v>73</v>
      </c>
      <c r="E1667" s="6"/>
      <c r="F1667" s="6"/>
      <c r="G1667" s="1" t="str">
        <f t="shared" si="130"/>
        <v>Total Meetings</v>
      </c>
      <c r="H1667" s="1" t="str">
        <f t="shared" si="131"/>
        <v>2023 04</v>
      </c>
      <c r="I1667" s="1" t="str">
        <f t="shared" si="132"/>
        <v>Heartland Bank</v>
      </c>
      <c r="J1667" s="1" t="str">
        <f t="shared" si="133"/>
        <v>Torben Schelin</v>
      </c>
      <c r="K1667" s="1" t="str">
        <f t="shared" si="134"/>
        <v>Digital Enablers Consultant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3">
        <v>1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3">
        <v>1</v>
      </c>
    </row>
    <row r="1668" spans="1:46" ht="26" x14ac:dyDescent="0.35">
      <c r="A1668" s="6"/>
      <c r="B1668" s="6"/>
      <c r="C1668" s="1" t="s">
        <v>2114</v>
      </c>
      <c r="D1668" s="1" t="s">
        <v>563</v>
      </c>
      <c r="E1668" s="6"/>
      <c r="F1668" s="6"/>
      <c r="G1668" s="1" t="str">
        <f t="shared" si="130"/>
        <v>Total Meetings</v>
      </c>
      <c r="H1668" s="1" t="str">
        <f t="shared" si="131"/>
        <v>2023 04</v>
      </c>
      <c r="I1668" s="1" t="str">
        <f t="shared" si="132"/>
        <v>Heritage Bank</v>
      </c>
      <c r="J1668" s="1" t="str">
        <f t="shared" si="133"/>
        <v>Alyssa Egerton</v>
      </c>
      <c r="K1668" s="1" t="str">
        <f t="shared" si="134"/>
        <v>Digital Enablers Consultant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3">
        <v>1</v>
      </c>
      <c r="Z1668" s="2"/>
      <c r="AA1668" s="2"/>
      <c r="AB1668" s="2"/>
      <c r="AC1668" s="2"/>
      <c r="AD1668" s="2"/>
      <c r="AE1668" s="2"/>
      <c r="AF1668" s="2"/>
      <c r="AG1668" s="3">
        <v>1</v>
      </c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3">
        <v>2</v>
      </c>
    </row>
    <row r="1669" spans="1:46" ht="26" x14ac:dyDescent="0.35">
      <c r="A1669" s="6"/>
      <c r="B1669" s="6"/>
      <c r="C1669" s="1" t="s">
        <v>2242</v>
      </c>
      <c r="D1669" s="1" t="s">
        <v>305</v>
      </c>
      <c r="E1669" s="6"/>
      <c r="F1669" s="6"/>
      <c r="G1669" s="1" t="str">
        <f t="shared" si="130"/>
        <v>Total Meetings</v>
      </c>
      <c r="H1669" s="1" t="str">
        <f t="shared" si="131"/>
        <v>2023 04</v>
      </c>
      <c r="I1669" s="1" t="str">
        <f t="shared" si="132"/>
        <v>Hewlett Packard Australia</v>
      </c>
      <c r="J1669" s="1" t="str">
        <f t="shared" si="133"/>
        <v>Elmo Jones</v>
      </c>
      <c r="K1669" s="1" t="str">
        <f t="shared" si="134"/>
        <v>Digital Enablers Consultant</v>
      </c>
      <c r="L1669" s="2"/>
      <c r="M1669" s="2"/>
      <c r="N1669" s="2"/>
      <c r="O1669" s="2"/>
      <c r="P1669" s="2"/>
      <c r="Q1669" s="3">
        <v>1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3">
        <v>1</v>
      </c>
    </row>
    <row r="1670" spans="1:46" ht="26" x14ac:dyDescent="0.35">
      <c r="A1670" s="6"/>
      <c r="B1670" s="6"/>
      <c r="C1670" s="1" t="s">
        <v>898</v>
      </c>
      <c r="D1670" s="1" t="s">
        <v>899</v>
      </c>
      <c r="E1670" s="6"/>
      <c r="F1670" s="6"/>
      <c r="G1670" s="1" t="str">
        <f t="shared" si="130"/>
        <v>Total Meetings</v>
      </c>
      <c r="H1670" s="1" t="str">
        <f t="shared" si="131"/>
        <v>2023 04</v>
      </c>
      <c r="I1670" s="1" t="str">
        <f t="shared" si="132"/>
        <v>Hilton Food Group</v>
      </c>
      <c r="J1670" s="1" t="str">
        <f t="shared" si="133"/>
        <v>Pratish Naidu</v>
      </c>
      <c r="K1670" s="1" t="str">
        <f t="shared" si="134"/>
        <v>Digital Enablers Consultant</v>
      </c>
      <c r="L1670" s="2"/>
      <c r="M1670" s="3">
        <v>1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3">
        <v>1</v>
      </c>
    </row>
    <row r="1671" spans="1:46" ht="26" x14ac:dyDescent="0.35">
      <c r="A1671" s="6"/>
      <c r="B1671" s="6"/>
      <c r="C1671" s="1" t="s">
        <v>1119</v>
      </c>
      <c r="D1671" s="1" t="s">
        <v>2243</v>
      </c>
      <c r="E1671" s="6"/>
      <c r="F1671" s="6"/>
      <c r="G1671" s="1" t="str">
        <f t="shared" si="130"/>
        <v>Total Meetings</v>
      </c>
      <c r="H1671" s="1" t="str">
        <f t="shared" si="131"/>
        <v>2023 04</v>
      </c>
      <c r="I1671" s="1" t="str">
        <f t="shared" si="132"/>
        <v>Incitec Pivot</v>
      </c>
      <c r="J1671" s="1" t="str">
        <f t="shared" si="133"/>
        <v>Susie Wong</v>
      </c>
      <c r="K1671" s="1" t="str">
        <f t="shared" si="134"/>
        <v>Digital Enablers Consultant</v>
      </c>
      <c r="L1671" s="2"/>
      <c r="M1671" s="2"/>
      <c r="N1671" s="2"/>
      <c r="O1671" s="2"/>
      <c r="P1671" s="2"/>
      <c r="Q1671" s="3">
        <v>1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3">
        <v>1</v>
      </c>
    </row>
    <row r="1672" spans="1:46" ht="26" x14ac:dyDescent="0.35">
      <c r="A1672" s="6"/>
      <c r="B1672" s="6"/>
      <c r="C1672" s="6" t="s">
        <v>865</v>
      </c>
      <c r="D1672" s="1" t="s">
        <v>2244</v>
      </c>
      <c r="E1672" s="6"/>
      <c r="F1672" s="6"/>
      <c r="G1672" s="1" t="str">
        <f t="shared" si="130"/>
        <v>Total Meetings</v>
      </c>
      <c r="H1672" s="1" t="str">
        <f t="shared" si="131"/>
        <v>2023 04</v>
      </c>
      <c r="I1672" s="1" t="str">
        <f t="shared" si="132"/>
        <v>Jemena</v>
      </c>
      <c r="J1672" s="1" t="str">
        <f t="shared" si="133"/>
        <v>Peter Stuart</v>
      </c>
      <c r="K1672" s="1" t="str">
        <f t="shared" si="134"/>
        <v>Digital Enablers Consultant</v>
      </c>
      <c r="L1672" s="2"/>
      <c r="M1672" s="2"/>
      <c r="N1672" s="2"/>
      <c r="O1672" s="3">
        <v>1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3">
        <v>1</v>
      </c>
    </row>
    <row r="1673" spans="1:46" ht="26" x14ac:dyDescent="0.35">
      <c r="A1673" s="6"/>
      <c r="B1673" s="6"/>
      <c r="C1673" s="6"/>
      <c r="D1673" s="1" t="s">
        <v>2245</v>
      </c>
      <c r="E1673" s="6"/>
      <c r="F1673" s="6"/>
      <c r="G1673" s="1" t="str">
        <f t="shared" si="130"/>
        <v>Total Meetings</v>
      </c>
      <c r="H1673" s="1" t="str">
        <f t="shared" si="131"/>
        <v>2023 04</v>
      </c>
      <c r="I1673" s="1" t="str">
        <f t="shared" si="132"/>
        <v>Jemena</v>
      </c>
      <c r="J1673" s="1" t="str">
        <f t="shared" si="133"/>
        <v>Steve Tibb</v>
      </c>
      <c r="K1673" s="1" t="str">
        <f t="shared" si="134"/>
        <v>Digital Enablers Consultant</v>
      </c>
      <c r="L1673" s="2"/>
      <c r="M1673" s="2"/>
      <c r="N1673" s="2"/>
      <c r="O1673" s="3">
        <v>1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3">
        <v>1</v>
      </c>
    </row>
    <row r="1674" spans="1:46" ht="26" x14ac:dyDescent="0.35">
      <c r="A1674" s="6"/>
      <c r="B1674" s="6"/>
      <c r="C1674" s="1" t="s">
        <v>2246</v>
      </c>
      <c r="D1674" s="1" t="s">
        <v>2247</v>
      </c>
      <c r="E1674" s="6"/>
      <c r="F1674" s="6"/>
      <c r="G1674" s="1" t="str">
        <f t="shared" si="130"/>
        <v>Total Meetings</v>
      </c>
      <c r="H1674" s="1" t="str">
        <f t="shared" si="131"/>
        <v>2023 04</v>
      </c>
      <c r="I1674" s="1" t="str">
        <f t="shared" si="132"/>
        <v>John Holland</v>
      </c>
      <c r="J1674" s="1" t="str">
        <f t="shared" si="133"/>
        <v>Kier Morrison</v>
      </c>
      <c r="K1674" s="1" t="str">
        <f t="shared" si="134"/>
        <v>Digital Enablers Consultant</v>
      </c>
      <c r="L1674" s="2"/>
      <c r="M1674" s="2"/>
      <c r="N1674" s="2"/>
      <c r="O1674" s="2"/>
      <c r="P1674" s="2"/>
      <c r="Q1674" s="2"/>
      <c r="R1674" s="3">
        <v>1</v>
      </c>
      <c r="S1674" s="2"/>
      <c r="T1674" s="2"/>
      <c r="U1674" s="3">
        <v>1</v>
      </c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3">
        <v>2</v>
      </c>
    </row>
    <row r="1675" spans="1:46" ht="26" x14ac:dyDescent="0.35">
      <c r="A1675" s="6"/>
      <c r="B1675" s="6"/>
      <c r="C1675" s="6" t="s">
        <v>75</v>
      </c>
      <c r="D1675" s="1" t="s">
        <v>2248</v>
      </c>
      <c r="E1675" s="6"/>
      <c r="F1675" s="6"/>
      <c r="G1675" s="1" t="str">
        <f t="shared" si="130"/>
        <v>Total Meetings</v>
      </c>
      <c r="H1675" s="1" t="str">
        <f t="shared" si="131"/>
        <v>2023 04</v>
      </c>
      <c r="I1675" s="1" t="str">
        <f t="shared" si="132"/>
        <v>KPMG</v>
      </c>
      <c r="J1675" s="1" t="str">
        <f t="shared" si="133"/>
        <v>Amitabh Das Gupta</v>
      </c>
      <c r="K1675" s="1" t="str">
        <f t="shared" si="134"/>
        <v>Digital Enablers Consultant</v>
      </c>
      <c r="L1675" s="2"/>
      <c r="M1675" s="2"/>
      <c r="N1675" s="2"/>
      <c r="O1675" s="2"/>
      <c r="P1675" s="2"/>
      <c r="Q1675" s="3">
        <v>1</v>
      </c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3">
        <v>1</v>
      </c>
    </row>
    <row r="1676" spans="1:46" ht="26" x14ac:dyDescent="0.35">
      <c r="A1676" s="6"/>
      <c r="B1676" s="6"/>
      <c r="C1676" s="6"/>
      <c r="D1676" s="1" t="s">
        <v>740</v>
      </c>
      <c r="E1676" s="6"/>
      <c r="F1676" s="6"/>
      <c r="G1676" s="1" t="str">
        <f t="shared" si="130"/>
        <v>Total Meetings</v>
      </c>
      <c r="H1676" s="1" t="str">
        <f t="shared" si="131"/>
        <v>2023 04</v>
      </c>
      <c r="I1676" s="1" t="str">
        <f t="shared" si="132"/>
        <v>KPMG</v>
      </c>
      <c r="J1676" s="1" t="str">
        <f t="shared" si="133"/>
        <v>Lisa Watson</v>
      </c>
      <c r="K1676" s="1" t="str">
        <f t="shared" si="134"/>
        <v>Digital Enablers Consultant</v>
      </c>
      <c r="L1676" s="2"/>
      <c r="M1676" s="2"/>
      <c r="N1676" s="2"/>
      <c r="O1676" s="2"/>
      <c r="P1676" s="2"/>
      <c r="Q1676" s="3">
        <v>2</v>
      </c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3">
        <v>2</v>
      </c>
    </row>
    <row r="1677" spans="1:46" ht="26" x14ac:dyDescent="0.35">
      <c r="A1677" s="6"/>
      <c r="B1677" s="6"/>
      <c r="C1677" s="6"/>
      <c r="D1677" s="1" t="s">
        <v>2249</v>
      </c>
      <c r="E1677" s="6"/>
      <c r="F1677" s="6"/>
      <c r="G1677" s="1" t="str">
        <f t="shared" si="130"/>
        <v>Total Meetings</v>
      </c>
      <c r="H1677" s="1" t="str">
        <f t="shared" si="131"/>
        <v>2023 04</v>
      </c>
      <c r="I1677" s="1" t="str">
        <f t="shared" si="132"/>
        <v>KPMG</v>
      </c>
      <c r="J1677" s="1" t="str">
        <f t="shared" si="133"/>
        <v>Shannon Sweeney</v>
      </c>
      <c r="K1677" s="1" t="str">
        <f t="shared" si="134"/>
        <v>Digital Enablers Consultant</v>
      </c>
      <c r="L1677" s="2"/>
      <c r="M1677" s="2"/>
      <c r="N1677" s="2"/>
      <c r="O1677" s="2"/>
      <c r="P1677" s="2"/>
      <c r="Q1677" s="3">
        <v>1</v>
      </c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3">
        <v>1</v>
      </c>
    </row>
    <row r="1678" spans="1:46" ht="26" x14ac:dyDescent="0.35">
      <c r="A1678" s="6"/>
      <c r="B1678" s="6"/>
      <c r="C1678" s="1" t="s">
        <v>2250</v>
      </c>
      <c r="D1678" s="1" t="s">
        <v>2251</v>
      </c>
      <c r="E1678" s="6"/>
      <c r="F1678" s="6"/>
      <c r="G1678" s="1" t="str">
        <f t="shared" si="130"/>
        <v>Total Meetings</v>
      </c>
      <c r="H1678" s="1" t="str">
        <f t="shared" si="131"/>
        <v>2023 04</v>
      </c>
      <c r="I1678" s="1" t="str">
        <f t="shared" si="132"/>
        <v>Kestrel Coal Resources</v>
      </c>
      <c r="J1678" s="1" t="str">
        <f t="shared" si="133"/>
        <v>Jan Katers</v>
      </c>
      <c r="K1678" s="1" t="str">
        <f t="shared" si="134"/>
        <v>Digital Enablers Consultant</v>
      </c>
      <c r="L1678" s="2"/>
      <c r="M1678" s="2"/>
      <c r="N1678" s="2"/>
      <c r="O1678" s="2"/>
      <c r="P1678" s="2"/>
      <c r="Q1678" s="3">
        <v>1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3">
        <v>1</v>
      </c>
    </row>
    <row r="1679" spans="1:46" ht="26" x14ac:dyDescent="0.35">
      <c r="A1679" s="6"/>
      <c r="B1679" s="6"/>
      <c r="C1679" s="1" t="s">
        <v>2252</v>
      </c>
      <c r="D1679" s="1" t="s">
        <v>2253</v>
      </c>
      <c r="E1679" s="6"/>
      <c r="F1679" s="6"/>
      <c r="G1679" s="1" t="str">
        <f t="shared" si="130"/>
        <v>Total Meetings</v>
      </c>
      <c r="H1679" s="1" t="str">
        <f t="shared" si="131"/>
        <v>2023 04</v>
      </c>
      <c r="I1679" s="1" t="str">
        <f t="shared" si="132"/>
        <v>LAB49</v>
      </c>
      <c r="J1679" s="1" t="str">
        <f t="shared" si="133"/>
        <v>Gary Thomas</v>
      </c>
      <c r="K1679" s="1" t="str">
        <f t="shared" si="134"/>
        <v>Digital Enablers Consultant</v>
      </c>
      <c r="L1679" s="2"/>
      <c r="M1679" s="2"/>
      <c r="N1679" s="2"/>
      <c r="O1679" s="2"/>
      <c r="P1679" s="2"/>
      <c r="Q1679" s="2"/>
      <c r="R1679" s="3">
        <v>1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3">
        <v>1</v>
      </c>
    </row>
    <row r="1680" spans="1:46" ht="26" x14ac:dyDescent="0.35">
      <c r="A1680" s="6"/>
      <c r="B1680" s="6"/>
      <c r="C1680" s="1" t="s">
        <v>2254</v>
      </c>
      <c r="D1680" s="1" t="s">
        <v>2255</v>
      </c>
      <c r="E1680" s="6"/>
      <c r="F1680" s="6"/>
      <c r="G1680" s="1" t="str">
        <f t="shared" si="130"/>
        <v>Total Meetings</v>
      </c>
      <c r="H1680" s="1" t="str">
        <f t="shared" si="131"/>
        <v>2023 04</v>
      </c>
      <c r="I1680" s="1" t="str">
        <f t="shared" si="132"/>
        <v>Lendlease Management Services</v>
      </c>
      <c r="J1680" s="1" t="str">
        <f t="shared" si="133"/>
        <v>Peter Lee</v>
      </c>
      <c r="K1680" s="1" t="str">
        <f t="shared" si="134"/>
        <v>Digital Enablers Consultant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3">
        <v>1</v>
      </c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3">
        <v>1</v>
      </c>
    </row>
    <row r="1681" spans="1:46" ht="26" x14ac:dyDescent="0.35">
      <c r="A1681" s="6"/>
      <c r="B1681" s="6"/>
      <c r="C1681" s="1" t="s">
        <v>2256</v>
      </c>
      <c r="D1681" s="1" t="s">
        <v>2257</v>
      </c>
      <c r="E1681" s="6"/>
      <c r="F1681" s="6"/>
      <c r="G1681" s="1" t="str">
        <f t="shared" si="130"/>
        <v>Total Meetings</v>
      </c>
      <c r="H1681" s="1" t="str">
        <f t="shared" si="131"/>
        <v>2023 04</v>
      </c>
      <c r="I1681" s="1" t="str">
        <f t="shared" si="132"/>
        <v>LifeHealthcare</v>
      </c>
      <c r="J1681" s="1" t="str">
        <f t="shared" si="133"/>
        <v>Jackie Johnston</v>
      </c>
      <c r="K1681" s="1" t="str">
        <f t="shared" si="134"/>
        <v>Digital Enablers Consultant</v>
      </c>
      <c r="L1681" s="2"/>
      <c r="M1681" s="2"/>
      <c r="N1681" s="2"/>
      <c r="O1681" s="2"/>
      <c r="P1681" s="2"/>
      <c r="Q1681" s="2"/>
      <c r="R1681" s="2"/>
      <c r="S1681" s="3">
        <v>1</v>
      </c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3">
        <v>1</v>
      </c>
    </row>
    <row r="1682" spans="1:46" ht="26" x14ac:dyDescent="0.35">
      <c r="A1682" s="6"/>
      <c r="B1682" s="6"/>
      <c r="C1682" s="1" t="s">
        <v>745</v>
      </c>
      <c r="D1682" s="1" t="s">
        <v>1979</v>
      </c>
      <c r="E1682" s="6"/>
      <c r="F1682" s="6"/>
      <c r="G1682" s="1" t="str">
        <f t="shared" si="130"/>
        <v>Total Meetings</v>
      </c>
      <c r="H1682" s="1" t="str">
        <f t="shared" si="131"/>
        <v>2023 04</v>
      </c>
      <c r="I1682" s="1" t="str">
        <f t="shared" si="132"/>
        <v>Lion Co</v>
      </c>
      <c r="J1682" s="1" t="str">
        <f t="shared" si="133"/>
        <v>Kon Koumoukelis</v>
      </c>
      <c r="K1682" s="1" t="str">
        <f t="shared" si="134"/>
        <v>Digital Enablers Consultant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3">
        <v>1</v>
      </c>
      <c r="AQ1682" s="2"/>
      <c r="AR1682" s="2"/>
      <c r="AS1682" s="2"/>
      <c r="AT1682" s="3">
        <v>1</v>
      </c>
    </row>
    <row r="1683" spans="1:46" ht="26" x14ac:dyDescent="0.35">
      <c r="A1683" s="6"/>
      <c r="B1683" s="6"/>
      <c r="C1683" s="6" t="s">
        <v>81</v>
      </c>
      <c r="D1683" s="1" t="s">
        <v>258</v>
      </c>
      <c r="E1683" s="6"/>
      <c r="F1683" s="6"/>
      <c r="G1683" s="1" t="str">
        <f t="shared" si="130"/>
        <v>Total Meetings</v>
      </c>
      <c r="H1683" s="1" t="str">
        <f t="shared" si="131"/>
        <v>2023 04</v>
      </c>
      <c r="I1683" s="1" t="str">
        <f t="shared" si="132"/>
        <v>Lumiant</v>
      </c>
      <c r="J1683" s="1" t="str">
        <f t="shared" si="133"/>
        <v>Adrian Chung</v>
      </c>
      <c r="K1683" s="1" t="str">
        <f t="shared" si="134"/>
        <v>Digital Enablers Consultant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3">
        <v>2</v>
      </c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3">
        <v>2</v>
      </c>
    </row>
    <row r="1684" spans="1:46" ht="26" x14ac:dyDescent="0.35">
      <c r="A1684" s="6"/>
      <c r="B1684" s="6"/>
      <c r="C1684" s="6"/>
      <c r="D1684" s="1" t="s">
        <v>260</v>
      </c>
      <c r="E1684" s="6"/>
      <c r="F1684" s="6"/>
      <c r="G1684" s="1" t="str">
        <f t="shared" ref="G1684:G1747" si="135">IF(A1684=0,G1683,A1684)</f>
        <v>Total Meetings</v>
      </c>
      <c r="H1684" s="1" t="str">
        <f t="shared" ref="H1684:H1747" si="136">IF(B1684=0,H1683,B1684)</f>
        <v>2023 04</v>
      </c>
      <c r="I1684" s="1" t="str">
        <f t="shared" ref="I1684:I1747" si="137">IF(C1684=0,I1683,C1684)</f>
        <v>Lumiant</v>
      </c>
      <c r="J1684" s="1" t="str">
        <f t="shared" ref="J1684:J1747" si="138">IF(D1684=0,J1683,D1684)</f>
        <v>Allirah Rehac</v>
      </c>
      <c r="K1684" s="1" t="str">
        <f t="shared" ref="K1684:K1747" si="139">IF(E1684=0,K1683,E1684)</f>
        <v>Digital Enablers Consultant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3">
        <v>4</v>
      </c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3">
        <v>4</v>
      </c>
    </row>
    <row r="1685" spans="1:46" ht="26" x14ac:dyDescent="0.35">
      <c r="A1685" s="6"/>
      <c r="B1685" s="6"/>
      <c r="C1685" s="1" t="s">
        <v>178</v>
      </c>
      <c r="D1685" s="1" t="s">
        <v>2258</v>
      </c>
      <c r="E1685" s="6"/>
      <c r="F1685" s="6"/>
      <c r="G1685" s="1" t="str">
        <f t="shared" si="135"/>
        <v>Total Meetings</v>
      </c>
      <c r="H1685" s="1" t="str">
        <f t="shared" si="136"/>
        <v>2023 04</v>
      </c>
      <c r="I1685" s="1" t="str">
        <f t="shared" si="137"/>
        <v>Macquarie Banking Group</v>
      </c>
      <c r="J1685" s="1" t="str">
        <f t="shared" si="138"/>
        <v>Rehan Aziz</v>
      </c>
      <c r="K1685" s="1" t="str">
        <f t="shared" si="139"/>
        <v>Digital Enablers Consultant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3">
        <v>1</v>
      </c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3">
        <v>1</v>
      </c>
    </row>
    <row r="1686" spans="1:46" ht="26" x14ac:dyDescent="0.35">
      <c r="A1686" s="6"/>
      <c r="B1686" s="6"/>
      <c r="C1686" s="1" t="s">
        <v>2259</v>
      </c>
      <c r="D1686" s="1" t="s">
        <v>2260</v>
      </c>
      <c r="E1686" s="6"/>
      <c r="F1686" s="6"/>
      <c r="G1686" s="1" t="str">
        <f t="shared" si="135"/>
        <v>Total Meetings</v>
      </c>
      <c r="H1686" s="1" t="str">
        <f t="shared" si="136"/>
        <v>2023 04</v>
      </c>
      <c r="I1686" s="1" t="str">
        <f t="shared" si="137"/>
        <v>Medibank Private</v>
      </c>
      <c r="J1686" s="1" t="str">
        <f t="shared" si="138"/>
        <v>Pieter van der Merwe</v>
      </c>
      <c r="K1686" s="1" t="str">
        <f t="shared" si="139"/>
        <v>Digital Enablers Consultant</v>
      </c>
      <c r="L1686" s="2"/>
      <c r="M1686" s="2"/>
      <c r="N1686" s="2"/>
      <c r="O1686" s="3">
        <v>1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3">
        <v>1</v>
      </c>
    </row>
    <row r="1687" spans="1:46" ht="26" x14ac:dyDescent="0.35">
      <c r="A1687" s="6"/>
      <c r="B1687" s="6"/>
      <c r="C1687" s="1" t="s">
        <v>2261</v>
      </c>
      <c r="D1687" s="1" t="s">
        <v>2262</v>
      </c>
      <c r="E1687" s="6"/>
      <c r="F1687" s="6"/>
      <c r="G1687" s="1" t="str">
        <f t="shared" si="135"/>
        <v>Total Meetings</v>
      </c>
      <c r="H1687" s="1" t="str">
        <f t="shared" si="136"/>
        <v>2023 04</v>
      </c>
      <c r="I1687" s="1" t="str">
        <f t="shared" si="137"/>
        <v>Michael Hill</v>
      </c>
      <c r="J1687" s="1" t="str">
        <f t="shared" si="138"/>
        <v>Daniel Gillard</v>
      </c>
      <c r="K1687" s="1" t="str">
        <f t="shared" si="139"/>
        <v>Digital Enablers Consultant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3">
        <v>1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3">
        <v>1</v>
      </c>
    </row>
    <row r="1688" spans="1:46" ht="26" x14ac:dyDescent="0.35">
      <c r="A1688" s="6"/>
      <c r="B1688" s="6"/>
      <c r="C1688" s="1" t="s">
        <v>2263</v>
      </c>
      <c r="D1688" s="1" t="s">
        <v>2264</v>
      </c>
      <c r="E1688" s="6"/>
      <c r="F1688" s="6"/>
      <c r="G1688" s="1" t="str">
        <f t="shared" si="135"/>
        <v>Total Meetings</v>
      </c>
      <c r="H1688" s="1" t="str">
        <f t="shared" si="136"/>
        <v>2023 04</v>
      </c>
      <c r="I1688" s="1" t="str">
        <f t="shared" si="137"/>
        <v>NSW Department of Communities and Justice</v>
      </c>
      <c r="J1688" s="1" t="str">
        <f t="shared" si="138"/>
        <v>Ivan De Oliva</v>
      </c>
      <c r="K1688" s="1" t="str">
        <f t="shared" si="139"/>
        <v>Digital Enablers Consultant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>
        <v>1</v>
      </c>
      <c r="AK1688" s="2"/>
      <c r="AL1688" s="2"/>
      <c r="AM1688" s="2"/>
      <c r="AN1688" s="2"/>
      <c r="AO1688" s="2"/>
      <c r="AP1688" s="2"/>
      <c r="AQ1688" s="2"/>
      <c r="AR1688" s="2"/>
      <c r="AS1688" s="2"/>
      <c r="AT1688" s="3">
        <v>1</v>
      </c>
    </row>
    <row r="1689" spans="1:46" ht="26" x14ac:dyDescent="0.35">
      <c r="A1689" s="6"/>
      <c r="B1689" s="6"/>
      <c r="C1689" s="6" t="s">
        <v>88</v>
      </c>
      <c r="D1689" s="1" t="s">
        <v>267</v>
      </c>
      <c r="E1689" s="6"/>
      <c r="F1689" s="6"/>
      <c r="G1689" s="1" t="str">
        <f t="shared" si="135"/>
        <v>Total Meetings</v>
      </c>
      <c r="H1689" s="1" t="str">
        <f t="shared" si="136"/>
        <v>2023 04</v>
      </c>
      <c r="I1689" s="1" t="str">
        <f t="shared" si="137"/>
        <v>NTT Business Solutions Pty Ltd</v>
      </c>
      <c r="J1689" s="1" t="str">
        <f t="shared" si="138"/>
        <v>Richard Checketts</v>
      </c>
      <c r="K1689" s="1" t="str">
        <f t="shared" si="139"/>
        <v>Digital Enablers Consultant</v>
      </c>
      <c r="L1689" s="2"/>
      <c r="M1689" s="2"/>
      <c r="N1689" s="2"/>
      <c r="O1689" s="2"/>
      <c r="P1689" s="2"/>
      <c r="Q1689" s="3">
        <v>1</v>
      </c>
      <c r="R1689" s="2"/>
      <c r="S1689" s="2"/>
      <c r="T1689" s="2"/>
      <c r="U1689" s="2"/>
      <c r="V1689" s="2"/>
      <c r="W1689" s="2"/>
      <c r="X1689" s="2"/>
      <c r="Y1689" s="2"/>
      <c r="Z1689" s="3">
        <v>3</v>
      </c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3">
        <v>1</v>
      </c>
      <c r="AO1689" s="2"/>
      <c r="AP1689" s="2"/>
      <c r="AQ1689" s="2"/>
      <c r="AR1689" s="2"/>
      <c r="AS1689" s="2"/>
      <c r="AT1689" s="3">
        <v>5</v>
      </c>
    </row>
    <row r="1690" spans="1:46" ht="26" x14ac:dyDescent="0.35">
      <c r="A1690" s="6"/>
      <c r="B1690" s="6"/>
      <c r="C1690" s="6"/>
      <c r="D1690" s="1" t="s">
        <v>269</v>
      </c>
      <c r="E1690" s="6"/>
      <c r="F1690" s="6"/>
      <c r="G1690" s="1" t="str">
        <f t="shared" si="135"/>
        <v>Total Meetings</v>
      </c>
      <c r="H1690" s="1" t="str">
        <f t="shared" si="136"/>
        <v>2023 04</v>
      </c>
      <c r="I1690" s="1" t="str">
        <f t="shared" si="137"/>
        <v>NTT Business Solutions Pty Ltd</v>
      </c>
      <c r="J1690" s="1" t="str">
        <f t="shared" si="138"/>
        <v>Shashank Gupta</v>
      </c>
      <c r="K1690" s="1" t="str">
        <f t="shared" si="139"/>
        <v>Digital Enablers Consultant</v>
      </c>
      <c r="L1690" s="2"/>
      <c r="M1690" s="2"/>
      <c r="N1690" s="2"/>
      <c r="O1690" s="2"/>
      <c r="P1690" s="2"/>
      <c r="Q1690" s="3">
        <v>1</v>
      </c>
      <c r="R1690" s="2"/>
      <c r="S1690" s="2"/>
      <c r="T1690" s="2"/>
      <c r="U1690" s="2"/>
      <c r="V1690" s="2"/>
      <c r="W1690" s="2"/>
      <c r="X1690" s="2"/>
      <c r="Y1690" s="2"/>
      <c r="Z1690" s="3">
        <v>1</v>
      </c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3">
        <v>2</v>
      </c>
    </row>
    <row r="1691" spans="1:46" ht="26" x14ac:dyDescent="0.35">
      <c r="A1691" s="6"/>
      <c r="B1691" s="6"/>
      <c r="C1691" s="6"/>
      <c r="D1691" s="1" t="s">
        <v>2265</v>
      </c>
      <c r="E1691" s="6"/>
      <c r="F1691" s="6"/>
      <c r="G1691" s="1" t="str">
        <f t="shared" si="135"/>
        <v>Total Meetings</v>
      </c>
      <c r="H1691" s="1" t="str">
        <f t="shared" si="136"/>
        <v>2023 04</v>
      </c>
      <c r="I1691" s="1" t="str">
        <f t="shared" si="137"/>
        <v>NTT Business Solutions Pty Ltd</v>
      </c>
      <c r="J1691" s="1" t="str">
        <f t="shared" si="138"/>
        <v>Sumit Bhatnagar</v>
      </c>
      <c r="K1691" s="1" t="str">
        <f t="shared" si="139"/>
        <v>Digital Enablers Consultant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3">
        <v>1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3">
        <v>1</v>
      </c>
    </row>
    <row r="1692" spans="1:46" ht="26" x14ac:dyDescent="0.35">
      <c r="A1692" s="6"/>
      <c r="B1692" s="6"/>
      <c r="C1692" s="1" t="s">
        <v>2138</v>
      </c>
      <c r="D1692" s="1" t="s">
        <v>2266</v>
      </c>
      <c r="E1692" s="6"/>
      <c r="F1692" s="6"/>
      <c r="G1692" s="1" t="str">
        <f t="shared" si="135"/>
        <v>Total Meetings</v>
      </c>
      <c r="H1692" s="1" t="str">
        <f t="shared" si="136"/>
        <v>2023 04</v>
      </c>
      <c r="I1692" s="1" t="str">
        <f t="shared" si="137"/>
        <v>Nine Entertainment Co</v>
      </c>
      <c r="J1692" s="1" t="str">
        <f t="shared" si="138"/>
        <v>Jayanthi Jayaraj</v>
      </c>
      <c r="K1692" s="1" t="str">
        <f t="shared" si="139"/>
        <v>Digital Enablers Consultant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3">
        <v>1</v>
      </c>
      <c r="AR1692" s="2"/>
      <c r="AS1692" s="2"/>
      <c r="AT1692" s="3">
        <v>1</v>
      </c>
    </row>
    <row r="1693" spans="1:46" ht="26" x14ac:dyDescent="0.35">
      <c r="A1693" s="6"/>
      <c r="B1693" s="6"/>
      <c r="C1693" s="1" t="s">
        <v>1338</v>
      </c>
      <c r="D1693" s="1" t="s">
        <v>1339</v>
      </c>
      <c r="E1693" s="6"/>
      <c r="F1693" s="6"/>
      <c r="G1693" s="1" t="str">
        <f t="shared" si="135"/>
        <v>Total Meetings</v>
      </c>
      <c r="H1693" s="1" t="str">
        <f t="shared" si="136"/>
        <v>2023 04</v>
      </c>
      <c r="I1693" s="1" t="str">
        <f t="shared" si="137"/>
        <v>Orica</v>
      </c>
      <c r="J1693" s="1" t="str">
        <f t="shared" si="138"/>
        <v>Amit Pandit</v>
      </c>
      <c r="K1693" s="1" t="str">
        <f t="shared" si="139"/>
        <v>Digital Enablers Consultant</v>
      </c>
      <c r="L1693" s="2"/>
      <c r="M1693" s="3">
        <v>1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3">
        <v>1</v>
      </c>
    </row>
    <row r="1694" spans="1:46" ht="26" x14ac:dyDescent="0.35">
      <c r="A1694" s="6"/>
      <c r="B1694" s="6"/>
      <c r="C1694" s="6" t="s">
        <v>273</v>
      </c>
      <c r="D1694" s="1" t="s">
        <v>912</v>
      </c>
      <c r="E1694" s="6"/>
      <c r="F1694" s="6"/>
      <c r="G1694" s="1" t="str">
        <f t="shared" si="135"/>
        <v>Total Meetings</v>
      </c>
      <c r="H1694" s="1" t="str">
        <f t="shared" si="136"/>
        <v>2023 04</v>
      </c>
      <c r="I1694" s="1" t="str">
        <f t="shared" si="137"/>
        <v>Origin Energy</v>
      </c>
      <c r="J1694" s="1" t="str">
        <f t="shared" si="138"/>
        <v>Anthony Kaelin</v>
      </c>
      <c r="K1694" s="1" t="str">
        <f t="shared" si="139"/>
        <v>Digital Enablers Consultant</v>
      </c>
      <c r="L1694" s="2"/>
      <c r="M1694" s="2"/>
      <c r="N1694" s="2"/>
      <c r="O1694" s="2"/>
      <c r="P1694" s="2"/>
      <c r="Q1694" s="2"/>
      <c r="R1694" s="2"/>
      <c r="S1694" s="2"/>
      <c r="T1694" s="3">
        <v>1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3">
        <v>1</v>
      </c>
    </row>
    <row r="1695" spans="1:46" ht="26" x14ac:dyDescent="0.35">
      <c r="A1695" s="6"/>
      <c r="B1695" s="6"/>
      <c r="C1695" s="6"/>
      <c r="D1695" s="1" t="s">
        <v>276</v>
      </c>
      <c r="E1695" s="6"/>
      <c r="F1695" s="6"/>
      <c r="G1695" s="1" t="str">
        <f t="shared" si="135"/>
        <v>Total Meetings</v>
      </c>
      <c r="H1695" s="1" t="str">
        <f t="shared" si="136"/>
        <v>2023 04</v>
      </c>
      <c r="I1695" s="1" t="str">
        <f t="shared" si="137"/>
        <v>Origin Energy</v>
      </c>
      <c r="J1695" s="1" t="str">
        <f t="shared" si="138"/>
        <v>Grace Ge</v>
      </c>
      <c r="K1695" s="1" t="str">
        <f t="shared" si="139"/>
        <v>Digital Enablers Consultant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3">
        <v>1</v>
      </c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3">
        <v>1</v>
      </c>
    </row>
    <row r="1696" spans="1:46" ht="26" x14ac:dyDescent="0.35">
      <c r="A1696" s="6"/>
      <c r="B1696" s="6"/>
      <c r="C1696" s="6"/>
      <c r="D1696" s="1" t="s">
        <v>2267</v>
      </c>
      <c r="E1696" s="6"/>
      <c r="F1696" s="6"/>
      <c r="G1696" s="1" t="str">
        <f t="shared" si="135"/>
        <v>Total Meetings</v>
      </c>
      <c r="H1696" s="1" t="str">
        <f t="shared" si="136"/>
        <v>2023 04</v>
      </c>
      <c r="I1696" s="1" t="str">
        <f t="shared" si="137"/>
        <v>Origin Energy</v>
      </c>
      <c r="J1696" s="1" t="str">
        <f t="shared" si="138"/>
        <v>Mark Van Gorp</v>
      </c>
      <c r="K1696" s="1" t="str">
        <f t="shared" si="139"/>
        <v>Digital Enablers Consultant</v>
      </c>
      <c r="L1696" s="2"/>
      <c r="M1696" s="2"/>
      <c r="N1696" s="2"/>
      <c r="O1696" s="2"/>
      <c r="P1696" s="2"/>
      <c r="Q1696" s="2"/>
      <c r="R1696" s="2"/>
      <c r="S1696" s="3">
        <v>1</v>
      </c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3">
        <v>1</v>
      </c>
    </row>
    <row r="1697" spans="1:46" ht="26" x14ac:dyDescent="0.35">
      <c r="A1697" s="6"/>
      <c r="B1697" s="6"/>
      <c r="C1697" s="6"/>
      <c r="D1697" s="1" t="s">
        <v>331</v>
      </c>
      <c r="E1697" s="6"/>
      <c r="F1697" s="6"/>
      <c r="G1697" s="1" t="str">
        <f t="shared" si="135"/>
        <v>Total Meetings</v>
      </c>
      <c r="H1697" s="1" t="str">
        <f t="shared" si="136"/>
        <v>2023 04</v>
      </c>
      <c r="I1697" s="1" t="str">
        <f t="shared" si="137"/>
        <v>Origin Energy</v>
      </c>
      <c r="J1697" s="1" t="str">
        <f t="shared" si="138"/>
        <v>Tiago Ferreira</v>
      </c>
      <c r="K1697" s="1" t="str">
        <f t="shared" si="139"/>
        <v>Digital Enablers Consultant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3">
        <v>1</v>
      </c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3">
        <v>1</v>
      </c>
    </row>
    <row r="1698" spans="1:46" ht="26" x14ac:dyDescent="0.35">
      <c r="A1698" s="6"/>
      <c r="B1698" s="6"/>
      <c r="C1698" s="1" t="s">
        <v>2142</v>
      </c>
      <c r="D1698" s="1" t="s">
        <v>1971</v>
      </c>
      <c r="E1698" s="6"/>
      <c r="F1698" s="6"/>
      <c r="G1698" s="1" t="str">
        <f t="shared" si="135"/>
        <v>Total Meetings</v>
      </c>
      <c r="H1698" s="1" t="str">
        <f t="shared" si="136"/>
        <v>2023 04</v>
      </c>
      <c r="I1698" s="1" t="str">
        <f t="shared" si="137"/>
        <v>Orphan Company</v>
      </c>
      <c r="J1698" s="1" t="str">
        <f t="shared" si="138"/>
        <v>Jackson Stein</v>
      </c>
      <c r="K1698" s="1" t="str">
        <f t="shared" si="139"/>
        <v>Digital Enablers Consultant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3">
        <v>1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3">
        <v>1</v>
      </c>
    </row>
    <row r="1699" spans="1:46" ht="26" x14ac:dyDescent="0.35">
      <c r="A1699" s="6"/>
      <c r="B1699" s="6"/>
      <c r="C1699" s="1" t="s">
        <v>2268</v>
      </c>
      <c r="D1699" s="1" t="s">
        <v>2269</v>
      </c>
      <c r="E1699" s="6"/>
      <c r="F1699" s="6"/>
      <c r="G1699" s="1" t="str">
        <f t="shared" si="135"/>
        <v>Total Meetings</v>
      </c>
      <c r="H1699" s="1" t="str">
        <f t="shared" si="136"/>
        <v>2023 04</v>
      </c>
      <c r="I1699" s="1" t="str">
        <f t="shared" si="137"/>
        <v>Pacific National</v>
      </c>
      <c r="J1699" s="1" t="str">
        <f t="shared" si="138"/>
        <v>Russell Garnett</v>
      </c>
      <c r="K1699" s="1" t="str">
        <f t="shared" si="139"/>
        <v>Digital Enablers Consultant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3">
        <v>1</v>
      </c>
      <c r="AH1699" s="2"/>
      <c r="AI1699" s="2"/>
      <c r="AJ1699" s="2"/>
      <c r="AK1699" s="2"/>
      <c r="AL1699" s="2"/>
      <c r="AM1699" s="2"/>
      <c r="AN1699" s="2"/>
      <c r="AO1699" s="2"/>
      <c r="AP1699" s="2"/>
      <c r="AQ1699" s="3">
        <v>1</v>
      </c>
      <c r="AR1699" s="2"/>
      <c r="AS1699" s="2"/>
      <c r="AT1699" s="3">
        <v>2</v>
      </c>
    </row>
    <row r="1700" spans="1:46" ht="26" x14ac:dyDescent="0.35">
      <c r="A1700" s="6"/>
      <c r="B1700" s="6"/>
      <c r="C1700" s="1" t="s">
        <v>407</v>
      </c>
      <c r="D1700" s="1" t="s">
        <v>2270</v>
      </c>
      <c r="E1700" s="6"/>
      <c r="F1700" s="6"/>
      <c r="G1700" s="1" t="str">
        <f t="shared" si="135"/>
        <v>Total Meetings</v>
      </c>
      <c r="H1700" s="1" t="str">
        <f t="shared" si="136"/>
        <v>2023 04</v>
      </c>
      <c r="I1700" s="1" t="str">
        <f t="shared" si="137"/>
        <v>People First Bank</v>
      </c>
      <c r="J1700" s="1" t="str">
        <f t="shared" si="138"/>
        <v>Jason Cameron</v>
      </c>
      <c r="K1700" s="1" t="str">
        <f t="shared" si="139"/>
        <v>Digital Enablers Consultant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3">
        <v>1</v>
      </c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3">
        <v>1</v>
      </c>
    </row>
    <row r="1701" spans="1:46" ht="26" x14ac:dyDescent="0.35">
      <c r="A1701" s="6"/>
      <c r="B1701" s="6"/>
      <c r="C1701" s="1" t="s">
        <v>2271</v>
      </c>
      <c r="D1701" s="1" t="s">
        <v>2272</v>
      </c>
      <c r="E1701" s="6"/>
      <c r="F1701" s="6"/>
      <c r="G1701" s="1" t="str">
        <f t="shared" si="135"/>
        <v>Total Meetings</v>
      </c>
      <c r="H1701" s="1" t="str">
        <f t="shared" si="136"/>
        <v>2023 04</v>
      </c>
      <c r="I1701" s="1" t="str">
        <f t="shared" si="137"/>
        <v>Pioneer Credit</v>
      </c>
      <c r="J1701" s="1" t="str">
        <f t="shared" si="138"/>
        <v>Gerard McCarthy</v>
      </c>
      <c r="K1701" s="1" t="str">
        <f t="shared" si="139"/>
        <v>Digital Enablers Consultant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3">
        <v>1</v>
      </c>
      <c r="W1701" s="2"/>
      <c r="X1701" s="2"/>
      <c r="Y1701" s="2"/>
      <c r="Z1701" s="2"/>
      <c r="AA1701" s="2"/>
      <c r="AB1701" s="2"/>
      <c r="AC1701" s="2"/>
      <c r="AD1701" s="3">
        <v>1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3">
        <v>2</v>
      </c>
    </row>
    <row r="1702" spans="1:46" ht="26" x14ac:dyDescent="0.35">
      <c r="A1702" s="6"/>
      <c r="B1702" s="6"/>
      <c r="C1702" s="1" t="s">
        <v>1247</v>
      </c>
      <c r="D1702" s="1" t="s">
        <v>1996</v>
      </c>
      <c r="E1702" s="6"/>
      <c r="F1702" s="6"/>
      <c r="G1702" s="1" t="str">
        <f t="shared" si="135"/>
        <v>Total Meetings</v>
      </c>
      <c r="H1702" s="1" t="str">
        <f t="shared" si="136"/>
        <v>2023 04</v>
      </c>
      <c r="I1702" s="1" t="str">
        <f t="shared" si="137"/>
        <v>PointsBet</v>
      </c>
      <c r="J1702" s="1" t="str">
        <f t="shared" si="138"/>
        <v>Mary-Beth Hosking</v>
      </c>
      <c r="K1702" s="1" t="str">
        <f t="shared" si="139"/>
        <v>Digital Enablers Consultant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3">
        <v>1</v>
      </c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3">
        <v>1</v>
      </c>
    </row>
    <row r="1703" spans="1:46" ht="26" x14ac:dyDescent="0.35">
      <c r="A1703" s="6"/>
      <c r="B1703" s="6"/>
      <c r="C1703" s="1" t="s">
        <v>1826</v>
      </c>
      <c r="D1703" s="1" t="s">
        <v>2273</v>
      </c>
      <c r="E1703" s="6"/>
      <c r="F1703" s="6"/>
      <c r="G1703" s="1" t="str">
        <f t="shared" si="135"/>
        <v>Total Meetings</v>
      </c>
      <c r="H1703" s="1" t="str">
        <f t="shared" si="136"/>
        <v>2023 04</v>
      </c>
      <c r="I1703" s="1" t="str">
        <f t="shared" si="137"/>
        <v>QBE Insurance</v>
      </c>
      <c r="J1703" s="1" t="str">
        <f t="shared" si="138"/>
        <v>Vinod Bansal</v>
      </c>
      <c r="K1703" s="1" t="str">
        <f t="shared" si="139"/>
        <v>Digital Enablers Consultant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3">
        <v>1</v>
      </c>
      <c r="V1703" s="2"/>
      <c r="W1703" s="3">
        <v>1</v>
      </c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3">
        <v>2</v>
      </c>
    </row>
    <row r="1704" spans="1:46" ht="26" x14ac:dyDescent="0.35">
      <c r="A1704" s="6"/>
      <c r="B1704" s="6"/>
      <c r="C1704" s="1" t="s">
        <v>94</v>
      </c>
      <c r="D1704" s="1" t="s">
        <v>95</v>
      </c>
      <c r="E1704" s="6"/>
      <c r="F1704" s="6"/>
      <c r="G1704" s="1" t="str">
        <f t="shared" si="135"/>
        <v>Total Meetings</v>
      </c>
      <c r="H1704" s="1" t="str">
        <f t="shared" si="136"/>
        <v>2023 04</v>
      </c>
      <c r="I1704" s="1" t="str">
        <f t="shared" si="137"/>
        <v>Quantexa</v>
      </c>
      <c r="J1704" s="1" t="str">
        <f t="shared" si="138"/>
        <v>Ashton Moore</v>
      </c>
      <c r="K1704" s="1" t="str">
        <f t="shared" si="139"/>
        <v>Digital Enablers Consultant</v>
      </c>
      <c r="L1704" s="2"/>
      <c r="M1704" s="2"/>
      <c r="N1704" s="2"/>
      <c r="O1704" s="2"/>
      <c r="P1704" s="2"/>
      <c r="Q1704" s="2"/>
      <c r="R1704" s="3">
        <v>1</v>
      </c>
      <c r="S1704" s="2"/>
      <c r="T1704" s="2"/>
      <c r="U1704" s="3">
        <v>1</v>
      </c>
      <c r="V1704" s="2"/>
      <c r="W1704" s="2"/>
      <c r="X1704" s="2"/>
      <c r="Y1704" s="3">
        <v>1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3">
        <v>1</v>
      </c>
      <c r="AR1704" s="2"/>
      <c r="AS1704" s="2"/>
      <c r="AT1704" s="3">
        <v>4</v>
      </c>
    </row>
    <row r="1705" spans="1:46" ht="26" x14ac:dyDescent="0.35">
      <c r="A1705" s="6"/>
      <c r="B1705" s="6"/>
      <c r="C1705" s="1" t="s">
        <v>2274</v>
      </c>
      <c r="D1705" s="1" t="s">
        <v>2275</v>
      </c>
      <c r="E1705" s="6"/>
      <c r="F1705" s="6"/>
      <c r="G1705" s="1" t="str">
        <f t="shared" si="135"/>
        <v>Total Meetings</v>
      </c>
      <c r="H1705" s="1" t="str">
        <f t="shared" si="136"/>
        <v>2023 04</v>
      </c>
      <c r="I1705" s="1" t="str">
        <f t="shared" si="137"/>
        <v>Rabobank</v>
      </c>
      <c r="J1705" s="1" t="str">
        <f t="shared" si="138"/>
        <v>Tim Waterhouse</v>
      </c>
      <c r="K1705" s="1" t="str">
        <f t="shared" si="139"/>
        <v>Digital Enablers Consultant</v>
      </c>
      <c r="L1705" s="2"/>
      <c r="M1705" s="2"/>
      <c r="N1705" s="2"/>
      <c r="O1705" s="2"/>
      <c r="P1705" s="2"/>
      <c r="Q1705" s="2"/>
      <c r="R1705" s="3">
        <v>1</v>
      </c>
      <c r="S1705" s="2"/>
      <c r="T1705" s="2"/>
      <c r="U1705" s="3">
        <v>1</v>
      </c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3">
        <v>2</v>
      </c>
    </row>
    <row r="1706" spans="1:46" ht="26" x14ac:dyDescent="0.35">
      <c r="A1706" s="6"/>
      <c r="B1706" s="6"/>
      <c r="C1706" s="6" t="s">
        <v>100</v>
      </c>
      <c r="D1706" s="1" t="s">
        <v>2276</v>
      </c>
      <c r="E1706" s="6"/>
      <c r="F1706" s="6"/>
      <c r="G1706" s="1" t="str">
        <f t="shared" si="135"/>
        <v>Total Meetings</v>
      </c>
      <c r="H1706" s="1" t="str">
        <f t="shared" si="136"/>
        <v>2023 04</v>
      </c>
      <c r="I1706" s="1" t="str">
        <f t="shared" si="137"/>
        <v>Reserve Bank of Australia</v>
      </c>
      <c r="J1706" s="1" t="str">
        <f t="shared" si="138"/>
        <v>Chris Will</v>
      </c>
      <c r="K1706" s="1" t="str">
        <f t="shared" si="139"/>
        <v>Digital Enablers Consultant</v>
      </c>
      <c r="L1706" s="2"/>
      <c r="M1706" s="2"/>
      <c r="N1706" s="2"/>
      <c r="O1706" s="2"/>
      <c r="P1706" s="2"/>
      <c r="Q1706" s="2"/>
      <c r="R1706" s="3">
        <v>1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3">
        <v>1</v>
      </c>
    </row>
    <row r="1707" spans="1:46" ht="26" x14ac:dyDescent="0.35">
      <c r="A1707" s="6"/>
      <c r="B1707" s="6"/>
      <c r="C1707" s="6"/>
      <c r="D1707" s="1" t="s">
        <v>2277</v>
      </c>
      <c r="E1707" s="6"/>
      <c r="F1707" s="6"/>
      <c r="G1707" s="1" t="str">
        <f t="shared" si="135"/>
        <v>Total Meetings</v>
      </c>
      <c r="H1707" s="1" t="str">
        <f t="shared" si="136"/>
        <v>2023 04</v>
      </c>
      <c r="I1707" s="1" t="str">
        <f t="shared" si="137"/>
        <v>Reserve Bank of Australia</v>
      </c>
      <c r="J1707" s="1" t="str">
        <f t="shared" si="138"/>
        <v>Bipan Arora</v>
      </c>
      <c r="K1707" s="1" t="str">
        <f t="shared" si="139"/>
        <v>Digital Enablers Consultant</v>
      </c>
      <c r="L1707" s="2"/>
      <c r="M1707" s="2"/>
      <c r="N1707" s="2"/>
      <c r="O1707" s="2"/>
      <c r="P1707" s="2"/>
      <c r="Q1707" s="2"/>
      <c r="R1707" s="2"/>
      <c r="S1707" s="2"/>
      <c r="T1707" s="3">
        <v>1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3">
        <v>1</v>
      </c>
    </row>
    <row r="1708" spans="1:46" ht="26" x14ac:dyDescent="0.35">
      <c r="A1708" s="6"/>
      <c r="B1708" s="6"/>
      <c r="C1708" s="6"/>
      <c r="D1708" s="1" t="s">
        <v>335</v>
      </c>
      <c r="E1708" s="6"/>
      <c r="F1708" s="6"/>
      <c r="G1708" s="1" t="str">
        <f t="shared" si="135"/>
        <v>Total Meetings</v>
      </c>
      <c r="H1708" s="1" t="str">
        <f t="shared" si="136"/>
        <v>2023 04</v>
      </c>
      <c r="I1708" s="1" t="str">
        <f t="shared" si="137"/>
        <v>Reserve Bank of Australia</v>
      </c>
      <c r="J1708" s="1" t="str">
        <f t="shared" si="138"/>
        <v>Ibn English</v>
      </c>
      <c r="K1708" s="1" t="str">
        <f t="shared" si="139"/>
        <v>Digital Enablers Consultant</v>
      </c>
      <c r="L1708" s="2"/>
      <c r="M1708" s="2"/>
      <c r="N1708" s="2"/>
      <c r="O1708" s="2"/>
      <c r="P1708" s="2"/>
      <c r="Q1708" s="2"/>
      <c r="R1708" s="2"/>
      <c r="S1708" s="2"/>
      <c r="T1708" s="3">
        <v>1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3">
        <v>1</v>
      </c>
    </row>
    <row r="1709" spans="1:46" ht="26" x14ac:dyDescent="0.35">
      <c r="A1709" s="6"/>
      <c r="B1709" s="6"/>
      <c r="C1709" s="6"/>
      <c r="D1709" s="1" t="s">
        <v>101</v>
      </c>
      <c r="E1709" s="6"/>
      <c r="F1709" s="6"/>
      <c r="G1709" s="1" t="str">
        <f t="shared" si="135"/>
        <v>Total Meetings</v>
      </c>
      <c r="H1709" s="1" t="str">
        <f t="shared" si="136"/>
        <v>2023 04</v>
      </c>
      <c r="I1709" s="1" t="str">
        <f t="shared" si="137"/>
        <v>Reserve Bank of Australia</v>
      </c>
      <c r="J1709" s="1" t="str">
        <f t="shared" si="138"/>
        <v>James Raedel</v>
      </c>
      <c r="K1709" s="1" t="str">
        <f t="shared" si="139"/>
        <v>Digital Enablers Consultant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3">
        <v>1</v>
      </c>
      <c r="AT1709" s="3">
        <v>1</v>
      </c>
    </row>
    <row r="1710" spans="1:46" ht="26" x14ac:dyDescent="0.35">
      <c r="A1710" s="6"/>
      <c r="B1710" s="6"/>
      <c r="C1710" s="6"/>
      <c r="D1710" s="1" t="s">
        <v>2278</v>
      </c>
      <c r="E1710" s="6"/>
      <c r="F1710" s="6"/>
      <c r="G1710" s="1" t="str">
        <f t="shared" si="135"/>
        <v>Total Meetings</v>
      </c>
      <c r="H1710" s="1" t="str">
        <f t="shared" si="136"/>
        <v>2023 04</v>
      </c>
      <c r="I1710" s="1" t="str">
        <f t="shared" si="137"/>
        <v>Reserve Bank of Australia</v>
      </c>
      <c r="J1710" s="1" t="str">
        <f t="shared" si="138"/>
        <v>Karl Smith</v>
      </c>
      <c r="K1710" s="1" t="str">
        <f t="shared" si="139"/>
        <v>Digital Enablers Consultant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3">
        <v>1</v>
      </c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3">
        <v>1</v>
      </c>
    </row>
    <row r="1711" spans="1:46" ht="26" x14ac:dyDescent="0.35">
      <c r="A1711" s="6"/>
      <c r="B1711" s="6"/>
      <c r="C1711" s="6"/>
      <c r="D1711" s="1" t="s">
        <v>2279</v>
      </c>
      <c r="E1711" s="6"/>
      <c r="F1711" s="6"/>
      <c r="G1711" s="1" t="str">
        <f t="shared" si="135"/>
        <v>Total Meetings</v>
      </c>
      <c r="H1711" s="1" t="str">
        <f t="shared" si="136"/>
        <v>2023 04</v>
      </c>
      <c r="I1711" s="1" t="str">
        <f t="shared" si="137"/>
        <v>Reserve Bank of Australia</v>
      </c>
      <c r="J1711" s="1" t="str">
        <f t="shared" si="138"/>
        <v>Suzan Dcruz</v>
      </c>
      <c r="K1711" s="1" t="str">
        <f t="shared" si="139"/>
        <v>Digital Enablers Consultant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3">
        <v>1</v>
      </c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3">
        <v>1</v>
      </c>
    </row>
    <row r="1712" spans="1:46" ht="26" x14ac:dyDescent="0.35">
      <c r="A1712" s="6"/>
      <c r="B1712" s="6"/>
      <c r="C1712" s="1" t="s">
        <v>1666</v>
      </c>
      <c r="D1712" s="1" t="s">
        <v>2280</v>
      </c>
      <c r="E1712" s="6"/>
      <c r="F1712" s="6"/>
      <c r="G1712" s="1" t="str">
        <f t="shared" si="135"/>
        <v>Total Meetings</v>
      </c>
      <c r="H1712" s="1" t="str">
        <f t="shared" si="136"/>
        <v>2023 04</v>
      </c>
      <c r="I1712" s="1" t="str">
        <f t="shared" si="137"/>
        <v>Rizing EAM</v>
      </c>
      <c r="J1712" s="1" t="str">
        <f t="shared" si="138"/>
        <v>Ryan Grunwaldt</v>
      </c>
      <c r="K1712" s="1" t="str">
        <f t="shared" si="139"/>
        <v>Digital Enablers Consultant</v>
      </c>
      <c r="L1712" s="2"/>
      <c r="M1712" s="3">
        <v>1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3">
        <v>1</v>
      </c>
    </row>
    <row r="1713" spans="1:46" ht="26" x14ac:dyDescent="0.35">
      <c r="A1713" s="6"/>
      <c r="B1713" s="6"/>
      <c r="C1713" s="6" t="s">
        <v>816</v>
      </c>
      <c r="D1713" s="1" t="s">
        <v>1444</v>
      </c>
      <c r="E1713" s="6"/>
      <c r="F1713" s="6"/>
      <c r="G1713" s="1" t="str">
        <f t="shared" si="135"/>
        <v>Total Meetings</v>
      </c>
      <c r="H1713" s="1" t="str">
        <f t="shared" si="136"/>
        <v>2023 04</v>
      </c>
      <c r="I1713" s="1" t="str">
        <f t="shared" si="137"/>
        <v>SA Power Networks</v>
      </c>
      <c r="J1713" s="1" t="str">
        <f t="shared" si="138"/>
        <v>Jason Anthony</v>
      </c>
      <c r="K1713" s="1" t="str">
        <f t="shared" si="139"/>
        <v>Digital Enablers Consultant</v>
      </c>
      <c r="L1713" s="2"/>
      <c r="M1713" s="2"/>
      <c r="N1713" s="2"/>
      <c r="O1713" s="3">
        <v>1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3">
        <v>1</v>
      </c>
    </row>
    <row r="1714" spans="1:46" ht="26" x14ac:dyDescent="0.35">
      <c r="A1714" s="6"/>
      <c r="B1714" s="6"/>
      <c r="C1714" s="6"/>
      <c r="D1714" s="1" t="s">
        <v>2002</v>
      </c>
      <c r="E1714" s="6"/>
      <c r="F1714" s="6"/>
      <c r="G1714" s="1" t="str">
        <f t="shared" si="135"/>
        <v>Total Meetings</v>
      </c>
      <c r="H1714" s="1" t="str">
        <f t="shared" si="136"/>
        <v>2023 04</v>
      </c>
      <c r="I1714" s="1" t="str">
        <f t="shared" si="137"/>
        <v>SA Power Networks</v>
      </c>
      <c r="J1714" s="1" t="str">
        <f t="shared" si="138"/>
        <v>Travis Smith</v>
      </c>
      <c r="K1714" s="1" t="str">
        <f t="shared" si="139"/>
        <v>Digital Enablers Consultant</v>
      </c>
      <c r="L1714" s="2"/>
      <c r="M1714" s="2"/>
      <c r="N1714" s="2"/>
      <c r="O1714" s="3">
        <v>1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3">
        <v>1</v>
      </c>
    </row>
    <row r="1715" spans="1:46" ht="26" x14ac:dyDescent="0.35">
      <c r="A1715" s="6"/>
      <c r="B1715" s="6"/>
      <c r="C1715" s="6" t="s">
        <v>281</v>
      </c>
      <c r="D1715" s="1" t="s">
        <v>691</v>
      </c>
      <c r="E1715" s="6"/>
      <c r="F1715" s="6"/>
      <c r="G1715" s="1" t="str">
        <f t="shared" si="135"/>
        <v>Total Meetings</v>
      </c>
      <c r="H1715" s="1" t="str">
        <f t="shared" si="136"/>
        <v>2023 04</v>
      </c>
      <c r="I1715" s="1" t="str">
        <f t="shared" si="137"/>
        <v>SAP Australia Pty Ltd</v>
      </c>
      <c r="J1715" s="1" t="str">
        <f t="shared" si="138"/>
        <v>Alex Aitken</v>
      </c>
      <c r="K1715" s="1" t="str">
        <f t="shared" si="139"/>
        <v>Digital Enablers Consultant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3">
        <v>1</v>
      </c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3">
        <v>1</v>
      </c>
    </row>
    <row r="1716" spans="1:46" ht="26" x14ac:dyDescent="0.35">
      <c r="A1716" s="6"/>
      <c r="B1716" s="6"/>
      <c r="C1716" s="6"/>
      <c r="D1716" s="1" t="s">
        <v>2003</v>
      </c>
      <c r="E1716" s="6"/>
      <c r="F1716" s="6"/>
      <c r="G1716" s="1" t="str">
        <f t="shared" si="135"/>
        <v>Total Meetings</v>
      </c>
      <c r="H1716" s="1" t="str">
        <f t="shared" si="136"/>
        <v>2023 04</v>
      </c>
      <c r="I1716" s="1" t="str">
        <f t="shared" si="137"/>
        <v>SAP Australia Pty Ltd</v>
      </c>
      <c r="J1716" s="1" t="str">
        <f t="shared" si="138"/>
        <v>Christine Virjee</v>
      </c>
      <c r="K1716" s="1" t="str">
        <f t="shared" si="139"/>
        <v>Digital Enablers Consultant</v>
      </c>
      <c r="L1716" s="3">
        <v>1</v>
      </c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3">
        <v>1</v>
      </c>
    </row>
    <row r="1717" spans="1:46" ht="26" x14ac:dyDescent="0.35">
      <c r="A1717" s="6"/>
      <c r="B1717" s="6"/>
      <c r="C1717" s="6"/>
      <c r="D1717" s="1" t="s">
        <v>1075</v>
      </c>
      <c r="E1717" s="6"/>
      <c r="F1717" s="6"/>
      <c r="G1717" s="1" t="str">
        <f t="shared" si="135"/>
        <v>Total Meetings</v>
      </c>
      <c r="H1717" s="1" t="str">
        <f t="shared" si="136"/>
        <v>2023 04</v>
      </c>
      <c r="I1717" s="1" t="str">
        <f t="shared" si="137"/>
        <v>SAP Australia Pty Ltd</v>
      </c>
      <c r="J1717" s="1" t="str">
        <f t="shared" si="138"/>
        <v>Laura Liu</v>
      </c>
      <c r="K1717" s="1" t="str">
        <f t="shared" si="139"/>
        <v>Digital Enablers Consultant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3">
        <v>1</v>
      </c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3">
        <v>1</v>
      </c>
    </row>
    <row r="1718" spans="1:46" ht="26" x14ac:dyDescent="0.35">
      <c r="A1718" s="6"/>
      <c r="B1718" s="6"/>
      <c r="C1718" s="1" t="s">
        <v>2281</v>
      </c>
      <c r="D1718" s="1" t="s">
        <v>2282</v>
      </c>
      <c r="E1718" s="6"/>
      <c r="F1718" s="6"/>
      <c r="G1718" s="1" t="str">
        <f t="shared" si="135"/>
        <v>Total Meetings</v>
      </c>
      <c r="H1718" s="1" t="str">
        <f t="shared" si="136"/>
        <v>2023 04</v>
      </c>
      <c r="I1718" s="1" t="str">
        <f t="shared" si="137"/>
        <v>SAP Christchurch City Council - New Zealand</v>
      </c>
      <c r="J1718" s="1" t="str">
        <f t="shared" si="138"/>
        <v>Agustin Micheloud</v>
      </c>
      <c r="K1718" s="1" t="str">
        <f t="shared" si="139"/>
        <v>Digital Enablers Consultant</v>
      </c>
      <c r="L1718" s="2"/>
      <c r="M1718" s="3">
        <v>1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3">
        <v>1</v>
      </c>
    </row>
    <row r="1719" spans="1:46" ht="26" x14ac:dyDescent="0.35">
      <c r="A1719" s="6"/>
      <c r="B1719" s="6"/>
      <c r="C1719" s="1" t="s">
        <v>2283</v>
      </c>
      <c r="D1719" s="1" t="s">
        <v>2284</v>
      </c>
      <c r="E1719" s="6"/>
      <c r="F1719" s="6"/>
      <c r="G1719" s="1" t="str">
        <f t="shared" si="135"/>
        <v>Total Meetings</v>
      </c>
      <c r="H1719" s="1" t="str">
        <f t="shared" si="136"/>
        <v>2023 04</v>
      </c>
      <c r="I1719" s="1" t="str">
        <f t="shared" si="137"/>
        <v>SAP Douglas Pharmaceuticals - New Zealand</v>
      </c>
      <c r="J1719" s="1" t="str">
        <f t="shared" si="138"/>
        <v>Michael Ishak</v>
      </c>
      <c r="K1719" s="1" t="str">
        <f t="shared" si="139"/>
        <v>Digital Enablers Consultant</v>
      </c>
      <c r="L1719" s="2"/>
      <c r="M1719" s="3">
        <v>1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3">
        <v>1</v>
      </c>
    </row>
    <row r="1720" spans="1:46" ht="26" x14ac:dyDescent="0.35">
      <c r="A1720" s="6"/>
      <c r="B1720" s="6"/>
      <c r="C1720" s="1" t="s">
        <v>2285</v>
      </c>
      <c r="D1720" s="1" t="s">
        <v>2286</v>
      </c>
      <c r="E1720" s="6"/>
      <c r="F1720" s="6"/>
      <c r="G1720" s="1" t="str">
        <f t="shared" si="135"/>
        <v>Total Meetings</v>
      </c>
      <c r="H1720" s="1" t="str">
        <f t="shared" si="136"/>
        <v>2023 04</v>
      </c>
      <c r="I1720" s="1" t="str">
        <f t="shared" si="137"/>
        <v>SAP Zag - New Zealand</v>
      </c>
      <c r="J1720" s="1" t="str">
        <f t="shared" si="138"/>
        <v>Lloyd O'Keefe</v>
      </c>
      <c r="K1720" s="1" t="str">
        <f t="shared" si="139"/>
        <v>Digital Enablers Consultant</v>
      </c>
      <c r="L1720" s="2"/>
      <c r="M1720" s="3">
        <v>1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3">
        <v>1</v>
      </c>
    </row>
    <row r="1721" spans="1:46" ht="26" x14ac:dyDescent="0.35">
      <c r="A1721" s="6"/>
      <c r="B1721" s="6"/>
      <c r="C1721" s="1" t="s">
        <v>975</v>
      </c>
      <c r="D1721" s="1" t="s">
        <v>1347</v>
      </c>
      <c r="E1721" s="6"/>
      <c r="F1721" s="6"/>
      <c r="G1721" s="1" t="str">
        <f t="shared" si="135"/>
        <v>Total Meetings</v>
      </c>
      <c r="H1721" s="1" t="str">
        <f t="shared" si="136"/>
        <v>2023 04</v>
      </c>
      <c r="I1721" s="1" t="str">
        <f t="shared" si="137"/>
        <v>SG Fleet</v>
      </c>
      <c r="J1721" s="1" t="str">
        <f t="shared" si="138"/>
        <v>Brad Wenman</v>
      </c>
      <c r="K1721" s="1" t="str">
        <f t="shared" si="139"/>
        <v>Digital Enablers Consultant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3">
        <v>1</v>
      </c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3">
        <v>1</v>
      </c>
    </row>
    <row r="1722" spans="1:46" ht="26" x14ac:dyDescent="0.35">
      <c r="A1722" s="6"/>
      <c r="B1722" s="6"/>
      <c r="C1722" s="1" t="s">
        <v>1562</v>
      </c>
      <c r="D1722" s="1" t="s">
        <v>2287</v>
      </c>
      <c r="E1722" s="6"/>
      <c r="F1722" s="6"/>
      <c r="G1722" s="1" t="str">
        <f t="shared" si="135"/>
        <v>Total Meetings</v>
      </c>
      <c r="H1722" s="1" t="str">
        <f t="shared" si="136"/>
        <v>2023 04</v>
      </c>
      <c r="I1722" s="1" t="str">
        <f t="shared" si="137"/>
        <v>ScotPac Business Finance</v>
      </c>
      <c r="J1722" s="1" t="str">
        <f t="shared" si="138"/>
        <v>Neale Kant</v>
      </c>
      <c r="K1722" s="1" t="str">
        <f t="shared" si="139"/>
        <v>Digital Enablers Consultant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3">
        <v>1</v>
      </c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3">
        <v>1</v>
      </c>
    </row>
    <row r="1723" spans="1:46" ht="26" x14ac:dyDescent="0.35">
      <c r="A1723" s="6"/>
      <c r="B1723" s="6"/>
      <c r="C1723" s="1" t="s">
        <v>2288</v>
      </c>
      <c r="D1723" s="1" t="s">
        <v>2289</v>
      </c>
      <c r="E1723" s="6"/>
      <c r="F1723" s="6"/>
      <c r="G1723" s="1" t="str">
        <f t="shared" si="135"/>
        <v>Total Meetings</v>
      </c>
      <c r="H1723" s="1" t="str">
        <f t="shared" si="136"/>
        <v>2023 04</v>
      </c>
      <c r="I1723" s="1" t="str">
        <f t="shared" si="137"/>
        <v>Servian</v>
      </c>
      <c r="J1723" s="1" t="str">
        <f t="shared" si="138"/>
        <v>Vin Martin</v>
      </c>
      <c r="K1723" s="1" t="str">
        <f t="shared" si="139"/>
        <v>Digital Enablers Consultant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3">
        <v>1</v>
      </c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3">
        <v>1</v>
      </c>
    </row>
    <row r="1724" spans="1:46" ht="26" x14ac:dyDescent="0.35">
      <c r="A1724" s="6"/>
      <c r="B1724" s="6"/>
      <c r="C1724" s="1" t="s">
        <v>2290</v>
      </c>
      <c r="D1724" s="1" t="s">
        <v>2291</v>
      </c>
      <c r="E1724" s="6"/>
      <c r="F1724" s="6"/>
      <c r="G1724" s="1" t="str">
        <f t="shared" si="135"/>
        <v>Total Meetings</v>
      </c>
      <c r="H1724" s="1" t="str">
        <f t="shared" si="136"/>
        <v>2023 04</v>
      </c>
      <c r="I1724" s="1" t="str">
        <f t="shared" si="137"/>
        <v>Sims Limited</v>
      </c>
      <c r="J1724" s="1" t="str">
        <f t="shared" si="138"/>
        <v>Yelena Wenman</v>
      </c>
      <c r="K1724" s="1" t="str">
        <f t="shared" si="139"/>
        <v>Digital Enablers Consultant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3">
        <v>1</v>
      </c>
      <c r="AQ1724" s="2"/>
      <c r="AR1724" s="2"/>
      <c r="AS1724" s="2"/>
      <c r="AT1724" s="3">
        <v>1</v>
      </c>
    </row>
    <row r="1725" spans="1:46" ht="26" x14ac:dyDescent="0.35">
      <c r="A1725" s="6"/>
      <c r="B1725" s="6"/>
      <c r="C1725" s="1" t="s">
        <v>2292</v>
      </c>
      <c r="D1725" s="1" t="s">
        <v>2293</v>
      </c>
      <c r="E1725" s="6"/>
      <c r="F1725" s="6"/>
      <c r="G1725" s="1" t="str">
        <f t="shared" si="135"/>
        <v>Total Meetings</v>
      </c>
      <c r="H1725" s="1" t="str">
        <f t="shared" si="136"/>
        <v>2023 04</v>
      </c>
      <c r="I1725" s="1" t="str">
        <f t="shared" si="137"/>
        <v>SoftwareONE Australia Pty Ltd</v>
      </c>
      <c r="J1725" s="1" t="str">
        <f t="shared" si="138"/>
        <v>Selina Hilditch</v>
      </c>
      <c r="K1725" s="1" t="str">
        <f t="shared" si="139"/>
        <v>Digital Enablers Consultant</v>
      </c>
      <c r="L1725" s="2"/>
      <c r="M1725" s="2"/>
      <c r="N1725" s="2"/>
      <c r="O1725" s="2"/>
      <c r="P1725" s="2"/>
      <c r="Q1725" s="2"/>
      <c r="R1725" s="2"/>
      <c r="S1725" s="3">
        <v>1</v>
      </c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3">
        <v>1</v>
      </c>
    </row>
    <row r="1726" spans="1:46" ht="26" x14ac:dyDescent="0.35">
      <c r="A1726" s="6"/>
      <c r="B1726" s="6"/>
      <c r="C1726" s="1" t="s">
        <v>640</v>
      </c>
      <c r="D1726" s="1" t="s">
        <v>2294</v>
      </c>
      <c r="E1726" s="6"/>
      <c r="F1726" s="6"/>
      <c r="G1726" s="1" t="str">
        <f t="shared" si="135"/>
        <v>Total Meetings</v>
      </c>
      <c r="H1726" s="1" t="str">
        <f t="shared" si="136"/>
        <v>2023 04</v>
      </c>
      <c r="I1726" s="1" t="str">
        <f t="shared" si="137"/>
        <v>Spark NZ</v>
      </c>
      <c r="J1726" s="1" t="str">
        <f t="shared" si="138"/>
        <v>Prab Mohanasundaram</v>
      </c>
      <c r="K1726" s="1" t="str">
        <f t="shared" si="139"/>
        <v>Digital Enablers Consultant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3">
        <v>1</v>
      </c>
      <c r="AO1726" s="2"/>
      <c r="AP1726" s="2"/>
      <c r="AQ1726" s="2"/>
      <c r="AR1726" s="2"/>
      <c r="AS1726" s="2"/>
      <c r="AT1726" s="3">
        <v>1</v>
      </c>
    </row>
    <row r="1727" spans="1:46" ht="26" x14ac:dyDescent="0.35">
      <c r="A1727" s="6"/>
      <c r="B1727" s="6"/>
      <c r="C1727" s="1" t="s">
        <v>2295</v>
      </c>
      <c r="D1727" s="1" t="s">
        <v>2296</v>
      </c>
      <c r="E1727" s="6"/>
      <c r="F1727" s="6"/>
      <c r="G1727" s="1" t="str">
        <f t="shared" si="135"/>
        <v>Total Meetings</v>
      </c>
      <c r="H1727" s="1" t="str">
        <f t="shared" si="136"/>
        <v>2023 04</v>
      </c>
      <c r="I1727" s="1" t="str">
        <f t="shared" si="137"/>
        <v>Spark Sport</v>
      </c>
      <c r="J1727" s="1" t="str">
        <f t="shared" si="138"/>
        <v>Chris Barnett</v>
      </c>
      <c r="K1727" s="1" t="str">
        <f t="shared" si="139"/>
        <v>Digital Enablers Consultant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3">
        <v>1</v>
      </c>
      <c r="AO1727" s="2"/>
      <c r="AP1727" s="2"/>
      <c r="AQ1727" s="2"/>
      <c r="AR1727" s="2"/>
      <c r="AS1727" s="2"/>
      <c r="AT1727" s="3">
        <v>1</v>
      </c>
    </row>
    <row r="1728" spans="1:46" ht="26" x14ac:dyDescent="0.35">
      <c r="A1728" s="6"/>
      <c r="B1728" s="6"/>
      <c r="C1728" s="6" t="s">
        <v>201</v>
      </c>
      <c r="D1728" s="1" t="s">
        <v>2012</v>
      </c>
      <c r="E1728" s="6"/>
      <c r="F1728" s="6"/>
      <c r="G1728" s="1" t="str">
        <f t="shared" si="135"/>
        <v>Total Meetings</v>
      </c>
      <c r="H1728" s="1" t="str">
        <f t="shared" si="136"/>
        <v>2023 04</v>
      </c>
      <c r="I1728" s="1" t="str">
        <f t="shared" si="137"/>
        <v>Suntory</v>
      </c>
      <c r="J1728" s="1" t="str">
        <f t="shared" si="138"/>
        <v>Geoff Whitham</v>
      </c>
      <c r="K1728" s="1" t="str">
        <f t="shared" si="139"/>
        <v>Digital Enablers Consultant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3">
        <v>1</v>
      </c>
      <c r="AQ1728" s="2"/>
      <c r="AR1728" s="2"/>
      <c r="AS1728" s="2"/>
      <c r="AT1728" s="3">
        <v>1</v>
      </c>
    </row>
    <row r="1729" spans="1:46" ht="26" x14ac:dyDescent="0.35">
      <c r="A1729" s="6"/>
      <c r="B1729" s="6"/>
      <c r="C1729" s="6"/>
      <c r="D1729" s="1" t="s">
        <v>287</v>
      </c>
      <c r="E1729" s="6"/>
      <c r="F1729" s="6"/>
      <c r="G1729" s="1" t="str">
        <f t="shared" si="135"/>
        <v>Total Meetings</v>
      </c>
      <c r="H1729" s="1" t="str">
        <f t="shared" si="136"/>
        <v>2023 04</v>
      </c>
      <c r="I1729" s="1" t="str">
        <f t="shared" si="137"/>
        <v>Suntory</v>
      </c>
      <c r="J1729" s="1" t="str">
        <f t="shared" si="138"/>
        <v>Mark Palmer</v>
      </c>
      <c r="K1729" s="1" t="str">
        <f t="shared" si="139"/>
        <v>Digital Enablers Consultant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3">
        <v>1</v>
      </c>
      <c r="AQ1729" s="2"/>
      <c r="AR1729" s="2"/>
      <c r="AS1729" s="2"/>
      <c r="AT1729" s="3">
        <v>1</v>
      </c>
    </row>
    <row r="1730" spans="1:46" ht="26" x14ac:dyDescent="0.35">
      <c r="A1730" s="6"/>
      <c r="B1730" s="6"/>
      <c r="C1730" s="6" t="s">
        <v>1853</v>
      </c>
      <c r="D1730" s="1" t="s">
        <v>2297</v>
      </c>
      <c r="E1730" s="6"/>
      <c r="F1730" s="6"/>
      <c r="G1730" s="1" t="str">
        <f t="shared" si="135"/>
        <v>Total Meetings</v>
      </c>
      <c r="H1730" s="1" t="str">
        <f t="shared" si="136"/>
        <v>2023 04</v>
      </c>
      <c r="I1730" s="1" t="str">
        <f t="shared" si="137"/>
        <v>Synlait Dairy</v>
      </c>
      <c r="J1730" s="1" t="str">
        <f t="shared" si="138"/>
        <v>Ash Watts</v>
      </c>
      <c r="K1730" s="1" t="str">
        <f t="shared" si="139"/>
        <v>Digital Enablers Consultant</v>
      </c>
      <c r="L1730" s="2"/>
      <c r="M1730" s="2"/>
      <c r="N1730" s="2"/>
      <c r="O1730" s="2"/>
      <c r="P1730" s="2"/>
      <c r="Q1730" s="3">
        <v>1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3">
        <v>1</v>
      </c>
    </row>
    <row r="1731" spans="1:46" ht="26" x14ac:dyDescent="0.35">
      <c r="A1731" s="6"/>
      <c r="B1731" s="6"/>
      <c r="C1731" s="6"/>
      <c r="D1731" s="1" t="s">
        <v>1855</v>
      </c>
      <c r="E1731" s="6"/>
      <c r="F1731" s="6"/>
      <c r="G1731" s="1" t="str">
        <f t="shared" si="135"/>
        <v>Total Meetings</v>
      </c>
      <c r="H1731" s="1" t="str">
        <f t="shared" si="136"/>
        <v>2023 04</v>
      </c>
      <c r="I1731" s="1" t="str">
        <f t="shared" si="137"/>
        <v>Synlait Dairy</v>
      </c>
      <c r="J1731" s="1" t="str">
        <f t="shared" si="138"/>
        <v>Krystian Gibbs</v>
      </c>
      <c r="K1731" s="1" t="str">
        <f t="shared" si="139"/>
        <v>Digital Enablers Consultant</v>
      </c>
      <c r="L1731" s="2"/>
      <c r="M1731" s="2"/>
      <c r="N1731" s="2"/>
      <c r="O1731" s="2"/>
      <c r="P1731" s="2"/>
      <c r="Q1731" s="3">
        <v>1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3">
        <v>1</v>
      </c>
    </row>
    <row r="1732" spans="1:46" ht="26" x14ac:dyDescent="0.35">
      <c r="A1732" s="6"/>
      <c r="B1732" s="6"/>
      <c r="C1732" s="1" t="s">
        <v>2298</v>
      </c>
      <c r="D1732" s="1" t="s">
        <v>2299</v>
      </c>
      <c r="E1732" s="6"/>
      <c r="F1732" s="6"/>
      <c r="G1732" s="1" t="str">
        <f t="shared" si="135"/>
        <v>Total Meetings</v>
      </c>
      <c r="H1732" s="1" t="str">
        <f t="shared" si="136"/>
        <v>2023 04</v>
      </c>
      <c r="I1732" s="1" t="str">
        <f t="shared" si="137"/>
        <v>T&amp;G Global Limited</v>
      </c>
      <c r="J1732" s="1" t="str">
        <f t="shared" si="138"/>
        <v>Theunis van Schalkwyk</v>
      </c>
      <c r="K1732" s="1" t="str">
        <f t="shared" si="139"/>
        <v>Digital Enablers Consultant</v>
      </c>
      <c r="L1732" s="2"/>
      <c r="M1732" s="3">
        <v>1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3">
        <v>1</v>
      </c>
    </row>
    <row r="1733" spans="1:46" ht="26" x14ac:dyDescent="0.35">
      <c r="A1733" s="6"/>
      <c r="B1733" s="6"/>
      <c r="C1733" s="1" t="s">
        <v>2300</v>
      </c>
      <c r="D1733" s="1" t="s">
        <v>2301</v>
      </c>
      <c r="E1733" s="6"/>
      <c r="F1733" s="6"/>
      <c r="G1733" s="1" t="str">
        <f t="shared" si="135"/>
        <v>Total Meetings</v>
      </c>
      <c r="H1733" s="1" t="str">
        <f t="shared" si="136"/>
        <v>2023 04</v>
      </c>
      <c r="I1733" s="1" t="str">
        <f t="shared" si="137"/>
        <v>TAL Life</v>
      </c>
      <c r="J1733" s="1" t="str">
        <f t="shared" si="138"/>
        <v>Saj Arachchillage</v>
      </c>
      <c r="K1733" s="1" t="str">
        <f t="shared" si="139"/>
        <v>Digital Enablers Consultant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3">
        <v>1</v>
      </c>
      <c r="V1733" s="2"/>
      <c r="W1733" s="3">
        <v>1</v>
      </c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3">
        <v>2</v>
      </c>
    </row>
    <row r="1734" spans="1:46" ht="26" x14ac:dyDescent="0.35">
      <c r="A1734" s="6"/>
      <c r="B1734" s="6"/>
      <c r="C1734" s="6" t="s">
        <v>114</v>
      </c>
      <c r="D1734" s="1" t="s">
        <v>418</v>
      </c>
      <c r="E1734" s="6"/>
      <c r="F1734" s="6"/>
      <c r="G1734" s="1" t="str">
        <f t="shared" si="135"/>
        <v>Total Meetings</v>
      </c>
      <c r="H1734" s="1" t="str">
        <f t="shared" si="136"/>
        <v>2023 04</v>
      </c>
      <c r="I1734" s="1" t="str">
        <f t="shared" si="137"/>
        <v>TATA Consulting Services</v>
      </c>
      <c r="J1734" s="1" t="str">
        <f t="shared" si="138"/>
        <v>Amit Chawla</v>
      </c>
      <c r="K1734" s="1" t="str">
        <f t="shared" si="139"/>
        <v>Digital Enablers Consultant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3">
        <v>1</v>
      </c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3">
        <v>1</v>
      </c>
    </row>
    <row r="1735" spans="1:46" ht="26" x14ac:dyDescent="0.35">
      <c r="A1735" s="6"/>
      <c r="B1735" s="6"/>
      <c r="C1735" s="6"/>
      <c r="D1735" s="1" t="s">
        <v>2302</v>
      </c>
      <c r="E1735" s="6"/>
      <c r="F1735" s="6"/>
      <c r="G1735" s="1" t="str">
        <f t="shared" si="135"/>
        <v>Total Meetings</v>
      </c>
      <c r="H1735" s="1" t="str">
        <f t="shared" si="136"/>
        <v>2023 04</v>
      </c>
      <c r="I1735" s="1" t="str">
        <f t="shared" si="137"/>
        <v>TATA Consulting Services</v>
      </c>
      <c r="J1735" s="1" t="str">
        <f t="shared" si="138"/>
        <v>Parag Patki</v>
      </c>
      <c r="K1735" s="1" t="str">
        <f t="shared" si="139"/>
        <v>Digital Enablers Consultant</v>
      </c>
      <c r="L1735" s="2"/>
      <c r="M1735" s="2"/>
      <c r="N1735" s="2"/>
      <c r="O1735" s="3">
        <v>1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3">
        <v>1</v>
      </c>
    </row>
    <row r="1736" spans="1:46" ht="26" x14ac:dyDescent="0.35">
      <c r="A1736" s="6"/>
      <c r="B1736" s="6"/>
      <c r="C1736" s="1" t="s">
        <v>708</v>
      </c>
      <c r="D1736" s="1" t="s">
        <v>2303</v>
      </c>
      <c r="E1736" s="6"/>
      <c r="F1736" s="6"/>
      <c r="G1736" s="1" t="str">
        <f t="shared" si="135"/>
        <v>Total Meetings</v>
      </c>
      <c r="H1736" s="1" t="str">
        <f t="shared" si="136"/>
        <v>2023 04</v>
      </c>
      <c r="I1736" s="1" t="str">
        <f t="shared" si="137"/>
        <v>Tabcorp Holdings Ltd</v>
      </c>
      <c r="J1736" s="1" t="str">
        <f t="shared" si="138"/>
        <v>Ben Ursino</v>
      </c>
      <c r="K1736" s="1" t="str">
        <f t="shared" si="139"/>
        <v>Digital Enablers Consultant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3">
        <v>1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3">
        <v>1</v>
      </c>
    </row>
    <row r="1737" spans="1:46" ht="26" x14ac:dyDescent="0.35">
      <c r="A1737" s="6"/>
      <c r="B1737" s="6"/>
      <c r="C1737" s="1" t="s">
        <v>1861</v>
      </c>
      <c r="D1737" s="1" t="s">
        <v>2304</v>
      </c>
      <c r="E1737" s="6"/>
      <c r="F1737" s="6"/>
      <c r="G1737" s="1" t="str">
        <f t="shared" si="135"/>
        <v>Total Meetings</v>
      </c>
      <c r="H1737" s="1" t="str">
        <f t="shared" si="136"/>
        <v>2023 04</v>
      </c>
      <c r="I1737" s="1" t="str">
        <f t="shared" si="137"/>
        <v>Te Whatu Ora Health</v>
      </c>
      <c r="J1737" s="1" t="str">
        <f t="shared" si="138"/>
        <v>Ibrahim Shafiu</v>
      </c>
      <c r="K1737" s="1" t="str">
        <f t="shared" si="139"/>
        <v>Digital Enablers Consultant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3">
        <v>1</v>
      </c>
      <c r="AO1737" s="2"/>
      <c r="AP1737" s="2"/>
      <c r="AQ1737" s="2"/>
      <c r="AR1737" s="2"/>
      <c r="AS1737" s="2"/>
      <c r="AT1737" s="3">
        <v>1</v>
      </c>
    </row>
    <row r="1738" spans="1:46" ht="26" x14ac:dyDescent="0.35">
      <c r="A1738" s="6"/>
      <c r="B1738" s="6"/>
      <c r="C1738" s="1" t="s">
        <v>1502</v>
      </c>
      <c r="D1738" s="1" t="s">
        <v>2305</v>
      </c>
      <c r="E1738" s="6"/>
      <c r="F1738" s="6"/>
      <c r="G1738" s="1" t="str">
        <f t="shared" si="135"/>
        <v>Total Meetings</v>
      </c>
      <c r="H1738" s="1" t="str">
        <f t="shared" si="136"/>
        <v>2023 04</v>
      </c>
      <c r="I1738" s="1" t="str">
        <f t="shared" si="137"/>
        <v>Teachers Mutual Bank</v>
      </c>
      <c r="J1738" s="1" t="str">
        <f t="shared" si="138"/>
        <v>Neha Choudhary</v>
      </c>
      <c r="K1738" s="1" t="str">
        <f t="shared" si="139"/>
        <v>Digital Enablers Consultant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3">
        <v>1</v>
      </c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3">
        <v>1</v>
      </c>
    </row>
    <row r="1739" spans="1:46" ht="26" x14ac:dyDescent="0.35">
      <c r="A1739" s="6"/>
      <c r="B1739" s="6"/>
      <c r="C1739" s="6" t="s">
        <v>119</v>
      </c>
      <c r="D1739" s="1" t="s">
        <v>2306</v>
      </c>
      <c r="E1739" s="6"/>
      <c r="F1739" s="6"/>
      <c r="G1739" s="1" t="str">
        <f t="shared" si="135"/>
        <v>Total Meetings</v>
      </c>
      <c r="H1739" s="1" t="str">
        <f t="shared" si="136"/>
        <v>2023 04</v>
      </c>
      <c r="I1739" s="1" t="str">
        <f t="shared" si="137"/>
        <v>Toyota Financial Services</v>
      </c>
      <c r="J1739" s="1" t="str">
        <f t="shared" si="138"/>
        <v>Kate Johnson</v>
      </c>
      <c r="K1739" s="1" t="str">
        <f t="shared" si="139"/>
        <v>Digital Enablers Consultant</v>
      </c>
      <c r="L1739" s="2"/>
      <c r="M1739" s="2"/>
      <c r="N1739" s="2"/>
      <c r="O1739" s="2"/>
      <c r="P1739" s="2"/>
      <c r="Q1739" s="2"/>
      <c r="R1739" s="2"/>
      <c r="S1739" s="2"/>
      <c r="T1739" s="3">
        <v>1</v>
      </c>
      <c r="U1739" s="2"/>
      <c r="V1739" s="2"/>
      <c r="W1739" s="2"/>
      <c r="X1739" s="2"/>
      <c r="Y1739" s="2"/>
      <c r="Z1739" s="2"/>
      <c r="AA1739" s="3">
        <v>1</v>
      </c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3">
        <v>2</v>
      </c>
    </row>
    <row r="1740" spans="1:46" ht="26" x14ac:dyDescent="0.35">
      <c r="A1740" s="6"/>
      <c r="B1740" s="6"/>
      <c r="C1740" s="6"/>
      <c r="D1740" s="1" t="s">
        <v>2307</v>
      </c>
      <c r="E1740" s="6"/>
      <c r="F1740" s="6"/>
      <c r="G1740" s="1" t="str">
        <f t="shared" si="135"/>
        <v>Total Meetings</v>
      </c>
      <c r="H1740" s="1" t="str">
        <f t="shared" si="136"/>
        <v>2023 04</v>
      </c>
      <c r="I1740" s="1" t="str">
        <f t="shared" si="137"/>
        <v>Toyota Financial Services</v>
      </c>
      <c r="J1740" s="1" t="str">
        <f t="shared" si="138"/>
        <v>Ray Evans</v>
      </c>
      <c r="K1740" s="1" t="str">
        <f t="shared" si="139"/>
        <v>Digital Enablers Consultant</v>
      </c>
      <c r="L1740" s="2"/>
      <c r="M1740" s="2"/>
      <c r="N1740" s="2"/>
      <c r="O1740" s="2"/>
      <c r="P1740" s="2"/>
      <c r="Q1740" s="2"/>
      <c r="R1740" s="2"/>
      <c r="S1740" s="2"/>
      <c r="T1740" s="3">
        <v>1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3">
        <v>1</v>
      </c>
    </row>
    <row r="1741" spans="1:46" ht="26" x14ac:dyDescent="0.35">
      <c r="A1741" s="6"/>
      <c r="B1741" s="6"/>
      <c r="C1741" s="1" t="s">
        <v>2019</v>
      </c>
      <c r="D1741" s="1" t="s">
        <v>2020</v>
      </c>
      <c r="E1741" s="6"/>
      <c r="F1741" s="6"/>
      <c r="G1741" s="1" t="str">
        <f t="shared" si="135"/>
        <v>Total Meetings</v>
      </c>
      <c r="H1741" s="1" t="str">
        <f t="shared" si="136"/>
        <v>2023 04</v>
      </c>
      <c r="I1741" s="1" t="str">
        <f t="shared" si="137"/>
        <v>Tquila ANZ</v>
      </c>
      <c r="J1741" s="1" t="str">
        <f t="shared" si="138"/>
        <v>Mrinal Govind</v>
      </c>
      <c r="K1741" s="1" t="str">
        <f t="shared" si="139"/>
        <v>Digital Enablers Consultant</v>
      </c>
      <c r="L1741" s="2"/>
      <c r="M1741" s="2"/>
      <c r="N1741" s="2"/>
      <c r="O1741" s="2"/>
      <c r="P1741" s="2"/>
      <c r="Q1741" s="2"/>
      <c r="R1741" s="3">
        <v>1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3">
        <v>1</v>
      </c>
    </row>
    <row r="1742" spans="1:46" ht="26" x14ac:dyDescent="0.35">
      <c r="A1742" s="6"/>
      <c r="B1742" s="6"/>
      <c r="C1742" s="1" t="s">
        <v>433</v>
      </c>
      <c r="D1742" s="1" t="s">
        <v>2308</v>
      </c>
      <c r="E1742" s="6"/>
      <c r="F1742" s="6"/>
      <c r="G1742" s="1" t="str">
        <f t="shared" si="135"/>
        <v>Total Meetings</v>
      </c>
      <c r="H1742" s="1" t="str">
        <f t="shared" si="136"/>
        <v>2023 04</v>
      </c>
      <c r="I1742" s="1" t="str">
        <f t="shared" si="137"/>
        <v>Transport for NSW</v>
      </c>
      <c r="J1742" s="1" t="str">
        <f t="shared" si="138"/>
        <v>Mustafa Bensan</v>
      </c>
      <c r="K1742" s="1" t="str">
        <f t="shared" si="139"/>
        <v>Digital Enablers Consultant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3">
        <v>1</v>
      </c>
      <c r="AQ1742" s="2"/>
      <c r="AR1742" s="2"/>
      <c r="AS1742" s="2"/>
      <c r="AT1742" s="3">
        <v>1</v>
      </c>
    </row>
    <row r="1743" spans="1:46" ht="26" x14ac:dyDescent="0.35">
      <c r="A1743" s="6"/>
      <c r="B1743" s="6"/>
      <c r="C1743" s="1" t="s">
        <v>1872</v>
      </c>
      <c r="D1743" s="1" t="s">
        <v>1873</v>
      </c>
      <c r="E1743" s="6"/>
      <c r="F1743" s="6"/>
      <c r="G1743" s="1" t="str">
        <f t="shared" si="135"/>
        <v>Total Meetings</v>
      </c>
      <c r="H1743" s="1" t="str">
        <f t="shared" si="136"/>
        <v>2023 04</v>
      </c>
      <c r="I1743" s="1" t="str">
        <f t="shared" si="137"/>
        <v>UNSW</v>
      </c>
      <c r="J1743" s="1" t="str">
        <f t="shared" si="138"/>
        <v>Theo Panagopoulos</v>
      </c>
      <c r="K1743" s="1" t="str">
        <f t="shared" si="139"/>
        <v>Digital Enablers Consultant</v>
      </c>
      <c r="L1743" s="2"/>
      <c r="M1743" s="2"/>
      <c r="N1743" s="2"/>
      <c r="O1743" s="2"/>
      <c r="P1743" s="2"/>
      <c r="Q1743" s="2"/>
      <c r="R1743" s="2"/>
      <c r="S1743" s="2"/>
      <c r="T1743" s="3">
        <v>1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3">
        <v>1</v>
      </c>
    </row>
    <row r="1744" spans="1:46" ht="26" x14ac:dyDescent="0.35">
      <c r="A1744" s="6"/>
      <c r="B1744" s="6"/>
      <c r="C1744" s="1" t="s">
        <v>2022</v>
      </c>
      <c r="D1744" s="1" t="s">
        <v>2309</v>
      </c>
      <c r="E1744" s="6"/>
      <c r="F1744" s="6"/>
      <c r="G1744" s="1" t="str">
        <f t="shared" si="135"/>
        <v>Total Meetings</v>
      </c>
      <c r="H1744" s="1" t="str">
        <f t="shared" si="136"/>
        <v>2023 04</v>
      </c>
      <c r="I1744" s="1" t="str">
        <f t="shared" si="137"/>
        <v>Upflowy</v>
      </c>
      <c r="J1744" s="1" t="str">
        <f t="shared" si="138"/>
        <v>Alex Lennon</v>
      </c>
      <c r="K1744" s="1" t="str">
        <f t="shared" si="139"/>
        <v>Digital Enablers Consultant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3">
        <v>1</v>
      </c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3">
        <v>1</v>
      </c>
    </row>
    <row r="1745" spans="1:46" ht="26" x14ac:dyDescent="0.35">
      <c r="A1745" s="6"/>
      <c r="B1745" s="6"/>
      <c r="C1745" s="1" t="s">
        <v>2310</v>
      </c>
      <c r="D1745" s="1" t="s">
        <v>2311</v>
      </c>
      <c r="E1745" s="6"/>
      <c r="F1745" s="6"/>
      <c r="G1745" s="1" t="str">
        <f t="shared" si="135"/>
        <v>Total Meetings</v>
      </c>
      <c r="H1745" s="1" t="str">
        <f t="shared" si="136"/>
        <v>2023 04</v>
      </c>
      <c r="I1745" s="1" t="str">
        <f t="shared" si="137"/>
        <v>Vanguard Investments</v>
      </c>
      <c r="J1745" s="1" t="str">
        <f t="shared" si="138"/>
        <v>Abhinav Katoch</v>
      </c>
      <c r="K1745" s="1" t="str">
        <f t="shared" si="139"/>
        <v>Digital Enablers Consultant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3">
        <v>1</v>
      </c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3">
        <v>1</v>
      </c>
    </row>
    <row r="1746" spans="1:46" ht="26" x14ac:dyDescent="0.35">
      <c r="A1746" s="6"/>
      <c r="B1746" s="6"/>
      <c r="C1746" s="1" t="s">
        <v>2024</v>
      </c>
      <c r="D1746" s="1" t="s">
        <v>2312</v>
      </c>
      <c r="E1746" s="6"/>
      <c r="F1746" s="6"/>
      <c r="G1746" s="1" t="str">
        <f t="shared" si="135"/>
        <v>Total Meetings</v>
      </c>
      <c r="H1746" s="1" t="str">
        <f t="shared" si="136"/>
        <v>2023 04</v>
      </c>
      <c r="I1746" s="1" t="str">
        <f t="shared" si="137"/>
        <v>Vector</v>
      </c>
      <c r="J1746" s="1" t="str">
        <f t="shared" si="138"/>
        <v>Pete Prinsloo</v>
      </c>
      <c r="K1746" s="1" t="str">
        <f t="shared" si="139"/>
        <v>Digital Enablers Consultant</v>
      </c>
      <c r="L1746" s="2"/>
      <c r="M1746" s="3">
        <v>1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3">
        <v>1</v>
      </c>
    </row>
    <row r="1747" spans="1:46" ht="26" x14ac:dyDescent="0.35">
      <c r="A1747" s="6"/>
      <c r="B1747" s="6"/>
      <c r="C1747" s="6" t="s">
        <v>2026</v>
      </c>
      <c r="D1747" s="1" t="s">
        <v>2313</v>
      </c>
      <c r="E1747" s="6"/>
      <c r="F1747" s="6"/>
      <c r="G1747" s="1" t="str">
        <f t="shared" si="135"/>
        <v>Total Meetings</v>
      </c>
      <c r="H1747" s="1" t="str">
        <f t="shared" si="136"/>
        <v>2023 04</v>
      </c>
      <c r="I1747" s="1" t="str">
        <f t="shared" si="137"/>
        <v>Vocus Communications</v>
      </c>
      <c r="J1747" s="1" t="str">
        <f t="shared" si="138"/>
        <v>Gina Choutis</v>
      </c>
      <c r="K1747" s="1" t="str">
        <f t="shared" si="139"/>
        <v>Digital Enablers Consultant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3">
        <v>1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3">
        <v>1</v>
      </c>
    </row>
    <row r="1748" spans="1:46" ht="26" x14ac:dyDescent="0.35">
      <c r="A1748" s="6"/>
      <c r="B1748" s="6"/>
      <c r="C1748" s="6"/>
      <c r="D1748" s="1" t="s">
        <v>2314</v>
      </c>
      <c r="E1748" s="6"/>
      <c r="F1748" s="6"/>
      <c r="G1748" s="1" t="str">
        <f t="shared" ref="G1748:G1811" si="140">IF(A1748=0,G1747,A1748)</f>
        <v>Total Meetings</v>
      </c>
      <c r="H1748" s="1" t="str">
        <f t="shared" ref="H1748:H1811" si="141">IF(B1748=0,H1747,B1748)</f>
        <v>2023 04</v>
      </c>
      <c r="I1748" s="1" t="str">
        <f t="shared" ref="I1748:I1811" si="142">IF(C1748=0,I1747,C1748)</f>
        <v>Vocus Communications</v>
      </c>
      <c r="J1748" s="1" t="str">
        <f t="shared" ref="J1748:J1811" si="143">IF(D1748=0,J1747,D1748)</f>
        <v>Marc Florit</v>
      </c>
      <c r="K1748" s="1" t="str">
        <f t="shared" ref="K1748:K1811" si="144">IF(E1748=0,K1747,E1748)</f>
        <v>Digital Enablers Consultant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3">
        <v>1</v>
      </c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3">
        <v>1</v>
      </c>
    </row>
    <row r="1749" spans="1:46" ht="26" x14ac:dyDescent="0.35">
      <c r="A1749" s="6"/>
      <c r="B1749" s="6"/>
      <c r="C1749" s="1" t="s">
        <v>2315</v>
      </c>
      <c r="D1749" s="1" t="s">
        <v>2316</v>
      </c>
      <c r="E1749" s="6"/>
      <c r="F1749" s="6"/>
      <c r="G1749" s="1" t="str">
        <f t="shared" si="140"/>
        <v>Total Meetings</v>
      </c>
      <c r="H1749" s="1" t="str">
        <f t="shared" si="141"/>
        <v>2023 04</v>
      </c>
      <c r="I1749" s="1" t="str">
        <f t="shared" si="142"/>
        <v>Wisdom Schema Analytics</v>
      </c>
      <c r="J1749" s="1" t="str">
        <f t="shared" si="143"/>
        <v>Karthik Venkatesh</v>
      </c>
      <c r="K1749" s="1" t="str">
        <f t="shared" si="144"/>
        <v>Digital Enablers Consultant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3">
        <v>1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3">
        <v>1</v>
      </c>
    </row>
    <row r="1750" spans="1:46" ht="26" x14ac:dyDescent="0.35">
      <c r="A1750" s="6"/>
      <c r="B1750" s="6"/>
      <c r="C1750" s="1" t="s">
        <v>440</v>
      </c>
      <c r="D1750" s="1" t="s">
        <v>2317</v>
      </c>
      <c r="E1750" s="6"/>
      <c r="F1750" s="6"/>
      <c r="G1750" s="1" t="str">
        <f t="shared" si="140"/>
        <v>Total Meetings</v>
      </c>
      <c r="H1750" s="1" t="str">
        <f t="shared" si="141"/>
        <v>2023 04</v>
      </c>
      <c r="I1750" s="1" t="str">
        <f t="shared" si="142"/>
        <v>WooliesX</v>
      </c>
      <c r="J1750" s="1" t="str">
        <f t="shared" si="143"/>
        <v>Deepak Telkar</v>
      </c>
      <c r="K1750" s="1" t="str">
        <f t="shared" si="144"/>
        <v>Digital Enablers Consultant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3">
        <v>1</v>
      </c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3">
        <v>1</v>
      </c>
    </row>
    <row r="1751" spans="1:46" ht="26" x14ac:dyDescent="0.35">
      <c r="A1751" s="6"/>
      <c r="B1751" s="6"/>
      <c r="C1751" s="6" t="s">
        <v>128</v>
      </c>
      <c r="D1751" s="1" t="s">
        <v>2318</v>
      </c>
      <c r="E1751" s="6"/>
      <c r="F1751" s="6"/>
      <c r="G1751" s="1" t="str">
        <f t="shared" si="140"/>
        <v>Total Meetings</v>
      </c>
      <c r="H1751" s="1" t="str">
        <f t="shared" si="141"/>
        <v>2023 04</v>
      </c>
      <c r="I1751" s="1" t="str">
        <f t="shared" si="142"/>
        <v>Woolworths</v>
      </c>
      <c r="J1751" s="1" t="str">
        <f t="shared" si="143"/>
        <v>Andreas Mandl</v>
      </c>
      <c r="K1751" s="1" t="str">
        <f t="shared" si="144"/>
        <v>Digital Enablers Consultant</v>
      </c>
      <c r="L1751" s="2"/>
      <c r="M1751" s="2"/>
      <c r="N1751" s="2"/>
      <c r="O1751" s="2"/>
      <c r="P1751" s="2"/>
      <c r="Q1751" s="2"/>
      <c r="R1751" s="2"/>
      <c r="S1751" s="2"/>
      <c r="T1751" s="3">
        <v>1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3">
        <v>1</v>
      </c>
    </row>
    <row r="1752" spans="1:46" ht="26" x14ac:dyDescent="0.35">
      <c r="A1752" s="6"/>
      <c r="B1752" s="6"/>
      <c r="C1752" s="6"/>
      <c r="D1752" s="1" t="s">
        <v>2319</v>
      </c>
      <c r="E1752" s="6"/>
      <c r="F1752" s="6"/>
      <c r="G1752" s="1" t="str">
        <f t="shared" si="140"/>
        <v>Total Meetings</v>
      </c>
      <c r="H1752" s="1" t="str">
        <f t="shared" si="141"/>
        <v>2023 04</v>
      </c>
      <c r="I1752" s="1" t="str">
        <f t="shared" si="142"/>
        <v>Woolworths</v>
      </c>
      <c r="J1752" s="1" t="str">
        <f t="shared" si="143"/>
        <v>Andrew Choice</v>
      </c>
      <c r="K1752" s="1" t="str">
        <f t="shared" si="144"/>
        <v>Digital Enablers Consultant</v>
      </c>
      <c r="L1752" s="2"/>
      <c r="M1752" s="2"/>
      <c r="N1752" s="2"/>
      <c r="O1752" s="2"/>
      <c r="P1752" s="2"/>
      <c r="Q1752" s="2"/>
      <c r="R1752" s="2"/>
      <c r="S1752" s="2"/>
      <c r="T1752" s="3">
        <v>1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3">
        <v>1</v>
      </c>
    </row>
    <row r="1753" spans="1:46" ht="26" x14ac:dyDescent="0.35">
      <c r="A1753" s="6"/>
      <c r="B1753" s="6"/>
      <c r="C1753" s="6"/>
      <c r="D1753" s="1" t="s">
        <v>880</v>
      </c>
      <c r="E1753" s="6"/>
      <c r="F1753" s="6"/>
      <c r="G1753" s="1" t="str">
        <f t="shared" si="140"/>
        <v>Total Meetings</v>
      </c>
      <c r="H1753" s="1" t="str">
        <f t="shared" si="141"/>
        <v>2023 04</v>
      </c>
      <c r="I1753" s="1" t="str">
        <f t="shared" si="142"/>
        <v>Woolworths</v>
      </c>
      <c r="J1753" s="1" t="str">
        <f t="shared" si="143"/>
        <v>Barath Balu</v>
      </c>
      <c r="K1753" s="1" t="str">
        <f t="shared" si="144"/>
        <v>Digital Enablers Consultant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3">
        <v>1</v>
      </c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3">
        <v>1</v>
      </c>
    </row>
    <row r="1754" spans="1:46" ht="26" x14ac:dyDescent="0.35">
      <c r="A1754" s="6"/>
      <c r="B1754" s="6"/>
      <c r="C1754" s="6"/>
      <c r="D1754" s="1" t="s">
        <v>2320</v>
      </c>
      <c r="E1754" s="6"/>
      <c r="F1754" s="6"/>
      <c r="G1754" s="1" t="str">
        <f t="shared" si="140"/>
        <v>Total Meetings</v>
      </c>
      <c r="H1754" s="1" t="str">
        <f t="shared" si="141"/>
        <v>2023 04</v>
      </c>
      <c r="I1754" s="1" t="str">
        <f t="shared" si="142"/>
        <v>Woolworths</v>
      </c>
      <c r="J1754" s="1" t="str">
        <f t="shared" si="143"/>
        <v>Connie Bao</v>
      </c>
      <c r="K1754" s="1" t="str">
        <f t="shared" si="144"/>
        <v>Digital Enablers Consultant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3">
        <v>1</v>
      </c>
      <c r="V1754" s="2"/>
      <c r="W1754" s="3">
        <v>1</v>
      </c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3">
        <v>2</v>
      </c>
    </row>
    <row r="1755" spans="1:46" ht="26" x14ac:dyDescent="0.35">
      <c r="A1755" s="6"/>
      <c r="B1755" s="6"/>
      <c r="C1755" s="6"/>
      <c r="D1755" s="1" t="s">
        <v>2321</v>
      </c>
      <c r="E1755" s="6"/>
      <c r="F1755" s="6"/>
      <c r="G1755" s="1" t="str">
        <f t="shared" si="140"/>
        <v>Total Meetings</v>
      </c>
      <c r="H1755" s="1" t="str">
        <f t="shared" si="141"/>
        <v>2023 04</v>
      </c>
      <c r="I1755" s="1" t="str">
        <f t="shared" si="142"/>
        <v>Woolworths</v>
      </c>
      <c r="J1755" s="1" t="str">
        <f t="shared" si="143"/>
        <v>Jenny Hayes</v>
      </c>
      <c r="K1755" s="1" t="str">
        <f t="shared" si="144"/>
        <v>Digital Enablers Consultant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3">
        <v>1</v>
      </c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3">
        <v>1</v>
      </c>
    </row>
    <row r="1756" spans="1:46" ht="26" x14ac:dyDescent="0.35">
      <c r="A1756" s="6"/>
      <c r="B1756" s="6"/>
      <c r="C1756" s="6"/>
      <c r="D1756" s="1" t="s">
        <v>2322</v>
      </c>
      <c r="E1756" s="6"/>
      <c r="F1756" s="6"/>
      <c r="G1756" s="1" t="str">
        <f t="shared" si="140"/>
        <v>Total Meetings</v>
      </c>
      <c r="H1756" s="1" t="str">
        <f t="shared" si="141"/>
        <v>2023 04</v>
      </c>
      <c r="I1756" s="1" t="str">
        <f t="shared" si="142"/>
        <v>Woolworths</v>
      </c>
      <c r="J1756" s="1" t="str">
        <f t="shared" si="143"/>
        <v>Johan Dovey</v>
      </c>
      <c r="K1756" s="1" t="str">
        <f t="shared" si="144"/>
        <v>Digital Enablers Consultant</v>
      </c>
      <c r="L1756" s="2"/>
      <c r="M1756" s="2"/>
      <c r="N1756" s="2"/>
      <c r="O1756" s="2"/>
      <c r="P1756" s="2"/>
      <c r="Q1756" s="2"/>
      <c r="R1756" s="2"/>
      <c r="S1756" s="2"/>
      <c r="T1756" s="3">
        <v>1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3">
        <v>1</v>
      </c>
    </row>
    <row r="1757" spans="1:46" ht="26" x14ac:dyDescent="0.35">
      <c r="A1757" s="6"/>
      <c r="B1757" s="6"/>
      <c r="C1757" s="6"/>
      <c r="D1757" s="1" t="s">
        <v>2323</v>
      </c>
      <c r="E1757" s="6"/>
      <c r="F1757" s="6"/>
      <c r="G1757" s="1" t="str">
        <f t="shared" si="140"/>
        <v>Total Meetings</v>
      </c>
      <c r="H1757" s="1" t="str">
        <f t="shared" si="141"/>
        <v>2023 04</v>
      </c>
      <c r="I1757" s="1" t="str">
        <f t="shared" si="142"/>
        <v>Woolworths</v>
      </c>
      <c r="J1757" s="1" t="str">
        <f t="shared" si="143"/>
        <v>Marc Cullen</v>
      </c>
      <c r="K1757" s="1" t="str">
        <f t="shared" si="144"/>
        <v>Digital Enablers Consultant</v>
      </c>
      <c r="L1757" s="2"/>
      <c r="M1757" s="2"/>
      <c r="N1757" s="2"/>
      <c r="O1757" s="2"/>
      <c r="P1757" s="2"/>
      <c r="Q1757" s="2"/>
      <c r="R1757" s="2"/>
      <c r="S1757" s="3">
        <v>1</v>
      </c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3">
        <v>1</v>
      </c>
    </row>
    <row r="1758" spans="1:46" ht="26" x14ac:dyDescent="0.35">
      <c r="A1758" s="6"/>
      <c r="B1758" s="6"/>
      <c r="C1758" s="6"/>
      <c r="D1758" s="1" t="s">
        <v>2324</v>
      </c>
      <c r="E1758" s="6"/>
      <c r="F1758" s="6"/>
      <c r="G1758" s="1" t="str">
        <f t="shared" si="140"/>
        <v>Total Meetings</v>
      </c>
      <c r="H1758" s="1" t="str">
        <f t="shared" si="141"/>
        <v>2023 04</v>
      </c>
      <c r="I1758" s="1" t="str">
        <f t="shared" si="142"/>
        <v>Woolworths</v>
      </c>
      <c r="J1758" s="1" t="str">
        <f t="shared" si="143"/>
        <v>Melroy D'Costa</v>
      </c>
      <c r="K1758" s="1" t="str">
        <f t="shared" si="144"/>
        <v>Digital Enablers Consultant</v>
      </c>
      <c r="L1758" s="2"/>
      <c r="M1758" s="2"/>
      <c r="N1758" s="2"/>
      <c r="O1758" s="2"/>
      <c r="P1758" s="2"/>
      <c r="Q1758" s="2"/>
      <c r="R1758" s="2"/>
      <c r="S1758" s="3">
        <v>1</v>
      </c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3">
        <v>1</v>
      </c>
    </row>
    <row r="1759" spans="1:46" ht="26" x14ac:dyDescent="0.35">
      <c r="A1759" s="6"/>
      <c r="B1759" s="6"/>
      <c r="C1759" s="6"/>
      <c r="D1759" s="1" t="s">
        <v>2325</v>
      </c>
      <c r="E1759" s="6"/>
      <c r="F1759" s="6"/>
      <c r="G1759" s="1" t="str">
        <f t="shared" si="140"/>
        <v>Total Meetings</v>
      </c>
      <c r="H1759" s="1" t="str">
        <f t="shared" si="141"/>
        <v>2023 04</v>
      </c>
      <c r="I1759" s="1" t="str">
        <f t="shared" si="142"/>
        <v>Woolworths</v>
      </c>
      <c r="J1759" s="1" t="str">
        <f t="shared" si="143"/>
        <v>Michael Flores</v>
      </c>
      <c r="K1759" s="1" t="str">
        <f t="shared" si="144"/>
        <v>Digital Enablers Consultant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3">
        <v>1</v>
      </c>
      <c r="AH1759" s="2"/>
      <c r="AI1759" s="2"/>
      <c r="AJ1759" s="2"/>
      <c r="AK1759" s="2"/>
      <c r="AL1759" s="2"/>
      <c r="AM1759" s="2"/>
      <c r="AN1759" s="2"/>
      <c r="AO1759" s="2"/>
      <c r="AP1759" s="2"/>
      <c r="AQ1759" s="3">
        <v>1</v>
      </c>
      <c r="AR1759" s="2"/>
      <c r="AS1759" s="2"/>
      <c r="AT1759" s="3">
        <v>2</v>
      </c>
    </row>
    <row r="1760" spans="1:46" ht="26" x14ac:dyDescent="0.35">
      <c r="A1760" s="6"/>
      <c r="B1760" s="6"/>
      <c r="C1760" s="6"/>
      <c r="D1760" s="1" t="s">
        <v>2326</v>
      </c>
      <c r="E1760" s="6"/>
      <c r="F1760" s="6"/>
      <c r="G1760" s="1" t="str">
        <f t="shared" si="140"/>
        <v>Total Meetings</v>
      </c>
      <c r="H1760" s="1" t="str">
        <f t="shared" si="141"/>
        <v>2023 04</v>
      </c>
      <c r="I1760" s="1" t="str">
        <f t="shared" si="142"/>
        <v>Woolworths</v>
      </c>
      <c r="J1760" s="1" t="str">
        <f t="shared" si="143"/>
        <v>Paul King</v>
      </c>
      <c r="K1760" s="1" t="str">
        <f t="shared" si="144"/>
        <v>Digital Enablers Consultant</v>
      </c>
      <c r="L1760" s="2"/>
      <c r="M1760" s="2"/>
      <c r="N1760" s="2"/>
      <c r="O1760" s="2"/>
      <c r="P1760" s="2"/>
      <c r="Q1760" s="2"/>
      <c r="R1760" s="2"/>
      <c r="S1760" s="3">
        <v>1</v>
      </c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3">
        <v>1</v>
      </c>
    </row>
    <row r="1761" spans="1:46" ht="26" x14ac:dyDescent="0.35">
      <c r="A1761" s="6"/>
      <c r="B1761" s="6"/>
      <c r="C1761" s="6"/>
      <c r="D1761" s="1" t="s">
        <v>2327</v>
      </c>
      <c r="E1761" s="6"/>
      <c r="F1761" s="6"/>
      <c r="G1761" s="1" t="str">
        <f t="shared" si="140"/>
        <v>Total Meetings</v>
      </c>
      <c r="H1761" s="1" t="str">
        <f t="shared" si="141"/>
        <v>2023 04</v>
      </c>
      <c r="I1761" s="1" t="str">
        <f t="shared" si="142"/>
        <v>Woolworths</v>
      </c>
      <c r="J1761" s="1" t="str">
        <f t="shared" si="143"/>
        <v>Robin Cooley</v>
      </c>
      <c r="K1761" s="1" t="str">
        <f t="shared" si="144"/>
        <v>Digital Enablers Consultant</v>
      </c>
      <c r="L1761" s="2"/>
      <c r="M1761" s="2"/>
      <c r="N1761" s="2"/>
      <c r="O1761" s="2"/>
      <c r="P1761" s="2"/>
      <c r="Q1761" s="2"/>
      <c r="R1761" s="2"/>
      <c r="S1761" s="2"/>
      <c r="T1761" s="3">
        <v>1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3">
        <v>1</v>
      </c>
    </row>
    <row r="1762" spans="1:46" ht="26" x14ac:dyDescent="0.35">
      <c r="A1762" s="6"/>
      <c r="B1762" s="6"/>
      <c r="C1762" s="6"/>
      <c r="D1762" s="1" t="s">
        <v>2328</v>
      </c>
      <c r="E1762" s="6"/>
      <c r="F1762" s="6"/>
      <c r="G1762" s="1" t="str">
        <f t="shared" si="140"/>
        <v>Total Meetings</v>
      </c>
      <c r="H1762" s="1" t="str">
        <f t="shared" si="141"/>
        <v>2023 04</v>
      </c>
      <c r="I1762" s="1" t="str">
        <f t="shared" si="142"/>
        <v>Woolworths</v>
      </c>
      <c r="J1762" s="1" t="str">
        <f t="shared" si="143"/>
        <v>Siby Mathew</v>
      </c>
      <c r="K1762" s="1" t="str">
        <f t="shared" si="144"/>
        <v>Digital Enablers Consultant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3">
        <v>1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3">
        <v>1</v>
      </c>
      <c r="AR1762" s="2"/>
      <c r="AS1762" s="2"/>
      <c r="AT1762" s="3">
        <v>2</v>
      </c>
    </row>
    <row r="1763" spans="1:46" ht="26" x14ac:dyDescent="0.35">
      <c r="A1763" s="6"/>
      <c r="B1763" s="6"/>
      <c r="C1763" s="6"/>
      <c r="D1763" s="1" t="s">
        <v>351</v>
      </c>
      <c r="E1763" s="6"/>
      <c r="F1763" s="6"/>
      <c r="G1763" s="1" t="str">
        <f t="shared" si="140"/>
        <v>Total Meetings</v>
      </c>
      <c r="H1763" s="1" t="str">
        <f t="shared" si="141"/>
        <v>2023 04</v>
      </c>
      <c r="I1763" s="1" t="str">
        <f t="shared" si="142"/>
        <v>Woolworths</v>
      </c>
      <c r="J1763" s="1" t="str">
        <f t="shared" si="143"/>
        <v>Teresa Anasis</v>
      </c>
      <c r="K1763" s="1" t="str">
        <f t="shared" si="144"/>
        <v>Digital Enablers Consultant</v>
      </c>
      <c r="L1763" s="2"/>
      <c r="M1763" s="2"/>
      <c r="N1763" s="2"/>
      <c r="O1763" s="2"/>
      <c r="P1763" s="2"/>
      <c r="Q1763" s="2"/>
      <c r="R1763" s="2"/>
      <c r="S1763" s="2"/>
      <c r="T1763" s="3">
        <v>1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3">
        <v>1</v>
      </c>
      <c r="AQ1763" s="2"/>
      <c r="AR1763" s="2"/>
      <c r="AS1763" s="2"/>
      <c r="AT1763" s="3">
        <v>2</v>
      </c>
    </row>
    <row r="1764" spans="1:46" ht="26" x14ac:dyDescent="0.35">
      <c r="A1764" s="6"/>
      <c r="B1764" s="6"/>
      <c r="C1764" s="6"/>
      <c r="D1764" s="1" t="s">
        <v>2329</v>
      </c>
      <c r="E1764" s="6"/>
      <c r="F1764" s="6"/>
      <c r="G1764" s="1" t="str">
        <f t="shared" si="140"/>
        <v>Total Meetings</v>
      </c>
      <c r="H1764" s="1" t="str">
        <f t="shared" si="141"/>
        <v>2023 04</v>
      </c>
      <c r="I1764" s="1" t="str">
        <f t="shared" si="142"/>
        <v>Woolworths</v>
      </c>
      <c r="J1764" s="1" t="str">
        <f t="shared" si="143"/>
        <v>Warwick Jones</v>
      </c>
      <c r="K1764" s="1" t="str">
        <f t="shared" si="144"/>
        <v>Digital Enablers Consultant</v>
      </c>
      <c r="L1764" s="2"/>
      <c r="M1764" s="2"/>
      <c r="N1764" s="2"/>
      <c r="O1764" s="2"/>
      <c r="P1764" s="2"/>
      <c r="Q1764" s="2"/>
      <c r="R1764" s="2"/>
      <c r="S1764" s="2"/>
      <c r="T1764" s="3">
        <v>1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3">
        <v>1</v>
      </c>
    </row>
    <row r="1765" spans="1:46" ht="26" x14ac:dyDescent="0.35">
      <c r="A1765" s="6"/>
      <c r="B1765" s="6"/>
      <c r="C1765" s="6"/>
      <c r="D1765" s="1" t="s">
        <v>2330</v>
      </c>
      <c r="E1765" s="6"/>
      <c r="F1765" s="6"/>
      <c r="G1765" s="1" t="str">
        <f t="shared" si="140"/>
        <v>Total Meetings</v>
      </c>
      <c r="H1765" s="1" t="str">
        <f t="shared" si="141"/>
        <v>2023 04</v>
      </c>
      <c r="I1765" s="1" t="str">
        <f t="shared" si="142"/>
        <v>Woolworths</v>
      </c>
      <c r="J1765" s="1" t="str">
        <f t="shared" si="143"/>
        <v>Zeeshan Akhund</v>
      </c>
      <c r="K1765" s="1" t="str">
        <f t="shared" si="144"/>
        <v>Digital Enablers Consultant</v>
      </c>
      <c r="L1765" s="2"/>
      <c r="M1765" s="2"/>
      <c r="N1765" s="2"/>
      <c r="O1765" s="2"/>
      <c r="P1765" s="2"/>
      <c r="Q1765" s="2"/>
      <c r="R1765" s="2"/>
      <c r="S1765" s="3">
        <v>1</v>
      </c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3">
        <v>1</v>
      </c>
    </row>
    <row r="1766" spans="1:46" ht="26" x14ac:dyDescent="0.35">
      <c r="A1766" s="6"/>
      <c r="B1766" s="6"/>
      <c r="C1766" s="1" t="s">
        <v>353</v>
      </c>
      <c r="D1766" s="1" t="s">
        <v>354</v>
      </c>
      <c r="E1766" s="6"/>
      <c r="F1766" s="6"/>
      <c r="G1766" s="1" t="str">
        <f t="shared" si="140"/>
        <v>Total Meetings</v>
      </c>
      <c r="H1766" s="1" t="str">
        <f t="shared" si="141"/>
        <v>2023 04</v>
      </c>
      <c r="I1766" s="1" t="str">
        <f t="shared" si="142"/>
        <v>Yancoal</v>
      </c>
      <c r="J1766" s="1" t="str">
        <f t="shared" si="143"/>
        <v>Maria Rodriguez</v>
      </c>
      <c r="K1766" s="1" t="str">
        <f t="shared" si="144"/>
        <v>Digital Enablers Consultant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3">
        <v>3</v>
      </c>
      <c r="AQ1766" s="2"/>
      <c r="AR1766" s="2"/>
      <c r="AS1766" s="2"/>
      <c r="AT1766" s="3">
        <v>3</v>
      </c>
    </row>
    <row r="1767" spans="1:46" ht="26" x14ac:dyDescent="0.35">
      <c r="A1767" s="6"/>
      <c r="B1767" s="6"/>
      <c r="C1767" s="1" t="s">
        <v>2331</v>
      </c>
      <c r="D1767" s="1" t="s">
        <v>2332</v>
      </c>
      <c r="E1767" s="6"/>
      <c r="F1767" s="6"/>
      <c r="G1767" s="1" t="str">
        <f t="shared" si="140"/>
        <v>Total Meetings</v>
      </c>
      <c r="H1767" s="1" t="str">
        <f t="shared" si="141"/>
        <v>2023 04</v>
      </c>
      <c r="I1767" s="1" t="str">
        <f t="shared" si="142"/>
        <v>Zip Co</v>
      </c>
      <c r="J1767" s="1" t="str">
        <f t="shared" si="143"/>
        <v>Pierre Caserta</v>
      </c>
      <c r="K1767" s="1" t="str">
        <f t="shared" si="144"/>
        <v>Digital Enablers Consultant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3">
        <v>1</v>
      </c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3">
        <v>1</v>
      </c>
    </row>
    <row r="1768" spans="1:46" ht="26" x14ac:dyDescent="0.35">
      <c r="A1768" s="6"/>
      <c r="B1768" s="6"/>
      <c r="C1768" s="1" t="s">
        <v>2333</v>
      </c>
      <c r="D1768" s="1" t="s">
        <v>2334</v>
      </c>
      <c r="E1768" s="6"/>
      <c r="F1768" s="6"/>
      <c r="G1768" s="1" t="str">
        <f t="shared" si="140"/>
        <v>Total Meetings</v>
      </c>
      <c r="H1768" s="1" t="str">
        <f t="shared" si="141"/>
        <v>2023 04</v>
      </c>
      <c r="I1768" s="1" t="str">
        <f t="shared" si="142"/>
        <v>iWantTFC</v>
      </c>
      <c r="J1768" s="1" t="str">
        <f t="shared" si="143"/>
        <v>Thomas Peterson</v>
      </c>
      <c r="K1768" s="1" t="str">
        <f t="shared" si="144"/>
        <v>Digital Enablers Consultant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>
        <v>1</v>
      </c>
      <c r="AK1768" s="2"/>
      <c r="AL1768" s="2"/>
      <c r="AM1768" s="2"/>
      <c r="AN1768" s="2"/>
      <c r="AO1768" s="2"/>
      <c r="AP1768" s="2"/>
      <c r="AQ1768" s="2"/>
      <c r="AR1768" s="2"/>
      <c r="AS1768" s="2"/>
      <c r="AT1768" s="3">
        <v>1</v>
      </c>
    </row>
    <row r="1769" spans="1:46" ht="26" x14ac:dyDescent="0.35">
      <c r="A1769" s="6"/>
      <c r="B1769" s="6" t="s">
        <v>356</v>
      </c>
      <c r="C1769" s="6"/>
      <c r="D1769" s="1"/>
      <c r="E1769" s="6"/>
      <c r="F1769" s="6"/>
      <c r="G1769" s="1" t="str">
        <f t="shared" si="140"/>
        <v>Total Meetings</v>
      </c>
      <c r="H1769" s="1" t="str">
        <f t="shared" si="141"/>
        <v>2023 05</v>
      </c>
      <c r="I1769" s="1" t="str">
        <f t="shared" si="142"/>
        <v>iWantTFC</v>
      </c>
      <c r="J1769" s="1" t="str">
        <f t="shared" si="143"/>
        <v>Thomas Peterson</v>
      </c>
      <c r="K1769" s="1" t="str">
        <f t="shared" si="144"/>
        <v>Digital Enablers Consultant</v>
      </c>
      <c r="L1769" s="2"/>
      <c r="M1769" s="2"/>
      <c r="N1769" s="2"/>
      <c r="O1769" s="3">
        <v>1</v>
      </c>
      <c r="P1769" s="3">
        <v>14</v>
      </c>
      <c r="Q1769" s="3">
        <v>1</v>
      </c>
      <c r="R1769" s="3">
        <v>6</v>
      </c>
      <c r="S1769" s="3">
        <v>11</v>
      </c>
      <c r="T1769" s="3">
        <v>6</v>
      </c>
      <c r="U1769" s="3">
        <v>15</v>
      </c>
      <c r="V1769" s="3">
        <v>11</v>
      </c>
      <c r="W1769" s="3">
        <v>20</v>
      </c>
      <c r="X1769" s="2"/>
      <c r="Y1769" s="3">
        <v>31</v>
      </c>
      <c r="Z1769" s="2"/>
      <c r="AA1769" s="3">
        <v>9</v>
      </c>
      <c r="AB1769" s="2"/>
      <c r="AC1769" s="2"/>
      <c r="AD1769" s="2"/>
      <c r="AE1769" s="2"/>
      <c r="AF1769" s="3">
        <v>12</v>
      </c>
      <c r="AG1769" s="3">
        <v>5</v>
      </c>
      <c r="AH1769" s="3">
        <v>1</v>
      </c>
      <c r="AI1769" s="2"/>
      <c r="AJ1769" s="3">
        <v>4</v>
      </c>
      <c r="AK1769" s="2"/>
      <c r="AL1769" s="2"/>
      <c r="AM1769" s="2"/>
      <c r="AN1769" s="2"/>
      <c r="AO1769" s="2"/>
      <c r="AP1769" s="3">
        <v>5</v>
      </c>
      <c r="AQ1769" s="2"/>
      <c r="AR1769" s="2"/>
      <c r="AS1769" s="2"/>
      <c r="AT1769" s="3">
        <v>152</v>
      </c>
    </row>
    <row r="1770" spans="1:46" ht="26" x14ac:dyDescent="0.35">
      <c r="A1770" s="6"/>
      <c r="B1770" s="6"/>
      <c r="C1770" s="6"/>
      <c r="D1770" s="1" t="s">
        <v>493</v>
      </c>
      <c r="E1770" s="6"/>
      <c r="F1770" s="6"/>
      <c r="G1770" s="1" t="str">
        <f t="shared" si="140"/>
        <v>Total Meetings</v>
      </c>
      <c r="H1770" s="1" t="str">
        <f t="shared" si="141"/>
        <v>2023 05</v>
      </c>
      <c r="I1770" s="1" t="str">
        <f t="shared" si="142"/>
        <v>iWantTFC</v>
      </c>
      <c r="J1770" s="1" t="str">
        <f t="shared" si="143"/>
        <v>Tanya Madden</v>
      </c>
      <c r="K1770" s="1" t="str">
        <f t="shared" si="144"/>
        <v>Digital Enablers Consultant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3">
        <v>1</v>
      </c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3">
        <v>1</v>
      </c>
    </row>
    <row r="1771" spans="1:46" ht="26" x14ac:dyDescent="0.35">
      <c r="A1771" s="6"/>
      <c r="B1771" s="6"/>
      <c r="C1771" s="1" t="s">
        <v>452</v>
      </c>
      <c r="D1771" s="1" t="s">
        <v>453</v>
      </c>
      <c r="E1771" s="6"/>
      <c r="F1771" s="6"/>
      <c r="G1771" s="1" t="str">
        <f t="shared" si="140"/>
        <v>Total Meetings</v>
      </c>
      <c r="H1771" s="1" t="str">
        <f t="shared" si="141"/>
        <v>2023 05</v>
      </c>
      <c r="I1771" s="1" t="str">
        <f t="shared" si="142"/>
        <v>Xakia Technologies</v>
      </c>
      <c r="J1771" s="1" t="str">
        <f t="shared" si="143"/>
        <v>Brett Graves</v>
      </c>
      <c r="K1771" s="1" t="str">
        <f t="shared" si="144"/>
        <v>Digital Enablers Consultant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3">
        <v>1</v>
      </c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3">
        <v>1</v>
      </c>
    </row>
    <row r="1772" spans="1:46" ht="26" x14ac:dyDescent="0.35">
      <c r="A1772" s="6"/>
      <c r="B1772" s="6"/>
      <c r="C1772" s="1" t="s">
        <v>2335</v>
      </c>
      <c r="D1772" s="1" t="s">
        <v>2336</v>
      </c>
      <c r="E1772" s="6"/>
      <c r="F1772" s="6"/>
      <c r="G1772" s="1" t="str">
        <f t="shared" si="140"/>
        <v>Total Meetings</v>
      </c>
      <c r="H1772" s="1" t="str">
        <f t="shared" si="141"/>
        <v>2023 05</v>
      </c>
      <c r="I1772" s="1" t="str">
        <f t="shared" si="142"/>
        <v>7-Eleven Australia</v>
      </c>
      <c r="J1772" s="1" t="str">
        <f t="shared" si="143"/>
        <v>Bruce Wright</v>
      </c>
      <c r="K1772" s="1" t="str">
        <f t="shared" si="144"/>
        <v>Digital Enablers Consultant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3">
        <v>1</v>
      </c>
      <c r="AQ1772" s="2"/>
      <c r="AR1772" s="2"/>
      <c r="AS1772" s="2"/>
      <c r="AT1772" s="3">
        <v>1</v>
      </c>
    </row>
    <row r="1773" spans="1:46" ht="26" x14ac:dyDescent="0.35">
      <c r="A1773" s="6"/>
      <c r="B1773" s="6"/>
      <c r="C1773" s="1" t="s">
        <v>885</v>
      </c>
      <c r="D1773" s="1" t="s">
        <v>1732</v>
      </c>
      <c r="E1773" s="6"/>
      <c r="F1773" s="6"/>
      <c r="G1773" s="1" t="str">
        <f t="shared" si="140"/>
        <v>Total Meetings</v>
      </c>
      <c r="H1773" s="1" t="str">
        <f t="shared" si="141"/>
        <v>2023 05</v>
      </c>
      <c r="I1773" s="1" t="str">
        <f t="shared" si="142"/>
        <v>AGL Energy Limited</v>
      </c>
      <c r="J1773" s="1" t="str">
        <f t="shared" si="143"/>
        <v>Sankarsan Hotta</v>
      </c>
      <c r="K1773" s="1" t="str">
        <f t="shared" si="144"/>
        <v>Digital Enablers Consultant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3">
        <v>1</v>
      </c>
      <c r="AQ1773" s="2"/>
      <c r="AR1773" s="2"/>
      <c r="AS1773" s="2"/>
      <c r="AT1773" s="3">
        <v>1</v>
      </c>
    </row>
    <row r="1774" spans="1:46" ht="26" x14ac:dyDescent="0.35">
      <c r="A1774" s="6"/>
      <c r="B1774" s="6"/>
      <c r="C1774" s="1" t="s">
        <v>1582</v>
      </c>
      <c r="D1774" s="1" t="s">
        <v>2337</v>
      </c>
      <c r="E1774" s="6"/>
      <c r="F1774" s="6"/>
      <c r="G1774" s="1" t="str">
        <f t="shared" si="140"/>
        <v>Total Meetings</v>
      </c>
      <c r="H1774" s="1" t="str">
        <f t="shared" si="141"/>
        <v>2023 05</v>
      </c>
      <c r="I1774" s="1" t="str">
        <f t="shared" si="142"/>
        <v>AMP</v>
      </c>
      <c r="J1774" s="1" t="str">
        <f t="shared" si="143"/>
        <v>Sharon Lashbrooke</v>
      </c>
      <c r="K1774" s="1" t="str">
        <f t="shared" si="144"/>
        <v>Digital Enablers Consultant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3">
        <v>1</v>
      </c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3">
        <v>1</v>
      </c>
    </row>
    <row r="1775" spans="1:46" ht="26" x14ac:dyDescent="0.35">
      <c r="A1775" s="6"/>
      <c r="B1775" s="6"/>
      <c r="C1775" s="1" t="s">
        <v>2338</v>
      </c>
      <c r="D1775" s="1" t="s">
        <v>2339</v>
      </c>
      <c r="E1775" s="6"/>
      <c r="F1775" s="6"/>
      <c r="G1775" s="1" t="str">
        <f t="shared" si="140"/>
        <v>Total Meetings</v>
      </c>
      <c r="H1775" s="1" t="str">
        <f t="shared" si="141"/>
        <v>2023 05</v>
      </c>
      <c r="I1775" s="1" t="str">
        <f t="shared" si="142"/>
        <v>AMPOL</v>
      </c>
      <c r="J1775" s="1" t="str">
        <f t="shared" si="143"/>
        <v>Peter Savage</v>
      </c>
      <c r="K1775" s="1" t="str">
        <f t="shared" si="144"/>
        <v>Digital Enablers Consultant</v>
      </c>
      <c r="L1775" s="2"/>
      <c r="M1775" s="2"/>
      <c r="N1775" s="2"/>
      <c r="O1775" s="2"/>
      <c r="P1775" s="2"/>
      <c r="Q1775" s="2"/>
      <c r="R1775" s="3">
        <v>1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3">
        <v>1</v>
      </c>
      <c r="AR1775" s="2"/>
      <c r="AS1775" s="2"/>
      <c r="AT1775" s="3">
        <v>2</v>
      </c>
    </row>
    <row r="1776" spans="1:46" ht="26" x14ac:dyDescent="0.35">
      <c r="A1776" s="6"/>
      <c r="B1776" s="6"/>
      <c r="C1776" s="6" t="s">
        <v>226</v>
      </c>
      <c r="D1776" s="1" t="s">
        <v>2340</v>
      </c>
      <c r="E1776" s="6"/>
      <c r="F1776" s="6"/>
      <c r="G1776" s="1" t="str">
        <f t="shared" si="140"/>
        <v>Total Meetings</v>
      </c>
      <c r="H1776" s="1" t="str">
        <f t="shared" si="141"/>
        <v>2023 05</v>
      </c>
      <c r="I1776" s="1" t="str">
        <f t="shared" si="142"/>
        <v>ANZ</v>
      </c>
      <c r="J1776" s="1" t="str">
        <f t="shared" si="143"/>
        <v>Adam Murray</v>
      </c>
      <c r="K1776" s="1" t="str">
        <f t="shared" si="144"/>
        <v>Digital Enablers Consultant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3">
        <v>1</v>
      </c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3">
        <v>1</v>
      </c>
    </row>
    <row r="1777" spans="1:46" ht="26" x14ac:dyDescent="0.35">
      <c r="A1777" s="6"/>
      <c r="B1777" s="6"/>
      <c r="C1777" s="6"/>
      <c r="D1777" s="1" t="s">
        <v>2341</v>
      </c>
      <c r="E1777" s="6"/>
      <c r="F1777" s="6"/>
      <c r="G1777" s="1" t="str">
        <f t="shared" si="140"/>
        <v>Total Meetings</v>
      </c>
      <c r="H1777" s="1" t="str">
        <f t="shared" si="141"/>
        <v>2023 05</v>
      </c>
      <c r="I1777" s="1" t="str">
        <f t="shared" si="142"/>
        <v>ANZ</v>
      </c>
      <c r="J1777" s="1" t="str">
        <f t="shared" si="143"/>
        <v>Bidisha Sengupta</v>
      </c>
      <c r="K1777" s="1" t="str">
        <f t="shared" si="144"/>
        <v>Digital Enablers Consultant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3">
        <v>1</v>
      </c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3">
        <v>1</v>
      </c>
    </row>
    <row r="1778" spans="1:46" ht="26" x14ac:dyDescent="0.35">
      <c r="A1778" s="6"/>
      <c r="B1778" s="6"/>
      <c r="C1778" s="6"/>
      <c r="D1778" s="1" t="s">
        <v>227</v>
      </c>
      <c r="E1778" s="6"/>
      <c r="F1778" s="6"/>
      <c r="G1778" s="1" t="str">
        <f t="shared" si="140"/>
        <v>Total Meetings</v>
      </c>
      <c r="H1778" s="1" t="str">
        <f t="shared" si="141"/>
        <v>2023 05</v>
      </c>
      <c r="I1778" s="1" t="str">
        <f t="shared" si="142"/>
        <v>ANZ</v>
      </c>
      <c r="J1778" s="1" t="str">
        <f t="shared" si="143"/>
        <v>Carlo Piani</v>
      </c>
      <c r="K1778" s="1" t="str">
        <f t="shared" si="144"/>
        <v>Digital Enablers Consultant</v>
      </c>
      <c r="L1778" s="2"/>
      <c r="M1778" s="2"/>
      <c r="N1778" s="2"/>
      <c r="O1778" s="2"/>
      <c r="P1778" s="2"/>
      <c r="Q1778" s="2"/>
      <c r="R1778" s="2"/>
      <c r="S1778" s="3">
        <v>1</v>
      </c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3">
        <v>1</v>
      </c>
    </row>
    <row r="1779" spans="1:46" ht="26" x14ac:dyDescent="0.35">
      <c r="A1779" s="6"/>
      <c r="B1779" s="6"/>
      <c r="C1779" s="6"/>
      <c r="D1779" s="1" t="s">
        <v>2342</v>
      </c>
      <c r="E1779" s="6"/>
      <c r="F1779" s="6"/>
      <c r="G1779" s="1" t="str">
        <f t="shared" si="140"/>
        <v>Total Meetings</v>
      </c>
      <c r="H1779" s="1" t="str">
        <f t="shared" si="141"/>
        <v>2023 05</v>
      </c>
      <c r="I1779" s="1" t="str">
        <f t="shared" si="142"/>
        <v>ANZ</v>
      </c>
      <c r="J1779" s="1" t="str">
        <f t="shared" si="143"/>
        <v>Edward MCMutrie</v>
      </c>
      <c r="K1779" s="1" t="str">
        <f t="shared" si="144"/>
        <v>Digital Enablers Consultant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3">
        <v>1</v>
      </c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3">
        <v>1</v>
      </c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3">
        <v>2</v>
      </c>
    </row>
    <row r="1780" spans="1:46" ht="26" x14ac:dyDescent="0.35">
      <c r="A1780" s="6"/>
      <c r="B1780" s="6"/>
      <c r="C1780" s="6"/>
      <c r="D1780" s="1" t="s">
        <v>2202</v>
      </c>
      <c r="E1780" s="6"/>
      <c r="F1780" s="6"/>
      <c r="G1780" s="1" t="str">
        <f t="shared" si="140"/>
        <v>Total Meetings</v>
      </c>
      <c r="H1780" s="1" t="str">
        <f t="shared" si="141"/>
        <v>2023 05</v>
      </c>
      <c r="I1780" s="1" t="str">
        <f t="shared" si="142"/>
        <v>ANZ</v>
      </c>
      <c r="J1780" s="1" t="str">
        <f t="shared" si="143"/>
        <v>Huyen Le</v>
      </c>
      <c r="K1780" s="1" t="str">
        <f t="shared" si="144"/>
        <v>Digital Enablers Consultant</v>
      </c>
      <c r="L1780" s="2"/>
      <c r="M1780" s="2"/>
      <c r="N1780" s="2"/>
      <c r="O1780" s="2"/>
      <c r="P1780" s="2"/>
      <c r="Q1780" s="2"/>
      <c r="R1780" s="2"/>
      <c r="S1780" s="3">
        <v>1</v>
      </c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3">
        <v>1</v>
      </c>
    </row>
    <row r="1781" spans="1:46" ht="26" x14ac:dyDescent="0.35">
      <c r="A1781" s="6"/>
      <c r="B1781" s="6"/>
      <c r="C1781" s="6"/>
      <c r="D1781" s="1" t="s">
        <v>2343</v>
      </c>
      <c r="E1781" s="6"/>
      <c r="F1781" s="6"/>
      <c r="G1781" s="1" t="str">
        <f t="shared" si="140"/>
        <v>Total Meetings</v>
      </c>
      <c r="H1781" s="1" t="str">
        <f t="shared" si="141"/>
        <v>2023 05</v>
      </c>
      <c r="I1781" s="1" t="str">
        <f t="shared" si="142"/>
        <v>ANZ</v>
      </c>
      <c r="J1781" s="1" t="str">
        <f t="shared" si="143"/>
        <v>Jonathan Thompson</v>
      </c>
      <c r="K1781" s="1" t="str">
        <f t="shared" si="144"/>
        <v>Digital Enablers Consultant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3">
        <v>1</v>
      </c>
      <c r="W1781" s="2"/>
      <c r="X1781" s="2"/>
      <c r="Y1781" s="3">
        <v>1</v>
      </c>
      <c r="Z1781" s="2"/>
      <c r="AA1781" s="2"/>
      <c r="AB1781" s="2"/>
      <c r="AC1781" s="2"/>
      <c r="AD1781" s="2"/>
      <c r="AE1781" s="2"/>
      <c r="AF1781" s="2"/>
      <c r="AG1781" s="3">
        <v>1</v>
      </c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3">
        <v>3</v>
      </c>
    </row>
    <row r="1782" spans="1:46" ht="26" x14ac:dyDescent="0.35">
      <c r="A1782" s="6"/>
      <c r="B1782" s="6"/>
      <c r="C1782" s="6"/>
      <c r="D1782" s="1" t="s">
        <v>2344</v>
      </c>
      <c r="E1782" s="6"/>
      <c r="F1782" s="6"/>
      <c r="G1782" s="1" t="str">
        <f t="shared" si="140"/>
        <v>Total Meetings</v>
      </c>
      <c r="H1782" s="1" t="str">
        <f t="shared" si="141"/>
        <v>2023 05</v>
      </c>
      <c r="I1782" s="1" t="str">
        <f t="shared" si="142"/>
        <v>ANZ</v>
      </c>
      <c r="J1782" s="1" t="str">
        <f t="shared" si="143"/>
        <v>Jordan Bailey</v>
      </c>
      <c r="K1782" s="1" t="str">
        <f t="shared" si="144"/>
        <v>Digital Enablers Consultant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3">
        <v>2</v>
      </c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3">
        <v>2</v>
      </c>
    </row>
    <row r="1783" spans="1:46" ht="26" x14ac:dyDescent="0.35">
      <c r="A1783" s="6"/>
      <c r="B1783" s="6"/>
      <c r="C1783" s="6"/>
      <c r="D1783" s="1" t="s">
        <v>2345</v>
      </c>
      <c r="E1783" s="6"/>
      <c r="F1783" s="6"/>
      <c r="G1783" s="1" t="str">
        <f t="shared" si="140"/>
        <v>Total Meetings</v>
      </c>
      <c r="H1783" s="1" t="str">
        <f t="shared" si="141"/>
        <v>2023 05</v>
      </c>
      <c r="I1783" s="1" t="str">
        <f t="shared" si="142"/>
        <v>ANZ</v>
      </c>
      <c r="J1783" s="1" t="str">
        <f t="shared" si="143"/>
        <v>Lewis Shobbrook</v>
      </c>
      <c r="K1783" s="1" t="str">
        <f t="shared" si="144"/>
        <v>Digital Enablers Consultant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3">
        <v>1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3">
        <v>1</v>
      </c>
    </row>
    <row r="1784" spans="1:46" ht="26" x14ac:dyDescent="0.35">
      <c r="A1784" s="6"/>
      <c r="B1784" s="6"/>
      <c r="C1784" s="6"/>
      <c r="D1784" s="1" t="s">
        <v>2346</v>
      </c>
      <c r="E1784" s="6"/>
      <c r="F1784" s="6"/>
      <c r="G1784" s="1" t="str">
        <f t="shared" si="140"/>
        <v>Total Meetings</v>
      </c>
      <c r="H1784" s="1" t="str">
        <f t="shared" si="141"/>
        <v>2023 05</v>
      </c>
      <c r="I1784" s="1" t="str">
        <f t="shared" si="142"/>
        <v>ANZ</v>
      </c>
      <c r="J1784" s="1" t="str">
        <f t="shared" si="143"/>
        <v>Mohammad Alauddin</v>
      </c>
      <c r="K1784" s="1" t="str">
        <f t="shared" si="144"/>
        <v>Digital Enablers Consultant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3">
        <v>1</v>
      </c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3">
        <v>1</v>
      </c>
    </row>
    <row r="1785" spans="1:46" ht="26" x14ac:dyDescent="0.35">
      <c r="A1785" s="6"/>
      <c r="B1785" s="6"/>
      <c r="C1785" s="1" t="s">
        <v>2347</v>
      </c>
      <c r="D1785" s="1" t="s">
        <v>2348</v>
      </c>
      <c r="E1785" s="6"/>
      <c r="F1785" s="6"/>
      <c r="G1785" s="1" t="str">
        <f t="shared" si="140"/>
        <v>Total Meetings</v>
      </c>
      <c r="H1785" s="1" t="str">
        <f t="shared" si="141"/>
        <v>2023 05</v>
      </c>
      <c r="I1785" s="1" t="str">
        <f t="shared" si="142"/>
        <v>APA Group</v>
      </c>
      <c r="J1785" s="1" t="str">
        <f t="shared" si="143"/>
        <v>Rodney Ellias</v>
      </c>
      <c r="K1785" s="1" t="str">
        <f t="shared" si="144"/>
        <v>Digital Enablers Consultant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3">
        <v>1</v>
      </c>
      <c r="AO1785" s="2"/>
      <c r="AP1785" s="2"/>
      <c r="AQ1785" s="2"/>
      <c r="AR1785" s="2"/>
      <c r="AS1785" s="2"/>
      <c r="AT1785" s="3">
        <v>1</v>
      </c>
    </row>
    <row r="1786" spans="1:46" ht="26" x14ac:dyDescent="0.35">
      <c r="A1786" s="6"/>
      <c r="B1786" s="6"/>
      <c r="C1786" s="1" t="s">
        <v>2349</v>
      </c>
      <c r="D1786" s="1" t="s">
        <v>2350</v>
      </c>
      <c r="E1786" s="6"/>
      <c r="F1786" s="6"/>
      <c r="G1786" s="1" t="str">
        <f t="shared" si="140"/>
        <v>Total Meetings</v>
      </c>
      <c r="H1786" s="1" t="str">
        <f t="shared" si="141"/>
        <v>2023 05</v>
      </c>
      <c r="I1786" s="1" t="str">
        <f t="shared" si="142"/>
        <v>APISERO</v>
      </c>
      <c r="J1786" s="1" t="str">
        <f t="shared" si="143"/>
        <v>Meenakshi Sharma</v>
      </c>
      <c r="K1786" s="1" t="str">
        <f t="shared" si="144"/>
        <v>Digital Enablers Consultant</v>
      </c>
      <c r="L1786" s="2"/>
      <c r="M1786" s="2"/>
      <c r="N1786" s="2"/>
      <c r="O1786" s="2"/>
      <c r="P1786" s="2"/>
      <c r="Q1786" s="2"/>
      <c r="R1786" s="3">
        <v>1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3">
        <v>1</v>
      </c>
    </row>
    <row r="1787" spans="1:46" ht="26" x14ac:dyDescent="0.35">
      <c r="A1787" s="6"/>
      <c r="B1787" s="6"/>
      <c r="C1787" s="1" t="s">
        <v>2351</v>
      </c>
      <c r="D1787" s="1" t="s">
        <v>2352</v>
      </c>
      <c r="E1787" s="6"/>
      <c r="F1787" s="6"/>
      <c r="G1787" s="1" t="str">
        <f t="shared" si="140"/>
        <v>Total Meetings</v>
      </c>
      <c r="H1787" s="1" t="str">
        <f t="shared" si="141"/>
        <v>2023 05</v>
      </c>
      <c r="I1787" s="1" t="str">
        <f t="shared" si="142"/>
        <v>ASX - Australia</v>
      </c>
      <c r="J1787" s="1" t="str">
        <f t="shared" si="143"/>
        <v>Brett Bartlett</v>
      </c>
      <c r="K1787" s="1" t="str">
        <f t="shared" si="144"/>
        <v>Digital Enablers Consultant</v>
      </c>
      <c r="L1787" s="2"/>
      <c r="M1787" s="2"/>
      <c r="N1787" s="2"/>
      <c r="O1787" s="2"/>
      <c r="P1787" s="2"/>
      <c r="Q1787" s="2"/>
      <c r="R1787" s="2"/>
      <c r="S1787" s="2"/>
      <c r="T1787" s="3">
        <v>1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3">
        <v>1</v>
      </c>
    </row>
    <row r="1788" spans="1:46" ht="26" x14ac:dyDescent="0.35">
      <c r="A1788" s="6"/>
      <c r="B1788" s="6"/>
      <c r="C1788" s="6" t="s">
        <v>132</v>
      </c>
      <c r="D1788" s="1" t="s">
        <v>1515</v>
      </c>
      <c r="E1788" s="6"/>
      <c r="F1788" s="6"/>
      <c r="G1788" s="1" t="str">
        <f t="shared" si="140"/>
        <v>Total Meetings</v>
      </c>
      <c r="H1788" s="1" t="str">
        <f t="shared" si="141"/>
        <v>2023 05</v>
      </c>
      <c r="I1788" s="1" t="str">
        <f t="shared" si="142"/>
        <v>Accenture</v>
      </c>
      <c r="J1788" s="1" t="str">
        <f t="shared" si="143"/>
        <v>Adrian Goffin</v>
      </c>
      <c r="K1788" s="1" t="str">
        <f t="shared" si="144"/>
        <v>Digital Enablers Consultant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3">
        <v>1</v>
      </c>
      <c r="AQ1788" s="2"/>
      <c r="AR1788" s="2"/>
      <c r="AS1788" s="2"/>
      <c r="AT1788" s="3">
        <v>1</v>
      </c>
    </row>
    <row r="1789" spans="1:46" ht="26" x14ac:dyDescent="0.35">
      <c r="A1789" s="6"/>
      <c r="B1789" s="6"/>
      <c r="C1789" s="6"/>
      <c r="D1789" s="1" t="s">
        <v>1603</v>
      </c>
      <c r="E1789" s="6"/>
      <c r="F1789" s="6"/>
      <c r="G1789" s="1" t="str">
        <f t="shared" si="140"/>
        <v>Total Meetings</v>
      </c>
      <c r="H1789" s="1" t="str">
        <f t="shared" si="141"/>
        <v>2023 05</v>
      </c>
      <c r="I1789" s="1" t="str">
        <f t="shared" si="142"/>
        <v>Accenture</v>
      </c>
      <c r="J1789" s="1" t="str">
        <f t="shared" si="143"/>
        <v>Mark Uhlemann</v>
      </c>
      <c r="K1789" s="1" t="str">
        <f t="shared" si="144"/>
        <v>Digital Enablers Consultant</v>
      </c>
      <c r="L1789" s="2"/>
      <c r="M1789" s="2"/>
      <c r="N1789" s="2"/>
      <c r="O1789" s="2"/>
      <c r="P1789" s="2"/>
      <c r="Q1789" s="3">
        <v>1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3">
        <v>1</v>
      </c>
    </row>
    <row r="1790" spans="1:46" ht="26" x14ac:dyDescent="0.35">
      <c r="A1790" s="6"/>
      <c r="B1790" s="6"/>
      <c r="C1790" s="6"/>
      <c r="D1790" s="1" t="s">
        <v>2353</v>
      </c>
      <c r="E1790" s="6"/>
      <c r="F1790" s="6"/>
      <c r="G1790" s="1" t="str">
        <f t="shared" si="140"/>
        <v>Total Meetings</v>
      </c>
      <c r="H1790" s="1" t="str">
        <f t="shared" si="141"/>
        <v>2023 05</v>
      </c>
      <c r="I1790" s="1" t="str">
        <f t="shared" si="142"/>
        <v>Accenture</v>
      </c>
      <c r="J1790" s="1" t="str">
        <f t="shared" si="143"/>
        <v>Raheem Shaik</v>
      </c>
      <c r="K1790" s="1" t="str">
        <f t="shared" si="144"/>
        <v>Digital Enablers Consultant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3">
        <v>1</v>
      </c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3">
        <v>1</v>
      </c>
    </row>
    <row r="1791" spans="1:46" ht="26" x14ac:dyDescent="0.35">
      <c r="A1791" s="6"/>
      <c r="B1791" s="6"/>
      <c r="C1791" s="1" t="s">
        <v>2354</v>
      </c>
      <c r="D1791" s="1" t="s">
        <v>2355</v>
      </c>
      <c r="E1791" s="6"/>
      <c r="F1791" s="6"/>
      <c r="G1791" s="1" t="str">
        <f t="shared" si="140"/>
        <v>Total Meetings</v>
      </c>
      <c r="H1791" s="1" t="str">
        <f t="shared" si="141"/>
        <v>2023 05</v>
      </c>
      <c r="I1791" s="1" t="str">
        <f t="shared" si="142"/>
        <v>Airtasker</v>
      </c>
      <c r="J1791" s="1" t="str">
        <f t="shared" si="143"/>
        <v>Mick Pullen</v>
      </c>
      <c r="K1791" s="1" t="str">
        <f t="shared" si="144"/>
        <v>Digital Enablers Consultant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3">
        <v>1</v>
      </c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3">
        <v>1</v>
      </c>
    </row>
    <row r="1792" spans="1:46" ht="26" x14ac:dyDescent="0.35">
      <c r="A1792" s="6"/>
      <c r="B1792" s="6"/>
      <c r="C1792" s="1" t="s">
        <v>458</v>
      </c>
      <c r="D1792" s="1" t="s">
        <v>459</v>
      </c>
      <c r="E1792" s="6"/>
      <c r="F1792" s="6"/>
      <c r="G1792" s="1" t="str">
        <f t="shared" si="140"/>
        <v>Total Meetings</v>
      </c>
      <c r="H1792" s="1" t="str">
        <f t="shared" si="141"/>
        <v>2023 05</v>
      </c>
      <c r="I1792" s="1" t="str">
        <f t="shared" si="142"/>
        <v>Amdocs (Australia) Pty Ltd</v>
      </c>
      <c r="J1792" s="1" t="str">
        <f t="shared" si="143"/>
        <v>Gurang Arora</v>
      </c>
      <c r="K1792" s="1" t="str">
        <f t="shared" si="144"/>
        <v>Digital Enablers Consultant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3">
        <v>1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3">
        <v>1</v>
      </c>
    </row>
    <row r="1793" spans="1:46" ht="26" x14ac:dyDescent="0.35">
      <c r="A1793" s="6"/>
      <c r="B1793" s="6"/>
      <c r="C1793" s="6" t="s">
        <v>2052</v>
      </c>
      <c r="D1793" s="1" t="s">
        <v>2356</v>
      </c>
      <c r="E1793" s="6"/>
      <c r="F1793" s="6"/>
      <c r="G1793" s="1" t="str">
        <f t="shared" si="140"/>
        <v>Total Meetings</v>
      </c>
      <c r="H1793" s="1" t="str">
        <f t="shared" si="141"/>
        <v>2023 05</v>
      </c>
      <c r="I1793" s="1" t="str">
        <f t="shared" si="142"/>
        <v>Aurecon Group</v>
      </c>
      <c r="J1793" s="1" t="str">
        <f t="shared" si="143"/>
        <v>Avnish Manraj</v>
      </c>
      <c r="K1793" s="1" t="str">
        <f t="shared" si="144"/>
        <v>Digital Enablers Consultant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3">
        <v>1</v>
      </c>
      <c r="AH1793" s="2"/>
      <c r="AI1793" s="2"/>
      <c r="AJ1793" s="2"/>
      <c r="AK1793" s="2"/>
      <c r="AL1793" s="2"/>
      <c r="AM1793" s="2"/>
      <c r="AN1793" s="2"/>
      <c r="AO1793" s="2"/>
      <c r="AP1793" s="2"/>
      <c r="AQ1793" s="3">
        <v>1</v>
      </c>
      <c r="AR1793" s="2"/>
      <c r="AS1793" s="2"/>
      <c r="AT1793" s="3">
        <v>2</v>
      </c>
    </row>
    <row r="1794" spans="1:46" ht="26" x14ac:dyDescent="0.35">
      <c r="A1794" s="6"/>
      <c r="B1794" s="6"/>
      <c r="C1794" s="6"/>
      <c r="D1794" s="1" t="s">
        <v>2357</v>
      </c>
      <c r="E1794" s="6"/>
      <c r="F1794" s="6"/>
      <c r="G1794" s="1" t="str">
        <f t="shared" si="140"/>
        <v>Total Meetings</v>
      </c>
      <c r="H1794" s="1" t="str">
        <f t="shared" si="141"/>
        <v>2023 05</v>
      </c>
      <c r="I1794" s="1" t="str">
        <f t="shared" si="142"/>
        <v>Aurecon Group</v>
      </c>
      <c r="J1794" s="1" t="str">
        <f t="shared" si="143"/>
        <v>Rachael Haye</v>
      </c>
      <c r="K1794" s="1" t="str">
        <f t="shared" si="144"/>
        <v>Digital Enablers Consultant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3">
        <v>1</v>
      </c>
      <c r="AD1794" s="2"/>
      <c r="AE1794" s="2"/>
      <c r="AF1794" s="2"/>
      <c r="AG1794" s="3">
        <v>1</v>
      </c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3">
        <v>2</v>
      </c>
    </row>
    <row r="1795" spans="1:46" ht="26" x14ac:dyDescent="0.35">
      <c r="A1795" s="6"/>
      <c r="B1795" s="6"/>
      <c r="C1795" s="1" t="s">
        <v>357</v>
      </c>
      <c r="D1795" s="1" t="s">
        <v>358</v>
      </c>
      <c r="E1795" s="6"/>
      <c r="F1795" s="6"/>
      <c r="G1795" s="1" t="str">
        <f t="shared" si="140"/>
        <v>Total Meetings</v>
      </c>
      <c r="H1795" s="1" t="str">
        <f t="shared" si="141"/>
        <v>2023 05</v>
      </c>
      <c r="I1795" s="1" t="str">
        <f t="shared" si="142"/>
        <v>Australian Gas Infrastructure Group (AGIG)</v>
      </c>
      <c r="J1795" s="1" t="str">
        <f t="shared" si="143"/>
        <v>Simon Burke</v>
      </c>
      <c r="K1795" s="1" t="str">
        <f t="shared" si="144"/>
        <v>Digital Enablers Consultant</v>
      </c>
      <c r="L1795" s="2"/>
      <c r="M1795" s="2"/>
      <c r="N1795" s="2"/>
      <c r="O1795" s="2"/>
      <c r="P1795" s="2"/>
      <c r="Q1795" s="2"/>
      <c r="R1795" s="2"/>
      <c r="S1795" s="3">
        <v>1</v>
      </c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3">
        <v>1</v>
      </c>
      <c r="AO1795" s="2"/>
      <c r="AP1795" s="2"/>
      <c r="AQ1795" s="2"/>
      <c r="AR1795" s="2"/>
      <c r="AS1795" s="2"/>
      <c r="AT1795" s="3">
        <v>2</v>
      </c>
    </row>
    <row r="1796" spans="1:46" ht="26" x14ac:dyDescent="0.35">
      <c r="A1796" s="6"/>
      <c r="B1796" s="6"/>
      <c r="C1796" s="1" t="s">
        <v>1420</v>
      </c>
      <c r="D1796" s="1" t="s">
        <v>2358</v>
      </c>
      <c r="E1796" s="6"/>
      <c r="F1796" s="6"/>
      <c r="G1796" s="1" t="str">
        <f t="shared" si="140"/>
        <v>Total Meetings</v>
      </c>
      <c r="H1796" s="1" t="str">
        <f t="shared" si="141"/>
        <v>2023 05</v>
      </c>
      <c r="I1796" s="1" t="str">
        <f t="shared" si="142"/>
        <v>Australian Institute of Company Directors (AICD)</v>
      </c>
      <c r="J1796" s="1" t="str">
        <f t="shared" si="143"/>
        <v>Kathryn Meekings</v>
      </c>
      <c r="K1796" s="1" t="str">
        <f t="shared" si="144"/>
        <v>Digital Enablers Consultant</v>
      </c>
      <c r="L1796" s="2"/>
      <c r="M1796" s="2"/>
      <c r="N1796" s="2"/>
      <c r="O1796" s="2"/>
      <c r="P1796" s="2"/>
      <c r="Q1796" s="2"/>
      <c r="R1796" s="2"/>
      <c r="S1796" s="2"/>
      <c r="T1796" s="3">
        <v>1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3">
        <v>1</v>
      </c>
    </row>
    <row r="1797" spans="1:46" ht="26" x14ac:dyDescent="0.35">
      <c r="A1797" s="6"/>
      <c r="B1797" s="6"/>
      <c r="C1797" s="6" t="s">
        <v>138</v>
      </c>
      <c r="D1797" s="1" t="s">
        <v>236</v>
      </c>
      <c r="E1797" s="6"/>
      <c r="F1797" s="6"/>
      <c r="G1797" s="1" t="str">
        <f t="shared" si="140"/>
        <v>Total Meetings</v>
      </c>
      <c r="H1797" s="1" t="str">
        <f t="shared" si="141"/>
        <v>2023 05</v>
      </c>
      <c r="I1797" s="1" t="str">
        <f t="shared" si="142"/>
        <v>Australian Nuclear Science &amp; Technology Organisation ANSTO</v>
      </c>
      <c r="J1797" s="1" t="str">
        <f t="shared" si="143"/>
        <v>Nik Panas</v>
      </c>
      <c r="K1797" s="1" t="str">
        <f t="shared" si="144"/>
        <v>Digital Enablers Consultant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3">
        <v>1</v>
      </c>
      <c r="AQ1797" s="2"/>
      <c r="AR1797" s="2"/>
      <c r="AS1797" s="2"/>
      <c r="AT1797" s="3">
        <v>1</v>
      </c>
    </row>
    <row r="1798" spans="1:46" ht="26" x14ac:dyDescent="0.35">
      <c r="A1798" s="6"/>
      <c r="B1798" s="6"/>
      <c r="C1798" s="6"/>
      <c r="D1798" s="1" t="s">
        <v>2359</v>
      </c>
      <c r="E1798" s="6"/>
      <c r="F1798" s="6"/>
      <c r="G1798" s="1" t="str">
        <f t="shared" si="140"/>
        <v>Total Meetings</v>
      </c>
      <c r="H1798" s="1" t="str">
        <f t="shared" si="141"/>
        <v>2023 05</v>
      </c>
      <c r="I1798" s="1" t="str">
        <f t="shared" si="142"/>
        <v>Australian Nuclear Science &amp; Technology Organisation ANSTO</v>
      </c>
      <c r="J1798" s="1" t="str">
        <f t="shared" si="143"/>
        <v>Rodney Hankins</v>
      </c>
      <c r="K1798" s="1" t="str">
        <f t="shared" si="144"/>
        <v>Digital Enablers Consultant</v>
      </c>
      <c r="L1798" s="2"/>
      <c r="M1798" s="2"/>
      <c r="N1798" s="2"/>
      <c r="O1798" s="2"/>
      <c r="P1798" s="2"/>
      <c r="Q1798" s="2"/>
      <c r="R1798" s="2"/>
      <c r="S1798" s="2"/>
      <c r="T1798" s="3">
        <v>1</v>
      </c>
      <c r="U1798" s="2"/>
      <c r="V1798" s="2"/>
      <c r="W1798" s="2"/>
      <c r="X1798" s="2"/>
      <c r="Y1798" s="2"/>
      <c r="Z1798" s="2"/>
      <c r="AA1798" s="3">
        <v>1</v>
      </c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3">
        <v>2</v>
      </c>
    </row>
    <row r="1799" spans="1:46" ht="26" x14ac:dyDescent="0.35">
      <c r="A1799" s="6"/>
      <c r="B1799" s="6"/>
      <c r="C1799" s="1" t="s">
        <v>1164</v>
      </c>
      <c r="D1799" s="1" t="s">
        <v>2360</v>
      </c>
      <c r="E1799" s="6"/>
      <c r="F1799" s="6"/>
      <c r="G1799" s="1" t="str">
        <f t="shared" si="140"/>
        <v>Total Meetings</v>
      </c>
      <c r="H1799" s="1" t="str">
        <f t="shared" si="141"/>
        <v>2023 05</v>
      </c>
      <c r="I1799" s="1" t="str">
        <f t="shared" si="142"/>
        <v>Australian Unity</v>
      </c>
      <c r="J1799" s="1" t="str">
        <f t="shared" si="143"/>
        <v>Gaetan Menager</v>
      </c>
      <c r="K1799" s="1" t="str">
        <f t="shared" si="144"/>
        <v>Digital Enablers Consultant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3">
        <v>1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3">
        <v>1</v>
      </c>
    </row>
    <row r="1800" spans="1:46" ht="26" x14ac:dyDescent="0.35">
      <c r="A1800" s="6"/>
      <c r="B1800" s="6"/>
      <c r="C1800" s="1" t="s">
        <v>2361</v>
      </c>
      <c r="D1800" s="1" t="s">
        <v>2362</v>
      </c>
      <c r="E1800" s="6"/>
      <c r="F1800" s="6"/>
      <c r="G1800" s="1" t="str">
        <f t="shared" si="140"/>
        <v>Total Meetings</v>
      </c>
      <c r="H1800" s="1" t="str">
        <f t="shared" si="141"/>
        <v>2023 05</v>
      </c>
      <c r="I1800" s="1" t="str">
        <f t="shared" si="142"/>
        <v>BCG X</v>
      </c>
      <c r="J1800" s="1" t="str">
        <f t="shared" si="143"/>
        <v>Michael Zarif</v>
      </c>
      <c r="K1800" s="1" t="str">
        <f t="shared" si="144"/>
        <v>Digital Enablers Consultant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>
        <v>1</v>
      </c>
      <c r="AK1800" s="2"/>
      <c r="AL1800" s="2"/>
      <c r="AM1800" s="2"/>
      <c r="AN1800" s="2"/>
      <c r="AO1800" s="2"/>
      <c r="AP1800" s="2"/>
      <c r="AQ1800" s="2"/>
      <c r="AR1800" s="2"/>
      <c r="AS1800" s="2"/>
      <c r="AT1800" s="3">
        <v>1</v>
      </c>
    </row>
    <row r="1801" spans="1:46" ht="26" x14ac:dyDescent="0.35">
      <c r="A1801" s="6"/>
      <c r="B1801" s="6"/>
      <c r="C1801" s="1" t="s">
        <v>2363</v>
      </c>
      <c r="D1801" s="1" t="s">
        <v>2364</v>
      </c>
      <c r="E1801" s="6"/>
      <c r="F1801" s="6"/>
      <c r="G1801" s="1" t="str">
        <f t="shared" si="140"/>
        <v>Total Meetings</v>
      </c>
      <c r="H1801" s="1" t="str">
        <f t="shared" si="141"/>
        <v>2023 05</v>
      </c>
      <c r="I1801" s="1" t="str">
        <f t="shared" si="142"/>
        <v>Baptcare</v>
      </c>
      <c r="J1801" s="1" t="str">
        <f t="shared" si="143"/>
        <v>Abhijit Kadam</v>
      </c>
      <c r="K1801" s="1" t="str">
        <f t="shared" si="144"/>
        <v>Digital Enablers Consultant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3">
        <v>1</v>
      </c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3">
        <v>1</v>
      </c>
    </row>
    <row r="1802" spans="1:46" ht="26" x14ac:dyDescent="0.35">
      <c r="A1802" s="6"/>
      <c r="B1802" s="6"/>
      <c r="C1802" s="1" t="s">
        <v>2365</v>
      </c>
      <c r="D1802" s="1" t="s">
        <v>2366</v>
      </c>
      <c r="E1802" s="6"/>
      <c r="F1802" s="6"/>
      <c r="G1802" s="1" t="str">
        <f t="shared" si="140"/>
        <v>Total Meetings</v>
      </c>
      <c r="H1802" s="1" t="str">
        <f t="shared" si="141"/>
        <v>2023 05</v>
      </c>
      <c r="I1802" s="1" t="str">
        <f t="shared" si="142"/>
        <v>Benson Radiology</v>
      </c>
      <c r="J1802" s="1" t="str">
        <f t="shared" si="143"/>
        <v>Brad Coles</v>
      </c>
      <c r="K1802" s="1" t="str">
        <f t="shared" si="144"/>
        <v>Digital Enablers Consultant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3">
        <v>1</v>
      </c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3">
        <v>1</v>
      </c>
    </row>
    <row r="1803" spans="1:46" ht="26" x14ac:dyDescent="0.35">
      <c r="A1803" s="6"/>
      <c r="B1803" s="6"/>
      <c r="C1803" s="1" t="s">
        <v>1911</v>
      </c>
      <c r="D1803" s="1" t="s">
        <v>1912</v>
      </c>
      <c r="E1803" s="6"/>
      <c r="F1803" s="6"/>
      <c r="G1803" s="1" t="str">
        <f t="shared" si="140"/>
        <v>Total Meetings</v>
      </c>
      <c r="H1803" s="1" t="str">
        <f t="shared" si="141"/>
        <v>2023 05</v>
      </c>
      <c r="I1803" s="1" t="str">
        <f t="shared" si="142"/>
        <v>Brooke Global</v>
      </c>
      <c r="J1803" s="1" t="str">
        <f t="shared" si="143"/>
        <v>Andy Burgess</v>
      </c>
      <c r="K1803" s="1" t="str">
        <f t="shared" si="144"/>
        <v>Digital Enablers Consultant</v>
      </c>
      <c r="L1803" s="2"/>
      <c r="M1803" s="2"/>
      <c r="N1803" s="2"/>
      <c r="O1803" s="2"/>
      <c r="P1803" s="2"/>
      <c r="Q1803" s="2"/>
      <c r="R1803" s="3">
        <v>1</v>
      </c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3">
        <v>1</v>
      </c>
    </row>
    <row r="1804" spans="1:46" ht="26" x14ac:dyDescent="0.35">
      <c r="A1804" s="6"/>
      <c r="B1804" s="6"/>
      <c r="C1804" s="1" t="s">
        <v>2068</v>
      </c>
      <c r="D1804" s="1" t="s">
        <v>2367</v>
      </c>
      <c r="E1804" s="6"/>
      <c r="F1804" s="6"/>
      <c r="G1804" s="1" t="str">
        <f t="shared" si="140"/>
        <v>Total Meetings</v>
      </c>
      <c r="H1804" s="1" t="str">
        <f t="shared" si="141"/>
        <v>2023 05</v>
      </c>
      <c r="I1804" s="1" t="str">
        <f t="shared" si="142"/>
        <v>Bupa</v>
      </c>
      <c r="J1804" s="1" t="str">
        <f t="shared" si="143"/>
        <v>Daire Whelan</v>
      </c>
      <c r="K1804" s="1" t="str">
        <f t="shared" si="144"/>
        <v>Digital Enablers Consultant</v>
      </c>
      <c r="L1804" s="2"/>
      <c r="M1804" s="2"/>
      <c r="N1804" s="2"/>
      <c r="O1804" s="2"/>
      <c r="P1804" s="2"/>
      <c r="Q1804" s="2"/>
      <c r="R1804" s="2"/>
      <c r="S1804" s="2"/>
      <c r="T1804" s="3">
        <v>1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3">
        <v>1</v>
      </c>
    </row>
    <row r="1805" spans="1:46" ht="26" x14ac:dyDescent="0.35">
      <c r="A1805" s="6"/>
      <c r="B1805" s="6"/>
      <c r="C1805" s="1" t="s">
        <v>2368</v>
      </c>
      <c r="D1805" s="1" t="s">
        <v>2369</v>
      </c>
      <c r="E1805" s="6"/>
      <c r="F1805" s="6"/>
      <c r="G1805" s="1" t="str">
        <f t="shared" si="140"/>
        <v>Total Meetings</v>
      </c>
      <c r="H1805" s="1" t="str">
        <f t="shared" si="141"/>
        <v>2023 05</v>
      </c>
      <c r="I1805" s="1" t="str">
        <f t="shared" si="142"/>
        <v>Bureau of Meteorology</v>
      </c>
      <c r="J1805" s="1" t="str">
        <f t="shared" si="143"/>
        <v>Su Jella</v>
      </c>
      <c r="K1805" s="1" t="str">
        <f t="shared" si="144"/>
        <v>Digital Enablers Consultant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3">
        <v>1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3">
        <v>1</v>
      </c>
    </row>
    <row r="1806" spans="1:46" ht="26" x14ac:dyDescent="0.35">
      <c r="A1806" s="6"/>
      <c r="B1806" s="6"/>
      <c r="C1806" s="6" t="s">
        <v>2370</v>
      </c>
      <c r="D1806" s="1" t="s">
        <v>2371</v>
      </c>
      <c r="E1806" s="6"/>
      <c r="F1806" s="6"/>
      <c r="G1806" s="1" t="str">
        <f t="shared" si="140"/>
        <v>Total Meetings</v>
      </c>
      <c r="H1806" s="1" t="str">
        <f t="shared" si="141"/>
        <v>2023 05</v>
      </c>
      <c r="I1806" s="1" t="str">
        <f t="shared" si="142"/>
        <v>CSL Behring</v>
      </c>
      <c r="J1806" s="1" t="str">
        <f t="shared" si="143"/>
        <v>Olivia Serna</v>
      </c>
      <c r="K1806" s="1" t="str">
        <f t="shared" si="144"/>
        <v>Digital Enablers Consultant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3">
        <v>1</v>
      </c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3">
        <v>1</v>
      </c>
    </row>
    <row r="1807" spans="1:46" ht="26" x14ac:dyDescent="0.35">
      <c r="A1807" s="6"/>
      <c r="B1807" s="6"/>
      <c r="C1807" s="6"/>
      <c r="D1807" s="1" t="s">
        <v>2372</v>
      </c>
      <c r="E1807" s="6"/>
      <c r="F1807" s="6"/>
      <c r="G1807" s="1" t="str">
        <f t="shared" si="140"/>
        <v>Total Meetings</v>
      </c>
      <c r="H1807" s="1" t="str">
        <f t="shared" si="141"/>
        <v>2023 05</v>
      </c>
      <c r="I1807" s="1" t="str">
        <f t="shared" si="142"/>
        <v>CSL Behring</v>
      </c>
      <c r="J1807" s="1" t="str">
        <f t="shared" si="143"/>
        <v>Tony Lialios</v>
      </c>
      <c r="K1807" s="1" t="str">
        <f t="shared" si="144"/>
        <v>Digital Enablers Consultant</v>
      </c>
      <c r="L1807" s="2"/>
      <c r="M1807" s="2"/>
      <c r="N1807" s="2"/>
      <c r="O1807" s="2"/>
      <c r="P1807" s="2"/>
      <c r="Q1807" s="3">
        <v>1</v>
      </c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3">
        <v>1</v>
      </c>
    </row>
    <row r="1808" spans="1:46" ht="26" x14ac:dyDescent="0.35">
      <c r="A1808" s="6"/>
      <c r="B1808" s="6"/>
      <c r="C1808" s="6" t="s">
        <v>48</v>
      </c>
      <c r="D1808" s="1" t="s">
        <v>1749</v>
      </c>
      <c r="E1808" s="6"/>
      <c r="F1808" s="6"/>
      <c r="G1808" s="1" t="str">
        <f t="shared" si="140"/>
        <v>Total Meetings</v>
      </c>
      <c r="H1808" s="1" t="str">
        <f t="shared" si="141"/>
        <v>2023 05</v>
      </c>
      <c r="I1808" s="1" t="str">
        <f t="shared" si="142"/>
        <v>CSR Ltd</v>
      </c>
      <c r="J1808" s="1" t="str">
        <f t="shared" si="143"/>
        <v>Amanda Hall</v>
      </c>
      <c r="K1808" s="1" t="str">
        <f t="shared" si="144"/>
        <v>Digital Enablers Consultant</v>
      </c>
      <c r="L1808" s="2"/>
      <c r="M1808" s="2"/>
      <c r="N1808" s="2"/>
      <c r="O1808" s="2"/>
      <c r="P1808" s="2"/>
      <c r="Q1808" s="3">
        <v>1</v>
      </c>
      <c r="R1808" s="2"/>
      <c r="S1808" s="2"/>
      <c r="T1808" s="3">
        <v>1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3">
        <v>2</v>
      </c>
    </row>
    <row r="1809" spans="1:46" ht="26" x14ac:dyDescent="0.35">
      <c r="A1809" s="6"/>
      <c r="B1809" s="6"/>
      <c r="C1809" s="6"/>
      <c r="D1809" s="1" t="s">
        <v>49</v>
      </c>
      <c r="E1809" s="6"/>
      <c r="F1809" s="6"/>
      <c r="G1809" s="1" t="str">
        <f t="shared" si="140"/>
        <v>Total Meetings</v>
      </c>
      <c r="H1809" s="1" t="str">
        <f t="shared" si="141"/>
        <v>2023 05</v>
      </c>
      <c r="I1809" s="1" t="str">
        <f t="shared" si="142"/>
        <v>CSR Ltd</v>
      </c>
      <c r="J1809" s="1" t="str">
        <f t="shared" si="143"/>
        <v>Amy Johnson</v>
      </c>
      <c r="K1809" s="1" t="str">
        <f t="shared" si="144"/>
        <v>Digital Enablers Consultant</v>
      </c>
      <c r="L1809" s="2"/>
      <c r="M1809" s="2"/>
      <c r="N1809" s="2"/>
      <c r="O1809" s="2"/>
      <c r="P1809" s="2"/>
      <c r="Q1809" s="3">
        <v>1</v>
      </c>
      <c r="R1809" s="2"/>
      <c r="S1809" s="2"/>
      <c r="T1809" s="3">
        <v>1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3">
        <v>2</v>
      </c>
    </row>
    <row r="1810" spans="1:46" ht="26" x14ac:dyDescent="0.35">
      <c r="A1810" s="6"/>
      <c r="B1810" s="6"/>
      <c r="C1810" s="6"/>
      <c r="D1810" s="1" t="s">
        <v>2373</v>
      </c>
      <c r="E1810" s="6"/>
      <c r="F1810" s="6"/>
      <c r="G1810" s="1" t="str">
        <f t="shared" si="140"/>
        <v>Total Meetings</v>
      </c>
      <c r="H1810" s="1" t="str">
        <f t="shared" si="141"/>
        <v>2023 05</v>
      </c>
      <c r="I1810" s="1" t="str">
        <f t="shared" si="142"/>
        <v>CSR Ltd</v>
      </c>
      <c r="J1810" s="1" t="str">
        <f t="shared" si="143"/>
        <v>Harish Harish</v>
      </c>
      <c r="K1810" s="1" t="str">
        <f t="shared" si="144"/>
        <v>Digital Enablers Consultant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3">
        <v>1</v>
      </c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3">
        <v>1</v>
      </c>
    </row>
    <row r="1811" spans="1:46" ht="26" x14ac:dyDescent="0.35">
      <c r="A1811" s="6"/>
      <c r="B1811" s="6"/>
      <c r="C1811" s="6"/>
      <c r="D1811" s="1" t="s">
        <v>597</v>
      </c>
      <c r="E1811" s="6"/>
      <c r="F1811" s="6"/>
      <c r="G1811" s="1" t="str">
        <f t="shared" si="140"/>
        <v>Total Meetings</v>
      </c>
      <c r="H1811" s="1" t="str">
        <f t="shared" si="141"/>
        <v>2023 05</v>
      </c>
      <c r="I1811" s="1" t="str">
        <f t="shared" si="142"/>
        <v>CSR Ltd</v>
      </c>
      <c r="J1811" s="1" t="str">
        <f t="shared" si="143"/>
        <v>Jordan Cappadona</v>
      </c>
      <c r="K1811" s="1" t="str">
        <f t="shared" si="144"/>
        <v>Digital Enablers Consultant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3">
        <v>1</v>
      </c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3">
        <v>1</v>
      </c>
    </row>
    <row r="1812" spans="1:46" ht="26" x14ac:dyDescent="0.35">
      <c r="A1812" s="6"/>
      <c r="B1812" s="6"/>
      <c r="C1812" s="6"/>
      <c r="D1812" s="1" t="s">
        <v>2374</v>
      </c>
      <c r="E1812" s="6"/>
      <c r="F1812" s="6"/>
      <c r="G1812" s="1" t="str">
        <f t="shared" ref="G1812:G1875" si="145">IF(A1812=0,G1811,A1812)</f>
        <v>Total Meetings</v>
      </c>
      <c r="H1812" s="1" t="str">
        <f t="shared" ref="H1812:H1875" si="146">IF(B1812=0,H1811,B1812)</f>
        <v>2023 05</v>
      </c>
      <c r="I1812" s="1" t="str">
        <f t="shared" ref="I1812:I1875" si="147">IF(C1812=0,I1811,C1812)</f>
        <v>CSR Ltd</v>
      </c>
      <c r="J1812" s="1" t="str">
        <f t="shared" ref="J1812:J1875" si="148">IF(D1812=0,J1811,D1812)</f>
        <v>Robert Creek</v>
      </c>
      <c r="K1812" s="1" t="str">
        <f t="shared" ref="K1812:K1875" si="149">IF(E1812=0,K1811,E1812)</f>
        <v>Digital Enablers Consultant</v>
      </c>
      <c r="L1812" s="2"/>
      <c r="M1812" s="2"/>
      <c r="N1812" s="2"/>
      <c r="O1812" s="2"/>
      <c r="P1812" s="2"/>
      <c r="Q1812" s="3">
        <v>1</v>
      </c>
      <c r="R1812" s="2"/>
      <c r="S1812" s="2"/>
      <c r="T1812" s="3">
        <v>1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3">
        <v>2</v>
      </c>
    </row>
    <row r="1813" spans="1:46" ht="26" x14ac:dyDescent="0.35">
      <c r="A1813" s="6"/>
      <c r="B1813" s="6"/>
      <c r="C1813" s="6" t="s">
        <v>301</v>
      </c>
      <c r="D1813" s="1" t="s">
        <v>2375</v>
      </c>
      <c r="E1813" s="6"/>
      <c r="F1813" s="6"/>
      <c r="G1813" s="1" t="str">
        <f t="shared" si="145"/>
        <v>Total Meetings</v>
      </c>
      <c r="H1813" s="1" t="str">
        <f t="shared" si="146"/>
        <v>2023 05</v>
      </c>
      <c r="I1813" s="1" t="str">
        <f t="shared" si="147"/>
        <v>Capgemini Consulting</v>
      </c>
      <c r="J1813" s="1" t="str">
        <f t="shared" si="148"/>
        <v>Frank Magliozzi</v>
      </c>
      <c r="K1813" s="1" t="str">
        <f t="shared" si="149"/>
        <v>Digital Enablers Consultant</v>
      </c>
      <c r="L1813" s="2"/>
      <c r="M1813" s="2"/>
      <c r="N1813" s="2"/>
      <c r="O1813" s="3">
        <v>1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3">
        <v>1</v>
      </c>
    </row>
    <row r="1814" spans="1:46" ht="26" x14ac:dyDescent="0.35">
      <c r="A1814" s="6"/>
      <c r="B1814" s="6"/>
      <c r="C1814" s="6"/>
      <c r="D1814" s="1" t="s">
        <v>2376</v>
      </c>
      <c r="E1814" s="6"/>
      <c r="F1814" s="6"/>
      <c r="G1814" s="1" t="str">
        <f t="shared" si="145"/>
        <v>Total Meetings</v>
      </c>
      <c r="H1814" s="1" t="str">
        <f t="shared" si="146"/>
        <v>2023 05</v>
      </c>
      <c r="I1814" s="1" t="str">
        <f t="shared" si="147"/>
        <v>Capgemini Consulting</v>
      </c>
      <c r="J1814" s="1" t="str">
        <f t="shared" si="148"/>
        <v>Guy Senior</v>
      </c>
      <c r="K1814" s="1" t="str">
        <f t="shared" si="149"/>
        <v>Digital Enablers Consultant</v>
      </c>
      <c r="L1814" s="2"/>
      <c r="M1814" s="2"/>
      <c r="N1814" s="2"/>
      <c r="O1814" s="2"/>
      <c r="P1814" s="2"/>
      <c r="Q1814" s="3">
        <v>1</v>
      </c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3">
        <v>1</v>
      </c>
    </row>
    <row r="1815" spans="1:46" ht="26" x14ac:dyDescent="0.35">
      <c r="A1815" s="6"/>
      <c r="B1815" s="6"/>
      <c r="C1815" s="6"/>
      <c r="D1815" s="1" t="s">
        <v>2377</v>
      </c>
      <c r="E1815" s="6"/>
      <c r="F1815" s="6"/>
      <c r="G1815" s="1" t="str">
        <f t="shared" si="145"/>
        <v>Total Meetings</v>
      </c>
      <c r="H1815" s="1" t="str">
        <f t="shared" si="146"/>
        <v>2023 05</v>
      </c>
      <c r="I1815" s="1" t="str">
        <f t="shared" si="147"/>
        <v>Capgemini Consulting</v>
      </c>
      <c r="J1815" s="1" t="str">
        <f t="shared" si="148"/>
        <v>Josias Fraser</v>
      </c>
      <c r="K1815" s="1" t="str">
        <f t="shared" si="149"/>
        <v>Digital Enablers Consultant</v>
      </c>
      <c r="L1815" s="2"/>
      <c r="M1815" s="2"/>
      <c r="N1815" s="2"/>
      <c r="O1815" s="3">
        <v>1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3">
        <v>1</v>
      </c>
    </row>
    <row r="1816" spans="1:46" ht="26" x14ac:dyDescent="0.35">
      <c r="A1816" s="6"/>
      <c r="B1816" s="6"/>
      <c r="C1816" s="6"/>
      <c r="D1816" s="1" t="s">
        <v>302</v>
      </c>
      <c r="E1816" s="6"/>
      <c r="F1816" s="6"/>
      <c r="G1816" s="1" t="str">
        <f t="shared" si="145"/>
        <v>Total Meetings</v>
      </c>
      <c r="H1816" s="1" t="str">
        <f t="shared" si="146"/>
        <v>2023 05</v>
      </c>
      <c r="I1816" s="1" t="str">
        <f t="shared" si="147"/>
        <v>Capgemini Consulting</v>
      </c>
      <c r="J1816" s="1" t="str">
        <f t="shared" si="148"/>
        <v>Marhiza Gavarra</v>
      </c>
      <c r="K1816" s="1" t="str">
        <f t="shared" si="149"/>
        <v>Digital Enablers Consultant</v>
      </c>
      <c r="L1816" s="2"/>
      <c r="M1816" s="2"/>
      <c r="N1816" s="2"/>
      <c r="O1816" s="2"/>
      <c r="P1816" s="2"/>
      <c r="Q1816" s="3">
        <v>1</v>
      </c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3">
        <v>1</v>
      </c>
    </row>
    <row r="1817" spans="1:46" ht="26" x14ac:dyDescent="0.35">
      <c r="A1817" s="6"/>
      <c r="B1817" s="6"/>
      <c r="C1817" s="6"/>
      <c r="D1817" s="1" t="s">
        <v>661</v>
      </c>
      <c r="E1817" s="6"/>
      <c r="F1817" s="6"/>
      <c r="G1817" s="1" t="str">
        <f t="shared" si="145"/>
        <v>Total Meetings</v>
      </c>
      <c r="H1817" s="1" t="str">
        <f t="shared" si="146"/>
        <v>2023 05</v>
      </c>
      <c r="I1817" s="1" t="str">
        <f t="shared" si="147"/>
        <v>Capgemini Consulting</v>
      </c>
      <c r="J1817" s="1" t="str">
        <f t="shared" si="148"/>
        <v>Priya Santhakumari</v>
      </c>
      <c r="K1817" s="1" t="str">
        <f t="shared" si="149"/>
        <v>Digital Enablers Consultant</v>
      </c>
      <c r="L1817" s="2"/>
      <c r="M1817" s="2"/>
      <c r="N1817" s="2"/>
      <c r="O1817" s="2"/>
      <c r="P1817" s="2"/>
      <c r="Q1817" s="3">
        <v>3</v>
      </c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3">
        <v>3</v>
      </c>
    </row>
    <row r="1818" spans="1:46" ht="26" x14ac:dyDescent="0.35">
      <c r="A1818" s="6"/>
      <c r="B1818" s="6"/>
      <c r="C1818" s="6" t="s">
        <v>2378</v>
      </c>
      <c r="D1818" s="1" t="s">
        <v>2379</v>
      </c>
      <c r="E1818" s="6"/>
      <c r="F1818" s="6"/>
      <c r="G1818" s="1" t="str">
        <f t="shared" si="145"/>
        <v>Total Meetings</v>
      </c>
      <c r="H1818" s="1" t="str">
        <f t="shared" si="146"/>
        <v>2023 05</v>
      </c>
      <c r="I1818" s="1" t="str">
        <f t="shared" si="147"/>
        <v>Channel Ten Network Ten Pty Ltd</v>
      </c>
      <c r="J1818" s="1" t="str">
        <f t="shared" si="148"/>
        <v>Rahul Saji</v>
      </c>
      <c r="K1818" s="1" t="str">
        <f t="shared" si="149"/>
        <v>Digital Enablers Consultant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3">
        <v>1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3">
        <v>1</v>
      </c>
    </row>
    <row r="1819" spans="1:46" ht="26" x14ac:dyDescent="0.35">
      <c r="A1819" s="6"/>
      <c r="B1819" s="6"/>
      <c r="C1819" s="6"/>
      <c r="D1819" s="1" t="s">
        <v>2380</v>
      </c>
      <c r="E1819" s="6"/>
      <c r="F1819" s="6"/>
      <c r="G1819" s="1" t="str">
        <f t="shared" si="145"/>
        <v>Total Meetings</v>
      </c>
      <c r="H1819" s="1" t="str">
        <f t="shared" si="146"/>
        <v>2023 05</v>
      </c>
      <c r="I1819" s="1" t="str">
        <f t="shared" si="147"/>
        <v>Channel Ten Network Ten Pty Ltd</v>
      </c>
      <c r="J1819" s="1" t="str">
        <f t="shared" si="148"/>
        <v>Warwick Sims</v>
      </c>
      <c r="K1819" s="1" t="str">
        <f t="shared" si="149"/>
        <v>Digital Enablers Consultant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3">
        <v>1</v>
      </c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3">
        <v>1</v>
      </c>
    </row>
    <row r="1820" spans="1:46" ht="26" x14ac:dyDescent="0.35">
      <c r="A1820" s="6"/>
      <c r="B1820" s="6"/>
      <c r="C1820" s="1" t="s">
        <v>2381</v>
      </c>
      <c r="D1820" s="1" t="s">
        <v>2382</v>
      </c>
      <c r="E1820" s="6"/>
      <c r="F1820" s="6"/>
      <c r="G1820" s="1" t="str">
        <f t="shared" si="145"/>
        <v>Total Meetings</v>
      </c>
      <c r="H1820" s="1" t="str">
        <f t="shared" si="146"/>
        <v>2023 05</v>
      </c>
      <c r="I1820" s="1" t="str">
        <f t="shared" si="147"/>
        <v>Citywide</v>
      </c>
      <c r="J1820" s="1" t="str">
        <f t="shared" si="148"/>
        <v>Arpit Shah</v>
      </c>
      <c r="K1820" s="1" t="str">
        <f t="shared" si="149"/>
        <v>Digital Enablers Consultant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3">
        <v>1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3">
        <v>1</v>
      </c>
    </row>
    <row r="1821" spans="1:46" ht="26" x14ac:dyDescent="0.35">
      <c r="A1821" s="6"/>
      <c r="B1821" s="6"/>
      <c r="C1821" s="6" t="s">
        <v>54</v>
      </c>
      <c r="D1821" s="1" t="s">
        <v>239</v>
      </c>
      <c r="E1821" s="6"/>
      <c r="F1821" s="6"/>
      <c r="G1821" s="1" t="str">
        <f t="shared" si="145"/>
        <v>Total Meetings</v>
      </c>
      <c r="H1821" s="1" t="str">
        <f t="shared" si="146"/>
        <v>2023 05</v>
      </c>
      <c r="I1821" s="1" t="str">
        <f t="shared" si="147"/>
        <v>Coca Cola Europacific Partners</v>
      </c>
      <c r="J1821" s="1" t="str">
        <f t="shared" si="148"/>
        <v>Diego Villaveces</v>
      </c>
      <c r="K1821" s="1" t="str">
        <f t="shared" si="149"/>
        <v>Digital Enablers Consultant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3">
        <v>1</v>
      </c>
      <c r="AQ1821" s="2"/>
      <c r="AR1821" s="2"/>
      <c r="AS1821" s="2"/>
      <c r="AT1821" s="3">
        <v>1</v>
      </c>
    </row>
    <row r="1822" spans="1:46" ht="26" x14ac:dyDescent="0.35">
      <c r="A1822" s="6"/>
      <c r="B1822" s="6"/>
      <c r="C1822" s="6"/>
      <c r="D1822" s="1" t="s">
        <v>365</v>
      </c>
      <c r="E1822" s="6"/>
      <c r="F1822" s="6"/>
      <c r="G1822" s="1" t="str">
        <f t="shared" si="145"/>
        <v>Total Meetings</v>
      </c>
      <c r="H1822" s="1" t="str">
        <f t="shared" si="146"/>
        <v>2023 05</v>
      </c>
      <c r="I1822" s="1" t="str">
        <f t="shared" si="147"/>
        <v>Coca Cola Europacific Partners</v>
      </c>
      <c r="J1822" s="1" t="str">
        <f t="shared" si="148"/>
        <v>Hardik Lakhani</v>
      </c>
      <c r="K1822" s="1" t="str">
        <f t="shared" si="149"/>
        <v>Digital Enablers Consultant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3">
        <v>1</v>
      </c>
      <c r="AQ1822" s="2"/>
      <c r="AR1822" s="2"/>
      <c r="AS1822" s="2"/>
      <c r="AT1822" s="3">
        <v>1</v>
      </c>
    </row>
    <row r="1823" spans="1:46" ht="26" x14ac:dyDescent="0.35">
      <c r="A1823" s="6"/>
      <c r="B1823" s="6"/>
      <c r="C1823" s="6"/>
      <c r="D1823" s="1" t="s">
        <v>1915</v>
      </c>
      <c r="E1823" s="6"/>
      <c r="F1823" s="6"/>
      <c r="G1823" s="1" t="str">
        <f t="shared" si="145"/>
        <v>Total Meetings</v>
      </c>
      <c r="H1823" s="1" t="str">
        <f t="shared" si="146"/>
        <v>2023 05</v>
      </c>
      <c r="I1823" s="1" t="str">
        <f t="shared" si="147"/>
        <v>Coca Cola Europacific Partners</v>
      </c>
      <c r="J1823" s="1" t="str">
        <f t="shared" si="148"/>
        <v>Lillian Nowak</v>
      </c>
      <c r="K1823" s="1" t="str">
        <f t="shared" si="149"/>
        <v>Digital Enablers Consultant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3">
        <v>2</v>
      </c>
      <c r="AQ1823" s="2"/>
      <c r="AR1823" s="2"/>
      <c r="AS1823" s="2"/>
      <c r="AT1823" s="3">
        <v>2</v>
      </c>
    </row>
    <row r="1824" spans="1:46" ht="26" x14ac:dyDescent="0.35">
      <c r="A1824" s="6"/>
      <c r="B1824" s="6"/>
      <c r="C1824" s="6"/>
      <c r="D1824" s="1" t="s">
        <v>55</v>
      </c>
      <c r="E1824" s="6"/>
      <c r="F1824" s="6"/>
      <c r="G1824" s="1" t="str">
        <f t="shared" si="145"/>
        <v>Total Meetings</v>
      </c>
      <c r="H1824" s="1" t="str">
        <f t="shared" si="146"/>
        <v>2023 05</v>
      </c>
      <c r="I1824" s="1" t="str">
        <f t="shared" si="147"/>
        <v>Coca Cola Europacific Partners</v>
      </c>
      <c r="J1824" s="1" t="str">
        <f t="shared" si="148"/>
        <v>Steven Buckingham</v>
      </c>
      <c r="K1824" s="1" t="str">
        <f t="shared" si="149"/>
        <v>Digital Enablers Consultant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3">
        <v>1</v>
      </c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3">
        <v>1</v>
      </c>
      <c r="AQ1824" s="2"/>
      <c r="AR1824" s="2"/>
      <c r="AS1824" s="2"/>
      <c r="AT1824" s="3">
        <v>2</v>
      </c>
    </row>
    <row r="1825" spans="1:46" ht="26" x14ac:dyDescent="0.35">
      <c r="A1825" s="6"/>
      <c r="B1825" s="6"/>
      <c r="C1825" s="1" t="s">
        <v>367</v>
      </c>
      <c r="D1825" s="1" t="s">
        <v>368</v>
      </c>
      <c r="E1825" s="6"/>
      <c r="F1825" s="6"/>
      <c r="G1825" s="1" t="str">
        <f t="shared" si="145"/>
        <v>Total Meetings</v>
      </c>
      <c r="H1825" s="1" t="str">
        <f t="shared" si="146"/>
        <v>2023 05</v>
      </c>
      <c r="I1825" s="1" t="str">
        <f t="shared" si="147"/>
        <v>Cognizant</v>
      </c>
      <c r="J1825" s="1" t="str">
        <f t="shared" si="148"/>
        <v>Sudipta Misra</v>
      </c>
      <c r="K1825" s="1" t="str">
        <f t="shared" si="149"/>
        <v>Digital Enablers Consultant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3">
        <v>1</v>
      </c>
      <c r="AG1825" s="2"/>
      <c r="AH1825" s="2"/>
      <c r="AI1825" s="2"/>
      <c r="AJ1825" s="3">
        <v>2</v>
      </c>
      <c r="AK1825" s="2"/>
      <c r="AL1825" s="2"/>
      <c r="AM1825" s="2"/>
      <c r="AN1825" s="2"/>
      <c r="AO1825" s="2"/>
      <c r="AP1825" s="2"/>
      <c r="AQ1825" s="2"/>
      <c r="AR1825" s="2"/>
      <c r="AS1825" s="2"/>
      <c r="AT1825" s="3">
        <v>3</v>
      </c>
    </row>
    <row r="1826" spans="1:46" ht="26" x14ac:dyDescent="0.35">
      <c r="A1826" s="6"/>
      <c r="B1826" s="6"/>
      <c r="C1826" s="6" t="s">
        <v>370</v>
      </c>
      <c r="D1826" s="1" t="s">
        <v>472</v>
      </c>
      <c r="E1826" s="6"/>
      <c r="F1826" s="6"/>
      <c r="G1826" s="1" t="str">
        <f t="shared" si="145"/>
        <v>Total Meetings</v>
      </c>
      <c r="H1826" s="1" t="str">
        <f t="shared" si="146"/>
        <v>2023 05</v>
      </c>
      <c r="I1826" s="1" t="str">
        <f t="shared" si="147"/>
        <v>Coles (MEL)</v>
      </c>
      <c r="J1826" s="1" t="str">
        <f t="shared" si="148"/>
        <v>Christian Kamistis</v>
      </c>
      <c r="K1826" s="1" t="str">
        <f t="shared" si="149"/>
        <v>Digital Enablers Consultant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3">
        <v>1</v>
      </c>
      <c r="AR1826" s="2"/>
      <c r="AS1826" s="2"/>
      <c r="AT1826" s="3">
        <v>1</v>
      </c>
    </row>
    <row r="1827" spans="1:46" ht="26" x14ac:dyDescent="0.35">
      <c r="A1827" s="6"/>
      <c r="B1827" s="6"/>
      <c r="C1827" s="6"/>
      <c r="D1827" s="1" t="s">
        <v>2383</v>
      </c>
      <c r="E1827" s="6"/>
      <c r="F1827" s="6"/>
      <c r="G1827" s="1" t="str">
        <f t="shared" si="145"/>
        <v>Total Meetings</v>
      </c>
      <c r="H1827" s="1" t="str">
        <f t="shared" si="146"/>
        <v>2023 05</v>
      </c>
      <c r="I1827" s="1" t="str">
        <f t="shared" si="147"/>
        <v>Coles (MEL)</v>
      </c>
      <c r="J1827" s="1" t="str">
        <f t="shared" si="148"/>
        <v>Hitesh Kalra</v>
      </c>
      <c r="K1827" s="1" t="str">
        <f t="shared" si="149"/>
        <v>Digital Enablers Consultant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3">
        <v>1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3">
        <v>1</v>
      </c>
    </row>
    <row r="1828" spans="1:46" ht="26" x14ac:dyDescent="0.35">
      <c r="A1828" s="6"/>
      <c r="B1828" s="6"/>
      <c r="C1828" s="6"/>
      <c r="D1828" s="1" t="s">
        <v>2384</v>
      </c>
      <c r="E1828" s="6"/>
      <c r="F1828" s="6"/>
      <c r="G1828" s="1" t="str">
        <f t="shared" si="145"/>
        <v>Total Meetings</v>
      </c>
      <c r="H1828" s="1" t="str">
        <f t="shared" si="146"/>
        <v>2023 05</v>
      </c>
      <c r="I1828" s="1" t="str">
        <f t="shared" si="147"/>
        <v>Coles (MEL)</v>
      </c>
      <c r="J1828" s="1" t="str">
        <f t="shared" si="148"/>
        <v>Ryan Solomon</v>
      </c>
      <c r="K1828" s="1" t="str">
        <f t="shared" si="149"/>
        <v>Digital Enablers Consultant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3">
        <v>1</v>
      </c>
      <c r="W1828" s="2"/>
      <c r="X1828" s="2"/>
      <c r="Y1828" s="2"/>
      <c r="Z1828" s="2"/>
      <c r="AA1828" s="2"/>
      <c r="AB1828" s="2"/>
      <c r="AC1828" s="2"/>
      <c r="AD1828" s="3">
        <v>1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3">
        <v>2</v>
      </c>
    </row>
    <row r="1829" spans="1:46" ht="26" x14ac:dyDescent="0.35">
      <c r="A1829" s="6"/>
      <c r="B1829" s="6"/>
      <c r="C1829" s="1" t="s">
        <v>473</v>
      </c>
      <c r="D1829" s="1" t="s">
        <v>2385</v>
      </c>
      <c r="E1829" s="6"/>
      <c r="F1829" s="6"/>
      <c r="G1829" s="1" t="str">
        <f t="shared" si="145"/>
        <v>Total Meetings</v>
      </c>
      <c r="H1829" s="1" t="str">
        <f t="shared" si="146"/>
        <v>2023 05</v>
      </c>
      <c r="I1829" s="1" t="str">
        <f t="shared" si="147"/>
        <v>DXC Technologies</v>
      </c>
      <c r="J1829" s="1" t="str">
        <f t="shared" si="148"/>
        <v>Graeme McCann</v>
      </c>
      <c r="K1829" s="1" t="str">
        <f t="shared" si="149"/>
        <v>Digital Enablers Consultant</v>
      </c>
      <c r="L1829" s="2"/>
      <c r="M1829" s="3">
        <v>1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3">
        <v>1</v>
      </c>
    </row>
    <row r="1830" spans="1:46" ht="26" x14ac:dyDescent="0.35">
      <c r="A1830" s="6"/>
      <c r="B1830" s="6"/>
      <c r="C1830" s="1" t="s">
        <v>2386</v>
      </c>
      <c r="D1830" s="1" t="s">
        <v>2387</v>
      </c>
      <c r="E1830" s="6"/>
      <c r="F1830" s="6"/>
      <c r="G1830" s="1" t="str">
        <f t="shared" si="145"/>
        <v>Total Meetings</v>
      </c>
      <c r="H1830" s="1" t="str">
        <f t="shared" si="146"/>
        <v>2023 05</v>
      </c>
      <c r="I1830" s="1" t="str">
        <f t="shared" si="147"/>
        <v>Daikin Australia Pty Ltd</v>
      </c>
      <c r="J1830" s="1" t="str">
        <f t="shared" si="148"/>
        <v>Robinson Thomas</v>
      </c>
      <c r="K1830" s="1" t="str">
        <f t="shared" si="149"/>
        <v>Digital Enablers Consultant</v>
      </c>
      <c r="L1830" s="2"/>
      <c r="M1830" s="2"/>
      <c r="N1830" s="2"/>
      <c r="O1830" s="2"/>
      <c r="P1830" s="2"/>
      <c r="Q1830" s="3">
        <v>1</v>
      </c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3">
        <v>1</v>
      </c>
    </row>
    <row r="1831" spans="1:46" ht="26" x14ac:dyDescent="0.35">
      <c r="A1831" s="6"/>
      <c r="B1831" s="6"/>
      <c r="C1831" s="1" t="s">
        <v>734</v>
      </c>
      <c r="D1831" s="1" t="s">
        <v>2388</v>
      </c>
      <c r="E1831" s="6"/>
      <c r="F1831" s="6"/>
      <c r="G1831" s="1" t="str">
        <f t="shared" si="145"/>
        <v>Total Meetings</v>
      </c>
      <c r="H1831" s="1" t="str">
        <f t="shared" si="146"/>
        <v>2023 05</v>
      </c>
      <c r="I1831" s="1" t="str">
        <f t="shared" si="147"/>
        <v>Deloitte Consulting</v>
      </c>
      <c r="J1831" s="1" t="str">
        <f t="shared" si="148"/>
        <v>Muhammad Umair</v>
      </c>
      <c r="K1831" s="1" t="str">
        <f t="shared" si="149"/>
        <v>Digital Enablers Consultant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3">
        <v>1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3">
        <v>1</v>
      </c>
    </row>
    <row r="1832" spans="1:46" ht="26" x14ac:dyDescent="0.35">
      <c r="A1832" s="6"/>
      <c r="B1832" s="6"/>
      <c r="C1832" s="1" t="s">
        <v>247</v>
      </c>
      <c r="D1832" s="1" t="s">
        <v>305</v>
      </c>
      <c r="E1832" s="6"/>
      <c r="F1832" s="6"/>
      <c r="G1832" s="1" t="str">
        <f t="shared" si="145"/>
        <v>Total Meetings</v>
      </c>
      <c r="H1832" s="1" t="str">
        <f t="shared" si="146"/>
        <v>2023 05</v>
      </c>
      <c r="I1832" s="1" t="str">
        <f t="shared" si="147"/>
        <v>Department of Health, Tasmania</v>
      </c>
      <c r="J1832" s="1" t="str">
        <f t="shared" si="148"/>
        <v>Elmo Jones</v>
      </c>
      <c r="K1832" s="1" t="str">
        <f t="shared" si="149"/>
        <v>Digital Enablers Consultant</v>
      </c>
      <c r="L1832" s="2"/>
      <c r="M1832" s="2"/>
      <c r="N1832" s="2"/>
      <c r="O1832" s="2"/>
      <c r="P1832" s="2"/>
      <c r="Q1832" s="3">
        <v>2</v>
      </c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3">
        <v>2</v>
      </c>
    </row>
    <row r="1833" spans="1:46" ht="26" x14ac:dyDescent="0.35">
      <c r="A1833" s="6"/>
      <c r="B1833" s="6"/>
      <c r="C1833" s="1" t="s">
        <v>63</v>
      </c>
      <c r="D1833" s="1" t="s">
        <v>64</v>
      </c>
      <c r="E1833" s="6"/>
      <c r="F1833" s="6"/>
      <c r="G1833" s="1" t="str">
        <f t="shared" si="145"/>
        <v>Total Meetings</v>
      </c>
      <c r="H1833" s="1" t="str">
        <f t="shared" si="146"/>
        <v>2023 05</v>
      </c>
      <c r="I1833" s="1" t="str">
        <f t="shared" si="147"/>
        <v>Device Technologies - Medical Devices</v>
      </c>
      <c r="J1833" s="1" t="str">
        <f t="shared" si="148"/>
        <v>Ava Kodeiri</v>
      </c>
      <c r="K1833" s="1" t="str">
        <f t="shared" si="149"/>
        <v>Digital Enablers Consultant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3">
        <v>1</v>
      </c>
      <c r="AQ1833" s="2"/>
      <c r="AR1833" s="2"/>
      <c r="AS1833" s="2"/>
      <c r="AT1833" s="3">
        <v>1</v>
      </c>
    </row>
    <row r="1834" spans="1:46" ht="26" x14ac:dyDescent="0.35">
      <c r="A1834" s="6"/>
      <c r="B1834" s="6"/>
      <c r="C1834" s="1" t="s">
        <v>542</v>
      </c>
      <c r="D1834" s="1" t="s">
        <v>2389</v>
      </c>
      <c r="E1834" s="6"/>
      <c r="F1834" s="6"/>
      <c r="G1834" s="1" t="str">
        <f t="shared" si="145"/>
        <v>Total Meetings</v>
      </c>
      <c r="H1834" s="1" t="str">
        <f t="shared" si="146"/>
        <v>2023 05</v>
      </c>
      <c r="I1834" s="1" t="str">
        <f t="shared" si="147"/>
        <v>EY</v>
      </c>
      <c r="J1834" s="1" t="str">
        <f t="shared" si="148"/>
        <v>Dima Katchalov</v>
      </c>
      <c r="K1834" s="1" t="str">
        <f t="shared" si="149"/>
        <v>Digital Enablers Consultant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3">
        <v>1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3">
        <v>1</v>
      </c>
    </row>
    <row r="1835" spans="1:46" ht="26" x14ac:dyDescent="0.35">
      <c r="A1835" s="6"/>
      <c r="B1835" s="6"/>
      <c r="C1835" s="1" t="s">
        <v>1935</v>
      </c>
      <c r="D1835" s="1" t="s">
        <v>1936</v>
      </c>
      <c r="E1835" s="6"/>
      <c r="F1835" s="6"/>
      <c r="G1835" s="1" t="str">
        <f t="shared" si="145"/>
        <v>Total Meetings</v>
      </c>
      <c r="H1835" s="1" t="str">
        <f t="shared" si="146"/>
        <v>2023 05</v>
      </c>
      <c r="I1835" s="1" t="str">
        <f t="shared" si="147"/>
        <v>Ego Pharmaceutical</v>
      </c>
      <c r="J1835" s="1" t="str">
        <f t="shared" si="148"/>
        <v>Stuart Brown</v>
      </c>
      <c r="K1835" s="1" t="str">
        <f t="shared" si="149"/>
        <v>Digital Enablers Consultant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3">
        <v>1</v>
      </c>
      <c r="AQ1835" s="2"/>
      <c r="AR1835" s="2"/>
      <c r="AS1835" s="2"/>
      <c r="AT1835" s="3">
        <v>1</v>
      </c>
    </row>
    <row r="1836" spans="1:46" ht="26" x14ac:dyDescent="0.35">
      <c r="A1836" s="6"/>
      <c r="B1836" s="6"/>
      <c r="C1836" s="1" t="s">
        <v>377</v>
      </c>
      <c r="D1836" s="1" t="s">
        <v>378</v>
      </c>
      <c r="E1836" s="6"/>
      <c r="F1836" s="6"/>
      <c r="G1836" s="1" t="str">
        <f t="shared" si="145"/>
        <v>Total Meetings</v>
      </c>
      <c r="H1836" s="1" t="str">
        <f t="shared" si="146"/>
        <v>2023 05</v>
      </c>
      <c r="I1836" s="1" t="str">
        <f t="shared" si="147"/>
        <v>Electranet</v>
      </c>
      <c r="J1836" s="1" t="str">
        <f t="shared" si="148"/>
        <v>Raymond Cheng</v>
      </c>
      <c r="K1836" s="1" t="str">
        <f t="shared" si="149"/>
        <v>Digital Enablers Consultant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3">
        <v>2</v>
      </c>
      <c r="AQ1836" s="2"/>
      <c r="AR1836" s="2"/>
      <c r="AS1836" s="2"/>
      <c r="AT1836" s="3">
        <v>2</v>
      </c>
    </row>
    <row r="1837" spans="1:46" ht="26" x14ac:dyDescent="0.35">
      <c r="A1837" s="6"/>
      <c r="B1837" s="6"/>
      <c r="C1837" s="1" t="s">
        <v>2100</v>
      </c>
      <c r="D1837" s="1" t="s">
        <v>2101</v>
      </c>
      <c r="E1837" s="6"/>
      <c r="F1837" s="6"/>
      <c r="G1837" s="1" t="str">
        <f t="shared" si="145"/>
        <v>Total Meetings</v>
      </c>
      <c r="H1837" s="1" t="str">
        <f t="shared" si="146"/>
        <v>2023 05</v>
      </c>
      <c r="I1837" s="1" t="str">
        <f t="shared" si="147"/>
        <v>Eliiza</v>
      </c>
      <c r="J1837" s="1" t="str">
        <f t="shared" si="148"/>
        <v>James Wilson</v>
      </c>
      <c r="K1837" s="1" t="str">
        <f t="shared" si="149"/>
        <v>Digital Enablers Consultant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3">
        <v>1</v>
      </c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3">
        <v>1</v>
      </c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3">
        <v>2</v>
      </c>
    </row>
    <row r="1838" spans="1:46" ht="26" x14ac:dyDescent="0.35">
      <c r="A1838" s="6"/>
      <c r="B1838" s="6"/>
      <c r="C1838" s="1" t="s">
        <v>250</v>
      </c>
      <c r="D1838" s="1" t="s">
        <v>381</v>
      </c>
      <c r="E1838" s="6"/>
      <c r="F1838" s="6"/>
      <c r="G1838" s="1" t="str">
        <f t="shared" si="145"/>
        <v>Total Meetings</v>
      </c>
      <c r="H1838" s="1" t="str">
        <f t="shared" si="146"/>
        <v>2023 05</v>
      </c>
      <c r="I1838" s="1" t="str">
        <f t="shared" si="147"/>
        <v>Endeavour Energy</v>
      </c>
      <c r="J1838" s="1" t="str">
        <f t="shared" si="148"/>
        <v>Wayne Andrews</v>
      </c>
      <c r="K1838" s="1" t="str">
        <f t="shared" si="149"/>
        <v>Digital Enablers Consultant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3">
        <v>2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3">
        <v>2</v>
      </c>
    </row>
    <row r="1839" spans="1:46" ht="26" x14ac:dyDescent="0.35">
      <c r="A1839" s="6"/>
      <c r="B1839" s="6"/>
      <c r="C1839" s="6" t="s">
        <v>306</v>
      </c>
      <c r="D1839" s="1" t="s">
        <v>2390</v>
      </c>
      <c r="E1839" s="6"/>
      <c r="F1839" s="6"/>
      <c r="G1839" s="1" t="str">
        <f t="shared" si="145"/>
        <v>Total Meetings</v>
      </c>
      <c r="H1839" s="1" t="str">
        <f t="shared" si="146"/>
        <v>2023 05</v>
      </c>
      <c r="I1839" s="1" t="str">
        <f t="shared" si="147"/>
        <v>Endeavour Group</v>
      </c>
      <c r="J1839" s="1" t="str">
        <f t="shared" si="148"/>
        <v>Eliza Kennedy</v>
      </c>
      <c r="K1839" s="1" t="str">
        <f t="shared" si="149"/>
        <v>Digital Enablers Consultant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3">
        <v>1</v>
      </c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3">
        <v>1</v>
      </c>
    </row>
    <row r="1840" spans="1:46" ht="26" x14ac:dyDescent="0.35">
      <c r="A1840" s="6"/>
      <c r="B1840" s="6"/>
      <c r="C1840" s="6"/>
      <c r="D1840" s="1" t="s">
        <v>2221</v>
      </c>
      <c r="E1840" s="6"/>
      <c r="F1840" s="6"/>
      <c r="G1840" s="1" t="str">
        <f t="shared" si="145"/>
        <v>Total Meetings</v>
      </c>
      <c r="H1840" s="1" t="str">
        <f t="shared" si="146"/>
        <v>2023 05</v>
      </c>
      <c r="I1840" s="1" t="str">
        <f t="shared" si="147"/>
        <v>Endeavour Group</v>
      </c>
      <c r="J1840" s="1" t="str">
        <f t="shared" si="148"/>
        <v>Garry Newton</v>
      </c>
      <c r="K1840" s="1" t="str">
        <f t="shared" si="149"/>
        <v>Digital Enablers Consultant</v>
      </c>
      <c r="L1840" s="2"/>
      <c r="M1840" s="2"/>
      <c r="N1840" s="2"/>
      <c r="O1840" s="2"/>
      <c r="P1840" s="2"/>
      <c r="Q1840" s="2"/>
      <c r="R1840" s="2"/>
      <c r="S1840" s="2"/>
      <c r="T1840" s="3">
        <v>1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3">
        <v>1</v>
      </c>
    </row>
    <row r="1841" spans="1:46" ht="26" x14ac:dyDescent="0.35">
      <c r="A1841" s="6"/>
      <c r="B1841" s="6"/>
      <c r="C1841" s="6"/>
      <c r="D1841" s="1" t="s">
        <v>477</v>
      </c>
      <c r="E1841" s="6"/>
      <c r="F1841" s="6"/>
      <c r="G1841" s="1" t="str">
        <f t="shared" si="145"/>
        <v>Total Meetings</v>
      </c>
      <c r="H1841" s="1" t="str">
        <f t="shared" si="146"/>
        <v>2023 05</v>
      </c>
      <c r="I1841" s="1" t="str">
        <f t="shared" si="147"/>
        <v>Endeavour Group</v>
      </c>
      <c r="J1841" s="1" t="str">
        <f t="shared" si="148"/>
        <v>Katie Knight</v>
      </c>
      <c r="K1841" s="1" t="str">
        <f t="shared" si="149"/>
        <v>Digital Enablers Consultant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3">
        <v>1</v>
      </c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3">
        <v>1</v>
      </c>
    </row>
    <row r="1842" spans="1:46" ht="26" x14ac:dyDescent="0.35">
      <c r="A1842" s="6"/>
      <c r="B1842" s="6"/>
      <c r="C1842" s="6"/>
      <c r="D1842" s="1" t="s">
        <v>2391</v>
      </c>
      <c r="E1842" s="6"/>
      <c r="F1842" s="6"/>
      <c r="G1842" s="1" t="str">
        <f t="shared" si="145"/>
        <v>Total Meetings</v>
      </c>
      <c r="H1842" s="1" t="str">
        <f t="shared" si="146"/>
        <v>2023 05</v>
      </c>
      <c r="I1842" s="1" t="str">
        <f t="shared" si="147"/>
        <v>Endeavour Group</v>
      </c>
      <c r="J1842" s="1" t="str">
        <f t="shared" si="148"/>
        <v>Leigh Squillacioti</v>
      </c>
      <c r="K1842" s="1" t="str">
        <f t="shared" si="149"/>
        <v>Digital Enablers Consultant</v>
      </c>
      <c r="L1842" s="2"/>
      <c r="M1842" s="2"/>
      <c r="N1842" s="2"/>
      <c r="O1842" s="2"/>
      <c r="P1842" s="2"/>
      <c r="Q1842" s="3">
        <v>1</v>
      </c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3">
        <v>1</v>
      </c>
    </row>
    <row r="1843" spans="1:46" ht="26" x14ac:dyDescent="0.35">
      <c r="A1843" s="6"/>
      <c r="B1843" s="6"/>
      <c r="C1843" s="6"/>
      <c r="D1843" s="1" t="s">
        <v>2392</v>
      </c>
      <c r="E1843" s="6"/>
      <c r="F1843" s="6"/>
      <c r="G1843" s="1" t="str">
        <f t="shared" si="145"/>
        <v>Total Meetings</v>
      </c>
      <c r="H1843" s="1" t="str">
        <f t="shared" si="146"/>
        <v>2023 05</v>
      </c>
      <c r="I1843" s="1" t="str">
        <f t="shared" si="147"/>
        <v>Endeavour Group</v>
      </c>
      <c r="J1843" s="1" t="str">
        <f t="shared" si="148"/>
        <v>Melissa Wood</v>
      </c>
      <c r="K1843" s="1" t="str">
        <f t="shared" si="149"/>
        <v>Digital Enablers Consultant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3">
        <v>1</v>
      </c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3">
        <v>1</v>
      </c>
    </row>
    <row r="1844" spans="1:46" ht="26" x14ac:dyDescent="0.35">
      <c r="A1844" s="6"/>
      <c r="B1844" s="6"/>
      <c r="C1844" s="6" t="s">
        <v>69</v>
      </c>
      <c r="D1844" s="1" t="s">
        <v>2226</v>
      </c>
      <c r="E1844" s="6"/>
      <c r="F1844" s="6"/>
      <c r="G1844" s="1" t="str">
        <f t="shared" si="145"/>
        <v>Total Meetings</v>
      </c>
      <c r="H1844" s="1" t="str">
        <f t="shared" si="146"/>
        <v>2023 05</v>
      </c>
      <c r="I1844" s="1" t="str">
        <f t="shared" si="147"/>
        <v>Energy Australia</v>
      </c>
      <c r="J1844" s="1" t="str">
        <f t="shared" si="148"/>
        <v>Bhavika Unnadkat</v>
      </c>
      <c r="K1844" s="1" t="str">
        <f t="shared" si="149"/>
        <v>Digital Enablers Consultant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3">
        <v>1</v>
      </c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3">
        <v>1</v>
      </c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3">
        <v>2</v>
      </c>
    </row>
    <row r="1845" spans="1:46" ht="26" x14ac:dyDescent="0.35">
      <c r="A1845" s="6"/>
      <c r="B1845" s="6"/>
      <c r="C1845" s="6"/>
      <c r="D1845" s="1" t="s">
        <v>1220</v>
      </c>
      <c r="E1845" s="6"/>
      <c r="F1845" s="6"/>
      <c r="G1845" s="1" t="str">
        <f t="shared" si="145"/>
        <v>Total Meetings</v>
      </c>
      <c r="H1845" s="1" t="str">
        <f t="shared" si="146"/>
        <v>2023 05</v>
      </c>
      <c r="I1845" s="1" t="str">
        <f t="shared" si="147"/>
        <v>Energy Australia</v>
      </c>
      <c r="J1845" s="1" t="str">
        <f t="shared" si="148"/>
        <v>Prakash Tirumalareddy</v>
      </c>
      <c r="K1845" s="1" t="str">
        <f t="shared" si="149"/>
        <v>Digital Enablers Consultant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3">
        <v>1</v>
      </c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3">
        <v>1</v>
      </c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3">
        <v>2</v>
      </c>
    </row>
    <row r="1846" spans="1:46" ht="26" x14ac:dyDescent="0.35">
      <c r="A1846" s="6"/>
      <c r="B1846" s="6"/>
      <c r="C1846" s="6"/>
      <c r="D1846" s="1" t="s">
        <v>309</v>
      </c>
      <c r="E1846" s="6"/>
      <c r="F1846" s="6"/>
      <c r="G1846" s="1" t="str">
        <f t="shared" si="145"/>
        <v>Total Meetings</v>
      </c>
      <c r="H1846" s="1" t="str">
        <f t="shared" si="146"/>
        <v>2023 05</v>
      </c>
      <c r="I1846" s="1" t="str">
        <f t="shared" si="147"/>
        <v>Energy Australia</v>
      </c>
      <c r="J1846" s="1" t="str">
        <f t="shared" si="148"/>
        <v>Praveen Kumar Rapaka</v>
      </c>
      <c r="K1846" s="1" t="str">
        <f t="shared" si="149"/>
        <v>Digital Enablers Consultant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3">
        <v>1</v>
      </c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3">
        <v>1</v>
      </c>
    </row>
    <row r="1847" spans="1:46" ht="26" x14ac:dyDescent="0.35">
      <c r="A1847" s="6"/>
      <c r="B1847" s="6"/>
      <c r="C1847" s="6"/>
      <c r="D1847" s="1" t="s">
        <v>310</v>
      </c>
      <c r="E1847" s="6"/>
      <c r="F1847" s="6"/>
      <c r="G1847" s="1" t="str">
        <f t="shared" si="145"/>
        <v>Total Meetings</v>
      </c>
      <c r="H1847" s="1" t="str">
        <f t="shared" si="146"/>
        <v>2023 05</v>
      </c>
      <c r="I1847" s="1" t="str">
        <f t="shared" si="147"/>
        <v>Energy Australia</v>
      </c>
      <c r="J1847" s="1" t="str">
        <f t="shared" si="148"/>
        <v>Sudheer Palyam</v>
      </c>
      <c r="K1847" s="1" t="str">
        <f t="shared" si="149"/>
        <v>Digital Enablers Consultant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3">
        <v>1</v>
      </c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3">
        <v>1</v>
      </c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3">
        <v>2</v>
      </c>
    </row>
    <row r="1848" spans="1:46" ht="26" x14ac:dyDescent="0.35">
      <c r="A1848" s="6"/>
      <c r="B1848" s="6"/>
      <c r="C1848" s="6" t="s">
        <v>157</v>
      </c>
      <c r="D1848" s="1" t="s">
        <v>158</v>
      </c>
      <c r="E1848" s="6"/>
      <c r="F1848" s="6"/>
      <c r="G1848" s="1" t="str">
        <f t="shared" si="145"/>
        <v>Total Meetings</v>
      </c>
      <c r="H1848" s="1" t="str">
        <f t="shared" si="146"/>
        <v>2023 05</v>
      </c>
      <c r="I1848" s="1" t="str">
        <f t="shared" si="147"/>
        <v>Findex</v>
      </c>
      <c r="J1848" s="1" t="str">
        <f t="shared" si="148"/>
        <v>Behrang Zadjabbari</v>
      </c>
      <c r="K1848" s="1" t="str">
        <f t="shared" si="149"/>
        <v>Digital Enablers Consultant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3">
        <v>1</v>
      </c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3">
        <v>1</v>
      </c>
    </row>
    <row r="1849" spans="1:46" ht="26" x14ac:dyDescent="0.35">
      <c r="A1849" s="6"/>
      <c r="B1849" s="6"/>
      <c r="C1849" s="6"/>
      <c r="D1849" s="1" t="s">
        <v>383</v>
      </c>
      <c r="E1849" s="6"/>
      <c r="F1849" s="6"/>
      <c r="G1849" s="1" t="str">
        <f t="shared" si="145"/>
        <v>Total Meetings</v>
      </c>
      <c r="H1849" s="1" t="str">
        <f t="shared" si="146"/>
        <v>2023 05</v>
      </c>
      <c r="I1849" s="1" t="str">
        <f t="shared" si="147"/>
        <v>Findex</v>
      </c>
      <c r="J1849" s="1" t="str">
        <f t="shared" si="148"/>
        <v>Nathan Williams</v>
      </c>
      <c r="K1849" s="1" t="str">
        <f t="shared" si="149"/>
        <v>Digital Enablers Consultant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3">
        <v>1</v>
      </c>
      <c r="W1849" s="2"/>
      <c r="X1849" s="2"/>
      <c r="Y1849" s="3">
        <v>1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3">
        <v>2</v>
      </c>
    </row>
    <row r="1850" spans="1:46" ht="26" x14ac:dyDescent="0.35">
      <c r="A1850" s="6"/>
      <c r="B1850" s="6"/>
      <c r="C1850" s="6"/>
      <c r="D1850" s="1" t="s">
        <v>2233</v>
      </c>
      <c r="E1850" s="6"/>
      <c r="F1850" s="6"/>
      <c r="G1850" s="1" t="str">
        <f t="shared" si="145"/>
        <v>Total Meetings</v>
      </c>
      <c r="H1850" s="1" t="str">
        <f t="shared" si="146"/>
        <v>2023 05</v>
      </c>
      <c r="I1850" s="1" t="str">
        <f t="shared" si="147"/>
        <v>Findex</v>
      </c>
      <c r="J1850" s="1" t="str">
        <f t="shared" si="148"/>
        <v>Sam Peacock</v>
      </c>
      <c r="K1850" s="1" t="str">
        <f t="shared" si="149"/>
        <v>Digital Enablers Consultant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3">
        <v>1</v>
      </c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3">
        <v>1</v>
      </c>
    </row>
    <row r="1851" spans="1:46" ht="26" x14ac:dyDescent="0.35">
      <c r="A1851" s="6"/>
      <c r="B1851" s="6"/>
      <c r="C1851" s="1" t="s">
        <v>1945</v>
      </c>
      <c r="D1851" s="1" t="s">
        <v>1946</v>
      </c>
      <c r="E1851" s="6"/>
      <c r="F1851" s="6"/>
      <c r="G1851" s="1" t="str">
        <f t="shared" si="145"/>
        <v>Total Meetings</v>
      </c>
      <c r="H1851" s="1" t="str">
        <f t="shared" si="146"/>
        <v>2023 05</v>
      </c>
      <c r="I1851" s="1" t="str">
        <f t="shared" si="147"/>
        <v>First Sentier Investors</v>
      </c>
      <c r="J1851" s="1" t="str">
        <f t="shared" si="148"/>
        <v>Chirag Bhatnagar</v>
      </c>
      <c r="K1851" s="1" t="str">
        <f t="shared" si="149"/>
        <v>Digital Enablers Consultant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3">
        <v>1</v>
      </c>
      <c r="AR1851" s="2"/>
      <c r="AS1851" s="2"/>
      <c r="AT1851" s="3">
        <v>1</v>
      </c>
    </row>
    <row r="1852" spans="1:46" ht="26" x14ac:dyDescent="0.35">
      <c r="A1852" s="6"/>
      <c r="B1852" s="6"/>
      <c r="C1852" s="1" t="s">
        <v>482</v>
      </c>
      <c r="D1852" s="1" t="s">
        <v>2393</v>
      </c>
      <c r="E1852" s="6"/>
      <c r="F1852" s="6"/>
      <c r="G1852" s="1" t="str">
        <f t="shared" si="145"/>
        <v>Total Meetings</v>
      </c>
      <c r="H1852" s="1" t="str">
        <f t="shared" si="146"/>
        <v>2023 05</v>
      </c>
      <c r="I1852" s="1" t="str">
        <f t="shared" si="147"/>
        <v>Fonterra</v>
      </c>
      <c r="J1852" s="1" t="str">
        <f t="shared" si="148"/>
        <v>Priyank Jagannatha</v>
      </c>
      <c r="K1852" s="1" t="str">
        <f t="shared" si="149"/>
        <v>Digital Enablers Consultant</v>
      </c>
      <c r="L1852" s="2"/>
      <c r="M1852" s="3">
        <v>1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3">
        <v>1</v>
      </c>
    </row>
    <row r="1853" spans="1:46" ht="26" x14ac:dyDescent="0.35">
      <c r="A1853" s="6"/>
      <c r="B1853" s="6"/>
      <c r="C1853" s="1" t="s">
        <v>2394</v>
      </c>
      <c r="D1853" s="1" t="s">
        <v>2395</v>
      </c>
      <c r="E1853" s="6"/>
      <c r="F1853" s="6"/>
      <c r="G1853" s="1" t="str">
        <f t="shared" si="145"/>
        <v>Total Meetings</v>
      </c>
      <c r="H1853" s="1" t="str">
        <f t="shared" si="146"/>
        <v>2023 05</v>
      </c>
      <c r="I1853" s="1" t="str">
        <f t="shared" si="147"/>
        <v>Foodstuffs North Island</v>
      </c>
      <c r="J1853" s="1" t="str">
        <f t="shared" si="148"/>
        <v>Marianna Thomson</v>
      </c>
      <c r="K1853" s="1" t="str">
        <f t="shared" si="149"/>
        <v>Digital Enablers Consultant</v>
      </c>
      <c r="L1853" s="2"/>
      <c r="M1853" s="3">
        <v>1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3">
        <v>1</v>
      </c>
    </row>
    <row r="1854" spans="1:46" ht="26" x14ac:dyDescent="0.35">
      <c r="A1854" s="6"/>
      <c r="B1854" s="6"/>
      <c r="C1854" s="6" t="s">
        <v>485</v>
      </c>
      <c r="D1854" s="1" t="s">
        <v>486</v>
      </c>
      <c r="E1854" s="6"/>
      <c r="F1854" s="6"/>
      <c r="G1854" s="1" t="str">
        <f t="shared" si="145"/>
        <v>Total Meetings</v>
      </c>
      <c r="H1854" s="1" t="str">
        <f t="shared" si="146"/>
        <v>2023 05</v>
      </c>
      <c r="I1854" s="1" t="str">
        <f t="shared" si="147"/>
        <v>Freedom Furniture</v>
      </c>
      <c r="J1854" s="1" t="str">
        <f t="shared" si="148"/>
        <v>Bharath Venkataraman</v>
      </c>
      <c r="K1854" s="1" t="str">
        <f t="shared" si="149"/>
        <v>Digital Enablers Consultant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3">
        <v>1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3">
        <v>1</v>
      </c>
    </row>
    <row r="1855" spans="1:46" ht="26" x14ac:dyDescent="0.35">
      <c r="A1855" s="6"/>
      <c r="B1855" s="6"/>
      <c r="C1855" s="6"/>
      <c r="D1855" s="1" t="s">
        <v>2396</v>
      </c>
      <c r="E1855" s="6"/>
      <c r="F1855" s="6"/>
      <c r="G1855" s="1" t="str">
        <f t="shared" si="145"/>
        <v>Total Meetings</v>
      </c>
      <c r="H1855" s="1" t="str">
        <f t="shared" si="146"/>
        <v>2023 05</v>
      </c>
      <c r="I1855" s="1" t="str">
        <f t="shared" si="147"/>
        <v>Freedom Furniture</v>
      </c>
      <c r="J1855" s="1" t="str">
        <f t="shared" si="148"/>
        <v>George Mellas</v>
      </c>
      <c r="K1855" s="1" t="str">
        <f t="shared" si="149"/>
        <v>Digital Enablers Consultant</v>
      </c>
      <c r="L1855" s="2"/>
      <c r="M1855" s="2"/>
      <c r="N1855" s="2"/>
      <c r="O1855" s="2"/>
      <c r="P1855" s="2"/>
      <c r="Q1855" s="2"/>
      <c r="R1855" s="2"/>
      <c r="S1855" s="2"/>
      <c r="T1855" s="3">
        <v>1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3">
        <v>1</v>
      </c>
      <c r="AQ1855" s="2"/>
      <c r="AR1855" s="2"/>
      <c r="AS1855" s="2"/>
      <c r="AT1855" s="3">
        <v>2</v>
      </c>
    </row>
    <row r="1856" spans="1:46" ht="26" x14ac:dyDescent="0.35">
      <c r="A1856" s="6"/>
      <c r="B1856" s="6"/>
      <c r="C1856" s="1" t="s">
        <v>163</v>
      </c>
      <c r="D1856" s="1" t="s">
        <v>164</v>
      </c>
      <c r="E1856" s="6"/>
      <c r="F1856" s="6"/>
      <c r="G1856" s="1" t="str">
        <f t="shared" si="145"/>
        <v>Total Meetings</v>
      </c>
      <c r="H1856" s="1" t="str">
        <f t="shared" si="146"/>
        <v>2023 05</v>
      </c>
      <c r="I1856" s="1" t="str">
        <f t="shared" si="147"/>
        <v>Glencore</v>
      </c>
      <c r="J1856" s="1" t="str">
        <f t="shared" si="148"/>
        <v>Steven Ivanovski</v>
      </c>
      <c r="K1856" s="1" t="str">
        <f t="shared" si="149"/>
        <v>Digital Enablers Consultant</v>
      </c>
      <c r="L1856" s="3">
        <v>1</v>
      </c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3">
        <v>1</v>
      </c>
    </row>
    <row r="1857" spans="1:46" ht="26" x14ac:dyDescent="0.35">
      <c r="A1857" s="6"/>
      <c r="B1857" s="6"/>
      <c r="C1857" s="1" t="s">
        <v>2397</v>
      </c>
      <c r="D1857" s="1" t="s">
        <v>2398</v>
      </c>
      <c r="E1857" s="6"/>
      <c r="F1857" s="6"/>
      <c r="G1857" s="1" t="str">
        <f t="shared" si="145"/>
        <v>Total Meetings</v>
      </c>
      <c r="H1857" s="1" t="str">
        <f t="shared" si="146"/>
        <v>2023 05</v>
      </c>
      <c r="I1857" s="1" t="str">
        <f t="shared" si="147"/>
        <v>Goodman Fielder Limited</v>
      </c>
      <c r="J1857" s="1" t="str">
        <f t="shared" si="148"/>
        <v>Sunil Gupta</v>
      </c>
      <c r="K1857" s="1" t="str">
        <f t="shared" si="149"/>
        <v>Digital Enablers Consultant</v>
      </c>
      <c r="L1857" s="2"/>
      <c r="M1857" s="2"/>
      <c r="N1857" s="2"/>
      <c r="O1857" s="3">
        <v>1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3">
        <v>1</v>
      </c>
    </row>
    <row r="1858" spans="1:46" ht="26" x14ac:dyDescent="0.35">
      <c r="A1858" s="6"/>
      <c r="B1858" s="6"/>
      <c r="C1858" s="1" t="s">
        <v>166</v>
      </c>
      <c r="D1858" s="1" t="s">
        <v>2399</v>
      </c>
      <c r="E1858" s="6"/>
      <c r="F1858" s="6"/>
      <c r="G1858" s="1" t="str">
        <f t="shared" si="145"/>
        <v>Total Meetings</v>
      </c>
      <c r="H1858" s="1" t="str">
        <f t="shared" si="146"/>
        <v>2023 05</v>
      </c>
      <c r="I1858" s="1" t="str">
        <f t="shared" si="147"/>
        <v>GrainCorp Operations Ltd</v>
      </c>
      <c r="J1858" s="1" t="str">
        <f t="shared" si="148"/>
        <v>Richard Priestley</v>
      </c>
      <c r="K1858" s="1" t="str">
        <f t="shared" si="149"/>
        <v>Digital Enablers Consultant</v>
      </c>
      <c r="L1858" s="3">
        <v>1</v>
      </c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3">
        <v>1</v>
      </c>
    </row>
    <row r="1859" spans="1:46" ht="26" x14ac:dyDescent="0.35">
      <c r="A1859" s="6"/>
      <c r="B1859" s="6"/>
      <c r="C1859" s="1" t="s">
        <v>1956</v>
      </c>
      <c r="D1859" s="1" t="s">
        <v>1957</v>
      </c>
      <c r="E1859" s="6"/>
      <c r="F1859" s="6"/>
      <c r="G1859" s="1" t="str">
        <f t="shared" si="145"/>
        <v>Total Meetings</v>
      </c>
      <c r="H1859" s="1" t="str">
        <f t="shared" si="146"/>
        <v>2023 05</v>
      </c>
      <c r="I1859" s="1" t="str">
        <f t="shared" si="147"/>
        <v>Greater Bank</v>
      </c>
      <c r="J1859" s="1" t="str">
        <f t="shared" si="148"/>
        <v>Glenn Jones</v>
      </c>
      <c r="K1859" s="1" t="str">
        <f t="shared" si="149"/>
        <v>Digital Enablers Consultant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3">
        <v>1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3">
        <v>1</v>
      </c>
    </row>
    <row r="1860" spans="1:46" ht="26" x14ac:dyDescent="0.35">
      <c r="A1860" s="6"/>
      <c r="B1860" s="6"/>
      <c r="C1860" s="1" t="s">
        <v>620</v>
      </c>
      <c r="D1860" s="1" t="s">
        <v>2400</v>
      </c>
      <c r="E1860" s="6"/>
      <c r="F1860" s="6"/>
      <c r="G1860" s="1" t="str">
        <f t="shared" si="145"/>
        <v>Total Meetings</v>
      </c>
      <c r="H1860" s="1" t="str">
        <f t="shared" si="146"/>
        <v>2023 05</v>
      </c>
      <c r="I1860" s="1" t="str">
        <f t="shared" si="147"/>
        <v>HCL Technologies</v>
      </c>
      <c r="J1860" s="1" t="str">
        <f t="shared" si="148"/>
        <v>Varun Katare</v>
      </c>
      <c r="K1860" s="1" t="str">
        <f t="shared" si="149"/>
        <v>Digital Enablers Consultant</v>
      </c>
      <c r="L1860" s="2"/>
      <c r="M1860" s="2"/>
      <c r="N1860" s="2"/>
      <c r="O1860" s="2"/>
      <c r="P1860" s="2"/>
      <c r="Q1860" s="2"/>
      <c r="R1860" s="2"/>
      <c r="S1860" s="2"/>
      <c r="T1860" s="3">
        <v>1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3">
        <v>1</v>
      </c>
    </row>
    <row r="1861" spans="1:46" ht="26" x14ac:dyDescent="0.35">
      <c r="A1861" s="6"/>
      <c r="B1861" s="6"/>
      <c r="C1861" s="1" t="s">
        <v>2401</v>
      </c>
      <c r="D1861" s="1" t="s">
        <v>2402</v>
      </c>
      <c r="E1861" s="6"/>
      <c r="F1861" s="6"/>
      <c r="G1861" s="1" t="str">
        <f t="shared" si="145"/>
        <v>Total Meetings</v>
      </c>
      <c r="H1861" s="1" t="str">
        <f t="shared" si="146"/>
        <v>2023 05</v>
      </c>
      <c r="I1861" s="1" t="str">
        <f t="shared" si="147"/>
        <v>Hafele</v>
      </c>
      <c r="J1861" s="1" t="str">
        <f t="shared" si="148"/>
        <v>George Iugan</v>
      </c>
      <c r="K1861" s="1" t="str">
        <f t="shared" si="149"/>
        <v>Digital Enablers Consultant</v>
      </c>
      <c r="L1861" s="2"/>
      <c r="M1861" s="3">
        <v>1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3">
        <v>1</v>
      </c>
    </row>
    <row r="1862" spans="1:46" ht="26" x14ac:dyDescent="0.35">
      <c r="A1862" s="6"/>
      <c r="B1862" s="6"/>
      <c r="C1862" s="1" t="s">
        <v>1960</v>
      </c>
      <c r="D1862" s="1" t="s">
        <v>1961</v>
      </c>
      <c r="E1862" s="6"/>
      <c r="F1862" s="6"/>
      <c r="G1862" s="1" t="str">
        <f t="shared" si="145"/>
        <v>Total Meetings</v>
      </c>
      <c r="H1862" s="1" t="str">
        <f t="shared" si="146"/>
        <v>2023 05</v>
      </c>
      <c r="I1862" s="1" t="str">
        <f t="shared" si="147"/>
        <v>Harvey Norman Holdings LTD</v>
      </c>
      <c r="J1862" s="1" t="str">
        <f t="shared" si="148"/>
        <v>Paul Freeman</v>
      </c>
      <c r="K1862" s="1" t="str">
        <f t="shared" si="149"/>
        <v>Digital Enablers Consultant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3">
        <v>1</v>
      </c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3">
        <v>1</v>
      </c>
    </row>
    <row r="1863" spans="1:46" ht="26" x14ac:dyDescent="0.35">
      <c r="A1863" s="6"/>
      <c r="B1863" s="6"/>
      <c r="C1863" s="1" t="s">
        <v>1789</v>
      </c>
      <c r="D1863" s="1" t="s">
        <v>2403</v>
      </c>
      <c r="E1863" s="6"/>
      <c r="F1863" s="6"/>
      <c r="G1863" s="1" t="str">
        <f t="shared" si="145"/>
        <v>Total Meetings</v>
      </c>
      <c r="H1863" s="1" t="str">
        <f t="shared" si="146"/>
        <v>2023 05</v>
      </c>
      <c r="I1863" s="1" t="str">
        <f t="shared" si="147"/>
        <v>Hearing Australia</v>
      </c>
      <c r="J1863" s="1" t="str">
        <f t="shared" si="148"/>
        <v>Eddie Chi</v>
      </c>
      <c r="K1863" s="1" t="str">
        <f t="shared" si="149"/>
        <v>Digital Enablers Consultant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3">
        <v>1</v>
      </c>
      <c r="V1863" s="2"/>
      <c r="W1863" s="3">
        <v>1</v>
      </c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3">
        <v>2</v>
      </c>
    </row>
    <row r="1864" spans="1:46" ht="26" x14ac:dyDescent="0.35">
      <c r="A1864" s="6"/>
      <c r="B1864" s="6"/>
      <c r="C1864" s="1" t="s">
        <v>72</v>
      </c>
      <c r="D1864" s="1" t="s">
        <v>73</v>
      </c>
      <c r="E1864" s="6"/>
      <c r="F1864" s="6"/>
      <c r="G1864" s="1" t="str">
        <f t="shared" si="145"/>
        <v>Total Meetings</v>
      </c>
      <c r="H1864" s="1" t="str">
        <f t="shared" si="146"/>
        <v>2023 05</v>
      </c>
      <c r="I1864" s="1" t="str">
        <f t="shared" si="147"/>
        <v>Heartland Bank</v>
      </c>
      <c r="J1864" s="1" t="str">
        <f t="shared" si="148"/>
        <v>Torben Schelin</v>
      </c>
      <c r="K1864" s="1" t="str">
        <f t="shared" si="149"/>
        <v>Digital Enablers Consultant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3">
        <v>1</v>
      </c>
      <c r="Z1864" s="2"/>
      <c r="AA1864" s="2"/>
      <c r="AB1864" s="2"/>
      <c r="AC1864" s="2"/>
      <c r="AD1864" s="2"/>
      <c r="AE1864" s="2"/>
      <c r="AF1864" s="2"/>
      <c r="AG1864" s="3">
        <v>1</v>
      </c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3">
        <v>2</v>
      </c>
    </row>
    <row r="1865" spans="1:46" ht="26" x14ac:dyDescent="0.35">
      <c r="A1865" s="6"/>
      <c r="B1865" s="6"/>
      <c r="C1865" s="6" t="s">
        <v>2114</v>
      </c>
      <c r="D1865" s="1" t="s">
        <v>563</v>
      </c>
      <c r="E1865" s="6"/>
      <c r="F1865" s="6"/>
      <c r="G1865" s="1" t="str">
        <f t="shared" si="145"/>
        <v>Total Meetings</v>
      </c>
      <c r="H1865" s="1" t="str">
        <f t="shared" si="146"/>
        <v>2023 05</v>
      </c>
      <c r="I1865" s="1" t="str">
        <f t="shared" si="147"/>
        <v>Heritage Bank</v>
      </c>
      <c r="J1865" s="1" t="str">
        <f t="shared" si="148"/>
        <v>Alyssa Egerton</v>
      </c>
      <c r="K1865" s="1" t="str">
        <f t="shared" si="149"/>
        <v>Digital Enablers Consultant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3">
        <v>1</v>
      </c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3">
        <v>1</v>
      </c>
    </row>
    <row r="1866" spans="1:46" ht="26" x14ac:dyDescent="0.35">
      <c r="A1866" s="6"/>
      <c r="B1866" s="6"/>
      <c r="C1866" s="6"/>
      <c r="D1866" s="1" t="s">
        <v>2404</v>
      </c>
      <c r="E1866" s="6"/>
      <c r="F1866" s="6"/>
      <c r="G1866" s="1" t="str">
        <f t="shared" si="145"/>
        <v>Total Meetings</v>
      </c>
      <c r="H1866" s="1" t="str">
        <f t="shared" si="146"/>
        <v>2023 05</v>
      </c>
      <c r="I1866" s="1" t="str">
        <f t="shared" si="147"/>
        <v>Heritage Bank</v>
      </c>
      <c r="J1866" s="1" t="str">
        <f t="shared" si="148"/>
        <v>Erdem Tomus</v>
      </c>
      <c r="K1866" s="1" t="str">
        <f t="shared" si="149"/>
        <v>Digital Enablers Consultant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3">
        <v>1</v>
      </c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3">
        <v>1</v>
      </c>
    </row>
    <row r="1867" spans="1:46" ht="26" x14ac:dyDescent="0.35">
      <c r="A1867" s="6"/>
      <c r="B1867" s="6"/>
      <c r="C1867" s="1" t="s">
        <v>2405</v>
      </c>
      <c r="D1867" s="1" t="s">
        <v>2406</v>
      </c>
      <c r="E1867" s="6"/>
      <c r="F1867" s="6"/>
      <c r="G1867" s="1" t="str">
        <f t="shared" si="145"/>
        <v>Total Meetings</v>
      </c>
      <c r="H1867" s="1" t="str">
        <f t="shared" si="146"/>
        <v>2023 05</v>
      </c>
      <c r="I1867" s="1" t="str">
        <f t="shared" si="147"/>
        <v>Home-in</v>
      </c>
      <c r="J1867" s="1" t="str">
        <f t="shared" si="148"/>
        <v>Amit Chandna</v>
      </c>
      <c r="K1867" s="1" t="str">
        <f t="shared" si="149"/>
        <v>Digital Enablers Consultant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3">
        <v>1</v>
      </c>
      <c r="AG1867" s="2"/>
      <c r="AH1867" s="2"/>
      <c r="AI1867" s="2"/>
      <c r="AJ1867" s="3">
        <v>1</v>
      </c>
      <c r="AK1867" s="2"/>
      <c r="AL1867" s="2"/>
      <c r="AM1867" s="2"/>
      <c r="AN1867" s="2"/>
      <c r="AO1867" s="2"/>
      <c r="AP1867" s="2"/>
      <c r="AQ1867" s="2"/>
      <c r="AR1867" s="2"/>
      <c r="AS1867" s="2"/>
      <c r="AT1867" s="3">
        <v>2</v>
      </c>
    </row>
    <row r="1868" spans="1:46" ht="26" x14ac:dyDescent="0.35">
      <c r="A1868" s="6"/>
      <c r="B1868" s="6"/>
      <c r="C1868" s="6" t="s">
        <v>387</v>
      </c>
      <c r="D1868" s="1" t="s">
        <v>2407</v>
      </c>
      <c r="E1868" s="6"/>
      <c r="F1868" s="6"/>
      <c r="G1868" s="1" t="str">
        <f t="shared" si="145"/>
        <v>Total Meetings</v>
      </c>
      <c r="H1868" s="1" t="str">
        <f t="shared" si="146"/>
        <v>2023 05</v>
      </c>
      <c r="I1868" s="1" t="str">
        <f t="shared" si="147"/>
        <v>IAG Limited</v>
      </c>
      <c r="J1868" s="1" t="str">
        <f t="shared" si="148"/>
        <v>David Winton</v>
      </c>
      <c r="K1868" s="1" t="str">
        <f t="shared" si="149"/>
        <v>Digital Enablers Consultant</v>
      </c>
      <c r="L1868" s="2"/>
      <c r="M1868" s="2"/>
      <c r="N1868" s="2"/>
      <c r="O1868" s="2"/>
      <c r="P1868" s="2"/>
      <c r="Q1868" s="2"/>
      <c r="R1868" s="3">
        <v>1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3">
        <v>1</v>
      </c>
    </row>
    <row r="1869" spans="1:46" ht="26" x14ac:dyDescent="0.35">
      <c r="A1869" s="6"/>
      <c r="B1869" s="6"/>
      <c r="C1869" s="6"/>
      <c r="D1869" s="1" t="s">
        <v>388</v>
      </c>
      <c r="E1869" s="6"/>
      <c r="F1869" s="6"/>
      <c r="G1869" s="1" t="str">
        <f t="shared" si="145"/>
        <v>Total Meetings</v>
      </c>
      <c r="H1869" s="1" t="str">
        <f t="shared" si="146"/>
        <v>2023 05</v>
      </c>
      <c r="I1869" s="1" t="str">
        <f t="shared" si="147"/>
        <v>IAG Limited</v>
      </c>
      <c r="J1869" s="1" t="str">
        <f t="shared" si="148"/>
        <v>Roshan Gupta</v>
      </c>
      <c r="K1869" s="1" t="str">
        <f t="shared" si="149"/>
        <v>Digital Enablers Consultant</v>
      </c>
      <c r="L1869" s="2"/>
      <c r="M1869" s="2"/>
      <c r="N1869" s="2"/>
      <c r="O1869" s="3">
        <v>1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3">
        <v>1</v>
      </c>
    </row>
    <row r="1870" spans="1:46" ht="26" x14ac:dyDescent="0.35">
      <c r="A1870" s="6"/>
      <c r="B1870" s="6"/>
      <c r="C1870" s="1" t="s">
        <v>390</v>
      </c>
      <c r="D1870" s="1" t="s">
        <v>2408</v>
      </c>
      <c r="E1870" s="6"/>
      <c r="F1870" s="6"/>
      <c r="G1870" s="1" t="str">
        <f t="shared" si="145"/>
        <v>Total Meetings</v>
      </c>
      <c r="H1870" s="1" t="str">
        <f t="shared" si="146"/>
        <v>2023 05</v>
      </c>
      <c r="I1870" s="1" t="str">
        <f t="shared" si="147"/>
        <v>Imperial Brands</v>
      </c>
      <c r="J1870" s="1" t="str">
        <f t="shared" si="148"/>
        <v>Anu Mahajan</v>
      </c>
      <c r="K1870" s="1" t="str">
        <f t="shared" si="149"/>
        <v>Digital Enablers Consultant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3">
        <v>1</v>
      </c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3">
        <v>1</v>
      </c>
    </row>
    <row r="1871" spans="1:46" ht="26" x14ac:dyDescent="0.35">
      <c r="A1871" s="6"/>
      <c r="B1871" s="6"/>
      <c r="C1871" s="1" t="s">
        <v>394</v>
      </c>
      <c r="D1871" s="1" t="s">
        <v>395</v>
      </c>
      <c r="E1871" s="6"/>
      <c r="F1871" s="6"/>
      <c r="G1871" s="1" t="str">
        <f t="shared" si="145"/>
        <v>Total Meetings</v>
      </c>
      <c r="H1871" s="1" t="str">
        <f t="shared" si="146"/>
        <v>2023 05</v>
      </c>
      <c r="I1871" s="1" t="str">
        <f t="shared" si="147"/>
        <v>Impsoft</v>
      </c>
      <c r="J1871" s="1" t="str">
        <f t="shared" si="148"/>
        <v>Steve Smith</v>
      </c>
      <c r="K1871" s="1" t="str">
        <f t="shared" si="149"/>
        <v>Digital Enablers Consultant</v>
      </c>
      <c r="L1871" s="3">
        <v>1</v>
      </c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3">
        <v>1</v>
      </c>
    </row>
    <row r="1872" spans="1:46" ht="26" x14ac:dyDescent="0.35">
      <c r="A1872" s="6"/>
      <c r="B1872" s="6"/>
      <c r="C1872" s="1" t="s">
        <v>1233</v>
      </c>
      <c r="D1872" s="1" t="s">
        <v>2409</v>
      </c>
      <c r="E1872" s="6"/>
      <c r="F1872" s="6"/>
      <c r="G1872" s="1" t="str">
        <f t="shared" si="145"/>
        <v>Total Meetings</v>
      </c>
      <c r="H1872" s="1" t="str">
        <f t="shared" si="146"/>
        <v>2023 05</v>
      </c>
      <c r="I1872" s="1" t="str">
        <f t="shared" si="147"/>
        <v>IntegrationWorks</v>
      </c>
      <c r="J1872" s="1" t="str">
        <f t="shared" si="148"/>
        <v>JP de Leon</v>
      </c>
      <c r="K1872" s="1" t="str">
        <f t="shared" si="149"/>
        <v>Digital Enablers Consultant</v>
      </c>
      <c r="L1872" s="2"/>
      <c r="M1872" s="2"/>
      <c r="N1872" s="2"/>
      <c r="O1872" s="2"/>
      <c r="P1872" s="2"/>
      <c r="Q1872" s="2"/>
      <c r="R1872" s="3">
        <v>1</v>
      </c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3">
        <v>1</v>
      </c>
    </row>
    <row r="1873" spans="1:46" ht="26" x14ac:dyDescent="0.35">
      <c r="A1873" s="6"/>
      <c r="B1873" s="6"/>
      <c r="C1873" s="1" t="s">
        <v>1970</v>
      </c>
      <c r="D1873" s="1" t="s">
        <v>2410</v>
      </c>
      <c r="E1873" s="6"/>
      <c r="F1873" s="6"/>
      <c r="G1873" s="1" t="str">
        <f t="shared" si="145"/>
        <v>Total Meetings</v>
      </c>
      <c r="H1873" s="1" t="str">
        <f t="shared" si="146"/>
        <v>2023 05</v>
      </c>
      <c r="I1873" s="1" t="str">
        <f t="shared" si="147"/>
        <v>Interworks</v>
      </c>
      <c r="J1873" s="1" t="str">
        <f t="shared" si="148"/>
        <v>Azucena Coronel</v>
      </c>
      <c r="K1873" s="1" t="str">
        <f t="shared" si="149"/>
        <v>Digital Enablers Consultant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3">
        <v>1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3">
        <v>1</v>
      </c>
    </row>
    <row r="1874" spans="1:46" ht="26" x14ac:dyDescent="0.35">
      <c r="A1874" s="6"/>
      <c r="B1874" s="6"/>
      <c r="C1874" s="1" t="s">
        <v>2246</v>
      </c>
      <c r="D1874" s="1" t="s">
        <v>2411</v>
      </c>
      <c r="E1874" s="6"/>
      <c r="F1874" s="6"/>
      <c r="G1874" s="1" t="str">
        <f t="shared" si="145"/>
        <v>Total Meetings</v>
      </c>
      <c r="H1874" s="1" t="str">
        <f t="shared" si="146"/>
        <v>2023 05</v>
      </c>
      <c r="I1874" s="1" t="str">
        <f t="shared" si="147"/>
        <v>John Holland</v>
      </c>
      <c r="J1874" s="1" t="str">
        <f t="shared" si="148"/>
        <v>Tessa Ylagan</v>
      </c>
      <c r="K1874" s="1" t="str">
        <f t="shared" si="149"/>
        <v>Digital Enablers Consultant</v>
      </c>
      <c r="L1874" s="2"/>
      <c r="M1874" s="2"/>
      <c r="N1874" s="2"/>
      <c r="O1874" s="2"/>
      <c r="P1874" s="2"/>
      <c r="Q1874" s="2"/>
      <c r="R1874" s="2"/>
      <c r="S1874" s="3">
        <v>1</v>
      </c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3">
        <v>1</v>
      </c>
    </row>
    <row r="1875" spans="1:46" ht="26" x14ac:dyDescent="0.35">
      <c r="A1875" s="6"/>
      <c r="B1875" s="6"/>
      <c r="C1875" s="1" t="s">
        <v>2412</v>
      </c>
      <c r="D1875" s="1" t="s">
        <v>2413</v>
      </c>
      <c r="E1875" s="6"/>
      <c r="F1875" s="6"/>
      <c r="G1875" s="1" t="str">
        <f t="shared" si="145"/>
        <v>Total Meetings</v>
      </c>
      <c r="H1875" s="1" t="str">
        <f t="shared" si="146"/>
        <v>2023 05</v>
      </c>
      <c r="I1875" s="1" t="str">
        <f t="shared" si="147"/>
        <v>KMD Brands Limited ·</v>
      </c>
      <c r="J1875" s="1" t="str">
        <f t="shared" si="148"/>
        <v>Priya Perera</v>
      </c>
      <c r="K1875" s="1" t="str">
        <f t="shared" si="149"/>
        <v>Digital Enablers Consultant</v>
      </c>
      <c r="L1875" s="2"/>
      <c r="M1875" s="2"/>
      <c r="N1875" s="2"/>
      <c r="O1875" s="2"/>
      <c r="P1875" s="2"/>
      <c r="Q1875" s="2"/>
      <c r="R1875" s="3">
        <v>1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3">
        <v>1</v>
      </c>
    </row>
    <row r="1876" spans="1:46" ht="26" x14ac:dyDescent="0.35">
      <c r="A1876" s="6"/>
      <c r="B1876" s="6"/>
      <c r="C1876" s="1" t="s">
        <v>75</v>
      </c>
      <c r="D1876" s="1" t="s">
        <v>740</v>
      </c>
      <c r="E1876" s="6"/>
      <c r="F1876" s="6"/>
      <c r="G1876" s="1" t="str">
        <f t="shared" ref="G1876:G1939" si="150">IF(A1876=0,G1875,A1876)</f>
        <v>Total Meetings</v>
      </c>
      <c r="H1876" s="1" t="str">
        <f t="shared" ref="H1876:H1939" si="151">IF(B1876=0,H1875,B1876)</f>
        <v>2023 05</v>
      </c>
      <c r="I1876" s="1" t="str">
        <f t="shared" ref="I1876:I1939" si="152">IF(C1876=0,I1875,C1876)</f>
        <v>KPMG</v>
      </c>
      <c r="J1876" s="1" t="str">
        <f t="shared" ref="J1876:J1939" si="153">IF(D1876=0,J1875,D1876)</f>
        <v>Lisa Watson</v>
      </c>
      <c r="K1876" s="1" t="str">
        <f t="shared" ref="K1876:K1939" si="154">IF(E1876=0,K1875,E1876)</f>
        <v>Digital Enablers Consultant</v>
      </c>
      <c r="L1876" s="2"/>
      <c r="M1876" s="2"/>
      <c r="N1876" s="2"/>
      <c r="O1876" s="2"/>
      <c r="P1876" s="2"/>
      <c r="Q1876" s="3">
        <v>1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3">
        <v>1</v>
      </c>
    </row>
    <row r="1877" spans="1:46" ht="26" x14ac:dyDescent="0.35">
      <c r="A1877" s="6"/>
      <c r="B1877" s="6"/>
      <c r="C1877" s="1" t="s">
        <v>2414</v>
      </c>
      <c r="D1877" s="1" t="s">
        <v>2415</v>
      </c>
      <c r="E1877" s="6"/>
      <c r="F1877" s="6"/>
      <c r="G1877" s="1" t="str">
        <f t="shared" si="150"/>
        <v>Total Meetings</v>
      </c>
      <c r="H1877" s="1" t="str">
        <f t="shared" si="151"/>
        <v>2023 05</v>
      </c>
      <c r="I1877" s="1" t="str">
        <f t="shared" si="152"/>
        <v>Like Minds Group</v>
      </c>
      <c r="J1877" s="1" t="str">
        <f t="shared" si="153"/>
        <v>Paul Roddis</v>
      </c>
      <c r="K1877" s="1" t="str">
        <f t="shared" si="154"/>
        <v>Digital Enablers Consultant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3">
        <v>1</v>
      </c>
      <c r="AO1877" s="2"/>
      <c r="AP1877" s="2"/>
      <c r="AQ1877" s="2"/>
      <c r="AR1877" s="2"/>
      <c r="AS1877" s="2"/>
      <c r="AT1877" s="3">
        <v>1</v>
      </c>
    </row>
    <row r="1878" spans="1:46" ht="26" x14ac:dyDescent="0.35">
      <c r="A1878" s="6"/>
      <c r="B1878" s="6"/>
      <c r="C1878" s="6" t="s">
        <v>745</v>
      </c>
      <c r="D1878" s="1" t="s">
        <v>2416</v>
      </c>
      <c r="E1878" s="6"/>
      <c r="F1878" s="6"/>
      <c r="G1878" s="1" t="str">
        <f t="shared" si="150"/>
        <v>Total Meetings</v>
      </c>
      <c r="H1878" s="1" t="str">
        <f t="shared" si="151"/>
        <v>2023 05</v>
      </c>
      <c r="I1878" s="1" t="str">
        <f t="shared" si="152"/>
        <v>Lion Co</v>
      </c>
      <c r="J1878" s="1" t="str">
        <f t="shared" si="153"/>
        <v>Charlotte Romanet</v>
      </c>
      <c r="K1878" s="1" t="str">
        <f t="shared" si="154"/>
        <v>Digital Enablers Consultant</v>
      </c>
      <c r="L1878" s="2"/>
      <c r="M1878" s="2"/>
      <c r="N1878" s="2"/>
      <c r="O1878" s="3">
        <v>1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3">
        <v>1</v>
      </c>
    </row>
    <row r="1879" spans="1:46" ht="26" x14ac:dyDescent="0.35">
      <c r="A1879" s="6"/>
      <c r="B1879" s="6"/>
      <c r="C1879" s="6"/>
      <c r="D1879" s="1" t="s">
        <v>2417</v>
      </c>
      <c r="E1879" s="6"/>
      <c r="F1879" s="6"/>
      <c r="G1879" s="1" t="str">
        <f t="shared" si="150"/>
        <v>Total Meetings</v>
      </c>
      <c r="H1879" s="1" t="str">
        <f t="shared" si="151"/>
        <v>2023 05</v>
      </c>
      <c r="I1879" s="1" t="str">
        <f t="shared" si="152"/>
        <v>Lion Co</v>
      </c>
      <c r="J1879" s="1" t="str">
        <f t="shared" si="153"/>
        <v>Ram Kalyanasundaram</v>
      </c>
      <c r="K1879" s="1" t="str">
        <f t="shared" si="154"/>
        <v>Digital Enablers Consultant</v>
      </c>
      <c r="L1879" s="2"/>
      <c r="M1879" s="2"/>
      <c r="N1879" s="2"/>
      <c r="O1879" s="3">
        <v>1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3">
        <v>1</v>
      </c>
    </row>
    <row r="1880" spans="1:46" ht="26" x14ac:dyDescent="0.35">
      <c r="A1880" s="6"/>
      <c r="B1880" s="6"/>
      <c r="C1880" s="6" t="s">
        <v>81</v>
      </c>
      <c r="D1880" s="1" t="s">
        <v>258</v>
      </c>
      <c r="E1880" s="6"/>
      <c r="F1880" s="6"/>
      <c r="G1880" s="1" t="str">
        <f t="shared" si="150"/>
        <v>Total Meetings</v>
      </c>
      <c r="H1880" s="1" t="str">
        <f t="shared" si="151"/>
        <v>2023 05</v>
      </c>
      <c r="I1880" s="1" t="str">
        <f t="shared" si="152"/>
        <v>Lumiant</v>
      </c>
      <c r="J1880" s="1" t="str">
        <f t="shared" si="153"/>
        <v>Adrian Chung</v>
      </c>
      <c r="K1880" s="1" t="str">
        <f t="shared" si="154"/>
        <v>Digital Enablers Consultant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3">
        <v>1</v>
      </c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3">
        <v>1</v>
      </c>
    </row>
    <row r="1881" spans="1:46" ht="26" x14ac:dyDescent="0.35">
      <c r="A1881" s="6"/>
      <c r="B1881" s="6"/>
      <c r="C1881" s="6"/>
      <c r="D1881" s="1" t="s">
        <v>260</v>
      </c>
      <c r="E1881" s="6"/>
      <c r="F1881" s="6"/>
      <c r="G1881" s="1" t="str">
        <f t="shared" si="150"/>
        <v>Total Meetings</v>
      </c>
      <c r="H1881" s="1" t="str">
        <f t="shared" si="151"/>
        <v>2023 05</v>
      </c>
      <c r="I1881" s="1" t="str">
        <f t="shared" si="152"/>
        <v>Lumiant</v>
      </c>
      <c r="J1881" s="1" t="str">
        <f t="shared" si="153"/>
        <v>Allirah Rehac</v>
      </c>
      <c r="K1881" s="1" t="str">
        <f t="shared" si="154"/>
        <v>Digital Enablers Consultant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3">
        <v>3</v>
      </c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3">
        <v>3</v>
      </c>
    </row>
    <row r="1882" spans="1:46" ht="26" x14ac:dyDescent="0.35">
      <c r="A1882" s="6"/>
      <c r="B1882" s="6"/>
      <c r="C1882" s="1" t="s">
        <v>1981</v>
      </c>
      <c r="D1882" s="1" t="s">
        <v>1982</v>
      </c>
      <c r="E1882" s="6"/>
      <c r="F1882" s="6"/>
      <c r="G1882" s="1" t="str">
        <f t="shared" si="150"/>
        <v>Total Meetings</v>
      </c>
      <c r="H1882" s="1" t="str">
        <f t="shared" si="151"/>
        <v>2023 05</v>
      </c>
      <c r="I1882" s="1" t="str">
        <f t="shared" si="152"/>
        <v>MAKK Integrations</v>
      </c>
      <c r="J1882" s="1" t="str">
        <f t="shared" si="153"/>
        <v>Ali Nikkhah</v>
      </c>
      <c r="K1882" s="1" t="str">
        <f t="shared" si="154"/>
        <v>Digital Enablers Consultant</v>
      </c>
      <c r="L1882" s="2"/>
      <c r="M1882" s="2"/>
      <c r="N1882" s="2"/>
      <c r="O1882" s="2"/>
      <c r="P1882" s="2"/>
      <c r="Q1882" s="2"/>
      <c r="R1882" s="3">
        <v>1</v>
      </c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3">
        <v>1</v>
      </c>
    </row>
    <row r="1883" spans="1:46" ht="26" x14ac:dyDescent="0.35">
      <c r="A1883" s="6"/>
      <c r="B1883" s="6"/>
      <c r="C1883" s="1" t="s">
        <v>2418</v>
      </c>
      <c r="D1883" s="1" t="s">
        <v>2419</v>
      </c>
      <c r="E1883" s="6"/>
      <c r="F1883" s="6"/>
      <c r="G1883" s="1" t="str">
        <f t="shared" si="150"/>
        <v>Total Meetings</v>
      </c>
      <c r="H1883" s="1" t="str">
        <f t="shared" si="151"/>
        <v>2023 05</v>
      </c>
      <c r="I1883" s="1" t="str">
        <f t="shared" si="152"/>
        <v>MONEYME</v>
      </c>
      <c r="J1883" s="1" t="str">
        <f t="shared" si="153"/>
        <v>Marc Hess</v>
      </c>
      <c r="K1883" s="1" t="str">
        <f t="shared" si="154"/>
        <v>Digital Enablers Consultant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3">
        <v>1</v>
      </c>
      <c r="AR1883" s="2"/>
      <c r="AS1883" s="2"/>
      <c r="AT1883" s="3">
        <v>1</v>
      </c>
    </row>
    <row r="1884" spans="1:46" ht="26" x14ac:dyDescent="0.35">
      <c r="A1884" s="6"/>
      <c r="B1884" s="6"/>
      <c r="C1884" s="6" t="s">
        <v>178</v>
      </c>
      <c r="D1884" s="1" t="s">
        <v>2420</v>
      </c>
      <c r="E1884" s="6"/>
      <c r="F1884" s="6"/>
      <c r="G1884" s="1" t="str">
        <f t="shared" si="150"/>
        <v>Total Meetings</v>
      </c>
      <c r="H1884" s="1" t="str">
        <f t="shared" si="151"/>
        <v>2023 05</v>
      </c>
      <c r="I1884" s="1" t="str">
        <f t="shared" si="152"/>
        <v>Macquarie Banking Group</v>
      </c>
      <c r="J1884" s="1" t="str">
        <f t="shared" si="153"/>
        <v>Marcus Presland</v>
      </c>
      <c r="K1884" s="1" t="str">
        <f t="shared" si="154"/>
        <v>Digital Enablers Consultant</v>
      </c>
      <c r="L1884" s="2"/>
      <c r="M1884" s="2"/>
      <c r="N1884" s="2"/>
      <c r="O1884" s="2"/>
      <c r="P1884" s="2"/>
      <c r="Q1884" s="2"/>
      <c r="R1884" s="2"/>
      <c r="S1884" s="2"/>
      <c r="T1884" s="3">
        <v>1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3">
        <v>1</v>
      </c>
    </row>
    <row r="1885" spans="1:46" ht="26" x14ac:dyDescent="0.35">
      <c r="A1885" s="6"/>
      <c r="B1885" s="6"/>
      <c r="C1885" s="6"/>
      <c r="D1885" s="1" t="s">
        <v>2421</v>
      </c>
      <c r="E1885" s="6"/>
      <c r="F1885" s="6"/>
      <c r="G1885" s="1" t="str">
        <f t="shared" si="150"/>
        <v>Total Meetings</v>
      </c>
      <c r="H1885" s="1" t="str">
        <f t="shared" si="151"/>
        <v>2023 05</v>
      </c>
      <c r="I1885" s="1" t="str">
        <f t="shared" si="152"/>
        <v>Macquarie Banking Group</v>
      </c>
      <c r="J1885" s="1" t="str">
        <f t="shared" si="153"/>
        <v>Praneeth Kommireddi</v>
      </c>
      <c r="K1885" s="1" t="str">
        <f t="shared" si="154"/>
        <v>Digital Enablers Consultant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3">
        <v>1</v>
      </c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3">
        <v>1</v>
      </c>
    </row>
    <row r="1886" spans="1:46" ht="26" x14ac:dyDescent="0.35">
      <c r="A1886" s="6"/>
      <c r="B1886" s="6"/>
      <c r="C1886" s="1" t="s">
        <v>2422</v>
      </c>
      <c r="D1886" s="1" t="s">
        <v>2423</v>
      </c>
      <c r="E1886" s="6"/>
      <c r="F1886" s="6"/>
      <c r="G1886" s="1" t="str">
        <f t="shared" si="150"/>
        <v>Total Meetings</v>
      </c>
      <c r="H1886" s="1" t="str">
        <f t="shared" si="151"/>
        <v>2023 05</v>
      </c>
      <c r="I1886" s="1" t="str">
        <f t="shared" si="152"/>
        <v>Metrics Credit Partners</v>
      </c>
      <c r="J1886" s="1" t="str">
        <f t="shared" si="153"/>
        <v>Clint D'Souza</v>
      </c>
      <c r="K1886" s="1" t="str">
        <f t="shared" si="154"/>
        <v>Digital Enablers Consultant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3">
        <v>1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3">
        <v>1</v>
      </c>
    </row>
    <row r="1887" spans="1:46" ht="26" x14ac:dyDescent="0.35">
      <c r="A1887" s="6"/>
      <c r="B1887" s="6"/>
      <c r="C1887" s="1" t="s">
        <v>2424</v>
      </c>
      <c r="D1887" s="1" t="s">
        <v>2425</v>
      </c>
      <c r="E1887" s="6"/>
      <c r="F1887" s="6"/>
      <c r="G1887" s="1" t="str">
        <f t="shared" si="150"/>
        <v>Total Meetings</v>
      </c>
      <c r="H1887" s="1" t="str">
        <f t="shared" si="151"/>
        <v>2023 05</v>
      </c>
      <c r="I1887" s="1" t="str">
        <f t="shared" si="152"/>
        <v>Mindful Risk</v>
      </c>
      <c r="J1887" s="1" t="str">
        <f t="shared" si="153"/>
        <v>Dean Gibson</v>
      </c>
      <c r="K1887" s="1" t="str">
        <f t="shared" si="154"/>
        <v>Digital Enablers Consultant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3">
        <v>1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3">
        <v>1</v>
      </c>
    </row>
    <row r="1888" spans="1:46" ht="26" x14ac:dyDescent="0.35">
      <c r="A1888" s="6"/>
      <c r="B1888" s="6"/>
      <c r="C1888" s="6" t="s">
        <v>88</v>
      </c>
      <c r="D1888" s="1" t="s">
        <v>398</v>
      </c>
      <c r="E1888" s="6"/>
      <c r="F1888" s="6"/>
      <c r="G1888" s="1" t="str">
        <f t="shared" si="150"/>
        <v>Total Meetings</v>
      </c>
      <c r="H1888" s="1" t="str">
        <f t="shared" si="151"/>
        <v>2023 05</v>
      </c>
      <c r="I1888" s="1" t="str">
        <f t="shared" si="152"/>
        <v>NTT Business Solutions Pty Ltd</v>
      </c>
      <c r="J1888" s="1" t="str">
        <f t="shared" si="153"/>
        <v>Venu Aj</v>
      </c>
      <c r="K1888" s="1" t="str">
        <f t="shared" si="154"/>
        <v>Digital Enablers Consultant</v>
      </c>
      <c r="L1888" s="2"/>
      <c r="M1888" s="2"/>
      <c r="N1888" s="2"/>
      <c r="O1888" s="2"/>
      <c r="P1888" s="2"/>
      <c r="Q1888" s="2"/>
      <c r="R1888" s="2"/>
      <c r="S1888" s="2"/>
      <c r="T1888" s="3">
        <v>1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3">
        <v>1</v>
      </c>
    </row>
    <row r="1889" spans="1:46" ht="26" x14ac:dyDescent="0.35">
      <c r="A1889" s="6"/>
      <c r="B1889" s="6"/>
      <c r="C1889" s="6"/>
      <c r="D1889" s="1" t="s">
        <v>267</v>
      </c>
      <c r="E1889" s="6"/>
      <c r="F1889" s="6"/>
      <c r="G1889" s="1" t="str">
        <f t="shared" si="150"/>
        <v>Total Meetings</v>
      </c>
      <c r="H1889" s="1" t="str">
        <f t="shared" si="151"/>
        <v>2023 05</v>
      </c>
      <c r="I1889" s="1" t="str">
        <f t="shared" si="152"/>
        <v>NTT Business Solutions Pty Ltd</v>
      </c>
      <c r="J1889" s="1" t="str">
        <f t="shared" si="153"/>
        <v>Richard Checketts</v>
      </c>
      <c r="K1889" s="1" t="str">
        <f t="shared" si="154"/>
        <v>Digital Enablers Consultant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3">
        <v>1</v>
      </c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3">
        <v>1</v>
      </c>
    </row>
    <row r="1890" spans="1:46" ht="26" x14ac:dyDescent="0.35">
      <c r="A1890" s="6"/>
      <c r="B1890" s="6"/>
      <c r="C1890" s="6"/>
      <c r="D1890" s="1" t="s">
        <v>271</v>
      </c>
      <c r="E1890" s="6"/>
      <c r="F1890" s="6"/>
      <c r="G1890" s="1" t="str">
        <f t="shared" si="150"/>
        <v>Total Meetings</v>
      </c>
      <c r="H1890" s="1" t="str">
        <f t="shared" si="151"/>
        <v>2023 05</v>
      </c>
      <c r="I1890" s="1" t="str">
        <f t="shared" si="152"/>
        <v>NTT Business Solutions Pty Ltd</v>
      </c>
      <c r="J1890" s="1" t="str">
        <f t="shared" si="153"/>
        <v>Steve Bensemann</v>
      </c>
      <c r="K1890" s="1" t="str">
        <f t="shared" si="154"/>
        <v>Digital Enablers Consultant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3">
        <v>1</v>
      </c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3">
        <v>1</v>
      </c>
    </row>
    <row r="1891" spans="1:46" ht="26" x14ac:dyDescent="0.35">
      <c r="A1891" s="6"/>
      <c r="B1891" s="6"/>
      <c r="C1891" s="1" t="s">
        <v>328</v>
      </c>
      <c r="D1891" s="1" t="s">
        <v>1291</v>
      </c>
      <c r="E1891" s="6"/>
      <c r="F1891" s="6"/>
      <c r="G1891" s="1" t="str">
        <f t="shared" si="150"/>
        <v>Total Meetings</v>
      </c>
      <c r="H1891" s="1" t="str">
        <f t="shared" si="151"/>
        <v>2023 05</v>
      </c>
      <c r="I1891" s="1" t="str">
        <f t="shared" si="152"/>
        <v>Nutrien Ag Solutions</v>
      </c>
      <c r="J1891" s="1" t="str">
        <f t="shared" si="153"/>
        <v>John Wang</v>
      </c>
      <c r="K1891" s="1" t="str">
        <f t="shared" si="154"/>
        <v>Digital Enablers Consultant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3">
        <v>1</v>
      </c>
      <c r="AQ1891" s="2"/>
      <c r="AR1891" s="2"/>
      <c r="AS1891" s="2"/>
      <c r="AT1891" s="3">
        <v>1</v>
      </c>
    </row>
    <row r="1892" spans="1:46" ht="26" x14ac:dyDescent="0.35">
      <c r="A1892" s="6"/>
      <c r="B1892" s="6"/>
      <c r="C1892" s="6" t="s">
        <v>1338</v>
      </c>
      <c r="D1892" s="1" t="s">
        <v>1391</v>
      </c>
      <c r="E1892" s="6"/>
      <c r="F1892" s="6"/>
      <c r="G1892" s="1" t="str">
        <f t="shared" si="150"/>
        <v>Total Meetings</v>
      </c>
      <c r="H1892" s="1" t="str">
        <f t="shared" si="151"/>
        <v>2023 05</v>
      </c>
      <c r="I1892" s="1" t="str">
        <f t="shared" si="152"/>
        <v>Orica</v>
      </c>
      <c r="J1892" s="1" t="str">
        <f t="shared" si="153"/>
        <v>Janaki Mehta</v>
      </c>
      <c r="K1892" s="1" t="str">
        <f t="shared" si="154"/>
        <v>Digital Enablers Consultant</v>
      </c>
      <c r="L1892" s="2"/>
      <c r="M1892" s="2"/>
      <c r="N1892" s="2"/>
      <c r="O1892" s="3">
        <v>1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3">
        <v>1</v>
      </c>
    </row>
    <row r="1893" spans="1:46" ht="26" x14ac:dyDescent="0.35">
      <c r="A1893" s="6"/>
      <c r="B1893" s="6"/>
      <c r="C1893" s="6"/>
      <c r="D1893" s="1" t="s">
        <v>1339</v>
      </c>
      <c r="E1893" s="6"/>
      <c r="F1893" s="6"/>
      <c r="G1893" s="1" t="str">
        <f t="shared" si="150"/>
        <v>Total Meetings</v>
      </c>
      <c r="H1893" s="1" t="str">
        <f t="shared" si="151"/>
        <v>2023 05</v>
      </c>
      <c r="I1893" s="1" t="str">
        <f t="shared" si="152"/>
        <v>Orica</v>
      </c>
      <c r="J1893" s="1" t="str">
        <f t="shared" si="153"/>
        <v>Amit Pandit</v>
      </c>
      <c r="K1893" s="1" t="str">
        <f t="shared" si="154"/>
        <v>Digital Enablers Consultant</v>
      </c>
      <c r="L1893" s="2"/>
      <c r="M1893" s="2"/>
      <c r="N1893" s="2"/>
      <c r="O1893" s="3">
        <v>1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3">
        <v>1</v>
      </c>
    </row>
    <row r="1894" spans="1:46" ht="26" x14ac:dyDescent="0.35">
      <c r="A1894" s="6"/>
      <c r="B1894" s="6"/>
      <c r="C1894" s="6"/>
      <c r="D1894" s="1" t="s">
        <v>2426</v>
      </c>
      <c r="E1894" s="6"/>
      <c r="F1894" s="6"/>
      <c r="G1894" s="1" t="str">
        <f t="shared" si="150"/>
        <v>Total Meetings</v>
      </c>
      <c r="H1894" s="1" t="str">
        <f t="shared" si="151"/>
        <v>2023 05</v>
      </c>
      <c r="I1894" s="1" t="str">
        <f t="shared" si="152"/>
        <v>Orica</v>
      </c>
      <c r="J1894" s="1" t="str">
        <f t="shared" si="153"/>
        <v>Paul Thorn</v>
      </c>
      <c r="K1894" s="1" t="str">
        <f t="shared" si="154"/>
        <v>Digital Enablers Consultant</v>
      </c>
      <c r="L1894" s="2"/>
      <c r="M1894" s="2"/>
      <c r="N1894" s="2"/>
      <c r="O1894" s="3">
        <v>1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3">
        <v>1</v>
      </c>
    </row>
    <row r="1895" spans="1:46" ht="26" x14ac:dyDescent="0.35">
      <c r="A1895" s="6"/>
      <c r="B1895" s="6"/>
      <c r="C1895" s="6"/>
      <c r="D1895" s="1" t="s">
        <v>2427</v>
      </c>
      <c r="E1895" s="6"/>
      <c r="F1895" s="6"/>
      <c r="G1895" s="1" t="str">
        <f t="shared" si="150"/>
        <v>Total Meetings</v>
      </c>
      <c r="H1895" s="1" t="str">
        <f t="shared" si="151"/>
        <v>2023 05</v>
      </c>
      <c r="I1895" s="1" t="str">
        <f t="shared" si="152"/>
        <v>Orica</v>
      </c>
      <c r="J1895" s="1" t="str">
        <f t="shared" si="153"/>
        <v>Stephen Comer</v>
      </c>
      <c r="K1895" s="1" t="str">
        <f t="shared" si="154"/>
        <v>Digital Enablers Consultant</v>
      </c>
      <c r="L1895" s="2"/>
      <c r="M1895" s="3">
        <v>1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3">
        <v>1</v>
      </c>
    </row>
    <row r="1896" spans="1:46" ht="26" x14ac:dyDescent="0.35">
      <c r="A1896" s="6"/>
      <c r="B1896" s="6"/>
      <c r="C1896" s="6" t="s">
        <v>273</v>
      </c>
      <c r="D1896" s="1" t="s">
        <v>2428</v>
      </c>
      <c r="E1896" s="6"/>
      <c r="F1896" s="6"/>
      <c r="G1896" s="1" t="str">
        <f t="shared" si="150"/>
        <v>Total Meetings</v>
      </c>
      <c r="H1896" s="1" t="str">
        <f t="shared" si="151"/>
        <v>2023 05</v>
      </c>
      <c r="I1896" s="1" t="str">
        <f t="shared" si="152"/>
        <v>Origin Energy</v>
      </c>
      <c r="J1896" s="1" t="str">
        <f t="shared" si="153"/>
        <v>Glenn Bolton</v>
      </c>
      <c r="K1896" s="1" t="str">
        <f t="shared" si="154"/>
        <v>Digital Enablers Consultant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3">
        <v>2</v>
      </c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3">
        <v>2</v>
      </c>
    </row>
    <row r="1897" spans="1:46" ht="26" x14ac:dyDescent="0.35">
      <c r="A1897" s="6"/>
      <c r="B1897" s="6"/>
      <c r="C1897" s="6"/>
      <c r="D1897" s="1" t="s">
        <v>400</v>
      </c>
      <c r="E1897" s="6"/>
      <c r="F1897" s="6"/>
      <c r="G1897" s="1" t="str">
        <f t="shared" si="150"/>
        <v>Total Meetings</v>
      </c>
      <c r="H1897" s="1" t="str">
        <f t="shared" si="151"/>
        <v>2023 05</v>
      </c>
      <c r="I1897" s="1" t="str">
        <f t="shared" si="152"/>
        <v>Origin Energy</v>
      </c>
      <c r="J1897" s="1" t="str">
        <f t="shared" si="153"/>
        <v>Harj Bawa</v>
      </c>
      <c r="K1897" s="1" t="str">
        <f t="shared" si="154"/>
        <v>Digital Enablers Consultant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3">
        <v>2</v>
      </c>
      <c r="W1897" s="2"/>
      <c r="X1897" s="2"/>
      <c r="Y1897" s="3">
        <v>2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3">
        <v>4</v>
      </c>
    </row>
    <row r="1898" spans="1:46" ht="26" x14ac:dyDescent="0.35">
      <c r="A1898" s="6"/>
      <c r="B1898" s="6"/>
      <c r="C1898" s="6"/>
      <c r="D1898" s="1" t="s">
        <v>2429</v>
      </c>
      <c r="E1898" s="6"/>
      <c r="F1898" s="6"/>
      <c r="G1898" s="1" t="str">
        <f t="shared" si="150"/>
        <v>Total Meetings</v>
      </c>
      <c r="H1898" s="1" t="str">
        <f t="shared" si="151"/>
        <v>2023 05</v>
      </c>
      <c r="I1898" s="1" t="str">
        <f t="shared" si="152"/>
        <v>Origin Energy</v>
      </c>
      <c r="J1898" s="1" t="str">
        <f t="shared" si="153"/>
        <v>Jake Hallas</v>
      </c>
      <c r="K1898" s="1" t="str">
        <f t="shared" si="154"/>
        <v>Digital Enablers Consultant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3">
        <v>1</v>
      </c>
      <c r="AG1898" s="2"/>
      <c r="AH1898" s="2"/>
      <c r="AI1898" s="2"/>
      <c r="AJ1898" s="3">
        <v>1</v>
      </c>
      <c r="AK1898" s="2"/>
      <c r="AL1898" s="2"/>
      <c r="AM1898" s="2"/>
      <c r="AN1898" s="2"/>
      <c r="AO1898" s="2"/>
      <c r="AP1898" s="2"/>
      <c r="AQ1898" s="2"/>
      <c r="AR1898" s="2"/>
      <c r="AS1898" s="2"/>
      <c r="AT1898" s="3">
        <v>2</v>
      </c>
    </row>
    <row r="1899" spans="1:46" ht="26" x14ac:dyDescent="0.35">
      <c r="A1899" s="6"/>
      <c r="B1899" s="6"/>
      <c r="C1899" s="6"/>
      <c r="D1899" s="1" t="s">
        <v>2430</v>
      </c>
      <c r="E1899" s="6"/>
      <c r="F1899" s="6"/>
      <c r="G1899" s="1" t="str">
        <f t="shared" si="150"/>
        <v>Total Meetings</v>
      </c>
      <c r="H1899" s="1" t="str">
        <f t="shared" si="151"/>
        <v>2023 05</v>
      </c>
      <c r="I1899" s="1" t="str">
        <f t="shared" si="152"/>
        <v>Origin Energy</v>
      </c>
      <c r="J1899" s="1" t="str">
        <f t="shared" si="153"/>
        <v>Karen McConachy</v>
      </c>
      <c r="K1899" s="1" t="str">
        <f t="shared" si="154"/>
        <v>Digital Enablers Consultant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3">
        <v>1</v>
      </c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3">
        <v>1</v>
      </c>
    </row>
    <row r="1900" spans="1:46" ht="26" x14ac:dyDescent="0.35">
      <c r="A1900" s="6"/>
      <c r="B1900" s="6"/>
      <c r="C1900" s="6"/>
      <c r="D1900" s="1" t="s">
        <v>2431</v>
      </c>
      <c r="E1900" s="6"/>
      <c r="F1900" s="6"/>
      <c r="G1900" s="1" t="str">
        <f t="shared" si="150"/>
        <v>Total Meetings</v>
      </c>
      <c r="H1900" s="1" t="str">
        <f t="shared" si="151"/>
        <v>2023 05</v>
      </c>
      <c r="I1900" s="1" t="str">
        <f t="shared" si="152"/>
        <v>Origin Energy</v>
      </c>
      <c r="J1900" s="1" t="str">
        <f t="shared" si="153"/>
        <v>Kristin Hansen</v>
      </c>
      <c r="K1900" s="1" t="str">
        <f t="shared" si="154"/>
        <v>Digital Enablers Consultant</v>
      </c>
      <c r="L1900" s="2"/>
      <c r="M1900" s="2"/>
      <c r="N1900" s="2"/>
      <c r="O1900" s="2"/>
      <c r="P1900" s="2"/>
      <c r="Q1900" s="2"/>
      <c r="R1900" s="2"/>
      <c r="S1900" s="3">
        <v>1</v>
      </c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3">
        <v>1</v>
      </c>
    </row>
    <row r="1901" spans="1:46" ht="26" x14ac:dyDescent="0.35">
      <c r="A1901" s="6"/>
      <c r="B1901" s="6"/>
      <c r="C1901" s="6"/>
      <c r="D1901" s="1" t="s">
        <v>402</v>
      </c>
      <c r="E1901" s="6"/>
      <c r="F1901" s="6"/>
      <c r="G1901" s="1" t="str">
        <f t="shared" si="150"/>
        <v>Total Meetings</v>
      </c>
      <c r="H1901" s="1" t="str">
        <f t="shared" si="151"/>
        <v>2023 05</v>
      </c>
      <c r="I1901" s="1" t="str">
        <f t="shared" si="152"/>
        <v>Origin Energy</v>
      </c>
      <c r="J1901" s="1" t="str">
        <f t="shared" si="153"/>
        <v>Luke Beacon</v>
      </c>
      <c r="K1901" s="1" t="str">
        <f t="shared" si="154"/>
        <v>Digital Enablers Consultant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3">
        <v>1</v>
      </c>
      <c r="W1901" s="3">
        <v>1</v>
      </c>
      <c r="X1901" s="2"/>
      <c r="Y1901" s="3">
        <v>1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3">
        <v>3</v>
      </c>
    </row>
    <row r="1902" spans="1:46" ht="26" x14ac:dyDescent="0.35">
      <c r="A1902" s="6"/>
      <c r="B1902" s="6"/>
      <c r="C1902" s="6"/>
      <c r="D1902" s="1" t="s">
        <v>2432</v>
      </c>
      <c r="E1902" s="6"/>
      <c r="F1902" s="6"/>
      <c r="G1902" s="1" t="str">
        <f t="shared" si="150"/>
        <v>Total Meetings</v>
      </c>
      <c r="H1902" s="1" t="str">
        <f t="shared" si="151"/>
        <v>2023 05</v>
      </c>
      <c r="I1902" s="1" t="str">
        <f t="shared" si="152"/>
        <v>Origin Energy</v>
      </c>
      <c r="J1902" s="1" t="str">
        <f t="shared" si="153"/>
        <v>Michael Nowland</v>
      </c>
      <c r="K1902" s="1" t="str">
        <f t="shared" si="154"/>
        <v>Digital Enablers Consultant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3">
        <v>4</v>
      </c>
      <c r="W1902" s="3">
        <v>1</v>
      </c>
      <c r="X1902" s="2"/>
      <c r="Y1902" s="3">
        <v>3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3">
        <v>8</v>
      </c>
    </row>
    <row r="1903" spans="1:46" ht="26" x14ac:dyDescent="0.35">
      <c r="A1903" s="6"/>
      <c r="B1903" s="6"/>
      <c r="C1903" s="6"/>
      <c r="D1903" s="1" t="s">
        <v>404</v>
      </c>
      <c r="E1903" s="6"/>
      <c r="F1903" s="6"/>
      <c r="G1903" s="1" t="str">
        <f t="shared" si="150"/>
        <v>Total Meetings</v>
      </c>
      <c r="H1903" s="1" t="str">
        <f t="shared" si="151"/>
        <v>2023 05</v>
      </c>
      <c r="I1903" s="1" t="str">
        <f t="shared" si="152"/>
        <v>Origin Energy</v>
      </c>
      <c r="J1903" s="1" t="str">
        <f t="shared" si="153"/>
        <v>Olivia Rourke</v>
      </c>
      <c r="K1903" s="1" t="str">
        <f t="shared" si="154"/>
        <v>Digital Enablers Consultant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3">
        <v>1</v>
      </c>
      <c r="W1903" s="2"/>
      <c r="X1903" s="2"/>
      <c r="Y1903" s="2"/>
      <c r="Z1903" s="2"/>
      <c r="AA1903" s="2"/>
      <c r="AB1903" s="2"/>
      <c r="AC1903" s="2"/>
      <c r="AD1903" s="3">
        <v>1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3">
        <v>2</v>
      </c>
    </row>
    <row r="1904" spans="1:46" ht="26" x14ac:dyDescent="0.35">
      <c r="A1904" s="6"/>
      <c r="B1904" s="6"/>
      <c r="C1904" s="6"/>
      <c r="D1904" s="1" t="s">
        <v>406</v>
      </c>
      <c r="E1904" s="6"/>
      <c r="F1904" s="6"/>
      <c r="G1904" s="1" t="str">
        <f t="shared" si="150"/>
        <v>Total Meetings</v>
      </c>
      <c r="H1904" s="1" t="str">
        <f t="shared" si="151"/>
        <v>2023 05</v>
      </c>
      <c r="I1904" s="1" t="str">
        <f t="shared" si="152"/>
        <v>Origin Energy</v>
      </c>
      <c r="J1904" s="1" t="str">
        <f t="shared" si="153"/>
        <v>Praveen Jayasuriya</v>
      </c>
      <c r="K1904" s="1" t="str">
        <f t="shared" si="154"/>
        <v>Digital Enablers Consultant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3">
        <v>1</v>
      </c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3">
        <v>1</v>
      </c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3">
        <v>2</v>
      </c>
    </row>
    <row r="1905" spans="1:46" ht="26" x14ac:dyDescent="0.35">
      <c r="A1905" s="6"/>
      <c r="B1905" s="6"/>
      <c r="C1905" s="1" t="s">
        <v>2142</v>
      </c>
      <c r="D1905" s="1" t="s">
        <v>1971</v>
      </c>
      <c r="E1905" s="6"/>
      <c r="F1905" s="6"/>
      <c r="G1905" s="1" t="str">
        <f t="shared" si="150"/>
        <v>Total Meetings</v>
      </c>
      <c r="H1905" s="1" t="str">
        <f t="shared" si="151"/>
        <v>2023 05</v>
      </c>
      <c r="I1905" s="1" t="str">
        <f t="shared" si="152"/>
        <v>Orphan Company</v>
      </c>
      <c r="J1905" s="1" t="str">
        <f t="shared" si="153"/>
        <v>Jackson Stein</v>
      </c>
      <c r="K1905" s="1" t="str">
        <f t="shared" si="154"/>
        <v>Digital Enablers Consultant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3">
        <v>1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3">
        <v>1</v>
      </c>
    </row>
    <row r="1906" spans="1:46" ht="26" x14ac:dyDescent="0.35">
      <c r="A1906" s="6"/>
      <c r="B1906" s="6"/>
      <c r="C1906" s="1" t="s">
        <v>2433</v>
      </c>
      <c r="D1906" s="1" t="s">
        <v>2434</v>
      </c>
      <c r="E1906" s="6"/>
      <c r="F1906" s="6"/>
      <c r="G1906" s="1" t="str">
        <f t="shared" si="150"/>
        <v>Total Meetings</v>
      </c>
      <c r="H1906" s="1" t="str">
        <f t="shared" si="151"/>
        <v>2023 05</v>
      </c>
      <c r="I1906" s="1" t="str">
        <f t="shared" si="152"/>
        <v>PLAYGROUND XYZ</v>
      </c>
      <c r="J1906" s="1" t="str">
        <f t="shared" si="153"/>
        <v>Marc Paradeza</v>
      </c>
      <c r="K1906" s="1" t="str">
        <f t="shared" si="154"/>
        <v>Digital Enablers Consultant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3">
        <v>1</v>
      </c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3">
        <v>1</v>
      </c>
    </row>
    <row r="1907" spans="1:46" ht="26" x14ac:dyDescent="0.35">
      <c r="A1907" s="6"/>
      <c r="B1907" s="6"/>
      <c r="C1907" s="6" t="s">
        <v>1341</v>
      </c>
      <c r="D1907" s="1" t="s">
        <v>2435</v>
      </c>
      <c r="E1907" s="6"/>
      <c r="F1907" s="6"/>
      <c r="G1907" s="1" t="str">
        <f t="shared" si="150"/>
        <v>Total Meetings</v>
      </c>
      <c r="H1907" s="1" t="str">
        <f t="shared" si="151"/>
        <v>2023 05</v>
      </c>
      <c r="I1907" s="1" t="str">
        <f t="shared" si="152"/>
        <v>PWC</v>
      </c>
      <c r="J1907" s="1" t="str">
        <f t="shared" si="153"/>
        <v>Dhaval Trivedi</v>
      </c>
      <c r="K1907" s="1" t="str">
        <f t="shared" si="154"/>
        <v>Digital Enablers Consultant</v>
      </c>
      <c r="L1907" s="2"/>
      <c r="M1907" s="2"/>
      <c r="N1907" s="2"/>
      <c r="O1907" s="2"/>
      <c r="P1907" s="2"/>
      <c r="Q1907" s="2"/>
      <c r="R1907" s="2"/>
      <c r="S1907" s="2"/>
      <c r="T1907" s="3">
        <v>1</v>
      </c>
      <c r="U1907" s="2"/>
      <c r="V1907" s="2"/>
      <c r="W1907" s="2"/>
      <c r="X1907" s="2"/>
      <c r="Y1907" s="2"/>
      <c r="Z1907" s="2"/>
      <c r="AA1907" s="3">
        <v>1</v>
      </c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3">
        <v>2</v>
      </c>
    </row>
    <row r="1908" spans="1:46" ht="26" x14ac:dyDescent="0.35">
      <c r="A1908" s="6"/>
      <c r="B1908" s="6"/>
      <c r="C1908" s="6"/>
      <c r="D1908" s="1" t="s">
        <v>2436</v>
      </c>
      <c r="E1908" s="6"/>
      <c r="F1908" s="6"/>
      <c r="G1908" s="1" t="str">
        <f t="shared" si="150"/>
        <v>Total Meetings</v>
      </c>
      <c r="H1908" s="1" t="str">
        <f t="shared" si="151"/>
        <v>2023 05</v>
      </c>
      <c r="I1908" s="1" t="str">
        <f t="shared" si="152"/>
        <v>PWC</v>
      </c>
      <c r="J1908" s="1" t="str">
        <f t="shared" si="153"/>
        <v>Lauren Mossie</v>
      </c>
      <c r="K1908" s="1" t="str">
        <f t="shared" si="154"/>
        <v>Digital Enablers Consultant</v>
      </c>
      <c r="L1908" s="2"/>
      <c r="M1908" s="2"/>
      <c r="N1908" s="2"/>
      <c r="O1908" s="2"/>
      <c r="P1908" s="2"/>
      <c r="Q1908" s="2"/>
      <c r="R1908" s="2"/>
      <c r="S1908" s="2"/>
      <c r="T1908" s="3">
        <v>1</v>
      </c>
      <c r="U1908" s="2"/>
      <c r="V1908" s="2"/>
      <c r="W1908" s="2"/>
      <c r="X1908" s="2"/>
      <c r="Y1908" s="2"/>
      <c r="Z1908" s="2"/>
      <c r="AA1908" s="3">
        <v>1</v>
      </c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3">
        <v>2</v>
      </c>
    </row>
    <row r="1909" spans="1:46" ht="26" x14ac:dyDescent="0.35">
      <c r="A1909" s="6"/>
      <c r="B1909" s="6"/>
      <c r="C1909" s="6" t="s">
        <v>407</v>
      </c>
      <c r="D1909" s="1" t="s">
        <v>2270</v>
      </c>
      <c r="E1909" s="6"/>
      <c r="F1909" s="6"/>
      <c r="G1909" s="1" t="str">
        <f t="shared" si="150"/>
        <v>Total Meetings</v>
      </c>
      <c r="H1909" s="1" t="str">
        <f t="shared" si="151"/>
        <v>2023 05</v>
      </c>
      <c r="I1909" s="1" t="str">
        <f t="shared" si="152"/>
        <v>People First Bank</v>
      </c>
      <c r="J1909" s="1" t="str">
        <f t="shared" si="153"/>
        <v>Jason Cameron</v>
      </c>
      <c r="K1909" s="1" t="str">
        <f t="shared" si="154"/>
        <v>Digital Enablers Consultant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3">
        <v>1</v>
      </c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3">
        <v>1</v>
      </c>
    </row>
    <row r="1910" spans="1:46" ht="26" x14ac:dyDescent="0.35">
      <c r="A1910" s="6"/>
      <c r="B1910" s="6"/>
      <c r="C1910" s="6"/>
      <c r="D1910" s="1" t="s">
        <v>408</v>
      </c>
      <c r="E1910" s="6"/>
      <c r="F1910" s="6"/>
      <c r="G1910" s="1" t="str">
        <f t="shared" si="150"/>
        <v>Total Meetings</v>
      </c>
      <c r="H1910" s="1" t="str">
        <f t="shared" si="151"/>
        <v>2023 05</v>
      </c>
      <c r="I1910" s="1" t="str">
        <f t="shared" si="152"/>
        <v>People First Bank</v>
      </c>
      <c r="J1910" s="1" t="str">
        <f t="shared" si="153"/>
        <v>Uriah Stephenson- Ward</v>
      </c>
      <c r="K1910" s="1" t="str">
        <f t="shared" si="154"/>
        <v>Digital Enablers Consultant</v>
      </c>
      <c r="L1910" s="2"/>
      <c r="M1910" s="2"/>
      <c r="N1910" s="2"/>
      <c r="O1910" s="2"/>
      <c r="P1910" s="2"/>
      <c r="Q1910" s="2"/>
      <c r="R1910" s="3">
        <v>1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3">
        <v>1</v>
      </c>
    </row>
    <row r="1911" spans="1:46" ht="26" x14ac:dyDescent="0.35">
      <c r="A1911" s="6"/>
      <c r="B1911" s="6"/>
      <c r="C1911" s="6" t="s">
        <v>2437</v>
      </c>
      <c r="D1911" s="1" t="s">
        <v>2438</v>
      </c>
      <c r="E1911" s="6"/>
      <c r="F1911" s="6"/>
      <c r="G1911" s="1" t="str">
        <f t="shared" si="150"/>
        <v>Total Meetings</v>
      </c>
      <c r="H1911" s="1" t="str">
        <f t="shared" si="151"/>
        <v>2023 05</v>
      </c>
      <c r="I1911" s="1" t="str">
        <f t="shared" si="152"/>
        <v>PhoenixDX</v>
      </c>
      <c r="J1911" s="1" t="str">
        <f t="shared" si="153"/>
        <v>Aaron Holesgrove</v>
      </c>
      <c r="K1911" s="1" t="str">
        <f t="shared" si="154"/>
        <v>Digital Enablers Consultant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3">
        <v>1</v>
      </c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3">
        <v>1</v>
      </c>
    </row>
    <row r="1912" spans="1:46" ht="26" x14ac:dyDescent="0.35">
      <c r="A1912" s="6"/>
      <c r="B1912" s="6"/>
      <c r="C1912" s="6"/>
      <c r="D1912" s="1" t="s">
        <v>2439</v>
      </c>
      <c r="E1912" s="6"/>
      <c r="F1912" s="6"/>
      <c r="G1912" s="1" t="str">
        <f t="shared" si="150"/>
        <v>Total Meetings</v>
      </c>
      <c r="H1912" s="1" t="str">
        <f t="shared" si="151"/>
        <v>2023 05</v>
      </c>
      <c r="I1912" s="1" t="str">
        <f t="shared" si="152"/>
        <v>PhoenixDX</v>
      </c>
      <c r="J1912" s="1" t="str">
        <f t="shared" si="153"/>
        <v>Alan Singer</v>
      </c>
      <c r="K1912" s="1" t="str">
        <f t="shared" si="154"/>
        <v>Digital Enablers Consultant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3">
        <v>3</v>
      </c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3">
        <v>3</v>
      </c>
    </row>
    <row r="1913" spans="1:46" ht="26" x14ac:dyDescent="0.35">
      <c r="A1913" s="6"/>
      <c r="B1913" s="6"/>
      <c r="C1913" s="1" t="s">
        <v>2154</v>
      </c>
      <c r="D1913" s="1" t="s">
        <v>2440</v>
      </c>
      <c r="E1913" s="6"/>
      <c r="F1913" s="6"/>
      <c r="G1913" s="1" t="str">
        <f t="shared" si="150"/>
        <v>Total Meetings</v>
      </c>
      <c r="H1913" s="1" t="str">
        <f t="shared" si="151"/>
        <v>2023 05</v>
      </c>
      <c r="I1913" s="1" t="str">
        <f t="shared" si="152"/>
        <v>Qantas Airways Ltd</v>
      </c>
      <c r="J1913" s="1" t="str">
        <f t="shared" si="153"/>
        <v>Chrystalla Costi</v>
      </c>
      <c r="K1913" s="1" t="str">
        <f t="shared" si="154"/>
        <v>Digital Enablers Consultant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3">
        <v>1</v>
      </c>
      <c r="W1913" s="2"/>
      <c r="X1913" s="2"/>
      <c r="Y1913" s="2"/>
      <c r="Z1913" s="2"/>
      <c r="AA1913" s="2"/>
      <c r="AB1913" s="2"/>
      <c r="AC1913" s="2"/>
      <c r="AD1913" s="3">
        <v>1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3">
        <v>2</v>
      </c>
    </row>
    <row r="1914" spans="1:46" ht="26" x14ac:dyDescent="0.35">
      <c r="A1914" s="6"/>
      <c r="B1914" s="6"/>
      <c r="C1914" s="1" t="s">
        <v>410</v>
      </c>
      <c r="D1914" s="1" t="s">
        <v>411</v>
      </c>
      <c r="E1914" s="6"/>
      <c r="F1914" s="6"/>
      <c r="G1914" s="1" t="str">
        <f t="shared" si="150"/>
        <v>Total Meetings</v>
      </c>
      <c r="H1914" s="1" t="str">
        <f t="shared" si="151"/>
        <v>2023 05</v>
      </c>
      <c r="I1914" s="1" t="str">
        <f t="shared" si="152"/>
        <v>Quantaco</v>
      </c>
      <c r="J1914" s="1" t="str">
        <f t="shared" si="153"/>
        <v>Luke Vassallo</v>
      </c>
      <c r="K1914" s="1" t="str">
        <f t="shared" si="154"/>
        <v>Digital Enablers Consultant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3">
        <v>2</v>
      </c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3">
        <v>2</v>
      </c>
    </row>
    <row r="1915" spans="1:46" ht="26" x14ac:dyDescent="0.35">
      <c r="A1915" s="6"/>
      <c r="B1915" s="6"/>
      <c r="C1915" s="1" t="s">
        <v>97</v>
      </c>
      <c r="D1915" s="1" t="s">
        <v>98</v>
      </c>
      <c r="E1915" s="6"/>
      <c r="F1915" s="6"/>
      <c r="G1915" s="1" t="str">
        <f t="shared" si="150"/>
        <v>Total Meetings</v>
      </c>
      <c r="H1915" s="1" t="str">
        <f t="shared" si="151"/>
        <v>2023 05</v>
      </c>
      <c r="I1915" s="1" t="str">
        <f t="shared" si="152"/>
        <v>Ramsay Health Care Limited</v>
      </c>
      <c r="J1915" s="1" t="str">
        <f t="shared" si="153"/>
        <v>JJ Jung</v>
      </c>
      <c r="K1915" s="1" t="str">
        <f t="shared" si="154"/>
        <v>Digital Enablers Consultant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3">
        <v>1</v>
      </c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3">
        <v>1</v>
      </c>
    </row>
    <row r="1916" spans="1:46" ht="26" x14ac:dyDescent="0.35">
      <c r="A1916" s="6"/>
      <c r="B1916" s="6"/>
      <c r="C1916" s="6" t="s">
        <v>100</v>
      </c>
      <c r="D1916" s="1" t="s">
        <v>2441</v>
      </c>
      <c r="E1916" s="6"/>
      <c r="F1916" s="6"/>
      <c r="G1916" s="1" t="str">
        <f t="shared" si="150"/>
        <v>Total Meetings</v>
      </c>
      <c r="H1916" s="1" t="str">
        <f t="shared" si="151"/>
        <v>2023 05</v>
      </c>
      <c r="I1916" s="1" t="str">
        <f t="shared" si="152"/>
        <v>Reserve Bank of Australia</v>
      </c>
      <c r="J1916" s="1" t="str">
        <f t="shared" si="153"/>
        <v>Abhinav Arora</v>
      </c>
      <c r="K1916" s="1" t="str">
        <f t="shared" si="154"/>
        <v>Digital Enablers Consultant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3">
        <v>1</v>
      </c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3">
        <v>1</v>
      </c>
    </row>
    <row r="1917" spans="1:46" ht="26" x14ac:dyDescent="0.35">
      <c r="A1917" s="6"/>
      <c r="B1917" s="6"/>
      <c r="C1917" s="6"/>
      <c r="D1917" s="1" t="s">
        <v>2277</v>
      </c>
      <c r="E1917" s="6"/>
      <c r="F1917" s="6"/>
      <c r="G1917" s="1" t="str">
        <f t="shared" si="150"/>
        <v>Total Meetings</v>
      </c>
      <c r="H1917" s="1" t="str">
        <f t="shared" si="151"/>
        <v>2023 05</v>
      </c>
      <c r="I1917" s="1" t="str">
        <f t="shared" si="152"/>
        <v>Reserve Bank of Australia</v>
      </c>
      <c r="J1917" s="1" t="str">
        <f t="shared" si="153"/>
        <v>Bipan Arora</v>
      </c>
      <c r="K1917" s="1" t="str">
        <f t="shared" si="154"/>
        <v>Digital Enablers Consultant</v>
      </c>
      <c r="L1917" s="2"/>
      <c r="M1917" s="2"/>
      <c r="N1917" s="2"/>
      <c r="O1917" s="2"/>
      <c r="P1917" s="2"/>
      <c r="Q1917" s="2"/>
      <c r="R1917" s="2"/>
      <c r="S1917" s="2"/>
      <c r="T1917" s="3">
        <v>1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3">
        <v>1</v>
      </c>
    </row>
    <row r="1918" spans="1:46" ht="26" x14ac:dyDescent="0.35">
      <c r="A1918" s="6"/>
      <c r="B1918" s="6"/>
      <c r="C1918" s="6"/>
      <c r="D1918" s="1" t="s">
        <v>413</v>
      </c>
      <c r="E1918" s="6"/>
      <c r="F1918" s="6"/>
      <c r="G1918" s="1" t="str">
        <f t="shared" si="150"/>
        <v>Total Meetings</v>
      </c>
      <c r="H1918" s="1" t="str">
        <f t="shared" si="151"/>
        <v>2023 05</v>
      </c>
      <c r="I1918" s="1" t="str">
        <f t="shared" si="152"/>
        <v>Reserve Bank of Australia</v>
      </c>
      <c r="J1918" s="1" t="str">
        <f t="shared" si="153"/>
        <v>Kelvin Lam</v>
      </c>
      <c r="K1918" s="1" t="str">
        <f t="shared" si="154"/>
        <v>Digital Enablers Consultant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3">
        <v>3</v>
      </c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3">
        <v>3</v>
      </c>
    </row>
    <row r="1919" spans="1:46" ht="26" x14ac:dyDescent="0.35">
      <c r="A1919" s="6"/>
      <c r="B1919" s="6"/>
      <c r="C1919" s="6"/>
      <c r="D1919" s="1" t="s">
        <v>2442</v>
      </c>
      <c r="E1919" s="6"/>
      <c r="F1919" s="6"/>
      <c r="G1919" s="1" t="str">
        <f t="shared" si="150"/>
        <v>Total Meetings</v>
      </c>
      <c r="H1919" s="1" t="str">
        <f t="shared" si="151"/>
        <v>2023 05</v>
      </c>
      <c r="I1919" s="1" t="str">
        <f t="shared" si="152"/>
        <v>Reserve Bank of Australia</v>
      </c>
      <c r="J1919" s="1" t="str">
        <f t="shared" si="153"/>
        <v>Neal Anderson</v>
      </c>
      <c r="K1919" s="1" t="str">
        <f t="shared" si="154"/>
        <v>Digital Enablers Consultant</v>
      </c>
      <c r="L1919" s="2"/>
      <c r="M1919" s="2"/>
      <c r="N1919" s="2"/>
      <c r="O1919" s="2"/>
      <c r="P1919" s="2"/>
      <c r="Q1919" s="2"/>
      <c r="R1919" s="2"/>
      <c r="S1919" s="2"/>
      <c r="T1919" s="3">
        <v>1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3">
        <v>1</v>
      </c>
    </row>
    <row r="1920" spans="1:46" ht="26" x14ac:dyDescent="0.35">
      <c r="A1920" s="6"/>
      <c r="B1920" s="6"/>
      <c r="C1920" s="6"/>
      <c r="D1920" s="1" t="s">
        <v>2443</v>
      </c>
      <c r="E1920" s="6"/>
      <c r="F1920" s="6"/>
      <c r="G1920" s="1" t="str">
        <f t="shared" si="150"/>
        <v>Total Meetings</v>
      </c>
      <c r="H1920" s="1" t="str">
        <f t="shared" si="151"/>
        <v>2023 05</v>
      </c>
      <c r="I1920" s="1" t="str">
        <f t="shared" si="152"/>
        <v>Reserve Bank of Australia</v>
      </c>
      <c r="J1920" s="1" t="str">
        <f t="shared" si="153"/>
        <v>Rafik Elmasry</v>
      </c>
      <c r="K1920" s="1" t="str">
        <f t="shared" si="154"/>
        <v>Digital Enablers Consultant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3">
        <v>1</v>
      </c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3">
        <v>1</v>
      </c>
    </row>
    <row r="1921" spans="1:46" ht="26" x14ac:dyDescent="0.35">
      <c r="A1921" s="6"/>
      <c r="B1921" s="6"/>
      <c r="C1921" s="6"/>
      <c r="D1921" s="1" t="s">
        <v>193</v>
      </c>
      <c r="E1921" s="6"/>
      <c r="F1921" s="6"/>
      <c r="G1921" s="1" t="str">
        <f t="shared" si="150"/>
        <v>Total Meetings</v>
      </c>
      <c r="H1921" s="1" t="str">
        <f t="shared" si="151"/>
        <v>2023 05</v>
      </c>
      <c r="I1921" s="1" t="str">
        <f t="shared" si="152"/>
        <v>Reserve Bank of Australia</v>
      </c>
      <c r="J1921" s="1" t="str">
        <f t="shared" si="153"/>
        <v>Richard Davis</v>
      </c>
      <c r="K1921" s="1" t="str">
        <f t="shared" si="154"/>
        <v>Digital Enablers Consultant</v>
      </c>
      <c r="L1921" s="2"/>
      <c r="M1921" s="2"/>
      <c r="N1921" s="2"/>
      <c r="O1921" s="2"/>
      <c r="P1921" s="2"/>
      <c r="Q1921" s="2"/>
      <c r="R1921" s="2"/>
      <c r="S1921" s="2"/>
      <c r="T1921" s="3">
        <v>1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3">
        <v>1</v>
      </c>
    </row>
    <row r="1922" spans="1:46" ht="26" x14ac:dyDescent="0.35">
      <c r="A1922" s="6"/>
      <c r="B1922" s="6"/>
      <c r="C1922" s="6"/>
      <c r="D1922" s="1" t="s">
        <v>2444</v>
      </c>
      <c r="E1922" s="6"/>
      <c r="F1922" s="6"/>
      <c r="G1922" s="1" t="str">
        <f t="shared" si="150"/>
        <v>Total Meetings</v>
      </c>
      <c r="H1922" s="1" t="str">
        <f t="shared" si="151"/>
        <v>2023 05</v>
      </c>
      <c r="I1922" s="1" t="str">
        <f t="shared" si="152"/>
        <v>Reserve Bank of Australia</v>
      </c>
      <c r="J1922" s="1" t="str">
        <f t="shared" si="153"/>
        <v>Rohit Sagar</v>
      </c>
      <c r="K1922" s="1" t="str">
        <f t="shared" si="154"/>
        <v>Digital Enablers Consultant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3">
        <v>1</v>
      </c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3">
        <v>1</v>
      </c>
    </row>
    <row r="1923" spans="1:46" ht="26" x14ac:dyDescent="0.35">
      <c r="A1923" s="6"/>
      <c r="B1923" s="6"/>
      <c r="C1923" s="6"/>
      <c r="D1923" s="1" t="s">
        <v>2279</v>
      </c>
      <c r="E1923" s="6"/>
      <c r="F1923" s="6"/>
      <c r="G1923" s="1" t="str">
        <f t="shared" si="150"/>
        <v>Total Meetings</v>
      </c>
      <c r="H1923" s="1" t="str">
        <f t="shared" si="151"/>
        <v>2023 05</v>
      </c>
      <c r="I1923" s="1" t="str">
        <f t="shared" si="152"/>
        <v>Reserve Bank of Australia</v>
      </c>
      <c r="J1923" s="1" t="str">
        <f t="shared" si="153"/>
        <v>Suzan Dcruz</v>
      </c>
      <c r="K1923" s="1" t="str">
        <f t="shared" si="154"/>
        <v>Digital Enablers Consultant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3">
        <v>1</v>
      </c>
      <c r="V1923" s="2"/>
      <c r="W1923" s="3">
        <v>1</v>
      </c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3">
        <v>2</v>
      </c>
    </row>
    <row r="1924" spans="1:46" ht="26" x14ac:dyDescent="0.35">
      <c r="A1924" s="6"/>
      <c r="B1924" s="6"/>
      <c r="C1924" s="6"/>
      <c r="D1924" s="1" t="s">
        <v>2445</v>
      </c>
      <c r="E1924" s="6"/>
      <c r="F1924" s="6"/>
      <c r="G1924" s="1" t="str">
        <f t="shared" si="150"/>
        <v>Total Meetings</v>
      </c>
      <c r="H1924" s="1" t="str">
        <f t="shared" si="151"/>
        <v>2023 05</v>
      </c>
      <c r="I1924" s="1" t="str">
        <f t="shared" si="152"/>
        <v>Reserve Bank of Australia</v>
      </c>
      <c r="J1924" s="1" t="str">
        <f t="shared" si="153"/>
        <v>Tobias Nixon</v>
      </c>
      <c r="K1924" s="1" t="str">
        <f t="shared" si="154"/>
        <v>Digital Enablers Consultant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3">
        <v>1</v>
      </c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3">
        <v>1</v>
      </c>
    </row>
    <row r="1925" spans="1:46" ht="26" x14ac:dyDescent="0.35">
      <c r="A1925" s="6"/>
      <c r="B1925" s="6"/>
      <c r="C1925" s="1" t="s">
        <v>340</v>
      </c>
      <c r="D1925" s="1" t="s">
        <v>341</v>
      </c>
      <c r="E1925" s="6"/>
      <c r="F1925" s="6"/>
      <c r="G1925" s="1" t="str">
        <f t="shared" si="150"/>
        <v>Total Meetings</v>
      </c>
      <c r="H1925" s="1" t="str">
        <f t="shared" si="151"/>
        <v>2023 05</v>
      </c>
      <c r="I1925" s="1" t="str">
        <f t="shared" si="152"/>
        <v>Rozetta Technologies</v>
      </c>
      <c r="J1925" s="1" t="str">
        <f t="shared" si="153"/>
        <v>Tony Coorey</v>
      </c>
      <c r="K1925" s="1" t="str">
        <f t="shared" si="154"/>
        <v>Digital Enablers Consultant</v>
      </c>
      <c r="L1925" s="2"/>
      <c r="M1925" s="2"/>
      <c r="N1925" s="2"/>
      <c r="O1925" s="2"/>
      <c r="P1925" s="2"/>
      <c r="Q1925" s="2"/>
      <c r="R1925" s="3">
        <v>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3">
        <v>1</v>
      </c>
    </row>
    <row r="1926" spans="1:46" ht="26" x14ac:dyDescent="0.35">
      <c r="A1926" s="6"/>
      <c r="B1926" s="6"/>
      <c r="C1926" s="1" t="s">
        <v>816</v>
      </c>
      <c r="D1926" s="1" t="s">
        <v>1444</v>
      </c>
      <c r="E1926" s="6"/>
      <c r="F1926" s="6"/>
      <c r="G1926" s="1" t="str">
        <f t="shared" si="150"/>
        <v>Total Meetings</v>
      </c>
      <c r="H1926" s="1" t="str">
        <f t="shared" si="151"/>
        <v>2023 05</v>
      </c>
      <c r="I1926" s="1" t="str">
        <f t="shared" si="152"/>
        <v>SA Power Networks</v>
      </c>
      <c r="J1926" s="1" t="str">
        <f t="shared" si="153"/>
        <v>Jason Anthony</v>
      </c>
      <c r="K1926" s="1" t="str">
        <f t="shared" si="154"/>
        <v>Digital Enablers Consultant</v>
      </c>
      <c r="L1926" s="2"/>
      <c r="M1926" s="2"/>
      <c r="N1926" s="2"/>
      <c r="O1926" s="3">
        <v>1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3">
        <v>1</v>
      </c>
    </row>
    <row r="1927" spans="1:46" ht="26" x14ac:dyDescent="0.35">
      <c r="A1927" s="6"/>
      <c r="B1927" s="6"/>
      <c r="C1927" s="6" t="s">
        <v>281</v>
      </c>
      <c r="D1927" s="1" t="s">
        <v>2446</v>
      </c>
      <c r="E1927" s="6"/>
      <c r="F1927" s="6"/>
      <c r="G1927" s="1" t="str">
        <f t="shared" si="150"/>
        <v>Total Meetings</v>
      </c>
      <c r="H1927" s="1" t="str">
        <f t="shared" si="151"/>
        <v>2023 05</v>
      </c>
      <c r="I1927" s="1" t="str">
        <f t="shared" si="152"/>
        <v>SAP Australia Pty Ltd</v>
      </c>
      <c r="J1927" s="1" t="str">
        <f t="shared" si="153"/>
        <v>Anna Danza</v>
      </c>
      <c r="K1927" s="1" t="str">
        <f t="shared" si="154"/>
        <v>Digital Enablers Consultant</v>
      </c>
      <c r="L1927" s="2"/>
      <c r="M1927" s="2"/>
      <c r="N1927" s="2"/>
      <c r="O1927" s="2"/>
      <c r="P1927" s="2"/>
      <c r="Q1927" s="3">
        <v>1</v>
      </c>
      <c r="R1927" s="2"/>
      <c r="S1927" s="2"/>
      <c r="T1927" s="2"/>
      <c r="U1927" s="2"/>
      <c r="V1927" s="2"/>
      <c r="W1927" s="2"/>
      <c r="X1927" s="2"/>
      <c r="Y1927" s="2"/>
      <c r="Z1927" s="3">
        <v>1</v>
      </c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3">
        <v>2</v>
      </c>
    </row>
    <row r="1928" spans="1:46" ht="26" x14ac:dyDescent="0.35">
      <c r="A1928" s="6"/>
      <c r="B1928" s="6"/>
      <c r="C1928" s="6"/>
      <c r="D1928" s="1" t="s">
        <v>1835</v>
      </c>
      <c r="E1928" s="6"/>
      <c r="F1928" s="6"/>
      <c r="G1928" s="1" t="str">
        <f t="shared" si="150"/>
        <v>Total Meetings</v>
      </c>
      <c r="H1928" s="1" t="str">
        <f t="shared" si="151"/>
        <v>2023 05</v>
      </c>
      <c r="I1928" s="1" t="str">
        <f t="shared" si="152"/>
        <v>SAP Australia Pty Ltd</v>
      </c>
      <c r="J1928" s="1" t="str">
        <f t="shared" si="153"/>
        <v>Devjyoti Bhattacharya</v>
      </c>
      <c r="K1928" s="1" t="str">
        <f t="shared" si="154"/>
        <v>Digital Enablers Consultant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3">
        <v>1</v>
      </c>
      <c r="AQ1928" s="2"/>
      <c r="AR1928" s="2"/>
      <c r="AS1928" s="2"/>
      <c r="AT1928" s="3">
        <v>1</v>
      </c>
    </row>
    <row r="1929" spans="1:46" ht="26" x14ac:dyDescent="0.35">
      <c r="A1929" s="6"/>
      <c r="B1929" s="6"/>
      <c r="C1929" s="6"/>
      <c r="D1929" s="1" t="s">
        <v>1077</v>
      </c>
      <c r="E1929" s="6"/>
      <c r="F1929" s="6"/>
      <c r="G1929" s="1" t="str">
        <f t="shared" si="150"/>
        <v>Total Meetings</v>
      </c>
      <c r="H1929" s="1" t="str">
        <f t="shared" si="151"/>
        <v>2023 05</v>
      </c>
      <c r="I1929" s="1" t="str">
        <f t="shared" si="152"/>
        <v>SAP Australia Pty Ltd</v>
      </c>
      <c r="J1929" s="1" t="str">
        <f t="shared" si="153"/>
        <v>Martin Zustak</v>
      </c>
      <c r="K1929" s="1" t="str">
        <f t="shared" si="154"/>
        <v>Digital Enablers Consultant</v>
      </c>
      <c r="L1929" s="2"/>
      <c r="M1929" s="2"/>
      <c r="N1929" s="2"/>
      <c r="O1929" s="2"/>
      <c r="P1929" s="2"/>
      <c r="Q1929" s="3">
        <v>2</v>
      </c>
      <c r="R1929" s="2"/>
      <c r="S1929" s="2"/>
      <c r="T1929" s="2"/>
      <c r="U1929" s="2"/>
      <c r="V1929" s="2"/>
      <c r="W1929" s="2"/>
      <c r="X1929" s="2"/>
      <c r="Y1929" s="2"/>
      <c r="Z1929" s="3">
        <v>1</v>
      </c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3">
        <v>3</v>
      </c>
    </row>
    <row r="1930" spans="1:46" ht="26" x14ac:dyDescent="0.35">
      <c r="A1930" s="6"/>
      <c r="B1930" s="6"/>
      <c r="C1930" s="6"/>
      <c r="D1930" s="1" t="s">
        <v>2447</v>
      </c>
      <c r="E1930" s="6"/>
      <c r="F1930" s="6"/>
      <c r="G1930" s="1" t="str">
        <f t="shared" si="150"/>
        <v>Total Meetings</v>
      </c>
      <c r="H1930" s="1" t="str">
        <f t="shared" si="151"/>
        <v>2023 05</v>
      </c>
      <c r="I1930" s="1" t="str">
        <f t="shared" si="152"/>
        <v>SAP Australia Pty Ltd</v>
      </c>
      <c r="J1930" s="1" t="str">
        <f t="shared" si="153"/>
        <v>Sehida Frawley</v>
      </c>
      <c r="K1930" s="1" t="str">
        <f t="shared" si="154"/>
        <v>Digital Enablers Consultant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3">
        <v>1</v>
      </c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3">
        <v>1</v>
      </c>
    </row>
    <row r="1931" spans="1:46" ht="26" x14ac:dyDescent="0.35">
      <c r="A1931" s="6"/>
      <c r="B1931" s="6"/>
      <c r="C1931" s="1" t="s">
        <v>504</v>
      </c>
      <c r="D1931" s="1" t="s">
        <v>505</v>
      </c>
      <c r="E1931" s="6"/>
      <c r="F1931" s="6"/>
      <c r="G1931" s="1" t="str">
        <f t="shared" si="150"/>
        <v>Total Meetings</v>
      </c>
      <c r="H1931" s="1" t="str">
        <f t="shared" si="151"/>
        <v>2023 05</v>
      </c>
      <c r="I1931" s="1" t="str">
        <f t="shared" si="152"/>
        <v>SAP KPMG - New Zealand</v>
      </c>
      <c r="J1931" s="1" t="str">
        <f t="shared" si="153"/>
        <v>Cowan Pettigrew</v>
      </c>
      <c r="K1931" s="1" t="str">
        <f t="shared" si="154"/>
        <v>Digital Enablers Consultant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3">
        <v>1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3">
        <v>1</v>
      </c>
    </row>
    <row r="1932" spans="1:46" ht="26" x14ac:dyDescent="0.35">
      <c r="A1932" s="6"/>
      <c r="B1932" s="6"/>
      <c r="C1932" s="1" t="s">
        <v>2448</v>
      </c>
      <c r="D1932" s="1" t="s">
        <v>2449</v>
      </c>
      <c r="E1932" s="6"/>
      <c r="F1932" s="6"/>
      <c r="G1932" s="1" t="str">
        <f t="shared" si="150"/>
        <v>Total Meetings</v>
      </c>
      <c r="H1932" s="1" t="str">
        <f t="shared" si="151"/>
        <v>2023 05</v>
      </c>
      <c r="I1932" s="1" t="str">
        <f t="shared" si="152"/>
        <v>Scentre Group</v>
      </c>
      <c r="J1932" s="1" t="str">
        <f t="shared" si="153"/>
        <v>Maggie Issa</v>
      </c>
      <c r="K1932" s="1" t="str">
        <f t="shared" si="154"/>
        <v>Digital Enablers Consultant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>
        <v>1</v>
      </c>
      <c r="AK1932" s="2"/>
      <c r="AL1932" s="2"/>
      <c r="AM1932" s="2"/>
      <c r="AN1932" s="2"/>
      <c r="AO1932" s="2"/>
      <c r="AP1932" s="2"/>
      <c r="AQ1932" s="2"/>
      <c r="AR1932" s="2"/>
      <c r="AS1932" s="2"/>
      <c r="AT1932" s="3">
        <v>1</v>
      </c>
    </row>
    <row r="1933" spans="1:46" ht="26" x14ac:dyDescent="0.35">
      <c r="A1933" s="6"/>
      <c r="B1933" s="6"/>
      <c r="C1933" s="1" t="s">
        <v>2450</v>
      </c>
      <c r="D1933" s="1" t="s">
        <v>2451</v>
      </c>
      <c r="E1933" s="6"/>
      <c r="F1933" s="6"/>
      <c r="G1933" s="1" t="str">
        <f t="shared" si="150"/>
        <v>Total Meetings</v>
      </c>
      <c r="H1933" s="1" t="str">
        <f t="shared" si="151"/>
        <v>2023 05</v>
      </c>
      <c r="I1933" s="1" t="str">
        <f t="shared" si="152"/>
        <v>Shell</v>
      </c>
      <c r="J1933" s="1" t="str">
        <f t="shared" si="153"/>
        <v>Ehsan Noroznezhad</v>
      </c>
      <c r="K1933" s="1" t="str">
        <f t="shared" si="154"/>
        <v>Digital Enablers Consultant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3">
        <v>1</v>
      </c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3">
        <v>1</v>
      </c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3">
        <v>2</v>
      </c>
    </row>
    <row r="1934" spans="1:46" ht="26" x14ac:dyDescent="0.35">
      <c r="A1934" s="6"/>
      <c r="B1934" s="6"/>
      <c r="C1934" s="1" t="s">
        <v>2452</v>
      </c>
      <c r="D1934" s="1" t="s">
        <v>2255</v>
      </c>
      <c r="E1934" s="6"/>
      <c r="F1934" s="6"/>
      <c r="G1934" s="1" t="str">
        <f t="shared" si="150"/>
        <v>Total Meetings</v>
      </c>
      <c r="H1934" s="1" t="str">
        <f t="shared" si="151"/>
        <v>2023 05</v>
      </c>
      <c r="I1934" s="1" t="str">
        <f t="shared" si="152"/>
        <v>SiteMinder Pty Ltd</v>
      </c>
      <c r="J1934" s="1" t="str">
        <f t="shared" si="153"/>
        <v>Peter Lee</v>
      </c>
      <c r="K1934" s="1" t="str">
        <f t="shared" si="154"/>
        <v>Digital Enablers Consultant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3">
        <v>2</v>
      </c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3">
        <v>2</v>
      </c>
    </row>
    <row r="1935" spans="1:46" ht="26" x14ac:dyDescent="0.35">
      <c r="A1935" s="6"/>
      <c r="B1935" s="6"/>
      <c r="C1935" s="1" t="s">
        <v>2009</v>
      </c>
      <c r="D1935" s="1" t="s">
        <v>2010</v>
      </c>
      <c r="E1935" s="6"/>
      <c r="F1935" s="6"/>
      <c r="G1935" s="1" t="str">
        <f t="shared" si="150"/>
        <v>Total Meetings</v>
      </c>
      <c r="H1935" s="1" t="str">
        <f t="shared" si="151"/>
        <v>2023 05</v>
      </c>
      <c r="I1935" s="1" t="str">
        <f t="shared" si="152"/>
        <v>Sodexo</v>
      </c>
      <c r="J1935" s="1" t="str">
        <f t="shared" si="153"/>
        <v>Sapnesh Koka</v>
      </c>
      <c r="K1935" s="1" t="str">
        <f t="shared" si="154"/>
        <v>Digital Enablers Consultant</v>
      </c>
      <c r="L1935" s="2"/>
      <c r="M1935" s="2"/>
      <c r="N1935" s="2"/>
      <c r="O1935" s="2"/>
      <c r="P1935" s="2"/>
      <c r="Q1935" s="3">
        <v>1</v>
      </c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3">
        <v>1</v>
      </c>
    </row>
    <row r="1936" spans="1:46" ht="26" x14ac:dyDescent="0.35">
      <c r="A1936" s="6"/>
      <c r="B1936" s="6"/>
      <c r="C1936" s="1" t="s">
        <v>2292</v>
      </c>
      <c r="D1936" s="1" t="s">
        <v>2293</v>
      </c>
      <c r="E1936" s="6"/>
      <c r="F1936" s="6"/>
      <c r="G1936" s="1" t="str">
        <f t="shared" si="150"/>
        <v>Total Meetings</v>
      </c>
      <c r="H1936" s="1" t="str">
        <f t="shared" si="151"/>
        <v>2023 05</v>
      </c>
      <c r="I1936" s="1" t="str">
        <f t="shared" si="152"/>
        <v>SoftwareONE Australia Pty Ltd</v>
      </c>
      <c r="J1936" s="1" t="str">
        <f t="shared" si="153"/>
        <v>Selina Hilditch</v>
      </c>
      <c r="K1936" s="1" t="str">
        <f t="shared" si="154"/>
        <v>Digital Enablers Consultant</v>
      </c>
      <c r="L1936" s="2"/>
      <c r="M1936" s="2"/>
      <c r="N1936" s="2"/>
      <c r="O1936" s="2"/>
      <c r="P1936" s="2"/>
      <c r="Q1936" s="2"/>
      <c r="R1936" s="2"/>
      <c r="S1936" s="3">
        <v>1</v>
      </c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3">
        <v>1</v>
      </c>
    </row>
    <row r="1937" spans="1:46" ht="26" x14ac:dyDescent="0.35">
      <c r="A1937" s="6"/>
      <c r="B1937" s="6"/>
      <c r="C1937" s="1" t="s">
        <v>640</v>
      </c>
      <c r="D1937" s="1" t="s">
        <v>2453</v>
      </c>
      <c r="E1937" s="6"/>
      <c r="F1937" s="6"/>
      <c r="G1937" s="1" t="str">
        <f t="shared" si="150"/>
        <v>Total Meetings</v>
      </c>
      <c r="H1937" s="1" t="str">
        <f t="shared" si="151"/>
        <v>2023 05</v>
      </c>
      <c r="I1937" s="1" t="str">
        <f t="shared" si="152"/>
        <v>Spark NZ</v>
      </c>
      <c r="J1937" s="1" t="str">
        <f t="shared" si="153"/>
        <v>Emil Scott</v>
      </c>
      <c r="K1937" s="1" t="str">
        <f t="shared" si="154"/>
        <v>Digital Enablers Consultant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3">
        <v>1</v>
      </c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3">
        <v>1</v>
      </c>
    </row>
    <row r="1938" spans="1:46" ht="26" x14ac:dyDescent="0.35">
      <c r="A1938" s="6"/>
      <c r="B1938" s="6"/>
      <c r="C1938" s="6" t="s">
        <v>2454</v>
      </c>
      <c r="D1938" s="1" t="s">
        <v>2063</v>
      </c>
      <c r="E1938" s="6"/>
      <c r="F1938" s="6"/>
      <c r="G1938" s="1" t="str">
        <f t="shared" si="150"/>
        <v>Total Meetings</v>
      </c>
      <c r="H1938" s="1" t="str">
        <f t="shared" si="151"/>
        <v>2023 05</v>
      </c>
      <c r="I1938" s="1" t="str">
        <f t="shared" si="152"/>
        <v>Sportsbet</v>
      </c>
      <c r="J1938" s="1" t="str">
        <f t="shared" si="153"/>
        <v>Kaushik Lakshman</v>
      </c>
      <c r="K1938" s="1" t="str">
        <f t="shared" si="154"/>
        <v>Digital Enablers Consultant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3">
        <v>1</v>
      </c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3">
        <v>1</v>
      </c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3">
        <v>2</v>
      </c>
    </row>
    <row r="1939" spans="1:46" ht="26" x14ac:dyDescent="0.35">
      <c r="A1939" s="6"/>
      <c r="B1939" s="6"/>
      <c r="C1939" s="6"/>
      <c r="D1939" s="1" t="s">
        <v>2455</v>
      </c>
      <c r="E1939" s="6"/>
      <c r="F1939" s="6"/>
      <c r="G1939" s="1" t="str">
        <f t="shared" si="150"/>
        <v>Total Meetings</v>
      </c>
      <c r="H1939" s="1" t="str">
        <f t="shared" si="151"/>
        <v>2023 05</v>
      </c>
      <c r="I1939" s="1" t="str">
        <f t="shared" si="152"/>
        <v>Sportsbet</v>
      </c>
      <c r="J1939" s="1" t="str">
        <f t="shared" si="153"/>
        <v>Sandhya Iyer</v>
      </c>
      <c r="K1939" s="1" t="str">
        <f t="shared" si="154"/>
        <v>Digital Enablers Consultant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3">
        <v>1</v>
      </c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3">
        <v>1</v>
      </c>
    </row>
    <row r="1940" spans="1:46" ht="26" x14ac:dyDescent="0.35">
      <c r="A1940" s="6"/>
      <c r="B1940" s="6"/>
      <c r="C1940" s="1" t="s">
        <v>2456</v>
      </c>
      <c r="D1940" s="1" t="s">
        <v>2457</v>
      </c>
      <c r="E1940" s="6"/>
      <c r="F1940" s="6"/>
      <c r="G1940" s="1" t="str">
        <f t="shared" ref="G1940:G2003" si="155">IF(A1940=0,G1939,A1940)</f>
        <v>Total Meetings</v>
      </c>
      <c r="H1940" s="1" t="str">
        <f t="shared" ref="H1940:H2003" si="156">IF(B1940=0,H1939,B1940)</f>
        <v>2023 05</v>
      </c>
      <c r="I1940" s="1" t="str">
        <f t="shared" ref="I1940:I2003" si="157">IF(C1940=0,I1939,C1940)</f>
        <v>Suncorp</v>
      </c>
      <c r="J1940" s="1" t="str">
        <f t="shared" ref="J1940:J2003" si="158">IF(D1940=0,J1939,D1940)</f>
        <v>Steve Armstrong</v>
      </c>
      <c r="K1940" s="1" t="str">
        <f t="shared" ref="K1940:K2003" si="159">IF(E1940=0,K1939,E1940)</f>
        <v>Digital Enablers Consultant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3">
        <v>1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3">
        <v>1</v>
      </c>
    </row>
    <row r="1941" spans="1:46" ht="26" x14ac:dyDescent="0.35">
      <c r="A1941" s="6"/>
      <c r="B1941" s="6"/>
      <c r="C1941" s="1" t="s">
        <v>982</v>
      </c>
      <c r="D1941" s="1" t="s">
        <v>2458</v>
      </c>
      <c r="E1941" s="6"/>
      <c r="F1941" s="6"/>
      <c r="G1941" s="1" t="str">
        <f t="shared" si="155"/>
        <v>Total Meetings</v>
      </c>
      <c r="H1941" s="1" t="str">
        <f t="shared" si="156"/>
        <v>2023 05</v>
      </c>
      <c r="I1941" s="1" t="str">
        <f t="shared" si="157"/>
        <v>Sunwater</v>
      </c>
      <c r="J1941" s="1" t="str">
        <f t="shared" si="158"/>
        <v>Reon Chapman</v>
      </c>
      <c r="K1941" s="1" t="str">
        <f t="shared" si="159"/>
        <v>Digital Enablers Consultant</v>
      </c>
      <c r="L1941" s="2"/>
      <c r="M1941" s="2"/>
      <c r="N1941" s="2"/>
      <c r="O1941" s="2"/>
      <c r="P1941" s="2"/>
      <c r="Q1941" s="2"/>
      <c r="R1941" s="2"/>
      <c r="S1941" s="2"/>
      <c r="T1941" s="3">
        <v>1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3">
        <v>1</v>
      </c>
    </row>
    <row r="1942" spans="1:46" ht="26" x14ac:dyDescent="0.35">
      <c r="A1942" s="6"/>
      <c r="B1942" s="6"/>
      <c r="C1942" s="6" t="s">
        <v>2459</v>
      </c>
      <c r="D1942" s="1" t="s">
        <v>2460</v>
      </c>
      <c r="E1942" s="6"/>
      <c r="F1942" s="6"/>
      <c r="G1942" s="1" t="str">
        <f t="shared" si="155"/>
        <v>Total Meetings</v>
      </c>
      <c r="H1942" s="1" t="str">
        <f t="shared" si="156"/>
        <v>2023 05</v>
      </c>
      <c r="I1942" s="1" t="str">
        <f t="shared" si="157"/>
        <v>Super Retail Group</v>
      </c>
      <c r="J1942" s="1" t="str">
        <f t="shared" si="158"/>
        <v>John Gauci</v>
      </c>
      <c r="K1942" s="1" t="str">
        <f t="shared" si="159"/>
        <v>Digital Enablers Consultant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3">
        <v>1</v>
      </c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3">
        <v>1</v>
      </c>
    </row>
    <row r="1943" spans="1:46" ht="26" x14ac:dyDescent="0.35">
      <c r="A1943" s="6"/>
      <c r="B1943" s="6"/>
      <c r="C1943" s="6"/>
      <c r="D1943" s="1" t="s">
        <v>2461</v>
      </c>
      <c r="E1943" s="6"/>
      <c r="F1943" s="6"/>
      <c r="G1943" s="1" t="str">
        <f t="shared" si="155"/>
        <v>Total Meetings</v>
      </c>
      <c r="H1943" s="1" t="str">
        <f t="shared" si="156"/>
        <v>2023 05</v>
      </c>
      <c r="I1943" s="1" t="str">
        <f t="shared" si="157"/>
        <v>Super Retail Group</v>
      </c>
      <c r="J1943" s="1" t="str">
        <f t="shared" si="158"/>
        <v>Marcelo Hofmeister</v>
      </c>
      <c r="K1943" s="1" t="str">
        <f t="shared" si="159"/>
        <v>Digital Enablers Consultant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3">
        <v>1</v>
      </c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3">
        <v>1</v>
      </c>
    </row>
    <row r="1944" spans="1:46" ht="26" x14ac:dyDescent="0.35">
      <c r="A1944" s="6"/>
      <c r="B1944" s="6"/>
      <c r="C1944" s="1" t="s">
        <v>203</v>
      </c>
      <c r="D1944" s="1" t="s">
        <v>2013</v>
      </c>
      <c r="E1944" s="6"/>
      <c r="F1944" s="6"/>
      <c r="G1944" s="1" t="str">
        <f t="shared" si="155"/>
        <v>Total Meetings</v>
      </c>
      <c r="H1944" s="1" t="str">
        <f t="shared" si="156"/>
        <v>2023 05</v>
      </c>
      <c r="I1944" s="1" t="str">
        <f t="shared" si="157"/>
        <v>Sydney Water</v>
      </c>
      <c r="J1944" s="1" t="str">
        <f t="shared" si="158"/>
        <v>Noemi Javier</v>
      </c>
      <c r="K1944" s="1" t="str">
        <f t="shared" si="159"/>
        <v>Digital Enablers Consultant</v>
      </c>
      <c r="L1944" s="2"/>
      <c r="M1944" s="2"/>
      <c r="N1944" s="2"/>
      <c r="O1944" s="2"/>
      <c r="P1944" s="2"/>
      <c r="Q1944" s="2"/>
      <c r="R1944" s="2"/>
      <c r="S1944" s="3">
        <v>1</v>
      </c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3">
        <v>1</v>
      </c>
    </row>
    <row r="1945" spans="1:46" ht="26" x14ac:dyDescent="0.35">
      <c r="A1945" s="6"/>
      <c r="B1945" s="6"/>
      <c r="C1945" s="6" t="s">
        <v>114</v>
      </c>
      <c r="D1945" s="1" t="s">
        <v>115</v>
      </c>
      <c r="E1945" s="6"/>
      <c r="F1945" s="6"/>
      <c r="G1945" s="1" t="str">
        <f t="shared" si="155"/>
        <v>Total Meetings</v>
      </c>
      <c r="H1945" s="1" t="str">
        <f t="shared" si="156"/>
        <v>2023 05</v>
      </c>
      <c r="I1945" s="1" t="str">
        <f t="shared" si="157"/>
        <v>TATA Consulting Services</v>
      </c>
      <c r="J1945" s="1" t="str">
        <f t="shared" si="158"/>
        <v>Christopher Andreas</v>
      </c>
      <c r="K1945" s="1" t="str">
        <f t="shared" si="159"/>
        <v>Digital Enablers Consultant</v>
      </c>
      <c r="L1945" s="3">
        <v>1</v>
      </c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3">
        <v>1</v>
      </c>
    </row>
    <row r="1946" spans="1:46" ht="26" x14ac:dyDescent="0.35">
      <c r="A1946" s="6"/>
      <c r="B1946" s="6"/>
      <c r="C1946" s="6"/>
      <c r="D1946" s="1" t="s">
        <v>2462</v>
      </c>
      <c r="E1946" s="6"/>
      <c r="F1946" s="6"/>
      <c r="G1946" s="1" t="str">
        <f t="shared" si="155"/>
        <v>Total Meetings</v>
      </c>
      <c r="H1946" s="1" t="str">
        <f t="shared" si="156"/>
        <v>2023 05</v>
      </c>
      <c r="I1946" s="1" t="str">
        <f t="shared" si="157"/>
        <v>TATA Consulting Services</v>
      </c>
      <c r="J1946" s="1" t="str">
        <f t="shared" si="158"/>
        <v>Davidraj Ganadurai</v>
      </c>
      <c r="K1946" s="1" t="str">
        <f t="shared" si="159"/>
        <v>Digital Enablers Consultant</v>
      </c>
      <c r="L1946" s="2"/>
      <c r="M1946" s="3">
        <v>1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3">
        <v>1</v>
      </c>
    </row>
    <row r="1947" spans="1:46" ht="26" x14ac:dyDescent="0.35">
      <c r="A1947" s="6"/>
      <c r="B1947" s="6"/>
      <c r="C1947" s="6"/>
      <c r="D1947" s="1" t="s">
        <v>420</v>
      </c>
      <c r="E1947" s="6"/>
      <c r="F1947" s="6"/>
      <c r="G1947" s="1" t="str">
        <f t="shared" si="155"/>
        <v>Total Meetings</v>
      </c>
      <c r="H1947" s="1" t="str">
        <f t="shared" si="156"/>
        <v>2023 05</v>
      </c>
      <c r="I1947" s="1" t="str">
        <f t="shared" si="157"/>
        <v>TATA Consulting Services</v>
      </c>
      <c r="J1947" s="1" t="str">
        <f t="shared" si="158"/>
        <v>Jason D'Costa</v>
      </c>
      <c r="K1947" s="1" t="str">
        <f t="shared" si="159"/>
        <v>Digital Enablers Consultant</v>
      </c>
      <c r="L1947" s="2"/>
      <c r="M1947" s="2"/>
      <c r="N1947" s="2"/>
      <c r="O1947" s="3">
        <v>1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3">
        <v>1</v>
      </c>
    </row>
    <row r="1948" spans="1:46" ht="26" x14ac:dyDescent="0.35">
      <c r="A1948" s="6"/>
      <c r="B1948" s="6"/>
      <c r="C1948" s="6"/>
      <c r="D1948" s="1" t="s">
        <v>423</v>
      </c>
      <c r="E1948" s="6"/>
      <c r="F1948" s="6"/>
      <c r="G1948" s="1" t="str">
        <f t="shared" si="155"/>
        <v>Total Meetings</v>
      </c>
      <c r="H1948" s="1" t="str">
        <f t="shared" si="156"/>
        <v>2023 05</v>
      </c>
      <c r="I1948" s="1" t="str">
        <f t="shared" si="157"/>
        <v>TATA Consulting Services</v>
      </c>
      <c r="J1948" s="1" t="str">
        <f t="shared" si="158"/>
        <v>Jaspal Singh</v>
      </c>
      <c r="K1948" s="1" t="str">
        <f t="shared" si="159"/>
        <v>Digital Enablers Consultant</v>
      </c>
      <c r="L1948" s="2"/>
      <c r="M1948" s="3">
        <v>1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3">
        <v>1</v>
      </c>
    </row>
    <row r="1949" spans="1:46" ht="26" x14ac:dyDescent="0.35">
      <c r="A1949" s="6"/>
      <c r="B1949" s="6"/>
      <c r="C1949" s="6"/>
      <c r="D1949" s="1" t="s">
        <v>2463</v>
      </c>
      <c r="E1949" s="6"/>
      <c r="F1949" s="6"/>
      <c r="G1949" s="1" t="str">
        <f t="shared" si="155"/>
        <v>Total Meetings</v>
      </c>
      <c r="H1949" s="1" t="str">
        <f t="shared" si="156"/>
        <v>2023 05</v>
      </c>
      <c r="I1949" s="1" t="str">
        <f t="shared" si="157"/>
        <v>TATA Consulting Services</v>
      </c>
      <c r="J1949" s="1" t="str">
        <f t="shared" si="158"/>
        <v>Mohit Hotchandani</v>
      </c>
      <c r="K1949" s="1" t="str">
        <f t="shared" si="159"/>
        <v>Digital Enablers Consultant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3">
        <v>1</v>
      </c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3">
        <v>1</v>
      </c>
    </row>
    <row r="1950" spans="1:46" ht="26" x14ac:dyDescent="0.35">
      <c r="A1950" s="6"/>
      <c r="B1950" s="6"/>
      <c r="C1950" s="6"/>
      <c r="D1950" s="1" t="s">
        <v>2464</v>
      </c>
      <c r="E1950" s="6"/>
      <c r="F1950" s="6"/>
      <c r="G1950" s="1" t="str">
        <f t="shared" si="155"/>
        <v>Total Meetings</v>
      </c>
      <c r="H1950" s="1" t="str">
        <f t="shared" si="156"/>
        <v>2023 05</v>
      </c>
      <c r="I1950" s="1" t="str">
        <f t="shared" si="157"/>
        <v>TATA Consulting Services</v>
      </c>
      <c r="J1950" s="1" t="str">
        <f t="shared" si="158"/>
        <v>Raghu Reddy</v>
      </c>
      <c r="K1950" s="1" t="str">
        <f t="shared" si="159"/>
        <v>Digital Enablers Consultant</v>
      </c>
      <c r="L1950" s="2"/>
      <c r="M1950" s="2"/>
      <c r="N1950" s="2"/>
      <c r="O1950" s="3">
        <v>1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3">
        <v>1</v>
      </c>
    </row>
    <row r="1951" spans="1:46" ht="26" x14ac:dyDescent="0.35">
      <c r="A1951" s="6"/>
      <c r="B1951" s="6"/>
      <c r="C1951" s="1" t="s">
        <v>1502</v>
      </c>
      <c r="D1951" s="1" t="s">
        <v>2465</v>
      </c>
      <c r="E1951" s="6"/>
      <c r="F1951" s="6"/>
      <c r="G1951" s="1" t="str">
        <f t="shared" si="155"/>
        <v>Total Meetings</v>
      </c>
      <c r="H1951" s="1" t="str">
        <f t="shared" si="156"/>
        <v>2023 05</v>
      </c>
      <c r="I1951" s="1" t="str">
        <f t="shared" si="157"/>
        <v>Teachers Mutual Bank</v>
      </c>
      <c r="J1951" s="1" t="str">
        <f t="shared" si="158"/>
        <v>Peter Wearne</v>
      </c>
      <c r="K1951" s="1" t="str">
        <f t="shared" si="159"/>
        <v>Digital Enablers Consultant</v>
      </c>
      <c r="L1951" s="2"/>
      <c r="M1951" s="2"/>
      <c r="N1951" s="2"/>
      <c r="O1951" s="2"/>
      <c r="P1951" s="2"/>
      <c r="Q1951" s="2"/>
      <c r="R1951" s="2"/>
      <c r="S1951" s="2"/>
      <c r="T1951" s="3">
        <v>1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3">
        <v>1</v>
      </c>
    </row>
    <row r="1952" spans="1:46" ht="26" x14ac:dyDescent="0.35">
      <c r="A1952" s="6"/>
      <c r="B1952" s="6"/>
      <c r="C1952" s="1" t="s">
        <v>2466</v>
      </c>
      <c r="D1952" s="1" t="s">
        <v>2467</v>
      </c>
      <c r="E1952" s="6"/>
      <c r="F1952" s="6"/>
      <c r="G1952" s="1" t="str">
        <f t="shared" si="155"/>
        <v>Total Meetings</v>
      </c>
      <c r="H1952" s="1" t="str">
        <f t="shared" si="156"/>
        <v>2023 05</v>
      </c>
      <c r="I1952" s="1" t="str">
        <f t="shared" si="157"/>
        <v>The Config Team</v>
      </c>
      <c r="J1952" s="1" t="str">
        <f t="shared" si="158"/>
        <v>Tom Silcock</v>
      </c>
      <c r="K1952" s="1" t="str">
        <f t="shared" si="159"/>
        <v>Digital Enablers Consultant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3">
        <v>1</v>
      </c>
      <c r="AO1952" s="2"/>
      <c r="AP1952" s="2"/>
      <c r="AQ1952" s="2"/>
      <c r="AR1952" s="2"/>
      <c r="AS1952" s="2"/>
      <c r="AT1952" s="3">
        <v>1</v>
      </c>
    </row>
    <row r="1953" spans="1:46" ht="26" x14ac:dyDescent="0.35">
      <c r="A1953" s="6"/>
      <c r="B1953" s="6"/>
      <c r="C1953" s="1" t="s">
        <v>2468</v>
      </c>
      <c r="D1953" s="1" t="s">
        <v>2469</v>
      </c>
      <c r="E1953" s="6"/>
      <c r="F1953" s="6"/>
      <c r="G1953" s="1" t="str">
        <f t="shared" si="155"/>
        <v>Total Meetings</v>
      </c>
      <c r="H1953" s="1" t="str">
        <f t="shared" si="156"/>
        <v>2023 05</v>
      </c>
      <c r="I1953" s="1" t="str">
        <f t="shared" si="157"/>
        <v>The Iconic</v>
      </c>
      <c r="J1953" s="1" t="str">
        <f t="shared" si="158"/>
        <v>Jasmina Cahill</v>
      </c>
      <c r="K1953" s="1" t="str">
        <f t="shared" si="159"/>
        <v>Digital Enablers Consultant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>
        <v>1</v>
      </c>
      <c r="AK1953" s="2"/>
      <c r="AL1953" s="2"/>
      <c r="AM1953" s="2"/>
      <c r="AN1953" s="2"/>
      <c r="AO1953" s="2"/>
      <c r="AP1953" s="2"/>
      <c r="AQ1953" s="2"/>
      <c r="AR1953" s="2"/>
      <c r="AS1953" s="2"/>
      <c r="AT1953" s="3">
        <v>1</v>
      </c>
    </row>
    <row r="1954" spans="1:46" ht="26" x14ac:dyDescent="0.35">
      <c r="A1954" s="6"/>
      <c r="B1954" s="6"/>
      <c r="C1954" s="6" t="s">
        <v>430</v>
      </c>
      <c r="D1954" s="1" t="s">
        <v>431</v>
      </c>
      <c r="E1954" s="6"/>
      <c r="F1954" s="6"/>
      <c r="G1954" s="1" t="str">
        <f t="shared" si="155"/>
        <v>Total Meetings</v>
      </c>
      <c r="H1954" s="1" t="str">
        <f t="shared" si="156"/>
        <v>2023 05</v>
      </c>
      <c r="I1954" s="1" t="str">
        <f t="shared" si="157"/>
        <v>Toll Group</v>
      </c>
      <c r="J1954" s="1" t="str">
        <f t="shared" si="158"/>
        <v>Christine Stringer</v>
      </c>
      <c r="K1954" s="1" t="str">
        <f t="shared" si="159"/>
        <v>Digital Enablers Consultant</v>
      </c>
      <c r="L1954" s="3">
        <v>1</v>
      </c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3">
        <v>1</v>
      </c>
    </row>
    <row r="1955" spans="1:46" ht="26" x14ac:dyDescent="0.35">
      <c r="A1955" s="6"/>
      <c r="B1955" s="6"/>
      <c r="C1955" s="6"/>
      <c r="D1955" s="1" t="s">
        <v>2470</v>
      </c>
      <c r="E1955" s="6"/>
      <c r="F1955" s="6"/>
      <c r="G1955" s="1" t="str">
        <f t="shared" si="155"/>
        <v>Total Meetings</v>
      </c>
      <c r="H1955" s="1" t="str">
        <f t="shared" si="156"/>
        <v>2023 05</v>
      </c>
      <c r="I1955" s="1" t="str">
        <f t="shared" si="157"/>
        <v>Toll Group</v>
      </c>
      <c r="J1955" s="1" t="str">
        <f t="shared" si="158"/>
        <v>Stefan Szupper</v>
      </c>
      <c r="K1955" s="1" t="str">
        <f t="shared" si="159"/>
        <v>Digital Enablers Consultant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3">
        <v>1</v>
      </c>
      <c r="AO1955" s="2"/>
      <c r="AP1955" s="2"/>
      <c r="AQ1955" s="2"/>
      <c r="AR1955" s="2"/>
      <c r="AS1955" s="2"/>
      <c r="AT1955" s="3">
        <v>1</v>
      </c>
    </row>
    <row r="1956" spans="1:46" ht="26" x14ac:dyDescent="0.35">
      <c r="A1956" s="6"/>
      <c r="B1956" s="6"/>
      <c r="C1956" s="6" t="s">
        <v>2017</v>
      </c>
      <c r="D1956" s="1" t="s">
        <v>2471</v>
      </c>
      <c r="E1956" s="6"/>
      <c r="F1956" s="6"/>
      <c r="G1956" s="1" t="str">
        <f t="shared" si="155"/>
        <v>Total Meetings</v>
      </c>
      <c r="H1956" s="1" t="str">
        <f t="shared" si="156"/>
        <v>2023 05</v>
      </c>
      <c r="I1956" s="1" t="str">
        <f t="shared" si="157"/>
        <v>Tower Insurance</v>
      </c>
      <c r="J1956" s="1" t="str">
        <f t="shared" si="158"/>
        <v>Gomathy Kokulan</v>
      </c>
      <c r="K1956" s="1" t="str">
        <f t="shared" si="159"/>
        <v>Digital Enablers Consultant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3">
        <v>1</v>
      </c>
      <c r="AE1956" s="2"/>
      <c r="AF1956" s="2"/>
      <c r="AG1956" s="3">
        <v>1</v>
      </c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3">
        <v>2</v>
      </c>
    </row>
    <row r="1957" spans="1:46" ht="26" x14ac:dyDescent="0.35">
      <c r="A1957" s="6"/>
      <c r="B1957" s="6"/>
      <c r="C1957" s="6"/>
      <c r="D1957" s="1" t="s">
        <v>2472</v>
      </c>
      <c r="E1957" s="6"/>
      <c r="F1957" s="6"/>
      <c r="G1957" s="1" t="str">
        <f t="shared" si="155"/>
        <v>Total Meetings</v>
      </c>
      <c r="H1957" s="1" t="str">
        <f t="shared" si="156"/>
        <v>2023 05</v>
      </c>
      <c r="I1957" s="1" t="str">
        <f t="shared" si="157"/>
        <v>Tower Insurance</v>
      </c>
      <c r="J1957" s="1" t="str">
        <f t="shared" si="158"/>
        <v>Mudit Marwah</v>
      </c>
      <c r="K1957" s="1" t="str">
        <f t="shared" si="159"/>
        <v>Digital Enablers Consultant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3">
        <v>1</v>
      </c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3">
        <v>1</v>
      </c>
    </row>
    <row r="1958" spans="1:46" ht="26" x14ac:dyDescent="0.35">
      <c r="A1958" s="6"/>
      <c r="B1958" s="6"/>
      <c r="C1958" s="1" t="s">
        <v>433</v>
      </c>
      <c r="D1958" s="1" t="s">
        <v>434</v>
      </c>
      <c r="E1958" s="6"/>
      <c r="F1958" s="6"/>
      <c r="G1958" s="1" t="str">
        <f t="shared" si="155"/>
        <v>Total Meetings</v>
      </c>
      <c r="H1958" s="1" t="str">
        <f t="shared" si="156"/>
        <v>2023 05</v>
      </c>
      <c r="I1958" s="1" t="str">
        <f t="shared" si="157"/>
        <v>Transport for NSW</v>
      </c>
      <c r="J1958" s="1" t="str">
        <f t="shared" si="158"/>
        <v>Andrew Simmons</v>
      </c>
      <c r="K1958" s="1" t="str">
        <f t="shared" si="159"/>
        <v>Digital Enablers Consultant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3">
        <v>1</v>
      </c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3">
        <v>1</v>
      </c>
    </row>
    <row r="1959" spans="1:46" ht="26" x14ac:dyDescent="0.35">
      <c r="A1959" s="6"/>
      <c r="B1959" s="6"/>
      <c r="C1959" s="1" t="s">
        <v>436</v>
      </c>
      <c r="D1959" s="1" t="s">
        <v>437</v>
      </c>
      <c r="E1959" s="6"/>
      <c r="F1959" s="6"/>
      <c r="G1959" s="1" t="str">
        <f t="shared" si="155"/>
        <v>Total Meetings</v>
      </c>
      <c r="H1959" s="1" t="str">
        <f t="shared" si="156"/>
        <v>2023 05</v>
      </c>
      <c r="I1959" s="1" t="str">
        <f t="shared" si="157"/>
        <v>Ventia pty ltd</v>
      </c>
      <c r="J1959" s="1" t="str">
        <f t="shared" si="158"/>
        <v>Ben Rogers</v>
      </c>
      <c r="K1959" s="1" t="str">
        <f t="shared" si="159"/>
        <v>Digital Enablers Consultant</v>
      </c>
      <c r="L1959" s="2"/>
      <c r="M1959" s="2"/>
      <c r="N1959" s="2"/>
      <c r="O1959" s="2"/>
      <c r="P1959" s="2"/>
      <c r="Q1959" s="2"/>
      <c r="R1959" s="2"/>
      <c r="S1959" s="3">
        <v>1</v>
      </c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3">
        <v>1</v>
      </c>
    </row>
    <row r="1960" spans="1:46" ht="26" x14ac:dyDescent="0.35">
      <c r="A1960" s="6"/>
      <c r="B1960" s="6"/>
      <c r="C1960" s="1" t="s">
        <v>2473</v>
      </c>
      <c r="D1960" s="1" t="s">
        <v>2474</v>
      </c>
      <c r="E1960" s="6"/>
      <c r="F1960" s="6"/>
      <c r="G1960" s="1" t="str">
        <f t="shared" si="155"/>
        <v>Total Meetings</v>
      </c>
      <c r="H1960" s="1" t="str">
        <f t="shared" si="156"/>
        <v>2023 05</v>
      </c>
      <c r="I1960" s="1" t="str">
        <f t="shared" si="157"/>
        <v>Virgin Australia</v>
      </c>
      <c r="J1960" s="1" t="str">
        <f t="shared" si="158"/>
        <v>Morten Wennerberg</v>
      </c>
      <c r="K1960" s="1" t="str">
        <f t="shared" si="159"/>
        <v>Digital Enablers Consultant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3">
        <v>1</v>
      </c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3">
        <v>1</v>
      </c>
    </row>
    <row r="1961" spans="1:46" ht="26" x14ac:dyDescent="0.35">
      <c r="A1961" s="6"/>
      <c r="B1961" s="6"/>
      <c r="C1961" s="1" t="s">
        <v>2475</v>
      </c>
      <c r="D1961" s="1" t="s">
        <v>2476</v>
      </c>
      <c r="E1961" s="6"/>
      <c r="F1961" s="6"/>
      <c r="G1961" s="1" t="str">
        <f t="shared" si="155"/>
        <v>Total Meetings</v>
      </c>
      <c r="H1961" s="1" t="str">
        <f t="shared" si="156"/>
        <v>2023 05</v>
      </c>
      <c r="I1961" s="1" t="str">
        <f t="shared" si="157"/>
        <v>Viva Energy Australia</v>
      </c>
      <c r="J1961" s="1" t="str">
        <f t="shared" si="158"/>
        <v>David Holland</v>
      </c>
      <c r="K1961" s="1" t="str">
        <f t="shared" si="159"/>
        <v>Digital Enablers Consultant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3">
        <v>1</v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3">
        <v>1</v>
      </c>
    </row>
    <row r="1962" spans="1:46" ht="26" x14ac:dyDescent="0.35">
      <c r="A1962" s="6"/>
      <c r="B1962" s="6"/>
      <c r="C1962" s="1" t="s">
        <v>2026</v>
      </c>
      <c r="D1962" s="1" t="s">
        <v>2177</v>
      </c>
      <c r="E1962" s="6"/>
      <c r="F1962" s="6"/>
      <c r="G1962" s="1" t="str">
        <f t="shared" si="155"/>
        <v>Total Meetings</v>
      </c>
      <c r="H1962" s="1" t="str">
        <f t="shared" si="156"/>
        <v>2023 05</v>
      </c>
      <c r="I1962" s="1" t="str">
        <f t="shared" si="157"/>
        <v>Vocus Communications</v>
      </c>
      <c r="J1962" s="1" t="str">
        <f t="shared" si="158"/>
        <v>André Hamman</v>
      </c>
      <c r="K1962" s="1" t="str">
        <f t="shared" si="159"/>
        <v>Digital Enablers Consultant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3">
        <v>1</v>
      </c>
      <c r="AG1962" s="2"/>
      <c r="AH1962" s="2"/>
      <c r="AI1962" s="2"/>
      <c r="AJ1962" s="3">
        <v>1</v>
      </c>
      <c r="AK1962" s="2"/>
      <c r="AL1962" s="2"/>
      <c r="AM1962" s="2"/>
      <c r="AN1962" s="2"/>
      <c r="AO1962" s="2"/>
      <c r="AP1962" s="2"/>
      <c r="AQ1962" s="2"/>
      <c r="AR1962" s="2"/>
      <c r="AS1962" s="2"/>
      <c r="AT1962" s="3">
        <v>2</v>
      </c>
    </row>
    <row r="1963" spans="1:46" ht="26" x14ac:dyDescent="0.35">
      <c r="A1963" s="6"/>
      <c r="B1963" s="6"/>
      <c r="C1963" s="6" t="s">
        <v>2028</v>
      </c>
      <c r="D1963" s="1" t="s">
        <v>2477</v>
      </c>
      <c r="E1963" s="6"/>
      <c r="F1963" s="6"/>
      <c r="G1963" s="1" t="str">
        <f t="shared" si="155"/>
        <v>Total Meetings</v>
      </c>
      <c r="H1963" s="1" t="str">
        <f t="shared" si="156"/>
        <v>2023 05</v>
      </c>
      <c r="I1963" s="1" t="str">
        <f t="shared" si="157"/>
        <v>Western Power</v>
      </c>
      <c r="J1963" s="1" t="str">
        <f t="shared" si="158"/>
        <v>Kathy Sheridan</v>
      </c>
      <c r="K1963" s="1" t="str">
        <f t="shared" si="159"/>
        <v>Digital Enablers Consultant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3">
        <v>1</v>
      </c>
      <c r="W1963" s="2"/>
      <c r="X1963" s="2"/>
      <c r="Y1963" s="3">
        <v>1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3">
        <v>2</v>
      </c>
    </row>
    <row r="1964" spans="1:46" ht="26" x14ac:dyDescent="0.35">
      <c r="A1964" s="6"/>
      <c r="B1964" s="6"/>
      <c r="C1964" s="6"/>
      <c r="D1964" s="1" t="s">
        <v>2478</v>
      </c>
      <c r="E1964" s="6"/>
      <c r="F1964" s="6"/>
      <c r="G1964" s="1" t="str">
        <f t="shared" si="155"/>
        <v>Total Meetings</v>
      </c>
      <c r="H1964" s="1" t="str">
        <f t="shared" si="156"/>
        <v>2023 05</v>
      </c>
      <c r="I1964" s="1" t="str">
        <f t="shared" si="157"/>
        <v>Western Power</v>
      </c>
      <c r="J1964" s="1" t="str">
        <f t="shared" si="158"/>
        <v>Laurenz Ramdohr</v>
      </c>
      <c r="K1964" s="1" t="str">
        <f t="shared" si="159"/>
        <v>Digital Enablers Consultant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3">
        <v>1</v>
      </c>
      <c r="W1964" s="2"/>
      <c r="X1964" s="2"/>
      <c r="Y1964" s="3">
        <v>1</v>
      </c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3">
        <v>2</v>
      </c>
    </row>
    <row r="1965" spans="1:46" ht="26" x14ac:dyDescent="0.35">
      <c r="A1965" s="6"/>
      <c r="B1965" s="6"/>
      <c r="C1965" s="6"/>
      <c r="D1965" s="1" t="s">
        <v>2479</v>
      </c>
      <c r="E1965" s="6"/>
      <c r="F1965" s="6"/>
      <c r="G1965" s="1" t="str">
        <f t="shared" si="155"/>
        <v>Total Meetings</v>
      </c>
      <c r="H1965" s="1" t="str">
        <f t="shared" si="156"/>
        <v>2023 05</v>
      </c>
      <c r="I1965" s="1" t="str">
        <f t="shared" si="157"/>
        <v>Western Power</v>
      </c>
      <c r="J1965" s="1" t="str">
        <f t="shared" si="158"/>
        <v>Taryn Chipchase</v>
      </c>
      <c r="K1965" s="1" t="str">
        <f t="shared" si="159"/>
        <v>Digital Enablers Consultant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3">
        <v>1</v>
      </c>
      <c r="W1965" s="2"/>
      <c r="X1965" s="2"/>
      <c r="Y1965" s="3">
        <v>1</v>
      </c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3">
        <v>2</v>
      </c>
    </row>
    <row r="1966" spans="1:46" ht="26" x14ac:dyDescent="0.35">
      <c r="A1966" s="6"/>
      <c r="B1966" s="6"/>
      <c r="C1966" s="1" t="s">
        <v>2480</v>
      </c>
      <c r="D1966" s="1" t="s">
        <v>2481</v>
      </c>
      <c r="E1966" s="6"/>
      <c r="F1966" s="6"/>
      <c r="G1966" s="1" t="str">
        <f t="shared" si="155"/>
        <v>Total Meetings</v>
      </c>
      <c r="H1966" s="1" t="str">
        <f t="shared" si="156"/>
        <v>2023 05</v>
      </c>
      <c r="I1966" s="1" t="str">
        <f t="shared" si="157"/>
        <v>Western Sydney Airport</v>
      </c>
      <c r="J1966" s="1" t="str">
        <f t="shared" si="158"/>
        <v>Susmit Dey</v>
      </c>
      <c r="K1966" s="1" t="str">
        <f t="shared" si="159"/>
        <v>Digital Enablers Consultant</v>
      </c>
      <c r="L1966" s="2"/>
      <c r="M1966" s="2"/>
      <c r="N1966" s="2"/>
      <c r="O1966" s="2"/>
      <c r="P1966" s="2"/>
      <c r="Q1966" s="2"/>
      <c r="R1966" s="3">
        <v>1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3">
        <v>1</v>
      </c>
    </row>
    <row r="1967" spans="1:46" ht="26" x14ac:dyDescent="0.35">
      <c r="A1967" s="6"/>
      <c r="B1967" s="6"/>
      <c r="C1967" s="1" t="s">
        <v>2178</v>
      </c>
      <c r="D1967" s="1" t="s">
        <v>2482</v>
      </c>
      <c r="E1967" s="6"/>
      <c r="F1967" s="6"/>
      <c r="G1967" s="1" t="str">
        <f t="shared" si="155"/>
        <v>Total Meetings</v>
      </c>
      <c r="H1967" s="1" t="str">
        <f t="shared" si="156"/>
        <v>2023 05</v>
      </c>
      <c r="I1967" s="1" t="str">
        <f t="shared" si="157"/>
        <v>Westpac</v>
      </c>
      <c r="J1967" s="1" t="str">
        <f t="shared" si="158"/>
        <v>Robert Jansen</v>
      </c>
      <c r="K1967" s="1" t="str">
        <f t="shared" si="159"/>
        <v>Digital Enablers Consultant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3">
        <v>1</v>
      </c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3">
        <v>1</v>
      </c>
    </row>
    <row r="1968" spans="1:46" ht="26" x14ac:dyDescent="0.35">
      <c r="A1968" s="6"/>
      <c r="B1968" s="6"/>
      <c r="C1968" s="1" t="s">
        <v>125</v>
      </c>
      <c r="D1968" s="1" t="s">
        <v>126</v>
      </c>
      <c r="E1968" s="6"/>
      <c r="F1968" s="6"/>
      <c r="G1968" s="1" t="str">
        <f t="shared" si="155"/>
        <v>Total Meetings</v>
      </c>
      <c r="H1968" s="1" t="str">
        <f t="shared" si="156"/>
        <v>2023 05</v>
      </c>
      <c r="I1968" s="1" t="str">
        <f t="shared" si="157"/>
        <v>Wilmar Sugar / Goodman Fielder</v>
      </c>
      <c r="J1968" s="1" t="str">
        <f t="shared" si="158"/>
        <v>Debra Cain</v>
      </c>
      <c r="K1968" s="1" t="str">
        <f t="shared" si="159"/>
        <v>Digital Enablers Consultant</v>
      </c>
      <c r="L1968" s="2"/>
      <c r="M1968" s="2"/>
      <c r="N1968" s="2"/>
      <c r="O1968" s="3">
        <v>1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3">
        <v>1</v>
      </c>
      <c r="AQ1968" s="2"/>
      <c r="AR1968" s="2"/>
      <c r="AS1968" s="2"/>
      <c r="AT1968" s="3">
        <v>2</v>
      </c>
    </row>
    <row r="1969" spans="1:46" ht="26" x14ac:dyDescent="0.35">
      <c r="A1969" s="6"/>
      <c r="B1969" s="6"/>
      <c r="C1969" s="6" t="s">
        <v>288</v>
      </c>
      <c r="D1969" s="1" t="s">
        <v>2483</v>
      </c>
      <c r="E1969" s="6"/>
      <c r="F1969" s="6"/>
      <c r="G1969" s="1" t="str">
        <f t="shared" si="155"/>
        <v>Total Meetings</v>
      </c>
      <c r="H1969" s="1" t="str">
        <f t="shared" si="156"/>
        <v>2023 05</v>
      </c>
      <c r="I1969" s="1" t="str">
        <f t="shared" si="157"/>
        <v>Winc</v>
      </c>
      <c r="J1969" s="1" t="str">
        <f t="shared" si="158"/>
        <v>Alex Qiu</v>
      </c>
      <c r="K1969" s="1" t="str">
        <f t="shared" si="159"/>
        <v>Digital Enablers Consultant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3">
        <v>1</v>
      </c>
      <c r="W1969" s="2"/>
      <c r="X1969" s="2"/>
      <c r="Y1969" s="2"/>
      <c r="Z1969" s="2"/>
      <c r="AA1969" s="2"/>
      <c r="AB1969" s="2"/>
      <c r="AC1969" s="2"/>
      <c r="AD1969" s="3">
        <v>1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3">
        <v>2</v>
      </c>
    </row>
    <row r="1970" spans="1:46" ht="26" x14ac:dyDescent="0.35">
      <c r="A1970" s="6"/>
      <c r="B1970" s="6"/>
      <c r="C1970" s="6"/>
      <c r="D1970" s="1" t="s">
        <v>2484</v>
      </c>
      <c r="E1970" s="6"/>
      <c r="F1970" s="6"/>
      <c r="G1970" s="1" t="str">
        <f t="shared" si="155"/>
        <v>Total Meetings</v>
      </c>
      <c r="H1970" s="1" t="str">
        <f t="shared" si="156"/>
        <v>2023 05</v>
      </c>
      <c r="I1970" s="1" t="str">
        <f t="shared" si="157"/>
        <v>Winc</v>
      </c>
      <c r="J1970" s="1" t="str">
        <f t="shared" si="158"/>
        <v>Blake Robinson</v>
      </c>
      <c r="K1970" s="1" t="str">
        <f t="shared" si="159"/>
        <v>Digital Enablers Consultant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3">
        <v>1</v>
      </c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3">
        <v>1</v>
      </c>
    </row>
    <row r="1971" spans="1:46" ht="26" x14ac:dyDescent="0.35">
      <c r="A1971" s="6"/>
      <c r="B1971" s="6"/>
      <c r="C1971" s="6"/>
      <c r="D1971" s="1" t="s">
        <v>2485</v>
      </c>
      <c r="E1971" s="6"/>
      <c r="F1971" s="6"/>
      <c r="G1971" s="1" t="str">
        <f t="shared" si="155"/>
        <v>Total Meetings</v>
      </c>
      <c r="H1971" s="1" t="str">
        <f t="shared" si="156"/>
        <v>2023 05</v>
      </c>
      <c r="I1971" s="1" t="str">
        <f t="shared" si="157"/>
        <v>Winc</v>
      </c>
      <c r="J1971" s="1" t="str">
        <f t="shared" si="158"/>
        <v>Bridget Jenkins</v>
      </c>
      <c r="K1971" s="1" t="str">
        <f t="shared" si="159"/>
        <v>Digital Enablers Consultant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3">
        <v>1</v>
      </c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3">
        <v>1</v>
      </c>
    </row>
    <row r="1972" spans="1:46" ht="26" x14ac:dyDescent="0.35">
      <c r="A1972" s="6"/>
      <c r="B1972" s="6"/>
      <c r="C1972" s="6"/>
      <c r="D1972" s="1" t="s">
        <v>438</v>
      </c>
      <c r="E1972" s="6"/>
      <c r="F1972" s="6"/>
      <c r="G1972" s="1" t="str">
        <f t="shared" si="155"/>
        <v>Total Meetings</v>
      </c>
      <c r="H1972" s="1" t="str">
        <f t="shared" si="156"/>
        <v>2023 05</v>
      </c>
      <c r="I1972" s="1" t="str">
        <f t="shared" si="157"/>
        <v>Winc</v>
      </c>
      <c r="J1972" s="1" t="str">
        <f t="shared" si="158"/>
        <v>Daniel Lee</v>
      </c>
      <c r="K1972" s="1" t="str">
        <f t="shared" si="159"/>
        <v>Digital Enablers Consultant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3">
        <v>2</v>
      </c>
      <c r="W1972" s="2"/>
      <c r="X1972" s="2"/>
      <c r="Y1972" s="2"/>
      <c r="Z1972" s="2"/>
      <c r="AA1972" s="2"/>
      <c r="AB1972" s="2"/>
      <c r="AC1972" s="2"/>
      <c r="AD1972" s="3">
        <v>1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3">
        <v>3</v>
      </c>
    </row>
    <row r="1973" spans="1:46" ht="26" x14ac:dyDescent="0.35">
      <c r="A1973" s="6"/>
      <c r="B1973" s="6"/>
      <c r="C1973" s="6"/>
      <c r="D1973" s="1" t="s">
        <v>2486</v>
      </c>
      <c r="E1973" s="6"/>
      <c r="F1973" s="6"/>
      <c r="G1973" s="1" t="str">
        <f t="shared" si="155"/>
        <v>Total Meetings</v>
      </c>
      <c r="H1973" s="1" t="str">
        <f t="shared" si="156"/>
        <v>2023 05</v>
      </c>
      <c r="I1973" s="1" t="str">
        <f t="shared" si="157"/>
        <v>Winc</v>
      </c>
      <c r="J1973" s="1" t="str">
        <f t="shared" si="158"/>
        <v>Fay Moses</v>
      </c>
      <c r="K1973" s="1" t="str">
        <f t="shared" si="159"/>
        <v>Digital Enablers Consultant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3">
        <v>1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3">
        <v>1</v>
      </c>
    </row>
    <row r="1974" spans="1:46" ht="26" x14ac:dyDescent="0.35">
      <c r="A1974" s="6"/>
      <c r="B1974" s="6"/>
      <c r="C1974" s="6"/>
      <c r="D1974" s="1" t="s">
        <v>2487</v>
      </c>
      <c r="E1974" s="6"/>
      <c r="F1974" s="6"/>
      <c r="G1974" s="1" t="str">
        <f t="shared" si="155"/>
        <v>Total Meetings</v>
      </c>
      <c r="H1974" s="1" t="str">
        <f t="shared" si="156"/>
        <v>2023 05</v>
      </c>
      <c r="I1974" s="1" t="str">
        <f t="shared" si="157"/>
        <v>Winc</v>
      </c>
      <c r="J1974" s="1" t="str">
        <f t="shared" si="158"/>
        <v>Linda Petrevski</v>
      </c>
      <c r="K1974" s="1" t="str">
        <f t="shared" si="159"/>
        <v>Digital Enablers Consultant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3">
        <v>1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3">
        <v>1</v>
      </c>
    </row>
    <row r="1975" spans="1:46" ht="26" x14ac:dyDescent="0.35">
      <c r="A1975" s="6"/>
      <c r="B1975" s="6"/>
      <c r="C1975" s="6"/>
      <c r="D1975" s="1" t="s">
        <v>2488</v>
      </c>
      <c r="E1975" s="6"/>
      <c r="F1975" s="6"/>
      <c r="G1975" s="1" t="str">
        <f t="shared" si="155"/>
        <v>Total Meetings</v>
      </c>
      <c r="H1975" s="1" t="str">
        <f t="shared" si="156"/>
        <v>2023 05</v>
      </c>
      <c r="I1975" s="1" t="str">
        <f t="shared" si="157"/>
        <v>Winc</v>
      </c>
      <c r="J1975" s="1" t="str">
        <f t="shared" si="158"/>
        <v>Lisa Li</v>
      </c>
      <c r="K1975" s="1" t="str">
        <f t="shared" si="159"/>
        <v>Digital Enablers Consultant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3">
        <v>1</v>
      </c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3">
        <v>1</v>
      </c>
    </row>
    <row r="1976" spans="1:46" ht="26" x14ac:dyDescent="0.35">
      <c r="A1976" s="6"/>
      <c r="B1976" s="6"/>
      <c r="C1976" s="6"/>
      <c r="D1976" s="1" t="s">
        <v>289</v>
      </c>
      <c r="E1976" s="6"/>
      <c r="F1976" s="6"/>
      <c r="G1976" s="1" t="str">
        <f t="shared" si="155"/>
        <v>Total Meetings</v>
      </c>
      <c r="H1976" s="1" t="str">
        <f t="shared" si="156"/>
        <v>2023 05</v>
      </c>
      <c r="I1976" s="1" t="str">
        <f t="shared" si="157"/>
        <v>Winc</v>
      </c>
      <c r="J1976" s="1" t="str">
        <f t="shared" si="158"/>
        <v>Scott Munro</v>
      </c>
      <c r="K1976" s="1" t="str">
        <f t="shared" si="159"/>
        <v>Digital Enablers Consultant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3">
        <v>2</v>
      </c>
      <c r="AQ1976" s="2"/>
      <c r="AR1976" s="2"/>
      <c r="AS1976" s="2"/>
      <c r="AT1976" s="3">
        <v>2</v>
      </c>
    </row>
    <row r="1977" spans="1:46" ht="26" x14ac:dyDescent="0.35">
      <c r="A1977" s="6"/>
      <c r="B1977" s="6"/>
      <c r="C1977" s="6"/>
      <c r="D1977" s="1" t="s">
        <v>2489</v>
      </c>
      <c r="E1977" s="6"/>
      <c r="F1977" s="6"/>
      <c r="G1977" s="1" t="str">
        <f t="shared" si="155"/>
        <v>Total Meetings</v>
      </c>
      <c r="H1977" s="1" t="str">
        <f t="shared" si="156"/>
        <v>2023 05</v>
      </c>
      <c r="I1977" s="1" t="str">
        <f t="shared" si="157"/>
        <v>Winc</v>
      </c>
      <c r="J1977" s="1" t="str">
        <f t="shared" si="158"/>
        <v>Selena Chong</v>
      </c>
      <c r="K1977" s="1" t="str">
        <f t="shared" si="159"/>
        <v>Digital Enablers Consultant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3">
        <v>1</v>
      </c>
      <c r="W1977" s="2"/>
      <c r="X1977" s="2"/>
      <c r="Y1977" s="2"/>
      <c r="Z1977" s="2"/>
      <c r="AA1977" s="2"/>
      <c r="AB1977" s="2"/>
      <c r="AC1977" s="2"/>
      <c r="AD1977" s="3">
        <v>1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3">
        <v>2</v>
      </c>
    </row>
    <row r="1978" spans="1:46" ht="26" x14ac:dyDescent="0.35">
      <c r="A1978" s="6"/>
      <c r="B1978" s="6"/>
      <c r="C1978" s="6" t="s">
        <v>440</v>
      </c>
      <c r="D1978" s="1" t="s">
        <v>2490</v>
      </c>
      <c r="E1978" s="6"/>
      <c r="F1978" s="6"/>
      <c r="G1978" s="1" t="str">
        <f t="shared" si="155"/>
        <v>Total Meetings</v>
      </c>
      <c r="H1978" s="1" t="str">
        <f t="shared" si="156"/>
        <v>2023 05</v>
      </c>
      <c r="I1978" s="1" t="str">
        <f t="shared" si="157"/>
        <v>WooliesX</v>
      </c>
      <c r="J1978" s="1" t="str">
        <f t="shared" si="158"/>
        <v>Ben Dean</v>
      </c>
      <c r="K1978" s="1" t="str">
        <f t="shared" si="159"/>
        <v>Digital Enablers Consultant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3">
        <v>1</v>
      </c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3">
        <v>1</v>
      </c>
    </row>
    <row r="1979" spans="1:46" ht="26" x14ac:dyDescent="0.35">
      <c r="A1979" s="6"/>
      <c r="B1979" s="6"/>
      <c r="C1979" s="6"/>
      <c r="D1979" s="1" t="s">
        <v>2491</v>
      </c>
      <c r="E1979" s="6"/>
      <c r="F1979" s="6"/>
      <c r="G1979" s="1" t="str">
        <f t="shared" si="155"/>
        <v>Total Meetings</v>
      </c>
      <c r="H1979" s="1" t="str">
        <f t="shared" si="156"/>
        <v>2023 05</v>
      </c>
      <c r="I1979" s="1" t="str">
        <f t="shared" si="157"/>
        <v>WooliesX</v>
      </c>
      <c r="J1979" s="1" t="str">
        <f t="shared" si="158"/>
        <v>Nina Faridshaygan</v>
      </c>
      <c r="K1979" s="1" t="str">
        <f t="shared" si="159"/>
        <v>Digital Enablers Consultant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3">
        <v>1</v>
      </c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3">
        <v>1</v>
      </c>
    </row>
    <row r="1980" spans="1:46" ht="26" x14ac:dyDescent="0.35">
      <c r="A1980" s="6"/>
      <c r="B1980" s="6"/>
      <c r="C1980" s="6"/>
      <c r="D1980" s="1" t="s">
        <v>2492</v>
      </c>
      <c r="E1980" s="6"/>
      <c r="F1980" s="6"/>
      <c r="G1980" s="1" t="str">
        <f t="shared" si="155"/>
        <v>Total Meetings</v>
      </c>
      <c r="H1980" s="1" t="str">
        <f t="shared" si="156"/>
        <v>2023 05</v>
      </c>
      <c r="I1980" s="1" t="str">
        <f t="shared" si="157"/>
        <v>WooliesX</v>
      </c>
      <c r="J1980" s="1" t="str">
        <f t="shared" si="158"/>
        <v>Prathyush Krishnan</v>
      </c>
      <c r="K1980" s="1" t="str">
        <f t="shared" si="159"/>
        <v>Digital Enablers Consultant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3">
        <v>1</v>
      </c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3">
        <v>1</v>
      </c>
    </row>
    <row r="1981" spans="1:46" ht="26" x14ac:dyDescent="0.35">
      <c r="A1981" s="6"/>
      <c r="B1981" s="6"/>
      <c r="C1981" s="6"/>
      <c r="D1981" s="1" t="s">
        <v>2493</v>
      </c>
      <c r="E1981" s="6"/>
      <c r="F1981" s="6"/>
      <c r="G1981" s="1" t="str">
        <f t="shared" si="155"/>
        <v>Total Meetings</v>
      </c>
      <c r="H1981" s="1" t="str">
        <f t="shared" si="156"/>
        <v>2023 05</v>
      </c>
      <c r="I1981" s="1" t="str">
        <f t="shared" si="157"/>
        <v>WooliesX</v>
      </c>
      <c r="J1981" s="1" t="str">
        <f t="shared" si="158"/>
        <v>Saurabh Pundir</v>
      </c>
      <c r="K1981" s="1" t="str">
        <f t="shared" si="159"/>
        <v>Digital Enablers Consultant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3">
        <v>1</v>
      </c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3">
        <v>1</v>
      </c>
    </row>
    <row r="1982" spans="1:46" ht="26" x14ac:dyDescent="0.35">
      <c r="A1982" s="6"/>
      <c r="B1982" s="6"/>
      <c r="C1982" s="6"/>
      <c r="D1982" s="1" t="s">
        <v>444</v>
      </c>
      <c r="E1982" s="6"/>
      <c r="F1982" s="6"/>
      <c r="G1982" s="1" t="str">
        <f t="shared" si="155"/>
        <v>Total Meetings</v>
      </c>
      <c r="H1982" s="1" t="str">
        <f t="shared" si="156"/>
        <v>2023 05</v>
      </c>
      <c r="I1982" s="1" t="str">
        <f t="shared" si="157"/>
        <v>WooliesX</v>
      </c>
      <c r="J1982" s="1" t="str">
        <f t="shared" si="158"/>
        <v>Tracey Hands</v>
      </c>
      <c r="K1982" s="1" t="str">
        <f t="shared" si="159"/>
        <v>Digital Enablers Consultant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3">
        <v>2</v>
      </c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3">
        <v>2</v>
      </c>
    </row>
    <row r="1983" spans="1:46" ht="26" x14ac:dyDescent="0.35">
      <c r="A1983" s="6"/>
      <c r="B1983" s="6"/>
      <c r="C1983" s="6"/>
      <c r="D1983" s="1" t="s">
        <v>2494</v>
      </c>
      <c r="E1983" s="6"/>
      <c r="F1983" s="6"/>
      <c r="G1983" s="1" t="str">
        <f t="shared" si="155"/>
        <v>Total Meetings</v>
      </c>
      <c r="H1983" s="1" t="str">
        <f t="shared" si="156"/>
        <v>2023 05</v>
      </c>
      <c r="I1983" s="1" t="str">
        <f t="shared" si="157"/>
        <v>WooliesX</v>
      </c>
      <c r="J1983" s="1" t="str">
        <f t="shared" si="158"/>
        <v>Tushar Saini</v>
      </c>
      <c r="K1983" s="1" t="str">
        <f t="shared" si="159"/>
        <v>Digital Enablers Consultant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3">
        <v>1</v>
      </c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3">
        <v>1</v>
      </c>
    </row>
    <row r="1984" spans="1:46" ht="26" x14ac:dyDescent="0.35">
      <c r="A1984" s="6"/>
      <c r="B1984" s="6"/>
      <c r="C1984" s="6"/>
      <c r="D1984" s="1" t="s">
        <v>2495</v>
      </c>
      <c r="E1984" s="6"/>
      <c r="F1984" s="6"/>
      <c r="G1984" s="1" t="str">
        <f t="shared" si="155"/>
        <v>Total Meetings</v>
      </c>
      <c r="H1984" s="1" t="str">
        <f t="shared" si="156"/>
        <v>2023 05</v>
      </c>
      <c r="I1984" s="1" t="str">
        <f t="shared" si="157"/>
        <v>WooliesX</v>
      </c>
      <c r="J1984" s="1" t="str">
        <f t="shared" si="158"/>
        <v>Victoria Tarasova</v>
      </c>
      <c r="K1984" s="1" t="str">
        <f t="shared" si="159"/>
        <v>Digital Enablers Consultant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3">
        <v>1</v>
      </c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3">
        <v>1</v>
      </c>
    </row>
    <row r="1985" spans="1:46" ht="26" x14ac:dyDescent="0.35">
      <c r="A1985" s="6"/>
      <c r="B1985" s="6"/>
      <c r="C1985" s="6"/>
      <c r="D1985" s="1" t="s">
        <v>2496</v>
      </c>
      <c r="E1985" s="6"/>
      <c r="F1985" s="6"/>
      <c r="G1985" s="1" t="str">
        <f t="shared" si="155"/>
        <v>Total Meetings</v>
      </c>
      <c r="H1985" s="1" t="str">
        <f t="shared" si="156"/>
        <v>2023 05</v>
      </c>
      <c r="I1985" s="1" t="str">
        <f t="shared" si="157"/>
        <v>WooliesX</v>
      </c>
      <c r="J1985" s="1" t="str">
        <f t="shared" si="158"/>
        <v>Wael Emara</v>
      </c>
      <c r="K1985" s="1" t="str">
        <f t="shared" si="159"/>
        <v>Digital Enablers Consultant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3">
        <v>1</v>
      </c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3">
        <v>1</v>
      </c>
    </row>
    <row r="1986" spans="1:46" ht="26" x14ac:dyDescent="0.35">
      <c r="A1986" s="6"/>
      <c r="B1986" s="6"/>
      <c r="C1986" s="6" t="s">
        <v>128</v>
      </c>
      <c r="D1986" s="1" t="s">
        <v>2497</v>
      </c>
      <c r="E1986" s="6"/>
      <c r="F1986" s="6"/>
      <c r="G1986" s="1" t="str">
        <f t="shared" si="155"/>
        <v>Total Meetings</v>
      </c>
      <c r="H1986" s="1" t="str">
        <f t="shared" si="156"/>
        <v>2023 05</v>
      </c>
      <c r="I1986" s="1" t="str">
        <f t="shared" si="157"/>
        <v>Woolworths</v>
      </c>
      <c r="J1986" s="1" t="str">
        <f t="shared" si="158"/>
        <v>Kathie Fisher</v>
      </c>
      <c r="K1986" s="1" t="str">
        <f t="shared" si="159"/>
        <v>Digital Enablers Consultant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3">
        <v>1</v>
      </c>
      <c r="V1986" s="2"/>
      <c r="W1986" s="2"/>
      <c r="X1986" s="2"/>
      <c r="Y1986" s="2"/>
      <c r="Z1986" s="2"/>
      <c r="AA1986" s="3">
        <v>2</v>
      </c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3">
        <v>3</v>
      </c>
    </row>
    <row r="1987" spans="1:46" ht="26" x14ac:dyDescent="0.35">
      <c r="A1987" s="6"/>
      <c r="B1987" s="6"/>
      <c r="C1987" s="6"/>
      <c r="D1987" s="1" t="s">
        <v>2498</v>
      </c>
      <c r="E1987" s="6"/>
      <c r="F1987" s="6"/>
      <c r="G1987" s="1" t="str">
        <f t="shared" si="155"/>
        <v>Total Meetings</v>
      </c>
      <c r="H1987" s="1" t="str">
        <f t="shared" si="156"/>
        <v>2023 05</v>
      </c>
      <c r="I1987" s="1" t="str">
        <f t="shared" si="157"/>
        <v>Woolworths</v>
      </c>
      <c r="J1987" s="1" t="str">
        <f t="shared" si="158"/>
        <v>Lorraine Dagher</v>
      </c>
      <c r="K1987" s="1" t="str">
        <f t="shared" si="159"/>
        <v>Digital Enablers Consultant</v>
      </c>
      <c r="L1987" s="2"/>
      <c r="M1987" s="2"/>
      <c r="N1987" s="2"/>
      <c r="O1987" s="2"/>
      <c r="P1987" s="2"/>
      <c r="Q1987" s="2"/>
      <c r="R1987" s="2"/>
      <c r="S1987" s="3">
        <v>1</v>
      </c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3">
        <v>1</v>
      </c>
    </row>
    <row r="1988" spans="1:46" ht="26" x14ac:dyDescent="0.35">
      <c r="A1988" s="6"/>
      <c r="B1988" s="6"/>
      <c r="C1988" s="6"/>
      <c r="D1988" s="1" t="s">
        <v>293</v>
      </c>
      <c r="E1988" s="6"/>
      <c r="F1988" s="6"/>
      <c r="G1988" s="1" t="str">
        <f t="shared" si="155"/>
        <v>Total Meetings</v>
      </c>
      <c r="H1988" s="1" t="str">
        <f t="shared" si="156"/>
        <v>2023 05</v>
      </c>
      <c r="I1988" s="1" t="str">
        <f t="shared" si="157"/>
        <v>Woolworths</v>
      </c>
      <c r="J1988" s="1" t="str">
        <f t="shared" si="158"/>
        <v>Marie Donovan</v>
      </c>
      <c r="K1988" s="1" t="str">
        <f t="shared" si="159"/>
        <v>Digital Enablers Consultant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3">
        <v>2</v>
      </c>
      <c r="AQ1988" s="2"/>
      <c r="AR1988" s="2"/>
      <c r="AS1988" s="2"/>
      <c r="AT1988" s="3">
        <v>2</v>
      </c>
    </row>
    <row r="1989" spans="1:46" ht="26" x14ac:dyDescent="0.35">
      <c r="A1989" s="6"/>
      <c r="B1989" s="6"/>
      <c r="C1989" s="1" t="s">
        <v>448</v>
      </c>
      <c r="D1989" s="1" t="s">
        <v>449</v>
      </c>
      <c r="E1989" s="6"/>
      <c r="F1989" s="6"/>
      <c r="G1989" s="1" t="str">
        <f t="shared" si="155"/>
        <v>Total Meetings</v>
      </c>
      <c r="H1989" s="1" t="str">
        <f t="shared" si="156"/>
        <v>2023 05</v>
      </c>
      <c r="I1989" s="1" t="str">
        <f t="shared" si="157"/>
        <v>Zespri</v>
      </c>
      <c r="J1989" s="1" t="str">
        <f t="shared" si="158"/>
        <v>Brett Hartman</v>
      </c>
      <c r="K1989" s="1" t="str">
        <f t="shared" si="159"/>
        <v>Digital Enablers Consultant</v>
      </c>
      <c r="L1989" s="2"/>
      <c r="M1989" s="2"/>
      <c r="N1989" s="2"/>
      <c r="O1989" s="2"/>
      <c r="P1989" s="2"/>
      <c r="Q1989" s="3">
        <v>1</v>
      </c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3">
        <v>1</v>
      </c>
      <c r="AO1989" s="2"/>
      <c r="AP1989" s="2"/>
      <c r="AQ1989" s="2"/>
      <c r="AR1989" s="2"/>
      <c r="AS1989" s="2"/>
      <c r="AT1989" s="3">
        <v>2</v>
      </c>
    </row>
    <row r="1990" spans="1:46" ht="26" x14ac:dyDescent="0.35">
      <c r="A1990" s="6"/>
      <c r="B1990" s="6" t="s">
        <v>451</v>
      </c>
      <c r="C1990" s="1"/>
      <c r="D1990" s="1"/>
      <c r="E1990" s="6"/>
      <c r="F1990" s="6"/>
      <c r="G1990" s="1" t="str">
        <f t="shared" si="155"/>
        <v>Total Meetings</v>
      </c>
      <c r="H1990" s="1" t="str">
        <f t="shared" si="156"/>
        <v>2023 06</v>
      </c>
      <c r="I1990" s="1" t="str">
        <f t="shared" si="157"/>
        <v>Zespri</v>
      </c>
      <c r="J1990" s="1" t="str">
        <f t="shared" si="158"/>
        <v>Brett Hartman</v>
      </c>
      <c r="K1990" s="1" t="str">
        <f t="shared" si="159"/>
        <v>Digital Enablers Consultant</v>
      </c>
      <c r="L1990" s="2"/>
      <c r="M1990" s="3">
        <v>12</v>
      </c>
      <c r="N1990" s="2"/>
      <c r="O1990" s="3">
        <v>1</v>
      </c>
      <c r="P1990" s="3">
        <v>11</v>
      </c>
      <c r="Q1990" s="3">
        <v>1</v>
      </c>
      <c r="R1990" s="3">
        <v>4</v>
      </c>
      <c r="S1990" s="3">
        <v>9</v>
      </c>
      <c r="T1990" s="2"/>
      <c r="U1990" s="3">
        <v>22</v>
      </c>
      <c r="V1990" s="3">
        <v>3</v>
      </c>
      <c r="W1990" s="3">
        <v>8</v>
      </c>
      <c r="X1990" s="2"/>
      <c r="Y1990" s="3">
        <v>13</v>
      </c>
      <c r="Z1990" s="2"/>
      <c r="AA1990" s="3">
        <v>2</v>
      </c>
      <c r="AB1990" s="2"/>
      <c r="AC1990" s="2"/>
      <c r="AD1990" s="3">
        <v>5</v>
      </c>
      <c r="AE1990" s="2"/>
      <c r="AF1990" s="3">
        <v>10</v>
      </c>
      <c r="AG1990" s="3">
        <v>5</v>
      </c>
      <c r="AH1990" s="3">
        <v>7</v>
      </c>
      <c r="AI1990" s="2"/>
      <c r="AJ1990" s="2"/>
      <c r="AK1990" s="2"/>
      <c r="AL1990" s="2"/>
      <c r="AM1990" s="2"/>
      <c r="AN1990" s="2"/>
      <c r="AO1990" s="2"/>
      <c r="AP1990" s="3">
        <v>3</v>
      </c>
      <c r="AQ1990" s="3">
        <v>4</v>
      </c>
      <c r="AR1990" s="2"/>
      <c r="AS1990" s="2"/>
      <c r="AT1990" s="3">
        <v>120</v>
      </c>
    </row>
    <row r="1991" spans="1:46" ht="26" x14ac:dyDescent="0.35">
      <c r="A1991" s="6"/>
      <c r="B1991" s="6"/>
      <c r="C1991" s="6" t="s">
        <v>226</v>
      </c>
      <c r="D1991" s="1" t="s">
        <v>2202</v>
      </c>
      <c r="E1991" s="6"/>
      <c r="F1991" s="6"/>
      <c r="G1991" s="1" t="str">
        <f t="shared" si="155"/>
        <v>Total Meetings</v>
      </c>
      <c r="H1991" s="1" t="str">
        <f t="shared" si="156"/>
        <v>2023 06</v>
      </c>
      <c r="I1991" s="1" t="str">
        <f t="shared" si="157"/>
        <v>ANZ</v>
      </c>
      <c r="J1991" s="1" t="str">
        <f t="shared" si="158"/>
        <v>Huyen Le</v>
      </c>
      <c r="K1991" s="1" t="str">
        <f t="shared" si="159"/>
        <v>Digital Enablers Consultant</v>
      </c>
      <c r="L1991" s="2"/>
      <c r="M1991" s="2"/>
      <c r="N1991" s="2"/>
      <c r="O1991" s="2"/>
      <c r="P1991" s="2"/>
      <c r="Q1991" s="2"/>
      <c r="R1991" s="2"/>
      <c r="S1991" s="3">
        <v>1</v>
      </c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3">
        <v>1</v>
      </c>
    </row>
    <row r="1992" spans="1:46" ht="26" x14ac:dyDescent="0.35">
      <c r="A1992" s="6"/>
      <c r="B1992" s="6"/>
      <c r="C1992" s="6"/>
      <c r="D1992" s="1" t="s">
        <v>2499</v>
      </c>
      <c r="E1992" s="6"/>
      <c r="F1992" s="6"/>
      <c r="G1992" s="1" t="str">
        <f t="shared" si="155"/>
        <v>Total Meetings</v>
      </c>
      <c r="H1992" s="1" t="str">
        <f t="shared" si="156"/>
        <v>2023 06</v>
      </c>
      <c r="I1992" s="1" t="str">
        <f t="shared" si="157"/>
        <v>ANZ</v>
      </c>
      <c r="J1992" s="1" t="str">
        <f t="shared" si="158"/>
        <v>Jason Barnes-Wo</v>
      </c>
      <c r="K1992" s="1" t="str">
        <f t="shared" si="159"/>
        <v>Digital Enablers Consultant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3">
        <v>1</v>
      </c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3">
        <v>1</v>
      </c>
    </row>
    <row r="1993" spans="1:46" ht="26" x14ac:dyDescent="0.35">
      <c r="A1993" s="6"/>
      <c r="B1993" s="6"/>
      <c r="C1993" s="6"/>
      <c r="D1993" s="1" t="s">
        <v>2500</v>
      </c>
      <c r="E1993" s="6"/>
      <c r="F1993" s="6"/>
      <c r="G1993" s="1" t="str">
        <f t="shared" si="155"/>
        <v>Total Meetings</v>
      </c>
      <c r="H1993" s="1" t="str">
        <f t="shared" si="156"/>
        <v>2023 06</v>
      </c>
      <c r="I1993" s="1" t="str">
        <f t="shared" si="157"/>
        <v>ANZ</v>
      </c>
      <c r="J1993" s="1" t="str">
        <f t="shared" si="158"/>
        <v>Manikandan Panjanatham</v>
      </c>
      <c r="K1993" s="1" t="str">
        <f t="shared" si="159"/>
        <v>Digital Enablers Consultant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3">
        <v>1</v>
      </c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3">
        <v>1</v>
      </c>
    </row>
    <row r="1994" spans="1:46" ht="26" x14ac:dyDescent="0.35">
      <c r="A1994" s="6"/>
      <c r="B1994" s="6"/>
      <c r="C1994" s="6" t="s">
        <v>455</v>
      </c>
      <c r="D1994" s="1" t="s">
        <v>456</v>
      </c>
      <c r="E1994" s="6"/>
      <c r="F1994" s="6"/>
      <c r="G1994" s="1" t="str">
        <f t="shared" si="155"/>
        <v>Total Meetings</v>
      </c>
      <c r="H1994" s="1" t="str">
        <f t="shared" si="156"/>
        <v>2023 06</v>
      </c>
      <c r="I1994" s="1" t="str">
        <f t="shared" si="157"/>
        <v>ASIC</v>
      </c>
      <c r="J1994" s="1" t="str">
        <f t="shared" si="158"/>
        <v>Darshil Mehta</v>
      </c>
      <c r="K1994" s="1" t="str">
        <f t="shared" si="159"/>
        <v>Digital Enablers Consultant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3">
        <v>2</v>
      </c>
      <c r="W1994" s="2"/>
      <c r="X1994" s="2"/>
      <c r="Y1994" s="3">
        <v>1</v>
      </c>
      <c r="Z1994" s="2"/>
      <c r="AA1994" s="2"/>
      <c r="AB1994" s="2"/>
      <c r="AC1994" s="2"/>
      <c r="AD1994" s="2"/>
      <c r="AE1994" s="2"/>
      <c r="AF1994" s="2"/>
      <c r="AG1994" s="3">
        <v>1</v>
      </c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3">
        <v>4</v>
      </c>
    </row>
    <row r="1995" spans="1:46" ht="26" x14ac:dyDescent="0.35">
      <c r="A1995" s="6"/>
      <c r="B1995" s="6"/>
      <c r="C1995" s="6"/>
      <c r="D1995" s="1" t="s">
        <v>2501</v>
      </c>
      <c r="E1995" s="6"/>
      <c r="F1995" s="6"/>
      <c r="G1995" s="1" t="str">
        <f t="shared" si="155"/>
        <v>Total Meetings</v>
      </c>
      <c r="H1995" s="1" t="str">
        <f t="shared" si="156"/>
        <v>2023 06</v>
      </c>
      <c r="I1995" s="1" t="str">
        <f t="shared" si="157"/>
        <v>ASIC</v>
      </c>
      <c r="J1995" s="1" t="str">
        <f t="shared" si="158"/>
        <v>Harshit Doshi</v>
      </c>
      <c r="K1995" s="1" t="str">
        <f t="shared" si="159"/>
        <v>Digital Enablers Consultant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3">
        <v>1</v>
      </c>
      <c r="Z1995" s="2"/>
      <c r="AA1995" s="2"/>
      <c r="AB1995" s="2"/>
      <c r="AC1995" s="2"/>
      <c r="AD1995" s="2"/>
      <c r="AE1995" s="2"/>
      <c r="AF1995" s="2"/>
      <c r="AG1995" s="3">
        <v>1</v>
      </c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3">
        <v>2</v>
      </c>
    </row>
    <row r="1996" spans="1:46" ht="26" x14ac:dyDescent="0.35">
      <c r="A1996" s="6"/>
      <c r="B1996" s="6"/>
      <c r="C1996" s="6" t="s">
        <v>132</v>
      </c>
      <c r="D1996" s="1" t="s">
        <v>133</v>
      </c>
      <c r="E1996" s="6"/>
      <c r="F1996" s="6"/>
      <c r="G1996" s="1" t="str">
        <f t="shared" si="155"/>
        <v>Total Meetings</v>
      </c>
      <c r="H1996" s="1" t="str">
        <f t="shared" si="156"/>
        <v>2023 06</v>
      </c>
      <c r="I1996" s="1" t="str">
        <f t="shared" si="157"/>
        <v>Accenture</v>
      </c>
      <c r="J1996" s="1" t="str">
        <f t="shared" si="158"/>
        <v>Jérémy Dupuit</v>
      </c>
      <c r="K1996" s="1" t="str">
        <f t="shared" si="159"/>
        <v>Digital Enablers Consultant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3">
        <v>1</v>
      </c>
      <c r="AQ1996" s="2"/>
      <c r="AR1996" s="2"/>
      <c r="AS1996" s="2"/>
      <c r="AT1996" s="3">
        <v>1</v>
      </c>
    </row>
    <row r="1997" spans="1:46" ht="26" x14ac:dyDescent="0.35">
      <c r="A1997" s="6"/>
      <c r="B1997" s="6"/>
      <c r="C1997" s="6"/>
      <c r="D1997" s="1" t="s">
        <v>2040</v>
      </c>
      <c r="E1997" s="6"/>
      <c r="F1997" s="6"/>
      <c r="G1997" s="1" t="str">
        <f t="shared" si="155"/>
        <v>Total Meetings</v>
      </c>
      <c r="H1997" s="1" t="str">
        <f t="shared" si="156"/>
        <v>2023 06</v>
      </c>
      <c r="I1997" s="1" t="str">
        <f t="shared" si="157"/>
        <v>Accenture</v>
      </c>
      <c r="J1997" s="1" t="str">
        <f t="shared" si="158"/>
        <v>Kit Friend</v>
      </c>
      <c r="K1997" s="1" t="str">
        <f t="shared" si="159"/>
        <v>Digital Enablers Consultant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3">
        <v>1</v>
      </c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3">
        <v>1</v>
      </c>
    </row>
    <row r="1998" spans="1:46" ht="26" x14ac:dyDescent="0.35">
      <c r="A1998" s="6"/>
      <c r="B1998" s="6"/>
      <c r="C1998" s="6"/>
      <c r="D1998" s="1" t="s">
        <v>2502</v>
      </c>
      <c r="E1998" s="6"/>
      <c r="F1998" s="6"/>
      <c r="G1998" s="1" t="str">
        <f t="shared" si="155"/>
        <v>Total Meetings</v>
      </c>
      <c r="H1998" s="1" t="str">
        <f t="shared" si="156"/>
        <v>2023 06</v>
      </c>
      <c r="I1998" s="1" t="str">
        <f t="shared" si="157"/>
        <v>Accenture</v>
      </c>
      <c r="J1998" s="1" t="str">
        <f t="shared" si="158"/>
        <v>Shyam Narayan</v>
      </c>
      <c r="K1998" s="1" t="str">
        <f t="shared" si="159"/>
        <v>Digital Enablers Consultant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3">
        <v>1</v>
      </c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3">
        <v>1</v>
      </c>
    </row>
    <row r="1999" spans="1:46" ht="26" x14ac:dyDescent="0.35">
      <c r="A1999" s="6"/>
      <c r="B1999" s="6"/>
      <c r="C1999" s="6"/>
      <c r="D1999" s="1" t="s">
        <v>2503</v>
      </c>
      <c r="E1999" s="6"/>
      <c r="F1999" s="6"/>
      <c r="G1999" s="1" t="str">
        <f t="shared" si="155"/>
        <v>Total Meetings</v>
      </c>
      <c r="H1999" s="1" t="str">
        <f t="shared" si="156"/>
        <v>2023 06</v>
      </c>
      <c r="I1999" s="1" t="str">
        <f t="shared" si="157"/>
        <v>Accenture</v>
      </c>
      <c r="J1999" s="1" t="str">
        <f t="shared" si="158"/>
        <v>Somejyoti Mukherjee</v>
      </c>
      <c r="K1999" s="1" t="str">
        <f t="shared" si="159"/>
        <v>Digital Enablers Consultant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3">
        <v>1</v>
      </c>
      <c r="AQ1999" s="2"/>
      <c r="AR1999" s="2"/>
      <c r="AS1999" s="2"/>
      <c r="AT1999" s="3">
        <v>1</v>
      </c>
    </row>
    <row r="2000" spans="1:46" ht="26" x14ac:dyDescent="0.35">
      <c r="A2000" s="6"/>
      <c r="B2000" s="6"/>
      <c r="C2000" s="6"/>
      <c r="D2000" s="1" t="s">
        <v>2504</v>
      </c>
      <c r="E2000" s="6"/>
      <c r="F2000" s="6"/>
      <c r="G2000" s="1" t="str">
        <f t="shared" si="155"/>
        <v>Total Meetings</v>
      </c>
      <c r="H2000" s="1" t="str">
        <f t="shared" si="156"/>
        <v>2023 06</v>
      </c>
      <c r="I2000" s="1" t="str">
        <f t="shared" si="157"/>
        <v>Accenture</v>
      </c>
      <c r="J2000" s="1" t="str">
        <f t="shared" si="158"/>
        <v>Sudesh Shah</v>
      </c>
      <c r="K2000" s="1" t="str">
        <f t="shared" si="159"/>
        <v>Digital Enablers Consultant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3">
        <v>1</v>
      </c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3">
        <v>1</v>
      </c>
    </row>
    <row r="2001" spans="1:46" ht="26" x14ac:dyDescent="0.35">
      <c r="A2001" s="6"/>
      <c r="B2001" s="6"/>
      <c r="C2001" s="1" t="s">
        <v>461</v>
      </c>
      <c r="D2001" s="1" t="s">
        <v>462</v>
      </c>
      <c r="E2001" s="6"/>
      <c r="F2001" s="6"/>
      <c r="G2001" s="1" t="str">
        <f t="shared" si="155"/>
        <v>Total Meetings</v>
      </c>
      <c r="H2001" s="1" t="str">
        <f t="shared" si="156"/>
        <v>2023 06</v>
      </c>
      <c r="I2001" s="1" t="str">
        <f t="shared" si="157"/>
        <v>Amer Sports Coporation</v>
      </c>
      <c r="J2001" s="1" t="str">
        <f t="shared" si="158"/>
        <v>Joseph Da Silva</v>
      </c>
      <c r="K2001" s="1" t="str">
        <f t="shared" si="159"/>
        <v>Digital Enablers Consultant</v>
      </c>
      <c r="L2001" s="2"/>
      <c r="M2001" s="3">
        <v>1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3">
        <v>1</v>
      </c>
    </row>
    <row r="2002" spans="1:46" ht="26" x14ac:dyDescent="0.35">
      <c r="A2002" s="6"/>
      <c r="B2002" s="6"/>
      <c r="C2002" s="1" t="s">
        <v>2047</v>
      </c>
      <c r="D2002" s="1" t="s">
        <v>2505</v>
      </c>
      <c r="E2002" s="6"/>
      <c r="F2002" s="6"/>
      <c r="G2002" s="1" t="str">
        <f t="shared" si="155"/>
        <v>Total Meetings</v>
      </c>
      <c r="H2002" s="1" t="str">
        <f t="shared" si="156"/>
        <v>2023 06</v>
      </c>
      <c r="I2002" s="1" t="str">
        <f t="shared" si="157"/>
        <v>Arnotts Group</v>
      </c>
      <c r="J2002" s="1" t="str">
        <f t="shared" si="158"/>
        <v>Marsiana Kartono</v>
      </c>
      <c r="K2002" s="1" t="str">
        <f t="shared" si="159"/>
        <v>Digital Enablers Consultant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3">
        <v>1</v>
      </c>
      <c r="AG2002" s="2"/>
      <c r="AH2002" s="2"/>
      <c r="AI2002" s="2"/>
      <c r="AJ2002" s="2"/>
      <c r="AK2002" s="2"/>
      <c r="AL2002" s="2"/>
      <c r="AM2002" s="2"/>
      <c r="AN2002" s="2"/>
      <c r="AO2002" s="2"/>
      <c r="AP2002" s="3">
        <v>1</v>
      </c>
      <c r="AQ2002" s="2"/>
      <c r="AR2002" s="2"/>
      <c r="AS2002" s="2"/>
      <c r="AT2002" s="3">
        <v>2</v>
      </c>
    </row>
    <row r="2003" spans="1:46" ht="26" x14ac:dyDescent="0.35">
      <c r="A2003" s="6"/>
      <c r="B2003" s="6"/>
      <c r="C2003" s="6" t="s">
        <v>138</v>
      </c>
      <c r="D2003" s="1" t="s">
        <v>139</v>
      </c>
      <c r="E2003" s="6"/>
      <c r="F2003" s="6"/>
      <c r="G2003" s="1" t="str">
        <f t="shared" si="155"/>
        <v>Total Meetings</v>
      </c>
      <c r="H2003" s="1" t="str">
        <f t="shared" si="156"/>
        <v>2023 06</v>
      </c>
      <c r="I2003" s="1" t="str">
        <f t="shared" si="157"/>
        <v>Australian Nuclear Science &amp; Technology Organisation ANSTO</v>
      </c>
      <c r="J2003" s="1" t="str">
        <f t="shared" si="158"/>
        <v>Michael Ong</v>
      </c>
      <c r="K2003" s="1" t="str">
        <f t="shared" si="159"/>
        <v>Digital Enablers Consultant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3">
        <v>1</v>
      </c>
      <c r="AQ2003" s="2"/>
      <c r="AR2003" s="2"/>
      <c r="AS2003" s="2"/>
      <c r="AT2003" s="3">
        <v>1</v>
      </c>
    </row>
    <row r="2004" spans="1:46" ht="26" x14ac:dyDescent="0.35">
      <c r="A2004" s="6"/>
      <c r="B2004" s="6"/>
      <c r="C2004" s="6"/>
      <c r="D2004" s="1" t="s">
        <v>2205</v>
      </c>
      <c r="E2004" s="6"/>
      <c r="F2004" s="6"/>
      <c r="G2004" s="1" t="str">
        <f t="shared" ref="G2004:G2067" si="160">IF(A2004=0,G2003,A2004)</f>
        <v>Total Meetings</v>
      </c>
      <c r="H2004" s="1" t="str">
        <f t="shared" ref="H2004:H2067" si="161">IF(B2004=0,H2003,B2004)</f>
        <v>2023 06</v>
      </c>
      <c r="I2004" s="1" t="str">
        <f t="shared" ref="I2004:I2067" si="162">IF(C2004=0,I2003,C2004)</f>
        <v>Australian Nuclear Science &amp; Technology Organisation ANSTO</v>
      </c>
      <c r="J2004" s="1" t="str">
        <f t="shared" ref="J2004:J2067" si="163">IF(D2004=0,J2003,D2004)</f>
        <v>Werner Struwig</v>
      </c>
      <c r="K2004" s="1" t="str">
        <f t="shared" ref="K2004:K2067" si="164">IF(E2004=0,K2003,E2004)</f>
        <v>Digital Enablers Consultant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3">
        <v>1</v>
      </c>
      <c r="AQ2004" s="2"/>
      <c r="AR2004" s="2"/>
      <c r="AS2004" s="2"/>
      <c r="AT2004" s="3">
        <v>1</v>
      </c>
    </row>
    <row r="2005" spans="1:46" ht="26" x14ac:dyDescent="0.35">
      <c r="A2005" s="6"/>
      <c r="B2005" s="6"/>
      <c r="C2005" s="1" t="s">
        <v>2506</v>
      </c>
      <c r="D2005" s="1" t="s">
        <v>2507</v>
      </c>
      <c r="E2005" s="6"/>
      <c r="F2005" s="6"/>
      <c r="G2005" s="1" t="str">
        <f t="shared" si="160"/>
        <v>Total Meetings</v>
      </c>
      <c r="H2005" s="1" t="str">
        <f t="shared" si="161"/>
        <v>2023 06</v>
      </c>
      <c r="I2005" s="1" t="str">
        <f t="shared" si="162"/>
        <v>BANXA</v>
      </c>
      <c r="J2005" s="1" t="str">
        <f t="shared" si="163"/>
        <v>Heinrich Venzke</v>
      </c>
      <c r="K2005" s="1" t="str">
        <f t="shared" si="164"/>
        <v>Digital Enablers Consultant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3">
        <v>1</v>
      </c>
      <c r="AG2005" s="2"/>
      <c r="AH2005" s="2"/>
      <c r="AI2005" s="2"/>
      <c r="AJ2005" s="3">
        <v>1</v>
      </c>
      <c r="AK2005" s="2"/>
      <c r="AL2005" s="2"/>
      <c r="AM2005" s="2"/>
      <c r="AN2005" s="2"/>
      <c r="AO2005" s="2"/>
      <c r="AP2005" s="2"/>
      <c r="AQ2005" s="2"/>
      <c r="AR2005" s="2"/>
      <c r="AS2005" s="2"/>
      <c r="AT2005" s="3">
        <v>2</v>
      </c>
    </row>
    <row r="2006" spans="1:46" ht="26" x14ac:dyDescent="0.35">
      <c r="A2006" s="6"/>
      <c r="B2006" s="6"/>
      <c r="C2006" s="1" t="s">
        <v>1204</v>
      </c>
      <c r="D2006" s="1" t="s">
        <v>2508</v>
      </c>
      <c r="E2006" s="6"/>
      <c r="F2006" s="6"/>
      <c r="G2006" s="1" t="str">
        <f t="shared" si="160"/>
        <v>Total Meetings</v>
      </c>
      <c r="H2006" s="1" t="str">
        <f t="shared" si="161"/>
        <v>2023 06</v>
      </c>
      <c r="I2006" s="1" t="str">
        <f t="shared" si="162"/>
        <v>BHP</v>
      </c>
      <c r="J2006" s="1" t="str">
        <f t="shared" si="163"/>
        <v>Maryam Khan</v>
      </c>
      <c r="K2006" s="1" t="str">
        <f t="shared" si="164"/>
        <v>Digital Enablers Consultant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3">
        <v>1</v>
      </c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3">
        <v>1</v>
      </c>
    </row>
    <row r="2007" spans="1:46" ht="26" x14ac:dyDescent="0.35">
      <c r="A2007" s="6"/>
      <c r="B2007" s="6"/>
      <c r="C2007" s="1" t="s">
        <v>2509</v>
      </c>
      <c r="D2007" s="1" t="s">
        <v>2510</v>
      </c>
      <c r="E2007" s="6"/>
      <c r="F2007" s="6"/>
      <c r="G2007" s="1" t="str">
        <f t="shared" si="160"/>
        <v>Total Meetings</v>
      </c>
      <c r="H2007" s="1" t="str">
        <f t="shared" si="161"/>
        <v>2023 06</v>
      </c>
      <c r="I2007" s="1" t="str">
        <f t="shared" si="162"/>
        <v>Bridgestone</v>
      </c>
      <c r="J2007" s="1" t="str">
        <f t="shared" si="163"/>
        <v>Adam Bilibio</v>
      </c>
      <c r="K2007" s="1" t="str">
        <f t="shared" si="164"/>
        <v>Digital Enablers Consultant</v>
      </c>
      <c r="L2007" s="2"/>
      <c r="M2007" s="2"/>
      <c r="N2007" s="2"/>
      <c r="O2007" s="2"/>
      <c r="P2007" s="2"/>
      <c r="Q2007" s="2"/>
      <c r="R2007" s="2"/>
      <c r="S2007" s="3">
        <v>1</v>
      </c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3">
        <v>1</v>
      </c>
    </row>
    <row r="2008" spans="1:46" ht="26" x14ac:dyDescent="0.35">
      <c r="A2008" s="6"/>
      <c r="B2008" s="6"/>
      <c r="C2008" s="1" t="s">
        <v>48</v>
      </c>
      <c r="D2008" s="1" t="s">
        <v>465</v>
      </c>
      <c r="E2008" s="6"/>
      <c r="F2008" s="6"/>
      <c r="G2008" s="1" t="str">
        <f t="shared" si="160"/>
        <v>Total Meetings</v>
      </c>
      <c r="H2008" s="1" t="str">
        <f t="shared" si="161"/>
        <v>2023 06</v>
      </c>
      <c r="I2008" s="1" t="str">
        <f t="shared" si="162"/>
        <v>CSR Ltd</v>
      </c>
      <c r="J2008" s="1" t="str">
        <f t="shared" si="163"/>
        <v>Robert Coulton</v>
      </c>
      <c r="K2008" s="1" t="str">
        <f t="shared" si="164"/>
        <v>Digital Enablers Consultant</v>
      </c>
      <c r="L2008" s="2"/>
      <c r="M2008" s="2"/>
      <c r="N2008" s="2"/>
      <c r="O2008" s="2"/>
      <c r="P2008" s="3">
        <v>1</v>
      </c>
      <c r="Q2008" s="3">
        <v>2</v>
      </c>
      <c r="R2008" s="2"/>
      <c r="S2008" s="2"/>
      <c r="T2008" s="2"/>
      <c r="U2008" s="2"/>
      <c r="V2008" s="2"/>
      <c r="W2008" s="2"/>
      <c r="X2008" s="2"/>
      <c r="Y2008" s="2"/>
      <c r="Z2008" s="2"/>
      <c r="AA2008" s="3">
        <v>1</v>
      </c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3">
        <v>4</v>
      </c>
    </row>
    <row r="2009" spans="1:46" ht="26" x14ac:dyDescent="0.35">
      <c r="A2009" s="6"/>
      <c r="B2009" s="6"/>
      <c r="C2009" s="6" t="s">
        <v>301</v>
      </c>
      <c r="D2009" s="1" t="s">
        <v>2376</v>
      </c>
      <c r="E2009" s="6"/>
      <c r="F2009" s="6"/>
      <c r="G2009" s="1" t="str">
        <f t="shared" si="160"/>
        <v>Total Meetings</v>
      </c>
      <c r="H2009" s="1" t="str">
        <f t="shared" si="161"/>
        <v>2023 06</v>
      </c>
      <c r="I2009" s="1" t="str">
        <f t="shared" si="162"/>
        <v>Capgemini Consulting</v>
      </c>
      <c r="J2009" s="1" t="str">
        <f t="shared" si="163"/>
        <v>Guy Senior</v>
      </c>
      <c r="K2009" s="1" t="str">
        <f t="shared" si="164"/>
        <v>Digital Enablers Consultant</v>
      </c>
      <c r="L2009" s="2"/>
      <c r="M2009" s="2"/>
      <c r="N2009" s="2"/>
      <c r="O2009" s="2"/>
      <c r="P2009" s="2"/>
      <c r="Q2009" s="3">
        <v>1</v>
      </c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3">
        <v>1</v>
      </c>
    </row>
    <row r="2010" spans="1:46" ht="26" x14ac:dyDescent="0.35">
      <c r="A2010" s="6"/>
      <c r="B2010" s="6"/>
      <c r="C2010" s="6"/>
      <c r="D2010" s="1" t="s">
        <v>661</v>
      </c>
      <c r="E2010" s="6"/>
      <c r="F2010" s="6"/>
      <c r="G2010" s="1" t="str">
        <f t="shared" si="160"/>
        <v>Total Meetings</v>
      </c>
      <c r="H2010" s="1" t="str">
        <f t="shared" si="161"/>
        <v>2023 06</v>
      </c>
      <c r="I2010" s="1" t="str">
        <f t="shared" si="162"/>
        <v>Capgemini Consulting</v>
      </c>
      <c r="J2010" s="1" t="str">
        <f t="shared" si="163"/>
        <v>Priya Santhakumari</v>
      </c>
      <c r="K2010" s="1" t="str">
        <f t="shared" si="164"/>
        <v>Digital Enablers Consultant</v>
      </c>
      <c r="L2010" s="2"/>
      <c r="M2010" s="2"/>
      <c r="N2010" s="2"/>
      <c r="O2010" s="2"/>
      <c r="P2010" s="2"/>
      <c r="Q2010" s="3">
        <v>1</v>
      </c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3">
        <v>1</v>
      </c>
    </row>
    <row r="2011" spans="1:46" ht="26" x14ac:dyDescent="0.35">
      <c r="A2011" s="6"/>
      <c r="B2011" s="6"/>
      <c r="C2011" s="6"/>
      <c r="D2011" s="1" t="s">
        <v>2511</v>
      </c>
      <c r="E2011" s="6"/>
      <c r="F2011" s="6"/>
      <c r="G2011" s="1" t="str">
        <f t="shared" si="160"/>
        <v>Total Meetings</v>
      </c>
      <c r="H2011" s="1" t="str">
        <f t="shared" si="161"/>
        <v>2023 06</v>
      </c>
      <c r="I2011" s="1" t="str">
        <f t="shared" si="162"/>
        <v>Capgemini Consulting</v>
      </c>
      <c r="J2011" s="1" t="str">
        <f t="shared" si="163"/>
        <v>Shankar Sripathi</v>
      </c>
      <c r="K2011" s="1" t="str">
        <f t="shared" si="164"/>
        <v>Digital Enablers Consultant</v>
      </c>
      <c r="L2011" s="2"/>
      <c r="M2011" s="2"/>
      <c r="N2011" s="2"/>
      <c r="O2011" s="2"/>
      <c r="P2011" s="2"/>
      <c r="Q2011" s="3">
        <v>1</v>
      </c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3">
        <v>1</v>
      </c>
    </row>
    <row r="2012" spans="1:46" ht="26" x14ac:dyDescent="0.35">
      <c r="A2012" s="6"/>
      <c r="B2012" s="6"/>
      <c r="C2012" s="6" t="s">
        <v>51</v>
      </c>
      <c r="D2012" s="1" t="s">
        <v>536</v>
      </c>
      <c r="E2012" s="6"/>
      <c r="F2012" s="6"/>
      <c r="G2012" s="1" t="str">
        <f t="shared" si="160"/>
        <v>Total Meetings</v>
      </c>
      <c r="H2012" s="1" t="str">
        <f t="shared" si="161"/>
        <v>2023 06</v>
      </c>
      <c r="I2012" s="1" t="str">
        <f t="shared" si="162"/>
        <v>Charles Sturt University</v>
      </c>
      <c r="J2012" s="1" t="str">
        <f t="shared" si="163"/>
        <v>Kelly McCormack</v>
      </c>
      <c r="K2012" s="1" t="str">
        <f t="shared" si="164"/>
        <v>Digital Enablers Consultant</v>
      </c>
      <c r="L2012" s="2"/>
      <c r="M2012" s="2"/>
      <c r="N2012" s="2"/>
      <c r="O2012" s="2"/>
      <c r="P2012" s="2"/>
      <c r="Q2012" s="2"/>
      <c r="R2012" s="2"/>
      <c r="S2012" s="2"/>
      <c r="T2012" s="3">
        <v>1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3">
        <v>1</v>
      </c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3">
        <v>2</v>
      </c>
    </row>
    <row r="2013" spans="1:46" ht="26" x14ac:dyDescent="0.35">
      <c r="A2013" s="6"/>
      <c r="B2013" s="6"/>
      <c r="C2013" s="6"/>
      <c r="D2013" s="1" t="s">
        <v>52</v>
      </c>
      <c r="E2013" s="6"/>
      <c r="F2013" s="6"/>
      <c r="G2013" s="1" t="str">
        <f t="shared" si="160"/>
        <v>Total Meetings</v>
      </c>
      <c r="H2013" s="1" t="str">
        <f t="shared" si="161"/>
        <v>2023 06</v>
      </c>
      <c r="I2013" s="1" t="str">
        <f t="shared" si="162"/>
        <v>Charles Sturt University</v>
      </c>
      <c r="J2013" s="1" t="str">
        <f t="shared" si="163"/>
        <v>Sophie Dewar</v>
      </c>
      <c r="K2013" s="1" t="str">
        <f t="shared" si="164"/>
        <v>Digital Enablers Consultant</v>
      </c>
      <c r="L2013" s="2"/>
      <c r="M2013" s="2"/>
      <c r="N2013" s="2"/>
      <c r="O2013" s="2"/>
      <c r="P2013" s="2"/>
      <c r="Q2013" s="2"/>
      <c r="R2013" s="2"/>
      <c r="S2013" s="2"/>
      <c r="T2013" s="3">
        <v>1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3">
        <v>1</v>
      </c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3">
        <v>2</v>
      </c>
    </row>
    <row r="2014" spans="1:46" ht="26" x14ac:dyDescent="0.35">
      <c r="A2014" s="6"/>
      <c r="B2014" s="6"/>
      <c r="C2014" s="6"/>
      <c r="D2014" s="1" t="s">
        <v>2512</v>
      </c>
      <c r="E2014" s="6"/>
      <c r="F2014" s="6"/>
      <c r="G2014" s="1" t="str">
        <f t="shared" si="160"/>
        <v>Total Meetings</v>
      </c>
      <c r="H2014" s="1" t="str">
        <f t="shared" si="161"/>
        <v>2023 06</v>
      </c>
      <c r="I2014" s="1" t="str">
        <f t="shared" si="162"/>
        <v>Charles Sturt University</v>
      </c>
      <c r="J2014" s="1" t="str">
        <f t="shared" si="163"/>
        <v>Vincenzo Repaci</v>
      </c>
      <c r="K2014" s="1" t="str">
        <f t="shared" si="164"/>
        <v>Digital Enablers Consultant</v>
      </c>
      <c r="L2014" s="2"/>
      <c r="M2014" s="2"/>
      <c r="N2014" s="2"/>
      <c r="O2014" s="2"/>
      <c r="P2014" s="2"/>
      <c r="Q2014" s="2"/>
      <c r="R2014" s="2"/>
      <c r="S2014" s="2"/>
      <c r="T2014" s="3">
        <v>1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3">
        <v>1</v>
      </c>
    </row>
    <row r="2015" spans="1:46" ht="26" x14ac:dyDescent="0.35">
      <c r="A2015" s="6"/>
      <c r="B2015" s="6"/>
      <c r="C2015" s="6" t="s">
        <v>54</v>
      </c>
      <c r="D2015" s="1" t="s">
        <v>1763</v>
      </c>
      <c r="E2015" s="6"/>
      <c r="F2015" s="6"/>
      <c r="G2015" s="1" t="str">
        <f t="shared" si="160"/>
        <v>Total Meetings</v>
      </c>
      <c r="H2015" s="1" t="str">
        <f t="shared" si="161"/>
        <v>2023 06</v>
      </c>
      <c r="I2015" s="1" t="str">
        <f t="shared" si="162"/>
        <v>Coca Cola Europacific Partners</v>
      </c>
      <c r="J2015" s="1" t="str">
        <f t="shared" si="163"/>
        <v>David Zagoria</v>
      </c>
      <c r="K2015" s="1" t="str">
        <f t="shared" si="164"/>
        <v>Digital Enablers Consultant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3">
        <v>1</v>
      </c>
      <c r="AQ2015" s="2"/>
      <c r="AR2015" s="2"/>
      <c r="AS2015" s="2"/>
      <c r="AT2015" s="3">
        <v>1</v>
      </c>
    </row>
    <row r="2016" spans="1:46" ht="26" x14ac:dyDescent="0.35">
      <c r="A2016" s="6"/>
      <c r="B2016" s="6"/>
      <c r="C2016" s="6"/>
      <c r="D2016" s="1" t="s">
        <v>538</v>
      </c>
      <c r="E2016" s="6"/>
      <c r="F2016" s="6"/>
      <c r="G2016" s="1" t="str">
        <f t="shared" si="160"/>
        <v>Total Meetings</v>
      </c>
      <c r="H2016" s="1" t="str">
        <f t="shared" si="161"/>
        <v>2023 06</v>
      </c>
      <c r="I2016" s="1" t="str">
        <f t="shared" si="162"/>
        <v>Coca Cola Europacific Partners</v>
      </c>
      <c r="J2016" s="1" t="str">
        <f t="shared" si="163"/>
        <v>Kalim Ghabach</v>
      </c>
      <c r="K2016" s="1" t="str">
        <f t="shared" si="164"/>
        <v>Digital Enablers Consultant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3">
        <v>1</v>
      </c>
      <c r="W2016" s="2"/>
      <c r="X2016" s="2"/>
      <c r="Y2016" s="2"/>
      <c r="Z2016" s="2"/>
      <c r="AA2016" s="2"/>
      <c r="AB2016" s="2"/>
      <c r="AC2016" s="2"/>
      <c r="AD2016" s="3">
        <v>1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3">
        <v>2</v>
      </c>
    </row>
    <row r="2017" spans="1:46" ht="26" x14ac:dyDescent="0.35">
      <c r="A2017" s="6"/>
      <c r="B2017" s="6"/>
      <c r="C2017" s="6"/>
      <c r="D2017" s="1" t="s">
        <v>2513</v>
      </c>
      <c r="E2017" s="6"/>
      <c r="F2017" s="6"/>
      <c r="G2017" s="1" t="str">
        <f t="shared" si="160"/>
        <v>Total Meetings</v>
      </c>
      <c r="H2017" s="1" t="str">
        <f t="shared" si="161"/>
        <v>2023 06</v>
      </c>
      <c r="I2017" s="1" t="str">
        <f t="shared" si="162"/>
        <v>Coca Cola Europacific Partners</v>
      </c>
      <c r="J2017" s="1" t="str">
        <f t="shared" si="163"/>
        <v>Luke Henson</v>
      </c>
      <c r="K2017" s="1" t="str">
        <f t="shared" si="164"/>
        <v>Digital Enablers Consultant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3">
        <v>1</v>
      </c>
      <c r="AQ2017" s="2"/>
      <c r="AR2017" s="2"/>
      <c r="AS2017" s="2"/>
      <c r="AT2017" s="3">
        <v>1</v>
      </c>
    </row>
    <row r="2018" spans="1:46" ht="26" x14ac:dyDescent="0.35">
      <c r="A2018" s="6"/>
      <c r="B2018" s="6"/>
      <c r="C2018" s="6"/>
      <c r="D2018" s="1" t="s">
        <v>55</v>
      </c>
      <c r="E2018" s="6"/>
      <c r="F2018" s="6"/>
      <c r="G2018" s="1" t="str">
        <f t="shared" si="160"/>
        <v>Total Meetings</v>
      </c>
      <c r="H2018" s="1" t="str">
        <f t="shared" si="161"/>
        <v>2023 06</v>
      </c>
      <c r="I2018" s="1" t="str">
        <f t="shared" si="162"/>
        <v>Coca Cola Europacific Partners</v>
      </c>
      <c r="J2018" s="1" t="str">
        <f t="shared" si="163"/>
        <v>Steven Buckingham</v>
      </c>
      <c r="K2018" s="1" t="str">
        <f t="shared" si="164"/>
        <v>Digital Enablers Consultant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3">
        <v>1</v>
      </c>
      <c r="AQ2018" s="2"/>
      <c r="AR2018" s="2"/>
      <c r="AS2018" s="2"/>
      <c r="AT2018" s="3">
        <v>1</v>
      </c>
    </row>
    <row r="2019" spans="1:46" ht="26" x14ac:dyDescent="0.35">
      <c r="A2019" s="6"/>
      <c r="B2019" s="6"/>
      <c r="C2019" s="6"/>
      <c r="D2019" s="1" t="s">
        <v>2212</v>
      </c>
      <c r="E2019" s="6"/>
      <c r="F2019" s="6"/>
      <c r="G2019" s="1" t="str">
        <f t="shared" si="160"/>
        <v>Total Meetings</v>
      </c>
      <c r="H2019" s="1" t="str">
        <f t="shared" si="161"/>
        <v>2023 06</v>
      </c>
      <c r="I2019" s="1" t="str">
        <f t="shared" si="162"/>
        <v>Coca Cola Europacific Partners</v>
      </c>
      <c r="J2019" s="1" t="str">
        <f t="shared" si="163"/>
        <v>Veronique Spears</v>
      </c>
      <c r="K2019" s="1" t="str">
        <f t="shared" si="164"/>
        <v>Digital Enablers Consultant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3">
        <v>1</v>
      </c>
      <c r="AQ2019" s="2"/>
      <c r="AR2019" s="2"/>
      <c r="AS2019" s="2"/>
      <c r="AT2019" s="3">
        <v>1</v>
      </c>
    </row>
    <row r="2020" spans="1:46" ht="26" x14ac:dyDescent="0.35">
      <c r="A2020" s="6"/>
      <c r="B2020" s="6"/>
      <c r="C2020" s="6" t="s">
        <v>370</v>
      </c>
      <c r="D2020" s="1" t="s">
        <v>472</v>
      </c>
      <c r="E2020" s="6"/>
      <c r="F2020" s="6"/>
      <c r="G2020" s="1" t="str">
        <f t="shared" si="160"/>
        <v>Total Meetings</v>
      </c>
      <c r="H2020" s="1" t="str">
        <f t="shared" si="161"/>
        <v>2023 06</v>
      </c>
      <c r="I2020" s="1" t="str">
        <f t="shared" si="162"/>
        <v>Coles (MEL)</v>
      </c>
      <c r="J2020" s="1" t="str">
        <f t="shared" si="163"/>
        <v>Christian Kamistis</v>
      </c>
      <c r="K2020" s="1" t="str">
        <f t="shared" si="164"/>
        <v>Digital Enablers Consultant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3">
        <v>1</v>
      </c>
      <c r="W2020" s="2"/>
      <c r="X2020" s="2"/>
      <c r="Y2020" s="2"/>
      <c r="Z2020" s="2"/>
      <c r="AA2020" s="2"/>
      <c r="AB2020" s="2"/>
      <c r="AC2020" s="2"/>
      <c r="AD2020" s="2"/>
      <c r="AE2020" s="2"/>
      <c r="AF2020" s="3">
        <v>1</v>
      </c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3">
        <v>1</v>
      </c>
      <c r="AR2020" s="2"/>
      <c r="AS2020" s="2"/>
      <c r="AT2020" s="3">
        <v>3</v>
      </c>
    </row>
    <row r="2021" spans="1:46" ht="26" x14ac:dyDescent="0.35">
      <c r="A2021" s="6"/>
      <c r="B2021" s="6"/>
      <c r="C2021" s="6"/>
      <c r="D2021" s="1" t="s">
        <v>2080</v>
      </c>
      <c r="E2021" s="6"/>
      <c r="F2021" s="6"/>
      <c r="G2021" s="1" t="str">
        <f t="shared" si="160"/>
        <v>Total Meetings</v>
      </c>
      <c r="H2021" s="1" t="str">
        <f t="shared" si="161"/>
        <v>2023 06</v>
      </c>
      <c r="I2021" s="1" t="str">
        <f t="shared" si="162"/>
        <v>Coles (MEL)</v>
      </c>
      <c r="J2021" s="1" t="str">
        <f t="shared" si="163"/>
        <v>Jerome Peeris</v>
      </c>
      <c r="K2021" s="1" t="str">
        <f t="shared" si="164"/>
        <v>Digital Enablers Consultant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3">
        <v>1</v>
      </c>
      <c r="AR2021" s="2"/>
      <c r="AS2021" s="2"/>
      <c r="AT2021" s="3">
        <v>1</v>
      </c>
    </row>
    <row r="2022" spans="1:46" ht="26" x14ac:dyDescent="0.35">
      <c r="A2022" s="6"/>
      <c r="B2022" s="6"/>
      <c r="C2022" s="6"/>
      <c r="D2022" s="1" t="s">
        <v>1769</v>
      </c>
      <c r="E2022" s="6"/>
      <c r="F2022" s="6"/>
      <c r="G2022" s="1" t="str">
        <f t="shared" si="160"/>
        <v>Total Meetings</v>
      </c>
      <c r="H2022" s="1" t="str">
        <f t="shared" si="161"/>
        <v>2023 06</v>
      </c>
      <c r="I2022" s="1" t="str">
        <f t="shared" si="162"/>
        <v>Coles (MEL)</v>
      </c>
      <c r="J2022" s="1" t="str">
        <f t="shared" si="163"/>
        <v>Taylor Suen</v>
      </c>
      <c r="K2022" s="1" t="str">
        <f t="shared" si="164"/>
        <v>Digital Enablers Consultant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3">
        <v>1</v>
      </c>
      <c r="W2022" s="2"/>
      <c r="X2022" s="2"/>
      <c r="Y2022" s="2"/>
      <c r="Z2022" s="2"/>
      <c r="AA2022" s="2"/>
      <c r="AB2022" s="2"/>
      <c r="AC2022" s="2"/>
      <c r="AD2022" s="3">
        <v>1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>
        <v>2</v>
      </c>
    </row>
    <row r="2023" spans="1:46" ht="26" x14ac:dyDescent="0.35">
      <c r="A2023" s="6"/>
      <c r="B2023" s="6"/>
      <c r="C2023" s="6" t="s">
        <v>60</v>
      </c>
      <c r="D2023" s="1" t="s">
        <v>2084</v>
      </c>
      <c r="E2023" s="6"/>
      <c r="F2023" s="6"/>
      <c r="G2023" s="1" t="str">
        <f t="shared" si="160"/>
        <v>Total Meetings</v>
      </c>
      <c r="H2023" s="1" t="str">
        <f t="shared" si="161"/>
        <v>2023 06</v>
      </c>
      <c r="I2023" s="1" t="str">
        <f t="shared" si="162"/>
        <v>Commonwealth Bank of Australia</v>
      </c>
      <c r="J2023" s="1" t="str">
        <f t="shared" si="163"/>
        <v>Gina Russell</v>
      </c>
      <c r="K2023" s="1" t="str">
        <f t="shared" si="164"/>
        <v>Digital Enablers Consultant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3">
        <v>1</v>
      </c>
      <c r="W2023" s="2"/>
      <c r="X2023" s="2"/>
      <c r="Y2023" s="2"/>
      <c r="Z2023" s="2"/>
      <c r="AA2023" s="2"/>
      <c r="AB2023" s="2"/>
      <c r="AC2023" s="3">
        <v>1</v>
      </c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3">
        <v>2</v>
      </c>
    </row>
    <row r="2024" spans="1:46" ht="26" x14ac:dyDescent="0.35">
      <c r="A2024" s="6"/>
      <c r="B2024" s="6"/>
      <c r="C2024" s="6"/>
      <c r="D2024" s="1" t="s">
        <v>374</v>
      </c>
      <c r="E2024" s="6"/>
      <c r="F2024" s="6"/>
      <c r="G2024" s="1" t="str">
        <f t="shared" si="160"/>
        <v>Total Meetings</v>
      </c>
      <c r="H2024" s="1" t="str">
        <f t="shared" si="161"/>
        <v>2023 06</v>
      </c>
      <c r="I2024" s="1" t="str">
        <f t="shared" si="162"/>
        <v>Commonwealth Bank of Australia</v>
      </c>
      <c r="J2024" s="1" t="str">
        <f t="shared" si="163"/>
        <v>Nithiya Subramaniam</v>
      </c>
      <c r="K2024" s="1" t="str">
        <f t="shared" si="164"/>
        <v>Digital Enablers Consultant</v>
      </c>
      <c r="L2024" s="2"/>
      <c r="M2024" s="2"/>
      <c r="N2024" s="2"/>
      <c r="O2024" s="2"/>
      <c r="P2024" s="2"/>
      <c r="Q2024" s="2"/>
      <c r="R2024" s="3">
        <v>1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3">
        <v>1</v>
      </c>
    </row>
    <row r="2025" spans="1:46" ht="26" x14ac:dyDescent="0.35">
      <c r="A2025" s="6"/>
      <c r="B2025" s="6"/>
      <c r="C2025" s="6" t="s">
        <v>473</v>
      </c>
      <c r="D2025" s="1" t="s">
        <v>2514</v>
      </c>
      <c r="E2025" s="6"/>
      <c r="F2025" s="6"/>
      <c r="G2025" s="1" t="str">
        <f t="shared" si="160"/>
        <v>Total Meetings</v>
      </c>
      <c r="H2025" s="1" t="str">
        <f t="shared" si="161"/>
        <v>2023 06</v>
      </c>
      <c r="I2025" s="1" t="str">
        <f t="shared" si="162"/>
        <v>DXC Technologies</v>
      </c>
      <c r="J2025" s="1" t="str">
        <f t="shared" si="163"/>
        <v>Chandan Sarkar</v>
      </c>
      <c r="K2025" s="1" t="str">
        <f t="shared" si="164"/>
        <v>Digital Enablers Consultant</v>
      </c>
      <c r="L2025" s="2"/>
      <c r="M2025" s="3">
        <v>1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3">
        <v>1</v>
      </c>
    </row>
    <row r="2026" spans="1:46" ht="26" x14ac:dyDescent="0.35">
      <c r="A2026" s="6"/>
      <c r="B2026" s="6"/>
      <c r="C2026" s="6"/>
      <c r="D2026" s="1" t="s">
        <v>2515</v>
      </c>
      <c r="E2026" s="6"/>
      <c r="F2026" s="6"/>
      <c r="G2026" s="1" t="str">
        <f t="shared" si="160"/>
        <v>Total Meetings</v>
      </c>
      <c r="H2026" s="1" t="str">
        <f t="shared" si="161"/>
        <v>2023 06</v>
      </c>
      <c r="I2026" s="1" t="str">
        <f t="shared" si="162"/>
        <v>DXC Technologies</v>
      </c>
      <c r="J2026" s="1" t="str">
        <f t="shared" si="163"/>
        <v>Dileep Mutyapu</v>
      </c>
      <c r="K2026" s="1" t="str">
        <f t="shared" si="164"/>
        <v>Digital Enablers Consultant</v>
      </c>
      <c r="L2026" s="2"/>
      <c r="M2026" s="3">
        <v>1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3">
        <v>1</v>
      </c>
    </row>
    <row r="2027" spans="1:46" ht="26" x14ac:dyDescent="0.35">
      <c r="A2027" s="6"/>
      <c r="B2027" s="6"/>
      <c r="C2027" s="6"/>
      <c r="D2027" s="1" t="s">
        <v>2516</v>
      </c>
      <c r="E2027" s="6"/>
      <c r="F2027" s="6"/>
      <c r="G2027" s="1" t="str">
        <f t="shared" si="160"/>
        <v>Total Meetings</v>
      </c>
      <c r="H2027" s="1" t="str">
        <f t="shared" si="161"/>
        <v>2023 06</v>
      </c>
      <c r="I2027" s="1" t="str">
        <f t="shared" si="162"/>
        <v>DXC Technologies</v>
      </c>
      <c r="J2027" s="1" t="str">
        <f t="shared" si="163"/>
        <v>Ibrar Munsif</v>
      </c>
      <c r="K2027" s="1" t="str">
        <f t="shared" si="164"/>
        <v>Digital Enablers Consultant</v>
      </c>
      <c r="L2027" s="2"/>
      <c r="M2027" s="3">
        <v>1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3">
        <v>1</v>
      </c>
    </row>
    <row r="2028" spans="1:46" ht="26" x14ac:dyDescent="0.35">
      <c r="A2028" s="6"/>
      <c r="B2028" s="6"/>
      <c r="C2028" s="6"/>
      <c r="D2028" s="1" t="s">
        <v>1493</v>
      </c>
      <c r="E2028" s="6"/>
      <c r="F2028" s="6"/>
      <c r="G2028" s="1" t="str">
        <f t="shared" si="160"/>
        <v>Total Meetings</v>
      </c>
      <c r="H2028" s="1" t="str">
        <f t="shared" si="161"/>
        <v>2023 06</v>
      </c>
      <c r="I2028" s="1" t="str">
        <f t="shared" si="162"/>
        <v>DXC Technologies</v>
      </c>
      <c r="J2028" s="1" t="str">
        <f t="shared" si="163"/>
        <v>Suraj KK</v>
      </c>
      <c r="K2028" s="1" t="str">
        <f t="shared" si="164"/>
        <v>Digital Enablers Consultant</v>
      </c>
      <c r="L2028" s="2"/>
      <c r="M2028" s="3">
        <v>1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3">
        <v>1</v>
      </c>
    </row>
    <row r="2029" spans="1:46" ht="26" x14ac:dyDescent="0.35">
      <c r="A2029" s="6"/>
      <c r="B2029" s="6"/>
      <c r="C2029" s="1" t="s">
        <v>2386</v>
      </c>
      <c r="D2029" s="1" t="s">
        <v>2387</v>
      </c>
      <c r="E2029" s="6"/>
      <c r="F2029" s="6"/>
      <c r="G2029" s="1" t="str">
        <f t="shared" si="160"/>
        <v>Total Meetings</v>
      </c>
      <c r="H2029" s="1" t="str">
        <f t="shared" si="161"/>
        <v>2023 06</v>
      </c>
      <c r="I2029" s="1" t="str">
        <f t="shared" si="162"/>
        <v>Daikin Australia Pty Ltd</v>
      </c>
      <c r="J2029" s="1" t="str">
        <f t="shared" si="163"/>
        <v>Robinson Thomas</v>
      </c>
      <c r="K2029" s="1" t="str">
        <f t="shared" si="164"/>
        <v>Digital Enablers Consultant</v>
      </c>
      <c r="L2029" s="2"/>
      <c r="M2029" s="2"/>
      <c r="N2029" s="2"/>
      <c r="O2029" s="2"/>
      <c r="P2029" s="2"/>
      <c r="Q2029" s="3">
        <v>1</v>
      </c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3">
        <v>1</v>
      </c>
    </row>
    <row r="2030" spans="1:46" ht="26" x14ac:dyDescent="0.35">
      <c r="A2030" s="6"/>
      <c r="B2030" s="6"/>
      <c r="C2030" s="1" t="s">
        <v>244</v>
      </c>
      <c r="D2030" s="1" t="s">
        <v>2517</v>
      </c>
      <c r="E2030" s="6"/>
      <c r="F2030" s="6"/>
      <c r="G2030" s="1" t="str">
        <f t="shared" si="160"/>
        <v>Total Meetings</v>
      </c>
      <c r="H2030" s="1" t="str">
        <f t="shared" si="161"/>
        <v>2023 06</v>
      </c>
      <c r="I2030" s="1" t="str">
        <f t="shared" si="162"/>
        <v>Dataspark</v>
      </c>
      <c r="J2030" s="1" t="str">
        <f t="shared" si="163"/>
        <v>Justin Powell</v>
      </c>
      <c r="K2030" s="1" t="str">
        <f t="shared" si="164"/>
        <v>Digital Enablers Consultant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3">
        <v>1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3">
        <v>1</v>
      </c>
    </row>
    <row r="2031" spans="1:46" ht="26" x14ac:dyDescent="0.35">
      <c r="A2031" s="6"/>
      <c r="B2031" s="6"/>
      <c r="C2031" s="6" t="s">
        <v>734</v>
      </c>
      <c r="D2031" s="1" t="s">
        <v>1103</v>
      </c>
      <c r="E2031" s="6"/>
      <c r="F2031" s="6"/>
      <c r="G2031" s="1" t="str">
        <f t="shared" si="160"/>
        <v>Total Meetings</v>
      </c>
      <c r="H2031" s="1" t="str">
        <f t="shared" si="161"/>
        <v>2023 06</v>
      </c>
      <c r="I2031" s="1" t="str">
        <f t="shared" si="162"/>
        <v>Deloitte Consulting</v>
      </c>
      <c r="J2031" s="1" t="str">
        <f t="shared" si="163"/>
        <v>Eduardo Ponzoni</v>
      </c>
      <c r="K2031" s="1" t="str">
        <f t="shared" si="164"/>
        <v>Digital Enablers Consultant</v>
      </c>
      <c r="L2031" s="2"/>
      <c r="M2031" s="2"/>
      <c r="N2031" s="2"/>
      <c r="O2031" s="2"/>
      <c r="P2031" s="2"/>
      <c r="Q2031" s="2"/>
      <c r="R2031" s="3">
        <v>1</v>
      </c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3">
        <v>1</v>
      </c>
    </row>
    <row r="2032" spans="1:46" ht="26" x14ac:dyDescent="0.35">
      <c r="A2032" s="6"/>
      <c r="B2032" s="6"/>
      <c r="C2032" s="6"/>
      <c r="D2032" s="1" t="s">
        <v>2518</v>
      </c>
      <c r="E2032" s="6"/>
      <c r="F2032" s="6"/>
      <c r="G2032" s="1" t="str">
        <f t="shared" si="160"/>
        <v>Total Meetings</v>
      </c>
      <c r="H2032" s="1" t="str">
        <f t="shared" si="161"/>
        <v>2023 06</v>
      </c>
      <c r="I2032" s="1" t="str">
        <f t="shared" si="162"/>
        <v>Deloitte Consulting</v>
      </c>
      <c r="J2032" s="1" t="str">
        <f t="shared" si="163"/>
        <v>Phil Blake</v>
      </c>
      <c r="K2032" s="1" t="str">
        <f t="shared" si="164"/>
        <v>Digital Enablers Consultant</v>
      </c>
      <c r="L2032" s="2"/>
      <c r="M2032" s="2"/>
      <c r="N2032" s="2"/>
      <c r="O2032" s="2"/>
      <c r="P2032" s="2"/>
      <c r="Q2032" s="2"/>
      <c r="R2032" s="3">
        <v>1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3">
        <v>1</v>
      </c>
    </row>
    <row r="2033" spans="1:46" ht="26" x14ac:dyDescent="0.35">
      <c r="A2033" s="6"/>
      <c r="B2033" s="6"/>
      <c r="C2033" s="1" t="s">
        <v>247</v>
      </c>
      <c r="D2033" s="1" t="s">
        <v>305</v>
      </c>
      <c r="E2033" s="6"/>
      <c r="F2033" s="6"/>
      <c r="G2033" s="1" t="str">
        <f t="shared" si="160"/>
        <v>Total Meetings</v>
      </c>
      <c r="H2033" s="1" t="str">
        <f t="shared" si="161"/>
        <v>2023 06</v>
      </c>
      <c r="I2033" s="1" t="str">
        <f t="shared" si="162"/>
        <v>Department of Health, Tasmania</v>
      </c>
      <c r="J2033" s="1" t="str">
        <f t="shared" si="163"/>
        <v>Elmo Jones</v>
      </c>
      <c r="K2033" s="1" t="str">
        <f t="shared" si="164"/>
        <v>Digital Enablers Consultant</v>
      </c>
      <c r="L2033" s="2"/>
      <c r="M2033" s="2"/>
      <c r="N2033" s="2"/>
      <c r="O2033" s="2"/>
      <c r="P2033" s="2"/>
      <c r="Q2033" s="3">
        <v>1</v>
      </c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3">
        <v>1</v>
      </c>
    </row>
    <row r="2034" spans="1:46" ht="26" x14ac:dyDescent="0.35">
      <c r="A2034" s="6"/>
      <c r="B2034" s="6"/>
      <c r="C2034" s="1" t="s">
        <v>2519</v>
      </c>
      <c r="D2034" s="1" t="s">
        <v>2520</v>
      </c>
      <c r="E2034" s="6"/>
      <c r="F2034" s="6"/>
      <c r="G2034" s="1" t="str">
        <f t="shared" si="160"/>
        <v>Total Meetings</v>
      </c>
      <c r="H2034" s="1" t="str">
        <f t="shared" si="161"/>
        <v>2023 06</v>
      </c>
      <c r="I2034" s="1" t="str">
        <f t="shared" si="162"/>
        <v>Dubber</v>
      </c>
      <c r="J2034" s="1" t="str">
        <f t="shared" si="163"/>
        <v>Justin Engels</v>
      </c>
      <c r="K2034" s="1" t="str">
        <f t="shared" si="164"/>
        <v>Digital Enablers Consultant</v>
      </c>
      <c r="L2034" s="2"/>
      <c r="M2034" s="2"/>
      <c r="N2034" s="2"/>
      <c r="O2034" s="2"/>
      <c r="P2034" s="2"/>
      <c r="Q2034" s="2"/>
      <c r="R2034" s="3">
        <v>2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3">
        <v>2</v>
      </c>
    </row>
    <row r="2035" spans="1:46" ht="26" x14ac:dyDescent="0.35">
      <c r="A2035" s="6"/>
      <c r="B2035" s="6"/>
      <c r="C2035" s="1" t="s">
        <v>1110</v>
      </c>
      <c r="D2035" s="1" t="s">
        <v>1111</v>
      </c>
      <c r="E2035" s="6"/>
      <c r="F2035" s="6"/>
      <c r="G2035" s="1" t="str">
        <f t="shared" si="160"/>
        <v>Total Meetings</v>
      </c>
      <c r="H2035" s="1" t="str">
        <f t="shared" si="161"/>
        <v>2023 06</v>
      </c>
      <c r="I2035" s="1" t="str">
        <f t="shared" si="162"/>
        <v>Duluxgroup</v>
      </c>
      <c r="J2035" s="1" t="str">
        <f t="shared" si="163"/>
        <v>Ben Pattison</v>
      </c>
      <c r="K2035" s="1" t="str">
        <f t="shared" si="164"/>
        <v>Digital Enablers Consultant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3">
        <v>1</v>
      </c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3">
        <v>1</v>
      </c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3">
        <v>2</v>
      </c>
    </row>
    <row r="2036" spans="1:46" ht="26" x14ac:dyDescent="0.35">
      <c r="A2036" s="6"/>
      <c r="B2036" s="6"/>
      <c r="C2036" s="1" t="s">
        <v>2098</v>
      </c>
      <c r="D2036" s="1" t="s">
        <v>2521</v>
      </c>
      <c r="E2036" s="6"/>
      <c r="F2036" s="6"/>
      <c r="G2036" s="1" t="str">
        <f t="shared" si="160"/>
        <v>Total Meetings</v>
      </c>
      <c r="H2036" s="1" t="str">
        <f t="shared" si="161"/>
        <v>2023 06</v>
      </c>
      <c r="I2036" s="1" t="str">
        <f t="shared" si="162"/>
        <v>EBOS Group</v>
      </c>
      <c r="J2036" s="1" t="str">
        <f t="shared" si="163"/>
        <v>Darrin Bride</v>
      </c>
      <c r="K2036" s="1" t="str">
        <f t="shared" si="164"/>
        <v>Digital Enablers Consultant</v>
      </c>
      <c r="L2036" s="2"/>
      <c r="M2036" s="2"/>
      <c r="N2036" s="2"/>
      <c r="O2036" s="3">
        <v>1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3">
        <v>1</v>
      </c>
    </row>
    <row r="2037" spans="1:46" ht="26" x14ac:dyDescent="0.35">
      <c r="A2037" s="6"/>
      <c r="B2037" s="6"/>
      <c r="C2037" s="1" t="s">
        <v>2522</v>
      </c>
      <c r="D2037" s="1" t="s">
        <v>2523</v>
      </c>
      <c r="E2037" s="6"/>
      <c r="F2037" s="6"/>
      <c r="G2037" s="1" t="str">
        <f t="shared" si="160"/>
        <v>Total Meetings</v>
      </c>
      <c r="H2037" s="1" t="str">
        <f t="shared" si="161"/>
        <v>2023 06</v>
      </c>
      <c r="I2037" s="1" t="str">
        <f t="shared" si="162"/>
        <v>EROAD</v>
      </c>
      <c r="J2037" s="1" t="str">
        <f t="shared" si="163"/>
        <v>Amir HajiRassouliha</v>
      </c>
      <c r="K2037" s="1" t="str">
        <f t="shared" si="164"/>
        <v>Digital Enablers Consultant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3">
        <v>1</v>
      </c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3">
        <v>1</v>
      </c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3">
        <v>2</v>
      </c>
    </row>
    <row r="2038" spans="1:46" ht="26" x14ac:dyDescent="0.35">
      <c r="A2038" s="6"/>
      <c r="B2038" s="6"/>
      <c r="C2038" s="6" t="s">
        <v>542</v>
      </c>
      <c r="D2038" s="1" t="s">
        <v>611</v>
      </c>
      <c r="E2038" s="6"/>
      <c r="F2038" s="6"/>
      <c r="G2038" s="1" t="str">
        <f t="shared" si="160"/>
        <v>Total Meetings</v>
      </c>
      <c r="H2038" s="1" t="str">
        <f t="shared" si="161"/>
        <v>2023 06</v>
      </c>
      <c r="I2038" s="1" t="str">
        <f t="shared" si="162"/>
        <v>EY</v>
      </c>
      <c r="J2038" s="1" t="str">
        <f t="shared" si="163"/>
        <v>Cameron Berkman</v>
      </c>
      <c r="K2038" s="1" t="str">
        <f t="shared" si="164"/>
        <v>Digital Enablers Consultant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3">
        <v>1</v>
      </c>
      <c r="AO2038" s="2"/>
      <c r="AP2038" s="2"/>
      <c r="AQ2038" s="2"/>
      <c r="AR2038" s="2"/>
      <c r="AS2038" s="2"/>
      <c r="AT2038" s="3">
        <v>1</v>
      </c>
    </row>
    <row r="2039" spans="1:46" ht="26" x14ac:dyDescent="0.35">
      <c r="A2039" s="6"/>
      <c r="B2039" s="6"/>
      <c r="C2039" s="6"/>
      <c r="D2039" s="1" t="s">
        <v>2524</v>
      </c>
      <c r="E2039" s="6"/>
      <c r="F2039" s="6"/>
      <c r="G2039" s="1" t="str">
        <f t="shared" si="160"/>
        <v>Total Meetings</v>
      </c>
      <c r="H2039" s="1" t="str">
        <f t="shared" si="161"/>
        <v>2023 06</v>
      </c>
      <c r="I2039" s="1" t="str">
        <f t="shared" si="162"/>
        <v>EY</v>
      </c>
      <c r="J2039" s="1" t="str">
        <f t="shared" si="163"/>
        <v>Darren Geyl</v>
      </c>
      <c r="K2039" s="1" t="str">
        <f t="shared" si="164"/>
        <v>Digital Enablers Consultant</v>
      </c>
      <c r="L2039" s="2"/>
      <c r="M2039" s="3">
        <v>1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3">
        <v>1</v>
      </c>
    </row>
    <row r="2040" spans="1:46" ht="26" x14ac:dyDescent="0.35">
      <c r="A2040" s="6"/>
      <c r="B2040" s="6"/>
      <c r="C2040" s="6"/>
      <c r="D2040" s="1" t="s">
        <v>2525</v>
      </c>
      <c r="E2040" s="6"/>
      <c r="F2040" s="6"/>
      <c r="G2040" s="1" t="str">
        <f t="shared" si="160"/>
        <v>Total Meetings</v>
      </c>
      <c r="H2040" s="1" t="str">
        <f t="shared" si="161"/>
        <v>2023 06</v>
      </c>
      <c r="I2040" s="1" t="str">
        <f t="shared" si="162"/>
        <v>EY</v>
      </c>
      <c r="J2040" s="1" t="str">
        <f t="shared" si="163"/>
        <v>Rebecca Seeto</v>
      </c>
      <c r="K2040" s="1" t="str">
        <f t="shared" si="164"/>
        <v>Digital Enablers Consultant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3">
        <v>1</v>
      </c>
      <c r="V2040" s="2"/>
      <c r="W2040" s="3">
        <v>1</v>
      </c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3">
        <v>2</v>
      </c>
    </row>
    <row r="2041" spans="1:46" ht="26" x14ac:dyDescent="0.35">
      <c r="A2041" s="6"/>
      <c r="B2041" s="6"/>
      <c r="C2041" s="1" t="s">
        <v>2526</v>
      </c>
      <c r="D2041" s="1" t="s">
        <v>2527</v>
      </c>
      <c r="E2041" s="6"/>
      <c r="F2041" s="6"/>
      <c r="G2041" s="1" t="str">
        <f t="shared" si="160"/>
        <v>Total Meetings</v>
      </c>
      <c r="H2041" s="1" t="str">
        <f t="shared" si="161"/>
        <v>2023 06</v>
      </c>
      <c r="I2041" s="1" t="str">
        <f t="shared" si="162"/>
        <v>Elanco (part of Eli-Lilly)</v>
      </c>
      <c r="J2041" s="1" t="str">
        <f t="shared" si="163"/>
        <v>Manish Ekbote</v>
      </c>
      <c r="K2041" s="1" t="str">
        <f t="shared" si="164"/>
        <v>Digital Enablers Consultant</v>
      </c>
      <c r="L2041" s="2"/>
      <c r="M2041" s="3">
        <v>1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3">
        <v>1</v>
      </c>
    </row>
    <row r="2042" spans="1:46" ht="26" x14ac:dyDescent="0.35">
      <c r="A2042" s="6"/>
      <c r="B2042" s="6"/>
      <c r="C2042" s="1" t="s">
        <v>2528</v>
      </c>
      <c r="D2042" s="1" t="s">
        <v>2529</v>
      </c>
      <c r="E2042" s="6"/>
      <c r="F2042" s="6"/>
      <c r="G2042" s="1" t="str">
        <f t="shared" si="160"/>
        <v>Total Meetings</v>
      </c>
      <c r="H2042" s="1" t="str">
        <f t="shared" si="161"/>
        <v>2023 06</v>
      </c>
      <c r="I2042" s="1" t="str">
        <f t="shared" si="162"/>
        <v>Employment Hero</v>
      </c>
      <c r="J2042" s="1" t="str">
        <f t="shared" si="163"/>
        <v>Simon Rodwell</v>
      </c>
      <c r="K2042" s="1" t="str">
        <f t="shared" si="164"/>
        <v>Digital Enablers Consultant</v>
      </c>
      <c r="L2042" s="2"/>
      <c r="M2042" s="2"/>
      <c r="N2042" s="2"/>
      <c r="O2042" s="2"/>
      <c r="P2042" s="2"/>
      <c r="Q2042" s="2"/>
      <c r="R2042" s="3">
        <v>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3">
        <v>1</v>
      </c>
    </row>
    <row r="2043" spans="1:46" ht="26" x14ac:dyDescent="0.35">
      <c r="A2043" s="6"/>
      <c r="B2043" s="6"/>
      <c r="C2043" s="6" t="s">
        <v>250</v>
      </c>
      <c r="D2043" s="1" t="s">
        <v>788</v>
      </c>
      <c r="E2043" s="6"/>
      <c r="F2043" s="6"/>
      <c r="G2043" s="1" t="str">
        <f t="shared" si="160"/>
        <v>Total Meetings</v>
      </c>
      <c r="H2043" s="1" t="str">
        <f t="shared" si="161"/>
        <v>2023 06</v>
      </c>
      <c r="I2043" s="1" t="str">
        <f t="shared" si="162"/>
        <v>Endeavour Energy</v>
      </c>
      <c r="J2043" s="1" t="str">
        <f t="shared" si="163"/>
        <v>Julie Cox</v>
      </c>
      <c r="K2043" s="1" t="str">
        <f t="shared" si="164"/>
        <v>Digital Enablers Consultant</v>
      </c>
      <c r="L2043" s="3">
        <v>1</v>
      </c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3">
        <v>1</v>
      </c>
    </row>
    <row r="2044" spans="1:46" ht="26" x14ac:dyDescent="0.35">
      <c r="A2044" s="6"/>
      <c r="B2044" s="6"/>
      <c r="C2044" s="6"/>
      <c r="D2044" s="1" t="s">
        <v>381</v>
      </c>
      <c r="E2044" s="6"/>
      <c r="F2044" s="6"/>
      <c r="G2044" s="1" t="str">
        <f t="shared" si="160"/>
        <v>Total Meetings</v>
      </c>
      <c r="H2044" s="1" t="str">
        <f t="shared" si="161"/>
        <v>2023 06</v>
      </c>
      <c r="I2044" s="1" t="str">
        <f t="shared" si="162"/>
        <v>Endeavour Energy</v>
      </c>
      <c r="J2044" s="1" t="str">
        <f t="shared" si="163"/>
        <v>Wayne Andrews</v>
      </c>
      <c r="K2044" s="1" t="str">
        <f t="shared" si="164"/>
        <v>Digital Enablers Consultant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3">
        <v>1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3">
        <v>1</v>
      </c>
    </row>
    <row r="2045" spans="1:46" ht="26" x14ac:dyDescent="0.35">
      <c r="A2045" s="6"/>
      <c r="B2045" s="6"/>
      <c r="C2045" s="6" t="s">
        <v>306</v>
      </c>
      <c r="D2045" s="1" t="s">
        <v>2530</v>
      </c>
      <c r="E2045" s="6"/>
      <c r="F2045" s="6"/>
      <c r="G2045" s="1" t="str">
        <f t="shared" si="160"/>
        <v>Total Meetings</v>
      </c>
      <c r="H2045" s="1" t="str">
        <f t="shared" si="161"/>
        <v>2023 06</v>
      </c>
      <c r="I2045" s="1" t="str">
        <f t="shared" si="162"/>
        <v>Endeavour Group</v>
      </c>
      <c r="J2045" s="1" t="str">
        <f t="shared" si="163"/>
        <v>Jesus Tarbay</v>
      </c>
      <c r="K2045" s="1" t="str">
        <f t="shared" si="164"/>
        <v>Digital Enablers Consultant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3">
        <v>1</v>
      </c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3">
        <v>1</v>
      </c>
    </row>
    <row r="2046" spans="1:46" ht="26" x14ac:dyDescent="0.35">
      <c r="A2046" s="6"/>
      <c r="B2046" s="6"/>
      <c r="C2046" s="6"/>
      <c r="D2046" s="1" t="s">
        <v>477</v>
      </c>
      <c r="E2046" s="6"/>
      <c r="F2046" s="6"/>
      <c r="G2046" s="1" t="str">
        <f t="shared" si="160"/>
        <v>Total Meetings</v>
      </c>
      <c r="H2046" s="1" t="str">
        <f t="shared" si="161"/>
        <v>2023 06</v>
      </c>
      <c r="I2046" s="1" t="str">
        <f t="shared" si="162"/>
        <v>Endeavour Group</v>
      </c>
      <c r="J2046" s="1" t="str">
        <f t="shared" si="163"/>
        <v>Katie Knight</v>
      </c>
      <c r="K2046" s="1" t="str">
        <f t="shared" si="164"/>
        <v>Digital Enablers Consultant</v>
      </c>
      <c r="L2046" s="3">
        <v>1</v>
      </c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3">
        <v>1</v>
      </c>
    </row>
    <row r="2047" spans="1:46" ht="26" x14ac:dyDescent="0.35">
      <c r="A2047" s="6"/>
      <c r="B2047" s="6"/>
      <c r="C2047" s="6"/>
      <c r="D2047" s="1" t="s">
        <v>2391</v>
      </c>
      <c r="E2047" s="6"/>
      <c r="F2047" s="6"/>
      <c r="G2047" s="1" t="str">
        <f t="shared" si="160"/>
        <v>Total Meetings</v>
      </c>
      <c r="H2047" s="1" t="str">
        <f t="shared" si="161"/>
        <v>2023 06</v>
      </c>
      <c r="I2047" s="1" t="str">
        <f t="shared" si="162"/>
        <v>Endeavour Group</v>
      </c>
      <c r="J2047" s="1" t="str">
        <f t="shared" si="163"/>
        <v>Leigh Squillacioti</v>
      </c>
      <c r="K2047" s="1" t="str">
        <f t="shared" si="164"/>
        <v>Digital Enablers Consultant</v>
      </c>
      <c r="L2047" s="2"/>
      <c r="M2047" s="2"/>
      <c r="N2047" s="2"/>
      <c r="O2047" s="2"/>
      <c r="P2047" s="2"/>
      <c r="Q2047" s="3">
        <v>1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3">
        <v>1</v>
      </c>
    </row>
    <row r="2048" spans="1:46" ht="26" x14ac:dyDescent="0.35">
      <c r="A2048" s="6"/>
      <c r="B2048" s="6"/>
      <c r="C2048" s="6"/>
      <c r="D2048" s="1" t="s">
        <v>1383</v>
      </c>
      <c r="E2048" s="6"/>
      <c r="F2048" s="6"/>
      <c r="G2048" s="1" t="str">
        <f t="shared" si="160"/>
        <v>Total Meetings</v>
      </c>
      <c r="H2048" s="1" t="str">
        <f t="shared" si="161"/>
        <v>2023 06</v>
      </c>
      <c r="I2048" s="1" t="str">
        <f t="shared" si="162"/>
        <v>Endeavour Group</v>
      </c>
      <c r="J2048" s="1" t="str">
        <f t="shared" si="163"/>
        <v>Mark Lanyon</v>
      </c>
      <c r="K2048" s="1" t="str">
        <f t="shared" si="164"/>
        <v>Digital Enablers Consultant</v>
      </c>
      <c r="L2048" s="3">
        <v>1</v>
      </c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3">
        <v>1</v>
      </c>
    </row>
    <row r="2049" spans="1:46" ht="26" x14ac:dyDescent="0.35">
      <c r="A2049" s="6"/>
      <c r="B2049" s="6"/>
      <c r="C2049" s="6"/>
      <c r="D2049" s="1" t="s">
        <v>2223</v>
      </c>
      <c r="E2049" s="6"/>
      <c r="F2049" s="6"/>
      <c r="G2049" s="1" t="str">
        <f t="shared" si="160"/>
        <v>Total Meetings</v>
      </c>
      <c r="H2049" s="1" t="str">
        <f t="shared" si="161"/>
        <v>2023 06</v>
      </c>
      <c r="I2049" s="1" t="str">
        <f t="shared" si="162"/>
        <v>Endeavour Group</v>
      </c>
      <c r="J2049" s="1" t="str">
        <f t="shared" si="163"/>
        <v>Ramya Palraj</v>
      </c>
      <c r="K2049" s="1" t="str">
        <f t="shared" si="164"/>
        <v>Digital Enablers Consultant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3">
        <v>1</v>
      </c>
      <c r="AG2049" s="3">
        <v>1</v>
      </c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3">
        <v>2</v>
      </c>
    </row>
    <row r="2050" spans="1:46" ht="26" x14ac:dyDescent="0.35">
      <c r="A2050" s="6"/>
      <c r="B2050" s="6"/>
      <c r="C2050" s="1" t="s">
        <v>2531</v>
      </c>
      <c r="D2050" s="1" t="s">
        <v>2532</v>
      </c>
      <c r="E2050" s="6"/>
      <c r="F2050" s="6"/>
      <c r="G2050" s="1" t="str">
        <f t="shared" si="160"/>
        <v>Total Meetings</v>
      </c>
      <c r="H2050" s="1" t="str">
        <f t="shared" si="161"/>
        <v>2023 06</v>
      </c>
      <c r="I2050" s="1" t="str">
        <f t="shared" si="162"/>
        <v>Epic Agile</v>
      </c>
      <c r="J2050" s="1" t="str">
        <f t="shared" si="163"/>
        <v>Heath Walker</v>
      </c>
      <c r="K2050" s="1" t="str">
        <f t="shared" si="164"/>
        <v>Digital Enablers Consultant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3">
        <v>1</v>
      </c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3">
        <v>1</v>
      </c>
    </row>
    <row r="2051" spans="1:46" ht="26" x14ac:dyDescent="0.35">
      <c r="A2051" s="6"/>
      <c r="B2051" s="6"/>
      <c r="C2051" s="6" t="s">
        <v>2228</v>
      </c>
      <c r="D2051" s="1" t="s">
        <v>2533</v>
      </c>
      <c r="E2051" s="6"/>
      <c r="F2051" s="6"/>
      <c r="G2051" s="1" t="str">
        <f t="shared" si="160"/>
        <v>Total Meetings</v>
      </c>
      <c r="H2051" s="1" t="str">
        <f t="shared" si="161"/>
        <v>2023 06</v>
      </c>
      <c r="I2051" s="1" t="str">
        <f t="shared" si="162"/>
        <v>Euro Garages Australia</v>
      </c>
      <c r="J2051" s="1" t="str">
        <f t="shared" si="163"/>
        <v>Avishek Mitra</v>
      </c>
      <c r="K2051" s="1" t="str">
        <f t="shared" si="164"/>
        <v>Digital Enablers Consultant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3">
        <v>1</v>
      </c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3">
        <v>1</v>
      </c>
    </row>
    <row r="2052" spans="1:46" ht="26" x14ac:dyDescent="0.35">
      <c r="A2052" s="6"/>
      <c r="B2052" s="6"/>
      <c r="C2052" s="6"/>
      <c r="D2052" s="1" t="s">
        <v>2229</v>
      </c>
      <c r="E2052" s="6"/>
      <c r="F2052" s="6"/>
      <c r="G2052" s="1" t="str">
        <f t="shared" si="160"/>
        <v>Total Meetings</v>
      </c>
      <c r="H2052" s="1" t="str">
        <f t="shared" si="161"/>
        <v>2023 06</v>
      </c>
      <c r="I2052" s="1" t="str">
        <f t="shared" si="162"/>
        <v>Euro Garages Australia</v>
      </c>
      <c r="J2052" s="1" t="str">
        <f t="shared" si="163"/>
        <v>Nick Watts</v>
      </c>
      <c r="K2052" s="1" t="str">
        <f t="shared" si="164"/>
        <v>Digital Enablers Consultant</v>
      </c>
      <c r="L2052" s="2"/>
      <c r="M2052" s="2"/>
      <c r="N2052" s="2"/>
      <c r="O2052" s="2"/>
      <c r="P2052" s="2"/>
      <c r="Q2052" s="2"/>
      <c r="R2052" s="2"/>
      <c r="S2052" s="2"/>
      <c r="T2052" s="3">
        <v>1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3">
        <v>1</v>
      </c>
    </row>
    <row r="2053" spans="1:46" ht="26" x14ac:dyDescent="0.35">
      <c r="A2053" s="6"/>
      <c r="B2053" s="6"/>
      <c r="C2053" s="6" t="s">
        <v>154</v>
      </c>
      <c r="D2053" s="1" t="s">
        <v>2534</v>
      </c>
      <c r="E2053" s="6"/>
      <c r="F2053" s="6"/>
      <c r="G2053" s="1" t="str">
        <f t="shared" si="160"/>
        <v>Total Meetings</v>
      </c>
      <c r="H2053" s="1" t="str">
        <f t="shared" si="161"/>
        <v>2023 06</v>
      </c>
      <c r="I2053" s="1" t="str">
        <f t="shared" si="162"/>
        <v>ExceleratedS2P</v>
      </c>
      <c r="J2053" s="1" t="str">
        <f t="shared" si="163"/>
        <v>Jethro Chan</v>
      </c>
      <c r="K2053" s="1" t="str">
        <f t="shared" si="164"/>
        <v>Digital Enablers Consultant</v>
      </c>
      <c r="L2053" s="2"/>
      <c r="M2053" s="2"/>
      <c r="N2053" s="2"/>
      <c r="O2053" s="3">
        <v>1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3">
        <v>1</v>
      </c>
    </row>
    <row r="2054" spans="1:46" ht="26" x14ac:dyDescent="0.35">
      <c r="A2054" s="6"/>
      <c r="B2054" s="6"/>
      <c r="C2054" s="6"/>
      <c r="D2054" s="1" t="s">
        <v>155</v>
      </c>
      <c r="E2054" s="6"/>
      <c r="F2054" s="6"/>
      <c r="G2054" s="1" t="str">
        <f t="shared" si="160"/>
        <v>Total Meetings</v>
      </c>
      <c r="H2054" s="1" t="str">
        <f t="shared" si="161"/>
        <v>2023 06</v>
      </c>
      <c r="I2054" s="1" t="str">
        <f t="shared" si="162"/>
        <v>ExceleratedS2P</v>
      </c>
      <c r="J2054" s="1" t="str">
        <f t="shared" si="163"/>
        <v>Joe Bellofiore</v>
      </c>
      <c r="K2054" s="1" t="str">
        <f t="shared" si="164"/>
        <v>Digital Enablers Consultant</v>
      </c>
      <c r="L2054" s="2"/>
      <c r="M2054" s="2"/>
      <c r="N2054" s="2"/>
      <c r="O2054" s="3">
        <v>1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3">
        <v>1</v>
      </c>
    </row>
    <row r="2055" spans="1:46" ht="26" x14ac:dyDescent="0.35">
      <c r="A2055" s="6"/>
      <c r="B2055" s="6"/>
      <c r="C2055" s="1" t="s">
        <v>2535</v>
      </c>
      <c r="D2055" s="1" t="s">
        <v>2536</v>
      </c>
      <c r="E2055" s="6"/>
      <c r="F2055" s="6"/>
      <c r="G2055" s="1" t="str">
        <f t="shared" si="160"/>
        <v>Total Meetings</v>
      </c>
      <c r="H2055" s="1" t="str">
        <f t="shared" si="161"/>
        <v>2023 06</v>
      </c>
      <c r="I2055" s="1" t="str">
        <f t="shared" si="162"/>
        <v>FLNT</v>
      </c>
      <c r="J2055" s="1" t="str">
        <f t="shared" si="163"/>
        <v>Amine Matmati</v>
      </c>
      <c r="K2055" s="1" t="str">
        <f t="shared" si="164"/>
        <v>Digital Enablers Consultant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3">
        <v>1</v>
      </c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3">
        <v>1</v>
      </c>
    </row>
    <row r="2056" spans="1:46" ht="26" x14ac:dyDescent="0.35">
      <c r="A2056" s="6"/>
      <c r="B2056" s="6"/>
      <c r="C2056" s="1" t="s">
        <v>480</v>
      </c>
      <c r="D2056" s="1" t="s">
        <v>2537</v>
      </c>
      <c r="E2056" s="6"/>
      <c r="F2056" s="6"/>
      <c r="G2056" s="1" t="str">
        <f t="shared" si="160"/>
        <v>Total Meetings</v>
      </c>
      <c r="H2056" s="1" t="str">
        <f t="shared" si="161"/>
        <v>2023 06</v>
      </c>
      <c r="I2056" s="1" t="str">
        <f t="shared" si="162"/>
        <v>FleetPartners</v>
      </c>
      <c r="J2056" s="1" t="str">
        <f t="shared" si="163"/>
        <v>James Mountfort</v>
      </c>
      <c r="K2056" s="1" t="str">
        <f t="shared" si="164"/>
        <v>Digital Enablers Consultant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3">
        <v>1</v>
      </c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3">
        <v>1</v>
      </c>
    </row>
    <row r="2057" spans="1:46" ht="26" x14ac:dyDescent="0.35">
      <c r="A2057" s="6"/>
      <c r="B2057" s="6"/>
      <c r="C2057" s="1" t="s">
        <v>2538</v>
      </c>
      <c r="D2057" s="1" t="s">
        <v>2539</v>
      </c>
      <c r="E2057" s="6"/>
      <c r="F2057" s="6"/>
      <c r="G2057" s="1" t="str">
        <f t="shared" si="160"/>
        <v>Total Meetings</v>
      </c>
      <c r="H2057" s="1" t="str">
        <f t="shared" si="161"/>
        <v>2023 06</v>
      </c>
      <c r="I2057" s="1" t="str">
        <f t="shared" si="162"/>
        <v>Flight Centre</v>
      </c>
      <c r="J2057" s="1" t="str">
        <f t="shared" si="163"/>
        <v>Francois Bensch</v>
      </c>
      <c r="K2057" s="1" t="str">
        <f t="shared" si="164"/>
        <v>Digital Enablers Consultant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3">
        <v>1</v>
      </c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3">
        <v>1</v>
      </c>
    </row>
    <row r="2058" spans="1:46" ht="26" x14ac:dyDescent="0.35">
      <c r="A2058" s="6"/>
      <c r="B2058" s="6"/>
      <c r="C2058" s="6" t="s">
        <v>482</v>
      </c>
      <c r="D2058" s="1" t="s">
        <v>2540</v>
      </c>
      <c r="E2058" s="6"/>
      <c r="F2058" s="6"/>
      <c r="G2058" s="1" t="str">
        <f t="shared" si="160"/>
        <v>Total Meetings</v>
      </c>
      <c r="H2058" s="1" t="str">
        <f t="shared" si="161"/>
        <v>2023 06</v>
      </c>
      <c r="I2058" s="1" t="str">
        <f t="shared" si="162"/>
        <v>Fonterra</v>
      </c>
      <c r="J2058" s="1" t="str">
        <f t="shared" si="163"/>
        <v>Mukund Venkatachar</v>
      </c>
      <c r="K2058" s="1" t="str">
        <f t="shared" si="164"/>
        <v>Digital Enablers Consultant</v>
      </c>
      <c r="L2058" s="2"/>
      <c r="M2058" s="3">
        <v>1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3">
        <v>1</v>
      </c>
    </row>
    <row r="2059" spans="1:46" ht="26" x14ac:dyDescent="0.35">
      <c r="A2059" s="6"/>
      <c r="B2059" s="6"/>
      <c r="C2059" s="6"/>
      <c r="D2059" s="1" t="s">
        <v>483</v>
      </c>
      <c r="E2059" s="6"/>
      <c r="F2059" s="6"/>
      <c r="G2059" s="1" t="str">
        <f t="shared" si="160"/>
        <v>Total Meetings</v>
      </c>
      <c r="H2059" s="1" t="str">
        <f t="shared" si="161"/>
        <v>2023 06</v>
      </c>
      <c r="I2059" s="1" t="str">
        <f t="shared" si="162"/>
        <v>Fonterra</v>
      </c>
      <c r="J2059" s="1" t="str">
        <f t="shared" si="163"/>
        <v>Ravi Parthasarathy</v>
      </c>
      <c r="K2059" s="1" t="str">
        <f t="shared" si="164"/>
        <v>Digital Enablers Consultant</v>
      </c>
      <c r="L2059" s="2"/>
      <c r="M2059" s="3">
        <v>2</v>
      </c>
      <c r="N2059" s="2"/>
      <c r="O2059" s="2"/>
      <c r="P2059" s="2"/>
      <c r="Q2059" s="2"/>
      <c r="R2059" s="3">
        <v>1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3">
        <v>3</v>
      </c>
    </row>
    <row r="2060" spans="1:46" ht="26" x14ac:dyDescent="0.35">
      <c r="A2060" s="6"/>
      <c r="B2060" s="6"/>
      <c r="C2060" s="1" t="s">
        <v>2394</v>
      </c>
      <c r="D2060" s="1" t="s">
        <v>2541</v>
      </c>
      <c r="E2060" s="6"/>
      <c r="F2060" s="6"/>
      <c r="G2060" s="1" t="str">
        <f t="shared" si="160"/>
        <v>Total Meetings</v>
      </c>
      <c r="H2060" s="1" t="str">
        <f t="shared" si="161"/>
        <v>2023 06</v>
      </c>
      <c r="I2060" s="1" t="str">
        <f t="shared" si="162"/>
        <v>Foodstuffs North Island</v>
      </c>
      <c r="J2060" s="1" t="str">
        <f t="shared" si="163"/>
        <v>Philip Smith</v>
      </c>
      <c r="K2060" s="1" t="str">
        <f t="shared" si="164"/>
        <v>Digital Enablers Consultant</v>
      </c>
      <c r="L2060" s="2"/>
      <c r="M2060" s="3">
        <v>1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3">
        <v>1</v>
      </c>
    </row>
    <row r="2061" spans="1:46" ht="26" x14ac:dyDescent="0.35">
      <c r="A2061" s="6"/>
      <c r="B2061" s="6"/>
      <c r="C2061" s="1" t="s">
        <v>485</v>
      </c>
      <c r="D2061" s="1" t="s">
        <v>486</v>
      </c>
      <c r="E2061" s="6"/>
      <c r="F2061" s="6"/>
      <c r="G2061" s="1" t="str">
        <f t="shared" si="160"/>
        <v>Total Meetings</v>
      </c>
      <c r="H2061" s="1" t="str">
        <f t="shared" si="161"/>
        <v>2023 06</v>
      </c>
      <c r="I2061" s="1" t="str">
        <f t="shared" si="162"/>
        <v>Freedom Furniture</v>
      </c>
      <c r="J2061" s="1" t="str">
        <f t="shared" si="163"/>
        <v>Bharath Venkataraman</v>
      </c>
      <c r="K2061" s="1" t="str">
        <f t="shared" si="164"/>
        <v>Digital Enablers Consultant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3">
        <v>1</v>
      </c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3">
        <v>1</v>
      </c>
      <c r="AR2061" s="2"/>
      <c r="AS2061" s="2"/>
      <c r="AT2061" s="3">
        <v>2</v>
      </c>
    </row>
    <row r="2062" spans="1:46" ht="26" x14ac:dyDescent="0.35">
      <c r="A2062" s="6"/>
      <c r="B2062" s="6"/>
      <c r="C2062" s="1" t="s">
        <v>2237</v>
      </c>
      <c r="D2062" s="1" t="s">
        <v>2542</v>
      </c>
      <c r="E2062" s="6"/>
      <c r="F2062" s="6"/>
      <c r="G2062" s="1" t="str">
        <f t="shared" si="160"/>
        <v>Total Meetings</v>
      </c>
      <c r="H2062" s="1" t="str">
        <f t="shared" si="161"/>
        <v>2023 06</v>
      </c>
      <c r="I2062" s="1" t="str">
        <f t="shared" si="162"/>
        <v>Fujitsu</v>
      </c>
      <c r="J2062" s="1" t="str">
        <f t="shared" si="163"/>
        <v>Greg Lindsay</v>
      </c>
      <c r="K2062" s="1" t="str">
        <f t="shared" si="164"/>
        <v>Digital Enablers Consultant</v>
      </c>
      <c r="L2062" s="2"/>
      <c r="M2062" s="2"/>
      <c r="N2062" s="2"/>
      <c r="O2062" s="3">
        <v>1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3">
        <v>1</v>
      </c>
    </row>
    <row r="2063" spans="1:46" ht="26" x14ac:dyDescent="0.35">
      <c r="A2063" s="6"/>
      <c r="B2063" s="6"/>
      <c r="C2063" s="1" t="s">
        <v>1948</v>
      </c>
      <c r="D2063" s="1" t="s">
        <v>1950</v>
      </c>
      <c r="E2063" s="6"/>
      <c r="F2063" s="6"/>
      <c r="G2063" s="1" t="str">
        <f t="shared" si="160"/>
        <v>Total Meetings</v>
      </c>
      <c r="H2063" s="1" t="str">
        <f t="shared" si="161"/>
        <v>2023 06</v>
      </c>
      <c r="I2063" s="1" t="str">
        <f t="shared" si="162"/>
        <v>GPT Group</v>
      </c>
      <c r="J2063" s="1" t="str">
        <f t="shared" si="163"/>
        <v>John Massingham</v>
      </c>
      <c r="K2063" s="1" t="str">
        <f t="shared" si="164"/>
        <v>Digital Enablers Consultant</v>
      </c>
      <c r="L2063" s="2"/>
      <c r="M2063" s="2"/>
      <c r="N2063" s="2"/>
      <c r="O2063" s="3">
        <v>1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3">
        <v>1</v>
      </c>
    </row>
    <row r="2064" spans="1:46" ht="26" x14ac:dyDescent="0.35">
      <c r="A2064" s="6"/>
      <c r="B2064" s="6"/>
      <c r="C2064" s="1" t="s">
        <v>166</v>
      </c>
      <c r="D2064" s="1" t="s">
        <v>2399</v>
      </c>
      <c r="E2064" s="6"/>
      <c r="F2064" s="6"/>
      <c r="G2064" s="1" t="str">
        <f t="shared" si="160"/>
        <v>Total Meetings</v>
      </c>
      <c r="H2064" s="1" t="str">
        <f t="shared" si="161"/>
        <v>2023 06</v>
      </c>
      <c r="I2064" s="1" t="str">
        <f t="shared" si="162"/>
        <v>GrainCorp Operations Ltd</v>
      </c>
      <c r="J2064" s="1" t="str">
        <f t="shared" si="163"/>
        <v>Richard Priestley</v>
      </c>
      <c r="K2064" s="1" t="str">
        <f t="shared" si="164"/>
        <v>Digital Enablers Consultant</v>
      </c>
      <c r="L2064" s="3">
        <v>1</v>
      </c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3">
        <v>1</v>
      </c>
    </row>
    <row r="2065" spans="1:46" ht="26" x14ac:dyDescent="0.35">
      <c r="A2065" s="6"/>
      <c r="B2065" s="6"/>
      <c r="C2065" s="1" t="s">
        <v>2543</v>
      </c>
      <c r="D2065" s="1" t="s">
        <v>2544</v>
      </c>
      <c r="E2065" s="6"/>
      <c r="F2065" s="6"/>
      <c r="G2065" s="1" t="str">
        <f t="shared" si="160"/>
        <v>Total Meetings</v>
      </c>
      <c r="H2065" s="1" t="str">
        <f t="shared" si="161"/>
        <v>2023 06</v>
      </c>
      <c r="I2065" s="1" t="str">
        <f t="shared" si="162"/>
        <v>Harrison.ai</v>
      </c>
      <c r="J2065" s="1" t="str">
        <f t="shared" si="163"/>
        <v>Pamela Stevenson</v>
      </c>
      <c r="K2065" s="1" t="str">
        <f t="shared" si="164"/>
        <v>Digital Enablers Consultant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3">
        <v>1</v>
      </c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3">
        <v>1</v>
      </c>
    </row>
    <row r="2066" spans="1:46" ht="26" x14ac:dyDescent="0.35">
      <c r="A2066" s="6"/>
      <c r="B2066" s="6"/>
      <c r="C2066" s="6" t="s">
        <v>75</v>
      </c>
      <c r="D2066" s="1" t="s">
        <v>2124</v>
      </c>
      <c r="E2066" s="6"/>
      <c r="F2066" s="6"/>
      <c r="G2066" s="1" t="str">
        <f t="shared" si="160"/>
        <v>Total Meetings</v>
      </c>
      <c r="H2066" s="1" t="str">
        <f t="shared" si="161"/>
        <v>2023 06</v>
      </c>
      <c r="I2066" s="1" t="str">
        <f t="shared" si="162"/>
        <v>KPMG</v>
      </c>
      <c r="J2066" s="1" t="str">
        <f t="shared" si="163"/>
        <v>Alexandra Thorogood</v>
      </c>
      <c r="K2066" s="1" t="str">
        <f t="shared" si="164"/>
        <v>Digital Enablers Consultant</v>
      </c>
      <c r="L2066" s="2"/>
      <c r="M2066" s="2"/>
      <c r="N2066" s="2"/>
      <c r="O2066" s="2"/>
      <c r="P2066" s="2"/>
      <c r="Q2066" s="3">
        <v>1</v>
      </c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3">
        <v>1</v>
      </c>
    </row>
    <row r="2067" spans="1:46" ht="26" x14ac:dyDescent="0.35">
      <c r="A2067" s="6"/>
      <c r="B2067" s="6"/>
      <c r="C2067" s="6"/>
      <c r="D2067" s="1" t="s">
        <v>740</v>
      </c>
      <c r="E2067" s="6"/>
      <c r="F2067" s="6"/>
      <c r="G2067" s="1" t="str">
        <f t="shared" si="160"/>
        <v>Total Meetings</v>
      </c>
      <c r="H2067" s="1" t="str">
        <f t="shared" si="161"/>
        <v>2023 06</v>
      </c>
      <c r="I2067" s="1" t="str">
        <f t="shared" si="162"/>
        <v>KPMG</v>
      </c>
      <c r="J2067" s="1" t="str">
        <f t="shared" si="163"/>
        <v>Lisa Watson</v>
      </c>
      <c r="K2067" s="1" t="str">
        <f t="shared" si="164"/>
        <v>Digital Enablers Consultant</v>
      </c>
      <c r="L2067" s="2"/>
      <c r="M2067" s="2"/>
      <c r="N2067" s="2"/>
      <c r="O2067" s="2"/>
      <c r="P2067" s="2"/>
      <c r="Q2067" s="3">
        <v>2</v>
      </c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3">
        <v>2</v>
      </c>
    </row>
    <row r="2068" spans="1:46" ht="26" x14ac:dyDescent="0.35">
      <c r="A2068" s="6"/>
      <c r="B2068" s="6"/>
      <c r="C2068" s="6"/>
      <c r="D2068" s="1" t="s">
        <v>2545</v>
      </c>
      <c r="E2068" s="6"/>
      <c r="F2068" s="6"/>
      <c r="G2068" s="1" t="str">
        <f t="shared" ref="G2068:G2131" si="165">IF(A2068=0,G2067,A2068)</f>
        <v>Total Meetings</v>
      </c>
      <c r="H2068" s="1" t="str">
        <f t="shared" ref="H2068:H2131" si="166">IF(B2068=0,H2067,B2068)</f>
        <v>2023 06</v>
      </c>
      <c r="I2068" s="1" t="str">
        <f t="shared" ref="I2068:I2131" si="167">IF(C2068=0,I2067,C2068)</f>
        <v>KPMG</v>
      </c>
      <c r="J2068" s="1" t="str">
        <f t="shared" ref="J2068:J2131" si="168">IF(D2068=0,J2067,D2068)</f>
        <v>Sanjyot Pillai</v>
      </c>
      <c r="K2068" s="1" t="str">
        <f t="shared" ref="K2068:K2131" si="169">IF(E2068=0,K2067,E2068)</f>
        <v>Digital Enablers Consultant</v>
      </c>
      <c r="L2068" s="2"/>
      <c r="M2068" s="2"/>
      <c r="N2068" s="2"/>
      <c r="O2068" s="3">
        <v>1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3">
        <v>1</v>
      </c>
    </row>
    <row r="2069" spans="1:46" ht="26" x14ac:dyDescent="0.35">
      <c r="A2069" s="6"/>
      <c r="B2069" s="6"/>
      <c r="C2069" s="6"/>
      <c r="D2069" s="1" t="s">
        <v>2546</v>
      </c>
      <c r="E2069" s="6"/>
      <c r="F2069" s="6"/>
      <c r="G2069" s="1" t="str">
        <f t="shared" si="165"/>
        <v>Total Meetings</v>
      </c>
      <c r="H2069" s="1" t="str">
        <f t="shared" si="166"/>
        <v>2023 06</v>
      </c>
      <c r="I2069" s="1" t="str">
        <f t="shared" si="167"/>
        <v>KPMG</v>
      </c>
      <c r="J2069" s="1" t="str">
        <f t="shared" si="168"/>
        <v>Saurabh Agrahari</v>
      </c>
      <c r="K2069" s="1" t="str">
        <f t="shared" si="169"/>
        <v>Digital Enablers Consultant</v>
      </c>
      <c r="L2069" s="2"/>
      <c r="M2069" s="2"/>
      <c r="N2069" s="2"/>
      <c r="O2069" s="2"/>
      <c r="P2069" s="2"/>
      <c r="Q2069" s="3">
        <v>1</v>
      </c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3">
        <v>1</v>
      </c>
    </row>
    <row r="2070" spans="1:46" ht="26" x14ac:dyDescent="0.35">
      <c r="A2070" s="6"/>
      <c r="B2070" s="6"/>
      <c r="C2070" s="1" t="s">
        <v>2252</v>
      </c>
      <c r="D2070" s="1" t="s">
        <v>2253</v>
      </c>
      <c r="E2070" s="6"/>
      <c r="F2070" s="6"/>
      <c r="G2070" s="1" t="str">
        <f t="shared" si="165"/>
        <v>Total Meetings</v>
      </c>
      <c r="H2070" s="1" t="str">
        <f t="shared" si="166"/>
        <v>2023 06</v>
      </c>
      <c r="I2070" s="1" t="str">
        <f t="shared" si="167"/>
        <v>LAB49</v>
      </c>
      <c r="J2070" s="1" t="str">
        <f t="shared" si="168"/>
        <v>Gary Thomas</v>
      </c>
      <c r="K2070" s="1" t="str">
        <f t="shared" si="169"/>
        <v>Digital Enablers Consultant</v>
      </c>
      <c r="L2070" s="2"/>
      <c r="M2070" s="2"/>
      <c r="N2070" s="2"/>
      <c r="O2070" s="2"/>
      <c r="P2070" s="2"/>
      <c r="Q2070" s="2"/>
      <c r="R2070" s="3">
        <v>1</v>
      </c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3">
        <v>1</v>
      </c>
    </row>
    <row r="2071" spans="1:46" ht="26" x14ac:dyDescent="0.35">
      <c r="A2071" s="6"/>
      <c r="B2071" s="6"/>
      <c r="C2071" s="6" t="s">
        <v>492</v>
      </c>
      <c r="D2071" s="1" t="s">
        <v>2547</v>
      </c>
      <c r="E2071" s="6"/>
      <c r="F2071" s="6"/>
      <c r="G2071" s="1" t="str">
        <f t="shared" si="165"/>
        <v>Total Meetings</v>
      </c>
      <c r="H2071" s="1" t="str">
        <f t="shared" si="166"/>
        <v>2023 06</v>
      </c>
      <c r="I2071" s="1" t="str">
        <f t="shared" si="167"/>
        <v>Liebherr Group</v>
      </c>
      <c r="J2071" s="1" t="str">
        <f t="shared" si="168"/>
        <v>Jane Payne</v>
      </c>
      <c r="K2071" s="1" t="str">
        <f t="shared" si="169"/>
        <v>Digital Enablers Consultant</v>
      </c>
      <c r="L2071" s="3">
        <v>1</v>
      </c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3">
        <v>1</v>
      </c>
    </row>
    <row r="2072" spans="1:46" ht="26" x14ac:dyDescent="0.35">
      <c r="A2072" s="6"/>
      <c r="B2072" s="6"/>
      <c r="C2072" s="6"/>
      <c r="D2072" s="1" t="s">
        <v>2548</v>
      </c>
      <c r="E2072" s="6"/>
      <c r="F2072" s="6"/>
      <c r="G2072" s="1" t="str">
        <f t="shared" si="165"/>
        <v>Total Meetings</v>
      </c>
      <c r="H2072" s="1" t="str">
        <f t="shared" si="166"/>
        <v>2023 06</v>
      </c>
      <c r="I2072" s="1" t="str">
        <f t="shared" si="167"/>
        <v>Liebherr Group</v>
      </c>
      <c r="J2072" s="1" t="str">
        <f t="shared" si="168"/>
        <v>Jason Lanzon</v>
      </c>
      <c r="K2072" s="1" t="str">
        <f t="shared" si="169"/>
        <v>Digital Enablers Consultant</v>
      </c>
      <c r="L2072" s="3">
        <v>1</v>
      </c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3">
        <v>1</v>
      </c>
    </row>
    <row r="2073" spans="1:46" ht="26" x14ac:dyDescent="0.35">
      <c r="A2073" s="6"/>
      <c r="B2073" s="6"/>
      <c r="C2073" s="6"/>
      <c r="D2073" s="1" t="s">
        <v>493</v>
      </c>
      <c r="E2073" s="6"/>
      <c r="F2073" s="6"/>
      <c r="G2073" s="1" t="str">
        <f t="shared" si="165"/>
        <v>Total Meetings</v>
      </c>
      <c r="H2073" s="1" t="str">
        <f t="shared" si="166"/>
        <v>2023 06</v>
      </c>
      <c r="I2073" s="1" t="str">
        <f t="shared" si="167"/>
        <v>Liebherr Group</v>
      </c>
      <c r="J2073" s="1" t="str">
        <f t="shared" si="168"/>
        <v>Tanya Madden</v>
      </c>
      <c r="K2073" s="1" t="str">
        <f t="shared" si="169"/>
        <v>Digital Enablers Consultant</v>
      </c>
      <c r="L2073" s="3">
        <v>1</v>
      </c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3">
        <v>1</v>
      </c>
    </row>
    <row r="2074" spans="1:46" ht="26" x14ac:dyDescent="0.35">
      <c r="A2074" s="6"/>
      <c r="B2074" s="6"/>
      <c r="C2074" s="6" t="s">
        <v>745</v>
      </c>
      <c r="D2074" s="1" t="s">
        <v>2549</v>
      </c>
      <c r="E2074" s="6"/>
      <c r="F2074" s="6"/>
      <c r="G2074" s="1" t="str">
        <f t="shared" si="165"/>
        <v>Total Meetings</v>
      </c>
      <c r="H2074" s="1" t="str">
        <f t="shared" si="166"/>
        <v>2023 06</v>
      </c>
      <c r="I2074" s="1" t="str">
        <f t="shared" si="167"/>
        <v>Lion Co</v>
      </c>
      <c r="J2074" s="1" t="str">
        <f t="shared" si="168"/>
        <v>Gary Boyd</v>
      </c>
      <c r="K2074" s="1" t="str">
        <f t="shared" si="169"/>
        <v>Digital Enablers Consultant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3">
        <v>1</v>
      </c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3">
        <v>1</v>
      </c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3">
        <v>2</v>
      </c>
    </row>
    <row r="2075" spans="1:46" ht="26" x14ac:dyDescent="0.35">
      <c r="A2075" s="6"/>
      <c r="B2075" s="6"/>
      <c r="C2075" s="6"/>
      <c r="D2075" s="1" t="s">
        <v>2550</v>
      </c>
      <c r="E2075" s="6"/>
      <c r="F2075" s="6"/>
      <c r="G2075" s="1" t="str">
        <f t="shared" si="165"/>
        <v>Total Meetings</v>
      </c>
      <c r="H2075" s="1" t="str">
        <f t="shared" si="166"/>
        <v>2023 06</v>
      </c>
      <c r="I2075" s="1" t="str">
        <f t="shared" si="167"/>
        <v>Lion Co</v>
      </c>
      <c r="J2075" s="1" t="str">
        <f t="shared" si="168"/>
        <v>Josh Meisner</v>
      </c>
      <c r="K2075" s="1" t="str">
        <f t="shared" si="169"/>
        <v>Digital Enablers Consultant</v>
      </c>
      <c r="L2075" s="2"/>
      <c r="M2075" s="2"/>
      <c r="N2075" s="2"/>
      <c r="O2075" s="3">
        <v>1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3">
        <v>1</v>
      </c>
    </row>
    <row r="2076" spans="1:46" ht="26" x14ac:dyDescent="0.35">
      <c r="A2076" s="6"/>
      <c r="B2076" s="6"/>
      <c r="C2076" s="1" t="s">
        <v>2551</v>
      </c>
      <c r="D2076" s="1" t="s">
        <v>2552</v>
      </c>
      <c r="E2076" s="6"/>
      <c r="F2076" s="6"/>
      <c r="G2076" s="1" t="str">
        <f t="shared" si="165"/>
        <v>Total Meetings</v>
      </c>
      <c r="H2076" s="1" t="str">
        <f t="shared" si="166"/>
        <v>2023 06</v>
      </c>
      <c r="I2076" s="1" t="str">
        <f t="shared" si="167"/>
        <v>Macquarie Telecom/technology group</v>
      </c>
      <c r="J2076" s="1" t="str">
        <f t="shared" si="168"/>
        <v>Ksenia Tkachenko</v>
      </c>
      <c r="K2076" s="1" t="str">
        <f t="shared" si="169"/>
        <v>Digital Enablers Consultant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3">
        <v>1</v>
      </c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3">
        <v>1</v>
      </c>
    </row>
    <row r="2077" spans="1:46" ht="26" x14ac:dyDescent="0.35">
      <c r="A2077" s="6"/>
      <c r="B2077" s="6"/>
      <c r="C2077" s="1" t="s">
        <v>556</v>
      </c>
      <c r="D2077" s="1" t="s">
        <v>557</v>
      </c>
      <c r="E2077" s="6"/>
      <c r="F2077" s="6"/>
      <c r="G2077" s="1" t="str">
        <f t="shared" si="165"/>
        <v>Total Meetings</v>
      </c>
      <c r="H2077" s="1" t="str">
        <f t="shared" si="166"/>
        <v>2023 06</v>
      </c>
      <c r="I2077" s="1" t="str">
        <f t="shared" si="167"/>
        <v>Manroland Goss</v>
      </c>
      <c r="J2077" s="1" t="str">
        <f t="shared" si="168"/>
        <v>Nick Coulter</v>
      </c>
      <c r="K2077" s="1" t="str">
        <f t="shared" si="169"/>
        <v>Digital Enablers Consultant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3">
        <v>1</v>
      </c>
      <c r="AQ2077" s="2"/>
      <c r="AR2077" s="2"/>
      <c r="AS2077" s="2"/>
      <c r="AT2077" s="3">
        <v>1</v>
      </c>
    </row>
    <row r="2078" spans="1:46" ht="26" x14ac:dyDescent="0.35">
      <c r="A2078" s="6"/>
      <c r="B2078" s="6"/>
      <c r="C2078" s="1" t="s">
        <v>263</v>
      </c>
      <c r="D2078" s="1" t="s">
        <v>2553</v>
      </c>
      <c r="E2078" s="6"/>
      <c r="F2078" s="6"/>
      <c r="G2078" s="1" t="str">
        <f t="shared" si="165"/>
        <v>Total Meetings</v>
      </c>
      <c r="H2078" s="1" t="str">
        <f t="shared" si="166"/>
        <v>2023 06</v>
      </c>
      <c r="I2078" s="1" t="str">
        <f t="shared" si="167"/>
        <v>Mojo Soup</v>
      </c>
      <c r="J2078" s="1" t="str">
        <f t="shared" si="168"/>
        <v>Kat Lee</v>
      </c>
      <c r="K2078" s="1" t="str">
        <f t="shared" si="169"/>
        <v>Digital Enablers Consultant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3">
        <v>1</v>
      </c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3">
        <v>1</v>
      </c>
    </row>
    <row r="2079" spans="1:46" ht="26" x14ac:dyDescent="0.35">
      <c r="A2079" s="6"/>
      <c r="B2079" s="6"/>
      <c r="C2079" s="1" t="s">
        <v>2554</v>
      </c>
      <c r="D2079" s="1" t="s">
        <v>2555</v>
      </c>
      <c r="E2079" s="6"/>
      <c r="F2079" s="6"/>
      <c r="G2079" s="1" t="str">
        <f t="shared" si="165"/>
        <v>Total Meetings</v>
      </c>
      <c r="H2079" s="1" t="str">
        <f t="shared" si="166"/>
        <v>2023 06</v>
      </c>
      <c r="I2079" s="1" t="str">
        <f t="shared" si="167"/>
        <v>NAB</v>
      </c>
      <c r="J2079" s="1" t="str">
        <f t="shared" si="168"/>
        <v>Peter Huynh</v>
      </c>
      <c r="K2079" s="1" t="str">
        <f t="shared" si="169"/>
        <v>Digital Enablers Consultant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3">
        <v>1</v>
      </c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3">
        <v>1</v>
      </c>
    </row>
    <row r="2080" spans="1:46" ht="26" x14ac:dyDescent="0.35">
      <c r="A2080" s="6"/>
      <c r="B2080" s="6"/>
      <c r="C2080" s="1" t="s">
        <v>1988</v>
      </c>
      <c r="D2080" s="1" t="s">
        <v>2556</v>
      </c>
      <c r="E2080" s="6"/>
      <c r="F2080" s="6"/>
      <c r="G2080" s="1" t="str">
        <f t="shared" si="165"/>
        <v>Total Meetings</v>
      </c>
      <c r="H2080" s="1" t="str">
        <f t="shared" si="166"/>
        <v>2023 06</v>
      </c>
      <c r="I2080" s="1" t="str">
        <f t="shared" si="167"/>
        <v>NSW Department of Education and Communities</v>
      </c>
      <c r="J2080" s="1" t="str">
        <f t="shared" si="168"/>
        <v>Brian Farquhar</v>
      </c>
      <c r="K2080" s="1" t="str">
        <f t="shared" si="169"/>
        <v>Digital Enablers Consultant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3">
        <v>1</v>
      </c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3">
        <v>1</v>
      </c>
    </row>
    <row r="2081" spans="1:46" ht="26" x14ac:dyDescent="0.35">
      <c r="A2081" s="6"/>
      <c r="B2081" s="6"/>
      <c r="C2081" s="1" t="s">
        <v>2557</v>
      </c>
      <c r="D2081" s="1" t="s">
        <v>2558</v>
      </c>
      <c r="E2081" s="6"/>
      <c r="F2081" s="6"/>
      <c r="G2081" s="1" t="str">
        <f t="shared" si="165"/>
        <v>Total Meetings</v>
      </c>
      <c r="H2081" s="1" t="str">
        <f t="shared" si="166"/>
        <v>2023 06</v>
      </c>
      <c r="I2081" s="1" t="str">
        <f t="shared" si="167"/>
        <v>NSW Police</v>
      </c>
      <c r="J2081" s="1" t="str">
        <f t="shared" si="168"/>
        <v>Ajay Jangid</v>
      </c>
      <c r="K2081" s="1" t="str">
        <f t="shared" si="169"/>
        <v>Digital Enablers Consultant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3">
        <v>1</v>
      </c>
      <c r="AQ2081" s="2"/>
      <c r="AR2081" s="2"/>
      <c r="AS2081" s="2"/>
      <c r="AT2081" s="3">
        <v>1</v>
      </c>
    </row>
    <row r="2082" spans="1:46" ht="26" x14ac:dyDescent="0.35">
      <c r="A2082" s="6"/>
      <c r="B2082" s="6"/>
      <c r="C2082" s="1" t="s">
        <v>2559</v>
      </c>
      <c r="D2082" s="1" t="s">
        <v>2560</v>
      </c>
      <c r="E2082" s="6"/>
      <c r="F2082" s="6"/>
      <c r="G2082" s="1" t="str">
        <f t="shared" si="165"/>
        <v>Total Meetings</v>
      </c>
      <c r="H2082" s="1" t="str">
        <f t="shared" si="166"/>
        <v>2023 06</v>
      </c>
      <c r="I2082" s="1" t="str">
        <f t="shared" si="167"/>
        <v>NuaMedia Solutions</v>
      </c>
      <c r="J2082" s="1" t="str">
        <f t="shared" si="168"/>
        <v>Stephen Biesty</v>
      </c>
      <c r="K2082" s="1" t="str">
        <f t="shared" si="169"/>
        <v>Digital Enablers Consultant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3">
        <v>1</v>
      </c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3">
        <v>1</v>
      </c>
    </row>
    <row r="2083" spans="1:46" ht="26" x14ac:dyDescent="0.35">
      <c r="A2083" s="6"/>
      <c r="B2083" s="6"/>
      <c r="C2083" s="1" t="s">
        <v>328</v>
      </c>
      <c r="D2083" s="1" t="s">
        <v>329</v>
      </c>
      <c r="E2083" s="6"/>
      <c r="F2083" s="6"/>
      <c r="G2083" s="1" t="str">
        <f t="shared" si="165"/>
        <v>Total Meetings</v>
      </c>
      <c r="H2083" s="1" t="str">
        <f t="shared" si="166"/>
        <v>2023 06</v>
      </c>
      <c r="I2083" s="1" t="str">
        <f t="shared" si="167"/>
        <v>Nutrien Ag Solutions</v>
      </c>
      <c r="J2083" s="1" t="str">
        <f t="shared" si="168"/>
        <v>Sriram Kalyanaraman</v>
      </c>
      <c r="K2083" s="1" t="str">
        <f t="shared" si="169"/>
        <v>Digital Enablers Consultant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3">
        <v>1</v>
      </c>
      <c r="AQ2083" s="2"/>
      <c r="AR2083" s="2"/>
      <c r="AS2083" s="2"/>
      <c r="AT2083" s="3">
        <v>1</v>
      </c>
    </row>
    <row r="2084" spans="1:46" ht="26" x14ac:dyDescent="0.35">
      <c r="A2084" s="6"/>
      <c r="B2084" s="6"/>
      <c r="C2084" s="1" t="s">
        <v>499</v>
      </c>
      <c r="D2084" s="1" t="s">
        <v>500</v>
      </c>
      <c r="E2084" s="6"/>
      <c r="F2084" s="6"/>
      <c r="G2084" s="1" t="str">
        <f t="shared" si="165"/>
        <v>Total Meetings</v>
      </c>
      <c r="H2084" s="1" t="str">
        <f t="shared" si="166"/>
        <v>2023 06</v>
      </c>
      <c r="I2084" s="1" t="str">
        <f t="shared" si="167"/>
        <v>Obela</v>
      </c>
      <c r="J2084" s="1" t="str">
        <f t="shared" si="168"/>
        <v>Declan Coady</v>
      </c>
      <c r="K2084" s="1" t="str">
        <f t="shared" si="169"/>
        <v>Digital Enablers Consultant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3">
        <v>3</v>
      </c>
      <c r="AQ2084" s="2"/>
      <c r="AR2084" s="2"/>
      <c r="AS2084" s="2"/>
      <c r="AT2084" s="3">
        <v>3</v>
      </c>
    </row>
    <row r="2085" spans="1:46" ht="26" x14ac:dyDescent="0.35">
      <c r="A2085" s="6"/>
      <c r="B2085" s="6"/>
      <c r="C2085" s="1" t="s">
        <v>2561</v>
      </c>
      <c r="D2085" s="1" t="s">
        <v>2562</v>
      </c>
      <c r="E2085" s="6"/>
      <c r="F2085" s="6"/>
      <c r="G2085" s="1" t="str">
        <f t="shared" si="165"/>
        <v>Total Meetings</v>
      </c>
      <c r="H2085" s="1" t="str">
        <f t="shared" si="166"/>
        <v>2023 06</v>
      </c>
      <c r="I2085" s="1" t="str">
        <f t="shared" si="167"/>
        <v>Ogilvy</v>
      </c>
      <c r="J2085" s="1" t="str">
        <f t="shared" si="168"/>
        <v>Mark Albert</v>
      </c>
      <c r="K2085" s="1" t="str">
        <f t="shared" si="169"/>
        <v>Digital Enablers Consultant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3">
        <v>1</v>
      </c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3">
        <v>1</v>
      </c>
    </row>
    <row r="2086" spans="1:46" ht="26" x14ac:dyDescent="0.35">
      <c r="A2086" s="6"/>
      <c r="B2086" s="6"/>
      <c r="C2086" s="6" t="s">
        <v>273</v>
      </c>
      <c r="D2086" s="1" t="s">
        <v>2563</v>
      </c>
      <c r="E2086" s="6"/>
      <c r="F2086" s="6"/>
      <c r="G2086" s="1" t="str">
        <f t="shared" si="165"/>
        <v>Total Meetings</v>
      </c>
      <c r="H2086" s="1" t="str">
        <f t="shared" si="166"/>
        <v>2023 06</v>
      </c>
      <c r="I2086" s="1" t="str">
        <f t="shared" si="167"/>
        <v>Origin Energy</v>
      </c>
      <c r="J2086" s="1" t="str">
        <f t="shared" si="168"/>
        <v>Art Bartelds</v>
      </c>
      <c r="K2086" s="1" t="str">
        <f t="shared" si="169"/>
        <v>Digital Enablers Consultant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3">
        <v>1</v>
      </c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3">
        <v>1</v>
      </c>
    </row>
    <row r="2087" spans="1:46" ht="26" x14ac:dyDescent="0.35">
      <c r="A2087" s="6"/>
      <c r="B2087" s="6"/>
      <c r="C2087" s="6"/>
      <c r="D2087" s="1" t="s">
        <v>400</v>
      </c>
      <c r="E2087" s="6"/>
      <c r="F2087" s="6"/>
      <c r="G2087" s="1" t="str">
        <f t="shared" si="165"/>
        <v>Total Meetings</v>
      </c>
      <c r="H2087" s="1" t="str">
        <f t="shared" si="166"/>
        <v>2023 06</v>
      </c>
      <c r="I2087" s="1" t="str">
        <f t="shared" si="167"/>
        <v>Origin Energy</v>
      </c>
      <c r="J2087" s="1" t="str">
        <f t="shared" si="168"/>
        <v>Harj Bawa</v>
      </c>
      <c r="K2087" s="1" t="str">
        <f t="shared" si="169"/>
        <v>Digital Enablers Consultant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3">
        <v>1</v>
      </c>
      <c r="W2087" s="2"/>
      <c r="X2087" s="2"/>
      <c r="Y2087" s="3">
        <v>3</v>
      </c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3">
        <v>4</v>
      </c>
    </row>
    <row r="2088" spans="1:46" ht="26" x14ac:dyDescent="0.35">
      <c r="A2088" s="6"/>
      <c r="B2088" s="6"/>
      <c r="C2088" s="6"/>
      <c r="D2088" s="1" t="s">
        <v>402</v>
      </c>
      <c r="E2088" s="6"/>
      <c r="F2088" s="6"/>
      <c r="G2088" s="1" t="str">
        <f t="shared" si="165"/>
        <v>Total Meetings</v>
      </c>
      <c r="H2088" s="1" t="str">
        <f t="shared" si="166"/>
        <v>2023 06</v>
      </c>
      <c r="I2088" s="1" t="str">
        <f t="shared" si="167"/>
        <v>Origin Energy</v>
      </c>
      <c r="J2088" s="1" t="str">
        <f t="shared" si="168"/>
        <v>Luke Beacon</v>
      </c>
      <c r="K2088" s="1" t="str">
        <f t="shared" si="169"/>
        <v>Digital Enablers Consultant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3">
        <v>1</v>
      </c>
      <c r="W2088" s="3">
        <v>1</v>
      </c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3">
        <v>2</v>
      </c>
    </row>
    <row r="2089" spans="1:46" ht="26" x14ac:dyDescent="0.35">
      <c r="A2089" s="6"/>
      <c r="B2089" s="6"/>
      <c r="C2089" s="6"/>
      <c r="D2089" s="1" t="s">
        <v>2267</v>
      </c>
      <c r="E2089" s="6"/>
      <c r="F2089" s="6"/>
      <c r="G2089" s="1" t="str">
        <f t="shared" si="165"/>
        <v>Total Meetings</v>
      </c>
      <c r="H2089" s="1" t="str">
        <f t="shared" si="166"/>
        <v>2023 06</v>
      </c>
      <c r="I2089" s="1" t="str">
        <f t="shared" si="167"/>
        <v>Origin Energy</v>
      </c>
      <c r="J2089" s="1" t="str">
        <f t="shared" si="168"/>
        <v>Mark Van Gorp</v>
      </c>
      <c r="K2089" s="1" t="str">
        <f t="shared" si="169"/>
        <v>Digital Enablers Consultant</v>
      </c>
      <c r="L2089" s="2"/>
      <c r="M2089" s="2"/>
      <c r="N2089" s="2"/>
      <c r="O2089" s="2"/>
      <c r="P2089" s="2"/>
      <c r="Q2089" s="2"/>
      <c r="R2089" s="2"/>
      <c r="S2089" s="3">
        <v>1</v>
      </c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3">
        <v>1</v>
      </c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3">
        <v>2</v>
      </c>
    </row>
    <row r="2090" spans="1:46" ht="26" x14ac:dyDescent="0.35">
      <c r="A2090" s="6"/>
      <c r="B2090" s="6"/>
      <c r="C2090" s="6"/>
      <c r="D2090" s="1" t="s">
        <v>2432</v>
      </c>
      <c r="E2090" s="6"/>
      <c r="F2090" s="6"/>
      <c r="G2090" s="1" t="str">
        <f t="shared" si="165"/>
        <v>Total Meetings</v>
      </c>
      <c r="H2090" s="1" t="str">
        <f t="shared" si="166"/>
        <v>2023 06</v>
      </c>
      <c r="I2090" s="1" t="str">
        <f t="shared" si="167"/>
        <v>Origin Energy</v>
      </c>
      <c r="J2090" s="1" t="str">
        <f t="shared" si="168"/>
        <v>Michael Nowland</v>
      </c>
      <c r="K2090" s="1" t="str">
        <f t="shared" si="169"/>
        <v>Digital Enablers Consultant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3">
        <v>1</v>
      </c>
      <c r="W2090" s="3">
        <v>1</v>
      </c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3">
        <v>2</v>
      </c>
    </row>
    <row r="2091" spans="1:46" ht="26" x14ac:dyDescent="0.35">
      <c r="A2091" s="6"/>
      <c r="B2091" s="6"/>
      <c r="C2091" s="6"/>
      <c r="D2091" s="1" t="s">
        <v>561</v>
      </c>
      <c r="E2091" s="6"/>
      <c r="F2091" s="6"/>
      <c r="G2091" s="1" t="str">
        <f t="shared" si="165"/>
        <v>Total Meetings</v>
      </c>
      <c r="H2091" s="1" t="str">
        <f t="shared" si="166"/>
        <v>2023 06</v>
      </c>
      <c r="I2091" s="1" t="str">
        <f t="shared" si="167"/>
        <v>Origin Energy</v>
      </c>
      <c r="J2091" s="1" t="str">
        <f t="shared" si="168"/>
        <v>Nina Ryu</v>
      </c>
      <c r="K2091" s="1" t="str">
        <f t="shared" si="169"/>
        <v>Digital Enablers Consultant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3">
        <v>1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3">
        <v>1</v>
      </c>
    </row>
    <row r="2092" spans="1:46" ht="26" x14ac:dyDescent="0.35">
      <c r="A2092" s="6"/>
      <c r="B2092" s="6"/>
      <c r="C2092" s="6"/>
      <c r="D2092" s="1" t="s">
        <v>406</v>
      </c>
      <c r="E2092" s="6"/>
      <c r="F2092" s="6"/>
      <c r="G2092" s="1" t="str">
        <f t="shared" si="165"/>
        <v>Total Meetings</v>
      </c>
      <c r="H2092" s="1" t="str">
        <f t="shared" si="166"/>
        <v>2023 06</v>
      </c>
      <c r="I2092" s="1" t="str">
        <f t="shared" si="167"/>
        <v>Origin Energy</v>
      </c>
      <c r="J2092" s="1" t="str">
        <f t="shared" si="168"/>
        <v>Praveen Jayasuriya</v>
      </c>
      <c r="K2092" s="1" t="str">
        <f t="shared" si="169"/>
        <v>Digital Enablers Consultant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3">
        <v>1</v>
      </c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3">
        <v>1</v>
      </c>
    </row>
    <row r="2093" spans="1:46" ht="26" x14ac:dyDescent="0.35">
      <c r="A2093" s="6"/>
      <c r="B2093" s="6"/>
      <c r="C2093" s="6"/>
      <c r="D2093" s="1" t="s">
        <v>2564</v>
      </c>
      <c r="E2093" s="6"/>
      <c r="F2093" s="6"/>
      <c r="G2093" s="1" t="str">
        <f t="shared" si="165"/>
        <v>Total Meetings</v>
      </c>
      <c r="H2093" s="1" t="str">
        <f t="shared" si="166"/>
        <v>2023 06</v>
      </c>
      <c r="I2093" s="1" t="str">
        <f t="shared" si="167"/>
        <v>Origin Energy</v>
      </c>
      <c r="J2093" s="1" t="str">
        <f t="shared" si="168"/>
        <v>Samantha Cordell</v>
      </c>
      <c r="K2093" s="1" t="str">
        <f t="shared" si="169"/>
        <v>Digital Enablers Consultant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3">
        <v>1</v>
      </c>
      <c r="W2093" s="2"/>
      <c r="X2093" s="2"/>
      <c r="Y2093" s="2"/>
      <c r="Z2093" s="2"/>
      <c r="AA2093" s="2"/>
      <c r="AB2093" s="2"/>
      <c r="AC2093" s="3">
        <v>1</v>
      </c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3">
        <v>2</v>
      </c>
    </row>
    <row r="2094" spans="1:46" ht="26" x14ac:dyDescent="0.35">
      <c r="A2094" s="6"/>
      <c r="B2094" s="6"/>
      <c r="C2094" s="6"/>
      <c r="D2094" s="1" t="s">
        <v>2565</v>
      </c>
      <c r="E2094" s="6"/>
      <c r="F2094" s="6"/>
      <c r="G2094" s="1" t="str">
        <f t="shared" si="165"/>
        <v>Total Meetings</v>
      </c>
      <c r="H2094" s="1" t="str">
        <f t="shared" si="166"/>
        <v>2023 06</v>
      </c>
      <c r="I2094" s="1" t="str">
        <f t="shared" si="167"/>
        <v>Origin Energy</v>
      </c>
      <c r="J2094" s="1" t="str">
        <f t="shared" si="168"/>
        <v>Tony Gallo</v>
      </c>
      <c r="K2094" s="1" t="str">
        <f t="shared" si="169"/>
        <v>Digital Enablers Consultant</v>
      </c>
      <c r="L2094" s="2"/>
      <c r="M2094" s="2"/>
      <c r="N2094" s="2"/>
      <c r="O2094" s="2"/>
      <c r="P2094" s="2"/>
      <c r="Q2094" s="2"/>
      <c r="R2094" s="2"/>
      <c r="S2094" s="3">
        <v>1</v>
      </c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3">
        <v>1</v>
      </c>
    </row>
    <row r="2095" spans="1:46" ht="26" x14ac:dyDescent="0.35">
      <c r="A2095" s="6"/>
      <c r="B2095" s="6"/>
      <c r="C2095" s="1" t="s">
        <v>1341</v>
      </c>
      <c r="D2095" s="1" t="s">
        <v>2566</v>
      </c>
      <c r="E2095" s="6"/>
      <c r="F2095" s="6"/>
      <c r="G2095" s="1" t="str">
        <f t="shared" si="165"/>
        <v>Total Meetings</v>
      </c>
      <c r="H2095" s="1" t="str">
        <f t="shared" si="166"/>
        <v>2023 06</v>
      </c>
      <c r="I2095" s="1" t="str">
        <f t="shared" si="167"/>
        <v>PWC</v>
      </c>
      <c r="J2095" s="1" t="str">
        <f t="shared" si="168"/>
        <v>William Soehendra</v>
      </c>
      <c r="K2095" s="1" t="str">
        <f t="shared" si="169"/>
        <v>Digital Enablers Consultant</v>
      </c>
      <c r="L2095" s="2"/>
      <c r="M2095" s="3">
        <v>1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3">
        <v>1</v>
      </c>
    </row>
    <row r="2096" spans="1:46" ht="26" x14ac:dyDescent="0.35">
      <c r="A2096" s="6"/>
      <c r="B2096" s="6"/>
      <c r="C2096" s="1" t="s">
        <v>2268</v>
      </c>
      <c r="D2096" s="1" t="s">
        <v>2269</v>
      </c>
      <c r="E2096" s="6"/>
      <c r="F2096" s="6"/>
      <c r="G2096" s="1" t="str">
        <f t="shared" si="165"/>
        <v>Total Meetings</v>
      </c>
      <c r="H2096" s="1" t="str">
        <f t="shared" si="166"/>
        <v>2023 06</v>
      </c>
      <c r="I2096" s="1" t="str">
        <f t="shared" si="167"/>
        <v>Pacific National</v>
      </c>
      <c r="J2096" s="1" t="str">
        <f t="shared" si="168"/>
        <v>Russell Garnett</v>
      </c>
      <c r="K2096" s="1" t="str">
        <f t="shared" si="169"/>
        <v>Digital Enablers Consultant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3">
        <v>1</v>
      </c>
      <c r="AH2096" s="2"/>
      <c r="AI2096" s="2"/>
      <c r="AJ2096" s="2"/>
      <c r="AK2096" s="2"/>
      <c r="AL2096" s="2"/>
      <c r="AM2096" s="2"/>
      <c r="AN2096" s="2"/>
      <c r="AO2096" s="2"/>
      <c r="AP2096" s="2"/>
      <c r="AQ2096" s="3">
        <v>1</v>
      </c>
      <c r="AR2096" s="2"/>
      <c r="AS2096" s="2"/>
      <c r="AT2096" s="3">
        <v>2</v>
      </c>
    </row>
    <row r="2097" spans="1:46" ht="26" x14ac:dyDescent="0.35">
      <c r="A2097" s="6"/>
      <c r="B2097" s="6"/>
      <c r="C2097" s="6" t="s">
        <v>2567</v>
      </c>
      <c r="D2097" s="1" t="s">
        <v>2568</v>
      </c>
      <c r="E2097" s="6"/>
      <c r="F2097" s="6"/>
      <c r="G2097" s="1" t="str">
        <f t="shared" si="165"/>
        <v>Total Meetings</v>
      </c>
      <c r="H2097" s="1" t="str">
        <f t="shared" si="166"/>
        <v>2023 06</v>
      </c>
      <c r="I2097" s="1" t="str">
        <f t="shared" si="167"/>
        <v>Perpetual Hire</v>
      </c>
      <c r="J2097" s="1" t="str">
        <f t="shared" si="168"/>
        <v>Craig Bagshaw</v>
      </c>
      <c r="K2097" s="1" t="str">
        <f t="shared" si="169"/>
        <v>Digital Enablers Consultant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3">
        <v>2</v>
      </c>
      <c r="X2097" s="2"/>
      <c r="Y2097" s="3">
        <v>1</v>
      </c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3">
        <v>3</v>
      </c>
    </row>
    <row r="2098" spans="1:46" ht="26" x14ac:dyDescent="0.35">
      <c r="A2098" s="6"/>
      <c r="B2098" s="6"/>
      <c r="C2098" s="6"/>
      <c r="D2098" s="1" t="s">
        <v>2569</v>
      </c>
      <c r="E2098" s="6"/>
      <c r="F2098" s="6"/>
      <c r="G2098" s="1" t="str">
        <f t="shared" si="165"/>
        <v>Total Meetings</v>
      </c>
      <c r="H2098" s="1" t="str">
        <f t="shared" si="166"/>
        <v>2023 06</v>
      </c>
      <c r="I2098" s="1" t="str">
        <f t="shared" si="167"/>
        <v>Perpetual Hire</v>
      </c>
      <c r="J2098" s="1" t="str">
        <f t="shared" si="168"/>
        <v>Riley Perry</v>
      </c>
      <c r="K2098" s="1" t="str">
        <f t="shared" si="169"/>
        <v>Digital Enablers Consultant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3">
        <v>1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3">
        <v>1</v>
      </c>
    </row>
    <row r="2099" spans="1:46" ht="26" x14ac:dyDescent="0.35">
      <c r="A2099" s="6"/>
      <c r="B2099" s="6"/>
      <c r="C2099" s="1" t="s">
        <v>2570</v>
      </c>
      <c r="D2099" s="1" t="s">
        <v>2571</v>
      </c>
      <c r="E2099" s="6"/>
      <c r="F2099" s="6"/>
      <c r="G2099" s="1" t="str">
        <f t="shared" si="165"/>
        <v>Total Meetings</v>
      </c>
      <c r="H2099" s="1" t="str">
        <f t="shared" si="166"/>
        <v>2023 06</v>
      </c>
      <c r="I2099" s="1" t="str">
        <f t="shared" si="167"/>
        <v>Pfizer</v>
      </c>
      <c r="J2099" s="1" t="str">
        <f t="shared" si="168"/>
        <v>Dave Hall</v>
      </c>
      <c r="K2099" s="1" t="str">
        <f t="shared" si="169"/>
        <v>Digital Enablers Consultant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3">
        <v>1</v>
      </c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>
        <v>1</v>
      </c>
    </row>
    <row r="2100" spans="1:46" ht="26" x14ac:dyDescent="0.35">
      <c r="A2100" s="6"/>
      <c r="B2100" s="6"/>
      <c r="C2100" s="1" t="s">
        <v>1994</v>
      </c>
      <c r="D2100" s="1" t="s">
        <v>1995</v>
      </c>
      <c r="E2100" s="6"/>
      <c r="F2100" s="6"/>
      <c r="G2100" s="1" t="str">
        <f t="shared" si="165"/>
        <v>Total Meetings</v>
      </c>
      <c r="H2100" s="1" t="str">
        <f t="shared" si="166"/>
        <v>2023 06</v>
      </c>
      <c r="I2100" s="1" t="str">
        <f t="shared" si="167"/>
        <v>Placemakers</v>
      </c>
      <c r="J2100" s="1" t="str">
        <f t="shared" si="168"/>
        <v>Adele Marshall</v>
      </c>
      <c r="K2100" s="1" t="str">
        <f t="shared" si="169"/>
        <v>Digital Enablers Consultant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3">
        <v>1</v>
      </c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3">
        <v>1</v>
      </c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3">
        <v>2</v>
      </c>
    </row>
    <row r="2101" spans="1:46" ht="26" x14ac:dyDescent="0.35">
      <c r="A2101" s="6"/>
      <c r="B2101" s="6"/>
      <c r="C2101" s="1" t="s">
        <v>2572</v>
      </c>
      <c r="D2101" s="1" t="s">
        <v>2573</v>
      </c>
      <c r="E2101" s="6"/>
      <c r="F2101" s="6"/>
      <c r="G2101" s="1" t="str">
        <f t="shared" si="165"/>
        <v>Total Meetings</v>
      </c>
      <c r="H2101" s="1" t="str">
        <f t="shared" si="166"/>
        <v>2023 06</v>
      </c>
      <c r="I2101" s="1" t="str">
        <f t="shared" si="167"/>
        <v>Prezzee</v>
      </c>
      <c r="J2101" s="1" t="str">
        <f t="shared" si="168"/>
        <v>Vinny Lawrenson-Woods</v>
      </c>
      <c r="K2101" s="1" t="str">
        <f t="shared" si="169"/>
        <v>Digital Enablers Consultant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3">
        <v>1</v>
      </c>
      <c r="X2101" s="2"/>
      <c r="Y2101" s="3">
        <v>1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3">
        <v>2</v>
      </c>
    </row>
    <row r="2102" spans="1:46" ht="26" x14ac:dyDescent="0.35">
      <c r="A2102" s="6"/>
      <c r="B2102" s="6"/>
      <c r="C2102" s="1" t="s">
        <v>410</v>
      </c>
      <c r="D2102" s="1" t="s">
        <v>411</v>
      </c>
      <c r="E2102" s="6"/>
      <c r="F2102" s="6"/>
      <c r="G2102" s="1" t="str">
        <f t="shared" si="165"/>
        <v>Total Meetings</v>
      </c>
      <c r="H2102" s="1" t="str">
        <f t="shared" si="166"/>
        <v>2023 06</v>
      </c>
      <c r="I2102" s="1" t="str">
        <f t="shared" si="167"/>
        <v>Quantaco</v>
      </c>
      <c r="J2102" s="1" t="str">
        <f t="shared" si="168"/>
        <v>Luke Vassallo</v>
      </c>
      <c r="K2102" s="1" t="str">
        <f t="shared" si="169"/>
        <v>Digital Enablers Consultant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3">
        <v>2</v>
      </c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3">
        <v>2</v>
      </c>
    </row>
    <row r="2103" spans="1:46" ht="26" x14ac:dyDescent="0.35">
      <c r="A2103" s="6"/>
      <c r="B2103" s="6"/>
      <c r="C2103" s="6" t="s">
        <v>100</v>
      </c>
      <c r="D2103" s="1" t="s">
        <v>2441</v>
      </c>
      <c r="E2103" s="6"/>
      <c r="F2103" s="6"/>
      <c r="G2103" s="1" t="str">
        <f t="shared" si="165"/>
        <v>Total Meetings</v>
      </c>
      <c r="H2103" s="1" t="str">
        <f t="shared" si="166"/>
        <v>2023 06</v>
      </c>
      <c r="I2103" s="1" t="str">
        <f t="shared" si="167"/>
        <v>Reserve Bank of Australia</v>
      </c>
      <c r="J2103" s="1" t="str">
        <f t="shared" si="168"/>
        <v>Abhinav Arora</v>
      </c>
      <c r="K2103" s="1" t="str">
        <f t="shared" si="169"/>
        <v>Digital Enablers Consultant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3">
        <v>1</v>
      </c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3">
        <v>1</v>
      </c>
    </row>
    <row r="2104" spans="1:46" ht="26" x14ac:dyDescent="0.35">
      <c r="A2104" s="6"/>
      <c r="B2104" s="6"/>
      <c r="C2104" s="6"/>
      <c r="D2104" s="1" t="s">
        <v>413</v>
      </c>
      <c r="E2104" s="6"/>
      <c r="F2104" s="6"/>
      <c r="G2104" s="1" t="str">
        <f t="shared" si="165"/>
        <v>Total Meetings</v>
      </c>
      <c r="H2104" s="1" t="str">
        <f t="shared" si="166"/>
        <v>2023 06</v>
      </c>
      <c r="I2104" s="1" t="str">
        <f t="shared" si="167"/>
        <v>Reserve Bank of Australia</v>
      </c>
      <c r="J2104" s="1" t="str">
        <f t="shared" si="168"/>
        <v>Kelvin Lam</v>
      </c>
      <c r="K2104" s="1" t="str">
        <f t="shared" si="169"/>
        <v>Digital Enablers Consultant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3">
        <v>1</v>
      </c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3">
        <v>1</v>
      </c>
    </row>
    <row r="2105" spans="1:46" ht="26" x14ac:dyDescent="0.35">
      <c r="A2105" s="6"/>
      <c r="B2105" s="6"/>
      <c r="C2105" s="6"/>
      <c r="D2105" s="1" t="s">
        <v>2445</v>
      </c>
      <c r="E2105" s="6"/>
      <c r="F2105" s="6"/>
      <c r="G2105" s="1" t="str">
        <f t="shared" si="165"/>
        <v>Total Meetings</v>
      </c>
      <c r="H2105" s="1" t="str">
        <f t="shared" si="166"/>
        <v>2023 06</v>
      </c>
      <c r="I2105" s="1" t="str">
        <f t="shared" si="167"/>
        <v>Reserve Bank of Australia</v>
      </c>
      <c r="J2105" s="1" t="str">
        <f t="shared" si="168"/>
        <v>Tobias Nixon</v>
      </c>
      <c r="K2105" s="1" t="str">
        <f t="shared" si="169"/>
        <v>Digital Enablers Consultant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3">
        <v>1</v>
      </c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3">
        <v>1</v>
      </c>
    </row>
    <row r="2106" spans="1:46" ht="26" x14ac:dyDescent="0.35">
      <c r="A2106" s="6"/>
      <c r="B2106" s="6"/>
      <c r="C2106" s="1" t="s">
        <v>2574</v>
      </c>
      <c r="D2106" s="1" t="s">
        <v>2575</v>
      </c>
      <c r="E2106" s="6"/>
      <c r="F2106" s="6"/>
      <c r="G2106" s="1" t="str">
        <f t="shared" si="165"/>
        <v>Total Meetings</v>
      </c>
      <c r="H2106" s="1" t="str">
        <f t="shared" si="166"/>
        <v>2023 06</v>
      </c>
      <c r="I2106" s="1" t="str">
        <f t="shared" si="167"/>
        <v>Resolution Life</v>
      </c>
      <c r="J2106" s="1" t="str">
        <f t="shared" si="168"/>
        <v>Krishna Moorthy</v>
      </c>
      <c r="K2106" s="1" t="str">
        <f t="shared" si="169"/>
        <v>Digital Enablers Consultant</v>
      </c>
      <c r="L2106" s="2"/>
      <c r="M2106" s="2"/>
      <c r="N2106" s="2"/>
      <c r="O2106" s="2"/>
      <c r="P2106" s="2"/>
      <c r="Q2106" s="2"/>
      <c r="R2106" s="3">
        <v>1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3">
        <v>1</v>
      </c>
    </row>
    <row r="2107" spans="1:46" ht="26" x14ac:dyDescent="0.35">
      <c r="A2107" s="6"/>
      <c r="B2107" s="6"/>
      <c r="C2107" s="1" t="s">
        <v>281</v>
      </c>
      <c r="D2107" s="1" t="s">
        <v>2003</v>
      </c>
      <c r="E2107" s="6"/>
      <c r="F2107" s="6"/>
      <c r="G2107" s="1" t="str">
        <f t="shared" si="165"/>
        <v>Total Meetings</v>
      </c>
      <c r="H2107" s="1" t="str">
        <f t="shared" si="166"/>
        <v>2023 06</v>
      </c>
      <c r="I2107" s="1" t="str">
        <f t="shared" si="167"/>
        <v>SAP Australia Pty Ltd</v>
      </c>
      <c r="J2107" s="1" t="str">
        <f t="shared" si="168"/>
        <v>Christine Virjee</v>
      </c>
      <c r="K2107" s="1" t="str">
        <f t="shared" si="169"/>
        <v>Digital Enablers Consultant</v>
      </c>
      <c r="L2107" s="3">
        <v>1</v>
      </c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3">
        <v>1</v>
      </c>
    </row>
    <row r="2108" spans="1:46" ht="26" x14ac:dyDescent="0.35">
      <c r="A2108" s="6"/>
      <c r="B2108" s="6"/>
      <c r="C2108" s="1" t="s">
        <v>2576</v>
      </c>
      <c r="D2108" s="1" t="s">
        <v>2577</v>
      </c>
      <c r="E2108" s="6"/>
      <c r="F2108" s="6"/>
      <c r="G2108" s="1" t="str">
        <f t="shared" si="165"/>
        <v>Total Meetings</v>
      </c>
      <c r="H2108" s="1" t="str">
        <f t="shared" si="166"/>
        <v>2023 06</v>
      </c>
      <c r="I2108" s="1" t="str">
        <f t="shared" si="167"/>
        <v>SDI Limited</v>
      </c>
      <c r="J2108" s="1" t="str">
        <f t="shared" si="168"/>
        <v>Joseph Netto</v>
      </c>
      <c r="K2108" s="1" t="str">
        <f t="shared" si="169"/>
        <v>Digital Enablers Consultant</v>
      </c>
      <c r="L2108" s="2"/>
      <c r="M2108" s="3">
        <v>1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3">
        <v>1</v>
      </c>
    </row>
    <row r="2109" spans="1:46" ht="26" x14ac:dyDescent="0.35">
      <c r="A2109" s="6"/>
      <c r="B2109" s="6"/>
      <c r="C2109" s="1" t="s">
        <v>975</v>
      </c>
      <c r="D2109" s="1" t="s">
        <v>2578</v>
      </c>
      <c r="E2109" s="6"/>
      <c r="F2109" s="6"/>
      <c r="G2109" s="1" t="str">
        <f t="shared" si="165"/>
        <v>Total Meetings</v>
      </c>
      <c r="H2109" s="1" t="str">
        <f t="shared" si="166"/>
        <v>2023 06</v>
      </c>
      <c r="I2109" s="1" t="str">
        <f t="shared" si="167"/>
        <v>SG Fleet</v>
      </c>
      <c r="J2109" s="1" t="str">
        <f t="shared" si="168"/>
        <v>Leowell Gonzales</v>
      </c>
      <c r="K2109" s="1" t="str">
        <f t="shared" si="169"/>
        <v>Digital Enablers Consultant</v>
      </c>
      <c r="L2109" s="2"/>
      <c r="M2109" s="2"/>
      <c r="N2109" s="2"/>
      <c r="O2109" s="3">
        <v>1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3">
        <v>1</v>
      </c>
    </row>
    <row r="2110" spans="1:46" ht="26" x14ac:dyDescent="0.35">
      <c r="A2110" s="6"/>
      <c r="B2110" s="6"/>
      <c r="C2110" s="1" t="s">
        <v>2448</v>
      </c>
      <c r="D2110" s="1" t="s">
        <v>2579</v>
      </c>
      <c r="E2110" s="6"/>
      <c r="F2110" s="6"/>
      <c r="G2110" s="1" t="str">
        <f t="shared" si="165"/>
        <v>Total Meetings</v>
      </c>
      <c r="H2110" s="1" t="str">
        <f t="shared" si="166"/>
        <v>2023 06</v>
      </c>
      <c r="I2110" s="1" t="str">
        <f t="shared" si="167"/>
        <v>Scentre Group</v>
      </c>
      <c r="J2110" s="1" t="str">
        <f t="shared" si="168"/>
        <v>Daniel Markoski</v>
      </c>
      <c r="K2110" s="1" t="str">
        <f t="shared" si="169"/>
        <v>Digital Enablers Consultant</v>
      </c>
      <c r="L2110" s="2"/>
      <c r="M2110" s="2"/>
      <c r="N2110" s="2"/>
      <c r="O2110" s="2"/>
      <c r="P2110" s="2"/>
      <c r="Q2110" s="2"/>
      <c r="R2110" s="3">
        <v>1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3">
        <v>1</v>
      </c>
    </row>
    <row r="2111" spans="1:46" ht="26" x14ac:dyDescent="0.35">
      <c r="A2111" s="6"/>
      <c r="B2111" s="6"/>
      <c r="C2111" s="1" t="s">
        <v>2580</v>
      </c>
      <c r="D2111" s="1" t="s">
        <v>2581</v>
      </c>
      <c r="E2111" s="6"/>
      <c r="F2111" s="6"/>
      <c r="G2111" s="1" t="str">
        <f t="shared" si="165"/>
        <v>Total Meetings</v>
      </c>
      <c r="H2111" s="1" t="str">
        <f t="shared" si="166"/>
        <v>2023 06</v>
      </c>
      <c r="I2111" s="1" t="str">
        <f t="shared" si="167"/>
        <v>Serenade</v>
      </c>
      <c r="J2111" s="1" t="str">
        <f t="shared" si="168"/>
        <v>Suren Wickramasinghe</v>
      </c>
      <c r="K2111" s="1" t="str">
        <f t="shared" si="169"/>
        <v>Digital Enablers Consultant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3">
        <v>1</v>
      </c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3">
        <v>1</v>
      </c>
    </row>
    <row r="2112" spans="1:46" ht="26" x14ac:dyDescent="0.35">
      <c r="A2112" s="6"/>
      <c r="B2112" s="6"/>
      <c r="C2112" s="1" t="s">
        <v>2582</v>
      </c>
      <c r="D2112" s="1" t="s">
        <v>2583</v>
      </c>
      <c r="E2112" s="6"/>
      <c r="F2112" s="6"/>
      <c r="G2112" s="1" t="str">
        <f t="shared" si="165"/>
        <v>Total Meetings</v>
      </c>
      <c r="H2112" s="1" t="str">
        <f t="shared" si="166"/>
        <v>2023 06</v>
      </c>
      <c r="I2112" s="1" t="str">
        <f t="shared" si="167"/>
        <v>Simple Machine Pty Ltd</v>
      </c>
      <c r="J2112" s="1" t="str">
        <f t="shared" si="168"/>
        <v>Fotina koutropoulos</v>
      </c>
      <c r="K2112" s="1" t="str">
        <f t="shared" si="169"/>
        <v>Digital Enablers Consultant</v>
      </c>
      <c r="L2112" s="2"/>
      <c r="M2112" s="2"/>
      <c r="N2112" s="2"/>
      <c r="O2112" s="2"/>
      <c r="P2112" s="2"/>
      <c r="Q2112" s="2"/>
      <c r="R2112" s="3">
        <v>1</v>
      </c>
      <c r="S2112" s="2"/>
      <c r="T2112" s="2"/>
      <c r="U2112" s="2"/>
      <c r="V2112" s="3">
        <v>1</v>
      </c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3">
        <v>2</v>
      </c>
    </row>
    <row r="2113" spans="1:46" ht="26" x14ac:dyDescent="0.35">
      <c r="A2113" s="6"/>
      <c r="B2113" s="6"/>
      <c r="C2113" s="6" t="s">
        <v>507</v>
      </c>
      <c r="D2113" s="1" t="s">
        <v>508</v>
      </c>
      <c r="E2113" s="6"/>
      <c r="F2113" s="6"/>
      <c r="G2113" s="1" t="str">
        <f t="shared" si="165"/>
        <v>Total Meetings</v>
      </c>
      <c r="H2113" s="1" t="str">
        <f t="shared" si="166"/>
        <v>2023 06</v>
      </c>
      <c r="I2113" s="1" t="str">
        <f t="shared" si="167"/>
        <v>Simple Machines</v>
      </c>
      <c r="J2113" s="1" t="str">
        <f t="shared" si="168"/>
        <v>Daniel Pritchard</v>
      </c>
      <c r="K2113" s="1" t="str">
        <f t="shared" si="169"/>
        <v>Digital Enablers Consultant</v>
      </c>
      <c r="L2113" s="2"/>
      <c r="M2113" s="2"/>
      <c r="N2113" s="2"/>
      <c r="O2113" s="2"/>
      <c r="P2113" s="2"/>
      <c r="Q2113" s="2"/>
      <c r="R2113" s="3">
        <v>1</v>
      </c>
      <c r="S2113" s="2"/>
      <c r="T2113" s="2"/>
      <c r="U2113" s="2"/>
      <c r="V2113" s="3">
        <v>1</v>
      </c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3">
        <v>2</v>
      </c>
    </row>
    <row r="2114" spans="1:46" ht="26" x14ac:dyDescent="0.35">
      <c r="A2114" s="6"/>
      <c r="B2114" s="6"/>
      <c r="C2114" s="6"/>
      <c r="D2114" s="1" t="s">
        <v>2584</v>
      </c>
      <c r="E2114" s="6"/>
      <c r="F2114" s="6"/>
      <c r="G2114" s="1" t="str">
        <f t="shared" si="165"/>
        <v>Total Meetings</v>
      </c>
      <c r="H2114" s="1" t="str">
        <f t="shared" si="166"/>
        <v>2023 06</v>
      </c>
      <c r="I2114" s="1" t="str">
        <f t="shared" si="167"/>
        <v>Simple Machines</v>
      </c>
      <c r="J2114" s="1" t="str">
        <f t="shared" si="168"/>
        <v>Wayne Cottis</v>
      </c>
      <c r="K2114" s="1" t="str">
        <f t="shared" si="169"/>
        <v>Digital Enablers Consultant</v>
      </c>
      <c r="L2114" s="2"/>
      <c r="M2114" s="2"/>
      <c r="N2114" s="2"/>
      <c r="O2114" s="2"/>
      <c r="P2114" s="2"/>
      <c r="Q2114" s="2"/>
      <c r="R2114" s="3">
        <v>2</v>
      </c>
      <c r="S2114" s="2"/>
      <c r="T2114" s="2"/>
      <c r="U2114" s="2"/>
      <c r="V2114" s="3">
        <v>1</v>
      </c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3">
        <v>3</v>
      </c>
    </row>
    <row r="2115" spans="1:46" ht="26" x14ac:dyDescent="0.35">
      <c r="A2115" s="6"/>
      <c r="B2115" s="6"/>
      <c r="C2115" s="1" t="s">
        <v>511</v>
      </c>
      <c r="D2115" s="1" t="s">
        <v>512</v>
      </c>
      <c r="E2115" s="6"/>
      <c r="F2115" s="6"/>
      <c r="G2115" s="1" t="str">
        <f t="shared" si="165"/>
        <v>Total Meetings</v>
      </c>
      <c r="H2115" s="1" t="str">
        <f t="shared" si="166"/>
        <v>2023 06</v>
      </c>
      <c r="I2115" s="1" t="str">
        <f t="shared" si="167"/>
        <v>Sinapse</v>
      </c>
      <c r="J2115" s="1" t="str">
        <f t="shared" si="168"/>
        <v>Kyle Malligan</v>
      </c>
      <c r="K2115" s="1" t="str">
        <f t="shared" si="169"/>
        <v>Digital Enablers Consultant</v>
      </c>
      <c r="L2115" s="2"/>
      <c r="M2115" s="2"/>
      <c r="N2115" s="2"/>
      <c r="O2115" s="2"/>
      <c r="P2115" s="2"/>
      <c r="Q2115" s="2"/>
      <c r="R2115" s="2"/>
      <c r="S2115" s="3">
        <v>2</v>
      </c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3">
        <v>2</v>
      </c>
    </row>
    <row r="2116" spans="1:46" ht="26" x14ac:dyDescent="0.35">
      <c r="A2116" s="6"/>
      <c r="B2116" s="6"/>
      <c r="C2116" s="6" t="s">
        <v>1849</v>
      </c>
      <c r="D2116" s="1" t="s">
        <v>1850</v>
      </c>
      <c r="E2116" s="6"/>
      <c r="F2116" s="6"/>
      <c r="G2116" s="1" t="str">
        <f t="shared" si="165"/>
        <v>Total Meetings</v>
      </c>
      <c r="H2116" s="1" t="str">
        <f t="shared" si="166"/>
        <v>2023 06</v>
      </c>
      <c r="I2116" s="1" t="str">
        <f t="shared" si="167"/>
        <v>Sonder Australia</v>
      </c>
      <c r="J2116" s="1" t="str">
        <f t="shared" si="168"/>
        <v>Elmo Pimentel</v>
      </c>
      <c r="K2116" s="1" t="str">
        <f t="shared" si="169"/>
        <v>Digital Enablers Consultant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3">
        <v>1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3">
        <v>1</v>
      </c>
    </row>
    <row r="2117" spans="1:46" ht="26" x14ac:dyDescent="0.35">
      <c r="A2117" s="6"/>
      <c r="B2117" s="6"/>
      <c r="C2117" s="6"/>
      <c r="D2117" s="1" t="s">
        <v>2585</v>
      </c>
      <c r="E2117" s="6"/>
      <c r="F2117" s="6"/>
      <c r="G2117" s="1" t="str">
        <f t="shared" si="165"/>
        <v>Total Meetings</v>
      </c>
      <c r="H2117" s="1" t="str">
        <f t="shared" si="166"/>
        <v>2023 06</v>
      </c>
      <c r="I2117" s="1" t="str">
        <f t="shared" si="167"/>
        <v>Sonder Australia</v>
      </c>
      <c r="J2117" s="1" t="str">
        <f t="shared" si="168"/>
        <v>Kelsey Westwood</v>
      </c>
      <c r="K2117" s="1" t="str">
        <f t="shared" si="169"/>
        <v>Digital Enablers Consultant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3">
        <v>1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3">
        <v>1</v>
      </c>
    </row>
    <row r="2118" spans="1:46" ht="26" x14ac:dyDescent="0.35">
      <c r="A2118" s="6"/>
      <c r="B2118" s="6"/>
      <c r="C2118" s="6"/>
      <c r="D2118" s="1" t="s">
        <v>2011</v>
      </c>
      <c r="E2118" s="6"/>
      <c r="F2118" s="6"/>
      <c r="G2118" s="1" t="str">
        <f t="shared" si="165"/>
        <v>Total Meetings</v>
      </c>
      <c r="H2118" s="1" t="str">
        <f t="shared" si="166"/>
        <v>2023 06</v>
      </c>
      <c r="I2118" s="1" t="str">
        <f t="shared" si="167"/>
        <v>Sonder Australia</v>
      </c>
      <c r="J2118" s="1" t="str">
        <f t="shared" si="168"/>
        <v>Laura Gardner</v>
      </c>
      <c r="K2118" s="1" t="str">
        <f t="shared" si="169"/>
        <v>Digital Enablers Consultant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3">
        <v>1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3">
        <v>1</v>
      </c>
    </row>
    <row r="2119" spans="1:46" ht="26" x14ac:dyDescent="0.35">
      <c r="A2119" s="6"/>
      <c r="B2119" s="6"/>
      <c r="C2119" s="1" t="s">
        <v>2295</v>
      </c>
      <c r="D2119" s="1" t="s">
        <v>2296</v>
      </c>
      <c r="E2119" s="6"/>
      <c r="F2119" s="6"/>
      <c r="G2119" s="1" t="str">
        <f t="shared" si="165"/>
        <v>Total Meetings</v>
      </c>
      <c r="H2119" s="1" t="str">
        <f t="shared" si="166"/>
        <v>2023 06</v>
      </c>
      <c r="I2119" s="1" t="str">
        <f t="shared" si="167"/>
        <v>Spark Sport</v>
      </c>
      <c r="J2119" s="1" t="str">
        <f t="shared" si="168"/>
        <v>Chris Barnett</v>
      </c>
      <c r="K2119" s="1" t="str">
        <f t="shared" si="169"/>
        <v>Digital Enablers Consultant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3">
        <v>1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3">
        <v>1</v>
      </c>
    </row>
    <row r="2120" spans="1:46" ht="26" x14ac:dyDescent="0.35">
      <c r="A2120" s="6"/>
      <c r="B2120" s="6"/>
      <c r="C2120" s="1" t="s">
        <v>2586</v>
      </c>
      <c r="D2120" s="1" t="s">
        <v>2587</v>
      </c>
      <c r="E2120" s="6"/>
      <c r="F2120" s="6"/>
      <c r="G2120" s="1" t="str">
        <f t="shared" si="165"/>
        <v>Total Meetings</v>
      </c>
      <c r="H2120" s="1" t="str">
        <f t="shared" si="166"/>
        <v>2023 06</v>
      </c>
      <c r="I2120" s="1" t="str">
        <f t="shared" si="167"/>
        <v>Squiz Pty Ltd</v>
      </c>
      <c r="J2120" s="1" t="str">
        <f t="shared" si="168"/>
        <v>Jason Fischer</v>
      </c>
      <c r="K2120" s="1" t="str">
        <f t="shared" si="169"/>
        <v>Digital Enablers Consultant</v>
      </c>
      <c r="L2120" s="2"/>
      <c r="M2120" s="2"/>
      <c r="N2120" s="2"/>
      <c r="O2120" s="2"/>
      <c r="P2120" s="2"/>
      <c r="Q2120" s="2"/>
      <c r="R2120" s="3">
        <v>1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3">
        <v>1</v>
      </c>
    </row>
    <row r="2121" spans="1:46" ht="26" x14ac:dyDescent="0.35">
      <c r="A2121" s="6"/>
      <c r="B2121" s="6"/>
      <c r="C2121" s="1" t="s">
        <v>201</v>
      </c>
      <c r="D2121" s="1" t="s">
        <v>287</v>
      </c>
      <c r="E2121" s="6"/>
      <c r="F2121" s="6"/>
      <c r="G2121" s="1" t="str">
        <f t="shared" si="165"/>
        <v>Total Meetings</v>
      </c>
      <c r="H2121" s="1" t="str">
        <f t="shared" si="166"/>
        <v>2023 06</v>
      </c>
      <c r="I2121" s="1" t="str">
        <f t="shared" si="167"/>
        <v>Suntory</v>
      </c>
      <c r="J2121" s="1" t="str">
        <f t="shared" si="168"/>
        <v>Mark Palmer</v>
      </c>
      <c r="K2121" s="1" t="str">
        <f t="shared" si="169"/>
        <v>Digital Enablers Consultant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3">
        <v>1</v>
      </c>
      <c r="AQ2121" s="2"/>
      <c r="AR2121" s="2"/>
      <c r="AS2121" s="2"/>
      <c r="AT2121" s="3">
        <v>1</v>
      </c>
    </row>
    <row r="2122" spans="1:46" ht="26" x14ac:dyDescent="0.35">
      <c r="A2122" s="6"/>
      <c r="B2122" s="6"/>
      <c r="C2122" s="1" t="s">
        <v>415</v>
      </c>
      <c r="D2122" s="1" t="s">
        <v>2588</v>
      </c>
      <c r="E2122" s="6"/>
      <c r="F2122" s="6"/>
      <c r="G2122" s="1" t="str">
        <f t="shared" si="165"/>
        <v>Total Meetings</v>
      </c>
      <c r="H2122" s="1" t="str">
        <f t="shared" si="166"/>
        <v>2023 06</v>
      </c>
      <c r="I2122" s="1" t="str">
        <f t="shared" si="167"/>
        <v>Sydney Trains</v>
      </c>
      <c r="J2122" s="1" t="str">
        <f t="shared" si="168"/>
        <v>Balachandar Dakshanamoorthy</v>
      </c>
      <c r="K2122" s="1" t="str">
        <f t="shared" si="169"/>
        <v>Digital Enablers Consultant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3">
        <v>1</v>
      </c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3">
        <v>1</v>
      </c>
    </row>
    <row r="2123" spans="1:46" ht="26" x14ac:dyDescent="0.35">
      <c r="A2123" s="6"/>
      <c r="B2123" s="6"/>
      <c r="C2123" s="1" t="s">
        <v>203</v>
      </c>
      <c r="D2123" s="1" t="s">
        <v>204</v>
      </c>
      <c r="E2123" s="6"/>
      <c r="F2123" s="6"/>
      <c r="G2123" s="1" t="str">
        <f t="shared" si="165"/>
        <v>Total Meetings</v>
      </c>
      <c r="H2123" s="1" t="str">
        <f t="shared" si="166"/>
        <v>2023 06</v>
      </c>
      <c r="I2123" s="1" t="str">
        <f t="shared" si="167"/>
        <v>Sydney Water</v>
      </c>
      <c r="J2123" s="1" t="str">
        <f t="shared" si="168"/>
        <v>Rajesh Shanbhag</v>
      </c>
      <c r="K2123" s="1" t="str">
        <f t="shared" si="169"/>
        <v>Digital Enablers Consultant</v>
      </c>
      <c r="L2123" s="2"/>
      <c r="M2123" s="2"/>
      <c r="N2123" s="2"/>
      <c r="O2123" s="2"/>
      <c r="P2123" s="2"/>
      <c r="Q2123" s="2"/>
      <c r="R2123" s="2"/>
      <c r="S2123" s="3">
        <v>1</v>
      </c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3">
        <v>1</v>
      </c>
    </row>
    <row r="2124" spans="1:46" ht="26" x14ac:dyDescent="0.35">
      <c r="A2124" s="6"/>
      <c r="B2124" s="6"/>
      <c r="C2124" s="1" t="s">
        <v>1853</v>
      </c>
      <c r="D2124" s="1" t="s">
        <v>1854</v>
      </c>
      <c r="E2124" s="6"/>
      <c r="F2124" s="6"/>
      <c r="G2124" s="1" t="str">
        <f t="shared" si="165"/>
        <v>Total Meetings</v>
      </c>
      <c r="H2124" s="1" t="str">
        <f t="shared" si="166"/>
        <v>2023 06</v>
      </c>
      <c r="I2124" s="1" t="str">
        <f t="shared" si="167"/>
        <v>Synlait Dairy</v>
      </c>
      <c r="J2124" s="1" t="str">
        <f t="shared" si="168"/>
        <v>Anup Singh</v>
      </c>
      <c r="K2124" s="1" t="str">
        <f t="shared" si="169"/>
        <v>Digital Enablers Consultant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3">
        <v>1</v>
      </c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3">
        <v>1</v>
      </c>
    </row>
    <row r="2125" spans="1:46" ht="26" x14ac:dyDescent="0.35">
      <c r="A2125" s="6"/>
      <c r="B2125" s="6"/>
      <c r="C2125" s="6" t="s">
        <v>114</v>
      </c>
      <c r="D2125" s="1" t="s">
        <v>514</v>
      </c>
      <c r="E2125" s="6"/>
      <c r="F2125" s="6"/>
      <c r="G2125" s="1" t="str">
        <f t="shared" si="165"/>
        <v>Total Meetings</v>
      </c>
      <c r="H2125" s="1" t="str">
        <f t="shared" si="166"/>
        <v>2023 06</v>
      </c>
      <c r="I2125" s="1" t="str">
        <f t="shared" si="167"/>
        <v>TATA Consulting Services</v>
      </c>
      <c r="J2125" s="1" t="str">
        <f t="shared" si="168"/>
        <v>Aben Samuel</v>
      </c>
      <c r="K2125" s="1" t="str">
        <f t="shared" si="169"/>
        <v>Digital Enablers Consultant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3">
        <v>1</v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3">
        <v>1</v>
      </c>
    </row>
    <row r="2126" spans="1:46" ht="26" x14ac:dyDescent="0.35">
      <c r="A2126" s="6"/>
      <c r="B2126" s="6"/>
      <c r="C2126" s="6"/>
      <c r="D2126" s="1" t="s">
        <v>2589</v>
      </c>
      <c r="E2126" s="6"/>
      <c r="F2126" s="6"/>
      <c r="G2126" s="1" t="str">
        <f t="shared" si="165"/>
        <v>Total Meetings</v>
      </c>
      <c r="H2126" s="1" t="str">
        <f t="shared" si="166"/>
        <v>2023 06</v>
      </c>
      <c r="I2126" s="1" t="str">
        <f t="shared" si="167"/>
        <v>TATA Consulting Services</v>
      </c>
      <c r="J2126" s="1" t="str">
        <f t="shared" si="168"/>
        <v>Sonali Bedge</v>
      </c>
      <c r="K2126" s="1" t="str">
        <f t="shared" si="169"/>
        <v>Digital Enablers Consultant</v>
      </c>
      <c r="L2126" s="2"/>
      <c r="M2126" s="2"/>
      <c r="N2126" s="2"/>
      <c r="O2126" s="3">
        <v>1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3">
        <v>1</v>
      </c>
    </row>
    <row r="2127" spans="1:46" ht="26" x14ac:dyDescent="0.35">
      <c r="A2127" s="6"/>
      <c r="B2127" s="6"/>
      <c r="C2127" s="6"/>
      <c r="D2127" s="1" t="s">
        <v>518</v>
      </c>
      <c r="E2127" s="6"/>
      <c r="F2127" s="6"/>
      <c r="G2127" s="1" t="str">
        <f t="shared" si="165"/>
        <v>Total Meetings</v>
      </c>
      <c r="H2127" s="1" t="str">
        <f t="shared" si="166"/>
        <v>2023 06</v>
      </c>
      <c r="I2127" s="1" t="str">
        <f t="shared" si="167"/>
        <v>TATA Consulting Services</v>
      </c>
      <c r="J2127" s="1" t="str">
        <f t="shared" si="168"/>
        <v>Vincent Fernando</v>
      </c>
      <c r="K2127" s="1" t="str">
        <f t="shared" si="169"/>
        <v>Digital Enablers Consultant</v>
      </c>
      <c r="L2127" s="2"/>
      <c r="M2127" s="2"/>
      <c r="N2127" s="2"/>
      <c r="O2127" s="3">
        <v>1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3">
        <v>1</v>
      </c>
    </row>
    <row r="2128" spans="1:46" ht="26" x14ac:dyDescent="0.35">
      <c r="A2128" s="6"/>
      <c r="B2128" s="6"/>
      <c r="C2128" s="6" t="s">
        <v>1859</v>
      </c>
      <c r="D2128" s="1" t="s">
        <v>1540</v>
      </c>
      <c r="E2128" s="6"/>
      <c r="F2128" s="6"/>
      <c r="G2128" s="1" t="str">
        <f t="shared" si="165"/>
        <v>Total Meetings</v>
      </c>
      <c r="H2128" s="1" t="str">
        <f t="shared" si="166"/>
        <v>2023 06</v>
      </c>
      <c r="I2128" s="1" t="str">
        <f t="shared" si="167"/>
        <v>TasNetworks</v>
      </c>
      <c r="J2128" s="1" t="str">
        <f t="shared" si="168"/>
        <v>Abby Bennett</v>
      </c>
      <c r="K2128" s="1" t="str">
        <f t="shared" si="169"/>
        <v>Digital Enablers Consultant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3">
        <v>1</v>
      </c>
      <c r="AQ2128" s="2"/>
      <c r="AR2128" s="2"/>
      <c r="AS2128" s="2"/>
      <c r="AT2128" s="3">
        <v>1</v>
      </c>
    </row>
    <row r="2129" spans="1:46" ht="26" x14ac:dyDescent="0.35">
      <c r="A2129" s="6"/>
      <c r="B2129" s="6"/>
      <c r="C2129" s="6"/>
      <c r="D2129" s="1" t="s">
        <v>1860</v>
      </c>
      <c r="E2129" s="6"/>
      <c r="F2129" s="6"/>
      <c r="G2129" s="1" t="str">
        <f t="shared" si="165"/>
        <v>Total Meetings</v>
      </c>
      <c r="H2129" s="1" t="str">
        <f t="shared" si="166"/>
        <v>2023 06</v>
      </c>
      <c r="I2129" s="1" t="str">
        <f t="shared" si="167"/>
        <v>TasNetworks</v>
      </c>
      <c r="J2129" s="1" t="str">
        <f t="shared" si="168"/>
        <v>David Kruijver</v>
      </c>
      <c r="K2129" s="1" t="str">
        <f t="shared" si="169"/>
        <v>Digital Enablers Consultant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3">
        <v>1</v>
      </c>
      <c r="AQ2129" s="2"/>
      <c r="AR2129" s="2"/>
      <c r="AS2129" s="2"/>
      <c r="AT2129" s="3">
        <v>1</v>
      </c>
    </row>
    <row r="2130" spans="1:46" ht="26" x14ac:dyDescent="0.35">
      <c r="A2130" s="6"/>
      <c r="B2130" s="6"/>
      <c r="C2130" s="1" t="s">
        <v>2590</v>
      </c>
      <c r="D2130" s="1" t="s">
        <v>2591</v>
      </c>
      <c r="E2130" s="6"/>
      <c r="F2130" s="6"/>
      <c r="G2130" s="1" t="str">
        <f t="shared" si="165"/>
        <v>Total Meetings</v>
      </c>
      <c r="H2130" s="1" t="str">
        <f t="shared" si="166"/>
        <v>2023 06</v>
      </c>
      <c r="I2130" s="1" t="str">
        <f t="shared" si="167"/>
        <v>Tauranga City Council - New Zealand</v>
      </c>
      <c r="J2130" s="1" t="str">
        <f t="shared" si="168"/>
        <v>Elmarie Van Der Merwe</v>
      </c>
      <c r="K2130" s="1" t="str">
        <f t="shared" si="169"/>
        <v>Digital Enablers Consultant</v>
      </c>
      <c r="L2130" s="2"/>
      <c r="M2130" s="3">
        <v>1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3">
        <v>1</v>
      </c>
    </row>
    <row r="2131" spans="1:46" ht="26" x14ac:dyDescent="0.35">
      <c r="A2131" s="6"/>
      <c r="B2131" s="6"/>
      <c r="C2131" s="1" t="s">
        <v>2466</v>
      </c>
      <c r="D2131" s="1" t="s">
        <v>2467</v>
      </c>
      <c r="E2131" s="6"/>
      <c r="F2131" s="6"/>
      <c r="G2131" s="1" t="str">
        <f t="shared" si="165"/>
        <v>Total Meetings</v>
      </c>
      <c r="H2131" s="1" t="str">
        <f t="shared" si="166"/>
        <v>2023 06</v>
      </c>
      <c r="I2131" s="1" t="str">
        <f t="shared" si="167"/>
        <v>The Config Team</v>
      </c>
      <c r="J2131" s="1" t="str">
        <f t="shared" si="168"/>
        <v>Tom Silcock</v>
      </c>
      <c r="K2131" s="1" t="str">
        <f t="shared" si="169"/>
        <v>Digital Enablers Consultant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3">
        <v>1</v>
      </c>
      <c r="AO2131" s="2"/>
      <c r="AP2131" s="2"/>
      <c r="AQ2131" s="2"/>
      <c r="AR2131" s="2"/>
      <c r="AS2131" s="2"/>
      <c r="AT2131" s="3">
        <v>1</v>
      </c>
    </row>
    <row r="2132" spans="1:46" ht="26" x14ac:dyDescent="0.35">
      <c r="A2132" s="6"/>
      <c r="B2132" s="6"/>
      <c r="C2132" s="1" t="s">
        <v>2592</v>
      </c>
      <c r="D2132" s="1" t="s">
        <v>1123</v>
      </c>
      <c r="E2132" s="6"/>
      <c r="F2132" s="6"/>
      <c r="G2132" s="1" t="str">
        <f t="shared" ref="G2132:G2195" si="170">IF(A2132=0,G2131,A2132)</f>
        <v>Total Meetings</v>
      </c>
      <c r="H2132" s="1" t="str">
        <f t="shared" ref="H2132:H2195" si="171">IF(B2132=0,H2131,B2132)</f>
        <v>2023 06</v>
      </c>
      <c r="I2132" s="1" t="str">
        <f t="shared" ref="I2132:I2195" si="172">IF(C2132=0,I2131,C2132)</f>
        <v>The University of Newcastle</v>
      </c>
      <c r="J2132" s="1" t="str">
        <f t="shared" ref="J2132:J2195" si="173">IF(D2132=0,J2131,D2132)</f>
        <v>Martin Bell</v>
      </c>
      <c r="K2132" s="1" t="str">
        <f t="shared" ref="K2132:K2195" si="174">IF(E2132=0,K2131,E2132)</f>
        <v>Digital Enablers Consultant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3">
        <v>1</v>
      </c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3">
        <v>1</v>
      </c>
    </row>
    <row r="2133" spans="1:46" ht="26" x14ac:dyDescent="0.35">
      <c r="A2133" s="6"/>
      <c r="B2133" s="6"/>
      <c r="C2133" s="1" t="s">
        <v>433</v>
      </c>
      <c r="D2133" s="1" t="s">
        <v>434</v>
      </c>
      <c r="E2133" s="6"/>
      <c r="F2133" s="6"/>
      <c r="G2133" s="1" t="str">
        <f t="shared" si="170"/>
        <v>Total Meetings</v>
      </c>
      <c r="H2133" s="1" t="str">
        <f t="shared" si="171"/>
        <v>2023 06</v>
      </c>
      <c r="I2133" s="1" t="str">
        <f t="shared" si="172"/>
        <v>Transport for NSW</v>
      </c>
      <c r="J2133" s="1" t="str">
        <f t="shared" si="173"/>
        <v>Andrew Simmons</v>
      </c>
      <c r="K2133" s="1" t="str">
        <f t="shared" si="174"/>
        <v>Digital Enablers Consultant</v>
      </c>
      <c r="L2133" s="2"/>
      <c r="M2133" s="3">
        <v>1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3">
        <v>1</v>
      </c>
    </row>
    <row r="2134" spans="1:46" ht="26" x14ac:dyDescent="0.35">
      <c r="A2134" s="6"/>
      <c r="B2134" s="6"/>
      <c r="C2134" s="6" t="s">
        <v>436</v>
      </c>
      <c r="D2134" s="1" t="s">
        <v>437</v>
      </c>
      <c r="E2134" s="6"/>
      <c r="F2134" s="6"/>
      <c r="G2134" s="1" t="str">
        <f t="shared" si="170"/>
        <v>Total Meetings</v>
      </c>
      <c r="H2134" s="1" t="str">
        <f t="shared" si="171"/>
        <v>2023 06</v>
      </c>
      <c r="I2134" s="1" t="str">
        <f t="shared" si="172"/>
        <v>Ventia pty ltd</v>
      </c>
      <c r="J2134" s="1" t="str">
        <f t="shared" si="173"/>
        <v>Ben Rogers</v>
      </c>
      <c r="K2134" s="1" t="str">
        <f t="shared" si="174"/>
        <v>Digital Enablers Consultant</v>
      </c>
      <c r="L2134" s="2"/>
      <c r="M2134" s="2"/>
      <c r="N2134" s="2"/>
      <c r="O2134" s="2"/>
      <c r="P2134" s="2"/>
      <c r="Q2134" s="2"/>
      <c r="R2134" s="2"/>
      <c r="S2134" s="3">
        <v>1</v>
      </c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3">
        <v>1</v>
      </c>
    </row>
    <row r="2135" spans="1:46" ht="26" x14ac:dyDescent="0.35">
      <c r="A2135" s="6"/>
      <c r="B2135" s="6"/>
      <c r="C2135" s="6"/>
      <c r="D2135" s="1" t="s">
        <v>2593</v>
      </c>
      <c r="E2135" s="6"/>
      <c r="F2135" s="6"/>
      <c r="G2135" s="1" t="str">
        <f t="shared" si="170"/>
        <v>Total Meetings</v>
      </c>
      <c r="H2135" s="1" t="str">
        <f t="shared" si="171"/>
        <v>2023 06</v>
      </c>
      <c r="I2135" s="1" t="str">
        <f t="shared" si="172"/>
        <v>Ventia pty ltd</v>
      </c>
      <c r="J2135" s="1" t="str">
        <f t="shared" si="173"/>
        <v>Kylie Price</v>
      </c>
      <c r="K2135" s="1" t="str">
        <f t="shared" si="174"/>
        <v>Digital Enablers Consultant</v>
      </c>
      <c r="L2135" s="2"/>
      <c r="M2135" s="2"/>
      <c r="N2135" s="2"/>
      <c r="O2135" s="2"/>
      <c r="P2135" s="2"/>
      <c r="Q2135" s="2"/>
      <c r="R2135" s="2"/>
      <c r="S2135" s="3">
        <v>1</v>
      </c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3">
        <v>1</v>
      </c>
    </row>
    <row r="2136" spans="1:46" ht="26" x14ac:dyDescent="0.35">
      <c r="A2136" s="6"/>
      <c r="B2136" s="6"/>
      <c r="C2136" s="6"/>
      <c r="D2136" s="1" t="s">
        <v>524</v>
      </c>
      <c r="E2136" s="6"/>
      <c r="F2136" s="6"/>
      <c r="G2136" s="1" t="str">
        <f t="shared" si="170"/>
        <v>Total Meetings</v>
      </c>
      <c r="H2136" s="1" t="str">
        <f t="shared" si="171"/>
        <v>2023 06</v>
      </c>
      <c r="I2136" s="1" t="str">
        <f t="shared" si="172"/>
        <v>Ventia pty ltd</v>
      </c>
      <c r="J2136" s="1" t="str">
        <f t="shared" si="173"/>
        <v>Richard Sim</v>
      </c>
      <c r="K2136" s="1" t="str">
        <f t="shared" si="174"/>
        <v>Digital Enablers Consultant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3">
        <v>1</v>
      </c>
      <c r="AH2136" s="2"/>
      <c r="AI2136" s="2"/>
      <c r="AJ2136" s="2"/>
      <c r="AK2136" s="2"/>
      <c r="AL2136" s="2"/>
      <c r="AM2136" s="2"/>
      <c r="AN2136" s="2"/>
      <c r="AO2136" s="2"/>
      <c r="AP2136" s="2"/>
      <c r="AQ2136" s="3">
        <v>1</v>
      </c>
      <c r="AR2136" s="2"/>
      <c r="AS2136" s="2"/>
      <c r="AT2136" s="3">
        <v>2</v>
      </c>
    </row>
    <row r="2137" spans="1:46" ht="26" x14ac:dyDescent="0.35">
      <c r="A2137" s="6"/>
      <c r="B2137" s="6"/>
      <c r="C2137" s="1" t="s">
        <v>2594</v>
      </c>
      <c r="D2137" s="1" t="s">
        <v>2595</v>
      </c>
      <c r="E2137" s="6"/>
      <c r="F2137" s="6"/>
      <c r="G2137" s="1" t="str">
        <f t="shared" si="170"/>
        <v>Total Meetings</v>
      </c>
      <c r="H2137" s="1" t="str">
        <f t="shared" si="171"/>
        <v>2023 06</v>
      </c>
      <c r="I2137" s="1" t="str">
        <f t="shared" si="172"/>
        <v>Virbac Australia</v>
      </c>
      <c r="J2137" s="1" t="str">
        <f t="shared" si="173"/>
        <v>Anthony Preshaw</v>
      </c>
      <c r="K2137" s="1" t="str">
        <f t="shared" si="174"/>
        <v>Digital Enablers Consultant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3">
        <v>1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3">
        <v>1</v>
      </c>
    </row>
    <row r="2138" spans="1:46" ht="26" x14ac:dyDescent="0.35">
      <c r="A2138" s="6"/>
      <c r="B2138" s="6"/>
      <c r="C2138" s="1" t="s">
        <v>2178</v>
      </c>
      <c r="D2138" s="1" t="s">
        <v>2596</v>
      </c>
      <c r="E2138" s="6"/>
      <c r="F2138" s="6"/>
      <c r="G2138" s="1" t="str">
        <f t="shared" si="170"/>
        <v>Total Meetings</v>
      </c>
      <c r="H2138" s="1" t="str">
        <f t="shared" si="171"/>
        <v>2023 06</v>
      </c>
      <c r="I2138" s="1" t="str">
        <f t="shared" si="172"/>
        <v>Westpac</v>
      </c>
      <c r="J2138" s="1" t="str">
        <f t="shared" si="173"/>
        <v>Mark King</v>
      </c>
      <c r="K2138" s="1" t="str">
        <f t="shared" si="174"/>
        <v>Digital Enablers Consultant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3">
        <v>1</v>
      </c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3">
        <v>1</v>
      </c>
    </row>
    <row r="2139" spans="1:46" ht="26" x14ac:dyDescent="0.35">
      <c r="A2139" s="6"/>
      <c r="B2139" s="6"/>
      <c r="C2139" s="1" t="s">
        <v>125</v>
      </c>
      <c r="D2139" s="1" t="s">
        <v>126</v>
      </c>
      <c r="E2139" s="6"/>
      <c r="F2139" s="6"/>
      <c r="G2139" s="1" t="str">
        <f t="shared" si="170"/>
        <v>Total Meetings</v>
      </c>
      <c r="H2139" s="1" t="str">
        <f t="shared" si="171"/>
        <v>2023 06</v>
      </c>
      <c r="I2139" s="1" t="str">
        <f t="shared" si="172"/>
        <v>Wilmar Sugar / Goodman Fielder</v>
      </c>
      <c r="J2139" s="1" t="str">
        <f t="shared" si="173"/>
        <v>Debra Cain</v>
      </c>
      <c r="K2139" s="1" t="str">
        <f t="shared" si="174"/>
        <v>Digital Enablers Consultant</v>
      </c>
      <c r="L2139" s="2"/>
      <c r="M2139" s="2"/>
      <c r="N2139" s="2"/>
      <c r="O2139" s="3">
        <v>1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3">
        <v>1</v>
      </c>
    </row>
    <row r="2140" spans="1:46" ht="26" x14ac:dyDescent="0.35">
      <c r="A2140" s="6"/>
      <c r="B2140" s="6"/>
      <c r="C2140" s="6" t="s">
        <v>288</v>
      </c>
      <c r="D2140" s="1" t="s">
        <v>526</v>
      </c>
      <c r="E2140" s="6"/>
      <c r="F2140" s="6"/>
      <c r="G2140" s="1" t="str">
        <f t="shared" si="170"/>
        <v>Total Meetings</v>
      </c>
      <c r="H2140" s="1" t="str">
        <f t="shared" si="171"/>
        <v>2023 06</v>
      </c>
      <c r="I2140" s="1" t="str">
        <f t="shared" si="172"/>
        <v>Winc</v>
      </c>
      <c r="J2140" s="1" t="str">
        <f t="shared" si="173"/>
        <v>Ariel Valentini</v>
      </c>
      <c r="K2140" s="1" t="str">
        <f t="shared" si="174"/>
        <v>Digital Enablers Consultant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3">
        <v>3</v>
      </c>
      <c r="AQ2140" s="2"/>
      <c r="AR2140" s="2"/>
      <c r="AS2140" s="2"/>
      <c r="AT2140" s="3">
        <v>3</v>
      </c>
    </row>
    <row r="2141" spans="1:46" ht="26" x14ac:dyDescent="0.35">
      <c r="A2141" s="6"/>
      <c r="B2141" s="6"/>
      <c r="C2141" s="6"/>
      <c r="D2141" s="1" t="s">
        <v>2486</v>
      </c>
      <c r="E2141" s="6"/>
      <c r="F2141" s="6"/>
      <c r="G2141" s="1" t="str">
        <f t="shared" si="170"/>
        <v>Total Meetings</v>
      </c>
      <c r="H2141" s="1" t="str">
        <f t="shared" si="171"/>
        <v>2023 06</v>
      </c>
      <c r="I2141" s="1" t="str">
        <f t="shared" si="172"/>
        <v>Winc</v>
      </c>
      <c r="J2141" s="1" t="str">
        <f t="shared" si="173"/>
        <v>Fay Moses</v>
      </c>
      <c r="K2141" s="1" t="str">
        <f t="shared" si="174"/>
        <v>Digital Enablers Consultant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3">
        <v>1</v>
      </c>
      <c r="W2141" s="2"/>
      <c r="X2141" s="2"/>
      <c r="Y2141" s="2"/>
      <c r="Z2141" s="2"/>
      <c r="AA2141" s="2"/>
      <c r="AB2141" s="2"/>
      <c r="AC2141" s="2"/>
      <c r="AD2141" s="3">
        <v>2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3">
        <v>3</v>
      </c>
    </row>
    <row r="2142" spans="1:46" ht="26" x14ac:dyDescent="0.35">
      <c r="A2142" s="6"/>
      <c r="B2142" s="6"/>
      <c r="C2142" s="6"/>
      <c r="D2142" s="1" t="s">
        <v>2597</v>
      </c>
      <c r="E2142" s="6"/>
      <c r="F2142" s="6"/>
      <c r="G2142" s="1" t="str">
        <f t="shared" si="170"/>
        <v>Total Meetings</v>
      </c>
      <c r="H2142" s="1" t="str">
        <f t="shared" si="171"/>
        <v>2023 06</v>
      </c>
      <c r="I2142" s="1" t="str">
        <f t="shared" si="172"/>
        <v>Winc</v>
      </c>
      <c r="J2142" s="1" t="str">
        <f t="shared" si="173"/>
        <v>Nick Sakurmovski</v>
      </c>
      <c r="K2142" s="1" t="str">
        <f t="shared" si="174"/>
        <v>Digital Enablers Consultant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3">
        <v>1</v>
      </c>
      <c r="AQ2142" s="2"/>
      <c r="AR2142" s="2"/>
      <c r="AS2142" s="2"/>
      <c r="AT2142" s="3">
        <v>1</v>
      </c>
    </row>
    <row r="2143" spans="1:46" ht="26" x14ac:dyDescent="0.35">
      <c r="A2143" s="6"/>
      <c r="B2143" s="6"/>
      <c r="C2143" s="6"/>
      <c r="D2143" s="1" t="s">
        <v>2489</v>
      </c>
      <c r="E2143" s="6"/>
      <c r="F2143" s="6"/>
      <c r="G2143" s="1" t="str">
        <f t="shared" si="170"/>
        <v>Total Meetings</v>
      </c>
      <c r="H2143" s="1" t="str">
        <f t="shared" si="171"/>
        <v>2023 06</v>
      </c>
      <c r="I2143" s="1" t="str">
        <f t="shared" si="172"/>
        <v>Winc</v>
      </c>
      <c r="J2143" s="1" t="str">
        <f t="shared" si="173"/>
        <v>Selena Chong</v>
      </c>
      <c r="K2143" s="1" t="str">
        <f t="shared" si="174"/>
        <v>Digital Enablers Consultant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3">
        <v>2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3">
        <v>2</v>
      </c>
    </row>
    <row r="2144" spans="1:46" ht="26" x14ac:dyDescent="0.35">
      <c r="A2144" s="6"/>
      <c r="B2144" s="6"/>
      <c r="C2144" s="6"/>
      <c r="D2144" s="1" t="s">
        <v>2598</v>
      </c>
      <c r="E2144" s="6"/>
      <c r="F2144" s="6"/>
      <c r="G2144" s="1" t="str">
        <f t="shared" si="170"/>
        <v>Total Meetings</v>
      </c>
      <c r="H2144" s="1" t="str">
        <f t="shared" si="171"/>
        <v>2023 06</v>
      </c>
      <c r="I2144" s="1" t="str">
        <f t="shared" si="172"/>
        <v>Winc</v>
      </c>
      <c r="J2144" s="1" t="str">
        <f t="shared" si="173"/>
        <v>Tony Zogalis</v>
      </c>
      <c r="K2144" s="1" t="str">
        <f t="shared" si="174"/>
        <v>Digital Enablers Consultant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3">
        <v>1</v>
      </c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3">
        <v>1</v>
      </c>
      <c r="AQ2144" s="2"/>
      <c r="AR2144" s="2"/>
      <c r="AS2144" s="2"/>
      <c r="AT2144" s="3">
        <v>2</v>
      </c>
    </row>
    <row r="2145" spans="1:46" ht="26" x14ac:dyDescent="0.35">
      <c r="A2145" s="6"/>
      <c r="B2145" s="6"/>
      <c r="C2145" s="6" t="s">
        <v>440</v>
      </c>
      <c r="D2145" s="1" t="s">
        <v>2599</v>
      </c>
      <c r="E2145" s="6"/>
      <c r="F2145" s="6"/>
      <c r="G2145" s="1" t="str">
        <f t="shared" si="170"/>
        <v>Total Meetings</v>
      </c>
      <c r="H2145" s="1" t="str">
        <f t="shared" si="171"/>
        <v>2023 06</v>
      </c>
      <c r="I2145" s="1" t="str">
        <f t="shared" si="172"/>
        <v>WooliesX</v>
      </c>
      <c r="J2145" s="1" t="str">
        <f t="shared" si="173"/>
        <v>Junta Sekimori</v>
      </c>
      <c r="K2145" s="1" t="str">
        <f t="shared" si="174"/>
        <v>Digital Enablers Consultant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3">
        <v>1</v>
      </c>
      <c r="W2145" s="2"/>
      <c r="X2145" s="2"/>
      <c r="Y2145" s="2"/>
      <c r="Z2145" s="2"/>
      <c r="AA2145" s="2"/>
      <c r="AB2145" s="2"/>
      <c r="AC2145" s="2"/>
      <c r="AD2145" s="3">
        <v>1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3">
        <v>2</v>
      </c>
    </row>
    <row r="2146" spans="1:46" ht="26" x14ac:dyDescent="0.35">
      <c r="A2146" s="6"/>
      <c r="B2146" s="6"/>
      <c r="C2146" s="6"/>
      <c r="D2146" s="1" t="s">
        <v>2600</v>
      </c>
      <c r="E2146" s="6"/>
      <c r="F2146" s="6"/>
      <c r="G2146" s="1" t="str">
        <f t="shared" si="170"/>
        <v>Total Meetings</v>
      </c>
      <c r="H2146" s="1" t="str">
        <f t="shared" si="171"/>
        <v>2023 06</v>
      </c>
      <c r="I2146" s="1" t="str">
        <f t="shared" si="172"/>
        <v>WooliesX</v>
      </c>
      <c r="J2146" s="1" t="str">
        <f t="shared" si="173"/>
        <v>Mauricio Castellanos</v>
      </c>
      <c r="K2146" s="1" t="str">
        <f t="shared" si="174"/>
        <v>Digital Enablers Consultant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3">
        <v>1</v>
      </c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3">
        <v>1</v>
      </c>
    </row>
    <row r="2147" spans="1:46" ht="26" x14ac:dyDescent="0.35">
      <c r="A2147" s="6"/>
      <c r="B2147" s="6"/>
      <c r="C2147" s="6" t="s">
        <v>128</v>
      </c>
      <c r="D2147" s="1" t="s">
        <v>293</v>
      </c>
      <c r="E2147" s="6"/>
      <c r="F2147" s="6"/>
      <c r="G2147" s="1" t="str">
        <f t="shared" si="170"/>
        <v>Total Meetings</v>
      </c>
      <c r="H2147" s="1" t="str">
        <f t="shared" si="171"/>
        <v>2023 06</v>
      </c>
      <c r="I2147" s="1" t="str">
        <f t="shared" si="172"/>
        <v>Woolworths</v>
      </c>
      <c r="J2147" s="1" t="str">
        <f t="shared" si="173"/>
        <v>Marie Donovan</v>
      </c>
      <c r="K2147" s="1" t="str">
        <f t="shared" si="174"/>
        <v>Digital Enablers Consultant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3">
        <v>1</v>
      </c>
      <c r="AQ2147" s="2"/>
      <c r="AR2147" s="2"/>
      <c r="AS2147" s="2"/>
      <c r="AT2147" s="3">
        <v>1</v>
      </c>
    </row>
    <row r="2148" spans="1:46" ht="26" x14ac:dyDescent="0.35">
      <c r="A2148" s="6"/>
      <c r="B2148" s="6"/>
      <c r="C2148" s="6"/>
      <c r="D2148" s="1" t="s">
        <v>2194</v>
      </c>
      <c r="E2148" s="6"/>
      <c r="F2148" s="6"/>
      <c r="G2148" s="1" t="str">
        <f t="shared" si="170"/>
        <v>Total Meetings</v>
      </c>
      <c r="H2148" s="1" t="str">
        <f t="shared" si="171"/>
        <v>2023 06</v>
      </c>
      <c r="I2148" s="1" t="str">
        <f t="shared" si="172"/>
        <v>Woolworths</v>
      </c>
      <c r="J2148" s="1" t="str">
        <f t="shared" si="173"/>
        <v>Michelle Bauman</v>
      </c>
      <c r="K2148" s="1" t="str">
        <f t="shared" si="174"/>
        <v>Digital Enablers Consultant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3">
        <v>1</v>
      </c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3">
        <v>1</v>
      </c>
      <c r="AQ2148" s="2"/>
      <c r="AR2148" s="2"/>
      <c r="AS2148" s="2"/>
      <c r="AT2148" s="3">
        <v>2</v>
      </c>
    </row>
    <row r="2149" spans="1:46" ht="26" x14ac:dyDescent="0.35">
      <c r="A2149" s="6"/>
      <c r="B2149" s="6"/>
      <c r="C2149" s="6"/>
      <c r="D2149" s="1" t="s">
        <v>221</v>
      </c>
      <c r="E2149" s="6"/>
      <c r="F2149" s="6"/>
      <c r="G2149" s="1" t="str">
        <f t="shared" si="170"/>
        <v>Total Meetings</v>
      </c>
      <c r="H2149" s="1" t="str">
        <f t="shared" si="171"/>
        <v>2023 06</v>
      </c>
      <c r="I2149" s="1" t="str">
        <f t="shared" si="172"/>
        <v>Woolworths</v>
      </c>
      <c r="J2149" s="1" t="str">
        <f t="shared" si="173"/>
        <v>Nick Lovett</v>
      </c>
      <c r="K2149" s="1" t="str">
        <f t="shared" si="174"/>
        <v>Digital Enablers Consultant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3">
        <v>1</v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3">
        <v>1</v>
      </c>
    </row>
    <row r="2150" spans="1:46" ht="26" x14ac:dyDescent="0.35">
      <c r="A2150" s="6"/>
      <c r="B2150" s="6"/>
      <c r="C2150" s="1" t="s">
        <v>448</v>
      </c>
      <c r="D2150" s="1" t="s">
        <v>449</v>
      </c>
      <c r="E2150" s="6"/>
      <c r="F2150" s="6"/>
      <c r="G2150" s="1" t="str">
        <f t="shared" si="170"/>
        <v>Total Meetings</v>
      </c>
      <c r="H2150" s="1" t="str">
        <f t="shared" si="171"/>
        <v>2023 06</v>
      </c>
      <c r="I2150" s="1" t="str">
        <f t="shared" si="172"/>
        <v>Zespri</v>
      </c>
      <c r="J2150" s="1" t="str">
        <f t="shared" si="173"/>
        <v>Brett Hartman</v>
      </c>
      <c r="K2150" s="1" t="str">
        <f t="shared" si="174"/>
        <v>Digital Enablers Consultant</v>
      </c>
      <c r="L2150" s="2"/>
      <c r="M2150" s="2"/>
      <c r="N2150" s="2"/>
      <c r="O2150" s="2"/>
      <c r="P2150" s="2"/>
      <c r="Q2150" s="3">
        <v>1</v>
      </c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3">
        <v>1</v>
      </c>
    </row>
    <row r="2151" spans="1:46" ht="26" x14ac:dyDescent="0.35">
      <c r="A2151" s="6"/>
      <c r="B2151" s="6"/>
      <c r="C2151" s="1" t="s">
        <v>2331</v>
      </c>
      <c r="D2151" s="1" t="s">
        <v>2332</v>
      </c>
      <c r="E2151" s="6"/>
      <c r="F2151" s="6"/>
      <c r="G2151" s="1" t="str">
        <f t="shared" si="170"/>
        <v>Total Meetings</v>
      </c>
      <c r="H2151" s="1" t="str">
        <f t="shared" si="171"/>
        <v>2023 06</v>
      </c>
      <c r="I2151" s="1" t="str">
        <f t="shared" si="172"/>
        <v>Zip Co</v>
      </c>
      <c r="J2151" s="1" t="str">
        <f t="shared" si="173"/>
        <v>Pierre Caserta</v>
      </c>
      <c r="K2151" s="1" t="str">
        <f t="shared" si="174"/>
        <v>Digital Enablers Consultant</v>
      </c>
      <c r="L2151" s="2"/>
      <c r="M2151" s="2"/>
      <c r="N2151" s="2"/>
      <c r="O2151" s="2"/>
      <c r="P2151" s="2"/>
      <c r="Q2151" s="2"/>
      <c r="R2151" s="3">
        <v>1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3">
        <v>1</v>
      </c>
    </row>
    <row r="2152" spans="1:46" ht="26" x14ac:dyDescent="0.35">
      <c r="A2152" s="6"/>
      <c r="B2152" s="6" t="s">
        <v>532</v>
      </c>
      <c r="C2152" s="1"/>
      <c r="D2152" s="1"/>
      <c r="E2152" s="6"/>
      <c r="F2152" s="6"/>
      <c r="G2152" s="1" t="str">
        <f t="shared" si="170"/>
        <v>Total Meetings</v>
      </c>
      <c r="H2152" s="1" t="str">
        <f t="shared" si="171"/>
        <v>2023 07</v>
      </c>
      <c r="I2152" s="1" t="str">
        <f t="shared" si="172"/>
        <v>Zip Co</v>
      </c>
      <c r="J2152" s="1" t="str">
        <f t="shared" si="173"/>
        <v>Pierre Caserta</v>
      </c>
      <c r="K2152" s="1" t="str">
        <f t="shared" si="174"/>
        <v>Digital Enablers Consultant</v>
      </c>
      <c r="L2152" s="2"/>
      <c r="M2152" s="3">
        <v>2</v>
      </c>
      <c r="N2152" s="2"/>
      <c r="O2152" s="3">
        <v>1</v>
      </c>
      <c r="P2152" s="3">
        <v>24</v>
      </c>
      <c r="Q2152" s="2"/>
      <c r="R2152" s="3">
        <v>2</v>
      </c>
      <c r="S2152" s="3">
        <v>8</v>
      </c>
      <c r="T2152" s="3">
        <v>2</v>
      </c>
      <c r="U2152" s="3">
        <v>8</v>
      </c>
      <c r="V2152" s="3">
        <v>15</v>
      </c>
      <c r="W2152" s="3">
        <v>4</v>
      </c>
      <c r="X2152" s="2"/>
      <c r="Y2152" s="3">
        <v>6</v>
      </c>
      <c r="Z2152" s="2"/>
      <c r="AA2152" s="2"/>
      <c r="AB2152" s="2"/>
      <c r="AC2152" s="2"/>
      <c r="AD2152" s="2"/>
      <c r="AE2152" s="2"/>
      <c r="AF2152" s="3">
        <v>9</v>
      </c>
      <c r="AG2152" s="2"/>
      <c r="AH2152" s="3">
        <v>2</v>
      </c>
      <c r="AI2152" s="2"/>
      <c r="AJ2152" s="2"/>
      <c r="AK2152" s="2"/>
      <c r="AL2152" s="2"/>
      <c r="AM2152" s="2"/>
      <c r="AN2152" s="3">
        <v>1</v>
      </c>
      <c r="AO2152" s="2"/>
      <c r="AP2152" s="3">
        <v>4</v>
      </c>
      <c r="AQ2152" s="3">
        <v>3</v>
      </c>
      <c r="AR2152" s="2"/>
      <c r="AS2152" s="2"/>
      <c r="AT2152" s="3">
        <v>91</v>
      </c>
    </row>
    <row r="2153" spans="1:46" ht="26" x14ac:dyDescent="0.35">
      <c r="A2153" s="6"/>
      <c r="B2153" s="6"/>
      <c r="C2153" s="1" t="s">
        <v>2335</v>
      </c>
      <c r="D2153" s="1" t="s">
        <v>2601</v>
      </c>
      <c r="E2153" s="6"/>
      <c r="F2153" s="6"/>
      <c r="G2153" s="1" t="str">
        <f t="shared" si="170"/>
        <v>Total Meetings</v>
      </c>
      <c r="H2153" s="1" t="str">
        <f t="shared" si="171"/>
        <v>2023 07</v>
      </c>
      <c r="I2153" s="1" t="str">
        <f t="shared" si="172"/>
        <v>7-Eleven Australia</v>
      </c>
      <c r="J2153" s="1" t="str">
        <f t="shared" si="173"/>
        <v>Poornima Loganathan</v>
      </c>
      <c r="K2153" s="1" t="str">
        <f t="shared" si="174"/>
        <v>Digital Enablers Consultant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3">
        <v>1</v>
      </c>
      <c r="AQ2153" s="2"/>
      <c r="AR2153" s="2"/>
      <c r="AS2153" s="2"/>
      <c r="AT2153" s="3">
        <v>1</v>
      </c>
    </row>
    <row r="2154" spans="1:46" ht="26" x14ac:dyDescent="0.35">
      <c r="A2154" s="6"/>
      <c r="B2154" s="6"/>
      <c r="C2154" s="1" t="s">
        <v>2602</v>
      </c>
      <c r="D2154" s="1" t="s">
        <v>2603</v>
      </c>
      <c r="E2154" s="6"/>
      <c r="F2154" s="6"/>
      <c r="G2154" s="1" t="str">
        <f t="shared" si="170"/>
        <v>Total Meetings</v>
      </c>
      <c r="H2154" s="1" t="str">
        <f t="shared" si="171"/>
        <v>2023 07</v>
      </c>
      <c r="I2154" s="1" t="str">
        <f t="shared" si="172"/>
        <v>AC3</v>
      </c>
      <c r="J2154" s="1" t="str">
        <f t="shared" si="173"/>
        <v>Roland Chan</v>
      </c>
      <c r="K2154" s="1" t="str">
        <f t="shared" si="174"/>
        <v>Digital Enablers Consultant</v>
      </c>
      <c r="L2154" s="2"/>
      <c r="M2154" s="2"/>
      <c r="N2154" s="2"/>
      <c r="O2154" s="2"/>
      <c r="P2154" s="2"/>
      <c r="Q2154" s="2"/>
      <c r="R2154" s="3">
        <v>1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3">
        <v>1</v>
      </c>
    </row>
    <row r="2155" spans="1:46" ht="26" x14ac:dyDescent="0.35">
      <c r="A2155" s="6"/>
      <c r="B2155" s="6"/>
      <c r="C2155" s="1" t="s">
        <v>885</v>
      </c>
      <c r="D2155" s="1" t="s">
        <v>2604</v>
      </c>
      <c r="E2155" s="6"/>
      <c r="F2155" s="6"/>
      <c r="G2155" s="1" t="str">
        <f t="shared" si="170"/>
        <v>Total Meetings</v>
      </c>
      <c r="H2155" s="1" t="str">
        <f t="shared" si="171"/>
        <v>2023 07</v>
      </c>
      <c r="I2155" s="1" t="str">
        <f t="shared" si="172"/>
        <v>AGL Energy Limited</v>
      </c>
      <c r="J2155" s="1" t="str">
        <f t="shared" si="173"/>
        <v>Swee Yap</v>
      </c>
      <c r="K2155" s="1" t="str">
        <f t="shared" si="174"/>
        <v>Digital Enablers Consultant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3">
        <v>1</v>
      </c>
      <c r="V2155" s="2"/>
      <c r="W2155" s="3">
        <v>1</v>
      </c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3">
        <v>2</v>
      </c>
    </row>
    <row r="2156" spans="1:46" ht="26" x14ac:dyDescent="0.35">
      <c r="A2156" s="6"/>
      <c r="B2156" s="6"/>
      <c r="C2156" s="1" t="s">
        <v>226</v>
      </c>
      <c r="D2156" s="1" t="s">
        <v>227</v>
      </c>
      <c r="E2156" s="6"/>
      <c r="F2156" s="6"/>
      <c r="G2156" s="1" t="str">
        <f t="shared" si="170"/>
        <v>Total Meetings</v>
      </c>
      <c r="H2156" s="1" t="str">
        <f t="shared" si="171"/>
        <v>2023 07</v>
      </c>
      <c r="I2156" s="1" t="str">
        <f t="shared" si="172"/>
        <v>ANZ</v>
      </c>
      <c r="J2156" s="1" t="str">
        <f t="shared" si="173"/>
        <v>Carlo Piani</v>
      </c>
      <c r="K2156" s="1" t="str">
        <f t="shared" si="174"/>
        <v>Digital Enablers Consultant</v>
      </c>
      <c r="L2156" s="2"/>
      <c r="M2156" s="2"/>
      <c r="N2156" s="2"/>
      <c r="O2156" s="2"/>
      <c r="P2156" s="2"/>
      <c r="Q2156" s="2"/>
      <c r="R2156" s="2"/>
      <c r="S2156" s="3">
        <v>1</v>
      </c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3">
        <v>1</v>
      </c>
    </row>
    <row r="2157" spans="1:46" ht="26" x14ac:dyDescent="0.35">
      <c r="A2157" s="6"/>
      <c r="B2157" s="6"/>
      <c r="C2157" s="6" t="s">
        <v>132</v>
      </c>
      <c r="D2157" s="1" t="s">
        <v>2605</v>
      </c>
      <c r="E2157" s="6"/>
      <c r="F2157" s="6"/>
      <c r="G2157" s="1" t="str">
        <f t="shared" si="170"/>
        <v>Total Meetings</v>
      </c>
      <c r="H2157" s="1" t="str">
        <f t="shared" si="171"/>
        <v>2023 07</v>
      </c>
      <c r="I2157" s="1" t="str">
        <f t="shared" si="172"/>
        <v>Accenture</v>
      </c>
      <c r="J2157" s="1" t="str">
        <f t="shared" si="173"/>
        <v>Elliott Martin</v>
      </c>
      <c r="K2157" s="1" t="str">
        <f t="shared" si="174"/>
        <v>Digital Enablers Consultant</v>
      </c>
      <c r="L2157" s="2"/>
      <c r="M2157" s="2"/>
      <c r="N2157" s="2"/>
      <c r="O2157" s="3">
        <v>1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3">
        <v>1</v>
      </c>
    </row>
    <row r="2158" spans="1:46" ht="26" x14ac:dyDescent="0.35">
      <c r="A2158" s="6"/>
      <c r="B2158" s="6"/>
      <c r="C2158" s="6"/>
      <c r="D2158" s="1" t="s">
        <v>2040</v>
      </c>
      <c r="E2158" s="6"/>
      <c r="F2158" s="6"/>
      <c r="G2158" s="1" t="str">
        <f t="shared" si="170"/>
        <v>Total Meetings</v>
      </c>
      <c r="H2158" s="1" t="str">
        <f t="shared" si="171"/>
        <v>2023 07</v>
      </c>
      <c r="I2158" s="1" t="str">
        <f t="shared" si="172"/>
        <v>Accenture</v>
      </c>
      <c r="J2158" s="1" t="str">
        <f t="shared" si="173"/>
        <v>Kit Friend</v>
      </c>
      <c r="K2158" s="1" t="str">
        <f t="shared" si="174"/>
        <v>Digital Enablers Consultant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3">
        <v>1</v>
      </c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3">
        <v>1</v>
      </c>
    </row>
    <row r="2159" spans="1:46" ht="26" x14ac:dyDescent="0.35">
      <c r="A2159" s="6"/>
      <c r="B2159" s="6"/>
      <c r="C2159" s="6"/>
      <c r="D2159" s="1" t="s">
        <v>1890</v>
      </c>
      <c r="E2159" s="6"/>
      <c r="F2159" s="6"/>
      <c r="G2159" s="1" t="str">
        <f t="shared" si="170"/>
        <v>Total Meetings</v>
      </c>
      <c r="H2159" s="1" t="str">
        <f t="shared" si="171"/>
        <v>2023 07</v>
      </c>
      <c r="I2159" s="1" t="str">
        <f t="shared" si="172"/>
        <v>Accenture</v>
      </c>
      <c r="J2159" s="1" t="str">
        <f t="shared" si="173"/>
        <v>Lisa Peters</v>
      </c>
      <c r="K2159" s="1" t="str">
        <f t="shared" si="174"/>
        <v>Digital Enablers Consultant</v>
      </c>
      <c r="L2159" s="2"/>
      <c r="M2159" s="2"/>
      <c r="N2159" s="2"/>
      <c r="O2159" s="2"/>
      <c r="P2159" s="2"/>
      <c r="Q2159" s="3">
        <v>1</v>
      </c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3">
        <v>1</v>
      </c>
      <c r="AQ2159" s="2"/>
      <c r="AR2159" s="2"/>
      <c r="AS2159" s="2"/>
      <c r="AT2159" s="3">
        <v>2</v>
      </c>
    </row>
    <row r="2160" spans="1:46" ht="26" x14ac:dyDescent="0.35">
      <c r="A2160" s="6"/>
      <c r="B2160" s="6"/>
      <c r="C2160" s="6"/>
      <c r="D2160" s="1" t="s">
        <v>2606</v>
      </c>
      <c r="E2160" s="6"/>
      <c r="F2160" s="6"/>
      <c r="G2160" s="1" t="str">
        <f t="shared" si="170"/>
        <v>Total Meetings</v>
      </c>
      <c r="H2160" s="1" t="str">
        <f t="shared" si="171"/>
        <v>2023 07</v>
      </c>
      <c r="I2160" s="1" t="str">
        <f t="shared" si="172"/>
        <v>Accenture</v>
      </c>
      <c r="J2160" s="1" t="str">
        <f t="shared" si="173"/>
        <v>Shin Khoon Ang</v>
      </c>
      <c r="K2160" s="1" t="str">
        <f t="shared" si="174"/>
        <v>Digital Enablers Consultant</v>
      </c>
      <c r="L2160" s="2"/>
      <c r="M2160" s="3">
        <v>1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3">
        <v>1</v>
      </c>
    </row>
    <row r="2161" spans="1:46" ht="26" x14ac:dyDescent="0.35">
      <c r="A2161" s="6"/>
      <c r="B2161" s="6"/>
      <c r="C2161" s="1" t="s">
        <v>2607</v>
      </c>
      <c r="D2161" s="1" t="s">
        <v>2608</v>
      </c>
      <c r="E2161" s="6"/>
      <c r="F2161" s="6"/>
      <c r="G2161" s="1" t="str">
        <f t="shared" si="170"/>
        <v>Total Meetings</v>
      </c>
      <c r="H2161" s="1" t="str">
        <f t="shared" si="171"/>
        <v>2023 07</v>
      </c>
      <c r="I2161" s="1" t="str">
        <f t="shared" si="172"/>
        <v>Ajeka</v>
      </c>
      <c r="J2161" s="1" t="str">
        <f t="shared" si="173"/>
        <v>Joel Bowler</v>
      </c>
      <c r="K2161" s="1" t="str">
        <f t="shared" si="174"/>
        <v>Digital Enablers Consultant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3">
        <v>1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3">
        <v>1</v>
      </c>
    </row>
    <row r="2162" spans="1:46" ht="26" x14ac:dyDescent="0.35">
      <c r="A2162" s="6"/>
      <c r="B2162" s="6"/>
      <c r="C2162" s="1" t="s">
        <v>2609</v>
      </c>
      <c r="D2162" s="1" t="s">
        <v>2610</v>
      </c>
      <c r="E2162" s="6"/>
      <c r="F2162" s="6"/>
      <c r="G2162" s="1" t="str">
        <f t="shared" si="170"/>
        <v>Total Meetings</v>
      </c>
      <c r="H2162" s="1" t="str">
        <f t="shared" si="171"/>
        <v>2023 07</v>
      </c>
      <c r="I2162" s="1" t="str">
        <f t="shared" si="172"/>
        <v>Angle Auto Finance</v>
      </c>
      <c r="J2162" s="1" t="str">
        <f t="shared" si="173"/>
        <v>Arjun Shankar</v>
      </c>
      <c r="K2162" s="1" t="str">
        <f t="shared" si="174"/>
        <v>Digital Enablers Consultant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3">
        <v>1</v>
      </c>
      <c r="AR2162" s="2"/>
      <c r="AS2162" s="2"/>
      <c r="AT2162" s="3">
        <v>1</v>
      </c>
    </row>
    <row r="2163" spans="1:46" ht="26" x14ac:dyDescent="0.35">
      <c r="A2163" s="6"/>
      <c r="B2163" s="6"/>
      <c r="C2163" s="1" t="s">
        <v>2611</v>
      </c>
      <c r="D2163" s="1" t="s">
        <v>2612</v>
      </c>
      <c r="E2163" s="6"/>
      <c r="F2163" s="6"/>
      <c r="G2163" s="1" t="str">
        <f t="shared" si="170"/>
        <v>Total Meetings</v>
      </c>
      <c r="H2163" s="1" t="str">
        <f t="shared" si="171"/>
        <v>2023 07</v>
      </c>
      <c r="I2163" s="1" t="str">
        <f t="shared" si="172"/>
        <v>Athena Home Loans</v>
      </c>
      <c r="J2163" s="1" t="str">
        <f t="shared" si="173"/>
        <v>Daniel Nicotra</v>
      </c>
      <c r="K2163" s="1" t="str">
        <f t="shared" si="174"/>
        <v>Digital Enablers Consultant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3">
        <v>1</v>
      </c>
      <c r="V2163" s="2"/>
      <c r="W2163" s="3">
        <v>1</v>
      </c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3">
        <v>2</v>
      </c>
    </row>
    <row r="2164" spans="1:46" ht="26" x14ac:dyDescent="0.35">
      <c r="A2164" s="6"/>
      <c r="B2164" s="6"/>
      <c r="C2164" s="1" t="s">
        <v>2055</v>
      </c>
      <c r="D2164" s="1" t="s">
        <v>2056</v>
      </c>
      <c r="E2164" s="6"/>
      <c r="F2164" s="6"/>
      <c r="G2164" s="1" t="str">
        <f t="shared" si="170"/>
        <v>Total Meetings</v>
      </c>
      <c r="H2164" s="1" t="str">
        <f t="shared" si="171"/>
        <v>2023 07</v>
      </c>
      <c r="I2164" s="1" t="str">
        <f t="shared" si="172"/>
        <v>Australian National University</v>
      </c>
      <c r="J2164" s="1" t="str">
        <f t="shared" si="173"/>
        <v>Will Thompson</v>
      </c>
      <c r="K2164" s="1" t="str">
        <f t="shared" si="174"/>
        <v>Digital Enablers Consultant</v>
      </c>
      <c r="L2164" s="2"/>
      <c r="M2164" s="2"/>
      <c r="N2164" s="2"/>
      <c r="O2164" s="2"/>
      <c r="P2164" s="2"/>
      <c r="Q2164" s="2"/>
      <c r="R2164" s="2"/>
      <c r="S2164" s="2"/>
      <c r="T2164" s="3">
        <v>1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3">
        <v>1</v>
      </c>
    </row>
    <row r="2165" spans="1:46" ht="26" x14ac:dyDescent="0.35">
      <c r="A2165" s="6"/>
      <c r="B2165" s="6"/>
      <c r="C2165" s="1" t="s">
        <v>1164</v>
      </c>
      <c r="D2165" s="1" t="s">
        <v>1311</v>
      </c>
      <c r="E2165" s="6"/>
      <c r="F2165" s="6"/>
      <c r="G2165" s="1" t="str">
        <f t="shared" si="170"/>
        <v>Total Meetings</v>
      </c>
      <c r="H2165" s="1" t="str">
        <f t="shared" si="171"/>
        <v>2023 07</v>
      </c>
      <c r="I2165" s="1" t="str">
        <f t="shared" si="172"/>
        <v>Australian Unity</v>
      </c>
      <c r="J2165" s="1" t="str">
        <f t="shared" si="173"/>
        <v>Richard Maher</v>
      </c>
      <c r="K2165" s="1" t="str">
        <f t="shared" si="174"/>
        <v>Digital Enablers Consultant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3">
        <v>1</v>
      </c>
      <c r="AO2165" s="2"/>
      <c r="AP2165" s="2"/>
      <c r="AQ2165" s="2"/>
      <c r="AR2165" s="2"/>
      <c r="AS2165" s="2"/>
      <c r="AT2165" s="3">
        <v>1</v>
      </c>
    </row>
    <row r="2166" spans="1:46" ht="26" x14ac:dyDescent="0.35">
      <c r="A2166" s="6"/>
      <c r="B2166" s="6"/>
      <c r="C2166" s="1" t="s">
        <v>2613</v>
      </c>
      <c r="D2166" s="1" t="s">
        <v>2614</v>
      </c>
      <c r="E2166" s="6"/>
      <c r="F2166" s="6"/>
      <c r="G2166" s="1" t="str">
        <f t="shared" si="170"/>
        <v>Total Meetings</v>
      </c>
      <c r="H2166" s="1" t="str">
        <f t="shared" si="171"/>
        <v>2023 07</v>
      </c>
      <c r="I2166" s="1" t="str">
        <f t="shared" si="172"/>
        <v>Baby Bunting</v>
      </c>
      <c r="J2166" s="1" t="str">
        <f t="shared" si="173"/>
        <v>Brodie Nicholson</v>
      </c>
      <c r="K2166" s="1" t="str">
        <f t="shared" si="174"/>
        <v>Digital Enablers Consultant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3">
        <v>2</v>
      </c>
      <c r="AR2166" s="2"/>
      <c r="AS2166" s="2"/>
      <c r="AT2166" s="3">
        <v>2</v>
      </c>
    </row>
    <row r="2167" spans="1:46" ht="26" x14ac:dyDescent="0.35">
      <c r="A2167" s="6"/>
      <c r="B2167" s="6"/>
      <c r="C2167" s="1" t="s">
        <v>533</v>
      </c>
      <c r="D2167" s="1" t="s">
        <v>534</v>
      </c>
      <c r="E2167" s="6"/>
      <c r="F2167" s="6"/>
      <c r="G2167" s="1" t="str">
        <f t="shared" si="170"/>
        <v>Total Meetings</v>
      </c>
      <c r="H2167" s="1" t="str">
        <f t="shared" si="171"/>
        <v>2023 07</v>
      </c>
      <c r="I2167" s="1" t="str">
        <f t="shared" si="172"/>
        <v>Beta Digital</v>
      </c>
      <c r="J2167" s="1" t="str">
        <f t="shared" si="173"/>
        <v>Shaun Bradbridge</v>
      </c>
      <c r="K2167" s="1" t="str">
        <f t="shared" si="174"/>
        <v>Digital Enablers Consultant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3">
        <v>2</v>
      </c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3">
        <v>2</v>
      </c>
      <c r="AO2167" s="2"/>
      <c r="AP2167" s="2"/>
      <c r="AQ2167" s="2"/>
      <c r="AR2167" s="2"/>
      <c r="AS2167" s="2"/>
      <c r="AT2167" s="3">
        <v>4</v>
      </c>
    </row>
    <row r="2168" spans="1:46" ht="26" x14ac:dyDescent="0.35">
      <c r="A2168" s="6"/>
      <c r="B2168" s="6"/>
      <c r="C2168" s="1" t="s">
        <v>2615</v>
      </c>
      <c r="D2168" s="1" t="s">
        <v>2616</v>
      </c>
      <c r="E2168" s="6"/>
      <c r="F2168" s="6"/>
      <c r="G2168" s="1" t="str">
        <f t="shared" si="170"/>
        <v>Total Meetings</v>
      </c>
      <c r="H2168" s="1" t="str">
        <f t="shared" si="171"/>
        <v>2023 07</v>
      </c>
      <c r="I2168" s="1" t="str">
        <f t="shared" si="172"/>
        <v>Bulla Dairy Foods</v>
      </c>
      <c r="J2168" s="1" t="str">
        <f t="shared" si="173"/>
        <v>Tim Wang</v>
      </c>
      <c r="K2168" s="1" t="str">
        <f t="shared" si="174"/>
        <v>Digital Enablers Consultant</v>
      </c>
      <c r="L2168" s="2"/>
      <c r="M2168" s="2"/>
      <c r="N2168" s="2"/>
      <c r="O2168" s="3">
        <v>1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3">
        <v>1</v>
      </c>
      <c r="AQ2168" s="2"/>
      <c r="AR2168" s="2"/>
      <c r="AS2168" s="2"/>
      <c r="AT2168" s="3">
        <v>2</v>
      </c>
    </row>
    <row r="2169" spans="1:46" ht="26" x14ac:dyDescent="0.35">
      <c r="A2169" s="6"/>
      <c r="B2169" s="6"/>
      <c r="C2169" s="1" t="s">
        <v>2617</v>
      </c>
      <c r="D2169" s="1" t="s">
        <v>2618</v>
      </c>
      <c r="E2169" s="6"/>
      <c r="F2169" s="6"/>
      <c r="G2169" s="1" t="str">
        <f t="shared" si="170"/>
        <v>Total Meetings</v>
      </c>
      <c r="H2169" s="1" t="str">
        <f t="shared" si="171"/>
        <v>2023 07</v>
      </c>
      <c r="I2169" s="1" t="str">
        <f t="shared" si="172"/>
        <v>CMD</v>
      </c>
      <c r="J2169" s="1" t="str">
        <f t="shared" si="173"/>
        <v>Chris Tonna</v>
      </c>
      <c r="K2169" s="1" t="str">
        <f t="shared" si="174"/>
        <v>Digital Enablers Consultant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3">
        <v>1</v>
      </c>
      <c r="AR2169" s="2"/>
      <c r="AS2169" s="2"/>
      <c r="AT2169" s="3">
        <v>1</v>
      </c>
    </row>
    <row r="2170" spans="1:46" ht="26" x14ac:dyDescent="0.35">
      <c r="A2170" s="6"/>
      <c r="B2170" s="6"/>
      <c r="C2170" s="6" t="s">
        <v>48</v>
      </c>
      <c r="D2170" s="1" t="s">
        <v>49</v>
      </c>
      <c r="E2170" s="6"/>
      <c r="F2170" s="6"/>
      <c r="G2170" s="1" t="str">
        <f t="shared" si="170"/>
        <v>Total Meetings</v>
      </c>
      <c r="H2170" s="1" t="str">
        <f t="shared" si="171"/>
        <v>2023 07</v>
      </c>
      <c r="I2170" s="1" t="str">
        <f t="shared" si="172"/>
        <v>CSR Ltd</v>
      </c>
      <c r="J2170" s="1" t="str">
        <f t="shared" si="173"/>
        <v>Amy Johnson</v>
      </c>
      <c r="K2170" s="1" t="str">
        <f t="shared" si="174"/>
        <v>Digital Enablers Consultant</v>
      </c>
      <c r="L2170" s="2"/>
      <c r="M2170" s="2"/>
      <c r="N2170" s="2"/>
      <c r="O2170" s="2"/>
      <c r="P2170" s="2"/>
      <c r="Q2170" s="3">
        <v>3</v>
      </c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3">
        <v>3</v>
      </c>
    </row>
    <row r="2171" spans="1:46" ht="26" x14ac:dyDescent="0.35">
      <c r="A2171" s="6"/>
      <c r="B2171" s="6"/>
      <c r="C2171" s="6"/>
      <c r="D2171" s="1" t="s">
        <v>1750</v>
      </c>
      <c r="E2171" s="6"/>
      <c r="F2171" s="6"/>
      <c r="G2171" s="1" t="str">
        <f t="shared" si="170"/>
        <v>Total Meetings</v>
      </c>
      <c r="H2171" s="1" t="str">
        <f t="shared" si="171"/>
        <v>2023 07</v>
      </c>
      <c r="I2171" s="1" t="str">
        <f t="shared" si="172"/>
        <v>CSR Ltd</v>
      </c>
      <c r="J2171" s="1" t="str">
        <f t="shared" si="173"/>
        <v>Andrew Bettenay</v>
      </c>
      <c r="K2171" s="1" t="str">
        <f t="shared" si="174"/>
        <v>Digital Enablers Consultant</v>
      </c>
      <c r="L2171" s="2"/>
      <c r="M2171" s="2"/>
      <c r="N2171" s="2"/>
      <c r="O2171" s="2"/>
      <c r="P2171" s="2"/>
      <c r="Q2171" s="3">
        <v>1</v>
      </c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3">
        <v>1</v>
      </c>
    </row>
    <row r="2172" spans="1:46" ht="26" x14ac:dyDescent="0.35">
      <c r="A2172" s="6"/>
      <c r="B2172" s="6"/>
      <c r="C2172" s="6"/>
      <c r="D2172" s="1" t="s">
        <v>595</v>
      </c>
      <c r="E2172" s="6"/>
      <c r="F2172" s="6"/>
      <c r="G2172" s="1" t="str">
        <f t="shared" si="170"/>
        <v>Total Meetings</v>
      </c>
      <c r="H2172" s="1" t="str">
        <f t="shared" si="171"/>
        <v>2023 07</v>
      </c>
      <c r="I2172" s="1" t="str">
        <f t="shared" si="172"/>
        <v>CSR Ltd</v>
      </c>
      <c r="J2172" s="1" t="str">
        <f t="shared" si="173"/>
        <v>Ben Christian</v>
      </c>
      <c r="K2172" s="1" t="str">
        <f t="shared" si="174"/>
        <v>Digital Enablers Consultant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3">
        <v>1</v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3">
        <v>1</v>
      </c>
    </row>
    <row r="2173" spans="1:46" ht="26" x14ac:dyDescent="0.35">
      <c r="A2173" s="6"/>
      <c r="B2173" s="6"/>
      <c r="C2173" s="6"/>
      <c r="D2173" s="1" t="s">
        <v>144</v>
      </c>
      <c r="E2173" s="6"/>
      <c r="F2173" s="6"/>
      <c r="G2173" s="1" t="str">
        <f t="shared" si="170"/>
        <v>Total Meetings</v>
      </c>
      <c r="H2173" s="1" t="str">
        <f t="shared" si="171"/>
        <v>2023 07</v>
      </c>
      <c r="I2173" s="1" t="str">
        <f t="shared" si="172"/>
        <v>CSR Ltd</v>
      </c>
      <c r="J2173" s="1" t="str">
        <f t="shared" si="173"/>
        <v>Greg Johnson</v>
      </c>
      <c r="K2173" s="1" t="str">
        <f t="shared" si="174"/>
        <v>Digital Enablers Consultant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3">
        <v>1</v>
      </c>
      <c r="AQ2173" s="2"/>
      <c r="AR2173" s="2"/>
      <c r="AS2173" s="2"/>
      <c r="AT2173" s="3">
        <v>1</v>
      </c>
    </row>
    <row r="2174" spans="1:46" ht="26" x14ac:dyDescent="0.35">
      <c r="A2174" s="6"/>
      <c r="B2174" s="6"/>
      <c r="C2174" s="1" t="s">
        <v>599</v>
      </c>
      <c r="D2174" s="1" t="s">
        <v>600</v>
      </c>
      <c r="E2174" s="6"/>
      <c r="F2174" s="6"/>
      <c r="G2174" s="1" t="str">
        <f t="shared" si="170"/>
        <v>Total Meetings</v>
      </c>
      <c r="H2174" s="1" t="str">
        <f t="shared" si="171"/>
        <v>2023 07</v>
      </c>
      <c r="I2174" s="1" t="str">
        <f t="shared" si="172"/>
        <v>Canstar</v>
      </c>
      <c r="J2174" s="1" t="str">
        <f t="shared" si="173"/>
        <v>Luana Latham</v>
      </c>
      <c r="K2174" s="1" t="str">
        <f t="shared" si="174"/>
        <v>Digital Enablers Consultant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3">
        <v>1</v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3">
        <v>1</v>
      </c>
    </row>
    <row r="2175" spans="1:46" ht="26" x14ac:dyDescent="0.35">
      <c r="A2175" s="6"/>
      <c r="B2175" s="6"/>
      <c r="C2175" s="6" t="s">
        <v>301</v>
      </c>
      <c r="D2175" s="1" t="s">
        <v>2619</v>
      </c>
      <c r="E2175" s="6"/>
      <c r="F2175" s="6"/>
      <c r="G2175" s="1" t="str">
        <f t="shared" si="170"/>
        <v>Total Meetings</v>
      </c>
      <c r="H2175" s="1" t="str">
        <f t="shared" si="171"/>
        <v>2023 07</v>
      </c>
      <c r="I2175" s="1" t="str">
        <f t="shared" si="172"/>
        <v>Capgemini Consulting</v>
      </c>
      <c r="J2175" s="1" t="str">
        <f t="shared" si="173"/>
        <v>Alok Srivastava</v>
      </c>
      <c r="K2175" s="1" t="str">
        <f t="shared" si="174"/>
        <v>Digital Enablers Consultant</v>
      </c>
      <c r="L2175" s="2"/>
      <c r="M2175" s="2"/>
      <c r="N2175" s="2"/>
      <c r="O2175" s="2"/>
      <c r="P2175" s="2"/>
      <c r="Q2175" s="2"/>
      <c r="R2175" s="2"/>
      <c r="S2175" s="2"/>
      <c r="T2175" s="3">
        <v>1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3">
        <v>1</v>
      </c>
    </row>
    <row r="2176" spans="1:46" ht="26" x14ac:dyDescent="0.35">
      <c r="A2176" s="6"/>
      <c r="B2176" s="6"/>
      <c r="C2176" s="6"/>
      <c r="D2176" s="1" t="s">
        <v>661</v>
      </c>
      <c r="E2176" s="6"/>
      <c r="F2176" s="6"/>
      <c r="G2176" s="1" t="str">
        <f t="shared" si="170"/>
        <v>Total Meetings</v>
      </c>
      <c r="H2176" s="1" t="str">
        <f t="shared" si="171"/>
        <v>2023 07</v>
      </c>
      <c r="I2176" s="1" t="str">
        <f t="shared" si="172"/>
        <v>Capgemini Consulting</v>
      </c>
      <c r="J2176" s="1" t="str">
        <f t="shared" si="173"/>
        <v>Priya Santhakumari</v>
      </c>
      <c r="K2176" s="1" t="str">
        <f t="shared" si="174"/>
        <v>Digital Enablers Consultant</v>
      </c>
      <c r="L2176" s="2"/>
      <c r="M2176" s="2"/>
      <c r="N2176" s="2"/>
      <c r="O2176" s="2"/>
      <c r="P2176" s="2"/>
      <c r="Q2176" s="2"/>
      <c r="R2176" s="2"/>
      <c r="S2176" s="2"/>
      <c r="T2176" s="3">
        <v>1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3">
        <v>1</v>
      </c>
    </row>
    <row r="2177" spans="1:46" ht="26" x14ac:dyDescent="0.35">
      <c r="A2177" s="6"/>
      <c r="B2177" s="6"/>
      <c r="C2177" s="1" t="s">
        <v>51</v>
      </c>
      <c r="D2177" s="1" t="s">
        <v>2512</v>
      </c>
      <c r="E2177" s="6"/>
      <c r="F2177" s="6"/>
      <c r="G2177" s="1" t="str">
        <f t="shared" si="170"/>
        <v>Total Meetings</v>
      </c>
      <c r="H2177" s="1" t="str">
        <f t="shared" si="171"/>
        <v>2023 07</v>
      </c>
      <c r="I2177" s="1" t="str">
        <f t="shared" si="172"/>
        <v>Charles Sturt University</v>
      </c>
      <c r="J2177" s="1" t="str">
        <f t="shared" si="173"/>
        <v>Vincenzo Repaci</v>
      </c>
      <c r="K2177" s="1" t="str">
        <f t="shared" si="174"/>
        <v>Digital Enablers Consultant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3">
        <v>1</v>
      </c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3">
        <v>1</v>
      </c>
    </row>
    <row r="2178" spans="1:46" ht="26" x14ac:dyDescent="0.35">
      <c r="A2178" s="6"/>
      <c r="B2178" s="6"/>
      <c r="C2178" s="1" t="s">
        <v>604</v>
      </c>
      <c r="D2178" s="1" t="s">
        <v>1647</v>
      </c>
      <c r="E2178" s="6"/>
      <c r="F2178" s="6"/>
      <c r="G2178" s="1" t="str">
        <f t="shared" si="170"/>
        <v>Total Meetings</v>
      </c>
      <c r="H2178" s="1" t="str">
        <f t="shared" si="171"/>
        <v>2023 07</v>
      </c>
      <c r="I2178" s="1" t="str">
        <f t="shared" si="172"/>
        <v>City of Sydney</v>
      </c>
      <c r="J2178" s="1" t="str">
        <f t="shared" si="173"/>
        <v>Michael Peng</v>
      </c>
      <c r="K2178" s="1" t="str">
        <f t="shared" si="174"/>
        <v>Digital Enablers Consultant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3">
        <v>1</v>
      </c>
      <c r="X2178" s="2"/>
      <c r="Y2178" s="2"/>
      <c r="Z2178" s="2"/>
      <c r="AA2178" s="2"/>
      <c r="AB2178" s="2"/>
      <c r="AC2178" s="2"/>
      <c r="AD2178" s="2"/>
      <c r="AE2178" s="2"/>
      <c r="AF2178" s="3">
        <v>1</v>
      </c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3">
        <v>2</v>
      </c>
    </row>
    <row r="2179" spans="1:46" ht="26" x14ac:dyDescent="0.35">
      <c r="A2179" s="6"/>
      <c r="B2179" s="6"/>
      <c r="C2179" s="6" t="s">
        <v>54</v>
      </c>
      <c r="D2179" s="1" t="s">
        <v>538</v>
      </c>
      <c r="E2179" s="6"/>
      <c r="F2179" s="6"/>
      <c r="G2179" s="1" t="str">
        <f t="shared" si="170"/>
        <v>Total Meetings</v>
      </c>
      <c r="H2179" s="1" t="str">
        <f t="shared" si="171"/>
        <v>2023 07</v>
      </c>
      <c r="I2179" s="1" t="str">
        <f t="shared" si="172"/>
        <v>Coca Cola Europacific Partners</v>
      </c>
      <c r="J2179" s="1" t="str">
        <f t="shared" si="173"/>
        <v>Kalim Ghabach</v>
      </c>
      <c r="K2179" s="1" t="str">
        <f t="shared" si="174"/>
        <v>Digital Enablers Consultant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3">
        <v>2</v>
      </c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3">
        <v>2</v>
      </c>
    </row>
    <row r="2180" spans="1:46" ht="26" x14ac:dyDescent="0.35">
      <c r="A2180" s="6"/>
      <c r="B2180" s="6"/>
      <c r="C2180" s="6"/>
      <c r="D2180" s="1" t="s">
        <v>1915</v>
      </c>
      <c r="E2180" s="6"/>
      <c r="F2180" s="6"/>
      <c r="G2180" s="1" t="str">
        <f t="shared" si="170"/>
        <v>Total Meetings</v>
      </c>
      <c r="H2180" s="1" t="str">
        <f t="shared" si="171"/>
        <v>2023 07</v>
      </c>
      <c r="I2180" s="1" t="str">
        <f t="shared" si="172"/>
        <v>Coca Cola Europacific Partners</v>
      </c>
      <c r="J2180" s="1" t="str">
        <f t="shared" si="173"/>
        <v>Lillian Nowak</v>
      </c>
      <c r="K2180" s="1" t="str">
        <f t="shared" si="174"/>
        <v>Digital Enablers Consultant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3">
        <v>1</v>
      </c>
      <c r="AQ2180" s="2"/>
      <c r="AR2180" s="2"/>
      <c r="AS2180" s="2"/>
      <c r="AT2180" s="3">
        <v>1</v>
      </c>
    </row>
    <row r="2181" spans="1:46" ht="26" x14ac:dyDescent="0.35">
      <c r="A2181" s="6"/>
      <c r="B2181" s="6"/>
      <c r="C2181" s="1" t="s">
        <v>607</v>
      </c>
      <c r="D2181" s="1" t="s">
        <v>608</v>
      </c>
      <c r="E2181" s="6"/>
      <c r="F2181" s="6"/>
      <c r="G2181" s="1" t="str">
        <f t="shared" si="170"/>
        <v>Total Meetings</v>
      </c>
      <c r="H2181" s="1" t="str">
        <f t="shared" si="171"/>
        <v>2023 07</v>
      </c>
      <c r="I2181" s="1" t="str">
        <f t="shared" si="172"/>
        <v>Coco Republic</v>
      </c>
      <c r="J2181" s="1" t="str">
        <f t="shared" si="173"/>
        <v>Steve Cox</v>
      </c>
      <c r="K2181" s="1" t="str">
        <f t="shared" si="174"/>
        <v>Digital Enablers Consultant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3">
        <v>1</v>
      </c>
      <c r="AO2181" s="2"/>
      <c r="AP2181" s="2"/>
      <c r="AQ2181" s="2"/>
      <c r="AR2181" s="2"/>
      <c r="AS2181" s="2"/>
      <c r="AT2181" s="3">
        <v>1</v>
      </c>
    </row>
    <row r="2182" spans="1:46" ht="26" x14ac:dyDescent="0.35">
      <c r="A2182" s="6"/>
      <c r="B2182" s="6"/>
      <c r="C2182" s="1" t="s">
        <v>370</v>
      </c>
      <c r="D2182" s="1" t="s">
        <v>1372</v>
      </c>
      <c r="E2182" s="6"/>
      <c r="F2182" s="6"/>
      <c r="G2182" s="1" t="str">
        <f t="shared" si="170"/>
        <v>Total Meetings</v>
      </c>
      <c r="H2182" s="1" t="str">
        <f t="shared" si="171"/>
        <v>2023 07</v>
      </c>
      <c r="I2182" s="1" t="str">
        <f t="shared" si="172"/>
        <v>Coles (MEL)</v>
      </c>
      <c r="J2182" s="1" t="str">
        <f t="shared" si="173"/>
        <v>Julia Falcone</v>
      </c>
      <c r="K2182" s="1" t="str">
        <f t="shared" si="174"/>
        <v>Digital Enablers Consultant</v>
      </c>
      <c r="L2182" s="3">
        <v>1</v>
      </c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3">
        <v>1</v>
      </c>
    </row>
    <row r="2183" spans="1:46" ht="26" x14ac:dyDescent="0.35">
      <c r="A2183" s="6"/>
      <c r="B2183" s="6"/>
      <c r="C2183" s="6" t="s">
        <v>60</v>
      </c>
      <c r="D2183" s="1" t="s">
        <v>2620</v>
      </c>
      <c r="E2183" s="6"/>
      <c r="F2183" s="6"/>
      <c r="G2183" s="1" t="str">
        <f t="shared" si="170"/>
        <v>Total Meetings</v>
      </c>
      <c r="H2183" s="1" t="str">
        <f t="shared" si="171"/>
        <v>2023 07</v>
      </c>
      <c r="I2183" s="1" t="str">
        <f t="shared" si="172"/>
        <v>Commonwealth Bank of Australia</v>
      </c>
      <c r="J2183" s="1" t="str">
        <f t="shared" si="173"/>
        <v>Hemlata Ojha</v>
      </c>
      <c r="K2183" s="1" t="str">
        <f t="shared" si="174"/>
        <v>Digital Enablers Consultant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3">
        <v>1</v>
      </c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3">
        <v>1</v>
      </c>
    </row>
    <row r="2184" spans="1:46" ht="26" x14ac:dyDescent="0.35">
      <c r="A2184" s="6"/>
      <c r="B2184" s="6"/>
      <c r="C2184" s="6"/>
      <c r="D2184" s="1" t="s">
        <v>2085</v>
      </c>
      <c r="E2184" s="6"/>
      <c r="F2184" s="6"/>
      <c r="G2184" s="1" t="str">
        <f t="shared" si="170"/>
        <v>Total Meetings</v>
      </c>
      <c r="H2184" s="1" t="str">
        <f t="shared" si="171"/>
        <v>2023 07</v>
      </c>
      <c r="I2184" s="1" t="str">
        <f t="shared" si="172"/>
        <v>Commonwealth Bank of Australia</v>
      </c>
      <c r="J2184" s="1" t="str">
        <f t="shared" si="173"/>
        <v>Jason Ming</v>
      </c>
      <c r="K2184" s="1" t="str">
        <f t="shared" si="174"/>
        <v>Digital Enablers Consultant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3">
        <v>1</v>
      </c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3">
        <v>1</v>
      </c>
    </row>
    <row r="2185" spans="1:46" ht="26" x14ac:dyDescent="0.35">
      <c r="A2185" s="6"/>
      <c r="B2185" s="6"/>
      <c r="C2185" s="1" t="s">
        <v>2621</v>
      </c>
      <c r="D2185" s="1" t="s">
        <v>2622</v>
      </c>
      <c r="E2185" s="6"/>
      <c r="F2185" s="6"/>
      <c r="G2185" s="1" t="str">
        <f t="shared" si="170"/>
        <v>Total Meetings</v>
      </c>
      <c r="H2185" s="1" t="str">
        <f t="shared" si="171"/>
        <v>2023 07</v>
      </c>
      <c r="I2185" s="1" t="str">
        <f t="shared" si="172"/>
        <v>Cummins Asia Pacific</v>
      </c>
      <c r="J2185" s="1" t="str">
        <f t="shared" si="173"/>
        <v>Sumit Khaira</v>
      </c>
      <c r="K2185" s="1" t="str">
        <f t="shared" si="174"/>
        <v>Digital Enablers Consultant</v>
      </c>
      <c r="L2185" s="2"/>
      <c r="M2185" s="3">
        <v>1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3">
        <v>1</v>
      </c>
    </row>
    <row r="2186" spans="1:46" ht="26" x14ac:dyDescent="0.35">
      <c r="A2186" s="6"/>
      <c r="B2186" s="6"/>
      <c r="C2186" s="1" t="s">
        <v>2623</v>
      </c>
      <c r="D2186" s="1" t="s">
        <v>2624</v>
      </c>
      <c r="E2186" s="6"/>
      <c r="F2186" s="6"/>
      <c r="G2186" s="1" t="str">
        <f t="shared" si="170"/>
        <v>Total Meetings</v>
      </c>
      <c r="H2186" s="1" t="str">
        <f t="shared" si="171"/>
        <v>2023 07</v>
      </c>
      <c r="I2186" s="1" t="str">
        <f t="shared" si="172"/>
        <v>Data Action</v>
      </c>
      <c r="J2186" s="1" t="str">
        <f t="shared" si="173"/>
        <v>Daniel Fontanarosa</v>
      </c>
      <c r="K2186" s="1" t="str">
        <f t="shared" si="174"/>
        <v>Digital Enablers Consultant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3">
        <v>1</v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3">
        <v>1</v>
      </c>
    </row>
    <row r="2187" spans="1:46" ht="26" x14ac:dyDescent="0.35">
      <c r="A2187" s="6"/>
      <c r="B2187" s="6"/>
      <c r="C2187" s="1" t="s">
        <v>734</v>
      </c>
      <c r="D2187" s="1" t="s">
        <v>2625</v>
      </c>
      <c r="E2187" s="6"/>
      <c r="F2187" s="6"/>
      <c r="G2187" s="1" t="str">
        <f t="shared" si="170"/>
        <v>Total Meetings</v>
      </c>
      <c r="H2187" s="1" t="str">
        <f t="shared" si="171"/>
        <v>2023 07</v>
      </c>
      <c r="I2187" s="1" t="str">
        <f t="shared" si="172"/>
        <v>Deloitte Consulting</v>
      </c>
      <c r="J2187" s="1" t="str">
        <f t="shared" si="173"/>
        <v>Jade Forgeson</v>
      </c>
      <c r="K2187" s="1" t="str">
        <f t="shared" si="174"/>
        <v>Digital Enablers Consultant</v>
      </c>
      <c r="L2187" s="3">
        <v>1</v>
      </c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3">
        <v>1</v>
      </c>
    </row>
    <row r="2188" spans="1:46" ht="26" x14ac:dyDescent="0.35">
      <c r="A2188" s="6"/>
      <c r="B2188" s="6"/>
      <c r="C2188" s="1" t="s">
        <v>247</v>
      </c>
      <c r="D2188" s="1" t="s">
        <v>248</v>
      </c>
      <c r="E2188" s="6"/>
      <c r="F2188" s="6"/>
      <c r="G2188" s="1" t="str">
        <f t="shared" si="170"/>
        <v>Total Meetings</v>
      </c>
      <c r="H2188" s="1" t="str">
        <f t="shared" si="171"/>
        <v>2023 07</v>
      </c>
      <c r="I2188" s="1" t="str">
        <f t="shared" si="172"/>
        <v>Department of Health, Tasmania</v>
      </c>
      <c r="J2188" s="1" t="str">
        <f t="shared" si="173"/>
        <v>Andrew McArthur</v>
      </c>
      <c r="K2188" s="1" t="str">
        <f t="shared" si="174"/>
        <v>Digital Enablers Consultant</v>
      </c>
      <c r="L2188" s="2"/>
      <c r="M2188" s="2"/>
      <c r="N2188" s="2"/>
      <c r="O2188" s="2"/>
      <c r="P2188" s="2"/>
      <c r="Q2188" s="3">
        <v>1</v>
      </c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3">
        <v>1</v>
      </c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3">
        <v>2</v>
      </c>
    </row>
    <row r="2189" spans="1:46" ht="26" x14ac:dyDescent="0.35">
      <c r="A2189" s="6"/>
      <c r="B2189" s="6"/>
      <c r="C2189" s="6" t="s">
        <v>542</v>
      </c>
      <c r="D2189" s="1" t="s">
        <v>611</v>
      </c>
      <c r="E2189" s="6"/>
      <c r="F2189" s="6"/>
      <c r="G2189" s="1" t="str">
        <f t="shared" si="170"/>
        <v>Total Meetings</v>
      </c>
      <c r="H2189" s="1" t="str">
        <f t="shared" si="171"/>
        <v>2023 07</v>
      </c>
      <c r="I2189" s="1" t="str">
        <f t="shared" si="172"/>
        <v>EY</v>
      </c>
      <c r="J2189" s="1" t="str">
        <f t="shared" si="173"/>
        <v>Cameron Berkman</v>
      </c>
      <c r="K2189" s="1" t="str">
        <f t="shared" si="174"/>
        <v>Digital Enablers Consultant</v>
      </c>
      <c r="L2189" s="2"/>
      <c r="M2189" s="2"/>
      <c r="N2189" s="2"/>
      <c r="O2189" s="2"/>
      <c r="P2189" s="2"/>
      <c r="Q2189" s="3">
        <v>1</v>
      </c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3">
        <v>1</v>
      </c>
      <c r="AO2189" s="2"/>
      <c r="AP2189" s="2"/>
      <c r="AQ2189" s="2"/>
      <c r="AR2189" s="2"/>
      <c r="AS2189" s="2"/>
      <c r="AT2189" s="3">
        <v>2</v>
      </c>
    </row>
    <row r="2190" spans="1:46" ht="26" x14ac:dyDescent="0.35">
      <c r="A2190" s="6"/>
      <c r="B2190" s="6"/>
      <c r="C2190" s="6"/>
      <c r="D2190" s="1" t="s">
        <v>2626</v>
      </c>
      <c r="E2190" s="6"/>
      <c r="F2190" s="6"/>
      <c r="G2190" s="1" t="str">
        <f t="shared" si="170"/>
        <v>Total Meetings</v>
      </c>
      <c r="H2190" s="1" t="str">
        <f t="shared" si="171"/>
        <v>2023 07</v>
      </c>
      <c r="I2190" s="1" t="str">
        <f t="shared" si="172"/>
        <v>EY</v>
      </c>
      <c r="J2190" s="1" t="str">
        <f t="shared" si="173"/>
        <v>Vivek Ravindranath</v>
      </c>
      <c r="K2190" s="1" t="str">
        <f t="shared" si="174"/>
        <v>Digital Enablers Consultant</v>
      </c>
      <c r="L2190" s="2"/>
      <c r="M2190" s="3">
        <v>1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3">
        <v>1</v>
      </c>
    </row>
    <row r="2191" spans="1:46" ht="26" x14ac:dyDescent="0.35">
      <c r="A2191" s="6"/>
      <c r="B2191" s="6"/>
      <c r="C2191" s="1" t="s">
        <v>2217</v>
      </c>
      <c r="D2191" s="1" t="s">
        <v>2627</v>
      </c>
      <c r="E2191" s="6"/>
      <c r="F2191" s="6"/>
      <c r="G2191" s="1" t="str">
        <f t="shared" si="170"/>
        <v>Total Meetings</v>
      </c>
      <c r="H2191" s="1" t="str">
        <f t="shared" si="171"/>
        <v>2023 07</v>
      </c>
      <c r="I2191" s="1" t="str">
        <f t="shared" si="172"/>
        <v>Elabor8</v>
      </c>
      <c r="J2191" s="1" t="str">
        <f t="shared" si="173"/>
        <v>Maryse Fantin</v>
      </c>
      <c r="K2191" s="1" t="str">
        <f t="shared" si="174"/>
        <v>Digital Enablers Consultant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3">
        <v>1</v>
      </c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3">
        <v>1</v>
      </c>
    </row>
    <row r="2192" spans="1:46" ht="26" x14ac:dyDescent="0.35">
      <c r="A2192" s="6"/>
      <c r="B2192" s="6"/>
      <c r="C2192" s="1" t="s">
        <v>2628</v>
      </c>
      <c r="D2192" s="1" t="s">
        <v>2629</v>
      </c>
      <c r="E2192" s="6"/>
      <c r="F2192" s="6"/>
      <c r="G2192" s="1" t="str">
        <f t="shared" si="170"/>
        <v>Total Meetings</v>
      </c>
      <c r="H2192" s="1" t="str">
        <f t="shared" si="171"/>
        <v>2023 07</v>
      </c>
      <c r="I2192" s="1" t="str">
        <f t="shared" si="172"/>
        <v>Emphasys</v>
      </c>
      <c r="J2192" s="1" t="str">
        <f t="shared" si="173"/>
        <v>Glynn Williams</v>
      </c>
      <c r="K2192" s="1" t="str">
        <f t="shared" si="174"/>
        <v>Digital Enablers Consultant</v>
      </c>
      <c r="L2192" s="2"/>
      <c r="M2192" s="3">
        <v>1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3">
        <v>1</v>
      </c>
    </row>
    <row r="2193" spans="1:46" ht="26" x14ac:dyDescent="0.35">
      <c r="A2193" s="6"/>
      <c r="B2193" s="6"/>
      <c r="C2193" s="6" t="s">
        <v>250</v>
      </c>
      <c r="D2193" s="1" t="s">
        <v>2630</v>
      </c>
      <c r="E2193" s="6"/>
      <c r="F2193" s="6"/>
      <c r="G2193" s="1" t="str">
        <f t="shared" si="170"/>
        <v>Total Meetings</v>
      </c>
      <c r="H2193" s="1" t="str">
        <f t="shared" si="171"/>
        <v>2023 07</v>
      </c>
      <c r="I2193" s="1" t="str">
        <f t="shared" si="172"/>
        <v>Endeavour Energy</v>
      </c>
      <c r="J2193" s="1" t="str">
        <f t="shared" si="173"/>
        <v>Benjamin Linschoten</v>
      </c>
      <c r="K2193" s="1" t="str">
        <f t="shared" si="174"/>
        <v>Digital Enablers Consultant</v>
      </c>
      <c r="L2193" s="3">
        <v>1</v>
      </c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3">
        <v>1</v>
      </c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3">
        <v>2</v>
      </c>
    </row>
    <row r="2194" spans="1:46" ht="26" x14ac:dyDescent="0.35">
      <c r="A2194" s="6"/>
      <c r="B2194" s="6"/>
      <c r="C2194" s="6"/>
      <c r="D2194" s="1" t="s">
        <v>2631</v>
      </c>
      <c r="E2194" s="6"/>
      <c r="F2194" s="6"/>
      <c r="G2194" s="1" t="str">
        <f t="shared" si="170"/>
        <v>Total Meetings</v>
      </c>
      <c r="H2194" s="1" t="str">
        <f t="shared" si="171"/>
        <v>2023 07</v>
      </c>
      <c r="I2194" s="1" t="str">
        <f t="shared" si="172"/>
        <v>Endeavour Energy</v>
      </c>
      <c r="J2194" s="1" t="str">
        <f t="shared" si="173"/>
        <v>Melanie Johnson</v>
      </c>
      <c r="K2194" s="1" t="str">
        <f t="shared" si="174"/>
        <v>Digital Enablers Consultant</v>
      </c>
      <c r="L2194" s="3">
        <v>1</v>
      </c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3">
        <v>1</v>
      </c>
    </row>
    <row r="2195" spans="1:46" ht="26" x14ac:dyDescent="0.35">
      <c r="A2195" s="6"/>
      <c r="B2195" s="6"/>
      <c r="C2195" s="6"/>
      <c r="D2195" s="1" t="s">
        <v>1175</v>
      </c>
      <c r="E2195" s="6"/>
      <c r="F2195" s="6"/>
      <c r="G2195" s="1" t="str">
        <f t="shared" si="170"/>
        <v>Total Meetings</v>
      </c>
      <c r="H2195" s="1" t="str">
        <f t="shared" si="171"/>
        <v>2023 07</v>
      </c>
      <c r="I2195" s="1" t="str">
        <f t="shared" si="172"/>
        <v>Endeavour Energy</v>
      </c>
      <c r="J2195" s="1" t="str">
        <f t="shared" si="173"/>
        <v>Simon Lewis</v>
      </c>
      <c r="K2195" s="1" t="str">
        <f t="shared" si="174"/>
        <v>Digital Enablers Consultant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3">
        <v>2</v>
      </c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3">
        <v>2</v>
      </c>
    </row>
    <row r="2196" spans="1:46" ht="26" x14ac:dyDescent="0.35">
      <c r="A2196" s="6"/>
      <c r="B2196" s="6"/>
      <c r="C2196" s="6"/>
      <c r="D2196" s="1" t="s">
        <v>381</v>
      </c>
      <c r="E2196" s="6"/>
      <c r="F2196" s="6"/>
      <c r="G2196" s="1" t="str">
        <f t="shared" ref="G2196:G2259" si="175">IF(A2196=0,G2195,A2196)</f>
        <v>Total Meetings</v>
      </c>
      <c r="H2196" s="1" t="str">
        <f t="shared" ref="H2196:H2259" si="176">IF(B2196=0,H2195,B2196)</f>
        <v>2023 07</v>
      </c>
      <c r="I2196" s="1" t="str">
        <f t="shared" ref="I2196:I2259" si="177">IF(C2196=0,I2195,C2196)</f>
        <v>Endeavour Energy</v>
      </c>
      <c r="J2196" s="1" t="str">
        <f t="shared" ref="J2196:J2259" si="178">IF(D2196=0,J2195,D2196)</f>
        <v>Wayne Andrews</v>
      </c>
      <c r="K2196" s="1" t="str">
        <f t="shared" ref="K2196:K2259" si="179">IF(E2196=0,K2195,E2196)</f>
        <v>Digital Enablers Consultant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3">
        <v>1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3">
        <v>1</v>
      </c>
    </row>
    <row r="2197" spans="1:46" ht="26" x14ac:dyDescent="0.35">
      <c r="A2197" s="6"/>
      <c r="B2197" s="6"/>
      <c r="C2197" s="6" t="s">
        <v>306</v>
      </c>
      <c r="D2197" s="1" t="s">
        <v>2632</v>
      </c>
      <c r="E2197" s="6"/>
      <c r="F2197" s="6"/>
      <c r="G2197" s="1" t="str">
        <f t="shared" si="175"/>
        <v>Total Meetings</v>
      </c>
      <c r="H2197" s="1" t="str">
        <f t="shared" si="176"/>
        <v>2023 07</v>
      </c>
      <c r="I2197" s="1" t="str">
        <f t="shared" si="177"/>
        <v>Endeavour Group</v>
      </c>
      <c r="J2197" s="1" t="str">
        <f t="shared" si="178"/>
        <v>Andy Anastasi</v>
      </c>
      <c r="K2197" s="1" t="str">
        <f t="shared" si="179"/>
        <v>Digital Enablers Consultant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3">
        <v>1</v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3">
        <v>1</v>
      </c>
    </row>
    <row r="2198" spans="1:46" ht="26" x14ac:dyDescent="0.35">
      <c r="A2198" s="6"/>
      <c r="B2198" s="6"/>
      <c r="C2198" s="6"/>
      <c r="D2198" s="1" t="s">
        <v>1063</v>
      </c>
      <c r="E2198" s="6"/>
      <c r="F2198" s="6"/>
      <c r="G2198" s="1" t="str">
        <f t="shared" si="175"/>
        <v>Total Meetings</v>
      </c>
      <c r="H2198" s="1" t="str">
        <f t="shared" si="176"/>
        <v>2023 07</v>
      </c>
      <c r="I2198" s="1" t="str">
        <f t="shared" si="177"/>
        <v>Endeavour Group</v>
      </c>
      <c r="J2198" s="1" t="str">
        <f t="shared" si="178"/>
        <v>Nishant Mittal</v>
      </c>
      <c r="K2198" s="1" t="str">
        <f t="shared" si="179"/>
        <v>Digital Enablers Consultant</v>
      </c>
      <c r="L2198" s="3">
        <v>1</v>
      </c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3">
        <v>1</v>
      </c>
    </row>
    <row r="2199" spans="1:46" ht="26" x14ac:dyDescent="0.35">
      <c r="A2199" s="6"/>
      <c r="B2199" s="6"/>
      <c r="C2199" s="6"/>
      <c r="D2199" s="1" t="s">
        <v>1219</v>
      </c>
      <c r="E2199" s="6"/>
      <c r="F2199" s="6"/>
      <c r="G2199" s="1" t="str">
        <f t="shared" si="175"/>
        <v>Total Meetings</v>
      </c>
      <c r="H2199" s="1" t="str">
        <f t="shared" si="176"/>
        <v>2023 07</v>
      </c>
      <c r="I2199" s="1" t="str">
        <f t="shared" si="177"/>
        <v>Endeavour Group</v>
      </c>
      <c r="J2199" s="1" t="str">
        <f t="shared" si="178"/>
        <v>Supratim Dutta</v>
      </c>
      <c r="K2199" s="1" t="str">
        <f t="shared" si="179"/>
        <v>Digital Enablers Consultant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3">
        <v>1</v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3">
        <v>1</v>
      </c>
    </row>
    <row r="2200" spans="1:46" ht="26" x14ac:dyDescent="0.35">
      <c r="A2200" s="6"/>
      <c r="B2200" s="6"/>
      <c r="C2200" s="1" t="s">
        <v>2633</v>
      </c>
      <c r="D2200" s="1" t="s">
        <v>2634</v>
      </c>
      <c r="E2200" s="6"/>
      <c r="F2200" s="6"/>
      <c r="G2200" s="1" t="str">
        <f t="shared" si="175"/>
        <v>Total Meetings</v>
      </c>
      <c r="H2200" s="1" t="str">
        <f t="shared" si="176"/>
        <v>2023 07</v>
      </c>
      <c r="I2200" s="1" t="str">
        <f t="shared" si="177"/>
        <v>Enzen Australia</v>
      </c>
      <c r="J2200" s="1" t="str">
        <f t="shared" si="178"/>
        <v>Shreya Pahwa</v>
      </c>
      <c r="K2200" s="1" t="str">
        <f t="shared" si="179"/>
        <v>Digital Enablers Consultant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3">
        <v>1</v>
      </c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3">
        <v>1</v>
      </c>
    </row>
    <row r="2201" spans="1:46" ht="26" x14ac:dyDescent="0.35">
      <c r="A2201" s="6"/>
      <c r="B2201" s="6"/>
      <c r="C2201" s="1" t="s">
        <v>1786</v>
      </c>
      <c r="D2201" s="1" t="s">
        <v>2635</v>
      </c>
      <c r="E2201" s="6"/>
      <c r="F2201" s="6"/>
      <c r="G2201" s="1" t="str">
        <f t="shared" si="175"/>
        <v>Total Meetings</v>
      </c>
      <c r="H2201" s="1" t="str">
        <f t="shared" si="176"/>
        <v>2023 07</v>
      </c>
      <c r="I2201" s="1" t="str">
        <f t="shared" si="177"/>
        <v>FAIR Consulting Group</v>
      </c>
      <c r="J2201" s="1" t="str">
        <f t="shared" si="178"/>
        <v>Martijn Brouwer</v>
      </c>
      <c r="K2201" s="1" t="str">
        <f t="shared" si="179"/>
        <v>Digital Enablers Consultant</v>
      </c>
      <c r="L2201" s="2"/>
      <c r="M2201" s="2"/>
      <c r="N2201" s="2"/>
      <c r="O2201" s="2"/>
      <c r="P2201" s="2"/>
      <c r="Q2201" s="2"/>
      <c r="R2201" s="2"/>
      <c r="S2201" s="3">
        <v>1</v>
      </c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3">
        <v>1</v>
      </c>
    </row>
    <row r="2202" spans="1:46" ht="26" x14ac:dyDescent="0.35">
      <c r="A2202" s="6"/>
      <c r="B2202" s="6"/>
      <c r="C2202" s="1" t="s">
        <v>547</v>
      </c>
      <c r="D2202" s="1" t="s">
        <v>548</v>
      </c>
      <c r="E2202" s="6"/>
      <c r="F2202" s="6"/>
      <c r="G2202" s="1" t="str">
        <f t="shared" si="175"/>
        <v>Total Meetings</v>
      </c>
      <c r="H2202" s="1" t="str">
        <f t="shared" si="176"/>
        <v>2023 07</v>
      </c>
      <c r="I2202" s="1" t="str">
        <f t="shared" si="177"/>
        <v>FQM Australia Nickel</v>
      </c>
      <c r="J2202" s="1" t="str">
        <f t="shared" si="178"/>
        <v>Michael Hillbrick</v>
      </c>
      <c r="K2202" s="1" t="str">
        <f t="shared" si="179"/>
        <v>Digital Enablers Consultant</v>
      </c>
      <c r="L2202" s="2"/>
      <c r="M2202" s="2"/>
      <c r="N2202" s="2"/>
      <c r="O2202" s="3">
        <v>1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3">
        <v>1</v>
      </c>
    </row>
    <row r="2203" spans="1:46" ht="26" x14ac:dyDescent="0.35">
      <c r="A2203" s="6"/>
      <c r="B2203" s="6"/>
      <c r="C2203" s="1" t="s">
        <v>254</v>
      </c>
      <c r="D2203" s="1" t="s">
        <v>255</v>
      </c>
      <c r="E2203" s="6"/>
      <c r="F2203" s="6"/>
      <c r="G2203" s="1" t="str">
        <f t="shared" si="175"/>
        <v>Total Meetings</v>
      </c>
      <c r="H2203" s="1" t="str">
        <f t="shared" si="176"/>
        <v>2023 07</v>
      </c>
      <c r="I2203" s="1" t="str">
        <f t="shared" si="177"/>
        <v>Fletcher Building</v>
      </c>
      <c r="J2203" s="1" t="str">
        <f t="shared" si="178"/>
        <v>Cary Farmer</v>
      </c>
      <c r="K2203" s="1" t="str">
        <f t="shared" si="179"/>
        <v>Digital Enablers Consultant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3">
        <v>1</v>
      </c>
      <c r="AO2203" s="2"/>
      <c r="AP2203" s="2"/>
      <c r="AQ2203" s="2"/>
      <c r="AR2203" s="2"/>
      <c r="AS2203" s="2"/>
      <c r="AT2203" s="3">
        <v>1</v>
      </c>
    </row>
    <row r="2204" spans="1:46" ht="26" x14ac:dyDescent="0.35">
      <c r="A2204" s="6"/>
      <c r="B2204" s="6"/>
      <c r="C2204" s="1" t="s">
        <v>2394</v>
      </c>
      <c r="D2204" s="1" t="s">
        <v>2636</v>
      </c>
      <c r="E2204" s="6"/>
      <c r="F2204" s="6"/>
      <c r="G2204" s="1" t="str">
        <f t="shared" si="175"/>
        <v>Total Meetings</v>
      </c>
      <c r="H2204" s="1" t="str">
        <f t="shared" si="176"/>
        <v>2023 07</v>
      </c>
      <c r="I2204" s="1" t="str">
        <f t="shared" si="177"/>
        <v>Foodstuffs North Island</v>
      </c>
      <c r="J2204" s="1" t="str">
        <f t="shared" si="178"/>
        <v>Gordon McCoy</v>
      </c>
      <c r="K2204" s="1" t="str">
        <f t="shared" si="179"/>
        <v>Digital Enablers Consultant</v>
      </c>
      <c r="L2204" s="2"/>
      <c r="M2204" s="3">
        <v>1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3">
        <v>1</v>
      </c>
    </row>
    <row r="2205" spans="1:46" ht="26" x14ac:dyDescent="0.35">
      <c r="A2205" s="6"/>
      <c r="B2205" s="6"/>
      <c r="C2205" s="1" t="s">
        <v>485</v>
      </c>
      <c r="D2205" s="1" t="s">
        <v>487</v>
      </c>
      <c r="E2205" s="6"/>
      <c r="F2205" s="6"/>
      <c r="G2205" s="1" t="str">
        <f t="shared" si="175"/>
        <v>Total Meetings</v>
      </c>
      <c r="H2205" s="1" t="str">
        <f t="shared" si="176"/>
        <v>2023 07</v>
      </c>
      <c r="I2205" s="1" t="str">
        <f t="shared" si="177"/>
        <v>Freedom Furniture</v>
      </c>
      <c r="J2205" s="1" t="str">
        <f t="shared" si="178"/>
        <v>Norma Matta</v>
      </c>
      <c r="K2205" s="1" t="str">
        <f t="shared" si="179"/>
        <v>Digital Enablers Consultant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3">
        <v>1</v>
      </c>
      <c r="AQ2205" s="2"/>
      <c r="AR2205" s="2"/>
      <c r="AS2205" s="2"/>
      <c r="AT2205" s="3">
        <v>1</v>
      </c>
    </row>
    <row r="2206" spans="1:46" ht="26" x14ac:dyDescent="0.35">
      <c r="A2206" s="6"/>
      <c r="B2206" s="6"/>
      <c r="C2206" s="1" t="s">
        <v>2637</v>
      </c>
      <c r="D2206" s="1" t="s">
        <v>2638</v>
      </c>
      <c r="E2206" s="6"/>
      <c r="F2206" s="6"/>
      <c r="G2206" s="1" t="str">
        <f t="shared" si="175"/>
        <v>Total Meetings</v>
      </c>
      <c r="H2206" s="1" t="str">
        <f t="shared" si="176"/>
        <v>2023 07</v>
      </c>
      <c r="I2206" s="1" t="str">
        <f t="shared" si="177"/>
        <v>Gallagher Group</v>
      </c>
      <c r="J2206" s="1" t="str">
        <f t="shared" si="178"/>
        <v>Sarath Kumar Chandrasekharan</v>
      </c>
      <c r="K2206" s="1" t="str">
        <f t="shared" si="179"/>
        <v>Digital Enablers Consultant</v>
      </c>
      <c r="L2206" s="2"/>
      <c r="M2206" s="3">
        <v>1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3">
        <v>1</v>
      </c>
    </row>
    <row r="2207" spans="1:46" ht="26" x14ac:dyDescent="0.35">
      <c r="A2207" s="6"/>
      <c r="B2207" s="6"/>
      <c r="C2207" s="1" t="s">
        <v>2639</v>
      </c>
      <c r="D2207" s="1" t="s">
        <v>2640</v>
      </c>
      <c r="E2207" s="6"/>
      <c r="F2207" s="6"/>
      <c r="G2207" s="1" t="str">
        <f t="shared" si="175"/>
        <v>Total Meetings</v>
      </c>
      <c r="H2207" s="1" t="str">
        <f t="shared" si="176"/>
        <v>2023 07</v>
      </c>
      <c r="I2207" s="1" t="str">
        <f t="shared" si="177"/>
        <v>Healius</v>
      </c>
      <c r="J2207" s="1" t="str">
        <f t="shared" si="178"/>
        <v>Billy Jaya</v>
      </c>
      <c r="K2207" s="1" t="str">
        <f t="shared" si="179"/>
        <v>Digital Enablers Consultant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3">
        <v>1</v>
      </c>
      <c r="AR2207" s="2"/>
      <c r="AS2207" s="2"/>
      <c r="AT2207" s="3">
        <v>1</v>
      </c>
    </row>
    <row r="2208" spans="1:46" ht="26" x14ac:dyDescent="0.35">
      <c r="A2208" s="6"/>
      <c r="B2208" s="6"/>
      <c r="C2208" s="1" t="s">
        <v>2114</v>
      </c>
      <c r="D2208" s="1" t="s">
        <v>563</v>
      </c>
      <c r="E2208" s="6"/>
      <c r="F2208" s="6"/>
      <c r="G2208" s="1" t="str">
        <f t="shared" si="175"/>
        <v>Total Meetings</v>
      </c>
      <c r="H2208" s="1" t="str">
        <f t="shared" si="176"/>
        <v>2023 07</v>
      </c>
      <c r="I2208" s="1" t="str">
        <f t="shared" si="177"/>
        <v>Heritage Bank</v>
      </c>
      <c r="J2208" s="1" t="str">
        <f t="shared" si="178"/>
        <v>Alyssa Egerton</v>
      </c>
      <c r="K2208" s="1" t="str">
        <f t="shared" si="179"/>
        <v>Digital Enablers Consultant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3">
        <v>1</v>
      </c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3">
        <v>1</v>
      </c>
    </row>
    <row r="2209" spans="1:46" ht="26" x14ac:dyDescent="0.35">
      <c r="A2209" s="6"/>
      <c r="B2209" s="6"/>
      <c r="C2209" s="1" t="s">
        <v>387</v>
      </c>
      <c r="D2209" s="1" t="s">
        <v>2641</v>
      </c>
      <c r="E2209" s="6"/>
      <c r="F2209" s="6"/>
      <c r="G2209" s="1" t="str">
        <f t="shared" si="175"/>
        <v>Total Meetings</v>
      </c>
      <c r="H2209" s="1" t="str">
        <f t="shared" si="176"/>
        <v>2023 07</v>
      </c>
      <c r="I2209" s="1" t="str">
        <f t="shared" si="177"/>
        <v>IAG Limited</v>
      </c>
      <c r="J2209" s="1" t="str">
        <f t="shared" si="178"/>
        <v>Glen Kennedy</v>
      </c>
      <c r="K2209" s="1" t="str">
        <f t="shared" si="179"/>
        <v>Digital Enablers Consultant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3">
        <v>1</v>
      </c>
      <c r="V2209" s="2"/>
      <c r="W2209" s="3">
        <v>1</v>
      </c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3">
        <v>2</v>
      </c>
    </row>
    <row r="2210" spans="1:46" ht="26" x14ac:dyDescent="0.35">
      <c r="A2210" s="6"/>
      <c r="B2210" s="6"/>
      <c r="C2210" s="1" t="s">
        <v>394</v>
      </c>
      <c r="D2210" s="1" t="s">
        <v>395</v>
      </c>
      <c r="E2210" s="6"/>
      <c r="F2210" s="6"/>
      <c r="G2210" s="1" t="str">
        <f t="shared" si="175"/>
        <v>Total Meetings</v>
      </c>
      <c r="H2210" s="1" t="str">
        <f t="shared" si="176"/>
        <v>2023 07</v>
      </c>
      <c r="I2210" s="1" t="str">
        <f t="shared" si="177"/>
        <v>Impsoft</v>
      </c>
      <c r="J2210" s="1" t="str">
        <f t="shared" si="178"/>
        <v>Steve Smith</v>
      </c>
      <c r="K2210" s="1" t="str">
        <f t="shared" si="179"/>
        <v>Digital Enablers Consultant</v>
      </c>
      <c r="L2210" s="3">
        <v>1</v>
      </c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3">
        <v>1</v>
      </c>
    </row>
    <row r="2211" spans="1:46" ht="26" x14ac:dyDescent="0.35">
      <c r="A2211" s="6"/>
      <c r="B2211" s="6"/>
      <c r="C2211" s="1" t="s">
        <v>2642</v>
      </c>
      <c r="D2211" s="1" t="s">
        <v>2643</v>
      </c>
      <c r="E2211" s="6"/>
      <c r="F2211" s="6"/>
      <c r="G2211" s="1" t="str">
        <f t="shared" si="175"/>
        <v>Total Meetings</v>
      </c>
      <c r="H2211" s="1" t="str">
        <f t="shared" si="176"/>
        <v>2023 07</v>
      </c>
      <c r="I2211" s="1" t="str">
        <f t="shared" si="177"/>
        <v>Intellify Pty Ltd</v>
      </c>
      <c r="J2211" s="1" t="str">
        <f t="shared" si="178"/>
        <v>Vaibhav Agrawal</v>
      </c>
      <c r="K2211" s="1" t="str">
        <f t="shared" si="179"/>
        <v>Digital Enablers Consultant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3">
        <v>1</v>
      </c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3">
        <v>1</v>
      </c>
    </row>
    <row r="2212" spans="1:46" ht="26" x14ac:dyDescent="0.35">
      <c r="A2212" s="6"/>
      <c r="B2212" s="6"/>
      <c r="C2212" s="6" t="s">
        <v>75</v>
      </c>
      <c r="D2212" s="1" t="s">
        <v>740</v>
      </c>
      <c r="E2212" s="6"/>
      <c r="F2212" s="6"/>
      <c r="G2212" s="1" t="str">
        <f t="shared" si="175"/>
        <v>Total Meetings</v>
      </c>
      <c r="H2212" s="1" t="str">
        <f t="shared" si="176"/>
        <v>2023 07</v>
      </c>
      <c r="I2212" s="1" t="str">
        <f t="shared" si="177"/>
        <v>KPMG</v>
      </c>
      <c r="J2212" s="1" t="str">
        <f t="shared" si="178"/>
        <v>Lisa Watson</v>
      </c>
      <c r="K2212" s="1" t="str">
        <f t="shared" si="179"/>
        <v>Digital Enablers Consultant</v>
      </c>
      <c r="L2212" s="2"/>
      <c r="M2212" s="2"/>
      <c r="N2212" s="2"/>
      <c r="O2212" s="2"/>
      <c r="P2212" s="2"/>
      <c r="Q2212" s="3">
        <v>1</v>
      </c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3">
        <v>1</v>
      </c>
    </row>
    <row r="2213" spans="1:46" ht="26" x14ac:dyDescent="0.35">
      <c r="A2213" s="6"/>
      <c r="B2213" s="6"/>
      <c r="C2213" s="6"/>
      <c r="D2213" s="1" t="s">
        <v>1973</v>
      </c>
      <c r="E2213" s="6"/>
      <c r="F2213" s="6"/>
      <c r="G2213" s="1" t="str">
        <f t="shared" si="175"/>
        <v>Total Meetings</v>
      </c>
      <c r="H2213" s="1" t="str">
        <f t="shared" si="176"/>
        <v>2023 07</v>
      </c>
      <c r="I2213" s="1" t="str">
        <f t="shared" si="177"/>
        <v>KPMG</v>
      </c>
      <c r="J2213" s="1" t="str">
        <f t="shared" si="178"/>
        <v>Pauline Doherty</v>
      </c>
      <c r="K2213" s="1" t="str">
        <f t="shared" si="179"/>
        <v>Digital Enablers Consultant</v>
      </c>
      <c r="L2213" s="2"/>
      <c r="M2213" s="2"/>
      <c r="N2213" s="2"/>
      <c r="O2213" s="2"/>
      <c r="P2213" s="2"/>
      <c r="Q2213" s="3">
        <v>1</v>
      </c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3">
        <v>1</v>
      </c>
    </row>
    <row r="2214" spans="1:46" ht="26" x14ac:dyDescent="0.35">
      <c r="A2214" s="6"/>
      <c r="B2214" s="6"/>
      <c r="C2214" s="1" t="s">
        <v>745</v>
      </c>
      <c r="D2214" s="1" t="s">
        <v>2644</v>
      </c>
      <c r="E2214" s="6"/>
      <c r="F2214" s="6"/>
      <c r="G2214" s="1" t="str">
        <f t="shared" si="175"/>
        <v>Total Meetings</v>
      </c>
      <c r="H2214" s="1" t="str">
        <f t="shared" si="176"/>
        <v>2023 07</v>
      </c>
      <c r="I2214" s="1" t="str">
        <f t="shared" si="177"/>
        <v>Lion Co</v>
      </c>
      <c r="J2214" s="1" t="str">
        <f t="shared" si="178"/>
        <v>Matthew Anderson</v>
      </c>
      <c r="K2214" s="1" t="str">
        <f t="shared" si="179"/>
        <v>Digital Enablers Consultant</v>
      </c>
      <c r="L2214" s="2"/>
      <c r="M2214" s="2"/>
      <c r="N2214" s="2"/>
      <c r="O2214" s="3">
        <v>1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3">
        <v>1</v>
      </c>
    </row>
    <row r="2215" spans="1:46" ht="26" x14ac:dyDescent="0.35">
      <c r="A2215" s="6"/>
      <c r="B2215" s="6"/>
      <c r="C2215" s="6" t="s">
        <v>81</v>
      </c>
      <c r="D2215" s="1" t="s">
        <v>258</v>
      </c>
      <c r="E2215" s="6"/>
      <c r="F2215" s="6"/>
      <c r="G2215" s="1" t="str">
        <f t="shared" si="175"/>
        <v>Total Meetings</v>
      </c>
      <c r="H2215" s="1" t="str">
        <f t="shared" si="176"/>
        <v>2023 07</v>
      </c>
      <c r="I2215" s="1" t="str">
        <f t="shared" si="177"/>
        <v>Lumiant</v>
      </c>
      <c r="J2215" s="1" t="str">
        <f t="shared" si="178"/>
        <v>Adrian Chung</v>
      </c>
      <c r="K2215" s="1" t="str">
        <f t="shared" si="179"/>
        <v>Digital Enablers Consultant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3">
        <v>1</v>
      </c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3">
        <v>1</v>
      </c>
    </row>
    <row r="2216" spans="1:46" ht="26" x14ac:dyDescent="0.35">
      <c r="A2216" s="6"/>
      <c r="B2216" s="6"/>
      <c r="C2216" s="6"/>
      <c r="D2216" s="1" t="s">
        <v>260</v>
      </c>
      <c r="E2216" s="6"/>
      <c r="F2216" s="6"/>
      <c r="G2216" s="1" t="str">
        <f t="shared" si="175"/>
        <v>Total Meetings</v>
      </c>
      <c r="H2216" s="1" t="str">
        <f t="shared" si="176"/>
        <v>2023 07</v>
      </c>
      <c r="I2216" s="1" t="str">
        <f t="shared" si="177"/>
        <v>Lumiant</v>
      </c>
      <c r="J2216" s="1" t="str">
        <f t="shared" si="178"/>
        <v>Allirah Rehac</v>
      </c>
      <c r="K2216" s="1" t="str">
        <f t="shared" si="179"/>
        <v>Digital Enablers Consultant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3">
        <v>1</v>
      </c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3">
        <v>1</v>
      </c>
    </row>
    <row r="2217" spans="1:46" ht="26" x14ac:dyDescent="0.35">
      <c r="A2217" s="6"/>
      <c r="B2217" s="6"/>
      <c r="C2217" s="6"/>
      <c r="D2217" s="1" t="s">
        <v>82</v>
      </c>
      <c r="E2217" s="6"/>
      <c r="F2217" s="6"/>
      <c r="G2217" s="1" t="str">
        <f t="shared" si="175"/>
        <v>Total Meetings</v>
      </c>
      <c r="H2217" s="1" t="str">
        <f t="shared" si="176"/>
        <v>2023 07</v>
      </c>
      <c r="I2217" s="1" t="str">
        <f t="shared" si="177"/>
        <v>Lumiant</v>
      </c>
      <c r="J2217" s="1" t="str">
        <f t="shared" si="178"/>
        <v>Chris Dadej</v>
      </c>
      <c r="K2217" s="1" t="str">
        <f t="shared" si="179"/>
        <v>Digital Enablers Consultant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3">
        <v>1</v>
      </c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3">
        <v>1</v>
      </c>
    </row>
    <row r="2218" spans="1:46" ht="26" x14ac:dyDescent="0.35">
      <c r="A2218" s="6"/>
      <c r="B2218" s="6"/>
      <c r="C2218" s="6" t="s">
        <v>178</v>
      </c>
      <c r="D2218" s="1" t="s">
        <v>2420</v>
      </c>
      <c r="E2218" s="6"/>
      <c r="F2218" s="6"/>
      <c r="G2218" s="1" t="str">
        <f t="shared" si="175"/>
        <v>Total Meetings</v>
      </c>
      <c r="H2218" s="1" t="str">
        <f t="shared" si="176"/>
        <v>2023 07</v>
      </c>
      <c r="I2218" s="1" t="str">
        <f t="shared" si="177"/>
        <v>Macquarie Banking Group</v>
      </c>
      <c r="J2218" s="1" t="str">
        <f t="shared" si="178"/>
        <v>Marcus Presland</v>
      </c>
      <c r="K2218" s="1" t="str">
        <f t="shared" si="179"/>
        <v>Digital Enablers Consultant</v>
      </c>
      <c r="L2218" s="2"/>
      <c r="M2218" s="2"/>
      <c r="N2218" s="2"/>
      <c r="O2218" s="2"/>
      <c r="P2218" s="2"/>
      <c r="Q2218" s="2"/>
      <c r="R2218" s="2"/>
      <c r="S2218" s="2"/>
      <c r="T2218" s="3">
        <v>1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3">
        <v>1</v>
      </c>
    </row>
    <row r="2219" spans="1:46" ht="26" x14ac:dyDescent="0.35">
      <c r="A2219" s="6"/>
      <c r="B2219" s="6"/>
      <c r="C2219" s="6"/>
      <c r="D2219" s="1" t="s">
        <v>1983</v>
      </c>
      <c r="E2219" s="6"/>
      <c r="F2219" s="6"/>
      <c r="G2219" s="1" t="str">
        <f t="shared" si="175"/>
        <v>Total Meetings</v>
      </c>
      <c r="H2219" s="1" t="str">
        <f t="shared" si="176"/>
        <v>2023 07</v>
      </c>
      <c r="I2219" s="1" t="str">
        <f t="shared" si="177"/>
        <v>Macquarie Banking Group</v>
      </c>
      <c r="J2219" s="1" t="str">
        <f t="shared" si="178"/>
        <v>Patrick Lockington</v>
      </c>
      <c r="K2219" s="1" t="str">
        <f t="shared" si="179"/>
        <v>Digital Enablers Consultant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3">
        <v>1</v>
      </c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3">
        <v>1</v>
      </c>
      <c r="AR2219" s="2"/>
      <c r="AS2219" s="2"/>
      <c r="AT2219" s="3">
        <v>2</v>
      </c>
    </row>
    <row r="2220" spans="1:46" ht="26" x14ac:dyDescent="0.35">
      <c r="A2220" s="6"/>
      <c r="B2220" s="6"/>
      <c r="C2220" s="1" t="s">
        <v>556</v>
      </c>
      <c r="D2220" s="1" t="s">
        <v>557</v>
      </c>
      <c r="E2220" s="6"/>
      <c r="F2220" s="6"/>
      <c r="G2220" s="1" t="str">
        <f t="shared" si="175"/>
        <v>Total Meetings</v>
      </c>
      <c r="H2220" s="1" t="str">
        <f t="shared" si="176"/>
        <v>2023 07</v>
      </c>
      <c r="I2220" s="1" t="str">
        <f t="shared" si="177"/>
        <v>Manroland Goss</v>
      </c>
      <c r="J2220" s="1" t="str">
        <f t="shared" si="178"/>
        <v>Nick Coulter</v>
      </c>
      <c r="K2220" s="1" t="str">
        <f t="shared" si="179"/>
        <v>Digital Enablers Consultant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3">
        <v>1</v>
      </c>
      <c r="AQ2220" s="2"/>
      <c r="AR2220" s="2"/>
      <c r="AS2220" s="2"/>
      <c r="AT2220" s="3">
        <v>1</v>
      </c>
    </row>
    <row r="2221" spans="1:46" ht="26" x14ac:dyDescent="0.35">
      <c r="A2221" s="6"/>
      <c r="B2221" s="6"/>
      <c r="C2221" s="1" t="s">
        <v>1289</v>
      </c>
      <c r="D2221" s="1" t="s">
        <v>1290</v>
      </c>
      <c r="E2221" s="6"/>
      <c r="F2221" s="6"/>
      <c r="G2221" s="1" t="str">
        <f t="shared" si="175"/>
        <v>Total Meetings</v>
      </c>
      <c r="H2221" s="1" t="str">
        <f t="shared" si="176"/>
        <v>2023 07</v>
      </c>
      <c r="I2221" s="1" t="str">
        <f t="shared" si="177"/>
        <v>My Muscle Chef</v>
      </c>
      <c r="J2221" s="1" t="str">
        <f t="shared" si="178"/>
        <v>Ashleigh Gardiner</v>
      </c>
      <c r="K2221" s="1" t="str">
        <f t="shared" si="179"/>
        <v>Digital Enablers Consultant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3">
        <v>1</v>
      </c>
      <c r="AR2221" s="2"/>
      <c r="AS2221" s="2"/>
      <c r="AT2221" s="3">
        <v>1</v>
      </c>
    </row>
    <row r="2222" spans="1:46" ht="26" x14ac:dyDescent="0.35">
      <c r="A2222" s="6"/>
      <c r="B2222" s="6"/>
      <c r="C2222" s="1" t="s">
        <v>2645</v>
      </c>
      <c r="D2222" s="1" t="s">
        <v>2646</v>
      </c>
      <c r="E2222" s="6"/>
      <c r="F2222" s="6"/>
      <c r="G2222" s="1" t="str">
        <f t="shared" si="175"/>
        <v>Total Meetings</v>
      </c>
      <c r="H2222" s="1" t="str">
        <f t="shared" si="176"/>
        <v>2023 07</v>
      </c>
      <c r="I2222" s="1" t="str">
        <f t="shared" si="177"/>
        <v>NRI Australia &amp; New Zealand</v>
      </c>
      <c r="J2222" s="1" t="str">
        <f t="shared" si="178"/>
        <v>Sean Chamberlin</v>
      </c>
      <c r="K2222" s="1" t="str">
        <f t="shared" si="179"/>
        <v>Digital Enablers Consultant</v>
      </c>
      <c r="L2222" s="2"/>
      <c r="M2222" s="2"/>
      <c r="N2222" s="2"/>
      <c r="O2222" s="2"/>
      <c r="P2222" s="2"/>
      <c r="Q2222" s="2"/>
      <c r="R2222" s="3">
        <v>1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3">
        <v>1</v>
      </c>
    </row>
    <row r="2223" spans="1:46" ht="26" x14ac:dyDescent="0.35">
      <c r="A2223" s="6"/>
      <c r="B2223" s="6"/>
      <c r="C2223" s="1" t="s">
        <v>2263</v>
      </c>
      <c r="D2223" s="1" t="s">
        <v>2647</v>
      </c>
      <c r="E2223" s="6"/>
      <c r="F2223" s="6"/>
      <c r="G2223" s="1" t="str">
        <f t="shared" si="175"/>
        <v>Total Meetings</v>
      </c>
      <c r="H2223" s="1" t="str">
        <f t="shared" si="176"/>
        <v>2023 07</v>
      </c>
      <c r="I2223" s="1" t="str">
        <f t="shared" si="177"/>
        <v>NSW Department of Communities and Justice</v>
      </c>
      <c r="J2223" s="1" t="str">
        <f t="shared" si="178"/>
        <v>Asif Iqbal</v>
      </c>
      <c r="K2223" s="1" t="str">
        <f t="shared" si="179"/>
        <v>Digital Enablers Consultant</v>
      </c>
      <c r="L2223" s="2"/>
      <c r="M2223" s="3">
        <v>1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3">
        <v>1</v>
      </c>
    </row>
    <row r="2224" spans="1:46" ht="26" x14ac:dyDescent="0.35">
      <c r="A2224" s="6"/>
      <c r="B2224" s="6"/>
      <c r="C2224" s="1" t="s">
        <v>2648</v>
      </c>
      <c r="D2224" s="1" t="s">
        <v>2649</v>
      </c>
      <c r="E2224" s="6"/>
      <c r="F2224" s="6"/>
      <c r="G2224" s="1" t="str">
        <f t="shared" si="175"/>
        <v>Total Meetings</v>
      </c>
      <c r="H2224" s="1" t="str">
        <f t="shared" si="176"/>
        <v>2023 07</v>
      </c>
      <c r="I2224" s="1" t="str">
        <f t="shared" si="177"/>
        <v>Novo Nordisk Pharmaceuticals Pty Ltd</v>
      </c>
      <c r="J2224" s="1" t="str">
        <f t="shared" si="178"/>
        <v>Carlo Martinucci</v>
      </c>
      <c r="K2224" s="1" t="str">
        <f t="shared" si="179"/>
        <v>Digital Enablers Consultant</v>
      </c>
      <c r="L2224" s="2"/>
      <c r="M2224" s="3">
        <v>1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3">
        <v>1</v>
      </c>
    </row>
    <row r="2225" spans="1:46" ht="26" x14ac:dyDescent="0.35">
      <c r="A2225" s="6"/>
      <c r="B2225" s="6"/>
      <c r="C2225" s="6" t="s">
        <v>273</v>
      </c>
      <c r="D2225" s="1" t="s">
        <v>559</v>
      </c>
      <c r="E2225" s="6"/>
      <c r="F2225" s="6"/>
      <c r="G2225" s="1" t="str">
        <f t="shared" si="175"/>
        <v>Total Meetings</v>
      </c>
      <c r="H2225" s="1" t="str">
        <f t="shared" si="176"/>
        <v>2023 07</v>
      </c>
      <c r="I2225" s="1" t="str">
        <f t="shared" si="177"/>
        <v>Origin Energy</v>
      </c>
      <c r="J2225" s="1" t="str">
        <f t="shared" si="178"/>
        <v>David Nicol</v>
      </c>
      <c r="K2225" s="1" t="str">
        <f t="shared" si="179"/>
        <v>Digital Enablers Consultant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3">
        <v>2</v>
      </c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3">
        <v>2</v>
      </c>
    </row>
    <row r="2226" spans="1:46" ht="26" x14ac:dyDescent="0.35">
      <c r="A2226" s="6"/>
      <c r="B2226" s="6"/>
      <c r="C2226" s="6"/>
      <c r="D2226" s="1" t="s">
        <v>561</v>
      </c>
      <c r="E2226" s="6"/>
      <c r="F2226" s="6"/>
      <c r="G2226" s="1" t="str">
        <f t="shared" si="175"/>
        <v>Total Meetings</v>
      </c>
      <c r="H2226" s="1" t="str">
        <f t="shared" si="176"/>
        <v>2023 07</v>
      </c>
      <c r="I2226" s="1" t="str">
        <f t="shared" si="177"/>
        <v>Origin Energy</v>
      </c>
      <c r="J2226" s="1" t="str">
        <f t="shared" si="178"/>
        <v>Nina Ryu</v>
      </c>
      <c r="K2226" s="1" t="str">
        <f t="shared" si="179"/>
        <v>Digital Enablers Consultant</v>
      </c>
      <c r="L2226" s="2"/>
      <c r="M2226" s="2"/>
      <c r="N2226" s="2"/>
      <c r="O2226" s="2"/>
      <c r="P2226" s="2"/>
      <c r="Q2226" s="2"/>
      <c r="R2226" s="3">
        <v>1</v>
      </c>
      <c r="S2226" s="2"/>
      <c r="T2226" s="2"/>
      <c r="U2226" s="2"/>
      <c r="V2226" s="3">
        <v>1</v>
      </c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3">
        <v>2</v>
      </c>
    </row>
    <row r="2227" spans="1:46" ht="26" x14ac:dyDescent="0.35">
      <c r="A2227" s="6"/>
      <c r="B2227" s="6"/>
      <c r="C2227" s="6"/>
      <c r="D2227" s="1" t="s">
        <v>2650</v>
      </c>
      <c r="E2227" s="6"/>
      <c r="F2227" s="6"/>
      <c r="G2227" s="1" t="str">
        <f t="shared" si="175"/>
        <v>Total Meetings</v>
      </c>
      <c r="H2227" s="1" t="str">
        <f t="shared" si="176"/>
        <v>2023 07</v>
      </c>
      <c r="I2227" s="1" t="str">
        <f t="shared" si="177"/>
        <v>Origin Energy</v>
      </c>
      <c r="J2227" s="1" t="str">
        <f t="shared" si="178"/>
        <v>Vinay Chauhan</v>
      </c>
      <c r="K2227" s="1" t="str">
        <f t="shared" si="179"/>
        <v>Digital Enablers Consultant</v>
      </c>
      <c r="L2227" s="2"/>
      <c r="M2227" s="2"/>
      <c r="N2227" s="2"/>
      <c r="O2227" s="2"/>
      <c r="P2227" s="2"/>
      <c r="Q2227" s="2"/>
      <c r="R2227" s="3">
        <v>1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3">
        <v>1</v>
      </c>
    </row>
    <row r="2228" spans="1:46" ht="26" x14ac:dyDescent="0.35">
      <c r="A2228" s="6"/>
      <c r="B2228" s="6"/>
      <c r="C2228" s="1" t="s">
        <v>2142</v>
      </c>
      <c r="D2228" s="1" t="s">
        <v>2651</v>
      </c>
      <c r="E2228" s="6"/>
      <c r="F2228" s="6"/>
      <c r="G2228" s="1" t="str">
        <f t="shared" si="175"/>
        <v>Total Meetings</v>
      </c>
      <c r="H2228" s="1" t="str">
        <f t="shared" si="176"/>
        <v>2023 07</v>
      </c>
      <c r="I2228" s="1" t="str">
        <f t="shared" si="177"/>
        <v>Orphan Company</v>
      </c>
      <c r="J2228" s="1" t="str">
        <f t="shared" si="178"/>
        <v>Saket Ahuja</v>
      </c>
      <c r="K2228" s="1" t="str">
        <f t="shared" si="179"/>
        <v>Digital Enablers Consultant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3">
        <v>1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3">
        <v>1</v>
      </c>
    </row>
    <row r="2229" spans="1:46" ht="26" x14ac:dyDescent="0.35">
      <c r="A2229" s="6"/>
      <c r="B2229" s="6"/>
      <c r="C2229" s="1" t="s">
        <v>2652</v>
      </c>
      <c r="D2229" s="1" t="s">
        <v>2653</v>
      </c>
      <c r="E2229" s="6"/>
      <c r="F2229" s="6"/>
      <c r="G2229" s="1" t="str">
        <f t="shared" si="175"/>
        <v>Total Meetings</v>
      </c>
      <c r="H2229" s="1" t="str">
        <f t="shared" si="176"/>
        <v>2023 07</v>
      </c>
      <c r="I2229" s="1" t="str">
        <f t="shared" si="177"/>
        <v>Overdose Digital</v>
      </c>
      <c r="J2229" s="1" t="str">
        <f t="shared" si="178"/>
        <v>Belal Al Mazlom</v>
      </c>
      <c r="K2229" s="1" t="str">
        <f t="shared" si="179"/>
        <v>Digital Enablers Consultant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3">
        <v>1</v>
      </c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3">
        <v>1</v>
      </c>
    </row>
    <row r="2230" spans="1:46" ht="26" x14ac:dyDescent="0.35">
      <c r="A2230" s="6"/>
      <c r="B2230" s="6"/>
      <c r="C2230" s="1" t="s">
        <v>1341</v>
      </c>
      <c r="D2230" s="1" t="s">
        <v>1823</v>
      </c>
      <c r="E2230" s="6"/>
      <c r="F2230" s="6"/>
      <c r="G2230" s="1" t="str">
        <f t="shared" si="175"/>
        <v>Total Meetings</v>
      </c>
      <c r="H2230" s="1" t="str">
        <f t="shared" si="176"/>
        <v>2023 07</v>
      </c>
      <c r="I2230" s="1" t="str">
        <f t="shared" si="177"/>
        <v>PWC</v>
      </c>
      <c r="J2230" s="1" t="str">
        <f t="shared" si="178"/>
        <v>Faiq Khan</v>
      </c>
      <c r="K2230" s="1" t="str">
        <f t="shared" si="179"/>
        <v>Digital Enablers Consultant</v>
      </c>
      <c r="L2230" s="2"/>
      <c r="M2230" s="2"/>
      <c r="N2230" s="2"/>
      <c r="O2230" s="2"/>
      <c r="P2230" s="2"/>
      <c r="Q2230" s="2"/>
      <c r="R2230" s="2"/>
      <c r="S2230" s="2"/>
      <c r="T2230" s="3">
        <v>1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3">
        <v>1</v>
      </c>
    </row>
    <row r="2231" spans="1:46" ht="26" x14ac:dyDescent="0.35">
      <c r="A2231" s="6"/>
      <c r="B2231" s="6"/>
      <c r="C2231" s="1" t="s">
        <v>565</v>
      </c>
      <c r="D2231" s="1" t="s">
        <v>566</v>
      </c>
      <c r="E2231" s="6"/>
      <c r="F2231" s="6"/>
      <c r="G2231" s="1" t="str">
        <f t="shared" si="175"/>
        <v>Total Meetings</v>
      </c>
      <c r="H2231" s="1" t="str">
        <f t="shared" si="176"/>
        <v>2023 07</v>
      </c>
      <c r="I2231" s="1" t="str">
        <f t="shared" si="177"/>
        <v>Predelo</v>
      </c>
      <c r="J2231" s="1" t="str">
        <f t="shared" si="178"/>
        <v>Koorosh Lohrasbi</v>
      </c>
      <c r="K2231" s="1" t="str">
        <f t="shared" si="179"/>
        <v>Digital Enablers Consultant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3">
        <v>1</v>
      </c>
      <c r="AR2231" s="2"/>
      <c r="AS2231" s="2"/>
      <c r="AT2231" s="3">
        <v>1</v>
      </c>
    </row>
    <row r="2232" spans="1:46" ht="26" x14ac:dyDescent="0.35">
      <c r="A2232" s="6"/>
      <c r="B2232" s="6"/>
      <c r="C2232" s="1" t="s">
        <v>410</v>
      </c>
      <c r="D2232" s="1" t="s">
        <v>411</v>
      </c>
      <c r="E2232" s="6"/>
      <c r="F2232" s="6"/>
      <c r="G2232" s="1" t="str">
        <f t="shared" si="175"/>
        <v>Total Meetings</v>
      </c>
      <c r="H2232" s="1" t="str">
        <f t="shared" si="176"/>
        <v>2023 07</v>
      </c>
      <c r="I2232" s="1" t="str">
        <f t="shared" si="177"/>
        <v>Quantaco</v>
      </c>
      <c r="J2232" s="1" t="str">
        <f t="shared" si="178"/>
        <v>Luke Vassallo</v>
      </c>
      <c r="K2232" s="1" t="str">
        <f t="shared" si="179"/>
        <v>Digital Enablers Consultant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3">
        <v>1</v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3">
        <v>1</v>
      </c>
    </row>
    <row r="2233" spans="1:46" ht="26" x14ac:dyDescent="0.35">
      <c r="A2233" s="6"/>
      <c r="B2233" s="6"/>
      <c r="C2233" s="1" t="s">
        <v>97</v>
      </c>
      <c r="D2233" s="1" t="s">
        <v>567</v>
      </c>
      <c r="E2233" s="6"/>
      <c r="F2233" s="6"/>
      <c r="G2233" s="1" t="str">
        <f t="shared" si="175"/>
        <v>Total Meetings</v>
      </c>
      <c r="H2233" s="1" t="str">
        <f t="shared" si="176"/>
        <v>2023 07</v>
      </c>
      <c r="I2233" s="1" t="str">
        <f t="shared" si="177"/>
        <v>Ramsay Health Care Limited</v>
      </c>
      <c r="J2233" s="1" t="str">
        <f t="shared" si="178"/>
        <v>Varun Pant</v>
      </c>
      <c r="K2233" s="1" t="str">
        <f t="shared" si="179"/>
        <v>Digital Enablers Consultant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3">
        <v>1</v>
      </c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3">
        <v>1</v>
      </c>
    </row>
    <row r="2234" spans="1:46" ht="26" x14ac:dyDescent="0.35">
      <c r="A2234" s="6"/>
      <c r="B2234" s="6"/>
      <c r="C2234" s="1" t="s">
        <v>2654</v>
      </c>
      <c r="D2234" s="1" t="s">
        <v>2655</v>
      </c>
      <c r="E2234" s="6"/>
      <c r="F2234" s="6"/>
      <c r="G2234" s="1" t="str">
        <f t="shared" si="175"/>
        <v>Total Meetings</v>
      </c>
      <c r="H2234" s="1" t="str">
        <f t="shared" si="176"/>
        <v>2023 07</v>
      </c>
      <c r="I2234" s="1" t="str">
        <f t="shared" si="177"/>
        <v>RecoveriesCorp</v>
      </c>
      <c r="J2234" s="1" t="str">
        <f t="shared" si="178"/>
        <v>Dhivian Govender</v>
      </c>
      <c r="K2234" s="1" t="str">
        <f t="shared" si="179"/>
        <v>Digital Enablers Consultant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3">
        <v>1</v>
      </c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3">
        <v>1</v>
      </c>
    </row>
    <row r="2235" spans="1:46" ht="26" x14ac:dyDescent="0.35">
      <c r="A2235" s="6"/>
      <c r="B2235" s="6"/>
      <c r="C2235" s="1" t="s">
        <v>100</v>
      </c>
      <c r="D2235" s="1" t="s">
        <v>2441</v>
      </c>
      <c r="E2235" s="6"/>
      <c r="F2235" s="6"/>
      <c r="G2235" s="1" t="str">
        <f t="shared" si="175"/>
        <v>Total Meetings</v>
      </c>
      <c r="H2235" s="1" t="str">
        <f t="shared" si="176"/>
        <v>2023 07</v>
      </c>
      <c r="I2235" s="1" t="str">
        <f t="shared" si="177"/>
        <v>Reserve Bank of Australia</v>
      </c>
      <c r="J2235" s="1" t="str">
        <f t="shared" si="178"/>
        <v>Abhinav Arora</v>
      </c>
      <c r="K2235" s="1" t="str">
        <f t="shared" si="179"/>
        <v>Digital Enablers Consultant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3">
        <v>1</v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3">
        <v>1</v>
      </c>
    </row>
    <row r="2236" spans="1:46" ht="26" x14ac:dyDescent="0.35">
      <c r="A2236" s="6"/>
      <c r="B2236" s="6"/>
      <c r="C2236" s="1" t="s">
        <v>340</v>
      </c>
      <c r="D2236" s="1" t="s">
        <v>341</v>
      </c>
      <c r="E2236" s="6"/>
      <c r="F2236" s="6"/>
      <c r="G2236" s="1" t="str">
        <f t="shared" si="175"/>
        <v>Total Meetings</v>
      </c>
      <c r="H2236" s="1" t="str">
        <f t="shared" si="176"/>
        <v>2023 07</v>
      </c>
      <c r="I2236" s="1" t="str">
        <f t="shared" si="177"/>
        <v>Rozetta Technologies</v>
      </c>
      <c r="J2236" s="1" t="str">
        <f t="shared" si="178"/>
        <v>Tony Coorey</v>
      </c>
      <c r="K2236" s="1" t="str">
        <f t="shared" si="179"/>
        <v>Digital Enablers Consultant</v>
      </c>
      <c r="L2236" s="2"/>
      <c r="M2236" s="2"/>
      <c r="N2236" s="2"/>
      <c r="O2236" s="2"/>
      <c r="P2236" s="2"/>
      <c r="Q2236" s="2"/>
      <c r="R2236" s="3">
        <v>1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3">
        <v>1</v>
      </c>
    </row>
    <row r="2237" spans="1:46" ht="26" x14ac:dyDescent="0.35">
      <c r="A2237" s="6"/>
      <c r="B2237" s="6"/>
      <c r="C2237" s="1" t="s">
        <v>816</v>
      </c>
      <c r="D2237" s="1" t="s">
        <v>2656</v>
      </c>
      <c r="E2237" s="6"/>
      <c r="F2237" s="6"/>
      <c r="G2237" s="1" t="str">
        <f t="shared" si="175"/>
        <v>Total Meetings</v>
      </c>
      <c r="H2237" s="1" t="str">
        <f t="shared" si="176"/>
        <v>2023 07</v>
      </c>
      <c r="I2237" s="1" t="str">
        <f t="shared" si="177"/>
        <v>SA Power Networks</v>
      </c>
      <c r="J2237" s="1" t="str">
        <f t="shared" si="178"/>
        <v>Stephen Howson</v>
      </c>
      <c r="K2237" s="1" t="str">
        <f t="shared" si="179"/>
        <v>Digital Enablers Consultant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3">
        <v>1</v>
      </c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3">
        <v>1</v>
      </c>
    </row>
    <row r="2238" spans="1:46" ht="26" x14ac:dyDescent="0.35">
      <c r="A2238" s="6"/>
      <c r="B2238" s="6"/>
      <c r="C2238" s="6" t="s">
        <v>281</v>
      </c>
      <c r="D2238" s="1" t="s">
        <v>2657</v>
      </c>
      <c r="E2238" s="6"/>
      <c r="F2238" s="6"/>
      <c r="G2238" s="1" t="str">
        <f t="shared" si="175"/>
        <v>Total Meetings</v>
      </c>
      <c r="H2238" s="1" t="str">
        <f t="shared" si="176"/>
        <v>2023 07</v>
      </c>
      <c r="I2238" s="1" t="str">
        <f t="shared" si="177"/>
        <v>SAP Australia Pty Ltd</v>
      </c>
      <c r="J2238" s="1" t="str">
        <f t="shared" si="178"/>
        <v>Atima Kumar Parashar</v>
      </c>
      <c r="K2238" s="1" t="str">
        <f t="shared" si="179"/>
        <v>Digital Enablers Consultant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3">
        <v>1</v>
      </c>
      <c r="AQ2238" s="2"/>
      <c r="AR2238" s="2"/>
      <c r="AS2238" s="2"/>
      <c r="AT2238" s="3">
        <v>1</v>
      </c>
    </row>
    <row r="2239" spans="1:46" ht="26" x14ac:dyDescent="0.35">
      <c r="A2239" s="6"/>
      <c r="B2239" s="6"/>
      <c r="C2239" s="6"/>
      <c r="D2239" s="1" t="s">
        <v>2658</v>
      </c>
      <c r="E2239" s="6"/>
      <c r="F2239" s="6"/>
      <c r="G2239" s="1" t="str">
        <f t="shared" si="175"/>
        <v>Total Meetings</v>
      </c>
      <c r="H2239" s="1" t="str">
        <f t="shared" si="176"/>
        <v>2023 07</v>
      </c>
      <c r="I2239" s="1" t="str">
        <f t="shared" si="177"/>
        <v>SAP Australia Pty Ltd</v>
      </c>
      <c r="J2239" s="1" t="str">
        <f t="shared" si="178"/>
        <v>Lejla Seperovic</v>
      </c>
      <c r="K2239" s="1" t="str">
        <f t="shared" si="179"/>
        <v>Digital Enablers Consultant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3">
        <v>1</v>
      </c>
      <c r="AQ2239" s="2"/>
      <c r="AR2239" s="2"/>
      <c r="AS2239" s="2"/>
      <c r="AT2239" s="3">
        <v>1</v>
      </c>
    </row>
    <row r="2240" spans="1:46" ht="26" x14ac:dyDescent="0.35">
      <c r="A2240" s="6"/>
      <c r="B2240" s="6"/>
      <c r="C2240" s="6"/>
      <c r="D2240" s="1" t="s">
        <v>2659</v>
      </c>
      <c r="E2240" s="6"/>
      <c r="F2240" s="6"/>
      <c r="G2240" s="1" t="str">
        <f t="shared" si="175"/>
        <v>Total Meetings</v>
      </c>
      <c r="H2240" s="1" t="str">
        <f t="shared" si="176"/>
        <v>2023 07</v>
      </c>
      <c r="I2240" s="1" t="str">
        <f t="shared" si="177"/>
        <v>SAP Australia Pty Ltd</v>
      </c>
      <c r="J2240" s="1" t="str">
        <f t="shared" si="178"/>
        <v>Mandhakini Iyer</v>
      </c>
      <c r="K2240" s="1" t="str">
        <f t="shared" si="179"/>
        <v>Digital Enablers Consultant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3">
        <v>1</v>
      </c>
      <c r="AQ2240" s="2"/>
      <c r="AR2240" s="2"/>
      <c r="AS2240" s="2"/>
      <c r="AT2240" s="3">
        <v>1</v>
      </c>
    </row>
    <row r="2241" spans="1:46" ht="26" x14ac:dyDescent="0.35">
      <c r="A2241" s="6"/>
      <c r="B2241" s="6"/>
      <c r="C2241" s="1" t="s">
        <v>2290</v>
      </c>
      <c r="D2241" s="1" t="s">
        <v>2291</v>
      </c>
      <c r="E2241" s="6"/>
      <c r="F2241" s="6"/>
      <c r="G2241" s="1" t="str">
        <f t="shared" si="175"/>
        <v>Total Meetings</v>
      </c>
      <c r="H2241" s="1" t="str">
        <f t="shared" si="176"/>
        <v>2023 07</v>
      </c>
      <c r="I2241" s="1" t="str">
        <f t="shared" si="177"/>
        <v>Sims Limited</v>
      </c>
      <c r="J2241" s="1" t="str">
        <f t="shared" si="178"/>
        <v>Yelena Wenman</v>
      </c>
      <c r="K2241" s="1" t="str">
        <f t="shared" si="179"/>
        <v>Digital Enablers Consultant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3">
        <v>1</v>
      </c>
      <c r="AQ2241" s="2"/>
      <c r="AR2241" s="2"/>
      <c r="AS2241" s="2"/>
      <c r="AT2241" s="3">
        <v>1</v>
      </c>
    </row>
    <row r="2242" spans="1:46" ht="26" x14ac:dyDescent="0.35">
      <c r="A2242" s="6"/>
      <c r="B2242" s="6"/>
      <c r="C2242" s="1" t="s">
        <v>1849</v>
      </c>
      <c r="D2242" s="1" t="s">
        <v>2660</v>
      </c>
      <c r="E2242" s="6"/>
      <c r="F2242" s="6"/>
      <c r="G2242" s="1" t="str">
        <f t="shared" si="175"/>
        <v>Total Meetings</v>
      </c>
      <c r="H2242" s="1" t="str">
        <f t="shared" si="176"/>
        <v>2023 07</v>
      </c>
      <c r="I2242" s="1" t="str">
        <f t="shared" si="177"/>
        <v>Sonder Australia</v>
      </c>
      <c r="J2242" s="1" t="str">
        <f t="shared" si="178"/>
        <v>Shekh Shagar</v>
      </c>
      <c r="K2242" s="1" t="str">
        <f t="shared" si="179"/>
        <v>Digital Enablers Consultant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3">
        <v>1</v>
      </c>
      <c r="V2242" s="2"/>
      <c r="W2242" s="3">
        <v>1</v>
      </c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3">
        <v>2</v>
      </c>
    </row>
    <row r="2243" spans="1:46" ht="26" x14ac:dyDescent="0.35">
      <c r="A2243" s="6"/>
      <c r="B2243" s="6"/>
      <c r="C2243" s="6" t="s">
        <v>572</v>
      </c>
      <c r="D2243" s="1" t="s">
        <v>573</v>
      </c>
      <c r="E2243" s="6"/>
      <c r="F2243" s="6"/>
      <c r="G2243" s="1" t="str">
        <f t="shared" si="175"/>
        <v>Total Meetings</v>
      </c>
      <c r="H2243" s="1" t="str">
        <f t="shared" si="176"/>
        <v>2023 07</v>
      </c>
      <c r="I2243" s="1" t="str">
        <f t="shared" si="177"/>
        <v>SunRice</v>
      </c>
      <c r="J2243" s="1" t="str">
        <f t="shared" si="178"/>
        <v>Anthony Bell</v>
      </c>
      <c r="K2243" s="1" t="str">
        <f t="shared" si="179"/>
        <v>Digital Enablers Consultant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3">
        <v>2</v>
      </c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3">
        <v>2</v>
      </c>
    </row>
    <row r="2244" spans="1:46" ht="26" x14ac:dyDescent="0.35">
      <c r="A2244" s="6"/>
      <c r="B2244" s="6"/>
      <c r="C2244" s="6"/>
      <c r="D2244" s="1" t="s">
        <v>2661</v>
      </c>
      <c r="E2244" s="6"/>
      <c r="F2244" s="6"/>
      <c r="G2244" s="1" t="str">
        <f t="shared" si="175"/>
        <v>Total Meetings</v>
      </c>
      <c r="H2244" s="1" t="str">
        <f t="shared" si="176"/>
        <v>2023 07</v>
      </c>
      <c r="I2244" s="1" t="str">
        <f t="shared" si="177"/>
        <v>SunRice</v>
      </c>
      <c r="J2244" s="1" t="str">
        <f t="shared" si="178"/>
        <v>Samantha Trentini</v>
      </c>
      <c r="K2244" s="1" t="str">
        <f t="shared" si="179"/>
        <v>Digital Enablers Consultant</v>
      </c>
      <c r="L2244" s="2"/>
      <c r="M2244" s="2"/>
      <c r="N2244" s="2"/>
      <c r="O2244" s="3">
        <v>1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3">
        <v>1</v>
      </c>
    </row>
    <row r="2245" spans="1:46" ht="26" x14ac:dyDescent="0.35">
      <c r="A2245" s="6"/>
      <c r="B2245" s="6"/>
      <c r="C2245" s="6"/>
      <c r="D2245" s="1" t="s">
        <v>2662</v>
      </c>
      <c r="E2245" s="6"/>
      <c r="F2245" s="6"/>
      <c r="G2245" s="1" t="str">
        <f t="shared" si="175"/>
        <v>Total Meetings</v>
      </c>
      <c r="H2245" s="1" t="str">
        <f t="shared" si="176"/>
        <v>2023 07</v>
      </c>
      <c r="I2245" s="1" t="str">
        <f t="shared" si="177"/>
        <v>SunRice</v>
      </c>
      <c r="J2245" s="1" t="str">
        <f t="shared" si="178"/>
        <v>Sandra Cittadini</v>
      </c>
      <c r="K2245" s="1" t="str">
        <f t="shared" si="179"/>
        <v>Digital Enablers Consultant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3">
        <v>1</v>
      </c>
      <c r="AG2245" s="2"/>
      <c r="AH2245" s="2"/>
      <c r="AI2245" s="2"/>
      <c r="AJ2245" s="2"/>
      <c r="AK2245" s="2"/>
      <c r="AL2245" s="2"/>
      <c r="AM2245" s="2"/>
      <c r="AN2245" s="2"/>
      <c r="AO2245" s="2"/>
      <c r="AP2245" s="3">
        <v>1</v>
      </c>
      <c r="AQ2245" s="2"/>
      <c r="AR2245" s="2"/>
      <c r="AS2245" s="2"/>
      <c r="AT2245" s="3">
        <v>2</v>
      </c>
    </row>
    <row r="2246" spans="1:46" ht="26" x14ac:dyDescent="0.35">
      <c r="A2246" s="6"/>
      <c r="B2246" s="6"/>
      <c r="C2246" s="1" t="s">
        <v>201</v>
      </c>
      <c r="D2246" s="1" t="s">
        <v>287</v>
      </c>
      <c r="E2246" s="6"/>
      <c r="F2246" s="6"/>
      <c r="G2246" s="1" t="str">
        <f t="shared" si="175"/>
        <v>Total Meetings</v>
      </c>
      <c r="H2246" s="1" t="str">
        <f t="shared" si="176"/>
        <v>2023 07</v>
      </c>
      <c r="I2246" s="1" t="str">
        <f t="shared" si="177"/>
        <v>Suntory</v>
      </c>
      <c r="J2246" s="1" t="str">
        <f t="shared" si="178"/>
        <v>Mark Palmer</v>
      </c>
      <c r="K2246" s="1" t="str">
        <f t="shared" si="179"/>
        <v>Digital Enablers Consultant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3">
        <v>1</v>
      </c>
      <c r="AQ2246" s="2"/>
      <c r="AR2246" s="2"/>
      <c r="AS2246" s="2"/>
      <c r="AT2246" s="3">
        <v>1</v>
      </c>
    </row>
    <row r="2247" spans="1:46" ht="26" x14ac:dyDescent="0.35">
      <c r="A2247" s="6"/>
      <c r="B2247" s="6"/>
      <c r="C2247" s="1" t="s">
        <v>2663</v>
      </c>
      <c r="D2247" s="1" t="s">
        <v>2664</v>
      </c>
      <c r="E2247" s="6"/>
      <c r="F2247" s="6"/>
      <c r="G2247" s="1" t="str">
        <f t="shared" si="175"/>
        <v>Total Meetings</v>
      </c>
      <c r="H2247" s="1" t="str">
        <f t="shared" si="176"/>
        <v>2023 07</v>
      </c>
      <c r="I2247" s="1" t="str">
        <f t="shared" si="177"/>
        <v>Synergy</v>
      </c>
      <c r="J2247" s="1" t="str">
        <f t="shared" si="178"/>
        <v>Devang Shah</v>
      </c>
      <c r="K2247" s="1" t="str">
        <f t="shared" si="179"/>
        <v>Digital Enablers Consultant</v>
      </c>
      <c r="L2247" s="2"/>
      <c r="M2247" s="3">
        <v>1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3">
        <v>1</v>
      </c>
    </row>
    <row r="2248" spans="1:46" ht="26" x14ac:dyDescent="0.35">
      <c r="A2248" s="6"/>
      <c r="B2248" s="6"/>
      <c r="C2248" s="1" t="s">
        <v>111</v>
      </c>
      <c r="D2248" s="1" t="s">
        <v>575</v>
      </c>
      <c r="E2248" s="6"/>
      <c r="F2248" s="6"/>
      <c r="G2248" s="1" t="str">
        <f t="shared" si="175"/>
        <v>Total Meetings</v>
      </c>
      <c r="H2248" s="1" t="str">
        <f t="shared" si="176"/>
        <v>2023 07</v>
      </c>
      <c r="I2248" s="1" t="str">
        <f t="shared" si="177"/>
        <v>Syniti</v>
      </c>
      <c r="J2248" s="1" t="str">
        <f t="shared" si="178"/>
        <v>Sze Pheng Ang</v>
      </c>
      <c r="K2248" s="1" t="str">
        <f t="shared" si="179"/>
        <v>Digital Enablers Consultant</v>
      </c>
      <c r="L2248" s="2"/>
      <c r="M2248" s="2"/>
      <c r="N2248" s="2"/>
      <c r="O2248" s="3">
        <v>1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3">
        <v>1</v>
      </c>
    </row>
    <row r="2249" spans="1:46" ht="26" x14ac:dyDescent="0.35">
      <c r="A2249" s="6"/>
      <c r="B2249" s="6"/>
      <c r="C2249" s="1" t="s">
        <v>1856</v>
      </c>
      <c r="D2249" s="1" t="s">
        <v>1857</v>
      </c>
      <c r="E2249" s="6"/>
      <c r="F2249" s="6"/>
      <c r="G2249" s="1" t="str">
        <f t="shared" si="175"/>
        <v>Total Meetings</v>
      </c>
      <c r="H2249" s="1" t="str">
        <f t="shared" si="176"/>
        <v>2023 07</v>
      </c>
      <c r="I2249" s="1" t="str">
        <f t="shared" si="177"/>
        <v>Synogize</v>
      </c>
      <c r="J2249" s="1" t="str">
        <f t="shared" si="178"/>
        <v>Quoc Hoang</v>
      </c>
      <c r="K2249" s="1" t="str">
        <f t="shared" si="179"/>
        <v>Digital Enablers Consultant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3">
        <v>1</v>
      </c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3">
        <v>1</v>
      </c>
    </row>
    <row r="2250" spans="1:46" ht="26" x14ac:dyDescent="0.35">
      <c r="A2250" s="6"/>
      <c r="B2250" s="6"/>
      <c r="C2250" s="1" t="s">
        <v>2300</v>
      </c>
      <c r="D2250" s="1" t="s">
        <v>2301</v>
      </c>
      <c r="E2250" s="6"/>
      <c r="F2250" s="6"/>
      <c r="G2250" s="1" t="str">
        <f t="shared" si="175"/>
        <v>Total Meetings</v>
      </c>
      <c r="H2250" s="1" t="str">
        <f t="shared" si="176"/>
        <v>2023 07</v>
      </c>
      <c r="I2250" s="1" t="str">
        <f t="shared" si="177"/>
        <v>TAL Life</v>
      </c>
      <c r="J2250" s="1" t="str">
        <f t="shared" si="178"/>
        <v>Saj Arachchillage</v>
      </c>
      <c r="K2250" s="1" t="str">
        <f t="shared" si="179"/>
        <v>Digital Enablers Consultant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3">
        <v>1</v>
      </c>
      <c r="V2250" s="2"/>
      <c r="W2250" s="2"/>
      <c r="X2250" s="2"/>
      <c r="Y2250" s="2"/>
      <c r="Z2250" s="2"/>
      <c r="AA2250" s="2"/>
      <c r="AB2250" s="2"/>
      <c r="AC2250" s="3">
        <v>1</v>
      </c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3">
        <v>2</v>
      </c>
    </row>
    <row r="2251" spans="1:46" ht="26" x14ac:dyDescent="0.35">
      <c r="A2251" s="6"/>
      <c r="B2251" s="6"/>
      <c r="C2251" s="1" t="s">
        <v>2665</v>
      </c>
      <c r="D2251" s="1" t="s">
        <v>2666</v>
      </c>
      <c r="E2251" s="6"/>
      <c r="F2251" s="6"/>
      <c r="G2251" s="1" t="str">
        <f t="shared" si="175"/>
        <v>Total Meetings</v>
      </c>
      <c r="H2251" s="1" t="str">
        <f t="shared" si="176"/>
        <v>2023 07</v>
      </c>
      <c r="I2251" s="1" t="str">
        <f t="shared" si="177"/>
        <v>TPG</v>
      </c>
      <c r="J2251" s="1" t="str">
        <f t="shared" si="178"/>
        <v>Ran Yacouel</v>
      </c>
      <c r="K2251" s="1" t="str">
        <f t="shared" si="179"/>
        <v>Digital Enablers Consultant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3">
        <v>1</v>
      </c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3">
        <v>1</v>
      </c>
    </row>
    <row r="2252" spans="1:46" ht="26" x14ac:dyDescent="0.35">
      <c r="A2252" s="6"/>
      <c r="B2252" s="6"/>
      <c r="C2252" s="1" t="s">
        <v>2667</v>
      </c>
      <c r="D2252" s="1" t="s">
        <v>2668</v>
      </c>
      <c r="E2252" s="6"/>
      <c r="F2252" s="6"/>
      <c r="G2252" s="1" t="str">
        <f t="shared" si="175"/>
        <v>Total Meetings</v>
      </c>
      <c r="H2252" s="1" t="str">
        <f t="shared" si="176"/>
        <v>2023 07</v>
      </c>
      <c r="I2252" s="1" t="str">
        <f t="shared" si="177"/>
        <v>Tesserent</v>
      </c>
      <c r="J2252" s="1" t="str">
        <f t="shared" si="178"/>
        <v>Sajid Jaffarulla</v>
      </c>
      <c r="K2252" s="1" t="str">
        <f t="shared" si="179"/>
        <v>Digital Enablers Consultant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3">
        <v>1</v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3">
        <v>1</v>
      </c>
    </row>
    <row r="2253" spans="1:46" ht="26" x14ac:dyDescent="0.35">
      <c r="A2253" s="6"/>
      <c r="B2253" s="6"/>
      <c r="C2253" s="1" t="s">
        <v>1569</v>
      </c>
      <c r="D2253" s="1" t="s">
        <v>2264</v>
      </c>
      <c r="E2253" s="6"/>
      <c r="F2253" s="6"/>
      <c r="G2253" s="1" t="str">
        <f t="shared" si="175"/>
        <v>Total Meetings</v>
      </c>
      <c r="H2253" s="1" t="str">
        <f t="shared" si="176"/>
        <v>2023 07</v>
      </c>
      <c r="I2253" s="1" t="str">
        <f t="shared" si="177"/>
        <v>UGL</v>
      </c>
      <c r="J2253" s="1" t="str">
        <f t="shared" si="178"/>
        <v>Ivan De Oliva</v>
      </c>
      <c r="K2253" s="1" t="str">
        <f t="shared" si="179"/>
        <v>Digital Enablers Consultant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3">
        <v>1</v>
      </c>
      <c r="AQ2253" s="2"/>
      <c r="AR2253" s="2"/>
      <c r="AS2253" s="2"/>
      <c r="AT2253" s="3">
        <v>1</v>
      </c>
    </row>
    <row r="2254" spans="1:46" ht="26" x14ac:dyDescent="0.35">
      <c r="A2254" s="6"/>
      <c r="B2254" s="6"/>
      <c r="C2254" s="1" t="s">
        <v>436</v>
      </c>
      <c r="D2254" s="1" t="s">
        <v>2593</v>
      </c>
      <c r="E2254" s="6"/>
      <c r="F2254" s="6"/>
      <c r="G2254" s="1" t="str">
        <f t="shared" si="175"/>
        <v>Total Meetings</v>
      </c>
      <c r="H2254" s="1" t="str">
        <f t="shared" si="176"/>
        <v>2023 07</v>
      </c>
      <c r="I2254" s="1" t="str">
        <f t="shared" si="177"/>
        <v>Ventia pty ltd</v>
      </c>
      <c r="J2254" s="1" t="str">
        <f t="shared" si="178"/>
        <v>Kylie Price</v>
      </c>
      <c r="K2254" s="1" t="str">
        <f t="shared" si="179"/>
        <v>Digital Enablers Consultant</v>
      </c>
      <c r="L2254" s="2"/>
      <c r="M2254" s="2"/>
      <c r="N2254" s="2"/>
      <c r="O2254" s="2"/>
      <c r="P2254" s="2"/>
      <c r="Q2254" s="2"/>
      <c r="R2254" s="2"/>
      <c r="S2254" s="3">
        <v>1</v>
      </c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3">
        <v>1</v>
      </c>
      <c r="AO2254" s="2"/>
      <c r="AP2254" s="2"/>
      <c r="AQ2254" s="2"/>
      <c r="AR2254" s="2"/>
      <c r="AS2254" s="2"/>
      <c r="AT2254" s="3">
        <v>2</v>
      </c>
    </row>
    <row r="2255" spans="1:46" ht="26" x14ac:dyDescent="0.35">
      <c r="A2255" s="6"/>
      <c r="B2255" s="6"/>
      <c r="C2255" s="6" t="s">
        <v>288</v>
      </c>
      <c r="D2255" s="1" t="s">
        <v>2669</v>
      </c>
      <c r="E2255" s="6"/>
      <c r="F2255" s="6"/>
      <c r="G2255" s="1" t="str">
        <f t="shared" si="175"/>
        <v>Total Meetings</v>
      </c>
      <c r="H2255" s="1" t="str">
        <f t="shared" si="176"/>
        <v>2023 07</v>
      </c>
      <c r="I2255" s="1" t="str">
        <f t="shared" si="177"/>
        <v>Winc</v>
      </c>
      <c r="J2255" s="1" t="str">
        <f t="shared" si="178"/>
        <v>Ben Lilburne</v>
      </c>
      <c r="K2255" s="1" t="str">
        <f t="shared" si="179"/>
        <v>Digital Enablers Consultant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3">
        <v>1</v>
      </c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3">
        <v>1</v>
      </c>
    </row>
    <row r="2256" spans="1:46" ht="26" x14ac:dyDescent="0.35">
      <c r="A2256" s="6"/>
      <c r="B2256" s="6"/>
      <c r="C2256" s="6"/>
      <c r="D2256" s="1" t="s">
        <v>2486</v>
      </c>
      <c r="E2256" s="6"/>
      <c r="F2256" s="6"/>
      <c r="G2256" s="1" t="str">
        <f t="shared" si="175"/>
        <v>Total Meetings</v>
      </c>
      <c r="H2256" s="1" t="str">
        <f t="shared" si="176"/>
        <v>2023 07</v>
      </c>
      <c r="I2256" s="1" t="str">
        <f t="shared" si="177"/>
        <v>Winc</v>
      </c>
      <c r="J2256" s="1" t="str">
        <f t="shared" si="178"/>
        <v>Fay Moses</v>
      </c>
      <c r="K2256" s="1" t="str">
        <f t="shared" si="179"/>
        <v>Digital Enablers Consultant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3">
        <v>3</v>
      </c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3">
        <v>3</v>
      </c>
    </row>
    <row r="2257" spans="1:46" ht="26" x14ac:dyDescent="0.35">
      <c r="A2257" s="6"/>
      <c r="B2257" s="6"/>
      <c r="C2257" s="6"/>
      <c r="D2257" s="1" t="s">
        <v>2489</v>
      </c>
      <c r="E2257" s="6"/>
      <c r="F2257" s="6"/>
      <c r="G2257" s="1" t="str">
        <f t="shared" si="175"/>
        <v>Total Meetings</v>
      </c>
      <c r="H2257" s="1" t="str">
        <f t="shared" si="176"/>
        <v>2023 07</v>
      </c>
      <c r="I2257" s="1" t="str">
        <f t="shared" si="177"/>
        <v>Winc</v>
      </c>
      <c r="J2257" s="1" t="str">
        <f t="shared" si="178"/>
        <v>Selena Chong</v>
      </c>
      <c r="K2257" s="1" t="str">
        <f t="shared" si="179"/>
        <v>Digital Enablers Consultant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3">
        <v>3</v>
      </c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3">
        <v>3</v>
      </c>
    </row>
    <row r="2258" spans="1:46" ht="26" x14ac:dyDescent="0.35">
      <c r="A2258" s="6"/>
      <c r="B2258" s="6"/>
      <c r="C2258" s="1" t="s">
        <v>578</v>
      </c>
      <c r="D2258" s="1" t="s">
        <v>579</v>
      </c>
      <c r="E2258" s="6"/>
      <c r="F2258" s="6"/>
      <c r="G2258" s="1" t="str">
        <f t="shared" si="175"/>
        <v>Total Meetings</v>
      </c>
      <c r="H2258" s="1" t="str">
        <f t="shared" si="176"/>
        <v>2023 07</v>
      </c>
      <c r="I2258" s="1" t="str">
        <f t="shared" si="177"/>
        <v>Wirrigan Group</v>
      </c>
      <c r="J2258" s="1" t="str">
        <f t="shared" si="178"/>
        <v>Paul McLaren</v>
      </c>
      <c r="K2258" s="1" t="str">
        <f t="shared" si="179"/>
        <v>Digital Enablers Consultant</v>
      </c>
      <c r="L2258" s="2"/>
      <c r="M2258" s="2"/>
      <c r="N2258" s="2"/>
      <c r="O2258" s="3">
        <v>1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3">
        <v>1</v>
      </c>
    </row>
    <row r="2259" spans="1:46" ht="26" x14ac:dyDescent="0.35">
      <c r="A2259" s="6"/>
      <c r="B2259" s="6"/>
      <c r="C2259" s="6" t="s">
        <v>440</v>
      </c>
      <c r="D2259" s="1" t="s">
        <v>2670</v>
      </c>
      <c r="E2259" s="6"/>
      <c r="F2259" s="6"/>
      <c r="G2259" s="1" t="str">
        <f t="shared" si="175"/>
        <v>Total Meetings</v>
      </c>
      <c r="H2259" s="1" t="str">
        <f t="shared" si="176"/>
        <v>2023 07</v>
      </c>
      <c r="I2259" s="1" t="str">
        <f t="shared" si="177"/>
        <v>WooliesX</v>
      </c>
      <c r="J2259" s="1" t="str">
        <f t="shared" si="178"/>
        <v>Azadeh Hassanzadeh</v>
      </c>
      <c r="K2259" s="1" t="str">
        <f t="shared" si="179"/>
        <v>Digital Enablers Consultant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3">
        <v>1</v>
      </c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3">
        <v>1</v>
      </c>
    </row>
    <row r="2260" spans="1:46" ht="26" x14ac:dyDescent="0.35">
      <c r="A2260" s="6"/>
      <c r="B2260" s="6"/>
      <c r="C2260" s="6"/>
      <c r="D2260" s="1" t="s">
        <v>586</v>
      </c>
      <c r="E2260" s="6"/>
      <c r="F2260" s="6"/>
      <c r="G2260" s="1" t="str">
        <f t="shared" ref="G2260:G2323" si="180">IF(A2260=0,G2259,A2260)</f>
        <v>Total Meetings</v>
      </c>
      <c r="H2260" s="1" t="str">
        <f t="shared" ref="H2260:H2323" si="181">IF(B2260=0,H2259,B2260)</f>
        <v>2023 07</v>
      </c>
      <c r="I2260" s="1" t="str">
        <f t="shared" ref="I2260:I2323" si="182">IF(C2260=0,I2259,C2260)</f>
        <v>WooliesX</v>
      </c>
      <c r="J2260" s="1" t="str">
        <f t="shared" ref="J2260:J2323" si="183">IF(D2260=0,J2259,D2260)</f>
        <v>Lucie Gould</v>
      </c>
      <c r="K2260" s="1" t="str">
        <f t="shared" ref="K2260:K2323" si="184">IF(E2260=0,K2259,E2260)</f>
        <v>Digital Enablers Consultant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3">
        <v>1</v>
      </c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3">
        <v>1</v>
      </c>
    </row>
    <row r="2261" spans="1:46" ht="26" x14ac:dyDescent="0.35">
      <c r="A2261" s="6"/>
      <c r="B2261" s="6"/>
      <c r="C2261" s="6" t="s">
        <v>128</v>
      </c>
      <c r="D2261" s="1" t="s">
        <v>880</v>
      </c>
      <c r="E2261" s="6"/>
      <c r="F2261" s="6"/>
      <c r="G2261" s="1" t="str">
        <f t="shared" si="180"/>
        <v>Total Meetings</v>
      </c>
      <c r="H2261" s="1" t="str">
        <f t="shared" si="181"/>
        <v>2023 07</v>
      </c>
      <c r="I2261" s="1" t="str">
        <f t="shared" si="182"/>
        <v>Woolworths</v>
      </c>
      <c r="J2261" s="1" t="str">
        <f t="shared" si="183"/>
        <v>Barath Balu</v>
      </c>
      <c r="K2261" s="1" t="str">
        <f t="shared" si="184"/>
        <v>Digital Enablers Consultant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3">
        <v>1</v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3">
        <v>1</v>
      </c>
    </row>
    <row r="2262" spans="1:46" ht="26" x14ac:dyDescent="0.35">
      <c r="A2262" s="6"/>
      <c r="B2262" s="6"/>
      <c r="C2262" s="6"/>
      <c r="D2262" s="1" t="s">
        <v>2194</v>
      </c>
      <c r="E2262" s="6"/>
      <c r="F2262" s="6"/>
      <c r="G2262" s="1" t="str">
        <f t="shared" si="180"/>
        <v>Total Meetings</v>
      </c>
      <c r="H2262" s="1" t="str">
        <f t="shared" si="181"/>
        <v>2023 07</v>
      </c>
      <c r="I2262" s="1" t="str">
        <f t="shared" si="182"/>
        <v>Woolworths</v>
      </c>
      <c r="J2262" s="1" t="str">
        <f t="shared" si="183"/>
        <v>Michelle Bauman</v>
      </c>
      <c r="K2262" s="1" t="str">
        <f t="shared" si="184"/>
        <v>Digital Enablers Consultant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3">
        <v>1</v>
      </c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3">
        <v>1</v>
      </c>
    </row>
    <row r="2263" spans="1:46" ht="26" x14ac:dyDescent="0.35">
      <c r="A2263" s="6"/>
      <c r="B2263" s="6"/>
      <c r="C2263" s="1" t="s">
        <v>350</v>
      </c>
      <c r="D2263" s="1" t="s">
        <v>2671</v>
      </c>
      <c r="E2263" s="6"/>
      <c r="F2263" s="6"/>
      <c r="G2263" s="1" t="str">
        <f t="shared" si="180"/>
        <v>Total Meetings</v>
      </c>
      <c r="H2263" s="1" t="str">
        <f t="shared" si="181"/>
        <v>2023 07</v>
      </c>
      <c r="I2263" s="1" t="str">
        <f t="shared" si="182"/>
        <v>Woolworths Group</v>
      </c>
      <c r="J2263" s="1" t="str">
        <f t="shared" si="183"/>
        <v>Terry Grimaldi</v>
      </c>
      <c r="K2263" s="1" t="str">
        <f t="shared" si="184"/>
        <v>Digital Enablers Consultant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3">
        <v>1</v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3">
        <v>1</v>
      </c>
    </row>
    <row r="2264" spans="1:46" ht="26" x14ac:dyDescent="0.35">
      <c r="A2264" s="6"/>
      <c r="B2264" s="6"/>
      <c r="C2264" s="1" t="s">
        <v>2672</v>
      </c>
      <c r="D2264" s="1" t="s">
        <v>2673</v>
      </c>
      <c r="E2264" s="6"/>
      <c r="F2264" s="6"/>
      <c r="G2264" s="1" t="str">
        <f t="shared" si="180"/>
        <v>Total Meetings</v>
      </c>
      <c r="H2264" s="1" t="str">
        <f t="shared" si="181"/>
        <v>2023 07</v>
      </c>
      <c r="I2264" s="1" t="str">
        <f t="shared" si="182"/>
        <v>Xero</v>
      </c>
      <c r="J2264" s="1" t="str">
        <f t="shared" si="183"/>
        <v>Andre De Michiel</v>
      </c>
      <c r="K2264" s="1" t="str">
        <f t="shared" si="184"/>
        <v>Digital Enablers Consultant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3">
        <v>1</v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3">
        <v>1</v>
      </c>
    </row>
    <row r="2265" spans="1:46" ht="26" x14ac:dyDescent="0.35">
      <c r="A2265" s="6"/>
      <c r="B2265" s="6"/>
      <c r="C2265" s="1" t="s">
        <v>448</v>
      </c>
      <c r="D2265" s="1" t="s">
        <v>449</v>
      </c>
      <c r="E2265" s="6"/>
      <c r="F2265" s="6"/>
      <c r="G2265" s="1" t="str">
        <f t="shared" si="180"/>
        <v>Total Meetings</v>
      </c>
      <c r="H2265" s="1" t="str">
        <f t="shared" si="181"/>
        <v>2023 07</v>
      </c>
      <c r="I2265" s="1" t="str">
        <f t="shared" si="182"/>
        <v>Zespri</v>
      </c>
      <c r="J2265" s="1" t="str">
        <f t="shared" si="183"/>
        <v>Brett Hartman</v>
      </c>
      <c r="K2265" s="1" t="str">
        <f t="shared" si="184"/>
        <v>Digital Enablers Consultant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3">
        <v>1</v>
      </c>
      <c r="AO2265" s="2"/>
      <c r="AP2265" s="2"/>
      <c r="AQ2265" s="2"/>
      <c r="AR2265" s="2"/>
      <c r="AS2265" s="2"/>
      <c r="AT2265" s="3">
        <v>1</v>
      </c>
    </row>
    <row r="2266" spans="1:46" ht="26" x14ac:dyDescent="0.35">
      <c r="A2266" s="6"/>
      <c r="B2266" s="6" t="s">
        <v>589</v>
      </c>
      <c r="C2266" s="1"/>
      <c r="D2266" s="1"/>
      <c r="E2266" s="6"/>
      <c r="F2266" s="6"/>
      <c r="G2266" s="1" t="str">
        <f t="shared" si="180"/>
        <v>Total Meetings</v>
      </c>
      <c r="H2266" s="1" t="str">
        <f t="shared" si="181"/>
        <v>2023 08</v>
      </c>
      <c r="I2266" s="1" t="str">
        <f t="shared" si="182"/>
        <v>Zespri</v>
      </c>
      <c r="J2266" s="1" t="str">
        <f t="shared" si="183"/>
        <v>Brett Hartman</v>
      </c>
      <c r="K2266" s="1" t="str">
        <f t="shared" si="184"/>
        <v>Digital Enablers Consultant</v>
      </c>
      <c r="L2266" s="3">
        <v>2</v>
      </c>
      <c r="M2266" s="3">
        <v>1</v>
      </c>
      <c r="N2266" s="2"/>
      <c r="O2266" s="3">
        <v>2</v>
      </c>
      <c r="P2266" s="3">
        <v>3</v>
      </c>
      <c r="Q2266" s="3">
        <v>1</v>
      </c>
      <c r="R2266" s="3">
        <v>2</v>
      </c>
      <c r="S2266" s="3">
        <v>10</v>
      </c>
      <c r="T2266" s="3">
        <v>5</v>
      </c>
      <c r="U2266" s="3">
        <v>8</v>
      </c>
      <c r="V2266" s="3">
        <v>6</v>
      </c>
      <c r="W2266" s="3">
        <v>1</v>
      </c>
      <c r="X2266" s="2"/>
      <c r="Y2266" s="3">
        <v>7</v>
      </c>
      <c r="Z2266" s="2"/>
      <c r="AA2266" s="3">
        <v>5</v>
      </c>
      <c r="AB2266" s="2"/>
      <c r="AC2266" s="2"/>
      <c r="AD2266" s="2"/>
      <c r="AE2266" s="2"/>
      <c r="AF2266" s="3">
        <v>4</v>
      </c>
      <c r="AG2266" s="3">
        <v>6</v>
      </c>
      <c r="AH2266" s="3">
        <v>1</v>
      </c>
      <c r="AI2266" s="2"/>
      <c r="AJ2266" s="2"/>
      <c r="AK2266" s="2"/>
      <c r="AL2266" s="2"/>
      <c r="AM2266" s="2"/>
      <c r="AN2266" s="2"/>
      <c r="AO2266" s="2"/>
      <c r="AP2266" s="3">
        <v>3</v>
      </c>
      <c r="AQ2266" s="2"/>
      <c r="AR2266" s="2"/>
      <c r="AS2266" s="2"/>
      <c r="AT2266" s="3">
        <v>67</v>
      </c>
    </row>
    <row r="2267" spans="1:46" ht="26" x14ac:dyDescent="0.35">
      <c r="A2267" s="6"/>
      <c r="B2267" s="6"/>
      <c r="C2267" s="6" t="s">
        <v>2674</v>
      </c>
      <c r="D2267" s="1" t="s">
        <v>2675</v>
      </c>
      <c r="E2267" s="6"/>
      <c r="F2267" s="6"/>
      <c r="G2267" s="1" t="str">
        <f t="shared" si="180"/>
        <v>Total Meetings</v>
      </c>
      <c r="H2267" s="1" t="str">
        <f t="shared" si="181"/>
        <v>2023 08</v>
      </c>
      <c r="I2267" s="1" t="str">
        <f t="shared" si="182"/>
        <v>A23</v>
      </c>
      <c r="J2267" s="1" t="str">
        <f t="shared" si="183"/>
        <v>Anthony Burden</v>
      </c>
      <c r="K2267" s="1" t="str">
        <f t="shared" si="184"/>
        <v>Digital Enablers Consultant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3">
        <v>1</v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3">
        <v>1</v>
      </c>
    </row>
    <row r="2268" spans="1:46" ht="26" x14ac:dyDescent="0.35">
      <c r="A2268" s="6"/>
      <c r="B2268" s="6"/>
      <c r="C2268" s="6"/>
      <c r="D2268" s="1" t="s">
        <v>2676</v>
      </c>
      <c r="E2268" s="6"/>
      <c r="F2268" s="6"/>
      <c r="G2268" s="1" t="str">
        <f t="shared" si="180"/>
        <v>Total Meetings</v>
      </c>
      <c r="H2268" s="1" t="str">
        <f t="shared" si="181"/>
        <v>2023 08</v>
      </c>
      <c r="I2268" s="1" t="str">
        <f t="shared" si="182"/>
        <v>A23</v>
      </c>
      <c r="J2268" s="1" t="str">
        <f t="shared" si="183"/>
        <v>Paul Lazos</v>
      </c>
      <c r="K2268" s="1" t="str">
        <f t="shared" si="184"/>
        <v>Digital Enablers Consultant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3">
        <v>2</v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3">
        <v>2</v>
      </c>
    </row>
    <row r="2269" spans="1:46" ht="26" x14ac:dyDescent="0.35">
      <c r="A2269" s="6"/>
      <c r="B2269" s="6"/>
      <c r="C2269" s="1" t="s">
        <v>2602</v>
      </c>
      <c r="D2269" s="1" t="s">
        <v>2677</v>
      </c>
      <c r="E2269" s="6"/>
      <c r="F2269" s="6"/>
      <c r="G2269" s="1" t="str">
        <f t="shared" si="180"/>
        <v>Total Meetings</v>
      </c>
      <c r="H2269" s="1" t="str">
        <f t="shared" si="181"/>
        <v>2023 08</v>
      </c>
      <c r="I2269" s="1" t="str">
        <f t="shared" si="182"/>
        <v>AC3</v>
      </c>
      <c r="J2269" s="1" t="str">
        <f t="shared" si="183"/>
        <v>Francis Delafaille</v>
      </c>
      <c r="K2269" s="1" t="str">
        <f t="shared" si="184"/>
        <v>Digital Enablers Consultant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3">
        <v>1</v>
      </c>
      <c r="AR2269" s="2"/>
      <c r="AS2269" s="2"/>
      <c r="AT2269" s="3">
        <v>1</v>
      </c>
    </row>
    <row r="2270" spans="1:46" ht="26" x14ac:dyDescent="0.35">
      <c r="A2270" s="6"/>
      <c r="B2270" s="6"/>
      <c r="C2270" s="1" t="s">
        <v>885</v>
      </c>
      <c r="D2270" s="1" t="s">
        <v>2678</v>
      </c>
      <c r="E2270" s="6"/>
      <c r="F2270" s="6"/>
      <c r="G2270" s="1" t="str">
        <f t="shared" si="180"/>
        <v>Total Meetings</v>
      </c>
      <c r="H2270" s="1" t="str">
        <f t="shared" si="181"/>
        <v>2023 08</v>
      </c>
      <c r="I2270" s="1" t="str">
        <f t="shared" si="182"/>
        <v>AGL Energy Limited</v>
      </c>
      <c r="J2270" s="1" t="str">
        <f t="shared" si="183"/>
        <v>Vishal Saxena</v>
      </c>
      <c r="K2270" s="1" t="str">
        <f t="shared" si="184"/>
        <v>Digital Enablers Consultant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3">
        <v>1</v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3">
        <v>1</v>
      </c>
    </row>
    <row r="2271" spans="1:46" ht="26" x14ac:dyDescent="0.35">
      <c r="A2271" s="6"/>
      <c r="B2271" s="6"/>
      <c r="C2271" s="6" t="s">
        <v>226</v>
      </c>
      <c r="D2271" s="1" t="s">
        <v>2343</v>
      </c>
      <c r="E2271" s="6"/>
      <c r="F2271" s="6"/>
      <c r="G2271" s="1" t="str">
        <f t="shared" si="180"/>
        <v>Total Meetings</v>
      </c>
      <c r="H2271" s="1" t="str">
        <f t="shared" si="181"/>
        <v>2023 08</v>
      </c>
      <c r="I2271" s="1" t="str">
        <f t="shared" si="182"/>
        <v>ANZ</v>
      </c>
      <c r="J2271" s="1" t="str">
        <f t="shared" si="183"/>
        <v>Jonathan Thompson</v>
      </c>
      <c r="K2271" s="1" t="str">
        <f t="shared" si="184"/>
        <v>Digital Enablers Consultant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3">
        <v>1</v>
      </c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3">
        <v>1</v>
      </c>
    </row>
    <row r="2272" spans="1:46" ht="26" x14ac:dyDescent="0.35">
      <c r="A2272" s="6"/>
      <c r="B2272" s="6"/>
      <c r="C2272" s="6"/>
      <c r="D2272" s="1" t="s">
        <v>2679</v>
      </c>
      <c r="E2272" s="6"/>
      <c r="F2272" s="6"/>
      <c r="G2272" s="1" t="str">
        <f t="shared" si="180"/>
        <v>Total Meetings</v>
      </c>
      <c r="H2272" s="1" t="str">
        <f t="shared" si="181"/>
        <v>2023 08</v>
      </c>
      <c r="I2272" s="1" t="str">
        <f t="shared" si="182"/>
        <v>ANZ</v>
      </c>
      <c r="J2272" s="1" t="str">
        <f t="shared" si="183"/>
        <v>Liam Davies</v>
      </c>
      <c r="K2272" s="1" t="str">
        <f t="shared" si="184"/>
        <v>Digital Enablers Consultant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3">
        <v>1</v>
      </c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3">
        <v>1</v>
      </c>
    </row>
    <row r="2273" spans="1:46" ht="26" x14ac:dyDescent="0.35">
      <c r="A2273" s="6"/>
      <c r="B2273" s="6"/>
      <c r="C2273" s="6"/>
      <c r="D2273" s="1" t="s">
        <v>2680</v>
      </c>
      <c r="E2273" s="6"/>
      <c r="F2273" s="6"/>
      <c r="G2273" s="1" t="str">
        <f t="shared" si="180"/>
        <v>Total Meetings</v>
      </c>
      <c r="H2273" s="1" t="str">
        <f t="shared" si="181"/>
        <v>2023 08</v>
      </c>
      <c r="I2273" s="1" t="str">
        <f t="shared" si="182"/>
        <v>ANZ</v>
      </c>
      <c r="J2273" s="1" t="str">
        <f t="shared" si="183"/>
        <v>Sally Lau</v>
      </c>
      <c r="K2273" s="1" t="str">
        <f t="shared" si="184"/>
        <v>Digital Enablers Consultant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3">
        <v>1</v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3">
        <v>1</v>
      </c>
    </row>
    <row r="2274" spans="1:46" ht="26" x14ac:dyDescent="0.35">
      <c r="A2274" s="6"/>
      <c r="B2274" s="6"/>
      <c r="C2274" s="6" t="s">
        <v>2351</v>
      </c>
      <c r="D2274" s="1" t="s">
        <v>2352</v>
      </c>
      <c r="E2274" s="6"/>
      <c r="F2274" s="6"/>
      <c r="G2274" s="1" t="str">
        <f t="shared" si="180"/>
        <v>Total Meetings</v>
      </c>
      <c r="H2274" s="1" t="str">
        <f t="shared" si="181"/>
        <v>2023 08</v>
      </c>
      <c r="I2274" s="1" t="str">
        <f t="shared" si="182"/>
        <v>ASX - Australia</v>
      </c>
      <c r="J2274" s="1" t="str">
        <f t="shared" si="183"/>
        <v>Brett Bartlett</v>
      </c>
      <c r="K2274" s="1" t="str">
        <f t="shared" si="184"/>
        <v>Digital Enablers Consultant</v>
      </c>
      <c r="L2274" s="2"/>
      <c r="M2274" s="2"/>
      <c r="N2274" s="2"/>
      <c r="O2274" s="2"/>
      <c r="P2274" s="2"/>
      <c r="Q2274" s="2"/>
      <c r="R2274" s="2"/>
      <c r="S2274" s="2"/>
      <c r="T2274" s="3">
        <v>1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3">
        <v>1</v>
      </c>
    </row>
    <row r="2275" spans="1:46" ht="26" x14ac:dyDescent="0.35">
      <c r="A2275" s="6"/>
      <c r="B2275" s="6"/>
      <c r="C2275" s="6"/>
      <c r="D2275" s="1" t="s">
        <v>120</v>
      </c>
      <c r="E2275" s="6"/>
      <c r="F2275" s="6"/>
      <c r="G2275" s="1" t="str">
        <f t="shared" si="180"/>
        <v>Total Meetings</v>
      </c>
      <c r="H2275" s="1" t="str">
        <f t="shared" si="181"/>
        <v>2023 08</v>
      </c>
      <c r="I2275" s="1" t="str">
        <f t="shared" si="182"/>
        <v>ASX - Australia</v>
      </c>
      <c r="J2275" s="1" t="str">
        <f t="shared" si="183"/>
        <v>Briana Ertanin</v>
      </c>
      <c r="K2275" s="1" t="str">
        <f t="shared" si="184"/>
        <v>Digital Enablers Consultant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3">
        <v>1</v>
      </c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3">
        <v>1</v>
      </c>
    </row>
    <row r="2276" spans="1:46" ht="26" x14ac:dyDescent="0.35">
      <c r="A2276" s="6"/>
      <c r="B2276" s="6"/>
      <c r="C2276" s="1" t="s">
        <v>132</v>
      </c>
      <c r="D2276" s="1" t="s">
        <v>2681</v>
      </c>
      <c r="E2276" s="6"/>
      <c r="F2276" s="6"/>
      <c r="G2276" s="1" t="str">
        <f t="shared" si="180"/>
        <v>Total Meetings</v>
      </c>
      <c r="H2276" s="1" t="str">
        <f t="shared" si="181"/>
        <v>2023 08</v>
      </c>
      <c r="I2276" s="1" t="str">
        <f t="shared" si="182"/>
        <v>Accenture</v>
      </c>
      <c r="J2276" s="1" t="str">
        <f t="shared" si="183"/>
        <v>Veena Lourdes Jayaseelan</v>
      </c>
      <c r="K2276" s="1" t="str">
        <f t="shared" si="184"/>
        <v>Digital Enablers Consultant</v>
      </c>
      <c r="L2276" s="2"/>
      <c r="M2276" s="2"/>
      <c r="N2276" s="2"/>
      <c r="O2276" s="2"/>
      <c r="P2276" s="2"/>
      <c r="Q2276" s="3">
        <v>1</v>
      </c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3">
        <v>1</v>
      </c>
    </row>
    <row r="2277" spans="1:46" ht="26" x14ac:dyDescent="0.35">
      <c r="A2277" s="6"/>
      <c r="B2277" s="6"/>
      <c r="C2277" s="1" t="s">
        <v>458</v>
      </c>
      <c r="D2277" s="1" t="s">
        <v>459</v>
      </c>
      <c r="E2277" s="6"/>
      <c r="F2277" s="6"/>
      <c r="G2277" s="1" t="str">
        <f t="shared" si="180"/>
        <v>Total Meetings</v>
      </c>
      <c r="H2277" s="1" t="str">
        <f t="shared" si="181"/>
        <v>2023 08</v>
      </c>
      <c r="I2277" s="1" t="str">
        <f t="shared" si="182"/>
        <v>Amdocs (Australia) Pty Ltd</v>
      </c>
      <c r="J2277" s="1" t="str">
        <f t="shared" si="183"/>
        <v>Gurang Arora</v>
      </c>
      <c r="K2277" s="1" t="str">
        <f t="shared" si="184"/>
        <v>Digital Enablers Consultant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3">
        <v>1</v>
      </c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3">
        <v>1</v>
      </c>
    </row>
    <row r="2278" spans="1:46" ht="26" x14ac:dyDescent="0.35">
      <c r="A2278" s="6"/>
      <c r="B2278" s="6"/>
      <c r="C2278" s="1" t="s">
        <v>2682</v>
      </c>
      <c r="D2278" s="1" t="s">
        <v>2683</v>
      </c>
      <c r="E2278" s="6"/>
      <c r="F2278" s="6"/>
      <c r="G2278" s="1" t="str">
        <f t="shared" si="180"/>
        <v>Total Meetings</v>
      </c>
      <c r="H2278" s="1" t="str">
        <f t="shared" si="181"/>
        <v>2023 08</v>
      </c>
      <c r="I2278" s="1" t="str">
        <f t="shared" si="182"/>
        <v>Archlynk (Novigo and Krypt merger)</v>
      </c>
      <c r="J2278" s="1" t="str">
        <f t="shared" si="183"/>
        <v>Volker Weber</v>
      </c>
      <c r="K2278" s="1" t="str">
        <f t="shared" si="184"/>
        <v>Digital Enablers Consultant</v>
      </c>
      <c r="L2278" s="2"/>
      <c r="M2278" s="3">
        <v>1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3">
        <v>1</v>
      </c>
    </row>
    <row r="2279" spans="1:46" ht="26" x14ac:dyDescent="0.35">
      <c r="A2279" s="6"/>
      <c r="B2279" s="6"/>
      <c r="C2279" s="6" t="s">
        <v>2047</v>
      </c>
      <c r="D2279" s="1" t="s">
        <v>2684</v>
      </c>
      <c r="E2279" s="6"/>
      <c r="F2279" s="6"/>
      <c r="G2279" s="1" t="str">
        <f t="shared" si="180"/>
        <v>Total Meetings</v>
      </c>
      <c r="H2279" s="1" t="str">
        <f t="shared" si="181"/>
        <v>2023 08</v>
      </c>
      <c r="I2279" s="1" t="str">
        <f t="shared" si="182"/>
        <v>Arnotts Group</v>
      </c>
      <c r="J2279" s="1" t="str">
        <f t="shared" si="183"/>
        <v>Kay Punjabi</v>
      </c>
      <c r="K2279" s="1" t="str">
        <f t="shared" si="184"/>
        <v>Digital Enablers Consultant</v>
      </c>
      <c r="L2279" s="2"/>
      <c r="M2279" s="2"/>
      <c r="N2279" s="2"/>
      <c r="O2279" s="2"/>
      <c r="P2279" s="2"/>
      <c r="Q2279" s="2"/>
      <c r="R2279" s="2"/>
      <c r="S2279" s="2"/>
      <c r="T2279" s="3">
        <v>1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3">
        <v>1</v>
      </c>
    </row>
    <row r="2280" spans="1:46" ht="26" x14ac:dyDescent="0.35">
      <c r="A2280" s="6"/>
      <c r="B2280" s="6"/>
      <c r="C2280" s="6"/>
      <c r="D2280" s="1" t="s">
        <v>2685</v>
      </c>
      <c r="E2280" s="6"/>
      <c r="F2280" s="6"/>
      <c r="G2280" s="1" t="str">
        <f t="shared" si="180"/>
        <v>Total Meetings</v>
      </c>
      <c r="H2280" s="1" t="str">
        <f t="shared" si="181"/>
        <v>2023 08</v>
      </c>
      <c r="I2280" s="1" t="str">
        <f t="shared" si="182"/>
        <v>Arnotts Group</v>
      </c>
      <c r="J2280" s="1" t="str">
        <f t="shared" si="183"/>
        <v>Tamara Boyle</v>
      </c>
      <c r="K2280" s="1" t="str">
        <f t="shared" si="184"/>
        <v>Digital Enablers Consultant</v>
      </c>
      <c r="L2280" s="2"/>
      <c r="M2280" s="2"/>
      <c r="N2280" s="2"/>
      <c r="O2280" s="2"/>
      <c r="P2280" s="2"/>
      <c r="Q2280" s="2"/>
      <c r="R2280" s="2"/>
      <c r="S2280" s="2"/>
      <c r="T2280" s="3">
        <v>1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3">
        <v>1</v>
      </c>
    </row>
    <row r="2281" spans="1:46" ht="26" x14ac:dyDescent="0.35">
      <c r="A2281" s="6"/>
      <c r="B2281" s="6"/>
      <c r="C2281" s="6" t="s">
        <v>231</v>
      </c>
      <c r="D2281" s="1" t="s">
        <v>232</v>
      </c>
      <c r="E2281" s="6"/>
      <c r="F2281" s="6"/>
      <c r="G2281" s="1" t="str">
        <f t="shared" si="180"/>
        <v>Total Meetings</v>
      </c>
      <c r="H2281" s="1" t="str">
        <f t="shared" si="181"/>
        <v>2023 08</v>
      </c>
      <c r="I2281" s="1" t="str">
        <f t="shared" si="182"/>
        <v>Ashurst</v>
      </c>
      <c r="J2281" s="1" t="str">
        <f t="shared" si="183"/>
        <v>Andrew Fairhurst</v>
      </c>
      <c r="K2281" s="1" t="str">
        <f t="shared" si="184"/>
        <v>Digital Enablers Consultant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3">
        <v>2</v>
      </c>
      <c r="W2281" s="2"/>
      <c r="X2281" s="2"/>
      <c r="Y2281" s="3">
        <v>2</v>
      </c>
      <c r="Z2281" s="2"/>
      <c r="AA2281" s="2"/>
      <c r="AB2281" s="2"/>
      <c r="AC2281" s="2"/>
      <c r="AD2281" s="2"/>
      <c r="AE2281" s="2"/>
      <c r="AF2281" s="2"/>
      <c r="AG2281" s="3">
        <v>2</v>
      </c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3">
        <v>6</v>
      </c>
    </row>
    <row r="2282" spans="1:46" ht="26" x14ac:dyDescent="0.35">
      <c r="A2282" s="6"/>
      <c r="B2282" s="6"/>
      <c r="C2282" s="6"/>
      <c r="D2282" s="1" t="s">
        <v>2686</v>
      </c>
      <c r="E2282" s="6"/>
      <c r="F2282" s="6"/>
      <c r="G2282" s="1" t="str">
        <f t="shared" si="180"/>
        <v>Total Meetings</v>
      </c>
      <c r="H2282" s="1" t="str">
        <f t="shared" si="181"/>
        <v>2023 08</v>
      </c>
      <c r="I2282" s="1" t="str">
        <f t="shared" si="182"/>
        <v>Ashurst</v>
      </c>
      <c r="J2282" s="1" t="str">
        <f t="shared" si="183"/>
        <v>Avideep Agarwal</v>
      </c>
      <c r="K2282" s="1" t="str">
        <f t="shared" si="184"/>
        <v>Digital Enablers Consultant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3">
        <v>1</v>
      </c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3">
        <v>1</v>
      </c>
    </row>
    <row r="2283" spans="1:46" ht="26" x14ac:dyDescent="0.35">
      <c r="A2283" s="6"/>
      <c r="B2283" s="6"/>
      <c r="C2283" s="6"/>
      <c r="D2283" s="1" t="s">
        <v>2687</v>
      </c>
      <c r="E2283" s="6"/>
      <c r="F2283" s="6"/>
      <c r="G2283" s="1" t="str">
        <f t="shared" si="180"/>
        <v>Total Meetings</v>
      </c>
      <c r="H2283" s="1" t="str">
        <f t="shared" si="181"/>
        <v>2023 08</v>
      </c>
      <c r="I2283" s="1" t="str">
        <f t="shared" si="182"/>
        <v>Ashurst</v>
      </c>
      <c r="J2283" s="1" t="str">
        <f t="shared" si="183"/>
        <v>Bikram Choudhury</v>
      </c>
      <c r="K2283" s="1" t="str">
        <f t="shared" si="184"/>
        <v>Digital Enablers Consultant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3">
        <v>1</v>
      </c>
      <c r="W2283" s="2"/>
      <c r="X2283" s="2"/>
      <c r="Y2283" s="3">
        <v>1</v>
      </c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3">
        <v>2</v>
      </c>
    </row>
    <row r="2284" spans="1:46" ht="26" x14ac:dyDescent="0.35">
      <c r="A2284" s="6"/>
      <c r="B2284" s="6"/>
      <c r="C2284" s="6" t="s">
        <v>138</v>
      </c>
      <c r="D2284" s="1" t="s">
        <v>139</v>
      </c>
      <c r="E2284" s="6"/>
      <c r="F2284" s="6"/>
      <c r="G2284" s="1" t="str">
        <f t="shared" si="180"/>
        <v>Total Meetings</v>
      </c>
      <c r="H2284" s="1" t="str">
        <f t="shared" si="181"/>
        <v>2023 08</v>
      </c>
      <c r="I2284" s="1" t="str">
        <f t="shared" si="182"/>
        <v>Australian Nuclear Science &amp; Technology Organisation ANSTO</v>
      </c>
      <c r="J2284" s="1" t="str">
        <f t="shared" si="183"/>
        <v>Michael Ong</v>
      </c>
      <c r="K2284" s="1" t="str">
        <f t="shared" si="184"/>
        <v>Digital Enablers Consultant</v>
      </c>
      <c r="L2284" s="2"/>
      <c r="M2284" s="2"/>
      <c r="N2284" s="2"/>
      <c r="O2284" s="2"/>
      <c r="P2284" s="2"/>
      <c r="Q2284" s="2"/>
      <c r="R2284" s="2"/>
      <c r="S2284" s="2"/>
      <c r="T2284" s="3">
        <v>1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3">
        <v>1</v>
      </c>
      <c r="AH2284" s="2"/>
      <c r="AI2284" s="2"/>
      <c r="AJ2284" s="2"/>
      <c r="AK2284" s="2"/>
      <c r="AL2284" s="2"/>
      <c r="AM2284" s="2"/>
      <c r="AN2284" s="2"/>
      <c r="AO2284" s="2"/>
      <c r="AP2284" s="3">
        <v>1</v>
      </c>
      <c r="AQ2284" s="2"/>
      <c r="AR2284" s="2"/>
      <c r="AS2284" s="2"/>
      <c r="AT2284" s="3">
        <v>3</v>
      </c>
    </row>
    <row r="2285" spans="1:46" ht="26" x14ac:dyDescent="0.35">
      <c r="A2285" s="6"/>
      <c r="B2285" s="6"/>
      <c r="C2285" s="6"/>
      <c r="D2285" s="1" t="s">
        <v>236</v>
      </c>
      <c r="E2285" s="6"/>
      <c r="F2285" s="6"/>
      <c r="G2285" s="1" t="str">
        <f t="shared" si="180"/>
        <v>Total Meetings</v>
      </c>
      <c r="H2285" s="1" t="str">
        <f t="shared" si="181"/>
        <v>2023 08</v>
      </c>
      <c r="I2285" s="1" t="str">
        <f t="shared" si="182"/>
        <v>Australian Nuclear Science &amp; Technology Organisation ANSTO</v>
      </c>
      <c r="J2285" s="1" t="str">
        <f t="shared" si="183"/>
        <v>Nik Panas</v>
      </c>
      <c r="K2285" s="1" t="str">
        <f t="shared" si="184"/>
        <v>Digital Enablers Consultant</v>
      </c>
      <c r="L2285" s="2"/>
      <c r="M2285" s="2"/>
      <c r="N2285" s="2"/>
      <c r="O2285" s="2"/>
      <c r="P2285" s="2"/>
      <c r="Q2285" s="2"/>
      <c r="R2285" s="2"/>
      <c r="S2285" s="2"/>
      <c r="T2285" s="3">
        <v>1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3">
        <v>1</v>
      </c>
      <c r="AH2285" s="2"/>
      <c r="AI2285" s="2"/>
      <c r="AJ2285" s="2"/>
      <c r="AK2285" s="2"/>
      <c r="AL2285" s="2"/>
      <c r="AM2285" s="2"/>
      <c r="AN2285" s="2"/>
      <c r="AO2285" s="2"/>
      <c r="AP2285" s="3">
        <v>1</v>
      </c>
      <c r="AQ2285" s="2"/>
      <c r="AR2285" s="2"/>
      <c r="AS2285" s="2"/>
      <c r="AT2285" s="3">
        <v>3</v>
      </c>
    </row>
    <row r="2286" spans="1:46" ht="26" x14ac:dyDescent="0.35">
      <c r="A2286" s="6"/>
      <c r="B2286" s="6"/>
      <c r="C2286" s="6"/>
      <c r="D2286" s="1" t="s">
        <v>2359</v>
      </c>
      <c r="E2286" s="6"/>
      <c r="F2286" s="6"/>
      <c r="G2286" s="1" t="str">
        <f t="shared" si="180"/>
        <v>Total Meetings</v>
      </c>
      <c r="H2286" s="1" t="str">
        <f t="shared" si="181"/>
        <v>2023 08</v>
      </c>
      <c r="I2286" s="1" t="str">
        <f t="shared" si="182"/>
        <v>Australian Nuclear Science &amp; Technology Organisation ANSTO</v>
      </c>
      <c r="J2286" s="1" t="str">
        <f t="shared" si="183"/>
        <v>Rodney Hankins</v>
      </c>
      <c r="K2286" s="1" t="str">
        <f t="shared" si="184"/>
        <v>Digital Enablers Consultant</v>
      </c>
      <c r="L2286" s="2"/>
      <c r="M2286" s="2"/>
      <c r="N2286" s="2"/>
      <c r="O2286" s="2"/>
      <c r="P2286" s="2"/>
      <c r="Q2286" s="2"/>
      <c r="R2286" s="2"/>
      <c r="S2286" s="2"/>
      <c r="T2286" s="3">
        <v>1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3">
        <v>1</v>
      </c>
      <c r="AH2286" s="2"/>
      <c r="AI2286" s="2"/>
      <c r="AJ2286" s="2"/>
      <c r="AK2286" s="2"/>
      <c r="AL2286" s="2"/>
      <c r="AM2286" s="2"/>
      <c r="AN2286" s="2"/>
      <c r="AO2286" s="2"/>
      <c r="AP2286" s="3">
        <v>1</v>
      </c>
      <c r="AQ2286" s="2"/>
      <c r="AR2286" s="2"/>
      <c r="AS2286" s="2"/>
      <c r="AT2286" s="3">
        <v>3</v>
      </c>
    </row>
    <row r="2287" spans="1:46" ht="26" x14ac:dyDescent="0.35">
      <c r="A2287" s="6"/>
      <c r="B2287" s="6"/>
      <c r="C2287" s="6"/>
      <c r="D2287" s="1" t="s">
        <v>2205</v>
      </c>
      <c r="E2287" s="6"/>
      <c r="F2287" s="6"/>
      <c r="G2287" s="1" t="str">
        <f t="shared" si="180"/>
        <v>Total Meetings</v>
      </c>
      <c r="H2287" s="1" t="str">
        <f t="shared" si="181"/>
        <v>2023 08</v>
      </c>
      <c r="I2287" s="1" t="str">
        <f t="shared" si="182"/>
        <v>Australian Nuclear Science &amp; Technology Organisation ANSTO</v>
      </c>
      <c r="J2287" s="1" t="str">
        <f t="shared" si="183"/>
        <v>Werner Struwig</v>
      </c>
      <c r="K2287" s="1" t="str">
        <f t="shared" si="184"/>
        <v>Digital Enablers Consultant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3">
        <v>1</v>
      </c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3">
        <v>1</v>
      </c>
    </row>
    <row r="2288" spans="1:46" ht="26" x14ac:dyDescent="0.35">
      <c r="A2288" s="6"/>
      <c r="B2288" s="6"/>
      <c r="C2288" s="1" t="s">
        <v>2688</v>
      </c>
      <c r="D2288" s="1" t="s">
        <v>2689</v>
      </c>
      <c r="E2288" s="6"/>
      <c r="F2288" s="6"/>
      <c r="G2288" s="1" t="str">
        <f t="shared" si="180"/>
        <v>Total Meetings</v>
      </c>
      <c r="H2288" s="1" t="str">
        <f t="shared" si="181"/>
        <v>2023 08</v>
      </c>
      <c r="I2288" s="1" t="str">
        <f t="shared" si="182"/>
        <v>Australian Payments Network</v>
      </c>
      <c r="J2288" s="1" t="str">
        <f t="shared" si="183"/>
        <v>Andy Leigh</v>
      </c>
      <c r="K2288" s="1" t="str">
        <f t="shared" si="184"/>
        <v>Digital Enablers Consultant</v>
      </c>
      <c r="L2288" s="2"/>
      <c r="M2288" s="2"/>
      <c r="N2288" s="2"/>
      <c r="O2288" s="2"/>
      <c r="P2288" s="2"/>
      <c r="Q2288" s="2"/>
      <c r="R2288" s="2"/>
      <c r="S2288" s="2"/>
      <c r="T2288" s="3">
        <v>1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3">
        <v>1</v>
      </c>
    </row>
    <row r="2289" spans="1:46" ht="26" x14ac:dyDescent="0.35">
      <c r="A2289" s="6"/>
      <c r="B2289" s="6"/>
      <c r="C2289" s="1" t="s">
        <v>658</v>
      </c>
      <c r="D2289" s="1" t="s">
        <v>2690</v>
      </c>
      <c r="E2289" s="6"/>
      <c r="F2289" s="6"/>
      <c r="G2289" s="1" t="str">
        <f t="shared" si="180"/>
        <v>Total Meetings</v>
      </c>
      <c r="H2289" s="1" t="str">
        <f t="shared" si="181"/>
        <v>2023 08</v>
      </c>
      <c r="I2289" s="1" t="str">
        <f t="shared" si="182"/>
        <v>Australian Payments Plus</v>
      </c>
      <c r="J2289" s="1" t="str">
        <f t="shared" si="183"/>
        <v>Avi Sharma</v>
      </c>
      <c r="K2289" s="1" t="str">
        <f t="shared" si="184"/>
        <v>Digital Enablers Consultant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3">
        <v>1</v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3">
        <v>1</v>
      </c>
    </row>
    <row r="2290" spans="1:46" ht="26" x14ac:dyDescent="0.35">
      <c r="A2290" s="6"/>
      <c r="B2290" s="6"/>
      <c r="C2290" s="1" t="s">
        <v>1904</v>
      </c>
      <c r="D2290" s="1" t="s">
        <v>2691</v>
      </c>
      <c r="E2290" s="6"/>
      <c r="F2290" s="6"/>
      <c r="G2290" s="1" t="str">
        <f t="shared" si="180"/>
        <v>Total Meetings</v>
      </c>
      <c r="H2290" s="1" t="str">
        <f t="shared" si="181"/>
        <v>2023 08</v>
      </c>
      <c r="I2290" s="1" t="str">
        <f t="shared" si="182"/>
        <v>Auto and General</v>
      </c>
      <c r="J2290" s="1" t="str">
        <f t="shared" si="183"/>
        <v>Kevin Liang</v>
      </c>
      <c r="K2290" s="1" t="str">
        <f t="shared" si="184"/>
        <v>Digital Enablers Consultant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3">
        <v>1</v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3">
        <v>1</v>
      </c>
    </row>
    <row r="2291" spans="1:46" ht="26" x14ac:dyDescent="0.35">
      <c r="A2291" s="6"/>
      <c r="B2291" s="6"/>
      <c r="C2291" s="1" t="s">
        <v>2692</v>
      </c>
      <c r="D2291" s="1" t="s">
        <v>2693</v>
      </c>
      <c r="E2291" s="6"/>
      <c r="F2291" s="6"/>
      <c r="G2291" s="1" t="str">
        <f t="shared" si="180"/>
        <v>Total Meetings</v>
      </c>
      <c r="H2291" s="1" t="str">
        <f t="shared" si="181"/>
        <v>2023 08</v>
      </c>
      <c r="I2291" s="1" t="str">
        <f t="shared" si="182"/>
        <v>Aware Super</v>
      </c>
      <c r="J2291" s="1" t="str">
        <f t="shared" si="183"/>
        <v>Chad Barendse</v>
      </c>
      <c r="K2291" s="1" t="str">
        <f t="shared" si="184"/>
        <v>Digital Enablers Consultant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3">
        <v>1</v>
      </c>
      <c r="AR2291" s="2"/>
      <c r="AS2291" s="2"/>
      <c r="AT2291" s="3">
        <v>1</v>
      </c>
    </row>
    <row r="2292" spans="1:46" ht="26" x14ac:dyDescent="0.35">
      <c r="A2292" s="6"/>
      <c r="B2292" s="6"/>
      <c r="C2292" s="1" t="s">
        <v>2694</v>
      </c>
      <c r="D2292" s="1" t="s">
        <v>2695</v>
      </c>
      <c r="E2292" s="6"/>
      <c r="F2292" s="6"/>
      <c r="G2292" s="1" t="str">
        <f t="shared" si="180"/>
        <v>Total Meetings</v>
      </c>
      <c r="H2292" s="1" t="str">
        <f t="shared" si="181"/>
        <v>2023 08</v>
      </c>
      <c r="I2292" s="1" t="str">
        <f t="shared" si="182"/>
        <v>Bared Footwear</v>
      </c>
      <c r="J2292" s="1" t="str">
        <f t="shared" si="183"/>
        <v>David Johnson</v>
      </c>
      <c r="K2292" s="1" t="str">
        <f t="shared" si="184"/>
        <v>Digital Enablers Consultant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3">
        <v>1</v>
      </c>
      <c r="AR2292" s="2"/>
      <c r="AS2292" s="2"/>
      <c r="AT2292" s="3">
        <v>1</v>
      </c>
    </row>
    <row r="2293" spans="1:46" ht="26" x14ac:dyDescent="0.35">
      <c r="A2293" s="6"/>
      <c r="B2293" s="6"/>
      <c r="C2293" s="1" t="s">
        <v>533</v>
      </c>
      <c r="D2293" s="1" t="s">
        <v>534</v>
      </c>
      <c r="E2293" s="6"/>
      <c r="F2293" s="6"/>
      <c r="G2293" s="1" t="str">
        <f t="shared" si="180"/>
        <v>Total Meetings</v>
      </c>
      <c r="H2293" s="1" t="str">
        <f t="shared" si="181"/>
        <v>2023 08</v>
      </c>
      <c r="I2293" s="1" t="str">
        <f t="shared" si="182"/>
        <v>Beta Digital</v>
      </c>
      <c r="J2293" s="1" t="str">
        <f t="shared" si="183"/>
        <v>Shaun Bradbridge</v>
      </c>
      <c r="K2293" s="1" t="str">
        <f t="shared" si="184"/>
        <v>Digital Enablers Consultant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3">
        <v>1</v>
      </c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3">
        <v>1</v>
      </c>
      <c r="AO2293" s="2"/>
      <c r="AP2293" s="2"/>
      <c r="AQ2293" s="2"/>
      <c r="AR2293" s="2"/>
      <c r="AS2293" s="2"/>
      <c r="AT2293" s="3">
        <v>2</v>
      </c>
    </row>
    <row r="2294" spans="1:46" ht="26" x14ac:dyDescent="0.35">
      <c r="A2294" s="6"/>
      <c r="B2294" s="6"/>
      <c r="C2294" s="1" t="s">
        <v>2696</v>
      </c>
      <c r="D2294" s="1" t="s">
        <v>2697</v>
      </c>
      <c r="E2294" s="6"/>
      <c r="F2294" s="6"/>
      <c r="G2294" s="1" t="str">
        <f t="shared" si="180"/>
        <v>Total Meetings</v>
      </c>
      <c r="H2294" s="1" t="str">
        <f t="shared" si="181"/>
        <v>2023 08</v>
      </c>
      <c r="I2294" s="1" t="str">
        <f t="shared" si="182"/>
        <v>Bigdatr</v>
      </c>
      <c r="J2294" s="1" t="str">
        <f t="shared" si="183"/>
        <v>Juan Reyes Vera</v>
      </c>
      <c r="K2294" s="1" t="str">
        <f t="shared" si="184"/>
        <v>Digital Enablers Consultant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3">
        <v>1</v>
      </c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3">
        <v>1</v>
      </c>
    </row>
    <row r="2295" spans="1:46" ht="26" x14ac:dyDescent="0.35">
      <c r="A2295" s="6"/>
      <c r="B2295" s="6"/>
      <c r="C2295" s="1" t="s">
        <v>2698</v>
      </c>
      <c r="D2295" s="1" t="s">
        <v>2699</v>
      </c>
      <c r="E2295" s="6"/>
      <c r="F2295" s="6"/>
      <c r="G2295" s="1" t="str">
        <f t="shared" si="180"/>
        <v>Total Meetings</v>
      </c>
      <c r="H2295" s="1" t="str">
        <f t="shared" si="181"/>
        <v>2023 08</v>
      </c>
      <c r="I2295" s="1" t="str">
        <f t="shared" si="182"/>
        <v>Bloom Consulting</v>
      </c>
      <c r="J2295" s="1" t="str">
        <f t="shared" si="183"/>
        <v>Daniel Jackson</v>
      </c>
      <c r="K2295" s="1" t="str">
        <f t="shared" si="184"/>
        <v>Digital Enablers Consultant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3">
        <v>1</v>
      </c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3">
        <v>1</v>
      </c>
    </row>
    <row r="2296" spans="1:46" ht="26" x14ac:dyDescent="0.35">
      <c r="A2296" s="6"/>
      <c r="B2296" s="6"/>
      <c r="C2296" s="1" t="s">
        <v>2700</v>
      </c>
      <c r="D2296" s="1" t="s">
        <v>593</v>
      </c>
      <c r="E2296" s="6"/>
      <c r="F2296" s="6"/>
      <c r="G2296" s="1" t="str">
        <f t="shared" si="180"/>
        <v>Total Meetings</v>
      </c>
      <c r="H2296" s="1" t="str">
        <f t="shared" si="181"/>
        <v>2023 08</v>
      </c>
      <c r="I2296" s="1" t="str">
        <f t="shared" si="182"/>
        <v>COSOL</v>
      </c>
      <c r="J2296" s="1" t="str">
        <f t="shared" si="183"/>
        <v>Chris Thomas</v>
      </c>
      <c r="K2296" s="1" t="str">
        <f t="shared" si="184"/>
        <v>Digital Enablers Consultant</v>
      </c>
      <c r="L2296" s="2"/>
      <c r="M2296" s="3">
        <v>1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3">
        <v>1</v>
      </c>
    </row>
    <row r="2297" spans="1:46" ht="26" x14ac:dyDescent="0.35">
      <c r="A2297" s="6"/>
      <c r="B2297" s="6"/>
      <c r="C2297" s="6" t="s">
        <v>48</v>
      </c>
      <c r="D2297" s="1" t="s">
        <v>595</v>
      </c>
      <c r="E2297" s="6"/>
      <c r="F2297" s="6"/>
      <c r="G2297" s="1" t="str">
        <f t="shared" si="180"/>
        <v>Total Meetings</v>
      </c>
      <c r="H2297" s="1" t="str">
        <f t="shared" si="181"/>
        <v>2023 08</v>
      </c>
      <c r="I2297" s="1" t="str">
        <f t="shared" si="182"/>
        <v>CSR Ltd</v>
      </c>
      <c r="J2297" s="1" t="str">
        <f t="shared" si="183"/>
        <v>Ben Christian</v>
      </c>
      <c r="K2297" s="1" t="str">
        <f t="shared" si="184"/>
        <v>Digital Enablers Consultant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3">
        <v>1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3">
        <v>1</v>
      </c>
    </row>
    <row r="2298" spans="1:46" ht="26" x14ac:dyDescent="0.35">
      <c r="A2298" s="6"/>
      <c r="B2298" s="6"/>
      <c r="C2298" s="6"/>
      <c r="D2298" s="1" t="s">
        <v>144</v>
      </c>
      <c r="E2298" s="6"/>
      <c r="F2298" s="6"/>
      <c r="G2298" s="1" t="str">
        <f t="shared" si="180"/>
        <v>Total Meetings</v>
      </c>
      <c r="H2298" s="1" t="str">
        <f t="shared" si="181"/>
        <v>2023 08</v>
      </c>
      <c r="I2298" s="1" t="str">
        <f t="shared" si="182"/>
        <v>CSR Ltd</v>
      </c>
      <c r="J2298" s="1" t="str">
        <f t="shared" si="183"/>
        <v>Greg Johnson</v>
      </c>
      <c r="K2298" s="1" t="str">
        <f t="shared" si="184"/>
        <v>Digital Enablers Consultant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3">
        <v>1</v>
      </c>
      <c r="AQ2298" s="2"/>
      <c r="AR2298" s="2"/>
      <c r="AS2298" s="2"/>
      <c r="AT2298" s="3">
        <v>1</v>
      </c>
    </row>
    <row r="2299" spans="1:46" ht="26" x14ac:dyDescent="0.35">
      <c r="A2299" s="6"/>
      <c r="B2299" s="6"/>
      <c r="C2299" s="1" t="s">
        <v>599</v>
      </c>
      <c r="D2299" s="1" t="s">
        <v>2701</v>
      </c>
      <c r="E2299" s="6"/>
      <c r="F2299" s="6"/>
      <c r="G2299" s="1" t="str">
        <f t="shared" si="180"/>
        <v>Total Meetings</v>
      </c>
      <c r="H2299" s="1" t="str">
        <f t="shared" si="181"/>
        <v>2023 08</v>
      </c>
      <c r="I2299" s="1" t="str">
        <f t="shared" si="182"/>
        <v>Canstar</v>
      </c>
      <c r="J2299" s="1" t="str">
        <f t="shared" si="183"/>
        <v>Aditya Vineet</v>
      </c>
      <c r="K2299" s="1" t="str">
        <f t="shared" si="184"/>
        <v>Digital Enablers Consultant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3">
        <v>1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3">
        <v>1</v>
      </c>
    </row>
    <row r="2300" spans="1:46" ht="26" x14ac:dyDescent="0.35">
      <c r="A2300" s="6"/>
      <c r="B2300" s="6"/>
      <c r="C2300" s="6" t="s">
        <v>301</v>
      </c>
      <c r="D2300" s="1" t="s">
        <v>2702</v>
      </c>
      <c r="E2300" s="6"/>
      <c r="F2300" s="6"/>
      <c r="G2300" s="1" t="str">
        <f t="shared" si="180"/>
        <v>Total Meetings</v>
      </c>
      <c r="H2300" s="1" t="str">
        <f t="shared" si="181"/>
        <v>2023 08</v>
      </c>
      <c r="I2300" s="1" t="str">
        <f t="shared" si="182"/>
        <v>Capgemini Consulting</v>
      </c>
      <c r="J2300" s="1" t="str">
        <f t="shared" si="183"/>
        <v>Anuj Agarwal</v>
      </c>
      <c r="K2300" s="1" t="str">
        <f t="shared" si="184"/>
        <v>Digital Enablers Consultant</v>
      </c>
      <c r="L2300" s="2"/>
      <c r="M2300" s="2"/>
      <c r="N2300" s="2"/>
      <c r="O2300" s="2"/>
      <c r="P2300" s="2"/>
      <c r="Q2300" s="3">
        <v>1</v>
      </c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3">
        <v>1</v>
      </c>
    </row>
    <row r="2301" spans="1:46" ht="26" x14ac:dyDescent="0.35">
      <c r="A2301" s="6"/>
      <c r="B2301" s="6"/>
      <c r="C2301" s="6"/>
      <c r="D2301" s="1" t="s">
        <v>2376</v>
      </c>
      <c r="E2301" s="6"/>
      <c r="F2301" s="6"/>
      <c r="G2301" s="1" t="str">
        <f t="shared" si="180"/>
        <v>Total Meetings</v>
      </c>
      <c r="H2301" s="1" t="str">
        <f t="shared" si="181"/>
        <v>2023 08</v>
      </c>
      <c r="I2301" s="1" t="str">
        <f t="shared" si="182"/>
        <v>Capgemini Consulting</v>
      </c>
      <c r="J2301" s="1" t="str">
        <f t="shared" si="183"/>
        <v>Guy Senior</v>
      </c>
      <c r="K2301" s="1" t="str">
        <f t="shared" si="184"/>
        <v>Digital Enablers Consultant</v>
      </c>
      <c r="L2301" s="2"/>
      <c r="M2301" s="2"/>
      <c r="N2301" s="2"/>
      <c r="O2301" s="2"/>
      <c r="P2301" s="2"/>
      <c r="Q2301" s="3">
        <v>1</v>
      </c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3">
        <v>1</v>
      </c>
    </row>
    <row r="2302" spans="1:46" ht="26" x14ac:dyDescent="0.35">
      <c r="A2302" s="6"/>
      <c r="B2302" s="6"/>
      <c r="C2302" s="6"/>
      <c r="D2302" s="1" t="s">
        <v>2377</v>
      </c>
      <c r="E2302" s="6"/>
      <c r="F2302" s="6"/>
      <c r="G2302" s="1" t="str">
        <f t="shared" si="180"/>
        <v>Total Meetings</v>
      </c>
      <c r="H2302" s="1" t="str">
        <f t="shared" si="181"/>
        <v>2023 08</v>
      </c>
      <c r="I2302" s="1" t="str">
        <f t="shared" si="182"/>
        <v>Capgemini Consulting</v>
      </c>
      <c r="J2302" s="1" t="str">
        <f t="shared" si="183"/>
        <v>Josias Fraser</v>
      </c>
      <c r="K2302" s="1" t="str">
        <f t="shared" si="184"/>
        <v>Digital Enablers Consultant</v>
      </c>
      <c r="L2302" s="2"/>
      <c r="M2302" s="2"/>
      <c r="N2302" s="2"/>
      <c r="O2302" s="3">
        <v>1</v>
      </c>
      <c r="P2302" s="2"/>
      <c r="Q2302" s="3">
        <v>1</v>
      </c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3">
        <v>2</v>
      </c>
    </row>
    <row r="2303" spans="1:46" ht="26" x14ac:dyDescent="0.35">
      <c r="A2303" s="6"/>
      <c r="B2303" s="6"/>
      <c r="C2303" s="6"/>
      <c r="D2303" s="1" t="s">
        <v>467</v>
      </c>
      <c r="E2303" s="6"/>
      <c r="F2303" s="6"/>
      <c r="G2303" s="1" t="str">
        <f t="shared" si="180"/>
        <v>Total Meetings</v>
      </c>
      <c r="H2303" s="1" t="str">
        <f t="shared" si="181"/>
        <v>2023 08</v>
      </c>
      <c r="I2303" s="1" t="str">
        <f t="shared" si="182"/>
        <v>Capgemini Consulting</v>
      </c>
      <c r="J2303" s="1" t="str">
        <f t="shared" si="183"/>
        <v>Kirk Fife</v>
      </c>
      <c r="K2303" s="1" t="str">
        <f t="shared" si="184"/>
        <v>Digital Enablers Consultant</v>
      </c>
      <c r="L2303" s="2"/>
      <c r="M2303" s="2"/>
      <c r="N2303" s="2"/>
      <c r="O2303" s="2"/>
      <c r="P2303" s="2"/>
      <c r="Q2303" s="3">
        <v>1</v>
      </c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3">
        <v>1</v>
      </c>
    </row>
    <row r="2304" spans="1:46" ht="26" x14ac:dyDescent="0.35">
      <c r="A2304" s="6"/>
      <c r="B2304" s="6"/>
      <c r="C2304" s="6"/>
      <c r="D2304" s="1" t="s">
        <v>2070</v>
      </c>
      <c r="E2304" s="6"/>
      <c r="F2304" s="6"/>
      <c r="G2304" s="1" t="str">
        <f t="shared" si="180"/>
        <v>Total Meetings</v>
      </c>
      <c r="H2304" s="1" t="str">
        <f t="shared" si="181"/>
        <v>2023 08</v>
      </c>
      <c r="I2304" s="1" t="str">
        <f t="shared" si="182"/>
        <v>Capgemini Consulting</v>
      </c>
      <c r="J2304" s="1" t="str">
        <f t="shared" si="183"/>
        <v>Saurabh Kerkar</v>
      </c>
      <c r="K2304" s="1" t="str">
        <f t="shared" si="184"/>
        <v>Digital Enablers Consultant</v>
      </c>
      <c r="L2304" s="2"/>
      <c r="M2304" s="2"/>
      <c r="N2304" s="2"/>
      <c r="O2304" s="2"/>
      <c r="P2304" s="2"/>
      <c r="Q2304" s="3">
        <v>1</v>
      </c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3">
        <v>1</v>
      </c>
    </row>
    <row r="2305" spans="1:46" ht="26" x14ac:dyDescent="0.35">
      <c r="A2305" s="6"/>
      <c r="B2305" s="6"/>
      <c r="C2305" s="1" t="s">
        <v>2703</v>
      </c>
      <c r="D2305" s="1" t="s">
        <v>2704</v>
      </c>
      <c r="E2305" s="6"/>
      <c r="F2305" s="6"/>
      <c r="G2305" s="1" t="str">
        <f t="shared" si="180"/>
        <v>Total Meetings</v>
      </c>
      <c r="H2305" s="1" t="str">
        <f t="shared" si="181"/>
        <v>2023 08</v>
      </c>
      <c r="I2305" s="1" t="str">
        <f t="shared" si="182"/>
        <v>Castlepoint Systems</v>
      </c>
      <c r="J2305" s="1" t="str">
        <f t="shared" si="183"/>
        <v>Assaph Mehr</v>
      </c>
      <c r="K2305" s="1" t="str">
        <f t="shared" si="184"/>
        <v>Digital Enablers Consultant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3">
        <v>1</v>
      </c>
      <c r="AR2305" s="2"/>
      <c r="AS2305" s="2"/>
      <c r="AT2305" s="3">
        <v>1</v>
      </c>
    </row>
    <row r="2306" spans="1:46" ht="26" x14ac:dyDescent="0.35">
      <c r="A2306" s="6"/>
      <c r="B2306" s="6"/>
      <c r="C2306" s="1" t="s">
        <v>723</v>
      </c>
      <c r="D2306" s="1" t="s">
        <v>724</v>
      </c>
      <c r="E2306" s="6"/>
      <c r="F2306" s="6"/>
      <c r="G2306" s="1" t="str">
        <f t="shared" si="180"/>
        <v>Total Meetings</v>
      </c>
      <c r="H2306" s="1" t="str">
        <f t="shared" si="181"/>
        <v>2023 08</v>
      </c>
      <c r="I2306" s="1" t="str">
        <f t="shared" si="182"/>
        <v>Certis Group</v>
      </c>
      <c r="J2306" s="1" t="str">
        <f t="shared" si="183"/>
        <v>Jimmy Tong</v>
      </c>
      <c r="K2306" s="1" t="str">
        <f t="shared" si="184"/>
        <v>Digital Enablers Consultant</v>
      </c>
      <c r="L2306" s="2"/>
      <c r="M2306" s="2"/>
      <c r="N2306" s="2"/>
      <c r="O2306" s="2"/>
      <c r="P2306" s="2"/>
      <c r="Q2306" s="3">
        <v>1</v>
      </c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3">
        <v>1</v>
      </c>
    </row>
    <row r="2307" spans="1:46" ht="26" x14ac:dyDescent="0.35">
      <c r="A2307" s="6"/>
      <c r="B2307" s="6"/>
      <c r="C2307" s="1" t="s">
        <v>51</v>
      </c>
      <c r="D2307" s="1" t="s">
        <v>664</v>
      </c>
      <c r="E2307" s="6"/>
      <c r="F2307" s="6"/>
      <c r="G2307" s="1" t="str">
        <f t="shared" si="180"/>
        <v>Total Meetings</v>
      </c>
      <c r="H2307" s="1" t="str">
        <f t="shared" si="181"/>
        <v>2023 08</v>
      </c>
      <c r="I2307" s="1" t="str">
        <f t="shared" si="182"/>
        <v>Charles Sturt University</v>
      </c>
      <c r="J2307" s="1" t="str">
        <f t="shared" si="183"/>
        <v>Shaleema Bhamji</v>
      </c>
      <c r="K2307" s="1" t="str">
        <f t="shared" si="184"/>
        <v>Digital Enablers Consultant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3">
        <v>1</v>
      </c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3">
        <v>1</v>
      </c>
    </row>
    <row r="2308" spans="1:46" ht="26" x14ac:dyDescent="0.35">
      <c r="A2308" s="6"/>
      <c r="B2308" s="6"/>
      <c r="C2308" s="6" t="s">
        <v>604</v>
      </c>
      <c r="D2308" s="1" t="s">
        <v>605</v>
      </c>
      <c r="E2308" s="6"/>
      <c r="F2308" s="6"/>
      <c r="G2308" s="1" t="str">
        <f t="shared" si="180"/>
        <v>Total Meetings</v>
      </c>
      <c r="H2308" s="1" t="str">
        <f t="shared" si="181"/>
        <v>2023 08</v>
      </c>
      <c r="I2308" s="1" t="str">
        <f t="shared" si="182"/>
        <v>City of Sydney</v>
      </c>
      <c r="J2308" s="1" t="str">
        <f t="shared" si="183"/>
        <v>Clive Vaz</v>
      </c>
      <c r="K2308" s="1" t="str">
        <f t="shared" si="184"/>
        <v>Digital Enablers Consultant</v>
      </c>
      <c r="L2308" s="2"/>
      <c r="M2308" s="2"/>
      <c r="N2308" s="2"/>
      <c r="O2308" s="2"/>
      <c r="P2308" s="2"/>
      <c r="Q2308" s="2"/>
      <c r="R2308" s="2"/>
      <c r="S2308" s="2"/>
      <c r="T2308" s="3">
        <v>1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3">
        <v>1</v>
      </c>
      <c r="AG2308" s="2"/>
      <c r="AH2308" s="3">
        <v>1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3">
        <v>3</v>
      </c>
    </row>
    <row r="2309" spans="1:46" ht="26" x14ac:dyDescent="0.35">
      <c r="A2309" s="6"/>
      <c r="B2309" s="6"/>
      <c r="C2309" s="6"/>
      <c r="D2309" s="1" t="s">
        <v>2705</v>
      </c>
      <c r="E2309" s="6"/>
      <c r="F2309" s="6"/>
      <c r="G2309" s="1" t="str">
        <f t="shared" si="180"/>
        <v>Total Meetings</v>
      </c>
      <c r="H2309" s="1" t="str">
        <f t="shared" si="181"/>
        <v>2023 08</v>
      </c>
      <c r="I2309" s="1" t="str">
        <f t="shared" si="182"/>
        <v>City of Sydney</v>
      </c>
      <c r="J2309" s="1" t="str">
        <f t="shared" si="183"/>
        <v>Danielle Taylor</v>
      </c>
      <c r="K2309" s="1" t="str">
        <f t="shared" si="184"/>
        <v>Digital Enablers Consultant</v>
      </c>
      <c r="L2309" s="2"/>
      <c r="M2309" s="2"/>
      <c r="N2309" s="2"/>
      <c r="O2309" s="2"/>
      <c r="P2309" s="2"/>
      <c r="Q2309" s="2"/>
      <c r="R2309" s="2"/>
      <c r="S2309" s="2"/>
      <c r="T2309" s="3">
        <v>1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3">
        <v>1</v>
      </c>
    </row>
    <row r="2310" spans="1:46" ht="26" x14ac:dyDescent="0.35">
      <c r="A2310" s="6"/>
      <c r="B2310" s="6"/>
      <c r="C2310" s="6"/>
      <c r="D2310" s="1" t="s">
        <v>1647</v>
      </c>
      <c r="E2310" s="6"/>
      <c r="F2310" s="6"/>
      <c r="G2310" s="1" t="str">
        <f t="shared" si="180"/>
        <v>Total Meetings</v>
      </c>
      <c r="H2310" s="1" t="str">
        <f t="shared" si="181"/>
        <v>2023 08</v>
      </c>
      <c r="I2310" s="1" t="str">
        <f t="shared" si="182"/>
        <v>City of Sydney</v>
      </c>
      <c r="J2310" s="1" t="str">
        <f t="shared" si="183"/>
        <v>Michael Peng</v>
      </c>
      <c r="K2310" s="1" t="str">
        <f t="shared" si="184"/>
        <v>Digital Enablers Consultant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3">
        <v>1</v>
      </c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3">
        <v>1</v>
      </c>
    </row>
    <row r="2311" spans="1:46" ht="26" x14ac:dyDescent="0.35">
      <c r="A2311" s="6"/>
      <c r="B2311" s="6"/>
      <c r="C2311" s="6" t="s">
        <v>2706</v>
      </c>
      <c r="D2311" s="1" t="s">
        <v>2707</v>
      </c>
      <c r="E2311" s="6"/>
      <c r="F2311" s="6"/>
      <c r="G2311" s="1" t="str">
        <f t="shared" si="180"/>
        <v>Total Meetings</v>
      </c>
      <c r="H2311" s="1" t="str">
        <f t="shared" si="181"/>
        <v>2023 08</v>
      </c>
      <c r="I2311" s="1" t="str">
        <f t="shared" si="182"/>
        <v>Cloudcase</v>
      </c>
      <c r="J2311" s="1" t="str">
        <f t="shared" si="183"/>
        <v>Cathy Mantzios</v>
      </c>
      <c r="K2311" s="1" t="str">
        <f t="shared" si="184"/>
        <v>Digital Enablers Consultant</v>
      </c>
      <c r="L2311" s="2"/>
      <c r="M2311" s="2"/>
      <c r="N2311" s="2"/>
      <c r="O2311" s="2"/>
      <c r="P2311" s="2"/>
      <c r="Q2311" s="2"/>
      <c r="R2311" s="3">
        <v>1</v>
      </c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3">
        <v>1</v>
      </c>
    </row>
    <row r="2312" spans="1:46" ht="26" x14ac:dyDescent="0.35">
      <c r="A2312" s="6"/>
      <c r="B2312" s="6"/>
      <c r="C2312" s="6"/>
      <c r="D2312" s="1" t="s">
        <v>2708</v>
      </c>
      <c r="E2312" s="6"/>
      <c r="F2312" s="6"/>
      <c r="G2312" s="1" t="str">
        <f t="shared" si="180"/>
        <v>Total Meetings</v>
      </c>
      <c r="H2312" s="1" t="str">
        <f t="shared" si="181"/>
        <v>2023 08</v>
      </c>
      <c r="I2312" s="1" t="str">
        <f t="shared" si="182"/>
        <v>Cloudcase</v>
      </c>
      <c r="J2312" s="1" t="str">
        <f t="shared" si="183"/>
        <v>Jim Drainas</v>
      </c>
      <c r="K2312" s="1" t="str">
        <f t="shared" si="184"/>
        <v>Digital Enablers Consultant</v>
      </c>
      <c r="L2312" s="2"/>
      <c r="M2312" s="2"/>
      <c r="N2312" s="2"/>
      <c r="O2312" s="2"/>
      <c r="P2312" s="2"/>
      <c r="Q2312" s="2"/>
      <c r="R2312" s="3">
        <v>1</v>
      </c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3">
        <v>1</v>
      </c>
    </row>
    <row r="2313" spans="1:46" ht="26" x14ac:dyDescent="0.35">
      <c r="A2313" s="6"/>
      <c r="B2313" s="6"/>
      <c r="C2313" s="6" t="s">
        <v>54</v>
      </c>
      <c r="D2313" s="1" t="s">
        <v>239</v>
      </c>
      <c r="E2313" s="6"/>
      <c r="F2313" s="6"/>
      <c r="G2313" s="1" t="str">
        <f t="shared" si="180"/>
        <v>Total Meetings</v>
      </c>
      <c r="H2313" s="1" t="str">
        <f t="shared" si="181"/>
        <v>2023 08</v>
      </c>
      <c r="I2313" s="1" t="str">
        <f t="shared" si="182"/>
        <v>Coca Cola Europacific Partners</v>
      </c>
      <c r="J2313" s="1" t="str">
        <f t="shared" si="183"/>
        <v>Diego Villaveces</v>
      </c>
      <c r="K2313" s="1" t="str">
        <f t="shared" si="184"/>
        <v>Digital Enablers Consultant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3">
        <v>1</v>
      </c>
      <c r="AQ2313" s="2"/>
      <c r="AR2313" s="2"/>
      <c r="AS2313" s="2"/>
      <c r="AT2313" s="3">
        <v>1</v>
      </c>
    </row>
    <row r="2314" spans="1:46" ht="26" x14ac:dyDescent="0.35">
      <c r="A2314" s="6"/>
      <c r="B2314" s="6"/>
      <c r="C2314" s="6"/>
      <c r="D2314" s="1" t="s">
        <v>55</v>
      </c>
      <c r="E2314" s="6"/>
      <c r="F2314" s="6"/>
      <c r="G2314" s="1" t="str">
        <f t="shared" si="180"/>
        <v>Total Meetings</v>
      </c>
      <c r="H2314" s="1" t="str">
        <f t="shared" si="181"/>
        <v>2023 08</v>
      </c>
      <c r="I2314" s="1" t="str">
        <f t="shared" si="182"/>
        <v>Coca Cola Europacific Partners</v>
      </c>
      <c r="J2314" s="1" t="str">
        <f t="shared" si="183"/>
        <v>Steven Buckingham</v>
      </c>
      <c r="K2314" s="1" t="str">
        <f t="shared" si="184"/>
        <v>Digital Enablers Consultant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3">
        <v>1</v>
      </c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3">
        <v>1</v>
      </c>
      <c r="AQ2314" s="2"/>
      <c r="AR2314" s="2"/>
      <c r="AS2314" s="2"/>
      <c r="AT2314" s="3">
        <v>2</v>
      </c>
    </row>
    <row r="2315" spans="1:46" ht="26" x14ac:dyDescent="0.35">
      <c r="A2315" s="6"/>
      <c r="B2315" s="6"/>
      <c r="C2315" s="1" t="s">
        <v>607</v>
      </c>
      <c r="D2315" s="1" t="s">
        <v>608</v>
      </c>
      <c r="E2315" s="6"/>
      <c r="F2315" s="6"/>
      <c r="G2315" s="1" t="str">
        <f t="shared" si="180"/>
        <v>Total Meetings</v>
      </c>
      <c r="H2315" s="1" t="str">
        <f t="shared" si="181"/>
        <v>2023 08</v>
      </c>
      <c r="I2315" s="1" t="str">
        <f t="shared" si="182"/>
        <v>Coco Republic</v>
      </c>
      <c r="J2315" s="1" t="str">
        <f t="shared" si="183"/>
        <v>Steve Cox</v>
      </c>
      <c r="K2315" s="1" t="str">
        <f t="shared" si="184"/>
        <v>Digital Enablers Consultant</v>
      </c>
      <c r="L2315" s="2"/>
      <c r="M2315" s="2"/>
      <c r="N2315" s="2"/>
      <c r="O2315" s="2"/>
      <c r="P2315" s="2"/>
      <c r="Q2315" s="2"/>
      <c r="R2315" s="2"/>
      <c r="S2315" s="2"/>
      <c r="T2315" s="3">
        <v>2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3">
        <v>2</v>
      </c>
      <c r="AO2315" s="2"/>
      <c r="AP2315" s="2"/>
      <c r="AQ2315" s="2"/>
      <c r="AR2315" s="2"/>
      <c r="AS2315" s="2"/>
      <c r="AT2315" s="3">
        <v>4</v>
      </c>
    </row>
    <row r="2316" spans="1:46" ht="26" x14ac:dyDescent="0.35">
      <c r="A2316" s="6"/>
      <c r="B2316" s="6"/>
      <c r="C2316" s="1" t="s">
        <v>60</v>
      </c>
      <c r="D2316" s="1" t="s">
        <v>2709</v>
      </c>
      <c r="E2316" s="6"/>
      <c r="F2316" s="6"/>
      <c r="G2316" s="1" t="str">
        <f t="shared" si="180"/>
        <v>Total Meetings</v>
      </c>
      <c r="H2316" s="1" t="str">
        <f t="shared" si="181"/>
        <v>2023 08</v>
      </c>
      <c r="I2316" s="1" t="str">
        <f t="shared" si="182"/>
        <v>Commonwealth Bank of Australia</v>
      </c>
      <c r="J2316" s="1" t="str">
        <f t="shared" si="183"/>
        <v>Berlinda Beck</v>
      </c>
      <c r="K2316" s="1" t="str">
        <f t="shared" si="184"/>
        <v>Digital Enablers Consultant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3">
        <v>1</v>
      </c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3">
        <v>1</v>
      </c>
    </row>
    <row r="2317" spans="1:46" ht="26" x14ac:dyDescent="0.35">
      <c r="A2317" s="6"/>
      <c r="B2317" s="6"/>
      <c r="C2317" s="1" t="s">
        <v>2710</v>
      </c>
      <c r="D2317" s="1" t="s">
        <v>2711</v>
      </c>
      <c r="E2317" s="6"/>
      <c r="F2317" s="6"/>
      <c r="G2317" s="1" t="str">
        <f t="shared" si="180"/>
        <v>Total Meetings</v>
      </c>
      <c r="H2317" s="1" t="str">
        <f t="shared" si="181"/>
        <v>2023 08</v>
      </c>
      <c r="I2317" s="1" t="str">
        <f t="shared" si="182"/>
        <v>Consortio</v>
      </c>
      <c r="J2317" s="1" t="str">
        <f t="shared" si="183"/>
        <v>Lina Inmala</v>
      </c>
      <c r="K2317" s="1" t="str">
        <f t="shared" si="184"/>
        <v>Digital Enablers Consultant</v>
      </c>
      <c r="L2317" s="2"/>
      <c r="M2317" s="2"/>
      <c r="N2317" s="2"/>
      <c r="O2317" s="3">
        <v>1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3">
        <v>1</v>
      </c>
    </row>
    <row r="2318" spans="1:46" ht="26" x14ac:dyDescent="0.35">
      <c r="A2318" s="6"/>
      <c r="B2318" s="6"/>
      <c r="C2318" s="1" t="s">
        <v>2712</v>
      </c>
      <c r="D2318" s="1" t="s">
        <v>2713</v>
      </c>
      <c r="E2318" s="6"/>
      <c r="F2318" s="6"/>
      <c r="G2318" s="1" t="str">
        <f t="shared" si="180"/>
        <v>Total Meetings</v>
      </c>
      <c r="H2318" s="1" t="str">
        <f t="shared" si="181"/>
        <v>2023 08</v>
      </c>
      <c r="I2318" s="1" t="str">
        <f t="shared" si="182"/>
        <v>CoreLogic</v>
      </c>
      <c r="J2318" s="1" t="str">
        <f t="shared" si="183"/>
        <v>Andrew Jack</v>
      </c>
      <c r="K2318" s="1" t="str">
        <f t="shared" si="184"/>
        <v>Digital Enablers Consultant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3">
        <v>1</v>
      </c>
      <c r="AR2318" s="2"/>
      <c r="AS2318" s="2"/>
      <c r="AT2318" s="3">
        <v>1</v>
      </c>
    </row>
    <row r="2319" spans="1:46" ht="26" x14ac:dyDescent="0.35">
      <c r="A2319" s="6"/>
      <c r="B2319" s="6"/>
      <c r="C2319" s="1" t="s">
        <v>2714</v>
      </c>
      <c r="D2319" s="1" t="s">
        <v>2715</v>
      </c>
      <c r="E2319" s="6"/>
      <c r="F2319" s="6"/>
      <c r="G2319" s="1" t="str">
        <f t="shared" si="180"/>
        <v>Total Meetings</v>
      </c>
      <c r="H2319" s="1" t="str">
        <f t="shared" si="181"/>
        <v>2023 08</v>
      </c>
      <c r="I2319" s="1" t="str">
        <f t="shared" si="182"/>
        <v>Covantage Pty Ltd</v>
      </c>
      <c r="J2319" s="1" t="str">
        <f t="shared" si="183"/>
        <v>Ben Price</v>
      </c>
      <c r="K2319" s="1" t="str">
        <f t="shared" si="184"/>
        <v>Digital Enablers Consultant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3">
        <v>1</v>
      </c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3">
        <v>1</v>
      </c>
    </row>
    <row r="2320" spans="1:46" ht="26" x14ac:dyDescent="0.35">
      <c r="A2320" s="6"/>
      <c r="B2320" s="6"/>
      <c r="C2320" s="1" t="s">
        <v>473</v>
      </c>
      <c r="D2320" s="1" t="s">
        <v>1493</v>
      </c>
      <c r="E2320" s="6"/>
      <c r="F2320" s="6"/>
      <c r="G2320" s="1" t="str">
        <f t="shared" si="180"/>
        <v>Total Meetings</v>
      </c>
      <c r="H2320" s="1" t="str">
        <f t="shared" si="181"/>
        <v>2023 08</v>
      </c>
      <c r="I2320" s="1" t="str">
        <f t="shared" si="182"/>
        <v>DXC Technologies</v>
      </c>
      <c r="J2320" s="1" t="str">
        <f t="shared" si="183"/>
        <v>Suraj KK</v>
      </c>
      <c r="K2320" s="1" t="str">
        <f t="shared" si="184"/>
        <v>Digital Enablers Consultant</v>
      </c>
      <c r="L2320" s="2"/>
      <c r="M2320" s="3">
        <v>1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3">
        <v>1</v>
      </c>
    </row>
    <row r="2321" spans="1:46" ht="26" x14ac:dyDescent="0.35">
      <c r="A2321" s="6"/>
      <c r="B2321" s="6"/>
      <c r="C2321" s="6" t="s">
        <v>244</v>
      </c>
      <c r="D2321" s="1" t="s">
        <v>2517</v>
      </c>
      <c r="E2321" s="6"/>
      <c r="F2321" s="6"/>
      <c r="G2321" s="1" t="str">
        <f t="shared" si="180"/>
        <v>Total Meetings</v>
      </c>
      <c r="H2321" s="1" t="str">
        <f t="shared" si="181"/>
        <v>2023 08</v>
      </c>
      <c r="I2321" s="1" t="str">
        <f t="shared" si="182"/>
        <v>Dataspark</v>
      </c>
      <c r="J2321" s="1" t="str">
        <f t="shared" si="183"/>
        <v>Justin Powell</v>
      </c>
      <c r="K2321" s="1" t="str">
        <f t="shared" si="184"/>
        <v>Digital Enablers Consultant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3">
        <v>1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3">
        <v>1</v>
      </c>
    </row>
    <row r="2322" spans="1:46" ht="26" x14ac:dyDescent="0.35">
      <c r="A2322" s="6"/>
      <c r="B2322" s="6"/>
      <c r="C2322" s="6"/>
      <c r="D2322" s="1" t="s">
        <v>2716</v>
      </c>
      <c r="E2322" s="6"/>
      <c r="F2322" s="6"/>
      <c r="G2322" s="1" t="str">
        <f t="shared" si="180"/>
        <v>Total Meetings</v>
      </c>
      <c r="H2322" s="1" t="str">
        <f t="shared" si="181"/>
        <v>2023 08</v>
      </c>
      <c r="I2322" s="1" t="str">
        <f t="shared" si="182"/>
        <v>Dataspark</v>
      </c>
      <c r="J2322" s="1" t="str">
        <f t="shared" si="183"/>
        <v>Rob Benson</v>
      </c>
      <c r="K2322" s="1" t="str">
        <f t="shared" si="184"/>
        <v>Digital Enablers Consultant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3">
        <v>1</v>
      </c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3">
        <v>1</v>
      </c>
    </row>
    <row r="2323" spans="1:46" ht="26" x14ac:dyDescent="0.35">
      <c r="A2323" s="6"/>
      <c r="B2323" s="6"/>
      <c r="C2323" s="1" t="s">
        <v>2717</v>
      </c>
      <c r="D2323" s="1" t="s">
        <v>2718</v>
      </c>
      <c r="E2323" s="6"/>
      <c r="F2323" s="6"/>
      <c r="G2323" s="1" t="str">
        <f t="shared" si="180"/>
        <v>Total Meetings</v>
      </c>
      <c r="H2323" s="1" t="str">
        <f t="shared" si="181"/>
        <v>2023 08</v>
      </c>
      <c r="I2323" s="1" t="str">
        <f t="shared" si="182"/>
        <v>ERM - Sustainability Information Solutions</v>
      </c>
      <c r="J2323" s="1" t="str">
        <f t="shared" si="183"/>
        <v>Maurice Loillet</v>
      </c>
      <c r="K2323" s="1" t="str">
        <f t="shared" si="184"/>
        <v>Digital Enablers Consultant</v>
      </c>
      <c r="L2323" s="2"/>
      <c r="M2323" s="3">
        <v>1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3">
        <v>1</v>
      </c>
    </row>
    <row r="2324" spans="1:46" ht="26" x14ac:dyDescent="0.35">
      <c r="A2324" s="6"/>
      <c r="B2324" s="6"/>
      <c r="C2324" s="1" t="s">
        <v>674</v>
      </c>
      <c r="D2324" s="1" t="s">
        <v>675</v>
      </c>
      <c r="E2324" s="6"/>
      <c r="F2324" s="6"/>
      <c r="G2324" s="1" t="str">
        <f t="shared" ref="G2324:G2387" si="185">IF(A2324=0,G2323,A2324)</f>
        <v>Total Meetings</v>
      </c>
      <c r="H2324" s="1" t="str">
        <f t="shared" ref="H2324:H2387" si="186">IF(B2324=0,H2323,B2324)</f>
        <v>2023 08</v>
      </c>
      <c r="I2324" s="1" t="str">
        <f t="shared" ref="I2324:I2387" si="187">IF(C2324=0,I2323,C2324)</f>
        <v>EVT - Event Hospitality &amp; Entertainment Ltd</v>
      </c>
      <c r="J2324" s="1" t="str">
        <f t="shared" ref="J2324:J2387" si="188">IF(D2324=0,J2323,D2324)</f>
        <v>Denis Jiménez Requero</v>
      </c>
      <c r="K2324" s="1" t="str">
        <f t="shared" ref="K2324:K2387" si="189">IF(E2324=0,K2323,E2324)</f>
        <v>Digital Enablers Consultant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3">
        <v>1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3">
        <v>1</v>
      </c>
    </row>
    <row r="2325" spans="1:46" ht="26" x14ac:dyDescent="0.35">
      <c r="A2325" s="6"/>
      <c r="B2325" s="6"/>
      <c r="C2325" s="1" t="s">
        <v>1170</v>
      </c>
      <c r="D2325" s="1" t="s">
        <v>2719</v>
      </c>
      <c r="E2325" s="6"/>
      <c r="F2325" s="6"/>
      <c r="G2325" s="1" t="str">
        <f t="shared" si="185"/>
        <v>Total Meetings</v>
      </c>
      <c r="H2325" s="1" t="str">
        <f t="shared" si="186"/>
        <v>2023 08</v>
      </c>
      <c r="I2325" s="1" t="str">
        <f t="shared" si="187"/>
        <v>EdgeRed</v>
      </c>
      <c r="J2325" s="1" t="str">
        <f t="shared" si="188"/>
        <v>Howard Gu</v>
      </c>
      <c r="K2325" s="1" t="str">
        <f t="shared" si="189"/>
        <v>Digital Enablers Consultant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3">
        <v>1</v>
      </c>
      <c r="AR2325" s="2"/>
      <c r="AS2325" s="2"/>
      <c r="AT2325" s="3">
        <v>1</v>
      </c>
    </row>
    <row r="2326" spans="1:46" ht="26" x14ac:dyDescent="0.35">
      <c r="A2326" s="6"/>
      <c r="B2326" s="6"/>
      <c r="C2326" s="1" t="s">
        <v>2720</v>
      </c>
      <c r="D2326" s="1" t="s">
        <v>2721</v>
      </c>
      <c r="E2326" s="6"/>
      <c r="F2326" s="6"/>
      <c r="G2326" s="1" t="str">
        <f t="shared" si="185"/>
        <v>Total Meetings</v>
      </c>
      <c r="H2326" s="1" t="str">
        <f t="shared" si="186"/>
        <v>2023 08</v>
      </c>
      <c r="I2326" s="1" t="str">
        <f t="shared" si="187"/>
        <v>Empirics</v>
      </c>
      <c r="J2326" s="1" t="str">
        <f t="shared" si="188"/>
        <v>Gigu George</v>
      </c>
      <c r="K2326" s="1" t="str">
        <f t="shared" si="189"/>
        <v>Digital Enablers Consultant</v>
      </c>
      <c r="L2326" s="2"/>
      <c r="M2326" s="2"/>
      <c r="N2326" s="2"/>
      <c r="O2326" s="2"/>
      <c r="P2326" s="3">
        <v>1</v>
      </c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3">
        <v>1</v>
      </c>
    </row>
    <row r="2327" spans="1:46" ht="26" x14ac:dyDescent="0.35">
      <c r="A2327" s="6"/>
      <c r="B2327" s="6"/>
      <c r="C2327" s="6" t="s">
        <v>250</v>
      </c>
      <c r="D2327" s="1" t="s">
        <v>2722</v>
      </c>
      <c r="E2327" s="6"/>
      <c r="F2327" s="6"/>
      <c r="G2327" s="1" t="str">
        <f t="shared" si="185"/>
        <v>Total Meetings</v>
      </c>
      <c r="H2327" s="1" t="str">
        <f t="shared" si="186"/>
        <v>2023 08</v>
      </c>
      <c r="I2327" s="1" t="str">
        <f t="shared" si="187"/>
        <v>Endeavour Energy</v>
      </c>
      <c r="J2327" s="1" t="str">
        <f t="shared" si="188"/>
        <v>Leo Coco</v>
      </c>
      <c r="K2327" s="1" t="str">
        <f t="shared" si="189"/>
        <v>Digital Enablers Consultant</v>
      </c>
      <c r="L2327" s="2"/>
      <c r="M2327" s="2"/>
      <c r="N2327" s="2"/>
      <c r="O2327" s="2"/>
      <c r="P2327" s="2"/>
      <c r="Q2327" s="2"/>
      <c r="R2327" s="2"/>
      <c r="S2327" s="2"/>
      <c r="T2327" s="3">
        <v>1</v>
      </c>
      <c r="U2327" s="2"/>
      <c r="V2327" s="2"/>
      <c r="W2327" s="2"/>
      <c r="X2327" s="2"/>
      <c r="Y2327" s="2"/>
      <c r="Z2327" s="2"/>
      <c r="AA2327" s="3">
        <v>1</v>
      </c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3">
        <v>2</v>
      </c>
    </row>
    <row r="2328" spans="1:46" ht="26" x14ac:dyDescent="0.35">
      <c r="A2328" s="6"/>
      <c r="B2328" s="6"/>
      <c r="C2328" s="6"/>
      <c r="D2328" s="1" t="s">
        <v>613</v>
      </c>
      <c r="E2328" s="6"/>
      <c r="F2328" s="6"/>
      <c r="G2328" s="1" t="str">
        <f t="shared" si="185"/>
        <v>Total Meetings</v>
      </c>
      <c r="H2328" s="1" t="str">
        <f t="shared" si="186"/>
        <v>2023 08</v>
      </c>
      <c r="I2328" s="1" t="str">
        <f t="shared" si="187"/>
        <v>Endeavour Energy</v>
      </c>
      <c r="J2328" s="1" t="str">
        <f t="shared" si="188"/>
        <v>Michael Veide</v>
      </c>
      <c r="K2328" s="1" t="str">
        <f t="shared" si="189"/>
        <v>Digital Enablers Consultant</v>
      </c>
      <c r="L2328" s="2"/>
      <c r="M2328" s="2"/>
      <c r="N2328" s="2"/>
      <c r="O2328" s="2"/>
      <c r="P2328" s="2"/>
      <c r="Q2328" s="2"/>
      <c r="R2328" s="2"/>
      <c r="S2328" s="2"/>
      <c r="T2328" s="3">
        <v>1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3">
        <v>1</v>
      </c>
    </row>
    <row r="2329" spans="1:46" ht="26" x14ac:dyDescent="0.35">
      <c r="A2329" s="6"/>
      <c r="B2329" s="6"/>
      <c r="C2329" s="6"/>
      <c r="D2329" s="1" t="s">
        <v>251</v>
      </c>
      <c r="E2329" s="6"/>
      <c r="F2329" s="6"/>
      <c r="G2329" s="1" t="str">
        <f t="shared" si="185"/>
        <v>Total Meetings</v>
      </c>
      <c r="H2329" s="1" t="str">
        <f t="shared" si="186"/>
        <v>2023 08</v>
      </c>
      <c r="I2329" s="1" t="str">
        <f t="shared" si="187"/>
        <v>Endeavour Energy</v>
      </c>
      <c r="J2329" s="1" t="str">
        <f t="shared" si="188"/>
        <v>Michael Caltabiano</v>
      </c>
      <c r="K2329" s="1" t="str">
        <f t="shared" si="189"/>
        <v>Digital Enablers Consultant</v>
      </c>
      <c r="L2329" s="2"/>
      <c r="M2329" s="2"/>
      <c r="N2329" s="2"/>
      <c r="O2329" s="2"/>
      <c r="P2329" s="2"/>
      <c r="Q2329" s="2"/>
      <c r="R2329" s="2"/>
      <c r="S2329" s="2"/>
      <c r="T2329" s="3">
        <v>1</v>
      </c>
      <c r="U2329" s="2"/>
      <c r="V2329" s="2"/>
      <c r="W2329" s="2"/>
      <c r="X2329" s="2"/>
      <c r="Y2329" s="2"/>
      <c r="Z2329" s="2"/>
      <c r="AA2329" s="3">
        <v>1</v>
      </c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3">
        <v>2</v>
      </c>
    </row>
    <row r="2330" spans="1:46" ht="26" x14ac:dyDescent="0.35">
      <c r="A2330" s="6"/>
      <c r="B2330" s="6"/>
      <c r="C2330" s="6"/>
      <c r="D2330" s="1" t="s">
        <v>2723</v>
      </c>
      <c r="E2330" s="6"/>
      <c r="F2330" s="6"/>
      <c r="G2330" s="1" t="str">
        <f t="shared" si="185"/>
        <v>Total Meetings</v>
      </c>
      <c r="H2330" s="1" t="str">
        <f t="shared" si="186"/>
        <v>2023 08</v>
      </c>
      <c r="I2330" s="1" t="str">
        <f t="shared" si="187"/>
        <v>Endeavour Energy</v>
      </c>
      <c r="J2330" s="1" t="str">
        <f t="shared" si="188"/>
        <v>Suzanne Pow</v>
      </c>
      <c r="K2330" s="1" t="str">
        <f t="shared" si="189"/>
        <v>Digital Enablers Consultant</v>
      </c>
      <c r="L2330" s="2"/>
      <c r="M2330" s="2"/>
      <c r="N2330" s="2"/>
      <c r="O2330" s="2"/>
      <c r="P2330" s="2"/>
      <c r="Q2330" s="2"/>
      <c r="R2330" s="2"/>
      <c r="S2330" s="2"/>
      <c r="T2330" s="3">
        <v>1</v>
      </c>
      <c r="U2330" s="2"/>
      <c r="V2330" s="2"/>
      <c r="W2330" s="2"/>
      <c r="X2330" s="2"/>
      <c r="Y2330" s="2"/>
      <c r="Z2330" s="2"/>
      <c r="AA2330" s="3">
        <v>1</v>
      </c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3">
        <v>2</v>
      </c>
    </row>
    <row r="2331" spans="1:46" ht="26" x14ac:dyDescent="0.35">
      <c r="A2331" s="6"/>
      <c r="B2331" s="6"/>
      <c r="C2331" s="6" t="s">
        <v>306</v>
      </c>
      <c r="D2331" s="1" t="s">
        <v>2221</v>
      </c>
      <c r="E2331" s="6"/>
      <c r="F2331" s="6"/>
      <c r="G2331" s="1" t="str">
        <f t="shared" si="185"/>
        <v>Total Meetings</v>
      </c>
      <c r="H2331" s="1" t="str">
        <f t="shared" si="186"/>
        <v>2023 08</v>
      </c>
      <c r="I2331" s="1" t="str">
        <f t="shared" si="187"/>
        <v>Endeavour Group</v>
      </c>
      <c r="J2331" s="1" t="str">
        <f t="shared" si="188"/>
        <v>Garry Newton</v>
      </c>
      <c r="K2331" s="1" t="str">
        <f t="shared" si="189"/>
        <v>Digital Enablers Consultant</v>
      </c>
      <c r="L2331" s="2"/>
      <c r="M2331" s="2"/>
      <c r="N2331" s="2"/>
      <c r="O2331" s="2"/>
      <c r="P2331" s="2"/>
      <c r="Q2331" s="2"/>
      <c r="R2331" s="2"/>
      <c r="S2331" s="2"/>
      <c r="T2331" s="3">
        <v>1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3">
        <v>1</v>
      </c>
    </row>
    <row r="2332" spans="1:46" ht="26" x14ac:dyDescent="0.35">
      <c r="A2332" s="6"/>
      <c r="B2332" s="6"/>
      <c r="C2332" s="6"/>
      <c r="D2332" s="1" t="s">
        <v>2391</v>
      </c>
      <c r="E2332" s="6"/>
      <c r="F2332" s="6"/>
      <c r="G2332" s="1" t="str">
        <f t="shared" si="185"/>
        <v>Total Meetings</v>
      </c>
      <c r="H2332" s="1" t="str">
        <f t="shared" si="186"/>
        <v>2023 08</v>
      </c>
      <c r="I2332" s="1" t="str">
        <f t="shared" si="187"/>
        <v>Endeavour Group</v>
      </c>
      <c r="J2332" s="1" t="str">
        <f t="shared" si="188"/>
        <v>Leigh Squillacioti</v>
      </c>
      <c r="K2332" s="1" t="str">
        <f t="shared" si="189"/>
        <v>Digital Enablers Consultant</v>
      </c>
      <c r="L2332" s="2"/>
      <c r="M2332" s="2"/>
      <c r="N2332" s="2"/>
      <c r="O2332" s="2"/>
      <c r="P2332" s="2"/>
      <c r="Q2332" s="3">
        <v>1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3">
        <v>1</v>
      </c>
    </row>
    <row r="2333" spans="1:46" ht="26" x14ac:dyDescent="0.35">
      <c r="A2333" s="6"/>
      <c r="B2333" s="6"/>
      <c r="C2333" s="6"/>
      <c r="D2333" s="1" t="s">
        <v>1383</v>
      </c>
      <c r="E2333" s="6"/>
      <c r="F2333" s="6"/>
      <c r="G2333" s="1" t="str">
        <f t="shared" si="185"/>
        <v>Total Meetings</v>
      </c>
      <c r="H2333" s="1" t="str">
        <f t="shared" si="186"/>
        <v>2023 08</v>
      </c>
      <c r="I2333" s="1" t="str">
        <f t="shared" si="187"/>
        <v>Endeavour Group</v>
      </c>
      <c r="J2333" s="1" t="str">
        <f t="shared" si="188"/>
        <v>Mark Lanyon</v>
      </c>
      <c r="K2333" s="1" t="str">
        <f t="shared" si="189"/>
        <v>Digital Enablers Consultant</v>
      </c>
      <c r="L2333" s="2"/>
      <c r="M2333" s="2"/>
      <c r="N2333" s="2"/>
      <c r="O2333" s="2"/>
      <c r="P2333" s="2"/>
      <c r="Q2333" s="2"/>
      <c r="R2333" s="2"/>
      <c r="S2333" s="2"/>
      <c r="T2333" s="3">
        <v>1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3">
        <v>1</v>
      </c>
    </row>
    <row r="2334" spans="1:46" ht="26" x14ac:dyDescent="0.35">
      <c r="A2334" s="6"/>
      <c r="B2334" s="6"/>
      <c r="C2334" s="6"/>
      <c r="D2334" s="1" t="s">
        <v>2724</v>
      </c>
      <c r="E2334" s="6"/>
      <c r="F2334" s="6"/>
      <c r="G2334" s="1" t="str">
        <f t="shared" si="185"/>
        <v>Total Meetings</v>
      </c>
      <c r="H2334" s="1" t="str">
        <f t="shared" si="186"/>
        <v>2023 08</v>
      </c>
      <c r="I2334" s="1" t="str">
        <f t="shared" si="187"/>
        <v>Endeavour Group</v>
      </c>
      <c r="J2334" s="1" t="str">
        <f t="shared" si="188"/>
        <v>Renee Teranen</v>
      </c>
      <c r="K2334" s="1" t="str">
        <f t="shared" si="189"/>
        <v>Digital Enablers Consultant</v>
      </c>
      <c r="L2334" s="2"/>
      <c r="M2334" s="2"/>
      <c r="N2334" s="2"/>
      <c r="O2334" s="2"/>
      <c r="P2334" s="2"/>
      <c r="Q2334" s="2"/>
      <c r="R2334" s="2"/>
      <c r="S2334" s="2"/>
      <c r="T2334" s="3">
        <v>1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3">
        <v>1</v>
      </c>
    </row>
    <row r="2335" spans="1:46" ht="26" x14ac:dyDescent="0.35">
      <c r="A2335" s="6"/>
      <c r="B2335" s="6"/>
      <c r="C2335" s="6"/>
      <c r="D2335" s="1" t="s">
        <v>1219</v>
      </c>
      <c r="E2335" s="6"/>
      <c r="F2335" s="6"/>
      <c r="G2335" s="1" t="str">
        <f t="shared" si="185"/>
        <v>Total Meetings</v>
      </c>
      <c r="H2335" s="1" t="str">
        <f t="shared" si="186"/>
        <v>2023 08</v>
      </c>
      <c r="I2335" s="1" t="str">
        <f t="shared" si="187"/>
        <v>Endeavour Group</v>
      </c>
      <c r="J2335" s="1" t="str">
        <f t="shared" si="188"/>
        <v>Supratim Dutta</v>
      </c>
      <c r="K2335" s="1" t="str">
        <f t="shared" si="189"/>
        <v>Digital Enablers Consultant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3">
        <v>1</v>
      </c>
      <c r="V2335" s="2"/>
      <c r="W2335" s="3">
        <v>1</v>
      </c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3">
        <v>2</v>
      </c>
    </row>
    <row r="2336" spans="1:46" ht="26" x14ac:dyDescent="0.35">
      <c r="A2336" s="6"/>
      <c r="B2336" s="6"/>
      <c r="C2336" s="6"/>
      <c r="D2336" s="1" t="s">
        <v>2725</v>
      </c>
      <c r="E2336" s="6"/>
      <c r="F2336" s="6"/>
      <c r="G2336" s="1" t="str">
        <f t="shared" si="185"/>
        <v>Total Meetings</v>
      </c>
      <c r="H2336" s="1" t="str">
        <f t="shared" si="186"/>
        <v>2023 08</v>
      </c>
      <c r="I2336" s="1" t="str">
        <f t="shared" si="187"/>
        <v>Endeavour Group</v>
      </c>
      <c r="J2336" s="1" t="str">
        <f t="shared" si="188"/>
        <v>[deleted]</v>
      </c>
      <c r="K2336" s="1" t="str">
        <f t="shared" si="189"/>
        <v>Digital Enablers Consultant</v>
      </c>
      <c r="L2336" s="2"/>
      <c r="M2336" s="2"/>
      <c r="N2336" s="2"/>
      <c r="O2336" s="2"/>
      <c r="P2336" s="2"/>
      <c r="Q2336" s="3">
        <v>1</v>
      </c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3">
        <v>1</v>
      </c>
    </row>
    <row r="2337" spans="1:46" ht="26" x14ac:dyDescent="0.35">
      <c r="A2337" s="6"/>
      <c r="B2337" s="6"/>
      <c r="C2337" s="1" t="s">
        <v>69</v>
      </c>
      <c r="D2337" s="1" t="s">
        <v>1220</v>
      </c>
      <c r="E2337" s="6"/>
      <c r="F2337" s="6"/>
      <c r="G2337" s="1" t="str">
        <f t="shared" si="185"/>
        <v>Total Meetings</v>
      </c>
      <c r="H2337" s="1" t="str">
        <f t="shared" si="186"/>
        <v>2023 08</v>
      </c>
      <c r="I2337" s="1" t="str">
        <f t="shared" si="187"/>
        <v>Energy Australia</v>
      </c>
      <c r="J2337" s="1" t="str">
        <f t="shared" si="188"/>
        <v>Prakash Tirumalareddy</v>
      </c>
      <c r="K2337" s="1" t="str">
        <f t="shared" si="189"/>
        <v>Digital Enablers Consultant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3">
        <v>1</v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3">
        <v>1</v>
      </c>
    </row>
    <row r="2338" spans="1:46" ht="26" x14ac:dyDescent="0.35">
      <c r="A2338" s="6"/>
      <c r="B2338" s="6"/>
      <c r="C2338" s="1" t="s">
        <v>2531</v>
      </c>
      <c r="D2338" s="1" t="s">
        <v>2726</v>
      </c>
      <c r="E2338" s="6"/>
      <c r="F2338" s="6"/>
      <c r="G2338" s="1" t="str">
        <f t="shared" si="185"/>
        <v>Total Meetings</v>
      </c>
      <c r="H2338" s="1" t="str">
        <f t="shared" si="186"/>
        <v>2023 08</v>
      </c>
      <c r="I2338" s="1" t="str">
        <f t="shared" si="187"/>
        <v>Epic Agile</v>
      </c>
      <c r="J2338" s="1" t="str">
        <f t="shared" si="188"/>
        <v>Juan Morales</v>
      </c>
      <c r="K2338" s="1" t="str">
        <f t="shared" si="189"/>
        <v>Digital Enablers Consultant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3">
        <v>1</v>
      </c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3">
        <v>1</v>
      </c>
    </row>
    <row r="2339" spans="1:46" ht="26" x14ac:dyDescent="0.35">
      <c r="A2339" s="6"/>
      <c r="B2339" s="6"/>
      <c r="C2339" s="1" t="s">
        <v>790</v>
      </c>
      <c r="D2339" s="1" t="s">
        <v>791</v>
      </c>
      <c r="E2339" s="6"/>
      <c r="F2339" s="6"/>
      <c r="G2339" s="1" t="str">
        <f t="shared" si="185"/>
        <v>Total Meetings</v>
      </c>
      <c r="H2339" s="1" t="str">
        <f t="shared" si="186"/>
        <v>2023 08</v>
      </c>
      <c r="I2339" s="1" t="str">
        <f t="shared" si="187"/>
        <v>Epicor Software</v>
      </c>
      <c r="J2339" s="1" t="str">
        <f t="shared" si="188"/>
        <v>Graeme Thomson</v>
      </c>
      <c r="K2339" s="1" t="str">
        <f t="shared" si="189"/>
        <v>Digital Enablers Consultant</v>
      </c>
      <c r="L2339" s="2"/>
      <c r="M2339" s="2"/>
      <c r="N2339" s="2"/>
      <c r="O2339" s="2"/>
      <c r="P2339" s="2"/>
      <c r="Q2339" s="2"/>
      <c r="R2339" s="2"/>
      <c r="S2339" s="2"/>
      <c r="T2339" s="3">
        <v>1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3">
        <v>1</v>
      </c>
    </row>
    <row r="2340" spans="1:46" ht="26" x14ac:dyDescent="0.35">
      <c r="A2340" s="6"/>
      <c r="B2340" s="6"/>
      <c r="C2340" s="1" t="s">
        <v>154</v>
      </c>
      <c r="D2340" s="1" t="s">
        <v>155</v>
      </c>
      <c r="E2340" s="6"/>
      <c r="F2340" s="6"/>
      <c r="G2340" s="1" t="str">
        <f t="shared" si="185"/>
        <v>Total Meetings</v>
      </c>
      <c r="H2340" s="1" t="str">
        <f t="shared" si="186"/>
        <v>2023 08</v>
      </c>
      <c r="I2340" s="1" t="str">
        <f t="shared" si="187"/>
        <v>ExceleratedS2P</v>
      </c>
      <c r="J2340" s="1" t="str">
        <f t="shared" si="188"/>
        <v>Joe Bellofiore</v>
      </c>
      <c r="K2340" s="1" t="str">
        <f t="shared" si="189"/>
        <v>Digital Enablers Consultant</v>
      </c>
      <c r="L2340" s="2"/>
      <c r="M2340" s="2"/>
      <c r="N2340" s="2"/>
      <c r="O2340" s="3">
        <v>1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3">
        <v>1</v>
      </c>
    </row>
    <row r="2341" spans="1:46" ht="26" x14ac:dyDescent="0.35">
      <c r="A2341" s="6"/>
      <c r="B2341" s="6"/>
      <c r="C2341" s="1" t="s">
        <v>2727</v>
      </c>
      <c r="D2341" s="1" t="s">
        <v>2728</v>
      </c>
      <c r="E2341" s="6"/>
      <c r="F2341" s="6"/>
      <c r="G2341" s="1" t="str">
        <f t="shared" si="185"/>
        <v>Total Meetings</v>
      </c>
      <c r="H2341" s="1" t="str">
        <f t="shared" si="186"/>
        <v>2023 08</v>
      </c>
      <c r="I2341" s="1" t="str">
        <f t="shared" si="187"/>
        <v>Flagship</v>
      </c>
      <c r="J2341" s="1" t="str">
        <f t="shared" si="188"/>
        <v>Simon Molnar</v>
      </c>
      <c r="K2341" s="1" t="str">
        <f t="shared" si="189"/>
        <v>Digital Enablers Consultant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3">
        <v>1</v>
      </c>
      <c r="AR2341" s="2"/>
      <c r="AS2341" s="2"/>
      <c r="AT2341" s="3">
        <v>1</v>
      </c>
    </row>
    <row r="2342" spans="1:46" ht="26" x14ac:dyDescent="0.35">
      <c r="A2342" s="6"/>
      <c r="B2342" s="6"/>
      <c r="C2342" s="6" t="s">
        <v>482</v>
      </c>
      <c r="D2342" s="1" t="s">
        <v>2729</v>
      </c>
      <c r="E2342" s="6"/>
      <c r="F2342" s="6"/>
      <c r="G2342" s="1" t="str">
        <f t="shared" si="185"/>
        <v>Total Meetings</v>
      </c>
      <c r="H2342" s="1" t="str">
        <f t="shared" si="186"/>
        <v>2023 08</v>
      </c>
      <c r="I2342" s="1" t="str">
        <f t="shared" si="187"/>
        <v>Fonterra</v>
      </c>
      <c r="J2342" s="1" t="str">
        <f t="shared" si="188"/>
        <v>Alexis Jensen</v>
      </c>
      <c r="K2342" s="1" t="str">
        <f t="shared" si="189"/>
        <v>Digital Enablers Consultant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3">
        <v>1</v>
      </c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3">
        <v>1</v>
      </c>
    </row>
    <row r="2343" spans="1:46" ht="26" x14ac:dyDescent="0.35">
      <c r="A2343" s="6"/>
      <c r="B2343" s="6"/>
      <c r="C2343" s="6"/>
      <c r="D2343" s="1" t="s">
        <v>483</v>
      </c>
      <c r="E2343" s="6"/>
      <c r="F2343" s="6"/>
      <c r="G2343" s="1" t="str">
        <f t="shared" si="185"/>
        <v>Total Meetings</v>
      </c>
      <c r="H2343" s="1" t="str">
        <f t="shared" si="186"/>
        <v>2023 08</v>
      </c>
      <c r="I2343" s="1" t="str">
        <f t="shared" si="187"/>
        <v>Fonterra</v>
      </c>
      <c r="J2343" s="1" t="str">
        <f t="shared" si="188"/>
        <v>Ravi Parthasarathy</v>
      </c>
      <c r="K2343" s="1" t="str">
        <f t="shared" si="189"/>
        <v>Digital Enablers Consultant</v>
      </c>
      <c r="L2343" s="2"/>
      <c r="M2343" s="3">
        <v>1</v>
      </c>
      <c r="N2343" s="2"/>
      <c r="O2343" s="2"/>
      <c r="P2343" s="2"/>
      <c r="Q2343" s="2"/>
      <c r="R2343" s="3">
        <v>1</v>
      </c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3">
        <v>2</v>
      </c>
    </row>
    <row r="2344" spans="1:46" ht="26" x14ac:dyDescent="0.35">
      <c r="A2344" s="6"/>
      <c r="B2344" s="6"/>
      <c r="C2344" s="1" t="s">
        <v>1021</v>
      </c>
      <c r="D2344" s="1" t="s">
        <v>1022</v>
      </c>
      <c r="E2344" s="6"/>
      <c r="F2344" s="6"/>
      <c r="G2344" s="1" t="str">
        <f t="shared" si="185"/>
        <v>Total Meetings</v>
      </c>
      <c r="H2344" s="1" t="str">
        <f t="shared" si="186"/>
        <v>2023 08</v>
      </c>
      <c r="I2344" s="1" t="str">
        <f t="shared" si="187"/>
        <v>Four PL</v>
      </c>
      <c r="J2344" s="1" t="str">
        <f t="shared" si="188"/>
        <v>Rafael Acosta</v>
      </c>
      <c r="K2344" s="1" t="str">
        <f t="shared" si="189"/>
        <v>Digital Enablers Consultant</v>
      </c>
      <c r="L2344" s="2"/>
      <c r="M2344" s="3">
        <v>1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3">
        <v>1</v>
      </c>
    </row>
    <row r="2345" spans="1:46" ht="26" x14ac:dyDescent="0.35">
      <c r="A2345" s="6"/>
      <c r="B2345" s="6"/>
      <c r="C2345" s="1" t="s">
        <v>485</v>
      </c>
      <c r="D2345" s="1" t="s">
        <v>486</v>
      </c>
      <c r="E2345" s="6"/>
      <c r="F2345" s="6"/>
      <c r="G2345" s="1" t="str">
        <f t="shared" si="185"/>
        <v>Total Meetings</v>
      </c>
      <c r="H2345" s="1" t="str">
        <f t="shared" si="186"/>
        <v>2023 08</v>
      </c>
      <c r="I2345" s="1" t="str">
        <f t="shared" si="187"/>
        <v>Freedom Furniture</v>
      </c>
      <c r="J2345" s="1" t="str">
        <f t="shared" si="188"/>
        <v>Bharath Venkataraman</v>
      </c>
      <c r="K2345" s="1" t="str">
        <f t="shared" si="189"/>
        <v>Digital Enablers Consultant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3">
        <v>1</v>
      </c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3">
        <v>1</v>
      </c>
    </row>
    <row r="2346" spans="1:46" ht="26" x14ac:dyDescent="0.35">
      <c r="A2346" s="6"/>
      <c r="B2346" s="6"/>
      <c r="C2346" s="6" t="s">
        <v>793</v>
      </c>
      <c r="D2346" s="1" t="s">
        <v>2730</v>
      </c>
      <c r="E2346" s="6"/>
      <c r="F2346" s="6"/>
      <c r="G2346" s="1" t="str">
        <f t="shared" si="185"/>
        <v>Total Meetings</v>
      </c>
      <c r="H2346" s="1" t="str">
        <f t="shared" si="186"/>
        <v>2023 08</v>
      </c>
      <c r="I2346" s="1" t="str">
        <f t="shared" si="187"/>
        <v>Greenstone</v>
      </c>
      <c r="J2346" s="1" t="str">
        <f t="shared" si="188"/>
        <v>Pengfei Han</v>
      </c>
      <c r="K2346" s="1" t="str">
        <f t="shared" si="189"/>
        <v>Digital Enablers Consultant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3">
        <v>1</v>
      </c>
      <c r="AR2346" s="2"/>
      <c r="AS2346" s="2"/>
      <c r="AT2346" s="3">
        <v>1</v>
      </c>
    </row>
    <row r="2347" spans="1:46" ht="26" x14ac:dyDescent="0.35">
      <c r="A2347" s="6"/>
      <c r="B2347" s="6"/>
      <c r="C2347" s="6"/>
      <c r="D2347" s="1" t="s">
        <v>2113</v>
      </c>
      <c r="E2347" s="6"/>
      <c r="F2347" s="6"/>
      <c r="G2347" s="1" t="str">
        <f t="shared" si="185"/>
        <v>Total Meetings</v>
      </c>
      <c r="H2347" s="1" t="str">
        <f t="shared" si="186"/>
        <v>2023 08</v>
      </c>
      <c r="I2347" s="1" t="str">
        <f t="shared" si="187"/>
        <v>Greenstone</v>
      </c>
      <c r="J2347" s="1" t="str">
        <f t="shared" si="188"/>
        <v>Sai Shankhar</v>
      </c>
      <c r="K2347" s="1" t="str">
        <f t="shared" si="189"/>
        <v>Digital Enablers Consultant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3">
        <v>1</v>
      </c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3">
        <v>1</v>
      </c>
      <c r="AR2347" s="2"/>
      <c r="AS2347" s="2"/>
      <c r="AT2347" s="3">
        <v>2</v>
      </c>
    </row>
    <row r="2348" spans="1:46" ht="26" x14ac:dyDescent="0.35">
      <c r="A2348" s="6"/>
      <c r="B2348" s="6"/>
      <c r="C2348" s="1" t="s">
        <v>2731</v>
      </c>
      <c r="D2348" s="1" t="s">
        <v>2732</v>
      </c>
      <c r="E2348" s="6"/>
      <c r="F2348" s="6"/>
      <c r="G2348" s="1" t="str">
        <f t="shared" si="185"/>
        <v>Total Meetings</v>
      </c>
      <c r="H2348" s="1" t="str">
        <f t="shared" si="186"/>
        <v>2023 08</v>
      </c>
      <c r="I2348" s="1" t="str">
        <f t="shared" si="187"/>
        <v>HR Crowd</v>
      </c>
      <c r="J2348" s="1" t="str">
        <f t="shared" si="188"/>
        <v>Adrian Everett</v>
      </c>
      <c r="K2348" s="1" t="str">
        <f t="shared" si="189"/>
        <v>Digital Enablers Consultant</v>
      </c>
      <c r="L2348" s="2"/>
      <c r="M2348" s="2"/>
      <c r="N2348" s="2"/>
      <c r="O2348" s="2"/>
      <c r="P2348" s="2"/>
      <c r="Q2348" s="3">
        <v>1</v>
      </c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3">
        <v>1</v>
      </c>
    </row>
    <row r="2349" spans="1:46" ht="26" x14ac:dyDescent="0.35">
      <c r="A2349" s="6"/>
      <c r="B2349" s="6"/>
      <c r="C2349" s="1" t="s">
        <v>2639</v>
      </c>
      <c r="D2349" s="1" t="s">
        <v>2733</v>
      </c>
      <c r="E2349" s="6"/>
      <c r="F2349" s="6"/>
      <c r="G2349" s="1" t="str">
        <f t="shared" si="185"/>
        <v>Total Meetings</v>
      </c>
      <c r="H2349" s="1" t="str">
        <f t="shared" si="186"/>
        <v>2023 08</v>
      </c>
      <c r="I2349" s="1" t="str">
        <f t="shared" si="187"/>
        <v>Healius</v>
      </c>
      <c r="J2349" s="1" t="str">
        <f t="shared" si="188"/>
        <v>Thevarayan Ramasamy</v>
      </c>
      <c r="K2349" s="1" t="str">
        <f t="shared" si="189"/>
        <v>Digital Enablers Consultant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3">
        <v>1</v>
      </c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3">
        <v>1</v>
      </c>
    </row>
    <row r="2350" spans="1:46" ht="26" x14ac:dyDescent="0.35">
      <c r="A2350" s="6"/>
      <c r="B2350" s="6"/>
      <c r="C2350" s="1" t="s">
        <v>2734</v>
      </c>
      <c r="D2350" s="1" t="s">
        <v>2735</v>
      </c>
      <c r="E2350" s="6"/>
      <c r="F2350" s="6"/>
      <c r="G2350" s="1" t="str">
        <f t="shared" si="185"/>
        <v>Total Meetings</v>
      </c>
      <c r="H2350" s="1" t="str">
        <f t="shared" si="186"/>
        <v>2023 08</v>
      </c>
      <c r="I2350" s="1" t="str">
        <f t="shared" si="187"/>
        <v>Healthdirect Australia</v>
      </c>
      <c r="J2350" s="1" t="str">
        <f t="shared" si="188"/>
        <v>Andrew Mok</v>
      </c>
      <c r="K2350" s="1" t="str">
        <f t="shared" si="189"/>
        <v>Digital Enablers Consultant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3">
        <v>1</v>
      </c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3">
        <v>1</v>
      </c>
    </row>
    <row r="2351" spans="1:46" ht="26" x14ac:dyDescent="0.35">
      <c r="A2351" s="6"/>
      <c r="B2351" s="6"/>
      <c r="C2351" s="1" t="s">
        <v>1789</v>
      </c>
      <c r="D2351" s="1" t="s">
        <v>1790</v>
      </c>
      <c r="E2351" s="6"/>
      <c r="F2351" s="6"/>
      <c r="G2351" s="1" t="str">
        <f t="shared" si="185"/>
        <v>Total Meetings</v>
      </c>
      <c r="H2351" s="1" t="str">
        <f t="shared" si="186"/>
        <v>2023 08</v>
      </c>
      <c r="I2351" s="1" t="str">
        <f t="shared" si="187"/>
        <v>Hearing Australia</v>
      </c>
      <c r="J2351" s="1" t="str">
        <f t="shared" si="188"/>
        <v>Rajat Naik</v>
      </c>
      <c r="K2351" s="1" t="str">
        <f t="shared" si="189"/>
        <v>Digital Enablers Consultant</v>
      </c>
      <c r="L2351" s="2"/>
      <c r="M2351" s="2"/>
      <c r="N2351" s="2"/>
      <c r="O2351" s="2"/>
      <c r="P2351" s="3">
        <v>1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3">
        <v>1</v>
      </c>
    </row>
    <row r="2352" spans="1:46" ht="26" x14ac:dyDescent="0.35">
      <c r="A2352" s="6"/>
      <c r="B2352" s="6"/>
      <c r="C2352" s="1" t="s">
        <v>2736</v>
      </c>
      <c r="D2352" s="1" t="s">
        <v>2737</v>
      </c>
      <c r="E2352" s="6"/>
      <c r="F2352" s="6"/>
      <c r="G2352" s="1" t="str">
        <f t="shared" si="185"/>
        <v>Total Meetings</v>
      </c>
      <c r="H2352" s="1" t="str">
        <f t="shared" si="186"/>
        <v>2023 08</v>
      </c>
      <c r="I2352" s="1" t="str">
        <f t="shared" si="187"/>
        <v>Hesta</v>
      </c>
      <c r="J2352" s="1" t="str">
        <f t="shared" si="188"/>
        <v>Jonathan Turner</v>
      </c>
      <c r="K2352" s="1" t="str">
        <f t="shared" si="189"/>
        <v>Digital Enablers Consultant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3">
        <v>1</v>
      </c>
      <c r="AR2352" s="2"/>
      <c r="AS2352" s="2"/>
      <c r="AT2352" s="3">
        <v>1</v>
      </c>
    </row>
    <row r="2353" spans="1:46" ht="26" x14ac:dyDescent="0.35">
      <c r="A2353" s="6"/>
      <c r="B2353" s="6"/>
      <c r="C2353" s="1" t="s">
        <v>173</v>
      </c>
      <c r="D2353" s="1" t="s">
        <v>174</v>
      </c>
      <c r="E2353" s="6"/>
      <c r="F2353" s="6"/>
      <c r="G2353" s="1" t="str">
        <f t="shared" si="185"/>
        <v>Total Meetings</v>
      </c>
      <c r="H2353" s="1" t="str">
        <f t="shared" si="186"/>
        <v>2023 08</v>
      </c>
      <c r="I2353" s="1" t="str">
        <f t="shared" si="187"/>
        <v>Hungry Jack's</v>
      </c>
      <c r="J2353" s="1" t="str">
        <f t="shared" si="188"/>
        <v>Sophie Tuck</v>
      </c>
      <c r="K2353" s="1" t="str">
        <f t="shared" si="189"/>
        <v>Digital Enablers Consultant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3">
        <v>1</v>
      </c>
      <c r="AR2353" s="2"/>
      <c r="AS2353" s="2"/>
      <c r="AT2353" s="3">
        <v>1</v>
      </c>
    </row>
    <row r="2354" spans="1:46" ht="26" x14ac:dyDescent="0.35">
      <c r="A2354" s="6"/>
      <c r="B2354" s="6"/>
      <c r="C2354" s="6" t="s">
        <v>551</v>
      </c>
      <c r="D2354" s="1" t="s">
        <v>2738</v>
      </c>
      <c r="E2354" s="6"/>
      <c r="F2354" s="6"/>
      <c r="G2354" s="1" t="str">
        <f t="shared" si="185"/>
        <v>Total Meetings</v>
      </c>
      <c r="H2354" s="1" t="str">
        <f t="shared" si="186"/>
        <v>2023 08</v>
      </c>
      <c r="I2354" s="1" t="str">
        <f t="shared" si="187"/>
        <v>IBM</v>
      </c>
      <c r="J2354" s="1" t="str">
        <f t="shared" si="188"/>
        <v>Neeraj Choudhary</v>
      </c>
      <c r="K2354" s="1" t="str">
        <f t="shared" si="189"/>
        <v>Digital Enablers Consultant</v>
      </c>
      <c r="L2354" s="2"/>
      <c r="M2354" s="3">
        <v>1</v>
      </c>
      <c r="N2354" s="2"/>
      <c r="O2354" s="2"/>
      <c r="P2354" s="2"/>
      <c r="Q2354" s="3">
        <v>1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3">
        <v>2</v>
      </c>
    </row>
    <row r="2355" spans="1:46" ht="26" x14ac:dyDescent="0.35">
      <c r="A2355" s="6"/>
      <c r="B2355" s="6"/>
      <c r="C2355" s="6"/>
      <c r="D2355" s="1" t="s">
        <v>2739</v>
      </c>
      <c r="E2355" s="6"/>
      <c r="F2355" s="6"/>
      <c r="G2355" s="1" t="str">
        <f t="shared" si="185"/>
        <v>Total Meetings</v>
      </c>
      <c r="H2355" s="1" t="str">
        <f t="shared" si="186"/>
        <v>2023 08</v>
      </c>
      <c r="I2355" s="1" t="str">
        <f t="shared" si="187"/>
        <v>IBM</v>
      </c>
      <c r="J2355" s="1" t="str">
        <f t="shared" si="188"/>
        <v>Wayne Morrison</v>
      </c>
      <c r="K2355" s="1" t="str">
        <f t="shared" si="189"/>
        <v>Digital Enablers Consultant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3">
        <v>1</v>
      </c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3">
        <v>1</v>
      </c>
    </row>
    <row r="2356" spans="1:46" ht="26" x14ac:dyDescent="0.35">
      <c r="A2356" s="6"/>
      <c r="B2356" s="6"/>
      <c r="C2356" s="6"/>
      <c r="D2356" s="1" t="s">
        <v>552</v>
      </c>
      <c r="E2356" s="6"/>
      <c r="F2356" s="6"/>
      <c r="G2356" s="1" t="str">
        <f t="shared" si="185"/>
        <v>Total Meetings</v>
      </c>
      <c r="H2356" s="1" t="str">
        <f t="shared" si="186"/>
        <v>2023 08</v>
      </c>
      <c r="I2356" s="1" t="str">
        <f t="shared" si="187"/>
        <v>IBM</v>
      </c>
      <c r="J2356" s="1" t="str">
        <f t="shared" si="188"/>
        <v>Wes Dunn</v>
      </c>
      <c r="K2356" s="1" t="str">
        <f t="shared" si="189"/>
        <v>Digital Enablers Consultant</v>
      </c>
      <c r="L2356" s="2"/>
      <c r="M2356" s="2"/>
      <c r="N2356" s="2"/>
      <c r="O2356" s="2"/>
      <c r="P2356" s="2"/>
      <c r="Q2356" s="3">
        <v>1</v>
      </c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3">
        <v>1</v>
      </c>
    </row>
    <row r="2357" spans="1:46" ht="26" x14ac:dyDescent="0.35">
      <c r="A2357" s="6"/>
      <c r="B2357" s="6"/>
      <c r="C2357" s="6" t="s">
        <v>394</v>
      </c>
      <c r="D2357" s="1" t="s">
        <v>1321</v>
      </c>
      <c r="E2357" s="6"/>
      <c r="F2357" s="6"/>
      <c r="G2357" s="1" t="str">
        <f t="shared" si="185"/>
        <v>Total Meetings</v>
      </c>
      <c r="H2357" s="1" t="str">
        <f t="shared" si="186"/>
        <v>2023 08</v>
      </c>
      <c r="I2357" s="1" t="str">
        <f t="shared" si="187"/>
        <v>Impsoft</v>
      </c>
      <c r="J2357" s="1" t="str">
        <f t="shared" si="188"/>
        <v>Ian Thomas</v>
      </c>
      <c r="K2357" s="1" t="str">
        <f t="shared" si="189"/>
        <v>Digital Enablers Consultant</v>
      </c>
      <c r="L2357" s="3">
        <v>1</v>
      </c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3">
        <v>1</v>
      </c>
    </row>
    <row r="2358" spans="1:46" ht="26" x14ac:dyDescent="0.35">
      <c r="A2358" s="6"/>
      <c r="B2358" s="6"/>
      <c r="C2358" s="6"/>
      <c r="D2358" s="1" t="s">
        <v>395</v>
      </c>
      <c r="E2358" s="6"/>
      <c r="F2358" s="6"/>
      <c r="G2358" s="1" t="str">
        <f t="shared" si="185"/>
        <v>Total Meetings</v>
      </c>
      <c r="H2358" s="1" t="str">
        <f t="shared" si="186"/>
        <v>2023 08</v>
      </c>
      <c r="I2358" s="1" t="str">
        <f t="shared" si="187"/>
        <v>Impsoft</v>
      </c>
      <c r="J2358" s="1" t="str">
        <f t="shared" si="188"/>
        <v>Steve Smith</v>
      </c>
      <c r="K2358" s="1" t="str">
        <f t="shared" si="189"/>
        <v>Digital Enablers Consultant</v>
      </c>
      <c r="L2358" s="3">
        <v>1</v>
      </c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3">
        <v>1</v>
      </c>
    </row>
    <row r="2359" spans="1:46" ht="26" x14ac:dyDescent="0.35">
      <c r="A2359" s="6"/>
      <c r="B2359" s="6"/>
      <c r="C2359" s="1" t="s">
        <v>2118</v>
      </c>
      <c r="D2359" s="1" t="s">
        <v>2119</v>
      </c>
      <c r="E2359" s="6"/>
      <c r="F2359" s="6"/>
      <c r="G2359" s="1" t="str">
        <f t="shared" si="185"/>
        <v>Total Meetings</v>
      </c>
      <c r="H2359" s="1" t="str">
        <f t="shared" si="186"/>
        <v>2023 08</v>
      </c>
      <c r="I2359" s="1" t="str">
        <f t="shared" si="187"/>
        <v>Infocentric</v>
      </c>
      <c r="J2359" s="1" t="str">
        <f t="shared" si="188"/>
        <v>Abby Hammerstein</v>
      </c>
      <c r="K2359" s="1" t="str">
        <f t="shared" si="189"/>
        <v>Digital Enablers Consultant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3">
        <v>1</v>
      </c>
      <c r="AR2359" s="2"/>
      <c r="AS2359" s="2"/>
      <c r="AT2359" s="3">
        <v>1</v>
      </c>
    </row>
    <row r="2360" spans="1:46" ht="26" x14ac:dyDescent="0.35">
      <c r="A2360" s="6"/>
      <c r="B2360" s="6"/>
      <c r="C2360" s="1" t="s">
        <v>2740</v>
      </c>
      <c r="D2360" s="1" t="s">
        <v>2741</v>
      </c>
      <c r="E2360" s="6"/>
      <c r="F2360" s="6"/>
      <c r="G2360" s="1" t="str">
        <f t="shared" si="185"/>
        <v>Total Meetings</v>
      </c>
      <c r="H2360" s="1" t="str">
        <f t="shared" si="186"/>
        <v>2023 08</v>
      </c>
      <c r="I2360" s="1" t="str">
        <f t="shared" si="187"/>
        <v>Innoki</v>
      </c>
      <c r="J2360" s="1" t="str">
        <f t="shared" si="188"/>
        <v>David Tout</v>
      </c>
      <c r="K2360" s="1" t="str">
        <f t="shared" si="189"/>
        <v>Digital Enablers Consultant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3">
        <v>1</v>
      </c>
      <c r="AR2360" s="2"/>
      <c r="AS2360" s="2"/>
      <c r="AT2360" s="3">
        <v>1</v>
      </c>
    </row>
    <row r="2361" spans="1:46" ht="26" x14ac:dyDescent="0.35">
      <c r="A2361" s="6"/>
      <c r="B2361" s="6"/>
      <c r="C2361" s="1" t="s">
        <v>801</v>
      </c>
      <c r="D2361" s="1" t="s">
        <v>802</v>
      </c>
      <c r="E2361" s="6"/>
      <c r="F2361" s="6"/>
      <c r="G2361" s="1" t="str">
        <f t="shared" si="185"/>
        <v>Total Meetings</v>
      </c>
      <c r="H2361" s="1" t="str">
        <f t="shared" si="186"/>
        <v>2023 08</v>
      </c>
      <c r="I2361" s="1" t="str">
        <f t="shared" si="187"/>
        <v>Jarvis Business Solutions</v>
      </c>
      <c r="J2361" s="1" t="str">
        <f t="shared" si="188"/>
        <v>Robin Apfel</v>
      </c>
      <c r="K2361" s="1" t="str">
        <f t="shared" si="189"/>
        <v>Digital Enablers Consultant</v>
      </c>
      <c r="L2361" s="2"/>
      <c r="M2361" s="2"/>
      <c r="N2361" s="2"/>
      <c r="O2361" s="2"/>
      <c r="P2361" s="2"/>
      <c r="Q2361" s="2"/>
      <c r="R2361" s="2"/>
      <c r="S2361" s="3">
        <v>1</v>
      </c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3">
        <v>1</v>
      </c>
    </row>
    <row r="2362" spans="1:46" ht="26" x14ac:dyDescent="0.35">
      <c r="A2362" s="6"/>
      <c r="B2362" s="6"/>
      <c r="C2362" s="6" t="s">
        <v>865</v>
      </c>
      <c r="D2362" s="1" t="s">
        <v>2742</v>
      </c>
      <c r="E2362" s="6"/>
      <c r="F2362" s="6"/>
      <c r="G2362" s="1" t="str">
        <f t="shared" si="185"/>
        <v>Total Meetings</v>
      </c>
      <c r="H2362" s="1" t="str">
        <f t="shared" si="186"/>
        <v>2023 08</v>
      </c>
      <c r="I2362" s="1" t="str">
        <f t="shared" si="187"/>
        <v>Jemena</v>
      </c>
      <c r="J2362" s="1" t="str">
        <f t="shared" si="188"/>
        <v>Blair Chamberlain</v>
      </c>
      <c r="K2362" s="1" t="str">
        <f t="shared" si="189"/>
        <v>Digital Enablers Consultant</v>
      </c>
      <c r="L2362" s="2"/>
      <c r="M2362" s="2"/>
      <c r="N2362" s="2"/>
      <c r="O2362" s="3">
        <v>1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3">
        <v>1</v>
      </c>
    </row>
    <row r="2363" spans="1:46" ht="26" x14ac:dyDescent="0.35">
      <c r="A2363" s="6"/>
      <c r="B2363" s="6"/>
      <c r="C2363" s="6"/>
      <c r="D2363" s="1" t="s">
        <v>2743</v>
      </c>
      <c r="E2363" s="6"/>
      <c r="F2363" s="6"/>
      <c r="G2363" s="1" t="str">
        <f t="shared" si="185"/>
        <v>Total Meetings</v>
      </c>
      <c r="H2363" s="1" t="str">
        <f t="shared" si="186"/>
        <v>2023 08</v>
      </c>
      <c r="I2363" s="1" t="str">
        <f t="shared" si="187"/>
        <v>Jemena</v>
      </c>
      <c r="J2363" s="1" t="str">
        <f t="shared" si="188"/>
        <v>Frank Chen</v>
      </c>
      <c r="K2363" s="1" t="str">
        <f t="shared" si="189"/>
        <v>Digital Enablers Consultant</v>
      </c>
      <c r="L2363" s="2"/>
      <c r="M2363" s="2"/>
      <c r="N2363" s="2"/>
      <c r="O2363" s="3">
        <v>1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3">
        <v>1</v>
      </c>
    </row>
    <row r="2364" spans="1:46" ht="26" x14ac:dyDescent="0.35">
      <c r="A2364" s="6"/>
      <c r="B2364" s="6"/>
      <c r="C2364" s="6"/>
      <c r="D2364" s="1" t="s">
        <v>2245</v>
      </c>
      <c r="E2364" s="6"/>
      <c r="F2364" s="6"/>
      <c r="G2364" s="1" t="str">
        <f t="shared" si="185"/>
        <v>Total Meetings</v>
      </c>
      <c r="H2364" s="1" t="str">
        <f t="shared" si="186"/>
        <v>2023 08</v>
      </c>
      <c r="I2364" s="1" t="str">
        <f t="shared" si="187"/>
        <v>Jemena</v>
      </c>
      <c r="J2364" s="1" t="str">
        <f t="shared" si="188"/>
        <v>Steve Tibb</v>
      </c>
      <c r="K2364" s="1" t="str">
        <f t="shared" si="189"/>
        <v>Digital Enablers Consultant</v>
      </c>
      <c r="L2364" s="2"/>
      <c r="M2364" s="2"/>
      <c r="N2364" s="2"/>
      <c r="O2364" s="3">
        <v>1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3">
        <v>1</v>
      </c>
    </row>
    <row r="2365" spans="1:46" ht="26" x14ac:dyDescent="0.35">
      <c r="A2365" s="6"/>
      <c r="B2365" s="6"/>
      <c r="C2365" s="6" t="s">
        <v>75</v>
      </c>
      <c r="D2365" s="1" t="s">
        <v>2744</v>
      </c>
      <c r="E2365" s="6"/>
      <c r="F2365" s="6"/>
      <c r="G2365" s="1" t="str">
        <f t="shared" si="185"/>
        <v>Total Meetings</v>
      </c>
      <c r="H2365" s="1" t="str">
        <f t="shared" si="186"/>
        <v>2023 08</v>
      </c>
      <c r="I2365" s="1" t="str">
        <f t="shared" si="187"/>
        <v>KPMG</v>
      </c>
      <c r="J2365" s="1" t="str">
        <f t="shared" si="188"/>
        <v>Brodie Gron</v>
      </c>
      <c r="K2365" s="1" t="str">
        <f t="shared" si="189"/>
        <v>Digital Enablers Consultant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3">
        <v>1</v>
      </c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3">
        <v>1</v>
      </c>
    </row>
    <row r="2366" spans="1:46" ht="26" x14ac:dyDescent="0.35">
      <c r="A2366" s="6"/>
      <c r="B2366" s="6"/>
      <c r="C2366" s="6"/>
      <c r="D2366" s="1" t="s">
        <v>740</v>
      </c>
      <c r="E2366" s="6"/>
      <c r="F2366" s="6"/>
      <c r="G2366" s="1" t="str">
        <f t="shared" si="185"/>
        <v>Total Meetings</v>
      </c>
      <c r="H2366" s="1" t="str">
        <f t="shared" si="186"/>
        <v>2023 08</v>
      </c>
      <c r="I2366" s="1" t="str">
        <f t="shared" si="187"/>
        <v>KPMG</v>
      </c>
      <c r="J2366" s="1" t="str">
        <f t="shared" si="188"/>
        <v>Lisa Watson</v>
      </c>
      <c r="K2366" s="1" t="str">
        <f t="shared" si="189"/>
        <v>Digital Enablers Consultant</v>
      </c>
      <c r="L2366" s="2"/>
      <c r="M2366" s="2"/>
      <c r="N2366" s="2"/>
      <c r="O2366" s="2"/>
      <c r="P2366" s="2"/>
      <c r="Q2366" s="3">
        <v>1</v>
      </c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3">
        <v>1</v>
      </c>
    </row>
    <row r="2367" spans="1:46" ht="26" x14ac:dyDescent="0.35">
      <c r="A2367" s="6"/>
      <c r="B2367" s="6"/>
      <c r="C2367" s="6"/>
      <c r="D2367" s="1" t="s">
        <v>872</v>
      </c>
      <c r="E2367" s="6"/>
      <c r="F2367" s="6"/>
      <c r="G2367" s="1" t="str">
        <f t="shared" si="185"/>
        <v>Total Meetings</v>
      </c>
      <c r="H2367" s="1" t="str">
        <f t="shared" si="186"/>
        <v>2023 08</v>
      </c>
      <c r="I2367" s="1" t="str">
        <f t="shared" si="187"/>
        <v>KPMG</v>
      </c>
      <c r="J2367" s="1" t="str">
        <f t="shared" si="188"/>
        <v>Peter Butler</v>
      </c>
      <c r="K2367" s="1" t="str">
        <f t="shared" si="189"/>
        <v>Digital Enablers Consultant</v>
      </c>
      <c r="L2367" s="2"/>
      <c r="M2367" s="2"/>
      <c r="N2367" s="2"/>
      <c r="O2367" s="2"/>
      <c r="P2367" s="2"/>
      <c r="Q2367" s="3">
        <v>2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3">
        <v>2</v>
      </c>
    </row>
    <row r="2368" spans="1:46" ht="26" x14ac:dyDescent="0.35">
      <c r="A2368" s="6"/>
      <c r="B2368" s="6"/>
      <c r="C2368" s="6"/>
      <c r="D2368" s="1" t="s">
        <v>2745</v>
      </c>
      <c r="E2368" s="6"/>
      <c r="F2368" s="6"/>
      <c r="G2368" s="1" t="str">
        <f t="shared" si="185"/>
        <v>Total Meetings</v>
      </c>
      <c r="H2368" s="1" t="str">
        <f t="shared" si="186"/>
        <v>2023 08</v>
      </c>
      <c r="I2368" s="1" t="str">
        <f t="shared" si="187"/>
        <v>KPMG</v>
      </c>
      <c r="J2368" s="1" t="str">
        <f t="shared" si="188"/>
        <v>Priyanka Uchil</v>
      </c>
      <c r="K2368" s="1" t="str">
        <f t="shared" si="189"/>
        <v>Digital Enablers Consultant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3">
        <v>1</v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3">
        <v>1</v>
      </c>
    </row>
    <row r="2369" spans="1:46" ht="26" x14ac:dyDescent="0.35">
      <c r="A2369" s="6"/>
      <c r="B2369" s="6"/>
      <c r="C2369" s="1" t="s">
        <v>623</v>
      </c>
      <c r="D2369" s="1" t="s">
        <v>624</v>
      </c>
      <c r="E2369" s="6"/>
      <c r="F2369" s="6"/>
      <c r="G2369" s="1" t="str">
        <f t="shared" si="185"/>
        <v>Total Meetings</v>
      </c>
      <c r="H2369" s="1" t="str">
        <f t="shared" si="186"/>
        <v>2023 08</v>
      </c>
      <c r="I2369" s="1" t="str">
        <f t="shared" si="187"/>
        <v>Komatsu Australia Head Office</v>
      </c>
      <c r="J2369" s="1" t="str">
        <f t="shared" si="188"/>
        <v>Ihab Fam</v>
      </c>
      <c r="K2369" s="1" t="str">
        <f t="shared" si="189"/>
        <v>Digital Enablers Consultant</v>
      </c>
      <c r="L2369" s="3">
        <v>1</v>
      </c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3">
        <v>1</v>
      </c>
    </row>
    <row r="2370" spans="1:46" ht="26" x14ac:dyDescent="0.35">
      <c r="A2370" s="6"/>
      <c r="B2370" s="6"/>
      <c r="C2370" s="1" t="s">
        <v>2256</v>
      </c>
      <c r="D2370" s="1" t="s">
        <v>2257</v>
      </c>
      <c r="E2370" s="6"/>
      <c r="F2370" s="6"/>
      <c r="G2370" s="1" t="str">
        <f t="shared" si="185"/>
        <v>Total Meetings</v>
      </c>
      <c r="H2370" s="1" t="str">
        <f t="shared" si="186"/>
        <v>2023 08</v>
      </c>
      <c r="I2370" s="1" t="str">
        <f t="shared" si="187"/>
        <v>LifeHealthcare</v>
      </c>
      <c r="J2370" s="1" t="str">
        <f t="shared" si="188"/>
        <v>Jackie Johnston</v>
      </c>
      <c r="K2370" s="1" t="str">
        <f t="shared" si="189"/>
        <v>Digital Enablers Consultant</v>
      </c>
      <c r="L2370" s="2"/>
      <c r="M2370" s="2"/>
      <c r="N2370" s="2"/>
      <c r="O2370" s="2"/>
      <c r="P2370" s="2"/>
      <c r="Q2370" s="2"/>
      <c r="R2370" s="2"/>
      <c r="S2370" s="3">
        <v>1</v>
      </c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3">
        <v>1</v>
      </c>
    </row>
    <row r="2371" spans="1:46" ht="26" x14ac:dyDescent="0.35">
      <c r="A2371" s="6"/>
      <c r="B2371" s="6"/>
      <c r="C2371" s="6" t="s">
        <v>745</v>
      </c>
      <c r="D2371" s="1" t="s">
        <v>2746</v>
      </c>
      <c r="E2371" s="6"/>
      <c r="F2371" s="6"/>
      <c r="G2371" s="1" t="str">
        <f t="shared" si="185"/>
        <v>Total Meetings</v>
      </c>
      <c r="H2371" s="1" t="str">
        <f t="shared" si="186"/>
        <v>2023 08</v>
      </c>
      <c r="I2371" s="1" t="str">
        <f t="shared" si="187"/>
        <v>Lion Co</v>
      </c>
      <c r="J2371" s="1" t="str">
        <f t="shared" si="188"/>
        <v>Marcin Bar</v>
      </c>
      <c r="K2371" s="1" t="str">
        <f t="shared" si="189"/>
        <v>Digital Enablers Consultant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3">
        <v>1</v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3">
        <v>1</v>
      </c>
    </row>
    <row r="2372" spans="1:46" ht="26" x14ac:dyDescent="0.35">
      <c r="A2372" s="6"/>
      <c r="B2372" s="6"/>
      <c r="C2372" s="6"/>
      <c r="D2372" s="1" t="s">
        <v>2747</v>
      </c>
      <c r="E2372" s="6"/>
      <c r="F2372" s="6"/>
      <c r="G2372" s="1" t="str">
        <f t="shared" si="185"/>
        <v>Total Meetings</v>
      </c>
      <c r="H2372" s="1" t="str">
        <f t="shared" si="186"/>
        <v>2023 08</v>
      </c>
      <c r="I2372" s="1" t="str">
        <f t="shared" si="187"/>
        <v>Lion Co</v>
      </c>
      <c r="J2372" s="1" t="str">
        <f t="shared" si="188"/>
        <v>Stuart Driver</v>
      </c>
      <c r="K2372" s="1" t="str">
        <f t="shared" si="189"/>
        <v>Digital Enablers Consultant</v>
      </c>
      <c r="L2372" s="2"/>
      <c r="M2372" s="2"/>
      <c r="N2372" s="2"/>
      <c r="O2372" s="2"/>
      <c r="P2372" s="2"/>
      <c r="Q2372" s="2"/>
      <c r="R2372" s="2"/>
      <c r="S2372" s="2"/>
      <c r="T2372" s="3">
        <v>1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3">
        <v>1</v>
      </c>
    </row>
    <row r="2373" spans="1:46" ht="26" x14ac:dyDescent="0.35">
      <c r="A2373" s="6"/>
      <c r="B2373" s="6"/>
      <c r="C2373" s="1" t="s">
        <v>2748</v>
      </c>
      <c r="D2373" s="1" t="s">
        <v>2749</v>
      </c>
      <c r="E2373" s="6"/>
      <c r="F2373" s="6"/>
      <c r="G2373" s="1" t="str">
        <f t="shared" si="185"/>
        <v>Total Meetings</v>
      </c>
      <c r="H2373" s="1" t="str">
        <f t="shared" si="186"/>
        <v>2023 08</v>
      </c>
      <c r="I2373" s="1" t="str">
        <f t="shared" si="187"/>
        <v>Lumivo</v>
      </c>
      <c r="J2373" s="1" t="str">
        <f t="shared" si="188"/>
        <v>Prabi Selladurai</v>
      </c>
      <c r="K2373" s="1" t="str">
        <f t="shared" si="189"/>
        <v>Digital Enablers Consultant</v>
      </c>
      <c r="L2373" s="2"/>
      <c r="M2373" s="3">
        <v>1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3">
        <v>1</v>
      </c>
    </row>
    <row r="2374" spans="1:46" ht="26" x14ac:dyDescent="0.35">
      <c r="A2374" s="6"/>
      <c r="B2374" s="6"/>
      <c r="C2374" s="1" t="s">
        <v>178</v>
      </c>
      <c r="D2374" s="1" t="s">
        <v>2750</v>
      </c>
      <c r="E2374" s="6"/>
      <c r="F2374" s="6"/>
      <c r="G2374" s="1" t="str">
        <f t="shared" si="185"/>
        <v>Total Meetings</v>
      </c>
      <c r="H2374" s="1" t="str">
        <f t="shared" si="186"/>
        <v>2023 08</v>
      </c>
      <c r="I2374" s="1" t="str">
        <f t="shared" si="187"/>
        <v>Macquarie Banking Group</v>
      </c>
      <c r="J2374" s="1" t="str">
        <f t="shared" si="188"/>
        <v>Mouna Neelakanta</v>
      </c>
      <c r="K2374" s="1" t="str">
        <f t="shared" si="189"/>
        <v>Digital Enablers Consultant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3">
        <v>1</v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3">
        <v>1</v>
      </c>
    </row>
    <row r="2375" spans="1:46" ht="26" x14ac:dyDescent="0.35">
      <c r="A2375" s="6"/>
      <c r="B2375" s="6"/>
      <c r="C2375" s="1" t="s">
        <v>556</v>
      </c>
      <c r="D2375" s="1" t="s">
        <v>557</v>
      </c>
      <c r="E2375" s="6"/>
      <c r="F2375" s="6"/>
      <c r="G2375" s="1" t="str">
        <f t="shared" si="185"/>
        <v>Total Meetings</v>
      </c>
      <c r="H2375" s="1" t="str">
        <f t="shared" si="186"/>
        <v>2023 08</v>
      </c>
      <c r="I2375" s="1" t="str">
        <f t="shared" si="187"/>
        <v>Manroland Goss</v>
      </c>
      <c r="J2375" s="1" t="str">
        <f t="shared" si="188"/>
        <v>Nick Coulter</v>
      </c>
      <c r="K2375" s="1" t="str">
        <f t="shared" si="189"/>
        <v>Digital Enablers Consultant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3">
        <v>1</v>
      </c>
      <c r="AQ2375" s="2"/>
      <c r="AR2375" s="2"/>
      <c r="AS2375" s="2"/>
      <c r="AT2375" s="3">
        <v>1</v>
      </c>
    </row>
    <row r="2376" spans="1:46" ht="26" x14ac:dyDescent="0.35">
      <c r="A2376" s="6"/>
      <c r="B2376" s="6"/>
      <c r="C2376" s="1" t="s">
        <v>626</v>
      </c>
      <c r="D2376" s="1" t="s">
        <v>627</v>
      </c>
      <c r="E2376" s="6"/>
      <c r="F2376" s="6"/>
      <c r="G2376" s="1" t="str">
        <f t="shared" si="185"/>
        <v>Total Meetings</v>
      </c>
      <c r="H2376" s="1" t="str">
        <f t="shared" si="186"/>
        <v>2023 08</v>
      </c>
      <c r="I2376" s="1" t="str">
        <f t="shared" si="187"/>
        <v>Metcash</v>
      </c>
      <c r="J2376" s="1" t="str">
        <f t="shared" si="188"/>
        <v>Vaughan Stibbard</v>
      </c>
      <c r="K2376" s="1" t="str">
        <f t="shared" si="189"/>
        <v>Digital Enablers Consultant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3">
        <v>1</v>
      </c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3">
        <v>1</v>
      </c>
      <c r="AO2376" s="2"/>
      <c r="AP2376" s="2"/>
      <c r="AQ2376" s="2"/>
      <c r="AR2376" s="2"/>
      <c r="AS2376" s="2"/>
      <c r="AT2376" s="3">
        <v>2</v>
      </c>
    </row>
    <row r="2377" spans="1:46" ht="26" x14ac:dyDescent="0.35">
      <c r="A2377" s="6"/>
      <c r="B2377" s="6"/>
      <c r="C2377" s="6" t="s">
        <v>263</v>
      </c>
      <c r="D2377" s="1" t="s">
        <v>2751</v>
      </c>
      <c r="E2377" s="6"/>
      <c r="F2377" s="6"/>
      <c r="G2377" s="1" t="str">
        <f t="shared" si="185"/>
        <v>Total Meetings</v>
      </c>
      <c r="H2377" s="1" t="str">
        <f t="shared" si="186"/>
        <v>2023 08</v>
      </c>
      <c r="I2377" s="1" t="str">
        <f t="shared" si="187"/>
        <v>Mojo Soup</v>
      </c>
      <c r="J2377" s="1" t="str">
        <f t="shared" si="188"/>
        <v>Euan Kennedy</v>
      </c>
      <c r="K2377" s="1" t="str">
        <f t="shared" si="189"/>
        <v>Digital Enablers Consultant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3">
        <v>1</v>
      </c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3">
        <v>1</v>
      </c>
    </row>
    <row r="2378" spans="1:46" ht="26" x14ac:dyDescent="0.35">
      <c r="A2378" s="6"/>
      <c r="B2378" s="6"/>
      <c r="C2378" s="6"/>
      <c r="D2378" s="1" t="s">
        <v>2752</v>
      </c>
      <c r="E2378" s="6"/>
      <c r="F2378" s="6"/>
      <c r="G2378" s="1" t="str">
        <f t="shared" si="185"/>
        <v>Total Meetings</v>
      </c>
      <c r="H2378" s="1" t="str">
        <f t="shared" si="186"/>
        <v>2023 08</v>
      </c>
      <c r="I2378" s="1" t="str">
        <f t="shared" si="187"/>
        <v>Mojo Soup</v>
      </c>
      <c r="J2378" s="1" t="str">
        <f t="shared" si="188"/>
        <v>Maxine Harwood</v>
      </c>
      <c r="K2378" s="1" t="str">
        <f t="shared" si="189"/>
        <v>Digital Enablers Consultant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3">
        <v>1</v>
      </c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3">
        <v>1</v>
      </c>
    </row>
    <row r="2379" spans="1:46" ht="26" x14ac:dyDescent="0.35">
      <c r="A2379" s="6"/>
      <c r="B2379" s="6"/>
      <c r="C2379" s="6" t="s">
        <v>2753</v>
      </c>
      <c r="D2379" s="1" t="s">
        <v>2754</v>
      </c>
      <c r="E2379" s="6"/>
      <c r="F2379" s="6"/>
      <c r="G2379" s="1" t="str">
        <f t="shared" si="185"/>
        <v>Total Meetings</v>
      </c>
      <c r="H2379" s="1" t="str">
        <f t="shared" si="186"/>
        <v>2023 08</v>
      </c>
      <c r="I2379" s="1" t="str">
        <f t="shared" si="187"/>
        <v>NIB</v>
      </c>
      <c r="J2379" s="1" t="str">
        <f t="shared" si="188"/>
        <v>Gerad Crow</v>
      </c>
      <c r="K2379" s="1" t="str">
        <f t="shared" si="189"/>
        <v>Digital Enablers Consultant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3">
        <v>1</v>
      </c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3">
        <v>1</v>
      </c>
    </row>
    <row r="2380" spans="1:46" ht="26" x14ac:dyDescent="0.35">
      <c r="A2380" s="6"/>
      <c r="B2380" s="6"/>
      <c r="C2380" s="6"/>
      <c r="D2380" s="1" t="s">
        <v>2755</v>
      </c>
      <c r="E2380" s="6"/>
      <c r="F2380" s="6"/>
      <c r="G2380" s="1" t="str">
        <f t="shared" si="185"/>
        <v>Total Meetings</v>
      </c>
      <c r="H2380" s="1" t="str">
        <f t="shared" si="186"/>
        <v>2023 08</v>
      </c>
      <c r="I2380" s="1" t="str">
        <f t="shared" si="187"/>
        <v>NIB</v>
      </c>
      <c r="J2380" s="1" t="str">
        <f t="shared" si="188"/>
        <v>Nathan Fellner</v>
      </c>
      <c r="K2380" s="1" t="str">
        <f t="shared" si="189"/>
        <v>Digital Enablers Consultant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3">
        <v>1</v>
      </c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3">
        <v>1</v>
      </c>
    </row>
    <row r="2381" spans="1:46" ht="26" x14ac:dyDescent="0.35">
      <c r="A2381" s="6"/>
      <c r="B2381" s="6"/>
      <c r="C2381" s="1" t="s">
        <v>2756</v>
      </c>
      <c r="D2381" s="1" t="s">
        <v>2757</v>
      </c>
      <c r="E2381" s="6"/>
      <c r="F2381" s="6"/>
      <c r="G2381" s="1" t="str">
        <f t="shared" si="185"/>
        <v>Total Meetings</v>
      </c>
      <c r="H2381" s="1" t="str">
        <f t="shared" si="186"/>
        <v>2023 08</v>
      </c>
      <c r="I2381" s="1" t="str">
        <f t="shared" si="187"/>
        <v>NSW Department of Customer Service</v>
      </c>
      <c r="J2381" s="1" t="str">
        <f t="shared" si="188"/>
        <v>Suchir Jain</v>
      </c>
      <c r="K2381" s="1" t="str">
        <f t="shared" si="189"/>
        <v>Digital Enablers Consultant</v>
      </c>
      <c r="L2381" s="2"/>
      <c r="M2381" s="2"/>
      <c r="N2381" s="2"/>
      <c r="O2381" s="2"/>
      <c r="P2381" s="2"/>
      <c r="Q2381" s="2"/>
      <c r="R2381" s="3">
        <v>1</v>
      </c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3">
        <v>1</v>
      </c>
    </row>
    <row r="2382" spans="1:46" ht="26" x14ac:dyDescent="0.35">
      <c r="A2382" s="6"/>
      <c r="B2382" s="6"/>
      <c r="C2382" s="1" t="s">
        <v>2758</v>
      </c>
      <c r="D2382" s="1" t="s">
        <v>2759</v>
      </c>
      <c r="E2382" s="6"/>
      <c r="F2382" s="6"/>
      <c r="G2382" s="1" t="str">
        <f t="shared" si="185"/>
        <v>Total Meetings</v>
      </c>
      <c r="H2382" s="1" t="str">
        <f t="shared" si="186"/>
        <v>2023 08</v>
      </c>
      <c r="I2382" s="1" t="str">
        <f t="shared" si="187"/>
        <v>NSW Health</v>
      </c>
      <c r="J2382" s="1" t="str">
        <f t="shared" si="188"/>
        <v>Chris Mitchell</v>
      </c>
      <c r="K2382" s="1" t="str">
        <f t="shared" si="189"/>
        <v>Digital Enablers Consultant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3">
        <v>1</v>
      </c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3">
        <v>1</v>
      </c>
    </row>
    <row r="2383" spans="1:46" ht="26" x14ac:dyDescent="0.35">
      <c r="A2383" s="6"/>
      <c r="B2383" s="6"/>
      <c r="C2383" s="6" t="s">
        <v>88</v>
      </c>
      <c r="D2383" s="1" t="s">
        <v>266</v>
      </c>
      <c r="E2383" s="6"/>
      <c r="F2383" s="6"/>
      <c r="G2383" s="1" t="str">
        <f t="shared" si="185"/>
        <v>Total Meetings</v>
      </c>
      <c r="H2383" s="1" t="str">
        <f t="shared" si="186"/>
        <v>2023 08</v>
      </c>
      <c r="I2383" s="1" t="str">
        <f t="shared" si="187"/>
        <v>NTT Business Solutions Pty Ltd</v>
      </c>
      <c r="J2383" s="1" t="str">
        <f t="shared" si="188"/>
        <v>Dimitri Zarganakis</v>
      </c>
      <c r="K2383" s="1" t="str">
        <f t="shared" si="189"/>
        <v>Digital Enablers Consultant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3">
        <v>1</v>
      </c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3">
        <v>1</v>
      </c>
    </row>
    <row r="2384" spans="1:46" ht="26" x14ac:dyDescent="0.35">
      <c r="A2384" s="6"/>
      <c r="B2384" s="6"/>
      <c r="C2384" s="6"/>
      <c r="D2384" s="1" t="s">
        <v>2760</v>
      </c>
      <c r="E2384" s="6"/>
      <c r="F2384" s="6"/>
      <c r="G2384" s="1" t="str">
        <f t="shared" si="185"/>
        <v>Total Meetings</v>
      </c>
      <c r="H2384" s="1" t="str">
        <f t="shared" si="186"/>
        <v>2023 08</v>
      </c>
      <c r="I2384" s="1" t="str">
        <f t="shared" si="187"/>
        <v>NTT Business Solutions Pty Ltd</v>
      </c>
      <c r="J2384" s="1" t="str">
        <f t="shared" si="188"/>
        <v>Peter Wilson</v>
      </c>
      <c r="K2384" s="1" t="str">
        <f t="shared" si="189"/>
        <v>Digital Enablers Consultant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3">
        <v>1</v>
      </c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3">
        <v>1</v>
      </c>
    </row>
    <row r="2385" spans="1:46" ht="26" x14ac:dyDescent="0.35">
      <c r="A2385" s="6"/>
      <c r="B2385" s="6"/>
      <c r="C2385" s="6"/>
      <c r="D2385" s="1" t="s">
        <v>267</v>
      </c>
      <c r="E2385" s="6"/>
      <c r="F2385" s="6"/>
      <c r="G2385" s="1" t="str">
        <f t="shared" si="185"/>
        <v>Total Meetings</v>
      </c>
      <c r="H2385" s="1" t="str">
        <f t="shared" si="186"/>
        <v>2023 08</v>
      </c>
      <c r="I2385" s="1" t="str">
        <f t="shared" si="187"/>
        <v>NTT Business Solutions Pty Ltd</v>
      </c>
      <c r="J2385" s="1" t="str">
        <f t="shared" si="188"/>
        <v>Richard Checketts</v>
      </c>
      <c r="K2385" s="1" t="str">
        <f t="shared" si="189"/>
        <v>Digital Enablers Consultant</v>
      </c>
      <c r="L2385" s="2"/>
      <c r="M2385" s="2"/>
      <c r="N2385" s="2"/>
      <c r="O2385" s="2"/>
      <c r="P2385" s="2"/>
      <c r="Q2385" s="3">
        <v>1</v>
      </c>
      <c r="R2385" s="2"/>
      <c r="S2385" s="2"/>
      <c r="T2385" s="2"/>
      <c r="U2385" s="2"/>
      <c r="V2385" s="2"/>
      <c r="W2385" s="2"/>
      <c r="X2385" s="2"/>
      <c r="Y2385" s="2"/>
      <c r="Z2385" s="3">
        <v>1</v>
      </c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3">
        <v>2</v>
      </c>
    </row>
    <row r="2386" spans="1:46" ht="26" x14ac:dyDescent="0.35">
      <c r="A2386" s="6"/>
      <c r="B2386" s="6"/>
      <c r="C2386" s="1" t="s">
        <v>2761</v>
      </c>
      <c r="D2386" s="1" t="s">
        <v>2762</v>
      </c>
      <c r="E2386" s="6"/>
      <c r="F2386" s="6"/>
      <c r="G2386" s="1" t="str">
        <f t="shared" si="185"/>
        <v>Total Meetings</v>
      </c>
      <c r="H2386" s="1" t="str">
        <f t="shared" si="186"/>
        <v>2023 08</v>
      </c>
      <c r="I2386" s="1" t="str">
        <f t="shared" si="187"/>
        <v>NZ courier</v>
      </c>
      <c r="J2386" s="1" t="str">
        <f t="shared" si="188"/>
        <v>Jeff Smith</v>
      </c>
      <c r="K2386" s="1" t="str">
        <f t="shared" si="189"/>
        <v>Digital Enablers Consultant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3">
        <v>1</v>
      </c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3">
        <v>1</v>
      </c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3">
        <v>2</v>
      </c>
    </row>
    <row r="2387" spans="1:46" ht="26" x14ac:dyDescent="0.35">
      <c r="A2387" s="6"/>
      <c r="B2387" s="6"/>
      <c r="C2387" s="6" t="s">
        <v>325</v>
      </c>
      <c r="D2387" s="1" t="s">
        <v>2763</v>
      </c>
      <c r="E2387" s="6"/>
      <c r="F2387" s="6"/>
      <c r="G2387" s="1" t="str">
        <f t="shared" si="185"/>
        <v>Total Meetings</v>
      </c>
      <c r="H2387" s="1" t="str">
        <f t="shared" si="186"/>
        <v>2023 08</v>
      </c>
      <c r="I2387" s="1" t="str">
        <f t="shared" si="187"/>
        <v>National Disability Insurance Agency</v>
      </c>
      <c r="J2387" s="1" t="str">
        <f t="shared" si="188"/>
        <v>Belinda Bedkober</v>
      </c>
      <c r="K2387" s="1" t="str">
        <f t="shared" si="189"/>
        <v>Digital Enablers Consultant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3">
        <v>1</v>
      </c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3">
        <v>1</v>
      </c>
    </row>
    <row r="2388" spans="1:46" ht="26" x14ac:dyDescent="0.35">
      <c r="A2388" s="6"/>
      <c r="B2388" s="6"/>
      <c r="C2388" s="6"/>
      <c r="D2388" s="1" t="s">
        <v>1898</v>
      </c>
      <c r="E2388" s="6"/>
      <c r="F2388" s="6"/>
      <c r="G2388" s="1" t="str">
        <f t="shared" ref="G2388:G2451" si="190">IF(A2388=0,G2387,A2388)</f>
        <v>Total Meetings</v>
      </c>
      <c r="H2388" s="1" t="str">
        <f t="shared" ref="H2388:H2451" si="191">IF(B2388=0,H2387,B2388)</f>
        <v>2023 08</v>
      </c>
      <c r="I2388" s="1" t="str">
        <f t="shared" ref="I2388:I2451" si="192">IF(C2388=0,I2387,C2388)</f>
        <v>National Disability Insurance Agency</v>
      </c>
      <c r="J2388" s="1" t="str">
        <f t="shared" ref="J2388:J2451" si="193">IF(D2388=0,J2387,D2388)</f>
        <v>Carl Oldham</v>
      </c>
      <c r="K2388" s="1" t="str">
        <f t="shared" ref="K2388:K2451" si="194">IF(E2388=0,K2387,E2388)</f>
        <v>Digital Enablers Consultant</v>
      </c>
      <c r="L2388" s="2"/>
      <c r="M2388" s="2"/>
      <c r="N2388" s="2"/>
      <c r="O2388" s="2"/>
      <c r="P2388" s="2"/>
      <c r="Q2388" s="2"/>
      <c r="R2388" s="3">
        <v>1</v>
      </c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3">
        <v>2</v>
      </c>
      <c r="AR2388" s="2"/>
      <c r="AS2388" s="2"/>
      <c r="AT2388" s="3">
        <v>3</v>
      </c>
    </row>
    <row r="2389" spans="1:46" ht="26" x14ac:dyDescent="0.35">
      <c r="A2389" s="6"/>
      <c r="B2389" s="6"/>
      <c r="C2389" s="6"/>
      <c r="D2389" s="1" t="s">
        <v>2764</v>
      </c>
      <c r="E2389" s="6"/>
      <c r="F2389" s="6"/>
      <c r="G2389" s="1" t="str">
        <f t="shared" si="190"/>
        <v>Total Meetings</v>
      </c>
      <c r="H2389" s="1" t="str">
        <f t="shared" si="191"/>
        <v>2023 08</v>
      </c>
      <c r="I2389" s="1" t="str">
        <f t="shared" si="192"/>
        <v>National Disability Insurance Agency</v>
      </c>
      <c r="J2389" s="1" t="str">
        <f t="shared" si="193"/>
        <v>Kevin Cattaway</v>
      </c>
      <c r="K2389" s="1" t="str">
        <f t="shared" si="194"/>
        <v>Digital Enablers Consultant</v>
      </c>
      <c r="L2389" s="2"/>
      <c r="M2389" s="2"/>
      <c r="N2389" s="2"/>
      <c r="O2389" s="2"/>
      <c r="P2389" s="3">
        <v>1</v>
      </c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3">
        <v>1</v>
      </c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3">
        <v>2</v>
      </c>
    </row>
    <row r="2390" spans="1:46" ht="26" x14ac:dyDescent="0.35">
      <c r="A2390" s="6"/>
      <c r="B2390" s="6"/>
      <c r="C2390" s="6"/>
      <c r="D2390" s="1" t="s">
        <v>2765</v>
      </c>
      <c r="E2390" s="6"/>
      <c r="F2390" s="6"/>
      <c r="G2390" s="1" t="str">
        <f t="shared" si="190"/>
        <v>Total Meetings</v>
      </c>
      <c r="H2390" s="1" t="str">
        <f t="shared" si="191"/>
        <v>2023 08</v>
      </c>
      <c r="I2390" s="1" t="str">
        <f t="shared" si="192"/>
        <v>National Disability Insurance Agency</v>
      </c>
      <c r="J2390" s="1" t="str">
        <f t="shared" si="193"/>
        <v>Nilesh Patankar</v>
      </c>
      <c r="K2390" s="1" t="str">
        <f t="shared" si="194"/>
        <v>Digital Enablers Consultant</v>
      </c>
      <c r="L2390" s="2"/>
      <c r="M2390" s="2"/>
      <c r="N2390" s="2"/>
      <c r="O2390" s="2"/>
      <c r="P2390" s="2"/>
      <c r="Q2390" s="2"/>
      <c r="R2390" s="3">
        <v>1</v>
      </c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3">
        <v>1</v>
      </c>
    </row>
    <row r="2391" spans="1:46" ht="26" x14ac:dyDescent="0.35">
      <c r="A2391" s="6"/>
      <c r="B2391" s="6"/>
      <c r="C2391" s="1" t="s">
        <v>2766</v>
      </c>
      <c r="D2391" s="1" t="s">
        <v>2767</v>
      </c>
      <c r="E2391" s="6"/>
      <c r="F2391" s="6"/>
      <c r="G2391" s="1" t="str">
        <f t="shared" si="190"/>
        <v>Total Meetings</v>
      </c>
      <c r="H2391" s="1" t="str">
        <f t="shared" si="191"/>
        <v>2023 08</v>
      </c>
      <c r="I2391" s="1" t="str">
        <f t="shared" si="192"/>
        <v>National Heavy Vehicle Regulator</v>
      </c>
      <c r="J2391" s="1" t="str">
        <f t="shared" si="193"/>
        <v>David Chesterfield</v>
      </c>
      <c r="K2391" s="1" t="str">
        <f t="shared" si="194"/>
        <v>Digital Enablers Consultant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3">
        <v>1</v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3">
        <v>1</v>
      </c>
    </row>
    <row r="2392" spans="1:46" ht="26" x14ac:dyDescent="0.35">
      <c r="A2392" s="6"/>
      <c r="B2392" s="6"/>
      <c r="C2392" s="1" t="s">
        <v>2768</v>
      </c>
      <c r="D2392" s="1" t="s">
        <v>2004</v>
      </c>
      <c r="E2392" s="6"/>
      <c r="F2392" s="6"/>
      <c r="G2392" s="1" t="str">
        <f t="shared" si="190"/>
        <v>Total Meetings</v>
      </c>
      <c r="H2392" s="1" t="str">
        <f t="shared" si="191"/>
        <v>2023 08</v>
      </c>
      <c r="I2392" s="1" t="str">
        <f t="shared" si="192"/>
        <v>Nomura Research Institute NRI</v>
      </c>
      <c r="J2392" s="1" t="str">
        <f t="shared" si="193"/>
        <v>Richard Hodges</v>
      </c>
      <c r="K2392" s="1" t="str">
        <f t="shared" si="194"/>
        <v>Digital Enablers Consultant</v>
      </c>
      <c r="L2392" s="2"/>
      <c r="M2392" s="2"/>
      <c r="N2392" s="2"/>
      <c r="O2392" s="2"/>
      <c r="P2392" s="2"/>
      <c r="Q2392" s="2"/>
      <c r="R2392" s="2"/>
      <c r="S2392" s="3">
        <v>1</v>
      </c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3">
        <v>1</v>
      </c>
    </row>
    <row r="2393" spans="1:46" ht="26" x14ac:dyDescent="0.35">
      <c r="A2393" s="6"/>
      <c r="B2393" s="6"/>
      <c r="C2393" s="6" t="s">
        <v>328</v>
      </c>
      <c r="D2393" s="1" t="s">
        <v>1291</v>
      </c>
      <c r="E2393" s="6"/>
      <c r="F2393" s="6"/>
      <c r="G2393" s="1" t="str">
        <f t="shared" si="190"/>
        <v>Total Meetings</v>
      </c>
      <c r="H2393" s="1" t="str">
        <f t="shared" si="191"/>
        <v>2023 08</v>
      </c>
      <c r="I2393" s="1" t="str">
        <f t="shared" si="192"/>
        <v>Nutrien Ag Solutions</v>
      </c>
      <c r="J2393" s="1" t="str">
        <f t="shared" si="193"/>
        <v>John Wang</v>
      </c>
      <c r="K2393" s="1" t="str">
        <f t="shared" si="194"/>
        <v>Digital Enablers Consultant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3">
        <v>1</v>
      </c>
      <c r="AQ2393" s="2"/>
      <c r="AR2393" s="2"/>
      <c r="AS2393" s="2"/>
      <c r="AT2393" s="3">
        <v>1</v>
      </c>
    </row>
    <row r="2394" spans="1:46" ht="26" x14ac:dyDescent="0.35">
      <c r="A2394" s="6"/>
      <c r="B2394" s="6"/>
      <c r="C2394" s="6"/>
      <c r="D2394" s="1" t="s">
        <v>329</v>
      </c>
      <c r="E2394" s="6"/>
      <c r="F2394" s="6"/>
      <c r="G2394" s="1" t="str">
        <f t="shared" si="190"/>
        <v>Total Meetings</v>
      </c>
      <c r="H2394" s="1" t="str">
        <f t="shared" si="191"/>
        <v>2023 08</v>
      </c>
      <c r="I2394" s="1" t="str">
        <f t="shared" si="192"/>
        <v>Nutrien Ag Solutions</v>
      </c>
      <c r="J2394" s="1" t="str">
        <f t="shared" si="193"/>
        <v>Sriram Kalyanaraman</v>
      </c>
      <c r="K2394" s="1" t="str">
        <f t="shared" si="194"/>
        <v>Digital Enablers Consultant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3">
        <v>1</v>
      </c>
      <c r="AQ2394" s="2"/>
      <c r="AR2394" s="2"/>
      <c r="AS2394" s="2"/>
      <c r="AT2394" s="3">
        <v>1</v>
      </c>
    </row>
    <row r="2395" spans="1:46" ht="26" x14ac:dyDescent="0.35">
      <c r="A2395" s="6"/>
      <c r="B2395" s="6"/>
      <c r="C2395" s="1" t="s">
        <v>499</v>
      </c>
      <c r="D2395" s="1" t="s">
        <v>500</v>
      </c>
      <c r="E2395" s="6"/>
      <c r="F2395" s="6"/>
      <c r="G2395" s="1" t="str">
        <f t="shared" si="190"/>
        <v>Total Meetings</v>
      </c>
      <c r="H2395" s="1" t="str">
        <f t="shared" si="191"/>
        <v>2023 08</v>
      </c>
      <c r="I2395" s="1" t="str">
        <f t="shared" si="192"/>
        <v>Obela</v>
      </c>
      <c r="J2395" s="1" t="str">
        <f t="shared" si="193"/>
        <v>Declan Coady</v>
      </c>
      <c r="K2395" s="1" t="str">
        <f t="shared" si="194"/>
        <v>Digital Enablers Consultant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3">
        <v>1</v>
      </c>
      <c r="AQ2395" s="2"/>
      <c r="AR2395" s="2"/>
      <c r="AS2395" s="2"/>
      <c r="AT2395" s="3">
        <v>1</v>
      </c>
    </row>
    <row r="2396" spans="1:46" ht="26" x14ac:dyDescent="0.35">
      <c r="A2396" s="6"/>
      <c r="B2396" s="6"/>
      <c r="C2396" s="6" t="s">
        <v>1820</v>
      </c>
      <c r="D2396" s="1" t="s">
        <v>2140</v>
      </c>
      <c r="E2396" s="6"/>
      <c r="F2396" s="6"/>
      <c r="G2396" s="1" t="str">
        <f t="shared" si="190"/>
        <v>Total Meetings</v>
      </c>
      <c r="H2396" s="1" t="str">
        <f t="shared" si="191"/>
        <v>2023 08</v>
      </c>
      <c r="I2396" s="1" t="str">
        <f t="shared" si="192"/>
        <v>Officeworks</v>
      </c>
      <c r="J2396" s="1" t="str">
        <f t="shared" si="193"/>
        <v>Dan Nguyen</v>
      </c>
      <c r="K2396" s="1" t="str">
        <f t="shared" si="194"/>
        <v>Digital Enablers Consultant</v>
      </c>
      <c r="L2396" s="2"/>
      <c r="M2396" s="2"/>
      <c r="N2396" s="2"/>
      <c r="O2396" s="2"/>
      <c r="P2396" s="2"/>
      <c r="Q2396" s="3">
        <v>1</v>
      </c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3">
        <v>2</v>
      </c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3">
        <v>3</v>
      </c>
    </row>
    <row r="2397" spans="1:46" ht="26" x14ac:dyDescent="0.35">
      <c r="A2397" s="6"/>
      <c r="B2397" s="6"/>
      <c r="C2397" s="6"/>
      <c r="D2397" s="1" t="s">
        <v>2769</v>
      </c>
      <c r="E2397" s="6"/>
      <c r="F2397" s="6"/>
      <c r="G2397" s="1" t="str">
        <f t="shared" si="190"/>
        <v>Total Meetings</v>
      </c>
      <c r="H2397" s="1" t="str">
        <f t="shared" si="191"/>
        <v>2023 08</v>
      </c>
      <c r="I2397" s="1" t="str">
        <f t="shared" si="192"/>
        <v>Officeworks</v>
      </c>
      <c r="J2397" s="1" t="str">
        <f t="shared" si="193"/>
        <v>Peter D'Amelio</v>
      </c>
      <c r="K2397" s="1" t="str">
        <f t="shared" si="194"/>
        <v>Digital Enablers Consultant</v>
      </c>
      <c r="L2397" s="2"/>
      <c r="M2397" s="2"/>
      <c r="N2397" s="2"/>
      <c r="O2397" s="2"/>
      <c r="P2397" s="2"/>
      <c r="Q2397" s="2"/>
      <c r="R2397" s="2"/>
      <c r="S2397" s="3">
        <v>1</v>
      </c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3">
        <v>1</v>
      </c>
    </row>
    <row r="2398" spans="1:46" ht="26" x14ac:dyDescent="0.35">
      <c r="A2398" s="6"/>
      <c r="B2398" s="6"/>
      <c r="C2398" s="1" t="s">
        <v>1338</v>
      </c>
      <c r="D2398" s="1" t="s">
        <v>1339</v>
      </c>
      <c r="E2398" s="6"/>
      <c r="F2398" s="6"/>
      <c r="G2398" s="1" t="str">
        <f t="shared" si="190"/>
        <v>Total Meetings</v>
      </c>
      <c r="H2398" s="1" t="str">
        <f t="shared" si="191"/>
        <v>2023 08</v>
      </c>
      <c r="I2398" s="1" t="str">
        <f t="shared" si="192"/>
        <v>Orica</v>
      </c>
      <c r="J2398" s="1" t="str">
        <f t="shared" si="193"/>
        <v>Amit Pandit</v>
      </c>
      <c r="K2398" s="1" t="str">
        <f t="shared" si="194"/>
        <v>Digital Enablers Consultant</v>
      </c>
      <c r="L2398" s="2"/>
      <c r="M2398" s="2"/>
      <c r="N2398" s="2"/>
      <c r="O2398" s="3">
        <v>1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3">
        <v>1</v>
      </c>
    </row>
    <row r="2399" spans="1:46" ht="26" x14ac:dyDescent="0.35">
      <c r="A2399" s="6"/>
      <c r="B2399" s="6"/>
      <c r="C2399" s="6" t="s">
        <v>273</v>
      </c>
      <c r="D2399" s="1" t="s">
        <v>2770</v>
      </c>
      <c r="E2399" s="6"/>
      <c r="F2399" s="6"/>
      <c r="G2399" s="1" t="str">
        <f t="shared" si="190"/>
        <v>Total Meetings</v>
      </c>
      <c r="H2399" s="1" t="str">
        <f t="shared" si="191"/>
        <v>2023 08</v>
      </c>
      <c r="I2399" s="1" t="str">
        <f t="shared" si="192"/>
        <v>Origin Energy</v>
      </c>
      <c r="J2399" s="1" t="str">
        <f t="shared" si="193"/>
        <v>Anshuman Yadav</v>
      </c>
      <c r="K2399" s="1" t="str">
        <f t="shared" si="194"/>
        <v>Digital Enablers Consultant</v>
      </c>
      <c r="L2399" s="2"/>
      <c r="M2399" s="2"/>
      <c r="N2399" s="2"/>
      <c r="O2399" s="2"/>
      <c r="P2399" s="2"/>
      <c r="Q2399" s="2"/>
      <c r="R2399" s="2"/>
      <c r="S2399" s="2"/>
      <c r="T2399" s="3">
        <v>1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3">
        <v>1</v>
      </c>
    </row>
    <row r="2400" spans="1:46" ht="26" x14ac:dyDescent="0.35">
      <c r="A2400" s="6"/>
      <c r="B2400" s="6"/>
      <c r="C2400" s="6"/>
      <c r="D2400" s="1" t="s">
        <v>559</v>
      </c>
      <c r="E2400" s="6"/>
      <c r="F2400" s="6"/>
      <c r="G2400" s="1" t="str">
        <f t="shared" si="190"/>
        <v>Total Meetings</v>
      </c>
      <c r="H2400" s="1" t="str">
        <f t="shared" si="191"/>
        <v>2023 08</v>
      </c>
      <c r="I2400" s="1" t="str">
        <f t="shared" si="192"/>
        <v>Origin Energy</v>
      </c>
      <c r="J2400" s="1" t="str">
        <f t="shared" si="193"/>
        <v>David Nicol</v>
      </c>
      <c r="K2400" s="1" t="str">
        <f t="shared" si="194"/>
        <v>Digital Enablers Consultant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3">
        <v>2</v>
      </c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3">
        <v>2</v>
      </c>
    </row>
    <row r="2401" spans="1:46" ht="26" x14ac:dyDescent="0.35">
      <c r="A2401" s="6"/>
      <c r="B2401" s="6"/>
      <c r="C2401" s="6"/>
      <c r="D2401" s="1" t="s">
        <v>2771</v>
      </c>
      <c r="E2401" s="6"/>
      <c r="F2401" s="6"/>
      <c r="G2401" s="1" t="str">
        <f t="shared" si="190"/>
        <v>Total Meetings</v>
      </c>
      <c r="H2401" s="1" t="str">
        <f t="shared" si="191"/>
        <v>2023 08</v>
      </c>
      <c r="I2401" s="1" t="str">
        <f t="shared" si="192"/>
        <v>Origin Energy</v>
      </c>
      <c r="J2401" s="1" t="str">
        <f t="shared" si="193"/>
        <v>Harleen Mann</v>
      </c>
      <c r="K2401" s="1" t="str">
        <f t="shared" si="194"/>
        <v>Digital Enablers Consultant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3">
        <v>1</v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3">
        <v>1</v>
      </c>
    </row>
    <row r="2402" spans="1:46" ht="26" x14ac:dyDescent="0.35">
      <c r="A2402" s="6"/>
      <c r="B2402" s="6"/>
      <c r="C2402" s="6"/>
      <c r="D2402" s="1" t="s">
        <v>2432</v>
      </c>
      <c r="E2402" s="6"/>
      <c r="F2402" s="6"/>
      <c r="G2402" s="1" t="str">
        <f t="shared" si="190"/>
        <v>Total Meetings</v>
      </c>
      <c r="H2402" s="1" t="str">
        <f t="shared" si="191"/>
        <v>2023 08</v>
      </c>
      <c r="I2402" s="1" t="str">
        <f t="shared" si="192"/>
        <v>Origin Energy</v>
      </c>
      <c r="J2402" s="1" t="str">
        <f t="shared" si="193"/>
        <v>Michael Nowland</v>
      </c>
      <c r="K2402" s="1" t="str">
        <f t="shared" si="194"/>
        <v>Digital Enablers Consultant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3">
        <v>1</v>
      </c>
      <c r="W2402" s="3">
        <v>1</v>
      </c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3">
        <v>2</v>
      </c>
    </row>
    <row r="2403" spans="1:46" ht="26" x14ac:dyDescent="0.35">
      <c r="A2403" s="6"/>
      <c r="B2403" s="6"/>
      <c r="C2403" s="6"/>
      <c r="D2403" s="1" t="s">
        <v>561</v>
      </c>
      <c r="E2403" s="6"/>
      <c r="F2403" s="6"/>
      <c r="G2403" s="1" t="str">
        <f t="shared" si="190"/>
        <v>Total Meetings</v>
      </c>
      <c r="H2403" s="1" t="str">
        <f t="shared" si="191"/>
        <v>2023 08</v>
      </c>
      <c r="I2403" s="1" t="str">
        <f t="shared" si="192"/>
        <v>Origin Energy</v>
      </c>
      <c r="J2403" s="1" t="str">
        <f t="shared" si="193"/>
        <v>Nina Ryu</v>
      </c>
      <c r="K2403" s="1" t="str">
        <f t="shared" si="194"/>
        <v>Digital Enablers Consultant</v>
      </c>
      <c r="L2403" s="2"/>
      <c r="M2403" s="2"/>
      <c r="N2403" s="2"/>
      <c r="O2403" s="2"/>
      <c r="P2403" s="2"/>
      <c r="Q2403" s="2"/>
      <c r="R2403" s="3">
        <v>1</v>
      </c>
      <c r="S2403" s="2"/>
      <c r="T2403" s="2"/>
      <c r="U2403" s="2"/>
      <c r="V2403" s="2"/>
      <c r="W2403" s="3">
        <v>1</v>
      </c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3">
        <v>2</v>
      </c>
    </row>
    <row r="2404" spans="1:46" ht="26" x14ac:dyDescent="0.35">
      <c r="A2404" s="6"/>
      <c r="B2404" s="6"/>
      <c r="C2404" s="1" t="s">
        <v>2142</v>
      </c>
      <c r="D2404" s="1" t="s">
        <v>1971</v>
      </c>
      <c r="E2404" s="6"/>
      <c r="F2404" s="6"/>
      <c r="G2404" s="1" t="str">
        <f t="shared" si="190"/>
        <v>Total Meetings</v>
      </c>
      <c r="H2404" s="1" t="str">
        <f t="shared" si="191"/>
        <v>2023 08</v>
      </c>
      <c r="I2404" s="1" t="str">
        <f t="shared" si="192"/>
        <v>Orphan Company</v>
      </c>
      <c r="J2404" s="1" t="str">
        <f t="shared" si="193"/>
        <v>Jackson Stein</v>
      </c>
      <c r="K2404" s="1" t="str">
        <f t="shared" si="194"/>
        <v>Digital Enablers Consultant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3">
        <v>1</v>
      </c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3">
        <v>1</v>
      </c>
    </row>
    <row r="2405" spans="1:46" ht="26" x14ac:dyDescent="0.35">
      <c r="A2405" s="6"/>
      <c r="B2405" s="6"/>
      <c r="C2405" s="1" t="s">
        <v>2772</v>
      </c>
      <c r="D2405" s="1" t="s">
        <v>2016</v>
      </c>
      <c r="E2405" s="6"/>
      <c r="F2405" s="6"/>
      <c r="G2405" s="1" t="str">
        <f t="shared" si="190"/>
        <v>Total Meetings</v>
      </c>
      <c r="H2405" s="1" t="str">
        <f t="shared" si="191"/>
        <v>2023 08</v>
      </c>
      <c r="I2405" s="1" t="str">
        <f t="shared" si="192"/>
        <v>Pet Circle</v>
      </c>
      <c r="J2405" s="1" t="str">
        <f t="shared" si="193"/>
        <v>Duc Pham</v>
      </c>
      <c r="K2405" s="1" t="str">
        <f t="shared" si="194"/>
        <v>Digital Enablers Consultant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3">
        <v>1</v>
      </c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3">
        <v>1</v>
      </c>
    </row>
    <row r="2406" spans="1:46" ht="26" x14ac:dyDescent="0.35">
      <c r="A2406" s="6"/>
      <c r="B2406" s="6"/>
      <c r="C2406" s="1" t="s">
        <v>91</v>
      </c>
      <c r="D2406" s="1" t="s">
        <v>92</v>
      </c>
      <c r="E2406" s="6"/>
      <c r="F2406" s="6"/>
      <c r="G2406" s="1" t="str">
        <f t="shared" si="190"/>
        <v>Total Meetings</v>
      </c>
      <c r="H2406" s="1" t="str">
        <f t="shared" si="191"/>
        <v>2023 08</v>
      </c>
      <c r="I2406" s="1" t="str">
        <f t="shared" si="192"/>
        <v>Platinum Asset Management</v>
      </c>
      <c r="J2406" s="1" t="str">
        <f t="shared" si="193"/>
        <v>Rodney Cowled</v>
      </c>
      <c r="K2406" s="1" t="str">
        <f t="shared" si="194"/>
        <v>Digital Enablers Consultant</v>
      </c>
      <c r="L2406" s="2"/>
      <c r="M2406" s="2"/>
      <c r="N2406" s="2"/>
      <c r="O2406" s="2"/>
      <c r="P2406" s="2"/>
      <c r="Q2406" s="2"/>
      <c r="R2406" s="2"/>
      <c r="S2406" s="2"/>
      <c r="T2406" s="3">
        <v>1</v>
      </c>
      <c r="U2406" s="2"/>
      <c r="V2406" s="2"/>
      <c r="W2406" s="2"/>
      <c r="X2406" s="2"/>
      <c r="Y2406" s="2"/>
      <c r="Z2406" s="2"/>
      <c r="AA2406" s="3">
        <v>1</v>
      </c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3">
        <v>2</v>
      </c>
    </row>
    <row r="2407" spans="1:46" ht="26" x14ac:dyDescent="0.35">
      <c r="A2407" s="6"/>
      <c r="B2407" s="6"/>
      <c r="C2407" s="1" t="s">
        <v>2773</v>
      </c>
      <c r="D2407" s="1" t="s">
        <v>2774</v>
      </c>
      <c r="E2407" s="6"/>
      <c r="F2407" s="6"/>
      <c r="G2407" s="1" t="str">
        <f t="shared" si="190"/>
        <v>Total Meetings</v>
      </c>
      <c r="H2407" s="1" t="str">
        <f t="shared" si="191"/>
        <v>2023 08</v>
      </c>
      <c r="I2407" s="1" t="str">
        <f t="shared" si="192"/>
        <v>Pointzi</v>
      </c>
      <c r="J2407" s="1" t="str">
        <f t="shared" si="193"/>
        <v>Steven Joseph</v>
      </c>
      <c r="K2407" s="1" t="str">
        <f t="shared" si="194"/>
        <v>Digital Enablers Consultant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3">
        <v>1</v>
      </c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3">
        <v>1</v>
      </c>
    </row>
    <row r="2408" spans="1:46" ht="26" x14ac:dyDescent="0.35">
      <c r="A2408" s="6"/>
      <c r="B2408" s="6"/>
      <c r="C2408" s="1" t="s">
        <v>2775</v>
      </c>
      <c r="D2408" s="1" t="s">
        <v>2776</v>
      </c>
      <c r="E2408" s="6"/>
      <c r="F2408" s="6"/>
      <c r="G2408" s="1" t="str">
        <f t="shared" si="190"/>
        <v>Total Meetings</v>
      </c>
      <c r="H2408" s="1" t="str">
        <f t="shared" si="191"/>
        <v>2023 08</v>
      </c>
      <c r="I2408" s="1" t="str">
        <f t="shared" si="192"/>
        <v>Propeller Aero</v>
      </c>
      <c r="J2408" s="1" t="str">
        <f t="shared" si="193"/>
        <v>Jacob Richter</v>
      </c>
      <c r="K2408" s="1" t="str">
        <f t="shared" si="194"/>
        <v>Digital Enablers Consultant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3">
        <v>1</v>
      </c>
      <c r="AR2408" s="2"/>
      <c r="AS2408" s="2"/>
      <c r="AT2408" s="3">
        <v>1</v>
      </c>
    </row>
    <row r="2409" spans="1:46" ht="26" x14ac:dyDescent="0.35">
      <c r="A2409" s="6"/>
      <c r="B2409" s="6"/>
      <c r="C2409" s="1" t="s">
        <v>2154</v>
      </c>
      <c r="D2409" s="1" t="s">
        <v>2777</v>
      </c>
      <c r="E2409" s="6"/>
      <c r="F2409" s="6"/>
      <c r="G2409" s="1" t="str">
        <f t="shared" si="190"/>
        <v>Total Meetings</v>
      </c>
      <c r="H2409" s="1" t="str">
        <f t="shared" si="191"/>
        <v>2023 08</v>
      </c>
      <c r="I2409" s="1" t="str">
        <f t="shared" si="192"/>
        <v>Qantas Airways Ltd</v>
      </c>
      <c r="J2409" s="1" t="str">
        <f t="shared" si="193"/>
        <v>Michael Defries</v>
      </c>
      <c r="K2409" s="1" t="str">
        <f t="shared" si="194"/>
        <v>Digital Enablers Consultant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3">
        <v>1</v>
      </c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3">
        <v>1</v>
      </c>
    </row>
    <row r="2410" spans="1:46" ht="26" x14ac:dyDescent="0.35">
      <c r="A2410" s="6"/>
      <c r="B2410" s="6"/>
      <c r="C2410" s="6" t="s">
        <v>410</v>
      </c>
      <c r="D2410" s="1" t="s">
        <v>1249</v>
      </c>
      <c r="E2410" s="6"/>
      <c r="F2410" s="6"/>
      <c r="G2410" s="1" t="str">
        <f t="shared" si="190"/>
        <v>Total Meetings</v>
      </c>
      <c r="H2410" s="1" t="str">
        <f t="shared" si="191"/>
        <v>2023 08</v>
      </c>
      <c r="I2410" s="1" t="str">
        <f t="shared" si="192"/>
        <v>Quantaco</v>
      </c>
      <c r="J2410" s="1" t="str">
        <f t="shared" si="193"/>
        <v>Hannah Freeman</v>
      </c>
      <c r="K2410" s="1" t="str">
        <f t="shared" si="194"/>
        <v>Digital Enablers Consultant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3">
        <v>1</v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3">
        <v>1</v>
      </c>
    </row>
    <row r="2411" spans="1:46" ht="26" x14ac:dyDescent="0.35">
      <c r="A2411" s="6"/>
      <c r="B2411" s="6"/>
      <c r="C2411" s="6"/>
      <c r="D2411" s="1" t="s">
        <v>1828</v>
      </c>
      <c r="E2411" s="6"/>
      <c r="F2411" s="6"/>
      <c r="G2411" s="1" t="str">
        <f t="shared" si="190"/>
        <v>Total Meetings</v>
      </c>
      <c r="H2411" s="1" t="str">
        <f t="shared" si="191"/>
        <v>2023 08</v>
      </c>
      <c r="I2411" s="1" t="str">
        <f t="shared" si="192"/>
        <v>Quantaco</v>
      </c>
      <c r="J2411" s="1" t="str">
        <f t="shared" si="193"/>
        <v>Michael Vamos</v>
      </c>
      <c r="K2411" s="1" t="str">
        <f t="shared" si="194"/>
        <v>Digital Enablers Consultant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3">
        <v>1</v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3">
        <v>1</v>
      </c>
    </row>
    <row r="2412" spans="1:46" ht="26" x14ac:dyDescent="0.35">
      <c r="A2412" s="6"/>
      <c r="B2412" s="6"/>
      <c r="C2412" s="6"/>
      <c r="D2412" s="1" t="s">
        <v>687</v>
      </c>
      <c r="E2412" s="6"/>
      <c r="F2412" s="6"/>
      <c r="G2412" s="1" t="str">
        <f t="shared" si="190"/>
        <v>Total Meetings</v>
      </c>
      <c r="H2412" s="1" t="str">
        <f t="shared" si="191"/>
        <v>2023 08</v>
      </c>
      <c r="I2412" s="1" t="str">
        <f t="shared" si="192"/>
        <v>Quantaco</v>
      </c>
      <c r="J2412" s="1" t="str">
        <f t="shared" si="193"/>
        <v>Ravi Madhavan</v>
      </c>
      <c r="K2412" s="1" t="str">
        <f t="shared" si="194"/>
        <v>Digital Enablers Consultant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3">
        <v>1</v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3">
        <v>1</v>
      </c>
    </row>
    <row r="2413" spans="1:46" ht="26" x14ac:dyDescent="0.35">
      <c r="A2413" s="6"/>
      <c r="B2413" s="6"/>
      <c r="C2413" s="1" t="s">
        <v>94</v>
      </c>
      <c r="D2413" s="1" t="s">
        <v>95</v>
      </c>
      <c r="E2413" s="6"/>
      <c r="F2413" s="6"/>
      <c r="G2413" s="1" t="str">
        <f t="shared" si="190"/>
        <v>Total Meetings</v>
      </c>
      <c r="H2413" s="1" t="str">
        <f t="shared" si="191"/>
        <v>2023 08</v>
      </c>
      <c r="I2413" s="1" t="str">
        <f t="shared" si="192"/>
        <v>Quantexa</v>
      </c>
      <c r="J2413" s="1" t="str">
        <f t="shared" si="193"/>
        <v>Ashton Moore</v>
      </c>
      <c r="K2413" s="1" t="str">
        <f t="shared" si="194"/>
        <v>Digital Enablers Consultant</v>
      </c>
      <c r="L2413" s="2"/>
      <c r="M2413" s="2"/>
      <c r="N2413" s="2"/>
      <c r="O2413" s="2"/>
      <c r="P2413" s="2"/>
      <c r="Q2413" s="2"/>
      <c r="R2413" s="3">
        <v>1</v>
      </c>
      <c r="S2413" s="2"/>
      <c r="T2413" s="2"/>
      <c r="U2413" s="2"/>
      <c r="V2413" s="2"/>
      <c r="W2413" s="2"/>
      <c r="X2413" s="2"/>
      <c r="Y2413" s="3">
        <v>1</v>
      </c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3">
        <v>2</v>
      </c>
    </row>
    <row r="2414" spans="1:46" ht="26" x14ac:dyDescent="0.35">
      <c r="A2414" s="6"/>
      <c r="B2414" s="6"/>
      <c r="C2414" s="1" t="s">
        <v>2778</v>
      </c>
      <c r="D2414" s="1" t="s">
        <v>2779</v>
      </c>
      <c r="E2414" s="6"/>
      <c r="F2414" s="6"/>
      <c r="G2414" s="1" t="str">
        <f t="shared" si="190"/>
        <v>Total Meetings</v>
      </c>
      <c r="H2414" s="1" t="str">
        <f t="shared" si="191"/>
        <v>2023 08</v>
      </c>
      <c r="I2414" s="1" t="str">
        <f t="shared" si="192"/>
        <v>Queensland Health</v>
      </c>
      <c r="J2414" s="1" t="str">
        <f t="shared" si="193"/>
        <v>Andrew Ross</v>
      </c>
      <c r="K2414" s="1" t="str">
        <f t="shared" si="194"/>
        <v>Digital Enablers Consultant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3">
        <v>1</v>
      </c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3">
        <v>1</v>
      </c>
    </row>
    <row r="2415" spans="1:46" ht="26" x14ac:dyDescent="0.35">
      <c r="A2415" s="6"/>
      <c r="B2415" s="6"/>
      <c r="C2415" s="6" t="s">
        <v>97</v>
      </c>
      <c r="D2415" s="1" t="s">
        <v>2780</v>
      </c>
      <c r="E2415" s="6"/>
      <c r="F2415" s="6"/>
      <c r="G2415" s="1" t="str">
        <f t="shared" si="190"/>
        <v>Total Meetings</v>
      </c>
      <c r="H2415" s="1" t="str">
        <f t="shared" si="191"/>
        <v>2023 08</v>
      </c>
      <c r="I2415" s="1" t="str">
        <f t="shared" si="192"/>
        <v>Ramsay Health Care Limited</v>
      </c>
      <c r="J2415" s="1" t="str">
        <f t="shared" si="193"/>
        <v>Ian Chen</v>
      </c>
      <c r="K2415" s="1" t="str">
        <f t="shared" si="194"/>
        <v>Digital Enablers Consultant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3">
        <v>1</v>
      </c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3">
        <v>1</v>
      </c>
    </row>
    <row r="2416" spans="1:46" ht="26" x14ac:dyDescent="0.35">
      <c r="A2416" s="6"/>
      <c r="B2416" s="6"/>
      <c r="C2416" s="6"/>
      <c r="D2416" s="1" t="s">
        <v>2781</v>
      </c>
      <c r="E2416" s="6"/>
      <c r="F2416" s="6"/>
      <c r="G2416" s="1" t="str">
        <f t="shared" si="190"/>
        <v>Total Meetings</v>
      </c>
      <c r="H2416" s="1" t="str">
        <f t="shared" si="191"/>
        <v>2023 08</v>
      </c>
      <c r="I2416" s="1" t="str">
        <f t="shared" si="192"/>
        <v>Ramsay Health Care Limited</v>
      </c>
      <c r="J2416" s="1" t="str">
        <f t="shared" si="193"/>
        <v>Marie-Louise Comber</v>
      </c>
      <c r="K2416" s="1" t="str">
        <f t="shared" si="194"/>
        <v>Digital Enablers Consultant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3">
        <v>1</v>
      </c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3">
        <v>1</v>
      </c>
    </row>
    <row r="2417" spans="1:46" ht="26" x14ac:dyDescent="0.35">
      <c r="A2417" s="6"/>
      <c r="B2417" s="6"/>
      <c r="C2417" s="6"/>
      <c r="D2417" s="1" t="s">
        <v>2782</v>
      </c>
      <c r="E2417" s="6"/>
      <c r="F2417" s="6"/>
      <c r="G2417" s="1" t="str">
        <f t="shared" si="190"/>
        <v>Total Meetings</v>
      </c>
      <c r="H2417" s="1" t="str">
        <f t="shared" si="191"/>
        <v>2023 08</v>
      </c>
      <c r="I2417" s="1" t="str">
        <f t="shared" si="192"/>
        <v>Ramsay Health Care Limited</v>
      </c>
      <c r="J2417" s="1" t="str">
        <f t="shared" si="193"/>
        <v>Michele Gennoe</v>
      </c>
      <c r="K2417" s="1" t="str">
        <f t="shared" si="194"/>
        <v>Digital Enablers Consultant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3">
        <v>1</v>
      </c>
      <c r="Z2417" s="2"/>
      <c r="AA2417" s="2"/>
      <c r="AB2417" s="2"/>
      <c r="AC2417" s="2"/>
      <c r="AD2417" s="2"/>
      <c r="AE2417" s="2"/>
      <c r="AF2417" s="2"/>
      <c r="AG2417" s="3">
        <v>1</v>
      </c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3">
        <v>2</v>
      </c>
    </row>
    <row r="2418" spans="1:46" ht="26" x14ac:dyDescent="0.35">
      <c r="A2418" s="6"/>
      <c r="B2418" s="6"/>
      <c r="C2418" s="6"/>
      <c r="D2418" s="1" t="s">
        <v>567</v>
      </c>
      <c r="E2418" s="6"/>
      <c r="F2418" s="6"/>
      <c r="G2418" s="1" t="str">
        <f t="shared" si="190"/>
        <v>Total Meetings</v>
      </c>
      <c r="H2418" s="1" t="str">
        <f t="shared" si="191"/>
        <v>2023 08</v>
      </c>
      <c r="I2418" s="1" t="str">
        <f t="shared" si="192"/>
        <v>Ramsay Health Care Limited</v>
      </c>
      <c r="J2418" s="1" t="str">
        <f t="shared" si="193"/>
        <v>Varun Pant</v>
      </c>
      <c r="K2418" s="1" t="str">
        <f t="shared" si="194"/>
        <v>Digital Enablers Consultant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3">
        <v>2</v>
      </c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3">
        <v>2</v>
      </c>
    </row>
    <row r="2419" spans="1:46" ht="26" x14ac:dyDescent="0.35">
      <c r="A2419" s="6"/>
      <c r="B2419" s="6"/>
      <c r="C2419" s="6" t="s">
        <v>100</v>
      </c>
      <c r="D2419" s="1" t="s">
        <v>2277</v>
      </c>
      <c r="E2419" s="6"/>
      <c r="F2419" s="6"/>
      <c r="G2419" s="1" t="str">
        <f t="shared" si="190"/>
        <v>Total Meetings</v>
      </c>
      <c r="H2419" s="1" t="str">
        <f t="shared" si="191"/>
        <v>2023 08</v>
      </c>
      <c r="I2419" s="1" t="str">
        <f t="shared" si="192"/>
        <v>Reserve Bank of Australia</v>
      </c>
      <c r="J2419" s="1" t="str">
        <f t="shared" si="193"/>
        <v>Bipan Arora</v>
      </c>
      <c r="K2419" s="1" t="str">
        <f t="shared" si="194"/>
        <v>Digital Enablers Consultant</v>
      </c>
      <c r="L2419" s="2"/>
      <c r="M2419" s="2"/>
      <c r="N2419" s="2"/>
      <c r="O2419" s="2"/>
      <c r="P2419" s="2"/>
      <c r="Q2419" s="2"/>
      <c r="R2419" s="2"/>
      <c r="S2419" s="2"/>
      <c r="T2419" s="3">
        <v>1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3">
        <v>1</v>
      </c>
      <c r="AG2419" s="3">
        <v>1</v>
      </c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3">
        <v>3</v>
      </c>
    </row>
    <row r="2420" spans="1:46" ht="26" x14ac:dyDescent="0.35">
      <c r="A2420" s="6"/>
      <c r="B2420" s="6"/>
      <c r="C2420" s="6"/>
      <c r="D2420" s="1" t="s">
        <v>335</v>
      </c>
      <c r="E2420" s="6"/>
      <c r="F2420" s="6"/>
      <c r="G2420" s="1" t="str">
        <f t="shared" si="190"/>
        <v>Total Meetings</v>
      </c>
      <c r="H2420" s="1" t="str">
        <f t="shared" si="191"/>
        <v>2023 08</v>
      </c>
      <c r="I2420" s="1" t="str">
        <f t="shared" si="192"/>
        <v>Reserve Bank of Australia</v>
      </c>
      <c r="J2420" s="1" t="str">
        <f t="shared" si="193"/>
        <v>Ibn English</v>
      </c>
      <c r="K2420" s="1" t="str">
        <f t="shared" si="194"/>
        <v>Digital Enablers Consultant</v>
      </c>
      <c r="L2420" s="2"/>
      <c r="M2420" s="2"/>
      <c r="N2420" s="2"/>
      <c r="O2420" s="2"/>
      <c r="P2420" s="2"/>
      <c r="Q2420" s="2"/>
      <c r="R2420" s="2"/>
      <c r="S2420" s="2"/>
      <c r="T2420" s="3">
        <v>1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3">
        <v>1</v>
      </c>
    </row>
    <row r="2421" spans="1:46" ht="26" x14ac:dyDescent="0.35">
      <c r="A2421" s="6"/>
      <c r="B2421" s="6"/>
      <c r="C2421" s="6"/>
      <c r="D2421" s="1" t="s">
        <v>278</v>
      </c>
      <c r="E2421" s="6"/>
      <c r="F2421" s="6"/>
      <c r="G2421" s="1" t="str">
        <f t="shared" si="190"/>
        <v>Total Meetings</v>
      </c>
      <c r="H2421" s="1" t="str">
        <f t="shared" si="191"/>
        <v>2023 08</v>
      </c>
      <c r="I2421" s="1" t="str">
        <f t="shared" si="192"/>
        <v>Reserve Bank of Australia</v>
      </c>
      <c r="J2421" s="1" t="str">
        <f t="shared" si="193"/>
        <v>Martin Western</v>
      </c>
      <c r="K2421" s="1" t="str">
        <f t="shared" si="194"/>
        <v>Digital Enablers Consultant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3">
        <v>1</v>
      </c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3">
        <v>1</v>
      </c>
    </row>
    <row r="2422" spans="1:46" ht="26" x14ac:dyDescent="0.35">
      <c r="A2422" s="6"/>
      <c r="B2422" s="6"/>
      <c r="C2422" s="1" t="s">
        <v>2783</v>
      </c>
      <c r="D2422" s="1" t="s">
        <v>2784</v>
      </c>
      <c r="E2422" s="6"/>
      <c r="F2422" s="6"/>
      <c r="G2422" s="1" t="str">
        <f t="shared" si="190"/>
        <v>Total Meetings</v>
      </c>
      <c r="H2422" s="1" t="str">
        <f t="shared" si="191"/>
        <v>2023 08</v>
      </c>
      <c r="I2422" s="1" t="str">
        <f t="shared" si="192"/>
        <v>Rheem</v>
      </c>
      <c r="J2422" s="1" t="str">
        <f t="shared" si="193"/>
        <v>Mian Ahmad</v>
      </c>
      <c r="K2422" s="1" t="str">
        <f t="shared" si="194"/>
        <v>Digital Enablers Consultant</v>
      </c>
      <c r="L2422" s="2"/>
      <c r="M2422" s="3">
        <v>1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3">
        <v>1</v>
      </c>
    </row>
    <row r="2423" spans="1:46" ht="26" x14ac:dyDescent="0.35">
      <c r="A2423" s="6"/>
      <c r="B2423" s="6"/>
      <c r="C2423" s="1" t="s">
        <v>340</v>
      </c>
      <c r="D2423" s="1" t="s">
        <v>341</v>
      </c>
      <c r="E2423" s="6"/>
      <c r="F2423" s="6"/>
      <c r="G2423" s="1" t="str">
        <f t="shared" si="190"/>
        <v>Total Meetings</v>
      </c>
      <c r="H2423" s="1" t="str">
        <f t="shared" si="191"/>
        <v>2023 08</v>
      </c>
      <c r="I2423" s="1" t="str">
        <f t="shared" si="192"/>
        <v>Rozetta Technologies</v>
      </c>
      <c r="J2423" s="1" t="str">
        <f t="shared" si="193"/>
        <v>Tony Coorey</v>
      </c>
      <c r="K2423" s="1" t="str">
        <f t="shared" si="194"/>
        <v>Digital Enablers Consultant</v>
      </c>
      <c r="L2423" s="2"/>
      <c r="M2423" s="2"/>
      <c r="N2423" s="2"/>
      <c r="O2423" s="2"/>
      <c r="P2423" s="2"/>
      <c r="Q2423" s="2"/>
      <c r="R2423" s="3">
        <v>1</v>
      </c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3">
        <v>1</v>
      </c>
      <c r="AR2423" s="2"/>
      <c r="AS2423" s="2"/>
      <c r="AT2423" s="3">
        <v>2</v>
      </c>
    </row>
    <row r="2424" spans="1:46" ht="26" x14ac:dyDescent="0.35">
      <c r="A2424" s="6"/>
      <c r="B2424" s="6"/>
      <c r="C2424" s="1" t="s">
        <v>816</v>
      </c>
      <c r="D2424" s="1" t="s">
        <v>1195</v>
      </c>
      <c r="E2424" s="6"/>
      <c r="F2424" s="6"/>
      <c r="G2424" s="1" t="str">
        <f t="shared" si="190"/>
        <v>Total Meetings</v>
      </c>
      <c r="H2424" s="1" t="str">
        <f t="shared" si="191"/>
        <v>2023 08</v>
      </c>
      <c r="I2424" s="1" t="str">
        <f t="shared" si="192"/>
        <v>SA Power Networks</v>
      </c>
      <c r="J2424" s="1" t="str">
        <f t="shared" si="193"/>
        <v>Lisa Newman</v>
      </c>
      <c r="K2424" s="1" t="str">
        <f t="shared" si="194"/>
        <v>Digital Enablers Consultant</v>
      </c>
      <c r="L2424" s="2"/>
      <c r="M2424" s="2"/>
      <c r="N2424" s="2"/>
      <c r="O2424" s="3">
        <v>1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3">
        <v>1</v>
      </c>
    </row>
    <row r="2425" spans="1:46" ht="26" x14ac:dyDescent="0.35">
      <c r="A2425" s="6"/>
      <c r="B2425" s="6"/>
      <c r="C2425" s="6" t="s">
        <v>281</v>
      </c>
      <c r="D2425" s="1" t="s">
        <v>2785</v>
      </c>
      <c r="E2425" s="6"/>
      <c r="F2425" s="6"/>
      <c r="G2425" s="1" t="str">
        <f t="shared" si="190"/>
        <v>Total Meetings</v>
      </c>
      <c r="H2425" s="1" t="str">
        <f t="shared" si="191"/>
        <v>2023 08</v>
      </c>
      <c r="I2425" s="1" t="str">
        <f t="shared" si="192"/>
        <v>SAP Australia Pty Ltd</v>
      </c>
      <c r="J2425" s="1" t="str">
        <f t="shared" si="193"/>
        <v>Chris Connelly</v>
      </c>
      <c r="K2425" s="1" t="str">
        <f t="shared" si="194"/>
        <v>Digital Enablers Consultant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1</v>
      </c>
      <c r="AS2425" s="2"/>
      <c r="AT2425" s="3">
        <v>1</v>
      </c>
    </row>
    <row r="2426" spans="1:46" ht="26" x14ac:dyDescent="0.35">
      <c r="A2426" s="6"/>
      <c r="B2426" s="6"/>
      <c r="C2426" s="6"/>
      <c r="D2426" s="1" t="s">
        <v>2003</v>
      </c>
      <c r="E2426" s="6"/>
      <c r="F2426" s="6"/>
      <c r="G2426" s="1" t="str">
        <f t="shared" si="190"/>
        <v>Total Meetings</v>
      </c>
      <c r="H2426" s="1" t="str">
        <f t="shared" si="191"/>
        <v>2023 08</v>
      </c>
      <c r="I2426" s="1" t="str">
        <f t="shared" si="192"/>
        <v>SAP Australia Pty Ltd</v>
      </c>
      <c r="J2426" s="1" t="str">
        <f t="shared" si="193"/>
        <v>Christine Virjee</v>
      </c>
      <c r="K2426" s="1" t="str">
        <f t="shared" si="194"/>
        <v>Digital Enablers Consultant</v>
      </c>
      <c r="L2426" s="3">
        <v>1</v>
      </c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3">
        <v>1</v>
      </c>
    </row>
    <row r="2427" spans="1:46" ht="26" x14ac:dyDescent="0.35">
      <c r="A2427" s="6"/>
      <c r="B2427" s="6"/>
      <c r="C2427" s="6"/>
      <c r="D2427" s="1" t="s">
        <v>2658</v>
      </c>
      <c r="E2427" s="6"/>
      <c r="F2427" s="6"/>
      <c r="G2427" s="1" t="str">
        <f t="shared" si="190"/>
        <v>Total Meetings</v>
      </c>
      <c r="H2427" s="1" t="str">
        <f t="shared" si="191"/>
        <v>2023 08</v>
      </c>
      <c r="I2427" s="1" t="str">
        <f t="shared" si="192"/>
        <v>SAP Australia Pty Ltd</v>
      </c>
      <c r="J2427" s="1" t="str">
        <f t="shared" si="193"/>
        <v>Lejla Seperovic</v>
      </c>
      <c r="K2427" s="1" t="str">
        <f t="shared" si="194"/>
        <v>Digital Enablers Consultant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3">
        <v>1</v>
      </c>
      <c r="AQ2427" s="2"/>
      <c r="AR2427" s="2"/>
      <c r="AS2427" s="2"/>
      <c r="AT2427" s="3">
        <v>1</v>
      </c>
    </row>
    <row r="2428" spans="1:46" ht="26" x14ac:dyDescent="0.35">
      <c r="A2428" s="6"/>
      <c r="B2428" s="6"/>
      <c r="C2428" s="6"/>
      <c r="D2428" s="1" t="s">
        <v>2659</v>
      </c>
      <c r="E2428" s="6"/>
      <c r="F2428" s="6"/>
      <c r="G2428" s="1" t="str">
        <f t="shared" si="190"/>
        <v>Total Meetings</v>
      </c>
      <c r="H2428" s="1" t="str">
        <f t="shared" si="191"/>
        <v>2023 08</v>
      </c>
      <c r="I2428" s="1" t="str">
        <f t="shared" si="192"/>
        <v>SAP Australia Pty Ltd</v>
      </c>
      <c r="J2428" s="1" t="str">
        <f t="shared" si="193"/>
        <v>Mandhakini Iyer</v>
      </c>
      <c r="K2428" s="1" t="str">
        <f t="shared" si="194"/>
        <v>Digital Enablers Consultant</v>
      </c>
      <c r="L2428" s="2"/>
      <c r="M2428" s="2"/>
      <c r="N2428" s="2"/>
      <c r="O2428" s="3">
        <v>1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3">
        <v>2</v>
      </c>
      <c r="AQ2428" s="2"/>
      <c r="AR2428" s="2"/>
      <c r="AS2428" s="2"/>
      <c r="AT2428" s="3">
        <v>3</v>
      </c>
    </row>
    <row r="2429" spans="1:46" ht="26" x14ac:dyDescent="0.35">
      <c r="A2429" s="6"/>
      <c r="B2429" s="6"/>
      <c r="C2429" s="6"/>
      <c r="D2429" s="1" t="s">
        <v>2786</v>
      </c>
      <c r="E2429" s="6"/>
      <c r="F2429" s="6"/>
      <c r="G2429" s="1" t="str">
        <f t="shared" si="190"/>
        <v>Total Meetings</v>
      </c>
      <c r="H2429" s="1" t="str">
        <f t="shared" si="191"/>
        <v>2023 08</v>
      </c>
      <c r="I2429" s="1" t="str">
        <f t="shared" si="192"/>
        <v>SAP Australia Pty Ltd</v>
      </c>
      <c r="J2429" s="1" t="str">
        <f t="shared" si="193"/>
        <v>Neel Plahe</v>
      </c>
      <c r="K2429" s="1" t="str">
        <f t="shared" si="194"/>
        <v>Digital Enablers Consultant</v>
      </c>
      <c r="L2429" s="2"/>
      <c r="M2429" s="2"/>
      <c r="N2429" s="2"/>
      <c r="O2429" s="3">
        <v>1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3">
        <v>1</v>
      </c>
      <c r="AQ2429" s="2"/>
      <c r="AR2429" s="2"/>
      <c r="AS2429" s="2"/>
      <c r="AT2429" s="3">
        <v>2</v>
      </c>
    </row>
    <row r="2430" spans="1:46" ht="26" x14ac:dyDescent="0.35">
      <c r="A2430" s="6"/>
      <c r="B2430" s="6"/>
      <c r="C2430" s="6"/>
      <c r="D2430" s="1" t="s">
        <v>2162</v>
      </c>
      <c r="E2430" s="6"/>
      <c r="F2430" s="6"/>
      <c r="G2430" s="1" t="str">
        <f t="shared" si="190"/>
        <v>Total Meetings</v>
      </c>
      <c r="H2430" s="1" t="str">
        <f t="shared" si="191"/>
        <v>2023 08</v>
      </c>
      <c r="I2430" s="1" t="str">
        <f t="shared" si="192"/>
        <v>SAP Australia Pty Ltd</v>
      </c>
      <c r="J2430" s="1" t="str">
        <f t="shared" si="193"/>
        <v>Rajesh Sha</v>
      </c>
      <c r="K2430" s="1" t="str">
        <f t="shared" si="194"/>
        <v>Digital Enablers Consultant</v>
      </c>
      <c r="L2430" s="2"/>
      <c r="M2430" s="3">
        <v>1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3">
        <v>1</v>
      </c>
    </row>
    <row r="2431" spans="1:46" ht="26" x14ac:dyDescent="0.35">
      <c r="A2431" s="6"/>
      <c r="B2431" s="6"/>
      <c r="C2431" s="6"/>
      <c r="D2431" s="1" t="s">
        <v>694</v>
      </c>
      <c r="E2431" s="6"/>
      <c r="F2431" s="6"/>
      <c r="G2431" s="1" t="str">
        <f t="shared" si="190"/>
        <v>Total Meetings</v>
      </c>
      <c r="H2431" s="1" t="str">
        <f t="shared" si="191"/>
        <v>2023 08</v>
      </c>
      <c r="I2431" s="1" t="str">
        <f t="shared" si="192"/>
        <v>SAP Australia Pty Ltd</v>
      </c>
      <c r="J2431" s="1" t="str">
        <f t="shared" si="193"/>
        <v>Shaun Pethick</v>
      </c>
      <c r="K2431" s="1" t="str">
        <f t="shared" si="194"/>
        <v>Digital Enablers Consultant</v>
      </c>
      <c r="L2431" s="2"/>
      <c r="M2431" s="2"/>
      <c r="N2431" s="2"/>
      <c r="O2431" s="3">
        <v>1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3">
        <v>1</v>
      </c>
    </row>
    <row r="2432" spans="1:46" ht="26" x14ac:dyDescent="0.35">
      <c r="A2432" s="6"/>
      <c r="B2432" s="6"/>
      <c r="C2432" s="1" t="s">
        <v>195</v>
      </c>
      <c r="D2432" s="1" t="s">
        <v>196</v>
      </c>
      <c r="E2432" s="6"/>
      <c r="F2432" s="6"/>
      <c r="G2432" s="1" t="str">
        <f t="shared" si="190"/>
        <v>Total Meetings</v>
      </c>
      <c r="H2432" s="1" t="str">
        <f t="shared" si="191"/>
        <v>2023 08</v>
      </c>
      <c r="I2432" s="1" t="str">
        <f t="shared" si="192"/>
        <v>SAP Fioneer</v>
      </c>
      <c r="J2432" s="1" t="str">
        <f t="shared" si="193"/>
        <v>Dirk Gierlach</v>
      </c>
      <c r="K2432" s="1" t="str">
        <f t="shared" si="194"/>
        <v>Digital Enablers Consultant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3">
        <v>1</v>
      </c>
      <c r="AQ2432" s="2"/>
      <c r="AR2432" s="2"/>
      <c r="AS2432" s="2"/>
      <c r="AT2432" s="3">
        <v>1</v>
      </c>
    </row>
    <row r="2433" spans="1:46" ht="26" x14ac:dyDescent="0.35">
      <c r="A2433" s="6"/>
      <c r="B2433" s="6"/>
      <c r="C2433" s="1" t="s">
        <v>2787</v>
      </c>
      <c r="D2433" s="1" t="s">
        <v>2788</v>
      </c>
      <c r="E2433" s="6"/>
      <c r="F2433" s="6"/>
      <c r="G2433" s="1" t="str">
        <f t="shared" si="190"/>
        <v>Total Meetings</v>
      </c>
      <c r="H2433" s="1" t="str">
        <f t="shared" si="191"/>
        <v>2023 08</v>
      </c>
      <c r="I2433" s="1" t="str">
        <f t="shared" si="192"/>
        <v>Seek</v>
      </c>
      <c r="J2433" s="1" t="str">
        <f t="shared" si="193"/>
        <v>Keith Schulze</v>
      </c>
      <c r="K2433" s="1" t="str">
        <f t="shared" si="194"/>
        <v>Digital Enablers Consultant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3">
        <v>1</v>
      </c>
      <c r="AH2433" s="2"/>
      <c r="AI2433" s="2"/>
      <c r="AJ2433" s="2"/>
      <c r="AK2433" s="2"/>
      <c r="AL2433" s="2"/>
      <c r="AM2433" s="2"/>
      <c r="AN2433" s="2"/>
      <c r="AO2433" s="2"/>
      <c r="AP2433" s="2"/>
      <c r="AQ2433" s="3">
        <v>1</v>
      </c>
      <c r="AR2433" s="2"/>
      <c r="AS2433" s="2"/>
      <c r="AT2433" s="3">
        <v>2</v>
      </c>
    </row>
    <row r="2434" spans="1:46" ht="26" x14ac:dyDescent="0.35">
      <c r="A2434" s="6"/>
      <c r="B2434" s="6"/>
      <c r="C2434" s="1" t="s">
        <v>2789</v>
      </c>
      <c r="D2434" s="1" t="s">
        <v>2790</v>
      </c>
      <c r="E2434" s="6"/>
      <c r="F2434" s="6"/>
      <c r="G2434" s="1" t="str">
        <f t="shared" si="190"/>
        <v>Total Meetings</v>
      </c>
      <c r="H2434" s="1" t="str">
        <f t="shared" si="191"/>
        <v>2023 08</v>
      </c>
      <c r="I2434" s="1" t="str">
        <f t="shared" si="192"/>
        <v>Service NSW</v>
      </c>
      <c r="J2434" s="1" t="str">
        <f t="shared" si="193"/>
        <v>Andrew Spiegelman</v>
      </c>
      <c r="K2434" s="1" t="str">
        <f t="shared" si="194"/>
        <v>Digital Enablers Consultant</v>
      </c>
      <c r="L2434" s="2"/>
      <c r="M2434" s="2"/>
      <c r="N2434" s="2"/>
      <c r="O2434" s="2"/>
      <c r="P2434" s="3">
        <v>1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3">
        <v>1</v>
      </c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3">
        <v>2</v>
      </c>
    </row>
    <row r="2435" spans="1:46" ht="26" x14ac:dyDescent="0.35">
      <c r="A2435" s="6"/>
      <c r="B2435" s="6"/>
      <c r="C2435" s="1" t="s">
        <v>511</v>
      </c>
      <c r="D2435" s="1" t="s">
        <v>512</v>
      </c>
      <c r="E2435" s="6"/>
      <c r="F2435" s="6"/>
      <c r="G2435" s="1" t="str">
        <f t="shared" si="190"/>
        <v>Total Meetings</v>
      </c>
      <c r="H2435" s="1" t="str">
        <f t="shared" si="191"/>
        <v>2023 08</v>
      </c>
      <c r="I2435" s="1" t="str">
        <f t="shared" si="192"/>
        <v>Sinapse</v>
      </c>
      <c r="J2435" s="1" t="str">
        <f t="shared" si="193"/>
        <v>Kyle Malligan</v>
      </c>
      <c r="K2435" s="1" t="str">
        <f t="shared" si="194"/>
        <v>Digital Enablers Consultant</v>
      </c>
      <c r="L2435" s="2"/>
      <c r="M2435" s="2"/>
      <c r="N2435" s="2"/>
      <c r="O2435" s="2"/>
      <c r="P2435" s="2"/>
      <c r="Q2435" s="2"/>
      <c r="R2435" s="2"/>
      <c r="S2435" s="2"/>
      <c r="T2435" s="3">
        <v>1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3">
        <v>1</v>
      </c>
    </row>
    <row r="2436" spans="1:46" ht="26" x14ac:dyDescent="0.35">
      <c r="A2436" s="6"/>
      <c r="B2436" s="6"/>
      <c r="C2436" s="1" t="s">
        <v>640</v>
      </c>
      <c r="D2436" s="1" t="s">
        <v>641</v>
      </c>
      <c r="E2436" s="6"/>
      <c r="F2436" s="6"/>
      <c r="G2436" s="1" t="str">
        <f t="shared" si="190"/>
        <v>Total Meetings</v>
      </c>
      <c r="H2436" s="1" t="str">
        <f t="shared" si="191"/>
        <v>2023 08</v>
      </c>
      <c r="I2436" s="1" t="str">
        <f t="shared" si="192"/>
        <v>Spark NZ</v>
      </c>
      <c r="J2436" s="1" t="str">
        <f t="shared" si="193"/>
        <v>Paul Brabin</v>
      </c>
      <c r="K2436" s="1" t="str">
        <f t="shared" si="194"/>
        <v>Digital Enablers Consultant</v>
      </c>
      <c r="L2436" s="2"/>
      <c r="M2436" s="2"/>
      <c r="N2436" s="2"/>
      <c r="O2436" s="2"/>
      <c r="P2436" s="2"/>
      <c r="Q2436" s="2"/>
      <c r="R2436" s="2"/>
      <c r="S2436" s="2"/>
      <c r="T2436" s="3">
        <v>1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3">
        <v>2</v>
      </c>
      <c r="AO2436" s="2"/>
      <c r="AP2436" s="2"/>
      <c r="AQ2436" s="2"/>
      <c r="AR2436" s="2"/>
      <c r="AS2436" s="2"/>
      <c r="AT2436" s="3">
        <v>3</v>
      </c>
    </row>
    <row r="2437" spans="1:46" ht="26" x14ac:dyDescent="0.35">
      <c r="A2437" s="6"/>
      <c r="B2437" s="6"/>
      <c r="C2437" s="1" t="s">
        <v>643</v>
      </c>
      <c r="D2437" s="1" t="s">
        <v>644</v>
      </c>
      <c r="E2437" s="6"/>
      <c r="F2437" s="6"/>
      <c r="G2437" s="1" t="str">
        <f t="shared" si="190"/>
        <v>Total Meetings</v>
      </c>
      <c r="H2437" s="1" t="str">
        <f t="shared" si="191"/>
        <v>2023 08</v>
      </c>
      <c r="I2437" s="1" t="str">
        <f t="shared" si="192"/>
        <v>Standards Australia</v>
      </c>
      <c r="J2437" s="1" t="str">
        <f t="shared" si="193"/>
        <v>Kurt Pereira</v>
      </c>
      <c r="K2437" s="1" t="str">
        <f t="shared" si="194"/>
        <v>Digital Enablers Consultant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3">
        <v>1</v>
      </c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3">
        <v>1</v>
      </c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3">
        <v>2</v>
      </c>
    </row>
    <row r="2438" spans="1:46" ht="26" x14ac:dyDescent="0.35">
      <c r="A2438" s="6"/>
      <c r="B2438" s="6"/>
      <c r="C2438" s="6" t="s">
        <v>108</v>
      </c>
      <c r="D2438" s="1" t="s">
        <v>109</v>
      </c>
      <c r="E2438" s="6"/>
      <c r="F2438" s="6"/>
      <c r="G2438" s="1" t="str">
        <f t="shared" si="190"/>
        <v>Total Meetings</v>
      </c>
      <c r="H2438" s="1" t="str">
        <f t="shared" si="191"/>
        <v>2023 08</v>
      </c>
      <c r="I2438" s="1" t="str">
        <f t="shared" si="192"/>
        <v>Star Entertainment Group</v>
      </c>
      <c r="J2438" s="1" t="str">
        <f t="shared" si="193"/>
        <v>Daniel Galassi</v>
      </c>
      <c r="K2438" s="1" t="str">
        <f t="shared" si="194"/>
        <v>Digital Enablers Consultant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3">
        <v>1</v>
      </c>
      <c r="AH2438" s="2"/>
      <c r="AI2438" s="2"/>
      <c r="AJ2438" s="2"/>
      <c r="AK2438" s="2"/>
      <c r="AL2438" s="2"/>
      <c r="AM2438" s="2"/>
      <c r="AN2438" s="2"/>
      <c r="AO2438" s="2"/>
      <c r="AP2438" s="2"/>
      <c r="AQ2438" s="3">
        <v>1</v>
      </c>
      <c r="AR2438" s="2"/>
      <c r="AS2438" s="2"/>
      <c r="AT2438" s="3">
        <v>2</v>
      </c>
    </row>
    <row r="2439" spans="1:46" ht="26" x14ac:dyDescent="0.35">
      <c r="A2439" s="6"/>
      <c r="B2439" s="6"/>
      <c r="C2439" s="6"/>
      <c r="D2439" s="1" t="s">
        <v>823</v>
      </c>
      <c r="E2439" s="6"/>
      <c r="F2439" s="6"/>
      <c r="G2439" s="1" t="str">
        <f t="shared" si="190"/>
        <v>Total Meetings</v>
      </c>
      <c r="H2439" s="1" t="str">
        <f t="shared" si="191"/>
        <v>2023 08</v>
      </c>
      <c r="I2439" s="1" t="str">
        <f t="shared" si="192"/>
        <v>Star Entertainment Group</v>
      </c>
      <c r="J2439" s="1" t="str">
        <f t="shared" si="193"/>
        <v>Monica Cullen</v>
      </c>
      <c r="K2439" s="1" t="str">
        <f t="shared" si="194"/>
        <v>Digital Enablers Consultant</v>
      </c>
      <c r="L2439" s="2"/>
      <c r="M2439" s="2"/>
      <c r="N2439" s="2"/>
      <c r="O2439" s="2"/>
      <c r="P2439" s="2"/>
      <c r="Q2439" s="2"/>
      <c r="R2439" s="2"/>
      <c r="S2439" s="3">
        <v>1</v>
      </c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3">
        <v>1</v>
      </c>
    </row>
    <row r="2440" spans="1:46" ht="26" x14ac:dyDescent="0.35">
      <c r="A2440" s="6"/>
      <c r="B2440" s="6"/>
      <c r="C2440" s="1" t="s">
        <v>201</v>
      </c>
      <c r="D2440" s="1" t="s">
        <v>2791</v>
      </c>
      <c r="E2440" s="6"/>
      <c r="F2440" s="6"/>
      <c r="G2440" s="1" t="str">
        <f t="shared" si="190"/>
        <v>Total Meetings</v>
      </c>
      <c r="H2440" s="1" t="str">
        <f t="shared" si="191"/>
        <v>2023 08</v>
      </c>
      <c r="I2440" s="1" t="str">
        <f t="shared" si="192"/>
        <v>Suntory</v>
      </c>
      <c r="J2440" s="1" t="str">
        <f t="shared" si="193"/>
        <v>Wayne Roach</v>
      </c>
      <c r="K2440" s="1" t="str">
        <f t="shared" si="194"/>
        <v>Digital Enablers Consultant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3">
        <v>1</v>
      </c>
      <c r="AQ2440" s="2"/>
      <c r="AR2440" s="2"/>
      <c r="AS2440" s="2"/>
      <c r="AT2440" s="3">
        <v>1</v>
      </c>
    </row>
    <row r="2441" spans="1:46" ht="26" x14ac:dyDescent="0.35">
      <c r="A2441" s="6"/>
      <c r="B2441" s="6"/>
      <c r="C2441" s="1" t="s">
        <v>203</v>
      </c>
      <c r="D2441" s="1" t="s">
        <v>204</v>
      </c>
      <c r="E2441" s="6"/>
      <c r="F2441" s="6"/>
      <c r="G2441" s="1" t="str">
        <f t="shared" si="190"/>
        <v>Total Meetings</v>
      </c>
      <c r="H2441" s="1" t="str">
        <f t="shared" si="191"/>
        <v>2023 08</v>
      </c>
      <c r="I2441" s="1" t="str">
        <f t="shared" si="192"/>
        <v>Sydney Water</v>
      </c>
      <c r="J2441" s="1" t="str">
        <f t="shared" si="193"/>
        <v>Rajesh Shanbhag</v>
      </c>
      <c r="K2441" s="1" t="str">
        <f t="shared" si="194"/>
        <v>Digital Enablers Consultant</v>
      </c>
      <c r="L2441" s="2"/>
      <c r="M2441" s="2"/>
      <c r="N2441" s="2"/>
      <c r="O2441" s="2"/>
      <c r="P2441" s="2"/>
      <c r="Q2441" s="2"/>
      <c r="R2441" s="2"/>
      <c r="S2441" s="3">
        <v>2</v>
      </c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3">
        <v>2</v>
      </c>
    </row>
    <row r="2442" spans="1:46" ht="26" x14ac:dyDescent="0.35">
      <c r="A2442" s="6"/>
      <c r="B2442" s="6"/>
      <c r="C2442" s="1" t="s">
        <v>111</v>
      </c>
      <c r="D2442" s="1" t="s">
        <v>575</v>
      </c>
      <c r="E2442" s="6"/>
      <c r="F2442" s="6"/>
      <c r="G2442" s="1" t="str">
        <f t="shared" si="190"/>
        <v>Total Meetings</v>
      </c>
      <c r="H2442" s="1" t="str">
        <f t="shared" si="191"/>
        <v>2023 08</v>
      </c>
      <c r="I2442" s="1" t="str">
        <f t="shared" si="192"/>
        <v>Syniti</v>
      </c>
      <c r="J2442" s="1" t="str">
        <f t="shared" si="193"/>
        <v>Sze Pheng Ang</v>
      </c>
      <c r="K2442" s="1" t="str">
        <f t="shared" si="194"/>
        <v>Digital Enablers Consultant</v>
      </c>
      <c r="L2442" s="2"/>
      <c r="M2442" s="2"/>
      <c r="N2442" s="2"/>
      <c r="O2442" s="3">
        <v>1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3">
        <v>1</v>
      </c>
    </row>
    <row r="2443" spans="1:46" ht="26" x14ac:dyDescent="0.35">
      <c r="A2443" s="6"/>
      <c r="B2443" s="6"/>
      <c r="C2443" s="1" t="s">
        <v>2300</v>
      </c>
      <c r="D2443" s="1" t="s">
        <v>1827</v>
      </c>
      <c r="E2443" s="6"/>
      <c r="F2443" s="6"/>
      <c r="G2443" s="1" t="str">
        <f t="shared" si="190"/>
        <v>Total Meetings</v>
      </c>
      <c r="H2443" s="1" t="str">
        <f t="shared" si="191"/>
        <v>2023 08</v>
      </c>
      <c r="I2443" s="1" t="str">
        <f t="shared" si="192"/>
        <v>TAL Life</v>
      </c>
      <c r="J2443" s="1" t="str">
        <f t="shared" si="193"/>
        <v>Rozario Chivers</v>
      </c>
      <c r="K2443" s="1" t="str">
        <f t="shared" si="194"/>
        <v>Digital Enablers Consultant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3">
        <v>1</v>
      </c>
      <c r="V2443" s="2"/>
      <c r="W2443" s="3">
        <v>1</v>
      </c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3">
        <v>2</v>
      </c>
    </row>
    <row r="2444" spans="1:46" ht="26" x14ac:dyDescent="0.35">
      <c r="A2444" s="6"/>
      <c r="B2444" s="6"/>
      <c r="C2444" s="6" t="s">
        <v>114</v>
      </c>
      <c r="D2444" s="1" t="s">
        <v>2792</v>
      </c>
      <c r="E2444" s="6"/>
      <c r="F2444" s="6"/>
      <c r="G2444" s="1" t="str">
        <f t="shared" si="190"/>
        <v>Total Meetings</v>
      </c>
      <c r="H2444" s="1" t="str">
        <f t="shared" si="191"/>
        <v>2023 08</v>
      </c>
      <c r="I2444" s="1" t="str">
        <f t="shared" si="192"/>
        <v>TATA Consulting Services</v>
      </c>
      <c r="J2444" s="1" t="str">
        <f t="shared" si="193"/>
        <v>David Andersson</v>
      </c>
      <c r="K2444" s="1" t="str">
        <f t="shared" si="194"/>
        <v>Digital Enablers Consultant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3">
        <v>1</v>
      </c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3">
        <v>1</v>
      </c>
    </row>
    <row r="2445" spans="1:46" ht="26" x14ac:dyDescent="0.35">
      <c r="A2445" s="6"/>
      <c r="B2445" s="6"/>
      <c r="C2445" s="6"/>
      <c r="D2445" s="1" t="s">
        <v>2302</v>
      </c>
      <c r="E2445" s="6"/>
      <c r="F2445" s="6"/>
      <c r="G2445" s="1" t="str">
        <f t="shared" si="190"/>
        <v>Total Meetings</v>
      </c>
      <c r="H2445" s="1" t="str">
        <f t="shared" si="191"/>
        <v>2023 08</v>
      </c>
      <c r="I2445" s="1" t="str">
        <f t="shared" si="192"/>
        <v>TATA Consulting Services</v>
      </c>
      <c r="J2445" s="1" t="str">
        <f t="shared" si="193"/>
        <v>Parag Patki</v>
      </c>
      <c r="K2445" s="1" t="str">
        <f t="shared" si="194"/>
        <v>Digital Enablers Consultant</v>
      </c>
      <c r="L2445" s="2"/>
      <c r="M2445" s="2"/>
      <c r="N2445" s="2"/>
      <c r="O2445" s="3">
        <v>1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3">
        <v>1</v>
      </c>
    </row>
    <row r="2446" spans="1:46" ht="26" x14ac:dyDescent="0.35">
      <c r="A2446" s="6"/>
      <c r="B2446" s="6"/>
      <c r="C2446" s="1" t="s">
        <v>1196</v>
      </c>
      <c r="D2446" s="1" t="s">
        <v>2793</v>
      </c>
      <c r="E2446" s="6"/>
      <c r="F2446" s="6"/>
      <c r="G2446" s="1" t="str">
        <f t="shared" si="190"/>
        <v>Total Meetings</v>
      </c>
      <c r="H2446" s="1" t="str">
        <f t="shared" si="191"/>
        <v>2023 08</v>
      </c>
      <c r="I2446" s="1" t="str">
        <f t="shared" si="192"/>
        <v>TEEG</v>
      </c>
      <c r="J2446" s="1" t="str">
        <f t="shared" si="193"/>
        <v>Monica Nahar</v>
      </c>
      <c r="K2446" s="1" t="str">
        <f t="shared" si="194"/>
        <v>Digital Enablers Consultant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3">
        <v>1</v>
      </c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3">
        <v>1</v>
      </c>
    </row>
    <row r="2447" spans="1:46" ht="26" x14ac:dyDescent="0.35">
      <c r="A2447" s="6"/>
      <c r="B2447" s="6"/>
      <c r="C2447" s="1" t="s">
        <v>2590</v>
      </c>
      <c r="D2447" s="1" t="s">
        <v>2591</v>
      </c>
      <c r="E2447" s="6"/>
      <c r="F2447" s="6"/>
      <c r="G2447" s="1" t="str">
        <f t="shared" si="190"/>
        <v>Total Meetings</v>
      </c>
      <c r="H2447" s="1" t="str">
        <f t="shared" si="191"/>
        <v>2023 08</v>
      </c>
      <c r="I2447" s="1" t="str">
        <f t="shared" si="192"/>
        <v>Tauranga City Council - New Zealand</v>
      </c>
      <c r="J2447" s="1" t="str">
        <f t="shared" si="193"/>
        <v>Elmarie Van Der Merwe</v>
      </c>
      <c r="K2447" s="1" t="str">
        <f t="shared" si="194"/>
        <v>Digital Enablers Consultant</v>
      </c>
      <c r="L2447" s="2"/>
      <c r="M2447" s="3">
        <v>1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3">
        <v>1</v>
      </c>
    </row>
    <row r="2448" spans="1:46" ht="26" x14ac:dyDescent="0.35">
      <c r="A2448" s="6"/>
      <c r="B2448" s="6"/>
      <c r="C2448" s="1" t="s">
        <v>2794</v>
      </c>
      <c r="D2448" s="1" t="s">
        <v>2795</v>
      </c>
      <c r="E2448" s="6"/>
      <c r="F2448" s="6"/>
      <c r="G2448" s="1" t="str">
        <f t="shared" si="190"/>
        <v>Total Meetings</v>
      </c>
      <c r="H2448" s="1" t="str">
        <f t="shared" si="191"/>
        <v>2023 08</v>
      </c>
      <c r="I2448" s="1" t="str">
        <f t="shared" si="192"/>
        <v>The Acquarium</v>
      </c>
      <c r="J2448" s="1" t="str">
        <f t="shared" si="193"/>
        <v>Junhua Li</v>
      </c>
      <c r="K2448" s="1" t="str">
        <f t="shared" si="194"/>
        <v>Digital Enablers Consultant</v>
      </c>
      <c r="L2448" s="2"/>
      <c r="M2448" s="2"/>
      <c r="N2448" s="2"/>
      <c r="O2448" s="3">
        <v>1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3">
        <v>1</v>
      </c>
    </row>
    <row r="2449" spans="1:46" ht="26" x14ac:dyDescent="0.35">
      <c r="A2449" s="6"/>
      <c r="B2449" s="6"/>
      <c r="C2449" s="1" t="s">
        <v>2592</v>
      </c>
      <c r="D2449" s="1" t="s">
        <v>2796</v>
      </c>
      <c r="E2449" s="6"/>
      <c r="F2449" s="6"/>
      <c r="G2449" s="1" t="str">
        <f t="shared" si="190"/>
        <v>Total Meetings</v>
      </c>
      <c r="H2449" s="1" t="str">
        <f t="shared" si="191"/>
        <v>2023 08</v>
      </c>
      <c r="I2449" s="1" t="str">
        <f t="shared" si="192"/>
        <v>The University of Newcastle</v>
      </c>
      <c r="J2449" s="1" t="str">
        <f t="shared" si="193"/>
        <v>Richard Hartley</v>
      </c>
      <c r="K2449" s="1" t="str">
        <f t="shared" si="194"/>
        <v>Digital Enablers Consultant</v>
      </c>
      <c r="L2449" s="2"/>
      <c r="M2449" s="2"/>
      <c r="N2449" s="2"/>
      <c r="O2449" s="2"/>
      <c r="P2449" s="2"/>
      <c r="Q2449" s="2"/>
      <c r="R2449" s="3">
        <v>1</v>
      </c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3">
        <v>1</v>
      </c>
    </row>
    <row r="2450" spans="1:46" ht="26" x14ac:dyDescent="0.35">
      <c r="A2450" s="6"/>
      <c r="B2450" s="6"/>
      <c r="C2450" s="1" t="s">
        <v>430</v>
      </c>
      <c r="D2450" s="1" t="s">
        <v>2797</v>
      </c>
      <c r="E2450" s="6"/>
      <c r="F2450" s="6"/>
      <c r="G2450" s="1" t="str">
        <f t="shared" si="190"/>
        <v>Total Meetings</v>
      </c>
      <c r="H2450" s="1" t="str">
        <f t="shared" si="191"/>
        <v>2023 08</v>
      </c>
      <c r="I2450" s="1" t="str">
        <f t="shared" si="192"/>
        <v>Toll Group</v>
      </c>
      <c r="J2450" s="1" t="str">
        <f t="shared" si="193"/>
        <v>Peter McAllister</v>
      </c>
      <c r="K2450" s="1" t="str">
        <f t="shared" si="194"/>
        <v>Digital Enablers Consultant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3">
        <v>1</v>
      </c>
      <c r="AR2450" s="2"/>
      <c r="AS2450" s="2"/>
      <c r="AT2450" s="3">
        <v>1</v>
      </c>
    </row>
    <row r="2451" spans="1:46" ht="26" x14ac:dyDescent="0.35">
      <c r="A2451" s="6"/>
      <c r="B2451" s="6"/>
      <c r="C2451" s="6" t="s">
        <v>433</v>
      </c>
      <c r="D2451" s="1" t="s">
        <v>2798</v>
      </c>
      <c r="E2451" s="6"/>
      <c r="F2451" s="6"/>
      <c r="G2451" s="1" t="str">
        <f t="shared" si="190"/>
        <v>Total Meetings</v>
      </c>
      <c r="H2451" s="1" t="str">
        <f t="shared" si="191"/>
        <v>2023 08</v>
      </c>
      <c r="I2451" s="1" t="str">
        <f t="shared" si="192"/>
        <v>Transport for NSW</v>
      </c>
      <c r="J2451" s="1" t="str">
        <f t="shared" si="193"/>
        <v>Andrei Loginovskiy</v>
      </c>
      <c r="K2451" s="1" t="str">
        <f t="shared" si="194"/>
        <v>Digital Enablers Consultant</v>
      </c>
      <c r="L2451" s="2"/>
      <c r="M2451" s="2"/>
      <c r="N2451" s="2"/>
      <c r="O2451" s="3">
        <v>1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3">
        <v>1</v>
      </c>
    </row>
    <row r="2452" spans="1:46" ht="26" x14ac:dyDescent="0.35">
      <c r="A2452" s="6"/>
      <c r="B2452" s="6"/>
      <c r="C2452" s="6"/>
      <c r="D2452" s="1" t="s">
        <v>2799</v>
      </c>
      <c r="E2452" s="6"/>
      <c r="F2452" s="6"/>
      <c r="G2452" s="1" t="str">
        <f t="shared" ref="G2452:G2515" si="195">IF(A2452=0,G2451,A2452)</f>
        <v>Total Meetings</v>
      </c>
      <c r="H2452" s="1" t="str">
        <f t="shared" ref="H2452:H2515" si="196">IF(B2452=0,H2451,B2452)</f>
        <v>2023 08</v>
      </c>
      <c r="I2452" s="1" t="str">
        <f t="shared" ref="I2452:I2515" si="197">IF(C2452=0,I2451,C2452)</f>
        <v>Transport for NSW</v>
      </c>
      <c r="J2452" s="1" t="str">
        <f t="shared" ref="J2452:J2515" si="198">IF(D2452=0,J2451,D2452)</f>
        <v>Edmond Safar</v>
      </c>
      <c r="K2452" s="1" t="str">
        <f t="shared" ref="K2452:K2515" si="199">IF(E2452=0,K2451,E2452)</f>
        <v>Digital Enablers Consultant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3">
        <v>1</v>
      </c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3">
        <v>1</v>
      </c>
    </row>
    <row r="2453" spans="1:46" ht="26" x14ac:dyDescent="0.35">
      <c r="A2453" s="6"/>
      <c r="B2453" s="6"/>
      <c r="C2453" s="6"/>
      <c r="D2453" s="1" t="s">
        <v>1867</v>
      </c>
      <c r="E2453" s="6"/>
      <c r="F2453" s="6"/>
      <c r="G2453" s="1" t="str">
        <f t="shared" si="195"/>
        <v>Total Meetings</v>
      </c>
      <c r="H2453" s="1" t="str">
        <f t="shared" si="196"/>
        <v>2023 08</v>
      </c>
      <c r="I2453" s="1" t="str">
        <f t="shared" si="197"/>
        <v>Transport for NSW</v>
      </c>
      <c r="J2453" s="1" t="str">
        <f t="shared" si="198"/>
        <v>Thomas Yeo</v>
      </c>
      <c r="K2453" s="1" t="str">
        <f t="shared" si="199"/>
        <v>Digital Enablers Consultant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3">
        <v>1</v>
      </c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3">
        <v>1</v>
      </c>
    </row>
    <row r="2454" spans="1:46" ht="26" x14ac:dyDescent="0.35">
      <c r="A2454" s="6"/>
      <c r="B2454" s="6"/>
      <c r="C2454" s="1" t="s">
        <v>1569</v>
      </c>
      <c r="D2454" s="1" t="s">
        <v>2264</v>
      </c>
      <c r="E2454" s="6"/>
      <c r="F2454" s="6"/>
      <c r="G2454" s="1" t="str">
        <f t="shared" si="195"/>
        <v>Total Meetings</v>
      </c>
      <c r="H2454" s="1" t="str">
        <f t="shared" si="196"/>
        <v>2023 08</v>
      </c>
      <c r="I2454" s="1" t="str">
        <f t="shared" si="197"/>
        <v>UGL</v>
      </c>
      <c r="J2454" s="1" t="str">
        <f t="shared" si="198"/>
        <v>Ivan De Oliva</v>
      </c>
      <c r="K2454" s="1" t="str">
        <f t="shared" si="199"/>
        <v>Digital Enablers Consultant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3">
        <v>1</v>
      </c>
      <c r="AQ2454" s="2"/>
      <c r="AR2454" s="2"/>
      <c r="AS2454" s="2"/>
      <c r="AT2454" s="3">
        <v>1</v>
      </c>
    </row>
    <row r="2455" spans="1:46" ht="26" x14ac:dyDescent="0.35">
      <c r="A2455" s="6"/>
      <c r="B2455" s="6"/>
      <c r="C2455" s="1" t="s">
        <v>2800</v>
      </c>
      <c r="D2455" s="1" t="s">
        <v>2801</v>
      </c>
      <c r="E2455" s="6"/>
      <c r="F2455" s="6"/>
      <c r="G2455" s="1" t="str">
        <f t="shared" si="195"/>
        <v>Total Meetings</v>
      </c>
      <c r="H2455" s="1" t="str">
        <f t="shared" si="196"/>
        <v>2023 08</v>
      </c>
      <c r="I2455" s="1" t="str">
        <f t="shared" si="197"/>
        <v>Unisuper</v>
      </c>
      <c r="J2455" s="1" t="str">
        <f t="shared" si="198"/>
        <v>Christopher Burrows</v>
      </c>
      <c r="K2455" s="1" t="str">
        <f t="shared" si="199"/>
        <v>Digital Enablers Consultant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3">
        <v>1</v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3">
        <v>1</v>
      </c>
    </row>
    <row r="2456" spans="1:46" ht="26" x14ac:dyDescent="0.35">
      <c r="A2456" s="6"/>
      <c r="B2456" s="6"/>
      <c r="C2456" s="1" t="s">
        <v>826</v>
      </c>
      <c r="D2456" s="1" t="s">
        <v>1038</v>
      </c>
      <c r="E2456" s="6"/>
      <c r="F2456" s="6"/>
      <c r="G2456" s="1" t="str">
        <f t="shared" si="195"/>
        <v>Total Meetings</v>
      </c>
      <c r="H2456" s="1" t="str">
        <f t="shared" si="196"/>
        <v>2023 08</v>
      </c>
      <c r="I2456" s="1" t="str">
        <f t="shared" si="197"/>
        <v>Uniting Age Well</v>
      </c>
      <c r="J2456" s="1" t="str">
        <f t="shared" si="198"/>
        <v>Chris Reeve</v>
      </c>
      <c r="K2456" s="1" t="str">
        <f t="shared" si="199"/>
        <v>Digital Enablers Consultant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3">
        <v>2</v>
      </c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3">
        <v>2</v>
      </c>
    </row>
    <row r="2457" spans="1:46" ht="26" x14ac:dyDescent="0.35">
      <c r="A2457" s="6"/>
      <c r="B2457" s="6"/>
      <c r="C2457" s="1" t="s">
        <v>2802</v>
      </c>
      <c r="D2457" s="1" t="s">
        <v>2803</v>
      </c>
      <c r="E2457" s="6"/>
      <c r="F2457" s="6"/>
      <c r="G2457" s="1" t="str">
        <f t="shared" si="195"/>
        <v>Total Meetings</v>
      </c>
      <c r="H2457" s="1" t="str">
        <f t="shared" si="196"/>
        <v>2023 08</v>
      </c>
      <c r="I2457" s="1" t="str">
        <f t="shared" si="197"/>
        <v>Vamp</v>
      </c>
      <c r="J2457" s="1" t="str">
        <f t="shared" si="198"/>
        <v>Mark Brackenrig</v>
      </c>
      <c r="K2457" s="1" t="str">
        <f t="shared" si="199"/>
        <v>Digital Enablers Consultant</v>
      </c>
      <c r="L2457" s="2"/>
      <c r="M2457" s="2"/>
      <c r="N2457" s="2"/>
      <c r="O2457" s="2"/>
      <c r="P2457" s="3">
        <v>1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3">
        <v>1</v>
      </c>
      <c r="AR2457" s="2"/>
      <c r="AS2457" s="2"/>
      <c r="AT2457" s="3">
        <v>2</v>
      </c>
    </row>
    <row r="2458" spans="1:46" ht="26" x14ac:dyDescent="0.35">
      <c r="A2458" s="6"/>
      <c r="B2458" s="6"/>
      <c r="C2458" s="1" t="s">
        <v>2804</v>
      </c>
      <c r="D2458" s="1" t="s">
        <v>2805</v>
      </c>
      <c r="E2458" s="6"/>
      <c r="F2458" s="6"/>
      <c r="G2458" s="1" t="str">
        <f t="shared" si="195"/>
        <v>Total Meetings</v>
      </c>
      <c r="H2458" s="1" t="str">
        <f t="shared" si="196"/>
        <v>2023 08</v>
      </c>
      <c r="I2458" s="1" t="str">
        <f t="shared" si="197"/>
        <v>Vault Cloud</v>
      </c>
      <c r="J2458" s="1" t="str">
        <f t="shared" si="198"/>
        <v>Steane Walsh</v>
      </c>
      <c r="K2458" s="1" t="str">
        <f t="shared" si="199"/>
        <v>Digital Enablers Consultant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3">
        <v>1</v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3">
        <v>1</v>
      </c>
    </row>
    <row r="2459" spans="1:46" ht="26" x14ac:dyDescent="0.35">
      <c r="A2459" s="6"/>
      <c r="B2459" s="6"/>
      <c r="C2459" s="1" t="s">
        <v>436</v>
      </c>
      <c r="D2459" s="1" t="s">
        <v>2806</v>
      </c>
      <c r="E2459" s="6"/>
      <c r="F2459" s="6"/>
      <c r="G2459" s="1" t="str">
        <f t="shared" si="195"/>
        <v>Total Meetings</v>
      </c>
      <c r="H2459" s="1" t="str">
        <f t="shared" si="196"/>
        <v>2023 08</v>
      </c>
      <c r="I2459" s="1" t="str">
        <f t="shared" si="197"/>
        <v>Ventia pty ltd</v>
      </c>
      <c r="J2459" s="1" t="str">
        <f t="shared" si="198"/>
        <v>Kale Skinner</v>
      </c>
      <c r="K2459" s="1" t="str">
        <f t="shared" si="199"/>
        <v>Digital Enablers Consultant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3">
        <v>1</v>
      </c>
      <c r="AR2459" s="2"/>
      <c r="AS2459" s="2"/>
      <c r="AT2459" s="3">
        <v>1</v>
      </c>
    </row>
    <row r="2460" spans="1:46" ht="26" x14ac:dyDescent="0.35">
      <c r="A2460" s="6"/>
      <c r="B2460" s="6"/>
      <c r="C2460" s="6" t="s">
        <v>648</v>
      </c>
      <c r="D2460" s="1" t="s">
        <v>931</v>
      </c>
      <c r="E2460" s="6"/>
      <c r="F2460" s="6"/>
      <c r="G2460" s="1" t="str">
        <f t="shared" si="195"/>
        <v>Total Meetings</v>
      </c>
      <c r="H2460" s="1" t="str">
        <f t="shared" si="196"/>
        <v>2023 08</v>
      </c>
      <c r="I2460" s="1" t="str">
        <f t="shared" si="197"/>
        <v>Vinidex</v>
      </c>
      <c r="J2460" s="1" t="str">
        <f t="shared" si="198"/>
        <v>Michael Demine</v>
      </c>
      <c r="K2460" s="1" t="str">
        <f t="shared" si="199"/>
        <v>Digital Enablers Consultant</v>
      </c>
      <c r="L2460" s="2"/>
      <c r="M2460" s="2"/>
      <c r="N2460" s="2"/>
      <c r="O2460" s="2"/>
      <c r="P2460" s="2"/>
      <c r="Q2460" s="3">
        <v>1</v>
      </c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3">
        <v>1</v>
      </c>
      <c r="AO2460" s="2"/>
      <c r="AP2460" s="2"/>
      <c r="AQ2460" s="2"/>
      <c r="AR2460" s="2"/>
      <c r="AS2460" s="2"/>
      <c r="AT2460" s="3">
        <v>2</v>
      </c>
    </row>
    <row r="2461" spans="1:46" ht="26" x14ac:dyDescent="0.35">
      <c r="A2461" s="6"/>
      <c r="B2461" s="6"/>
      <c r="C2461" s="6"/>
      <c r="D2461" s="1" t="s">
        <v>649</v>
      </c>
      <c r="E2461" s="6"/>
      <c r="F2461" s="6"/>
      <c r="G2461" s="1" t="str">
        <f t="shared" si="195"/>
        <v>Total Meetings</v>
      </c>
      <c r="H2461" s="1" t="str">
        <f t="shared" si="196"/>
        <v>2023 08</v>
      </c>
      <c r="I2461" s="1" t="str">
        <f t="shared" si="197"/>
        <v>Vinidex</v>
      </c>
      <c r="J2461" s="1" t="str">
        <f t="shared" si="198"/>
        <v>Sarah Booth</v>
      </c>
      <c r="K2461" s="1" t="str">
        <f t="shared" si="199"/>
        <v>Digital Enablers Consultant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3">
        <v>1</v>
      </c>
      <c r="AO2461" s="2"/>
      <c r="AP2461" s="3">
        <v>1</v>
      </c>
      <c r="AQ2461" s="2"/>
      <c r="AR2461" s="2"/>
      <c r="AS2461" s="2"/>
      <c r="AT2461" s="3">
        <v>2</v>
      </c>
    </row>
    <row r="2462" spans="1:46" ht="26" x14ac:dyDescent="0.35">
      <c r="A2462" s="6"/>
      <c r="B2462" s="6"/>
      <c r="C2462" s="1" t="s">
        <v>2026</v>
      </c>
      <c r="D2462" s="1" t="s">
        <v>2027</v>
      </c>
      <c r="E2462" s="6"/>
      <c r="F2462" s="6"/>
      <c r="G2462" s="1" t="str">
        <f t="shared" si="195"/>
        <v>Total Meetings</v>
      </c>
      <c r="H2462" s="1" t="str">
        <f t="shared" si="196"/>
        <v>2023 08</v>
      </c>
      <c r="I2462" s="1" t="str">
        <f t="shared" si="197"/>
        <v>Vocus Communications</v>
      </c>
      <c r="J2462" s="1" t="str">
        <f t="shared" si="198"/>
        <v>Vivek Rajshekar</v>
      </c>
      <c r="K2462" s="1" t="str">
        <f t="shared" si="199"/>
        <v>Digital Enablers Consultant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3">
        <v>1</v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3">
        <v>1</v>
      </c>
    </row>
    <row r="2463" spans="1:46" ht="26" x14ac:dyDescent="0.35">
      <c r="A2463" s="6"/>
      <c r="B2463" s="6"/>
      <c r="C2463" s="1" t="s">
        <v>2178</v>
      </c>
      <c r="D2463" s="1" t="s">
        <v>2807</v>
      </c>
      <c r="E2463" s="6"/>
      <c r="F2463" s="6"/>
      <c r="G2463" s="1" t="str">
        <f t="shared" si="195"/>
        <v>Total Meetings</v>
      </c>
      <c r="H2463" s="1" t="str">
        <f t="shared" si="196"/>
        <v>2023 08</v>
      </c>
      <c r="I2463" s="1" t="str">
        <f t="shared" si="197"/>
        <v>Westpac</v>
      </c>
      <c r="J2463" s="1" t="str">
        <f t="shared" si="198"/>
        <v>Stan Narayan</v>
      </c>
      <c r="K2463" s="1" t="str">
        <f t="shared" si="199"/>
        <v>Digital Enablers Consultant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3">
        <v>1</v>
      </c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3">
        <v>1</v>
      </c>
      <c r="AO2463" s="2"/>
      <c r="AP2463" s="2"/>
      <c r="AQ2463" s="2"/>
      <c r="AR2463" s="2"/>
      <c r="AS2463" s="2"/>
      <c r="AT2463" s="3">
        <v>2</v>
      </c>
    </row>
    <row r="2464" spans="1:46" ht="26" x14ac:dyDescent="0.35">
      <c r="A2464" s="6"/>
      <c r="B2464" s="6"/>
      <c r="C2464" s="1" t="s">
        <v>125</v>
      </c>
      <c r="D2464" s="1" t="s">
        <v>1879</v>
      </c>
      <c r="E2464" s="6"/>
      <c r="F2464" s="6"/>
      <c r="G2464" s="1" t="str">
        <f t="shared" si="195"/>
        <v>Total Meetings</v>
      </c>
      <c r="H2464" s="1" t="str">
        <f t="shared" si="196"/>
        <v>2023 08</v>
      </c>
      <c r="I2464" s="1" t="str">
        <f t="shared" si="197"/>
        <v>Wilmar Sugar / Goodman Fielder</v>
      </c>
      <c r="J2464" s="1" t="str">
        <f t="shared" si="198"/>
        <v>Suzanne MacNish</v>
      </c>
      <c r="K2464" s="1" t="str">
        <f t="shared" si="199"/>
        <v>Digital Enablers Consultant</v>
      </c>
      <c r="L2464" s="2"/>
      <c r="M2464" s="2"/>
      <c r="N2464" s="2"/>
      <c r="O2464" s="3">
        <v>1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3">
        <v>1</v>
      </c>
    </row>
    <row r="2465" spans="1:46" ht="26" x14ac:dyDescent="0.35">
      <c r="A2465" s="6"/>
      <c r="B2465" s="6"/>
      <c r="C2465" s="6" t="s">
        <v>288</v>
      </c>
      <c r="D2465" s="1" t="s">
        <v>289</v>
      </c>
      <c r="E2465" s="6"/>
      <c r="F2465" s="6"/>
      <c r="G2465" s="1" t="str">
        <f t="shared" si="195"/>
        <v>Total Meetings</v>
      </c>
      <c r="H2465" s="1" t="str">
        <f t="shared" si="196"/>
        <v>2023 08</v>
      </c>
      <c r="I2465" s="1" t="str">
        <f t="shared" si="197"/>
        <v>Winc</v>
      </c>
      <c r="J2465" s="1" t="str">
        <f t="shared" si="198"/>
        <v>Scott Munro</v>
      </c>
      <c r="K2465" s="1" t="str">
        <f t="shared" si="199"/>
        <v>Digital Enablers Consultant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3">
        <v>1</v>
      </c>
      <c r="AQ2465" s="2"/>
      <c r="AR2465" s="2"/>
      <c r="AS2465" s="2"/>
      <c r="AT2465" s="3">
        <v>1</v>
      </c>
    </row>
    <row r="2466" spans="1:46" ht="26" x14ac:dyDescent="0.35">
      <c r="A2466" s="6"/>
      <c r="B2466" s="6"/>
      <c r="C2466" s="6"/>
      <c r="D2466" s="1" t="s">
        <v>2808</v>
      </c>
      <c r="E2466" s="6"/>
      <c r="F2466" s="6"/>
      <c r="G2466" s="1" t="str">
        <f t="shared" si="195"/>
        <v>Total Meetings</v>
      </c>
      <c r="H2466" s="1" t="str">
        <f t="shared" si="196"/>
        <v>2023 08</v>
      </c>
      <c r="I2466" s="1" t="str">
        <f t="shared" si="197"/>
        <v>Winc</v>
      </c>
      <c r="J2466" s="1" t="str">
        <f t="shared" si="198"/>
        <v>Vamsee Krishna Vishnumolakala</v>
      </c>
      <c r="K2466" s="1" t="str">
        <f t="shared" si="199"/>
        <v>Digital Enablers Consultant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3">
        <v>1</v>
      </c>
      <c r="Z2466" s="2"/>
      <c r="AA2466" s="2"/>
      <c r="AB2466" s="2"/>
      <c r="AC2466" s="2"/>
      <c r="AD2466" s="2"/>
      <c r="AE2466" s="2"/>
      <c r="AF2466" s="2"/>
      <c r="AG2466" s="3">
        <v>1</v>
      </c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3">
        <v>2</v>
      </c>
    </row>
    <row r="2467" spans="1:46" ht="26" x14ac:dyDescent="0.35">
      <c r="A2467" s="6"/>
      <c r="B2467" s="6"/>
      <c r="C2467" s="6" t="s">
        <v>440</v>
      </c>
      <c r="D2467" s="1" t="s">
        <v>1880</v>
      </c>
      <c r="E2467" s="6"/>
      <c r="F2467" s="6"/>
      <c r="G2467" s="1" t="str">
        <f t="shared" si="195"/>
        <v>Total Meetings</v>
      </c>
      <c r="H2467" s="1" t="str">
        <f t="shared" si="196"/>
        <v>2023 08</v>
      </c>
      <c r="I2467" s="1" t="str">
        <f t="shared" si="197"/>
        <v>WooliesX</v>
      </c>
      <c r="J2467" s="1" t="str">
        <f t="shared" si="198"/>
        <v>Adarsh Venkatesh</v>
      </c>
      <c r="K2467" s="1" t="str">
        <f t="shared" si="199"/>
        <v>Digital Enablers Consultant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3">
        <v>1</v>
      </c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3">
        <v>1</v>
      </c>
    </row>
    <row r="2468" spans="1:46" ht="26" x14ac:dyDescent="0.35">
      <c r="A2468" s="6"/>
      <c r="B2468" s="6"/>
      <c r="C2468" s="6"/>
      <c r="D2468" s="1" t="s">
        <v>2809</v>
      </c>
      <c r="E2468" s="6"/>
      <c r="F2468" s="6"/>
      <c r="G2468" s="1" t="str">
        <f t="shared" si="195"/>
        <v>Total Meetings</v>
      </c>
      <c r="H2468" s="1" t="str">
        <f t="shared" si="196"/>
        <v>2023 08</v>
      </c>
      <c r="I2468" s="1" t="str">
        <f t="shared" si="197"/>
        <v>WooliesX</v>
      </c>
      <c r="J2468" s="1" t="str">
        <f t="shared" si="198"/>
        <v>Andrew Harvey</v>
      </c>
      <c r="K2468" s="1" t="str">
        <f t="shared" si="199"/>
        <v>Digital Enablers Consultant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3">
        <v>1</v>
      </c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3">
        <v>1</v>
      </c>
    </row>
    <row r="2469" spans="1:46" ht="26" x14ac:dyDescent="0.35">
      <c r="A2469" s="6"/>
      <c r="B2469" s="6"/>
      <c r="C2469" s="6"/>
      <c r="D2469" s="1" t="s">
        <v>2810</v>
      </c>
      <c r="E2469" s="6"/>
      <c r="F2469" s="6"/>
      <c r="G2469" s="1" t="str">
        <f t="shared" si="195"/>
        <v>Total Meetings</v>
      </c>
      <c r="H2469" s="1" t="str">
        <f t="shared" si="196"/>
        <v>2023 08</v>
      </c>
      <c r="I2469" s="1" t="str">
        <f t="shared" si="197"/>
        <v>WooliesX</v>
      </c>
      <c r="J2469" s="1" t="str">
        <f t="shared" si="198"/>
        <v>Jacky Thai</v>
      </c>
      <c r="K2469" s="1" t="str">
        <f t="shared" si="199"/>
        <v>Digital Enablers Consultant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3">
        <v>1</v>
      </c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3">
        <v>1</v>
      </c>
    </row>
    <row r="2470" spans="1:46" ht="26" x14ac:dyDescent="0.35">
      <c r="A2470" s="6"/>
      <c r="B2470" s="6"/>
      <c r="C2470" s="6"/>
      <c r="D2470" s="1" t="s">
        <v>2811</v>
      </c>
      <c r="E2470" s="6"/>
      <c r="F2470" s="6"/>
      <c r="G2470" s="1" t="str">
        <f t="shared" si="195"/>
        <v>Total Meetings</v>
      </c>
      <c r="H2470" s="1" t="str">
        <f t="shared" si="196"/>
        <v>2023 08</v>
      </c>
      <c r="I2470" s="1" t="str">
        <f t="shared" si="197"/>
        <v>WooliesX</v>
      </c>
      <c r="J2470" s="1" t="str">
        <f t="shared" si="198"/>
        <v>Ruchika Grover</v>
      </c>
      <c r="K2470" s="1" t="str">
        <f t="shared" si="199"/>
        <v>Digital Enablers Consultant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3">
        <v>1</v>
      </c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3">
        <v>1</v>
      </c>
    </row>
    <row r="2471" spans="1:46" ht="26" x14ac:dyDescent="0.35">
      <c r="A2471" s="6"/>
      <c r="B2471" s="6"/>
      <c r="C2471" s="6"/>
      <c r="D2471" s="1" t="s">
        <v>2495</v>
      </c>
      <c r="E2471" s="6"/>
      <c r="F2471" s="6"/>
      <c r="G2471" s="1" t="str">
        <f t="shared" si="195"/>
        <v>Total Meetings</v>
      </c>
      <c r="H2471" s="1" t="str">
        <f t="shared" si="196"/>
        <v>2023 08</v>
      </c>
      <c r="I2471" s="1" t="str">
        <f t="shared" si="197"/>
        <v>WooliesX</v>
      </c>
      <c r="J2471" s="1" t="str">
        <f t="shared" si="198"/>
        <v>Victoria Tarasova</v>
      </c>
      <c r="K2471" s="1" t="str">
        <f t="shared" si="199"/>
        <v>Digital Enablers Consultant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3">
        <v>1</v>
      </c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3">
        <v>1</v>
      </c>
    </row>
    <row r="2472" spans="1:46" ht="26" x14ac:dyDescent="0.35">
      <c r="A2472" s="6"/>
      <c r="B2472" s="6"/>
      <c r="C2472" s="6" t="s">
        <v>128</v>
      </c>
      <c r="D2472" s="1" t="s">
        <v>1881</v>
      </c>
      <c r="E2472" s="6"/>
      <c r="F2472" s="6"/>
      <c r="G2472" s="1" t="str">
        <f t="shared" si="195"/>
        <v>Total Meetings</v>
      </c>
      <c r="H2472" s="1" t="str">
        <f t="shared" si="196"/>
        <v>2023 08</v>
      </c>
      <c r="I2472" s="1" t="str">
        <f t="shared" si="197"/>
        <v>Woolworths</v>
      </c>
      <c r="J2472" s="1" t="str">
        <f t="shared" si="198"/>
        <v>Anthony Hill</v>
      </c>
      <c r="K2472" s="1" t="str">
        <f t="shared" si="199"/>
        <v>Digital Enablers Consultant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3">
        <v>1</v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3">
        <v>1</v>
      </c>
    </row>
    <row r="2473" spans="1:46" ht="26" x14ac:dyDescent="0.35">
      <c r="A2473" s="6"/>
      <c r="B2473" s="6"/>
      <c r="C2473" s="6"/>
      <c r="D2473" s="1" t="s">
        <v>291</v>
      </c>
      <c r="E2473" s="6"/>
      <c r="F2473" s="6"/>
      <c r="G2473" s="1" t="str">
        <f t="shared" si="195"/>
        <v>Total Meetings</v>
      </c>
      <c r="H2473" s="1" t="str">
        <f t="shared" si="196"/>
        <v>2023 08</v>
      </c>
      <c r="I2473" s="1" t="str">
        <f t="shared" si="197"/>
        <v>Woolworths</v>
      </c>
      <c r="J2473" s="1" t="str">
        <f t="shared" si="198"/>
        <v>Enid Hughes</v>
      </c>
      <c r="K2473" s="1" t="str">
        <f t="shared" si="199"/>
        <v>Digital Enablers Consultant</v>
      </c>
      <c r="L2473" s="2"/>
      <c r="M2473" s="2"/>
      <c r="N2473" s="2"/>
      <c r="O2473" s="2"/>
      <c r="P2473" s="2"/>
      <c r="Q2473" s="2"/>
      <c r="R2473" s="2"/>
      <c r="S2473" s="3">
        <v>1</v>
      </c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3">
        <v>1</v>
      </c>
    </row>
    <row r="2474" spans="1:46" ht="26" x14ac:dyDescent="0.35">
      <c r="A2474" s="6"/>
      <c r="B2474" s="6"/>
      <c r="C2474" s="6"/>
      <c r="D2474" s="1" t="s">
        <v>2812</v>
      </c>
      <c r="E2474" s="6"/>
      <c r="F2474" s="6"/>
      <c r="G2474" s="1" t="str">
        <f t="shared" si="195"/>
        <v>Total Meetings</v>
      </c>
      <c r="H2474" s="1" t="str">
        <f t="shared" si="196"/>
        <v>2023 08</v>
      </c>
      <c r="I2474" s="1" t="str">
        <f t="shared" si="197"/>
        <v>Woolworths</v>
      </c>
      <c r="J2474" s="1" t="str">
        <f t="shared" si="198"/>
        <v>Srini Rao</v>
      </c>
      <c r="K2474" s="1" t="str">
        <f t="shared" si="199"/>
        <v>Digital Enablers Consultant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3">
        <v>1</v>
      </c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3">
        <v>1</v>
      </c>
    </row>
    <row r="2475" spans="1:46" ht="26" x14ac:dyDescent="0.35">
      <c r="A2475" s="6"/>
      <c r="B2475" s="6"/>
      <c r="C2475" s="1" t="s">
        <v>350</v>
      </c>
      <c r="D2475" s="1" t="s">
        <v>2813</v>
      </c>
      <c r="E2475" s="6"/>
      <c r="F2475" s="6"/>
      <c r="G2475" s="1" t="str">
        <f t="shared" si="195"/>
        <v>Total Meetings</v>
      </c>
      <c r="H2475" s="1" t="str">
        <f t="shared" si="196"/>
        <v>2023 08</v>
      </c>
      <c r="I2475" s="1" t="str">
        <f t="shared" si="197"/>
        <v>Woolworths Group</v>
      </c>
      <c r="J2475" s="1" t="str">
        <f t="shared" si="198"/>
        <v>Simon Rainback</v>
      </c>
      <c r="K2475" s="1" t="str">
        <f t="shared" si="199"/>
        <v>Digital Enablers Consultant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3">
        <v>1</v>
      </c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3">
        <v>1</v>
      </c>
    </row>
    <row r="2476" spans="1:46" ht="26" x14ac:dyDescent="0.35">
      <c r="A2476" s="6"/>
      <c r="B2476" s="6"/>
      <c r="C2476" s="1" t="s">
        <v>353</v>
      </c>
      <c r="D2476" s="1" t="s">
        <v>2034</v>
      </c>
      <c r="E2476" s="6"/>
      <c r="F2476" s="6"/>
      <c r="G2476" s="1" t="str">
        <f t="shared" si="195"/>
        <v>Total Meetings</v>
      </c>
      <c r="H2476" s="1" t="str">
        <f t="shared" si="196"/>
        <v>2023 08</v>
      </c>
      <c r="I2476" s="1" t="str">
        <f t="shared" si="197"/>
        <v>Yancoal</v>
      </c>
      <c r="J2476" s="1" t="str">
        <f t="shared" si="198"/>
        <v>Paritosh Birla</v>
      </c>
      <c r="K2476" s="1" t="str">
        <f t="shared" si="199"/>
        <v>Digital Enablers Consultant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3">
        <v>1</v>
      </c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3">
        <v>1</v>
      </c>
    </row>
    <row r="2477" spans="1:46" ht="26" x14ac:dyDescent="0.35">
      <c r="A2477" s="6"/>
      <c r="B2477" s="6"/>
      <c r="C2477" s="6" t="s">
        <v>654</v>
      </c>
      <c r="D2477" s="1" t="s">
        <v>2814</v>
      </c>
      <c r="E2477" s="6"/>
      <c r="F2477" s="6"/>
      <c r="G2477" s="1" t="str">
        <f t="shared" si="195"/>
        <v>Total Meetings</v>
      </c>
      <c r="H2477" s="1" t="str">
        <f t="shared" si="196"/>
        <v>2023 08</v>
      </c>
      <c r="I2477" s="1" t="str">
        <f t="shared" si="197"/>
        <v>cbs Corporate Business Solutions</v>
      </c>
      <c r="J2477" s="1" t="str">
        <f t="shared" si="198"/>
        <v>Choon Wee Tay</v>
      </c>
      <c r="K2477" s="1" t="str">
        <f t="shared" si="199"/>
        <v>Digital Enablers Consultant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3">
        <v>1</v>
      </c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3">
        <v>1</v>
      </c>
      <c r="AO2477" s="2"/>
      <c r="AP2477" s="2"/>
      <c r="AQ2477" s="2"/>
      <c r="AR2477" s="2"/>
      <c r="AS2477" s="2"/>
      <c r="AT2477" s="3">
        <v>2</v>
      </c>
    </row>
    <row r="2478" spans="1:46" ht="26" x14ac:dyDescent="0.35">
      <c r="A2478" s="6"/>
      <c r="B2478" s="6"/>
      <c r="C2478" s="6"/>
      <c r="D2478" s="1" t="s">
        <v>655</v>
      </c>
      <c r="E2478" s="6"/>
      <c r="F2478" s="6"/>
      <c r="G2478" s="1" t="str">
        <f t="shared" si="195"/>
        <v>Total Meetings</v>
      </c>
      <c r="H2478" s="1" t="str">
        <f t="shared" si="196"/>
        <v>2023 08</v>
      </c>
      <c r="I2478" s="1" t="str">
        <f t="shared" si="197"/>
        <v>cbs Corporate Business Solutions</v>
      </c>
      <c r="J2478" s="1" t="str">
        <f t="shared" si="198"/>
        <v>Nagasakti (Kim) Tamilmany</v>
      </c>
      <c r="K2478" s="1" t="str">
        <f t="shared" si="199"/>
        <v>Digital Enablers Consultant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3">
        <v>2</v>
      </c>
      <c r="AO2478" s="2"/>
      <c r="AP2478" s="2"/>
      <c r="AQ2478" s="2"/>
      <c r="AR2478" s="2"/>
      <c r="AS2478" s="2"/>
      <c r="AT2478" s="3">
        <v>2</v>
      </c>
    </row>
    <row r="2479" spans="1:46" ht="26" x14ac:dyDescent="0.35">
      <c r="A2479" s="6"/>
      <c r="B2479" s="6"/>
      <c r="C2479" s="1" t="s">
        <v>2815</v>
      </c>
      <c r="D2479" s="1" t="s">
        <v>2816</v>
      </c>
      <c r="E2479" s="6"/>
      <c r="F2479" s="6"/>
      <c r="G2479" s="1" t="str">
        <f t="shared" si="195"/>
        <v>Total Meetings</v>
      </c>
      <c r="H2479" s="1" t="str">
        <f t="shared" si="196"/>
        <v>2023 08</v>
      </c>
      <c r="I2479" s="1" t="str">
        <f t="shared" si="197"/>
        <v>oOh Media</v>
      </c>
      <c r="J2479" s="1" t="str">
        <f t="shared" si="198"/>
        <v>Pranai Devulapalli</v>
      </c>
      <c r="K2479" s="1" t="str">
        <f t="shared" si="199"/>
        <v>Digital Enablers Consultant</v>
      </c>
      <c r="L2479" s="2"/>
      <c r="M2479" s="2"/>
      <c r="N2479" s="2"/>
      <c r="O2479" s="2"/>
      <c r="P2479" s="3">
        <v>1</v>
      </c>
      <c r="Q2479" s="2"/>
      <c r="R2479" s="2"/>
      <c r="S2479" s="2"/>
      <c r="T2479" s="2"/>
      <c r="U2479" s="2"/>
      <c r="V2479" s="2"/>
      <c r="W2479" s="2"/>
      <c r="X2479" s="2"/>
      <c r="Y2479" s="3">
        <v>1</v>
      </c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3">
        <v>2</v>
      </c>
    </row>
    <row r="2480" spans="1:46" ht="26" x14ac:dyDescent="0.35">
      <c r="A2480" s="6"/>
      <c r="B2480" s="6" t="s">
        <v>656</v>
      </c>
      <c r="C2480" s="1"/>
      <c r="D2480" s="1"/>
      <c r="E2480" s="6"/>
      <c r="F2480" s="6"/>
      <c r="G2480" s="1" t="str">
        <f t="shared" si="195"/>
        <v>Total Meetings</v>
      </c>
      <c r="H2480" s="1" t="str">
        <f t="shared" si="196"/>
        <v>2023 09</v>
      </c>
      <c r="I2480" s="1" t="str">
        <f t="shared" si="197"/>
        <v>oOh Media</v>
      </c>
      <c r="J2480" s="1" t="str">
        <f t="shared" si="198"/>
        <v>Pranai Devulapalli</v>
      </c>
      <c r="K2480" s="1" t="str">
        <f t="shared" si="199"/>
        <v>Digital Enablers Consultant</v>
      </c>
      <c r="L2480" s="3">
        <v>1</v>
      </c>
      <c r="M2480" s="2"/>
      <c r="N2480" s="2"/>
      <c r="O2480" s="3">
        <v>2</v>
      </c>
      <c r="P2480" s="3">
        <v>2</v>
      </c>
      <c r="Q2480" s="2"/>
      <c r="R2480" s="3">
        <v>1</v>
      </c>
      <c r="S2480" s="3">
        <v>3</v>
      </c>
      <c r="T2480" s="2"/>
      <c r="U2480" s="3">
        <v>10</v>
      </c>
      <c r="V2480" s="2"/>
      <c r="W2480" s="3">
        <v>1</v>
      </c>
      <c r="X2480" s="2"/>
      <c r="Y2480" s="3">
        <v>6</v>
      </c>
      <c r="Z2480" s="3">
        <v>1</v>
      </c>
      <c r="AA2480" s="3">
        <v>12</v>
      </c>
      <c r="AB2480" s="2"/>
      <c r="AC2480" s="2"/>
      <c r="AD2480" s="2"/>
      <c r="AE2480" s="2"/>
      <c r="AF2480" s="3">
        <v>13</v>
      </c>
      <c r="AG2480" s="3">
        <v>1</v>
      </c>
      <c r="AH2480" s="3">
        <v>9</v>
      </c>
      <c r="AI2480" s="2"/>
      <c r="AJ2480" s="2"/>
      <c r="AK2480" s="2"/>
      <c r="AL2480" s="2"/>
      <c r="AM2480" s="2"/>
      <c r="AN2480" s="2"/>
      <c r="AO2480" s="2"/>
      <c r="AP2480" s="3">
        <v>1</v>
      </c>
      <c r="AQ2480" s="3">
        <v>4</v>
      </c>
      <c r="AR2480" s="3">
        <v>4</v>
      </c>
      <c r="AS2480" s="2"/>
      <c r="AT2480" s="3">
        <v>71</v>
      </c>
    </row>
    <row r="2481" spans="1:46" ht="26" x14ac:dyDescent="0.35">
      <c r="A2481" s="6"/>
      <c r="B2481" s="6"/>
      <c r="C2481" s="1" t="s">
        <v>2817</v>
      </c>
      <c r="D2481" s="1" t="s">
        <v>2818</v>
      </c>
      <c r="E2481" s="6"/>
      <c r="F2481" s="6"/>
      <c r="G2481" s="1" t="str">
        <f t="shared" si="195"/>
        <v>Total Meetings</v>
      </c>
      <c r="H2481" s="1" t="str">
        <f t="shared" si="196"/>
        <v>2023 09</v>
      </c>
      <c r="I2481" s="1" t="str">
        <f t="shared" si="197"/>
        <v>Cover-More Group</v>
      </c>
      <c r="J2481" s="1" t="str">
        <f t="shared" si="198"/>
        <v>Lisa Hilton</v>
      </c>
      <c r="K2481" s="1" t="str">
        <f t="shared" si="199"/>
        <v>Digital Enablers Consultant</v>
      </c>
      <c r="L2481" s="2"/>
      <c r="M2481" s="2"/>
      <c r="N2481" s="2"/>
      <c r="O2481" s="2"/>
      <c r="P2481" s="2"/>
      <c r="Q2481" s="2"/>
      <c r="R2481" s="3">
        <v>1</v>
      </c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3">
        <v>1</v>
      </c>
    </row>
    <row r="2482" spans="1:46" ht="26" x14ac:dyDescent="0.35">
      <c r="A2482" s="6"/>
      <c r="B2482" s="6"/>
      <c r="C2482" s="1" t="s">
        <v>2674</v>
      </c>
      <c r="D2482" s="1" t="s">
        <v>2819</v>
      </c>
      <c r="E2482" s="6"/>
      <c r="F2482" s="6"/>
      <c r="G2482" s="1" t="str">
        <f t="shared" si="195"/>
        <v>Total Meetings</v>
      </c>
      <c r="H2482" s="1" t="str">
        <f t="shared" si="196"/>
        <v>2023 09</v>
      </c>
      <c r="I2482" s="1" t="str">
        <f t="shared" si="197"/>
        <v>A23</v>
      </c>
      <c r="J2482" s="1" t="str">
        <f t="shared" si="198"/>
        <v>Haylee Snowdon</v>
      </c>
      <c r="K2482" s="1" t="str">
        <f t="shared" si="199"/>
        <v>Digital Enablers Consultant</v>
      </c>
      <c r="L2482" s="2"/>
      <c r="M2482" s="2"/>
      <c r="N2482" s="2"/>
      <c r="O2482" s="2"/>
      <c r="P2482" s="3">
        <v>1</v>
      </c>
      <c r="Q2482" s="2"/>
      <c r="R2482" s="2"/>
      <c r="S2482" s="2"/>
      <c r="T2482" s="2"/>
      <c r="U2482" s="3">
        <v>1</v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3">
        <v>2</v>
      </c>
    </row>
    <row r="2483" spans="1:46" ht="26" x14ac:dyDescent="0.35">
      <c r="A2483" s="6"/>
      <c r="B2483" s="6"/>
      <c r="C2483" s="1" t="s">
        <v>2820</v>
      </c>
      <c r="D2483" s="1" t="s">
        <v>2821</v>
      </c>
      <c r="E2483" s="6"/>
      <c r="F2483" s="6"/>
      <c r="G2483" s="1" t="str">
        <f t="shared" si="195"/>
        <v>Total Meetings</v>
      </c>
      <c r="H2483" s="1" t="str">
        <f t="shared" si="196"/>
        <v>2023 09</v>
      </c>
      <c r="I2483" s="1" t="str">
        <f t="shared" si="197"/>
        <v>ADP</v>
      </c>
      <c r="J2483" s="1" t="str">
        <f t="shared" si="198"/>
        <v>Gary Harberger</v>
      </c>
      <c r="K2483" s="1" t="str">
        <f t="shared" si="199"/>
        <v>Digital Enablers Consultant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1</v>
      </c>
      <c r="AS2483" s="2"/>
      <c r="AT2483" s="3">
        <v>1</v>
      </c>
    </row>
    <row r="2484" spans="1:46" ht="26" x14ac:dyDescent="0.35">
      <c r="A2484" s="6"/>
      <c r="B2484" s="6"/>
      <c r="C2484" s="6" t="s">
        <v>226</v>
      </c>
      <c r="D2484" s="1" t="s">
        <v>2202</v>
      </c>
      <c r="E2484" s="6"/>
      <c r="F2484" s="6"/>
      <c r="G2484" s="1" t="str">
        <f t="shared" si="195"/>
        <v>Total Meetings</v>
      </c>
      <c r="H2484" s="1" t="str">
        <f t="shared" si="196"/>
        <v>2023 09</v>
      </c>
      <c r="I2484" s="1" t="str">
        <f t="shared" si="197"/>
        <v>ANZ</v>
      </c>
      <c r="J2484" s="1" t="str">
        <f t="shared" si="198"/>
        <v>Huyen Le</v>
      </c>
      <c r="K2484" s="1" t="str">
        <f t="shared" si="199"/>
        <v>Digital Enablers Consultant</v>
      </c>
      <c r="L2484" s="2"/>
      <c r="M2484" s="2"/>
      <c r="N2484" s="2"/>
      <c r="O2484" s="2"/>
      <c r="P2484" s="2"/>
      <c r="Q2484" s="2"/>
      <c r="R2484" s="2"/>
      <c r="S2484" s="3">
        <v>1</v>
      </c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3">
        <v>1</v>
      </c>
    </row>
    <row r="2485" spans="1:46" ht="26" x14ac:dyDescent="0.35">
      <c r="A2485" s="6"/>
      <c r="B2485" s="6"/>
      <c r="C2485" s="6"/>
      <c r="D2485" s="1" t="s">
        <v>2822</v>
      </c>
      <c r="E2485" s="6"/>
      <c r="F2485" s="6"/>
      <c r="G2485" s="1" t="str">
        <f t="shared" si="195"/>
        <v>Total Meetings</v>
      </c>
      <c r="H2485" s="1" t="str">
        <f t="shared" si="196"/>
        <v>2023 09</v>
      </c>
      <c r="I2485" s="1" t="str">
        <f t="shared" si="197"/>
        <v>ANZ</v>
      </c>
      <c r="J2485" s="1" t="str">
        <f t="shared" si="198"/>
        <v>Rizwan Rehman</v>
      </c>
      <c r="K2485" s="1" t="str">
        <f t="shared" si="199"/>
        <v>Digital Enablers Consultant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3">
        <v>2</v>
      </c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3">
        <v>2</v>
      </c>
    </row>
    <row r="2486" spans="1:46" ht="26" x14ac:dyDescent="0.35">
      <c r="A2486" s="6"/>
      <c r="B2486" s="6"/>
      <c r="C2486" s="6"/>
      <c r="D2486" s="1" t="s">
        <v>2823</v>
      </c>
      <c r="E2486" s="6"/>
      <c r="F2486" s="6"/>
      <c r="G2486" s="1" t="str">
        <f t="shared" si="195"/>
        <v>Total Meetings</v>
      </c>
      <c r="H2486" s="1" t="str">
        <f t="shared" si="196"/>
        <v>2023 09</v>
      </c>
      <c r="I2486" s="1" t="str">
        <f t="shared" si="197"/>
        <v>ANZ</v>
      </c>
      <c r="J2486" s="1" t="str">
        <f t="shared" si="198"/>
        <v>Sophia Marinou</v>
      </c>
      <c r="K2486" s="1" t="str">
        <f t="shared" si="199"/>
        <v>Digital Enablers Consultant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3">
        <v>1</v>
      </c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3">
        <v>1</v>
      </c>
    </row>
    <row r="2487" spans="1:46" ht="26" x14ac:dyDescent="0.35">
      <c r="A2487" s="6"/>
      <c r="B2487" s="6"/>
      <c r="C2487" s="1" t="s">
        <v>2824</v>
      </c>
      <c r="D2487" s="1" t="s">
        <v>2825</v>
      </c>
      <c r="E2487" s="6"/>
      <c r="F2487" s="6"/>
      <c r="G2487" s="1" t="str">
        <f t="shared" si="195"/>
        <v>Total Meetings</v>
      </c>
      <c r="H2487" s="1" t="str">
        <f t="shared" si="196"/>
        <v>2023 09</v>
      </c>
      <c r="I2487" s="1" t="str">
        <f t="shared" si="197"/>
        <v>AVID</v>
      </c>
      <c r="J2487" s="1" t="str">
        <f t="shared" si="198"/>
        <v>Danica Bellchambers</v>
      </c>
      <c r="K2487" s="1" t="str">
        <f t="shared" si="199"/>
        <v>Digital Enablers Consultant</v>
      </c>
      <c r="L2487" s="2"/>
      <c r="M2487" s="2"/>
      <c r="N2487" s="2"/>
      <c r="O2487" s="2"/>
      <c r="P2487" s="3">
        <v>1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3">
        <v>1</v>
      </c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3">
        <v>2</v>
      </c>
    </row>
    <row r="2488" spans="1:46" ht="26" x14ac:dyDescent="0.35">
      <c r="A2488" s="6"/>
      <c r="B2488" s="6"/>
      <c r="C2488" s="6" t="s">
        <v>132</v>
      </c>
      <c r="D2488" s="1" t="s">
        <v>2826</v>
      </c>
      <c r="E2488" s="6"/>
      <c r="F2488" s="6"/>
      <c r="G2488" s="1" t="str">
        <f t="shared" si="195"/>
        <v>Total Meetings</v>
      </c>
      <c r="H2488" s="1" t="str">
        <f t="shared" si="196"/>
        <v>2023 09</v>
      </c>
      <c r="I2488" s="1" t="str">
        <f t="shared" si="197"/>
        <v>Accenture</v>
      </c>
      <c r="J2488" s="1" t="str">
        <f t="shared" si="198"/>
        <v>Leon Whine</v>
      </c>
      <c r="K2488" s="1" t="str">
        <f t="shared" si="199"/>
        <v>Digital Enablers Consultant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3">
        <v>1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3">
        <v>1</v>
      </c>
    </row>
    <row r="2489" spans="1:46" ht="26" x14ac:dyDescent="0.35">
      <c r="A2489" s="6"/>
      <c r="B2489" s="6"/>
      <c r="C2489" s="6"/>
      <c r="D2489" s="1" t="s">
        <v>2827</v>
      </c>
      <c r="E2489" s="6"/>
      <c r="F2489" s="6"/>
      <c r="G2489" s="1" t="str">
        <f t="shared" si="195"/>
        <v>Total Meetings</v>
      </c>
      <c r="H2489" s="1" t="str">
        <f t="shared" si="196"/>
        <v>2023 09</v>
      </c>
      <c r="I2489" s="1" t="str">
        <f t="shared" si="197"/>
        <v>Accenture</v>
      </c>
      <c r="J2489" s="1" t="str">
        <f t="shared" si="198"/>
        <v>Rossana Bianchi</v>
      </c>
      <c r="K2489" s="1" t="str">
        <f t="shared" si="199"/>
        <v>Digital Enablers Consultant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3">
        <v>1</v>
      </c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3">
        <v>1</v>
      </c>
    </row>
    <row r="2490" spans="1:46" ht="26" x14ac:dyDescent="0.35">
      <c r="A2490" s="6"/>
      <c r="B2490" s="6"/>
      <c r="C2490" s="6"/>
      <c r="D2490" s="1" t="s">
        <v>2043</v>
      </c>
      <c r="E2490" s="6"/>
      <c r="F2490" s="6"/>
      <c r="G2490" s="1" t="str">
        <f t="shared" si="195"/>
        <v>Total Meetings</v>
      </c>
      <c r="H2490" s="1" t="str">
        <f t="shared" si="196"/>
        <v>2023 09</v>
      </c>
      <c r="I2490" s="1" t="str">
        <f t="shared" si="197"/>
        <v>Accenture</v>
      </c>
      <c r="J2490" s="1" t="str">
        <f t="shared" si="198"/>
        <v>Teena Kroon</v>
      </c>
      <c r="K2490" s="1" t="str">
        <f t="shared" si="199"/>
        <v>Digital Enablers Consultant</v>
      </c>
      <c r="L2490" s="2"/>
      <c r="M2490" s="2"/>
      <c r="N2490" s="2"/>
      <c r="O2490" s="3">
        <v>1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3">
        <v>1</v>
      </c>
    </row>
    <row r="2491" spans="1:46" ht="26" x14ac:dyDescent="0.35">
      <c r="A2491" s="6"/>
      <c r="B2491" s="6"/>
      <c r="C2491" s="1" t="s">
        <v>2828</v>
      </c>
      <c r="D2491" s="1" t="s">
        <v>2829</v>
      </c>
      <c r="E2491" s="6"/>
      <c r="F2491" s="6"/>
      <c r="G2491" s="1" t="str">
        <f t="shared" si="195"/>
        <v>Total Meetings</v>
      </c>
      <c r="H2491" s="1" t="str">
        <f t="shared" si="196"/>
        <v>2023 09</v>
      </c>
      <c r="I2491" s="1" t="str">
        <f t="shared" si="197"/>
        <v>Aesop</v>
      </c>
      <c r="J2491" s="1" t="str">
        <f t="shared" si="198"/>
        <v>Sam Zawadi</v>
      </c>
      <c r="K2491" s="1" t="str">
        <f t="shared" si="199"/>
        <v>Digital Enablers Consultant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3">
        <v>1</v>
      </c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3">
        <v>1</v>
      </c>
    </row>
    <row r="2492" spans="1:46" ht="26" x14ac:dyDescent="0.35">
      <c r="A2492" s="6"/>
      <c r="B2492" s="6"/>
      <c r="C2492" s="1" t="s">
        <v>458</v>
      </c>
      <c r="D2492" s="1" t="s">
        <v>2830</v>
      </c>
      <c r="E2492" s="6"/>
      <c r="F2492" s="6"/>
      <c r="G2492" s="1" t="str">
        <f t="shared" si="195"/>
        <v>Total Meetings</v>
      </c>
      <c r="H2492" s="1" t="str">
        <f t="shared" si="196"/>
        <v>2023 09</v>
      </c>
      <c r="I2492" s="1" t="str">
        <f t="shared" si="197"/>
        <v>Amdocs (Australia) Pty Ltd</v>
      </c>
      <c r="J2492" s="1" t="str">
        <f t="shared" si="198"/>
        <v>Hardik Joshi</v>
      </c>
      <c r="K2492" s="1" t="str">
        <f t="shared" si="199"/>
        <v>Digital Enablers Consultant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3">
        <v>1</v>
      </c>
      <c r="V2492" s="2"/>
      <c r="W2492" s="3">
        <v>1</v>
      </c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3">
        <v>2</v>
      </c>
    </row>
    <row r="2493" spans="1:46" ht="26" x14ac:dyDescent="0.35">
      <c r="A2493" s="6"/>
      <c r="B2493" s="6"/>
      <c r="C2493" s="1" t="s">
        <v>231</v>
      </c>
      <c r="D2493" s="1" t="s">
        <v>2831</v>
      </c>
      <c r="E2493" s="6"/>
      <c r="F2493" s="6"/>
      <c r="G2493" s="1" t="str">
        <f t="shared" si="195"/>
        <v>Total Meetings</v>
      </c>
      <c r="H2493" s="1" t="str">
        <f t="shared" si="196"/>
        <v>2023 09</v>
      </c>
      <c r="I2493" s="1" t="str">
        <f t="shared" si="197"/>
        <v>Ashurst</v>
      </c>
      <c r="J2493" s="1" t="str">
        <f t="shared" si="198"/>
        <v>Andrew Karam</v>
      </c>
      <c r="K2493" s="1" t="str">
        <f t="shared" si="199"/>
        <v>Digital Enablers Consultant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3">
        <v>1</v>
      </c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3">
        <v>1</v>
      </c>
    </row>
    <row r="2494" spans="1:46" ht="26" x14ac:dyDescent="0.35">
      <c r="A2494" s="6"/>
      <c r="B2494" s="6"/>
      <c r="C2494" s="1" t="s">
        <v>2832</v>
      </c>
      <c r="D2494" s="1" t="s">
        <v>2833</v>
      </c>
      <c r="E2494" s="6"/>
      <c r="F2494" s="6"/>
      <c r="G2494" s="1" t="str">
        <f t="shared" si="195"/>
        <v>Total Meetings</v>
      </c>
      <c r="H2494" s="1" t="str">
        <f t="shared" si="196"/>
        <v>2023 09</v>
      </c>
      <c r="I2494" s="1" t="str">
        <f t="shared" si="197"/>
        <v>Aspen Pharmaceutical</v>
      </c>
      <c r="J2494" s="1" t="str">
        <f t="shared" si="198"/>
        <v>John Yang</v>
      </c>
      <c r="K2494" s="1" t="str">
        <f t="shared" si="199"/>
        <v>Digital Enablers Consultant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3">
        <v>1</v>
      </c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3</v>
      </c>
      <c r="AS2494" s="2"/>
      <c r="AT2494" s="3">
        <v>4</v>
      </c>
    </row>
    <row r="2495" spans="1:46" ht="26" x14ac:dyDescent="0.35">
      <c r="A2495" s="6"/>
      <c r="B2495" s="6"/>
      <c r="C2495" s="1" t="s">
        <v>2834</v>
      </c>
      <c r="D2495" s="1" t="s">
        <v>2835</v>
      </c>
      <c r="E2495" s="6"/>
      <c r="F2495" s="6"/>
      <c r="G2495" s="1" t="str">
        <f t="shared" si="195"/>
        <v>Total Meetings</v>
      </c>
      <c r="H2495" s="1" t="str">
        <f t="shared" si="196"/>
        <v>2023 09</v>
      </c>
      <c r="I2495" s="1" t="str">
        <f t="shared" si="197"/>
        <v>Attache Accounting Software</v>
      </c>
      <c r="J2495" s="1" t="str">
        <f t="shared" si="198"/>
        <v>Mark Miranda</v>
      </c>
      <c r="K2495" s="1" t="str">
        <f t="shared" si="199"/>
        <v>Digital Enablers Consultant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3">
        <v>1</v>
      </c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3">
        <v>1</v>
      </c>
    </row>
    <row r="2496" spans="1:46" ht="26" x14ac:dyDescent="0.35">
      <c r="A2496" s="6"/>
      <c r="B2496" s="6"/>
      <c r="C2496" s="6" t="s">
        <v>138</v>
      </c>
      <c r="D2496" s="1" t="s">
        <v>139</v>
      </c>
      <c r="E2496" s="6"/>
      <c r="F2496" s="6"/>
      <c r="G2496" s="1" t="str">
        <f t="shared" si="195"/>
        <v>Total Meetings</v>
      </c>
      <c r="H2496" s="1" t="str">
        <f t="shared" si="196"/>
        <v>2023 09</v>
      </c>
      <c r="I2496" s="1" t="str">
        <f t="shared" si="197"/>
        <v>Australian Nuclear Science &amp; Technology Organisation ANSTO</v>
      </c>
      <c r="J2496" s="1" t="str">
        <f t="shared" si="198"/>
        <v>Michael Ong</v>
      </c>
      <c r="K2496" s="1" t="str">
        <f t="shared" si="199"/>
        <v>Digital Enablers Consultant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3">
        <v>1</v>
      </c>
      <c r="AQ2496" s="2"/>
      <c r="AR2496" s="2"/>
      <c r="AS2496" s="2"/>
      <c r="AT2496" s="3">
        <v>1</v>
      </c>
    </row>
    <row r="2497" spans="1:46" ht="26" x14ac:dyDescent="0.35">
      <c r="A2497" s="6"/>
      <c r="B2497" s="6"/>
      <c r="C2497" s="6"/>
      <c r="D2497" s="1" t="s">
        <v>236</v>
      </c>
      <c r="E2497" s="6"/>
      <c r="F2497" s="6"/>
      <c r="G2497" s="1" t="str">
        <f t="shared" si="195"/>
        <v>Total Meetings</v>
      </c>
      <c r="H2497" s="1" t="str">
        <f t="shared" si="196"/>
        <v>2023 09</v>
      </c>
      <c r="I2497" s="1" t="str">
        <f t="shared" si="197"/>
        <v>Australian Nuclear Science &amp; Technology Organisation ANSTO</v>
      </c>
      <c r="J2497" s="1" t="str">
        <f t="shared" si="198"/>
        <v>Nik Panas</v>
      </c>
      <c r="K2497" s="1" t="str">
        <f t="shared" si="199"/>
        <v>Digital Enablers Consultant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3">
        <v>1</v>
      </c>
      <c r="AQ2497" s="2"/>
      <c r="AR2497" s="2"/>
      <c r="AS2497" s="2"/>
      <c r="AT2497" s="3">
        <v>1</v>
      </c>
    </row>
    <row r="2498" spans="1:46" ht="26" x14ac:dyDescent="0.35">
      <c r="A2498" s="6"/>
      <c r="B2498" s="6"/>
      <c r="C2498" s="1" t="s">
        <v>658</v>
      </c>
      <c r="D2498" s="1" t="s">
        <v>659</v>
      </c>
      <c r="E2498" s="6"/>
      <c r="F2498" s="6"/>
      <c r="G2498" s="1" t="str">
        <f t="shared" si="195"/>
        <v>Total Meetings</v>
      </c>
      <c r="H2498" s="1" t="str">
        <f t="shared" si="196"/>
        <v>2023 09</v>
      </c>
      <c r="I2498" s="1" t="str">
        <f t="shared" si="197"/>
        <v>Australian Payments Plus</v>
      </c>
      <c r="J2498" s="1" t="str">
        <f t="shared" si="198"/>
        <v>Anirvan Dutt</v>
      </c>
      <c r="K2498" s="1" t="str">
        <f t="shared" si="199"/>
        <v>Digital Enablers Consultant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3">
        <v>1</v>
      </c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3">
        <v>1</v>
      </c>
    </row>
    <row r="2499" spans="1:46" ht="26" x14ac:dyDescent="0.35">
      <c r="A2499" s="6"/>
      <c r="B2499" s="6"/>
      <c r="C2499" s="1" t="s">
        <v>2836</v>
      </c>
      <c r="D2499" s="1" t="s">
        <v>2837</v>
      </c>
      <c r="E2499" s="6"/>
      <c r="F2499" s="6"/>
      <c r="G2499" s="1" t="str">
        <f t="shared" si="195"/>
        <v>Total Meetings</v>
      </c>
      <c r="H2499" s="1" t="str">
        <f t="shared" si="196"/>
        <v>2023 09</v>
      </c>
      <c r="I2499" s="1" t="str">
        <f t="shared" si="197"/>
        <v>Avant Mutual Group</v>
      </c>
      <c r="J2499" s="1" t="str">
        <f t="shared" si="198"/>
        <v>Ben James</v>
      </c>
      <c r="K2499" s="1" t="str">
        <f t="shared" si="199"/>
        <v>Digital Enablers Consultant</v>
      </c>
      <c r="L2499" s="2"/>
      <c r="M2499" s="2"/>
      <c r="N2499" s="2"/>
      <c r="O2499" s="2"/>
      <c r="P2499" s="3">
        <v>1</v>
      </c>
      <c r="Q2499" s="2"/>
      <c r="R2499" s="2"/>
      <c r="S2499" s="2"/>
      <c r="T2499" s="2"/>
      <c r="U2499" s="2"/>
      <c r="V2499" s="2"/>
      <c r="W2499" s="2"/>
      <c r="X2499" s="2"/>
      <c r="Y2499" s="3">
        <v>1</v>
      </c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3">
        <v>2</v>
      </c>
    </row>
    <row r="2500" spans="1:46" ht="26" x14ac:dyDescent="0.35">
      <c r="A2500" s="6"/>
      <c r="B2500" s="6"/>
      <c r="C2500" s="1" t="s">
        <v>2838</v>
      </c>
      <c r="D2500" s="1" t="s">
        <v>2839</v>
      </c>
      <c r="E2500" s="6"/>
      <c r="F2500" s="6"/>
      <c r="G2500" s="1" t="str">
        <f t="shared" si="195"/>
        <v>Total Meetings</v>
      </c>
      <c r="H2500" s="1" t="str">
        <f t="shared" si="196"/>
        <v>2023 09</v>
      </c>
      <c r="I2500" s="1" t="str">
        <f t="shared" si="197"/>
        <v>Aware Services</v>
      </c>
      <c r="J2500" s="1" t="str">
        <f t="shared" si="198"/>
        <v>Jason Potts</v>
      </c>
      <c r="K2500" s="1" t="str">
        <f t="shared" si="199"/>
        <v>Digital Enablers Consultant</v>
      </c>
      <c r="L2500" s="2"/>
      <c r="M2500" s="2"/>
      <c r="N2500" s="2"/>
      <c r="O2500" s="2"/>
      <c r="P2500" s="2"/>
      <c r="Q2500" s="2"/>
      <c r="R2500" s="3">
        <v>1</v>
      </c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3">
        <v>1</v>
      </c>
    </row>
    <row r="2501" spans="1:46" ht="26" x14ac:dyDescent="0.35">
      <c r="A2501" s="6"/>
      <c r="B2501" s="6"/>
      <c r="C2501" s="1" t="s">
        <v>1908</v>
      </c>
      <c r="D2501" s="1" t="s">
        <v>2840</v>
      </c>
      <c r="E2501" s="6"/>
      <c r="F2501" s="6"/>
      <c r="G2501" s="1" t="str">
        <f t="shared" si="195"/>
        <v>Total Meetings</v>
      </c>
      <c r="H2501" s="1" t="str">
        <f t="shared" si="196"/>
        <v>2023 09</v>
      </c>
      <c r="I2501" s="1" t="str">
        <f t="shared" si="197"/>
        <v>Bapcor Limited</v>
      </c>
      <c r="J2501" s="1" t="str">
        <f t="shared" si="198"/>
        <v>Michael Arcuri</v>
      </c>
      <c r="K2501" s="1" t="str">
        <f t="shared" si="199"/>
        <v>Digital Enablers Consultant</v>
      </c>
      <c r="L2501" s="2"/>
      <c r="M2501" s="2"/>
      <c r="N2501" s="2"/>
      <c r="O2501" s="2"/>
      <c r="P2501" s="2"/>
      <c r="Q2501" s="2"/>
      <c r="R2501" s="2"/>
      <c r="S2501" s="2"/>
      <c r="T2501" s="3">
        <v>1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3">
        <v>1</v>
      </c>
    </row>
    <row r="2502" spans="1:46" ht="26" x14ac:dyDescent="0.35">
      <c r="A2502" s="6"/>
      <c r="B2502" s="6"/>
      <c r="C2502" s="1" t="s">
        <v>2365</v>
      </c>
      <c r="D2502" s="1" t="s">
        <v>2366</v>
      </c>
      <c r="E2502" s="6"/>
      <c r="F2502" s="6"/>
      <c r="G2502" s="1" t="str">
        <f t="shared" si="195"/>
        <v>Total Meetings</v>
      </c>
      <c r="H2502" s="1" t="str">
        <f t="shared" si="196"/>
        <v>2023 09</v>
      </c>
      <c r="I2502" s="1" t="str">
        <f t="shared" si="197"/>
        <v>Benson Radiology</v>
      </c>
      <c r="J2502" s="1" t="str">
        <f t="shared" si="198"/>
        <v>Brad Coles</v>
      </c>
      <c r="K2502" s="1" t="str">
        <f t="shared" si="199"/>
        <v>Digital Enablers Consultant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3">
        <v>1</v>
      </c>
      <c r="AH2502" s="2"/>
      <c r="AI2502" s="2"/>
      <c r="AJ2502" s="2"/>
      <c r="AK2502" s="2"/>
      <c r="AL2502" s="2"/>
      <c r="AM2502" s="2"/>
      <c r="AN2502" s="2"/>
      <c r="AO2502" s="2"/>
      <c r="AP2502" s="2"/>
      <c r="AQ2502" s="3">
        <v>1</v>
      </c>
      <c r="AR2502" s="2"/>
      <c r="AS2502" s="2"/>
      <c r="AT2502" s="3">
        <v>2</v>
      </c>
    </row>
    <row r="2503" spans="1:46" ht="26" x14ac:dyDescent="0.35">
      <c r="A2503" s="6"/>
      <c r="B2503" s="6"/>
      <c r="C2503" s="1" t="s">
        <v>2841</v>
      </c>
      <c r="D2503" s="1" t="s">
        <v>2842</v>
      </c>
      <c r="E2503" s="6"/>
      <c r="F2503" s="6"/>
      <c r="G2503" s="1" t="str">
        <f t="shared" si="195"/>
        <v>Total Meetings</v>
      </c>
      <c r="H2503" s="1" t="str">
        <f t="shared" si="196"/>
        <v>2023 09</v>
      </c>
      <c r="I2503" s="1" t="str">
        <f t="shared" si="197"/>
        <v>Bluetree Solutions</v>
      </c>
      <c r="J2503" s="1" t="str">
        <f t="shared" si="198"/>
        <v>Sandesh Kolle</v>
      </c>
      <c r="K2503" s="1" t="str">
        <f t="shared" si="199"/>
        <v>Digital Enablers Consultant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3">
        <v>1</v>
      </c>
      <c r="AQ2503" s="2"/>
      <c r="AR2503" s="3">
        <v>1</v>
      </c>
      <c r="AS2503" s="2"/>
      <c r="AT2503" s="3">
        <v>2</v>
      </c>
    </row>
    <row r="2504" spans="1:46" ht="26" x14ac:dyDescent="0.35">
      <c r="A2504" s="6"/>
      <c r="B2504" s="6"/>
      <c r="C2504" s="6" t="s">
        <v>48</v>
      </c>
      <c r="D2504" s="1" t="s">
        <v>144</v>
      </c>
      <c r="E2504" s="6"/>
      <c r="F2504" s="6"/>
      <c r="G2504" s="1" t="str">
        <f t="shared" si="195"/>
        <v>Total Meetings</v>
      </c>
      <c r="H2504" s="1" t="str">
        <f t="shared" si="196"/>
        <v>2023 09</v>
      </c>
      <c r="I2504" s="1" t="str">
        <f t="shared" si="197"/>
        <v>CSR Ltd</v>
      </c>
      <c r="J2504" s="1" t="str">
        <f t="shared" si="198"/>
        <v>Greg Johnson</v>
      </c>
      <c r="K2504" s="1" t="str">
        <f t="shared" si="199"/>
        <v>Digital Enablers Consultant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3">
        <v>1</v>
      </c>
      <c r="AQ2504" s="2"/>
      <c r="AR2504" s="2"/>
      <c r="AS2504" s="2"/>
      <c r="AT2504" s="3">
        <v>1</v>
      </c>
    </row>
    <row r="2505" spans="1:46" ht="26" x14ac:dyDescent="0.35">
      <c r="A2505" s="6"/>
      <c r="B2505" s="6"/>
      <c r="C2505" s="6"/>
      <c r="D2505" s="1" t="s">
        <v>2843</v>
      </c>
      <c r="E2505" s="6"/>
      <c r="F2505" s="6"/>
      <c r="G2505" s="1" t="str">
        <f t="shared" si="195"/>
        <v>Total Meetings</v>
      </c>
      <c r="H2505" s="1" t="str">
        <f t="shared" si="196"/>
        <v>2023 09</v>
      </c>
      <c r="I2505" s="1" t="str">
        <f t="shared" si="197"/>
        <v>CSR Ltd</v>
      </c>
      <c r="J2505" s="1" t="str">
        <f t="shared" si="198"/>
        <v>Matthew Wiles</v>
      </c>
      <c r="K2505" s="1" t="str">
        <f t="shared" si="199"/>
        <v>Digital Enablers Consultant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3">
        <v>1</v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3">
        <v>1</v>
      </c>
    </row>
    <row r="2506" spans="1:46" ht="26" x14ac:dyDescent="0.35">
      <c r="A2506" s="6"/>
      <c r="B2506" s="6"/>
      <c r="C2506" s="1" t="s">
        <v>2844</v>
      </c>
      <c r="D2506" s="1" t="s">
        <v>2845</v>
      </c>
      <c r="E2506" s="6"/>
      <c r="F2506" s="6"/>
      <c r="G2506" s="1" t="str">
        <f t="shared" si="195"/>
        <v>Total Meetings</v>
      </c>
      <c r="H2506" s="1" t="str">
        <f t="shared" si="196"/>
        <v>2023 09</v>
      </c>
      <c r="I2506" s="1" t="str">
        <f t="shared" si="197"/>
        <v>Canopus Network</v>
      </c>
      <c r="J2506" s="1" t="str">
        <f t="shared" si="198"/>
        <v>Sharat Mandanpali</v>
      </c>
      <c r="K2506" s="1" t="str">
        <f t="shared" si="199"/>
        <v>Digital Enablers Consultant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3">
        <v>1</v>
      </c>
      <c r="AR2506" s="2"/>
      <c r="AS2506" s="2"/>
      <c r="AT2506" s="3">
        <v>1</v>
      </c>
    </row>
    <row r="2507" spans="1:46" ht="26" x14ac:dyDescent="0.35">
      <c r="A2507" s="6"/>
      <c r="B2507" s="6"/>
      <c r="C2507" s="1" t="s">
        <v>599</v>
      </c>
      <c r="D2507" s="1" t="s">
        <v>2846</v>
      </c>
      <c r="E2507" s="6"/>
      <c r="F2507" s="6"/>
      <c r="G2507" s="1" t="str">
        <f t="shared" si="195"/>
        <v>Total Meetings</v>
      </c>
      <c r="H2507" s="1" t="str">
        <f t="shared" si="196"/>
        <v>2023 09</v>
      </c>
      <c r="I2507" s="1" t="str">
        <f t="shared" si="197"/>
        <v>Canstar</v>
      </c>
      <c r="J2507" s="1" t="str">
        <f t="shared" si="198"/>
        <v>Kiran Manwani</v>
      </c>
      <c r="K2507" s="1" t="str">
        <f t="shared" si="199"/>
        <v>Digital Enablers Consultant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3">
        <v>1</v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3">
        <v>1</v>
      </c>
    </row>
    <row r="2508" spans="1:46" ht="26" x14ac:dyDescent="0.35">
      <c r="A2508" s="6"/>
      <c r="B2508" s="6"/>
      <c r="C2508" s="6" t="s">
        <v>301</v>
      </c>
      <c r="D2508" s="1" t="s">
        <v>2847</v>
      </c>
      <c r="E2508" s="6"/>
      <c r="F2508" s="6"/>
      <c r="G2508" s="1" t="str">
        <f t="shared" si="195"/>
        <v>Total Meetings</v>
      </c>
      <c r="H2508" s="1" t="str">
        <f t="shared" si="196"/>
        <v>2023 09</v>
      </c>
      <c r="I2508" s="1" t="str">
        <f t="shared" si="197"/>
        <v>Capgemini Consulting</v>
      </c>
      <c r="J2508" s="1" t="str">
        <f t="shared" si="198"/>
        <v>Craig Carruthers</v>
      </c>
      <c r="K2508" s="1" t="str">
        <f t="shared" si="199"/>
        <v>Digital Enablers Consultant</v>
      </c>
      <c r="L2508" s="2"/>
      <c r="M2508" s="2"/>
      <c r="N2508" s="2"/>
      <c r="O2508" s="2"/>
      <c r="P2508" s="2"/>
      <c r="Q2508" s="3">
        <v>1</v>
      </c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3">
        <v>1</v>
      </c>
    </row>
    <row r="2509" spans="1:46" ht="26" x14ac:dyDescent="0.35">
      <c r="A2509" s="6"/>
      <c r="B2509" s="6"/>
      <c r="C2509" s="6"/>
      <c r="D2509" s="1" t="s">
        <v>661</v>
      </c>
      <c r="E2509" s="6"/>
      <c r="F2509" s="6"/>
      <c r="G2509" s="1" t="str">
        <f t="shared" si="195"/>
        <v>Total Meetings</v>
      </c>
      <c r="H2509" s="1" t="str">
        <f t="shared" si="196"/>
        <v>2023 09</v>
      </c>
      <c r="I2509" s="1" t="str">
        <f t="shared" si="197"/>
        <v>Capgemini Consulting</v>
      </c>
      <c r="J2509" s="1" t="str">
        <f t="shared" si="198"/>
        <v>Priya Santhakumari</v>
      </c>
      <c r="K2509" s="1" t="str">
        <f t="shared" si="199"/>
        <v>Digital Enablers Consultant</v>
      </c>
      <c r="L2509" s="2"/>
      <c r="M2509" s="2"/>
      <c r="N2509" s="2"/>
      <c r="O2509" s="2"/>
      <c r="P2509" s="2"/>
      <c r="Q2509" s="3">
        <v>1</v>
      </c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3">
        <v>1</v>
      </c>
    </row>
    <row r="2510" spans="1:46" ht="26" x14ac:dyDescent="0.35">
      <c r="A2510" s="6"/>
      <c r="B2510" s="6"/>
      <c r="C2510" s="6"/>
      <c r="D2510" s="1" t="s">
        <v>2848</v>
      </c>
      <c r="E2510" s="6"/>
      <c r="F2510" s="6"/>
      <c r="G2510" s="1" t="str">
        <f t="shared" si="195"/>
        <v>Total Meetings</v>
      </c>
      <c r="H2510" s="1" t="str">
        <f t="shared" si="196"/>
        <v>2023 09</v>
      </c>
      <c r="I2510" s="1" t="str">
        <f t="shared" si="197"/>
        <v>Capgemini Consulting</v>
      </c>
      <c r="J2510" s="1" t="str">
        <f t="shared" si="198"/>
        <v>Richard Wilkinson</v>
      </c>
      <c r="K2510" s="1" t="str">
        <f t="shared" si="199"/>
        <v>Digital Enablers Consultant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3">
        <v>1</v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3">
        <v>1</v>
      </c>
    </row>
    <row r="2511" spans="1:46" ht="26" x14ac:dyDescent="0.35">
      <c r="A2511" s="6"/>
      <c r="B2511" s="6"/>
      <c r="C2511" s="6"/>
      <c r="D2511" s="1" t="s">
        <v>2070</v>
      </c>
      <c r="E2511" s="6"/>
      <c r="F2511" s="6"/>
      <c r="G2511" s="1" t="str">
        <f t="shared" si="195"/>
        <v>Total Meetings</v>
      </c>
      <c r="H2511" s="1" t="str">
        <f t="shared" si="196"/>
        <v>2023 09</v>
      </c>
      <c r="I2511" s="1" t="str">
        <f t="shared" si="197"/>
        <v>Capgemini Consulting</v>
      </c>
      <c r="J2511" s="1" t="str">
        <f t="shared" si="198"/>
        <v>Saurabh Kerkar</v>
      </c>
      <c r="K2511" s="1" t="str">
        <f t="shared" si="199"/>
        <v>Digital Enablers Consultant</v>
      </c>
      <c r="L2511" s="2"/>
      <c r="M2511" s="2"/>
      <c r="N2511" s="2"/>
      <c r="O2511" s="2"/>
      <c r="P2511" s="2"/>
      <c r="Q2511" s="3">
        <v>1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3">
        <v>1</v>
      </c>
    </row>
    <row r="2512" spans="1:46" ht="26" x14ac:dyDescent="0.35">
      <c r="A2512" s="6"/>
      <c r="B2512" s="6"/>
      <c r="C2512" s="1" t="s">
        <v>2849</v>
      </c>
      <c r="D2512" s="1" t="s">
        <v>2850</v>
      </c>
      <c r="E2512" s="6"/>
      <c r="F2512" s="6"/>
      <c r="G2512" s="1" t="str">
        <f t="shared" si="195"/>
        <v>Total Meetings</v>
      </c>
      <c r="H2512" s="1" t="str">
        <f t="shared" si="196"/>
        <v>2023 09</v>
      </c>
      <c r="I2512" s="1" t="str">
        <f t="shared" si="197"/>
        <v>Cartology</v>
      </c>
      <c r="J2512" s="1" t="str">
        <f t="shared" si="198"/>
        <v>Cyrus Cadungog</v>
      </c>
      <c r="K2512" s="1" t="str">
        <f t="shared" si="199"/>
        <v>Digital Enablers Consultant</v>
      </c>
      <c r="L2512" s="2"/>
      <c r="M2512" s="2"/>
      <c r="N2512" s="2"/>
      <c r="O2512" s="2"/>
      <c r="P2512" s="3">
        <v>1</v>
      </c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3">
        <v>1</v>
      </c>
    </row>
    <row r="2513" spans="1:46" ht="26" x14ac:dyDescent="0.35">
      <c r="A2513" s="6"/>
      <c r="B2513" s="6"/>
      <c r="C2513" s="6" t="s">
        <v>51</v>
      </c>
      <c r="D2513" s="1" t="s">
        <v>2071</v>
      </c>
      <c r="E2513" s="6"/>
      <c r="F2513" s="6"/>
      <c r="G2513" s="1" t="str">
        <f t="shared" si="195"/>
        <v>Total Meetings</v>
      </c>
      <c r="H2513" s="1" t="str">
        <f t="shared" si="196"/>
        <v>2023 09</v>
      </c>
      <c r="I2513" s="1" t="str">
        <f t="shared" si="197"/>
        <v>Charles Sturt University</v>
      </c>
      <c r="J2513" s="1" t="str">
        <f t="shared" si="198"/>
        <v>Andrew Rigney</v>
      </c>
      <c r="K2513" s="1" t="str">
        <f t="shared" si="199"/>
        <v>Digital Enablers Consultant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3">
        <v>1</v>
      </c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3">
        <v>1</v>
      </c>
    </row>
    <row r="2514" spans="1:46" ht="26" x14ac:dyDescent="0.35">
      <c r="A2514" s="6"/>
      <c r="B2514" s="6"/>
      <c r="C2514" s="6"/>
      <c r="D2514" s="1" t="s">
        <v>2851</v>
      </c>
      <c r="E2514" s="6"/>
      <c r="F2514" s="6"/>
      <c r="G2514" s="1" t="str">
        <f t="shared" si="195"/>
        <v>Total Meetings</v>
      </c>
      <c r="H2514" s="1" t="str">
        <f t="shared" si="196"/>
        <v>2023 09</v>
      </c>
      <c r="I2514" s="1" t="str">
        <f t="shared" si="197"/>
        <v>Charles Sturt University</v>
      </c>
      <c r="J2514" s="1" t="str">
        <f t="shared" si="198"/>
        <v>Gina White</v>
      </c>
      <c r="K2514" s="1" t="str">
        <f t="shared" si="199"/>
        <v>Digital Enablers Consultant</v>
      </c>
      <c r="L2514" s="2"/>
      <c r="M2514" s="2"/>
      <c r="N2514" s="2"/>
      <c r="O2514" s="2"/>
      <c r="P2514" s="2"/>
      <c r="Q2514" s="2"/>
      <c r="R2514" s="2"/>
      <c r="S2514" s="2"/>
      <c r="T2514" s="3">
        <v>1</v>
      </c>
      <c r="U2514" s="2"/>
      <c r="V2514" s="2"/>
      <c r="W2514" s="2"/>
      <c r="X2514" s="2"/>
      <c r="Y2514" s="2"/>
      <c r="Z2514" s="2"/>
      <c r="AA2514" s="3">
        <v>1</v>
      </c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3">
        <v>2</v>
      </c>
    </row>
    <row r="2515" spans="1:46" ht="26" x14ac:dyDescent="0.35">
      <c r="A2515" s="6"/>
      <c r="B2515" s="6"/>
      <c r="C2515" s="6"/>
      <c r="D2515" s="1" t="s">
        <v>536</v>
      </c>
      <c r="E2515" s="6"/>
      <c r="F2515" s="6"/>
      <c r="G2515" s="1" t="str">
        <f t="shared" si="195"/>
        <v>Total Meetings</v>
      </c>
      <c r="H2515" s="1" t="str">
        <f t="shared" si="196"/>
        <v>2023 09</v>
      </c>
      <c r="I2515" s="1" t="str">
        <f t="shared" si="197"/>
        <v>Charles Sturt University</v>
      </c>
      <c r="J2515" s="1" t="str">
        <f t="shared" si="198"/>
        <v>Kelly McCormack</v>
      </c>
      <c r="K2515" s="1" t="str">
        <f t="shared" si="199"/>
        <v>Digital Enablers Consultant</v>
      </c>
      <c r="L2515" s="2"/>
      <c r="M2515" s="2"/>
      <c r="N2515" s="2"/>
      <c r="O2515" s="2"/>
      <c r="P2515" s="2"/>
      <c r="Q2515" s="2"/>
      <c r="R2515" s="2"/>
      <c r="S2515" s="2"/>
      <c r="T2515" s="3">
        <v>1</v>
      </c>
      <c r="U2515" s="2"/>
      <c r="V2515" s="2"/>
      <c r="W2515" s="2"/>
      <c r="X2515" s="2"/>
      <c r="Y2515" s="2"/>
      <c r="Z2515" s="2"/>
      <c r="AA2515" s="3">
        <v>1</v>
      </c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3">
        <v>2</v>
      </c>
    </row>
    <row r="2516" spans="1:46" ht="26" x14ac:dyDescent="0.35">
      <c r="A2516" s="6"/>
      <c r="B2516" s="6"/>
      <c r="C2516" s="6"/>
      <c r="D2516" s="1" t="s">
        <v>664</v>
      </c>
      <c r="E2516" s="6"/>
      <c r="F2516" s="6"/>
      <c r="G2516" s="1" t="str">
        <f t="shared" ref="G2516:G2579" si="200">IF(A2516=0,G2515,A2516)</f>
        <v>Total Meetings</v>
      </c>
      <c r="H2516" s="1" t="str">
        <f t="shared" ref="H2516:H2579" si="201">IF(B2516=0,H2515,B2516)</f>
        <v>2023 09</v>
      </c>
      <c r="I2516" s="1" t="str">
        <f t="shared" ref="I2516:I2579" si="202">IF(C2516=0,I2515,C2516)</f>
        <v>Charles Sturt University</v>
      </c>
      <c r="J2516" s="1" t="str">
        <f t="shared" ref="J2516:J2579" si="203">IF(D2516=0,J2515,D2516)</f>
        <v>Shaleema Bhamji</v>
      </c>
      <c r="K2516" s="1" t="str">
        <f t="shared" ref="K2516:K2579" si="204">IF(E2516=0,K2515,E2516)</f>
        <v>Digital Enablers Consultant</v>
      </c>
      <c r="L2516" s="2"/>
      <c r="M2516" s="2"/>
      <c r="N2516" s="2"/>
      <c r="O2516" s="2"/>
      <c r="P2516" s="2"/>
      <c r="Q2516" s="2"/>
      <c r="R2516" s="2"/>
      <c r="S2516" s="2"/>
      <c r="T2516" s="3">
        <v>1</v>
      </c>
      <c r="U2516" s="2"/>
      <c r="V2516" s="2"/>
      <c r="W2516" s="2"/>
      <c r="X2516" s="2"/>
      <c r="Y2516" s="2"/>
      <c r="Z2516" s="2"/>
      <c r="AA2516" s="3">
        <v>1</v>
      </c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3">
        <v>2</v>
      </c>
    </row>
    <row r="2517" spans="1:46" ht="26" x14ac:dyDescent="0.35">
      <c r="A2517" s="6"/>
      <c r="B2517" s="6"/>
      <c r="C2517" s="1" t="s">
        <v>2852</v>
      </c>
      <c r="D2517" s="1" t="s">
        <v>2853</v>
      </c>
      <c r="E2517" s="6"/>
      <c r="F2517" s="6"/>
      <c r="G2517" s="1" t="str">
        <f t="shared" si="200"/>
        <v>Total Meetings</v>
      </c>
      <c r="H2517" s="1" t="str">
        <f t="shared" si="201"/>
        <v>2023 09</v>
      </c>
      <c r="I2517" s="1" t="str">
        <f t="shared" si="202"/>
        <v>Charter Hall Real Estate</v>
      </c>
      <c r="J2517" s="1" t="str">
        <f t="shared" si="203"/>
        <v>Cam Sanchez</v>
      </c>
      <c r="K2517" s="1" t="str">
        <f t="shared" si="204"/>
        <v>Digital Enablers Consultant</v>
      </c>
      <c r="L2517" s="2"/>
      <c r="M2517" s="2"/>
      <c r="N2517" s="2"/>
      <c r="O2517" s="2"/>
      <c r="P2517" s="3">
        <v>1</v>
      </c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3">
        <v>1</v>
      </c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3">
        <v>2</v>
      </c>
    </row>
    <row r="2518" spans="1:46" ht="26" x14ac:dyDescent="0.35">
      <c r="A2518" s="6"/>
      <c r="B2518" s="6"/>
      <c r="C2518" s="1" t="s">
        <v>2854</v>
      </c>
      <c r="D2518" s="1" t="s">
        <v>2855</v>
      </c>
      <c r="E2518" s="6"/>
      <c r="F2518" s="6"/>
      <c r="G2518" s="1" t="str">
        <f t="shared" si="200"/>
        <v>Total Meetings</v>
      </c>
      <c r="H2518" s="1" t="str">
        <f t="shared" si="201"/>
        <v>2023 09</v>
      </c>
      <c r="I2518" s="1" t="str">
        <f t="shared" si="202"/>
        <v>Cheil Australia</v>
      </c>
      <c r="J2518" s="1" t="str">
        <f t="shared" si="203"/>
        <v>Anam MALIK</v>
      </c>
      <c r="K2518" s="1" t="str">
        <f t="shared" si="204"/>
        <v>Digital Enablers Consultant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3">
        <v>1</v>
      </c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3">
        <v>1</v>
      </c>
    </row>
    <row r="2519" spans="1:46" ht="26" x14ac:dyDescent="0.35">
      <c r="A2519" s="6"/>
      <c r="B2519" s="6"/>
      <c r="C2519" s="1" t="s">
        <v>2072</v>
      </c>
      <c r="D2519" s="1" t="s">
        <v>2073</v>
      </c>
      <c r="E2519" s="6"/>
      <c r="F2519" s="6"/>
      <c r="G2519" s="1" t="str">
        <f t="shared" si="200"/>
        <v>Total Meetings</v>
      </c>
      <c r="H2519" s="1" t="str">
        <f t="shared" si="201"/>
        <v>2023 09</v>
      </c>
      <c r="I2519" s="1" t="str">
        <f t="shared" si="202"/>
        <v>Childrens Cancer Institute</v>
      </c>
      <c r="J2519" s="1" t="str">
        <f t="shared" si="203"/>
        <v>Ajith Asok</v>
      </c>
      <c r="K2519" s="1" t="str">
        <f t="shared" si="204"/>
        <v>Digital Enablers Consultant</v>
      </c>
      <c r="L2519" s="2"/>
      <c r="M2519" s="2"/>
      <c r="N2519" s="2"/>
      <c r="O2519" s="2"/>
      <c r="P2519" s="3">
        <v>1</v>
      </c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3">
        <v>1</v>
      </c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3">
        <v>2</v>
      </c>
    </row>
    <row r="2520" spans="1:46" ht="26" x14ac:dyDescent="0.35">
      <c r="A2520" s="6"/>
      <c r="B2520" s="6"/>
      <c r="C2520" s="6" t="s">
        <v>54</v>
      </c>
      <c r="D2520" s="1" t="s">
        <v>1763</v>
      </c>
      <c r="E2520" s="6"/>
      <c r="F2520" s="6"/>
      <c r="G2520" s="1" t="str">
        <f t="shared" si="200"/>
        <v>Total Meetings</v>
      </c>
      <c r="H2520" s="1" t="str">
        <f t="shared" si="201"/>
        <v>2023 09</v>
      </c>
      <c r="I2520" s="1" t="str">
        <f t="shared" si="202"/>
        <v>Coca Cola Europacific Partners</v>
      </c>
      <c r="J2520" s="1" t="str">
        <f t="shared" si="203"/>
        <v>David Zagoria</v>
      </c>
      <c r="K2520" s="1" t="str">
        <f t="shared" si="204"/>
        <v>Digital Enablers Consultant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3">
        <v>1</v>
      </c>
      <c r="AQ2520" s="2"/>
      <c r="AR2520" s="2"/>
      <c r="AS2520" s="2"/>
      <c r="AT2520" s="3">
        <v>1</v>
      </c>
    </row>
    <row r="2521" spans="1:46" ht="26" x14ac:dyDescent="0.35">
      <c r="A2521" s="6"/>
      <c r="B2521" s="6"/>
      <c r="C2521" s="6"/>
      <c r="D2521" s="1" t="s">
        <v>2856</v>
      </c>
      <c r="E2521" s="6"/>
      <c r="F2521" s="6"/>
      <c r="G2521" s="1" t="str">
        <f t="shared" si="200"/>
        <v>Total Meetings</v>
      </c>
      <c r="H2521" s="1" t="str">
        <f t="shared" si="201"/>
        <v>2023 09</v>
      </c>
      <c r="I2521" s="1" t="str">
        <f t="shared" si="202"/>
        <v>Coca Cola Europacific Partners</v>
      </c>
      <c r="J2521" s="1" t="str">
        <f t="shared" si="203"/>
        <v>Jeff Forward</v>
      </c>
      <c r="K2521" s="1" t="str">
        <f t="shared" si="204"/>
        <v>Digital Enablers Consultant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3">
        <v>1</v>
      </c>
      <c r="AQ2521" s="2"/>
      <c r="AR2521" s="2"/>
      <c r="AS2521" s="2"/>
      <c r="AT2521" s="3">
        <v>1</v>
      </c>
    </row>
    <row r="2522" spans="1:46" ht="26" x14ac:dyDescent="0.35">
      <c r="A2522" s="6"/>
      <c r="B2522" s="6"/>
      <c r="C2522" s="6"/>
      <c r="D2522" s="1" t="s">
        <v>1915</v>
      </c>
      <c r="E2522" s="6"/>
      <c r="F2522" s="6"/>
      <c r="G2522" s="1" t="str">
        <f t="shared" si="200"/>
        <v>Total Meetings</v>
      </c>
      <c r="H2522" s="1" t="str">
        <f t="shared" si="201"/>
        <v>2023 09</v>
      </c>
      <c r="I2522" s="1" t="str">
        <f t="shared" si="202"/>
        <v>Coca Cola Europacific Partners</v>
      </c>
      <c r="J2522" s="1" t="str">
        <f t="shared" si="203"/>
        <v>Lillian Nowak</v>
      </c>
      <c r="K2522" s="1" t="str">
        <f t="shared" si="204"/>
        <v>Digital Enablers Consultant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3">
        <v>1</v>
      </c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3">
        <v>1</v>
      </c>
      <c r="AQ2522" s="2"/>
      <c r="AR2522" s="2"/>
      <c r="AS2522" s="2"/>
      <c r="AT2522" s="3">
        <v>2</v>
      </c>
    </row>
    <row r="2523" spans="1:46" ht="26" x14ac:dyDescent="0.35">
      <c r="A2523" s="6"/>
      <c r="B2523" s="6"/>
      <c r="C2523" s="6"/>
      <c r="D2523" s="1" t="s">
        <v>666</v>
      </c>
      <c r="E2523" s="6"/>
      <c r="F2523" s="6"/>
      <c r="G2523" s="1" t="str">
        <f t="shared" si="200"/>
        <v>Total Meetings</v>
      </c>
      <c r="H2523" s="1" t="str">
        <f t="shared" si="201"/>
        <v>2023 09</v>
      </c>
      <c r="I2523" s="1" t="str">
        <f t="shared" si="202"/>
        <v>Coca Cola Europacific Partners</v>
      </c>
      <c r="J2523" s="1" t="str">
        <f t="shared" si="203"/>
        <v>Rafaela Salzer</v>
      </c>
      <c r="K2523" s="1" t="str">
        <f t="shared" si="204"/>
        <v>Digital Enablers Consultant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3">
        <v>2</v>
      </c>
      <c r="AQ2523" s="2"/>
      <c r="AR2523" s="2"/>
      <c r="AS2523" s="2"/>
      <c r="AT2523" s="3">
        <v>2</v>
      </c>
    </row>
    <row r="2524" spans="1:46" ht="26" x14ac:dyDescent="0.35">
      <c r="A2524" s="6"/>
      <c r="B2524" s="6"/>
      <c r="C2524" s="6"/>
      <c r="D2524" s="1" t="s">
        <v>2212</v>
      </c>
      <c r="E2524" s="6"/>
      <c r="F2524" s="6"/>
      <c r="G2524" s="1" t="str">
        <f t="shared" si="200"/>
        <v>Total Meetings</v>
      </c>
      <c r="H2524" s="1" t="str">
        <f t="shared" si="201"/>
        <v>2023 09</v>
      </c>
      <c r="I2524" s="1" t="str">
        <f t="shared" si="202"/>
        <v>Coca Cola Europacific Partners</v>
      </c>
      <c r="J2524" s="1" t="str">
        <f t="shared" si="203"/>
        <v>Veronique Spears</v>
      </c>
      <c r="K2524" s="1" t="str">
        <f t="shared" si="204"/>
        <v>Digital Enablers Consultant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3">
        <v>1</v>
      </c>
      <c r="AQ2524" s="2"/>
      <c r="AR2524" s="2"/>
      <c r="AS2524" s="2"/>
      <c r="AT2524" s="3">
        <v>1</v>
      </c>
    </row>
    <row r="2525" spans="1:46" ht="26" x14ac:dyDescent="0.35">
      <c r="A2525" s="6"/>
      <c r="B2525" s="6"/>
      <c r="C2525" s="1" t="s">
        <v>57</v>
      </c>
      <c r="D2525" s="1" t="s">
        <v>2857</v>
      </c>
      <c r="E2525" s="6"/>
      <c r="F2525" s="6"/>
      <c r="G2525" s="1" t="str">
        <f t="shared" si="200"/>
        <v>Total Meetings</v>
      </c>
      <c r="H2525" s="1" t="str">
        <f t="shared" si="201"/>
        <v>2023 09</v>
      </c>
      <c r="I2525" s="1" t="str">
        <f t="shared" si="202"/>
        <v>Cochlear Ltd</v>
      </c>
      <c r="J2525" s="1" t="str">
        <f t="shared" si="203"/>
        <v>Jan Frieding</v>
      </c>
      <c r="K2525" s="1" t="str">
        <f t="shared" si="204"/>
        <v>Digital Enablers Consultant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3">
        <v>1</v>
      </c>
      <c r="V2525" s="2"/>
      <c r="W2525" s="3">
        <v>1</v>
      </c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3">
        <v>2</v>
      </c>
    </row>
    <row r="2526" spans="1:46" ht="26" x14ac:dyDescent="0.35">
      <c r="A2526" s="6"/>
      <c r="B2526" s="6"/>
      <c r="C2526" s="1" t="s">
        <v>370</v>
      </c>
      <c r="D2526" s="1" t="s">
        <v>2858</v>
      </c>
      <c r="E2526" s="6"/>
      <c r="F2526" s="6"/>
      <c r="G2526" s="1" t="str">
        <f t="shared" si="200"/>
        <v>Total Meetings</v>
      </c>
      <c r="H2526" s="1" t="str">
        <f t="shared" si="201"/>
        <v>2023 09</v>
      </c>
      <c r="I2526" s="1" t="str">
        <f t="shared" si="202"/>
        <v>Coles (MEL)</v>
      </c>
      <c r="J2526" s="1" t="str">
        <f t="shared" si="203"/>
        <v>Chula Dassanayake</v>
      </c>
      <c r="K2526" s="1" t="str">
        <f t="shared" si="204"/>
        <v>Digital Enablers Consultant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3">
        <v>1</v>
      </c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3">
        <v>1</v>
      </c>
    </row>
    <row r="2527" spans="1:46" ht="26" x14ac:dyDescent="0.35">
      <c r="A2527" s="6"/>
      <c r="B2527" s="6"/>
      <c r="C2527" s="1" t="s">
        <v>60</v>
      </c>
      <c r="D2527" s="1" t="s">
        <v>2086</v>
      </c>
      <c r="E2527" s="6"/>
      <c r="F2527" s="6"/>
      <c r="G2527" s="1" t="str">
        <f t="shared" si="200"/>
        <v>Total Meetings</v>
      </c>
      <c r="H2527" s="1" t="str">
        <f t="shared" si="201"/>
        <v>2023 09</v>
      </c>
      <c r="I2527" s="1" t="str">
        <f t="shared" si="202"/>
        <v>Commonwealth Bank of Australia</v>
      </c>
      <c r="J2527" s="1" t="str">
        <f t="shared" si="203"/>
        <v>Matt O'Connell</v>
      </c>
      <c r="K2527" s="1" t="str">
        <f t="shared" si="204"/>
        <v>Digital Enablers Consultant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3">
        <v>1</v>
      </c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3">
        <v>1</v>
      </c>
    </row>
    <row r="2528" spans="1:46" ht="26" x14ac:dyDescent="0.35">
      <c r="A2528" s="6"/>
      <c r="B2528" s="6"/>
      <c r="C2528" s="1" t="s">
        <v>2712</v>
      </c>
      <c r="D2528" s="1" t="s">
        <v>2859</v>
      </c>
      <c r="E2528" s="6"/>
      <c r="F2528" s="6"/>
      <c r="G2528" s="1" t="str">
        <f t="shared" si="200"/>
        <v>Total Meetings</v>
      </c>
      <c r="H2528" s="1" t="str">
        <f t="shared" si="201"/>
        <v>2023 09</v>
      </c>
      <c r="I2528" s="1" t="str">
        <f t="shared" si="202"/>
        <v>CoreLogic</v>
      </c>
      <c r="J2528" s="1" t="str">
        <f t="shared" si="203"/>
        <v>Rivelino Dsouza</v>
      </c>
      <c r="K2528" s="1" t="str">
        <f t="shared" si="204"/>
        <v>Digital Enablers Consultant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3">
        <v>1</v>
      </c>
      <c r="AR2528" s="2"/>
      <c r="AS2528" s="2"/>
      <c r="AT2528" s="3">
        <v>1</v>
      </c>
    </row>
    <row r="2529" spans="1:46" ht="26" x14ac:dyDescent="0.35">
      <c r="A2529" s="6"/>
      <c r="B2529" s="6"/>
      <c r="C2529" s="1" t="s">
        <v>2089</v>
      </c>
      <c r="D2529" s="1" t="s">
        <v>2860</v>
      </c>
      <c r="E2529" s="6"/>
      <c r="F2529" s="6"/>
      <c r="G2529" s="1" t="str">
        <f t="shared" si="200"/>
        <v>Total Meetings</v>
      </c>
      <c r="H2529" s="1" t="str">
        <f t="shared" si="201"/>
        <v>2023 09</v>
      </c>
      <c r="I2529" s="1" t="str">
        <f t="shared" si="202"/>
        <v>Countdown NZ</v>
      </c>
      <c r="J2529" s="1" t="str">
        <f t="shared" si="203"/>
        <v>Priya Mathur</v>
      </c>
      <c r="K2529" s="1" t="str">
        <f t="shared" si="204"/>
        <v>Digital Enablers Consultant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3">
        <v>1</v>
      </c>
      <c r="Z2529" s="2"/>
      <c r="AA2529" s="2"/>
      <c r="AB2529" s="2"/>
      <c r="AC2529" s="2"/>
      <c r="AD2529" s="2"/>
      <c r="AE2529" s="2"/>
      <c r="AF2529" s="2"/>
      <c r="AG2529" s="3">
        <v>1</v>
      </c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3">
        <v>2</v>
      </c>
    </row>
    <row r="2530" spans="1:46" ht="26" x14ac:dyDescent="0.35">
      <c r="A2530" s="6"/>
      <c r="B2530" s="6"/>
      <c r="C2530" s="1" t="s">
        <v>2714</v>
      </c>
      <c r="D2530" s="1" t="s">
        <v>2715</v>
      </c>
      <c r="E2530" s="6"/>
      <c r="F2530" s="6"/>
      <c r="G2530" s="1" t="str">
        <f t="shared" si="200"/>
        <v>Total Meetings</v>
      </c>
      <c r="H2530" s="1" t="str">
        <f t="shared" si="201"/>
        <v>2023 09</v>
      </c>
      <c r="I2530" s="1" t="str">
        <f t="shared" si="202"/>
        <v>Covantage Pty Ltd</v>
      </c>
      <c r="J2530" s="1" t="str">
        <f t="shared" si="203"/>
        <v>Ben Price</v>
      </c>
      <c r="K2530" s="1" t="str">
        <f t="shared" si="204"/>
        <v>Digital Enablers Consultant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3">
        <v>1</v>
      </c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3">
        <v>1</v>
      </c>
    </row>
    <row r="2531" spans="1:46" ht="26" x14ac:dyDescent="0.35">
      <c r="A2531" s="6"/>
      <c r="B2531" s="6"/>
      <c r="C2531" s="1" t="s">
        <v>668</v>
      </c>
      <c r="D2531" s="1" t="s">
        <v>669</v>
      </c>
      <c r="E2531" s="6"/>
      <c r="F2531" s="6"/>
      <c r="G2531" s="1" t="str">
        <f t="shared" si="200"/>
        <v>Total Meetings</v>
      </c>
      <c r="H2531" s="1" t="str">
        <f t="shared" si="201"/>
        <v>2023 09</v>
      </c>
      <c r="I2531" s="1" t="str">
        <f t="shared" si="202"/>
        <v>Cover More Insurance Services</v>
      </c>
      <c r="J2531" s="1" t="str">
        <f t="shared" si="203"/>
        <v>Kirby Mead</v>
      </c>
      <c r="K2531" s="1" t="str">
        <f t="shared" si="204"/>
        <v>Digital Enablers Consultant</v>
      </c>
      <c r="L2531" s="2"/>
      <c r="M2531" s="2"/>
      <c r="N2531" s="2"/>
      <c r="O2531" s="2"/>
      <c r="P2531" s="2"/>
      <c r="Q2531" s="2"/>
      <c r="R2531" s="3">
        <v>1</v>
      </c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3">
        <v>1</v>
      </c>
    </row>
    <row r="2532" spans="1:46" ht="26" x14ac:dyDescent="0.35">
      <c r="A2532" s="6"/>
      <c r="B2532" s="6"/>
      <c r="C2532" s="1" t="s">
        <v>2861</v>
      </c>
      <c r="D2532" s="1" t="s">
        <v>2862</v>
      </c>
      <c r="E2532" s="6"/>
      <c r="F2532" s="6"/>
      <c r="G2532" s="1" t="str">
        <f t="shared" si="200"/>
        <v>Total Meetings</v>
      </c>
      <c r="H2532" s="1" t="str">
        <f t="shared" si="201"/>
        <v>2023 09</v>
      </c>
      <c r="I2532" s="1" t="str">
        <f t="shared" si="202"/>
        <v>Culture Amp</v>
      </c>
      <c r="J2532" s="1" t="str">
        <f t="shared" si="203"/>
        <v>Paul Truong</v>
      </c>
      <c r="K2532" s="1" t="str">
        <f t="shared" si="204"/>
        <v>Digital Enablers Consultant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3">
        <v>1</v>
      </c>
      <c r="AH2532" s="2"/>
      <c r="AI2532" s="2"/>
      <c r="AJ2532" s="2"/>
      <c r="AK2532" s="2"/>
      <c r="AL2532" s="2"/>
      <c r="AM2532" s="2"/>
      <c r="AN2532" s="2"/>
      <c r="AO2532" s="2"/>
      <c r="AP2532" s="2"/>
      <c r="AQ2532" s="3">
        <v>1</v>
      </c>
      <c r="AR2532" s="2"/>
      <c r="AS2532" s="2"/>
      <c r="AT2532" s="3">
        <v>2</v>
      </c>
    </row>
    <row r="2533" spans="1:46" ht="26" x14ac:dyDescent="0.35">
      <c r="A2533" s="6"/>
      <c r="B2533" s="6"/>
      <c r="C2533" s="6" t="s">
        <v>734</v>
      </c>
      <c r="D2533" s="1" t="s">
        <v>1103</v>
      </c>
      <c r="E2533" s="6"/>
      <c r="F2533" s="6"/>
      <c r="G2533" s="1" t="str">
        <f t="shared" si="200"/>
        <v>Total Meetings</v>
      </c>
      <c r="H2533" s="1" t="str">
        <f t="shared" si="201"/>
        <v>2023 09</v>
      </c>
      <c r="I2533" s="1" t="str">
        <f t="shared" si="202"/>
        <v>Deloitte Consulting</v>
      </c>
      <c r="J2533" s="1" t="str">
        <f t="shared" si="203"/>
        <v>Eduardo Ponzoni</v>
      </c>
      <c r="K2533" s="1" t="str">
        <f t="shared" si="204"/>
        <v>Digital Enablers Consultant</v>
      </c>
      <c r="L2533" s="2"/>
      <c r="M2533" s="2"/>
      <c r="N2533" s="2"/>
      <c r="O2533" s="2"/>
      <c r="P2533" s="2"/>
      <c r="Q2533" s="2"/>
      <c r="R2533" s="3">
        <v>1</v>
      </c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3">
        <v>1</v>
      </c>
    </row>
    <row r="2534" spans="1:46" ht="26" x14ac:dyDescent="0.35">
      <c r="A2534" s="6"/>
      <c r="B2534" s="6"/>
      <c r="C2534" s="6"/>
      <c r="D2534" s="1" t="s">
        <v>2863</v>
      </c>
      <c r="E2534" s="6"/>
      <c r="F2534" s="6"/>
      <c r="G2534" s="1" t="str">
        <f t="shared" si="200"/>
        <v>Total Meetings</v>
      </c>
      <c r="H2534" s="1" t="str">
        <f t="shared" si="201"/>
        <v>2023 09</v>
      </c>
      <c r="I2534" s="1" t="str">
        <f t="shared" si="202"/>
        <v>Deloitte Consulting</v>
      </c>
      <c r="J2534" s="1" t="str">
        <f t="shared" si="203"/>
        <v>Frank van Niekerk</v>
      </c>
      <c r="K2534" s="1" t="str">
        <f t="shared" si="204"/>
        <v>Digital Enablers Consultant</v>
      </c>
      <c r="L2534" s="2"/>
      <c r="M2534" s="2"/>
      <c r="N2534" s="2"/>
      <c r="O2534" s="3">
        <v>1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3">
        <v>1</v>
      </c>
    </row>
    <row r="2535" spans="1:46" ht="26" x14ac:dyDescent="0.35">
      <c r="A2535" s="6"/>
      <c r="B2535" s="6"/>
      <c r="C2535" s="6"/>
      <c r="D2535" s="1" t="s">
        <v>1927</v>
      </c>
      <c r="E2535" s="6"/>
      <c r="F2535" s="6"/>
      <c r="G2535" s="1" t="str">
        <f t="shared" si="200"/>
        <v>Total Meetings</v>
      </c>
      <c r="H2535" s="1" t="str">
        <f t="shared" si="201"/>
        <v>2023 09</v>
      </c>
      <c r="I2535" s="1" t="str">
        <f t="shared" si="202"/>
        <v>Deloitte Consulting</v>
      </c>
      <c r="J2535" s="1" t="str">
        <f t="shared" si="203"/>
        <v>Shane Ker</v>
      </c>
      <c r="K2535" s="1" t="str">
        <f t="shared" si="204"/>
        <v>Digital Enablers Consultant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3">
        <v>1</v>
      </c>
      <c r="AQ2535" s="2"/>
      <c r="AR2535" s="2"/>
      <c r="AS2535" s="2"/>
      <c r="AT2535" s="3">
        <v>1</v>
      </c>
    </row>
    <row r="2536" spans="1:46" ht="26" x14ac:dyDescent="0.35">
      <c r="A2536" s="6"/>
      <c r="B2536" s="6"/>
      <c r="C2536" s="1" t="s">
        <v>2864</v>
      </c>
      <c r="D2536" s="1" t="s">
        <v>2865</v>
      </c>
      <c r="E2536" s="6"/>
      <c r="F2536" s="6"/>
      <c r="G2536" s="1" t="str">
        <f t="shared" si="200"/>
        <v>Total Meetings</v>
      </c>
      <c r="H2536" s="1" t="str">
        <f t="shared" si="201"/>
        <v>2023 09</v>
      </c>
      <c r="I2536" s="1" t="str">
        <f t="shared" si="202"/>
        <v>Department of Education QLD</v>
      </c>
      <c r="J2536" s="1" t="str">
        <f t="shared" si="203"/>
        <v>Ian Boyle</v>
      </c>
      <c r="K2536" s="1" t="str">
        <f t="shared" si="204"/>
        <v>Digital Enablers Consultant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1</v>
      </c>
      <c r="AS2536" s="2"/>
      <c r="AT2536" s="3">
        <v>1</v>
      </c>
    </row>
    <row r="2537" spans="1:46" ht="26" x14ac:dyDescent="0.35">
      <c r="A2537" s="6"/>
      <c r="B2537" s="6"/>
      <c r="C2537" s="1" t="s">
        <v>247</v>
      </c>
      <c r="D2537" s="1" t="s">
        <v>305</v>
      </c>
      <c r="E2537" s="6"/>
      <c r="F2537" s="6"/>
      <c r="G2537" s="1" t="str">
        <f t="shared" si="200"/>
        <v>Total Meetings</v>
      </c>
      <c r="H2537" s="1" t="str">
        <f t="shared" si="201"/>
        <v>2023 09</v>
      </c>
      <c r="I2537" s="1" t="str">
        <f t="shared" si="202"/>
        <v>Department of Health, Tasmania</v>
      </c>
      <c r="J2537" s="1" t="str">
        <f t="shared" si="203"/>
        <v>Elmo Jones</v>
      </c>
      <c r="K2537" s="1" t="str">
        <f t="shared" si="204"/>
        <v>Digital Enablers Consultant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3">
        <v>1</v>
      </c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3">
        <v>1</v>
      </c>
    </row>
    <row r="2538" spans="1:46" ht="26" x14ac:dyDescent="0.35">
      <c r="A2538" s="6"/>
      <c r="B2538" s="6"/>
      <c r="C2538" s="6" t="s">
        <v>1931</v>
      </c>
      <c r="D2538" s="1" t="s">
        <v>2866</v>
      </c>
      <c r="E2538" s="6"/>
      <c r="F2538" s="6"/>
      <c r="G2538" s="1" t="str">
        <f t="shared" si="200"/>
        <v>Total Meetings</v>
      </c>
      <c r="H2538" s="1" t="str">
        <f t="shared" si="201"/>
        <v>2023 09</v>
      </c>
      <c r="I2538" s="1" t="str">
        <f t="shared" si="202"/>
        <v>Domain.com.au</v>
      </c>
      <c r="J2538" s="1" t="str">
        <f t="shared" si="203"/>
        <v>Andrew Huynh</v>
      </c>
      <c r="K2538" s="1" t="str">
        <f t="shared" si="204"/>
        <v>Digital Enablers Consultant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3">
        <v>1</v>
      </c>
      <c r="V2538" s="2"/>
      <c r="W2538" s="3">
        <v>1</v>
      </c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3">
        <v>2</v>
      </c>
    </row>
    <row r="2539" spans="1:46" ht="26" x14ac:dyDescent="0.35">
      <c r="A2539" s="6"/>
      <c r="B2539" s="6"/>
      <c r="C2539" s="6"/>
      <c r="D2539" s="1" t="s">
        <v>2867</v>
      </c>
      <c r="E2539" s="6"/>
      <c r="F2539" s="6"/>
      <c r="G2539" s="1" t="str">
        <f t="shared" si="200"/>
        <v>Total Meetings</v>
      </c>
      <c r="H2539" s="1" t="str">
        <f t="shared" si="201"/>
        <v>2023 09</v>
      </c>
      <c r="I2539" s="1" t="str">
        <f t="shared" si="202"/>
        <v>Domain.com.au</v>
      </c>
      <c r="J2539" s="1" t="str">
        <f t="shared" si="203"/>
        <v>Rogerio Roldan</v>
      </c>
      <c r="K2539" s="1" t="str">
        <f t="shared" si="204"/>
        <v>Digital Enablers Consultant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3">
        <v>1</v>
      </c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3">
        <v>1</v>
      </c>
      <c r="AR2539" s="2"/>
      <c r="AS2539" s="2"/>
      <c r="AT2539" s="3">
        <v>2</v>
      </c>
    </row>
    <row r="2540" spans="1:46" ht="26" x14ac:dyDescent="0.35">
      <c r="A2540" s="6"/>
      <c r="B2540" s="6"/>
      <c r="C2540" s="1" t="s">
        <v>2868</v>
      </c>
      <c r="D2540" s="1" t="s">
        <v>2869</v>
      </c>
      <c r="E2540" s="6"/>
      <c r="F2540" s="6"/>
      <c r="G2540" s="1" t="str">
        <f t="shared" si="200"/>
        <v>Total Meetings</v>
      </c>
      <c r="H2540" s="1" t="str">
        <f t="shared" si="201"/>
        <v>2023 09</v>
      </c>
      <c r="I2540" s="1" t="str">
        <f t="shared" si="202"/>
        <v>Driva</v>
      </c>
      <c r="J2540" s="1" t="str">
        <f t="shared" si="203"/>
        <v>Viktor Shlapkin</v>
      </c>
      <c r="K2540" s="1" t="str">
        <f t="shared" si="204"/>
        <v>Digital Enablers Consultant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3">
        <v>1</v>
      </c>
      <c r="V2540" s="2"/>
      <c r="W2540" s="3">
        <v>1</v>
      </c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3">
        <v>2</v>
      </c>
    </row>
    <row r="2541" spans="1:46" ht="26" x14ac:dyDescent="0.35">
      <c r="A2541" s="6"/>
      <c r="B2541" s="6"/>
      <c r="C2541" s="1" t="s">
        <v>2870</v>
      </c>
      <c r="D2541" s="1" t="s">
        <v>2871</v>
      </c>
      <c r="E2541" s="6"/>
      <c r="F2541" s="6"/>
      <c r="G2541" s="1" t="str">
        <f t="shared" si="200"/>
        <v>Total Meetings</v>
      </c>
      <c r="H2541" s="1" t="str">
        <f t="shared" si="201"/>
        <v>2023 09</v>
      </c>
      <c r="I2541" s="1" t="str">
        <f t="shared" si="202"/>
        <v>Duncan Solutions</v>
      </c>
      <c r="J2541" s="1" t="str">
        <f t="shared" si="203"/>
        <v>Ankur Jain</v>
      </c>
      <c r="K2541" s="1" t="str">
        <f t="shared" si="204"/>
        <v>Digital Enablers Consultant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3">
        <v>1</v>
      </c>
      <c r="V2541" s="2"/>
      <c r="W2541" s="3">
        <v>1</v>
      </c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3">
        <v>2</v>
      </c>
    </row>
    <row r="2542" spans="1:46" ht="26" x14ac:dyDescent="0.35">
      <c r="A2542" s="6"/>
      <c r="B2542" s="6"/>
      <c r="C2542" s="1" t="s">
        <v>671</v>
      </c>
      <c r="D2542" s="1" t="s">
        <v>672</v>
      </c>
      <c r="E2542" s="6"/>
      <c r="F2542" s="6"/>
      <c r="G2542" s="1" t="str">
        <f t="shared" si="200"/>
        <v>Total Meetings</v>
      </c>
      <c r="H2542" s="1" t="str">
        <f t="shared" si="201"/>
        <v>2023 09</v>
      </c>
      <c r="I2542" s="1" t="str">
        <f t="shared" si="202"/>
        <v>EG Group</v>
      </c>
      <c r="J2542" s="1" t="str">
        <f t="shared" si="203"/>
        <v>Janille Mercurio</v>
      </c>
      <c r="K2542" s="1" t="str">
        <f t="shared" si="204"/>
        <v>Digital Enablers Consultant</v>
      </c>
      <c r="L2542" s="3">
        <v>1</v>
      </c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3">
        <v>1</v>
      </c>
    </row>
    <row r="2543" spans="1:46" ht="26" x14ac:dyDescent="0.35">
      <c r="A2543" s="6"/>
      <c r="B2543" s="6"/>
      <c r="C2543" s="6" t="s">
        <v>674</v>
      </c>
      <c r="D2543" s="1" t="s">
        <v>675</v>
      </c>
      <c r="E2543" s="6"/>
      <c r="F2543" s="6"/>
      <c r="G2543" s="1" t="str">
        <f t="shared" si="200"/>
        <v>Total Meetings</v>
      </c>
      <c r="H2543" s="1" t="str">
        <f t="shared" si="201"/>
        <v>2023 09</v>
      </c>
      <c r="I2543" s="1" t="str">
        <f t="shared" si="202"/>
        <v>EVT - Event Hospitality &amp; Entertainment Ltd</v>
      </c>
      <c r="J2543" s="1" t="str">
        <f t="shared" si="203"/>
        <v>Denis Jiménez Requero</v>
      </c>
      <c r="K2543" s="1" t="str">
        <f t="shared" si="204"/>
        <v>Digital Enablers Consultant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3">
        <v>1</v>
      </c>
      <c r="Z2543" s="2"/>
      <c r="AA2543" s="2"/>
      <c r="AB2543" s="2"/>
      <c r="AC2543" s="2"/>
      <c r="AD2543" s="2"/>
      <c r="AE2543" s="2"/>
      <c r="AF2543" s="2"/>
      <c r="AG2543" s="3">
        <v>1</v>
      </c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3">
        <v>2</v>
      </c>
    </row>
    <row r="2544" spans="1:46" ht="26" x14ac:dyDescent="0.35">
      <c r="A2544" s="6"/>
      <c r="B2544" s="6"/>
      <c r="C2544" s="6"/>
      <c r="D2544" s="1" t="s">
        <v>1933</v>
      </c>
      <c r="E2544" s="6"/>
      <c r="F2544" s="6"/>
      <c r="G2544" s="1" t="str">
        <f t="shared" si="200"/>
        <v>Total Meetings</v>
      </c>
      <c r="H2544" s="1" t="str">
        <f t="shared" si="201"/>
        <v>2023 09</v>
      </c>
      <c r="I2544" s="1" t="str">
        <f t="shared" si="202"/>
        <v>EVT - Event Hospitality &amp; Entertainment Ltd</v>
      </c>
      <c r="J2544" s="1" t="str">
        <f t="shared" si="203"/>
        <v>Juan Diaz</v>
      </c>
      <c r="K2544" s="1" t="str">
        <f t="shared" si="204"/>
        <v>Digital Enablers Consultant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3">
        <v>1</v>
      </c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3">
        <v>1</v>
      </c>
    </row>
    <row r="2545" spans="1:46" ht="26" x14ac:dyDescent="0.35">
      <c r="A2545" s="6"/>
      <c r="B2545" s="6"/>
      <c r="C2545" s="6"/>
      <c r="D2545" s="1" t="s">
        <v>2872</v>
      </c>
      <c r="E2545" s="6"/>
      <c r="F2545" s="6"/>
      <c r="G2545" s="1" t="str">
        <f t="shared" si="200"/>
        <v>Total Meetings</v>
      </c>
      <c r="H2545" s="1" t="str">
        <f t="shared" si="201"/>
        <v>2023 09</v>
      </c>
      <c r="I2545" s="1" t="str">
        <f t="shared" si="202"/>
        <v>EVT - Event Hospitality &amp; Entertainment Ltd</v>
      </c>
      <c r="J2545" s="1" t="str">
        <f t="shared" si="203"/>
        <v>Ricky Gorsevski</v>
      </c>
      <c r="K2545" s="1" t="str">
        <f t="shared" si="204"/>
        <v>Digital Enablers Consultant</v>
      </c>
      <c r="L2545" s="2"/>
      <c r="M2545" s="2"/>
      <c r="N2545" s="2"/>
      <c r="O2545" s="2"/>
      <c r="P2545" s="3">
        <v>1</v>
      </c>
      <c r="Q2545" s="2"/>
      <c r="R2545" s="2"/>
      <c r="S2545" s="2"/>
      <c r="T2545" s="2"/>
      <c r="U2545" s="2"/>
      <c r="V2545" s="2"/>
      <c r="W2545" s="2"/>
      <c r="X2545" s="2"/>
      <c r="Y2545" s="3">
        <v>1</v>
      </c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3">
        <v>2</v>
      </c>
    </row>
    <row r="2546" spans="1:46" ht="26" x14ac:dyDescent="0.35">
      <c r="A2546" s="6"/>
      <c r="B2546" s="6"/>
      <c r="C2546" s="6" t="s">
        <v>542</v>
      </c>
      <c r="D2546" s="1" t="s">
        <v>2873</v>
      </c>
      <c r="E2546" s="6"/>
      <c r="F2546" s="6"/>
      <c r="G2546" s="1" t="str">
        <f t="shared" si="200"/>
        <v>Total Meetings</v>
      </c>
      <c r="H2546" s="1" t="str">
        <f t="shared" si="201"/>
        <v>2023 09</v>
      </c>
      <c r="I2546" s="1" t="str">
        <f t="shared" si="202"/>
        <v>EY</v>
      </c>
      <c r="J2546" s="1" t="str">
        <f t="shared" si="203"/>
        <v>Gordon Au-yeung</v>
      </c>
      <c r="K2546" s="1" t="str">
        <f t="shared" si="204"/>
        <v>Digital Enablers Consultant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3">
        <v>1</v>
      </c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3">
        <v>1</v>
      </c>
    </row>
    <row r="2547" spans="1:46" ht="26" x14ac:dyDescent="0.35">
      <c r="A2547" s="6"/>
      <c r="B2547" s="6"/>
      <c r="C2547" s="6"/>
      <c r="D2547" s="1" t="s">
        <v>2874</v>
      </c>
      <c r="E2547" s="6"/>
      <c r="F2547" s="6"/>
      <c r="G2547" s="1" t="str">
        <f t="shared" si="200"/>
        <v>Total Meetings</v>
      </c>
      <c r="H2547" s="1" t="str">
        <f t="shared" si="201"/>
        <v>2023 09</v>
      </c>
      <c r="I2547" s="1" t="str">
        <f t="shared" si="202"/>
        <v>EY</v>
      </c>
      <c r="J2547" s="1" t="str">
        <f t="shared" si="203"/>
        <v>Louisa Easey</v>
      </c>
      <c r="K2547" s="1" t="str">
        <f t="shared" si="204"/>
        <v>Digital Enablers Consultant</v>
      </c>
      <c r="L2547" s="2"/>
      <c r="M2547" s="2"/>
      <c r="N2547" s="2"/>
      <c r="O2547" s="3">
        <v>1</v>
      </c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3">
        <v>1</v>
      </c>
    </row>
    <row r="2548" spans="1:46" ht="26" x14ac:dyDescent="0.35">
      <c r="A2548" s="6"/>
      <c r="B2548" s="6"/>
      <c r="C2548" s="6"/>
      <c r="D2548" s="1" t="s">
        <v>2875</v>
      </c>
      <c r="E2548" s="6"/>
      <c r="F2548" s="6"/>
      <c r="G2548" s="1" t="str">
        <f t="shared" si="200"/>
        <v>Total Meetings</v>
      </c>
      <c r="H2548" s="1" t="str">
        <f t="shared" si="201"/>
        <v>2023 09</v>
      </c>
      <c r="I2548" s="1" t="str">
        <f t="shared" si="202"/>
        <v>EY</v>
      </c>
      <c r="J2548" s="1" t="str">
        <f t="shared" si="203"/>
        <v>Tom Ramos</v>
      </c>
      <c r="K2548" s="1" t="str">
        <f t="shared" si="204"/>
        <v>Digital Enablers Consultant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1</v>
      </c>
      <c r="AS2548" s="2"/>
      <c r="AT2548" s="3">
        <v>1</v>
      </c>
    </row>
    <row r="2549" spans="1:46" ht="26" x14ac:dyDescent="0.35">
      <c r="A2549" s="6"/>
      <c r="B2549" s="6"/>
      <c r="C2549" s="1" t="s">
        <v>2876</v>
      </c>
      <c r="D2549" s="1" t="s">
        <v>2877</v>
      </c>
      <c r="E2549" s="6"/>
      <c r="F2549" s="6"/>
      <c r="G2549" s="1" t="str">
        <f t="shared" si="200"/>
        <v>Total Meetings</v>
      </c>
      <c r="H2549" s="1" t="str">
        <f t="shared" si="201"/>
        <v>2023 09</v>
      </c>
      <c r="I2549" s="1" t="str">
        <f t="shared" si="202"/>
        <v>Emmi</v>
      </c>
      <c r="J2549" s="1" t="str">
        <f t="shared" si="203"/>
        <v>Ernest Lie</v>
      </c>
      <c r="K2549" s="1" t="str">
        <f t="shared" si="204"/>
        <v>Digital Enablers Consultant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3">
        <v>1</v>
      </c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3">
        <v>1</v>
      </c>
    </row>
    <row r="2550" spans="1:46" ht="26" x14ac:dyDescent="0.35">
      <c r="A2550" s="6"/>
      <c r="B2550" s="6"/>
      <c r="C2550" s="6" t="s">
        <v>250</v>
      </c>
      <c r="D2550" s="1" t="s">
        <v>2878</v>
      </c>
      <c r="E2550" s="6"/>
      <c r="F2550" s="6"/>
      <c r="G2550" s="1" t="str">
        <f t="shared" si="200"/>
        <v>Total Meetings</v>
      </c>
      <c r="H2550" s="1" t="str">
        <f t="shared" si="201"/>
        <v>2023 09</v>
      </c>
      <c r="I2550" s="1" t="str">
        <f t="shared" si="202"/>
        <v>Endeavour Energy</v>
      </c>
      <c r="J2550" s="1" t="str">
        <f t="shared" si="203"/>
        <v>Albert Sunga</v>
      </c>
      <c r="K2550" s="1" t="str">
        <f t="shared" si="204"/>
        <v>Digital Enablers Consultant</v>
      </c>
      <c r="L2550" s="3">
        <v>1</v>
      </c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3">
        <v>2</v>
      </c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3">
        <v>3</v>
      </c>
    </row>
    <row r="2551" spans="1:46" ht="26" x14ac:dyDescent="0.35">
      <c r="A2551" s="6"/>
      <c r="B2551" s="6"/>
      <c r="C2551" s="6"/>
      <c r="D2551" s="1" t="s">
        <v>2879</v>
      </c>
      <c r="E2551" s="6"/>
      <c r="F2551" s="6"/>
      <c r="G2551" s="1" t="str">
        <f t="shared" si="200"/>
        <v>Total Meetings</v>
      </c>
      <c r="H2551" s="1" t="str">
        <f t="shared" si="201"/>
        <v>2023 09</v>
      </c>
      <c r="I2551" s="1" t="str">
        <f t="shared" si="202"/>
        <v>Endeavour Energy</v>
      </c>
      <c r="J2551" s="1" t="str">
        <f t="shared" si="203"/>
        <v>Samir Uddin</v>
      </c>
      <c r="K2551" s="1" t="str">
        <f t="shared" si="204"/>
        <v>Digital Enablers Consultant</v>
      </c>
      <c r="L2551" s="2"/>
      <c r="M2551" s="3">
        <v>1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3">
        <v>1</v>
      </c>
    </row>
    <row r="2552" spans="1:46" ht="26" x14ac:dyDescent="0.35">
      <c r="A2552" s="6"/>
      <c r="B2552" s="6"/>
      <c r="C2552" s="6" t="s">
        <v>306</v>
      </c>
      <c r="D2552" s="1" t="s">
        <v>2880</v>
      </c>
      <c r="E2552" s="6"/>
      <c r="F2552" s="6"/>
      <c r="G2552" s="1" t="str">
        <f t="shared" si="200"/>
        <v>Total Meetings</v>
      </c>
      <c r="H2552" s="1" t="str">
        <f t="shared" si="201"/>
        <v>2023 09</v>
      </c>
      <c r="I2552" s="1" t="str">
        <f t="shared" si="202"/>
        <v>Endeavour Group</v>
      </c>
      <c r="J2552" s="1" t="str">
        <f t="shared" si="203"/>
        <v>Akhila Mohan</v>
      </c>
      <c r="K2552" s="1" t="str">
        <f t="shared" si="204"/>
        <v>Digital Enablers Consultant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3">
        <v>1</v>
      </c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3">
        <v>1</v>
      </c>
    </row>
    <row r="2553" spans="1:46" ht="26" x14ac:dyDescent="0.35">
      <c r="A2553" s="6"/>
      <c r="B2553" s="6"/>
      <c r="C2553" s="6"/>
      <c r="D2553" s="1" t="s">
        <v>1219</v>
      </c>
      <c r="E2553" s="6"/>
      <c r="F2553" s="6"/>
      <c r="G2553" s="1" t="str">
        <f t="shared" si="200"/>
        <v>Total Meetings</v>
      </c>
      <c r="H2553" s="1" t="str">
        <f t="shared" si="201"/>
        <v>2023 09</v>
      </c>
      <c r="I2553" s="1" t="str">
        <f t="shared" si="202"/>
        <v>Endeavour Group</v>
      </c>
      <c r="J2553" s="1" t="str">
        <f t="shared" si="203"/>
        <v>Supratim Dutta</v>
      </c>
      <c r="K2553" s="1" t="str">
        <f t="shared" si="204"/>
        <v>Digital Enablers Consultant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3">
        <v>1</v>
      </c>
      <c r="V2553" s="2"/>
      <c r="W2553" s="3">
        <v>1</v>
      </c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3">
        <v>2</v>
      </c>
    </row>
    <row r="2554" spans="1:46" ht="26" x14ac:dyDescent="0.35">
      <c r="A2554" s="6"/>
      <c r="B2554" s="6"/>
      <c r="C2554" s="6"/>
      <c r="D2554" s="1" t="s">
        <v>2881</v>
      </c>
      <c r="E2554" s="6"/>
      <c r="F2554" s="6"/>
      <c r="G2554" s="1" t="str">
        <f t="shared" si="200"/>
        <v>Total Meetings</v>
      </c>
      <c r="H2554" s="1" t="str">
        <f t="shared" si="201"/>
        <v>2023 09</v>
      </c>
      <c r="I2554" s="1" t="str">
        <f t="shared" si="202"/>
        <v>Endeavour Group</v>
      </c>
      <c r="J2554" s="1" t="str">
        <f t="shared" si="203"/>
        <v>Tushar Anandani</v>
      </c>
      <c r="K2554" s="1" t="str">
        <f t="shared" si="204"/>
        <v>Digital Enablers Consultant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3">
        <v>1</v>
      </c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3">
        <v>1</v>
      </c>
    </row>
    <row r="2555" spans="1:46" ht="26" x14ac:dyDescent="0.35">
      <c r="A2555" s="6"/>
      <c r="B2555" s="6"/>
      <c r="C2555" s="1" t="s">
        <v>2531</v>
      </c>
      <c r="D2555" s="1" t="s">
        <v>2882</v>
      </c>
      <c r="E2555" s="6"/>
      <c r="F2555" s="6"/>
      <c r="G2555" s="1" t="str">
        <f t="shared" si="200"/>
        <v>Total Meetings</v>
      </c>
      <c r="H2555" s="1" t="str">
        <f t="shared" si="201"/>
        <v>2023 09</v>
      </c>
      <c r="I2555" s="1" t="str">
        <f t="shared" si="202"/>
        <v>Epic Agile</v>
      </c>
      <c r="J2555" s="1" t="str">
        <f t="shared" si="203"/>
        <v>Brad Bennett</v>
      </c>
      <c r="K2555" s="1" t="str">
        <f t="shared" si="204"/>
        <v>Digital Enablers Consultant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3">
        <v>1</v>
      </c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3">
        <v>1</v>
      </c>
    </row>
    <row r="2556" spans="1:46" ht="26" x14ac:dyDescent="0.35">
      <c r="A2556" s="6"/>
      <c r="B2556" s="6"/>
      <c r="C2556" s="1" t="s">
        <v>2883</v>
      </c>
      <c r="D2556" s="1" t="s">
        <v>2884</v>
      </c>
      <c r="E2556" s="6"/>
      <c r="F2556" s="6"/>
      <c r="G2556" s="1" t="str">
        <f t="shared" si="200"/>
        <v>Total Meetings</v>
      </c>
      <c r="H2556" s="1" t="str">
        <f t="shared" si="201"/>
        <v>2023 09</v>
      </c>
      <c r="I2556" s="1" t="str">
        <f t="shared" si="202"/>
        <v>Equilibrium</v>
      </c>
      <c r="J2556" s="1" t="str">
        <f t="shared" si="203"/>
        <v>Sean Molam</v>
      </c>
      <c r="K2556" s="1" t="str">
        <f t="shared" si="204"/>
        <v>Digital Enablers Consultant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3">
        <v>1</v>
      </c>
      <c r="V2556" s="2"/>
      <c r="W2556" s="3">
        <v>1</v>
      </c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3">
        <v>2</v>
      </c>
    </row>
    <row r="2557" spans="1:46" ht="26" x14ac:dyDescent="0.35">
      <c r="A2557" s="6"/>
      <c r="B2557" s="6"/>
      <c r="C2557" s="1" t="s">
        <v>2885</v>
      </c>
      <c r="D2557" s="1" t="s">
        <v>2886</v>
      </c>
      <c r="E2557" s="6"/>
      <c r="F2557" s="6"/>
      <c r="G2557" s="1" t="str">
        <f t="shared" si="200"/>
        <v>Total Meetings</v>
      </c>
      <c r="H2557" s="1" t="str">
        <f t="shared" si="201"/>
        <v>2023 09</v>
      </c>
      <c r="I2557" s="1" t="str">
        <f t="shared" si="202"/>
        <v>Escient</v>
      </c>
      <c r="J2557" s="1" t="str">
        <f t="shared" si="203"/>
        <v>Jen Dolden</v>
      </c>
      <c r="K2557" s="1" t="str">
        <f t="shared" si="204"/>
        <v>Digital Enablers Consultant</v>
      </c>
      <c r="L2557" s="2"/>
      <c r="M2557" s="2"/>
      <c r="N2557" s="2"/>
      <c r="O2557" s="2"/>
      <c r="P2557" s="2"/>
      <c r="Q2557" s="2"/>
      <c r="R2557" s="2"/>
      <c r="S2557" s="2"/>
      <c r="T2557" s="3">
        <v>1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3">
        <v>1</v>
      </c>
    </row>
    <row r="2558" spans="1:46" ht="26" x14ac:dyDescent="0.35">
      <c r="A2558" s="6"/>
      <c r="B2558" s="6"/>
      <c r="C2558" s="1" t="s">
        <v>2228</v>
      </c>
      <c r="D2558" s="1" t="s">
        <v>2229</v>
      </c>
      <c r="E2558" s="6"/>
      <c r="F2558" s="6"/>
      <c r="G2558" s="1" t="str">
        <f t="shared" si="200"/>
        <v>Total Meetings</v>
      </c>
      <c r="H2558" s="1" t="str">
        <f t="shared" si="201"/>
        <v>2023 09</v>
      </c>
      <c r="I2558" s="1" t="str">
        <f t="shared" si="202"/>
        <v>Euro Garages Australia</v>
      </c>
      <c r="J2558" s="1" t="str">
        <f t="shared" si="203"/>
        <v>Nick Watts</v>
      </c>
      <c r="K2558" s="1" t="str">
        <f t="shared" si="204"/>
        <v>Digital Enablers Consultant</v>
      </c>
      <c r="L2558" s="2"/>
      <c r="M2558" s="2"/>
      <c r="N2558" s="2"/>
      <c r="O2558" s="2"/>
      <c r="P2558" s="2"/>
      <c r="Q2558" s="2"/>
      <c r="R2558" s="2"/>
      <c r="S2558" s="2"/>
      <c r="T2558" s="3">
        <v>1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3">
        <v>1</v>
      </c>
    </row>
    <row r="2559" spans="1:46" ht="26" x14ac:dyDescent="0.35">
      <c r="A2559" s="6"/>
      <c r="B2559" s="6"/>
      <c r="C2559" s="1" t="s">
        <v>1941</v>
      </c>
      <c r="D2559" s="1" t="s">
        <v>1942</v>
      </c>
      <c r="E2559" s="6"/>
      <c r="F2559" s="6"/>
      <c r="G2559" s="1" t="str">
        <f t="shared" si="200"/>
        <v>Total Meetings</v>
      </c>
      <c r="H2559" s="1" t="str">
        <f t="shared" si="201"/>
        <v>2023 09</v>
      </c>
      <c r="I2559" s="1" t="str">
        <f t="shared" si="202"/>
        <v>EverestEngineering</v>
      </c>
      <c r="J2559" s="1" t="str">
        <f t="shared" si="203"/>
        <v>Adam Wensor</v>
      </c>
      <c r="K2559" s="1" t="str">
        <f t="shared" si="204"/>
        <v>Digital Enablers Consultant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3">
        <v>1</v>
      </c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3">
        <v>1</v>
      </c>
    </row>
    <row r="2560" spans="1:46" ht="26" x14ac:dyDescent="0.35">
      <c r="A2560" s="6"/>
      <c r="B2560" s="6"/>
      <c r="C2560" s="1" t="s">
        <v>2887</v>
      </c>
      <c r="D2560" s="1" t="s">
        <v>2888</v>
      </c>
      <c r="E2560" s="6"/>
      <c r="F2560" s="6"/>
      <c r="G2560" s="1" t="str">
        <f t="shared" si="200"/>
        <v>Total Meetings</v>
      </c>
      <c r="H2560" s="1" t="str">
        <f t="shared" si="201"/>
        <v>2023 09</v>
      </c>
      <c r="I2560" s="1" t="str">
        <f t="shared" si="202"/>
        <v>Evolve AI Labs</v>
      </c>
      <c r="J2560" s="1" t="str">
        <f t="shared" si="203"/>
        <v>Aman Sharma</v>
      </c>
      <c r="K2560" s="1" t="str">
        <f t="shared" si="204"/>
        <v>Digital Enablers Consultant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3">
        <v>1</v>
      </c>
      <c r="AH2560" s="2"/>
      <c r="AI2560" s="2"/>
      <c r="AJ2560" s="2"/>
      <c r="AK2560" s="2"/>
      <c r="AL2560" s="2"/>
      <c r="AM2560" s="2"/>
      <c r="AN2560" s="3">
        <v>1</v>
      </c>
      <c r="AO2560" s="2"/>
      <c r="AP2560" s="2"/>
      <c r="AQ2560" s="2"/>
      <c r="AR2560" s="2"/>
      <c r="AS2560" s="2"/>
      <c r="AT2560" s="3">
        <v>2</v>
      </c>
    </row>
    <row r="2561" spans="1:46" ht="26" x14ac:dyDescent="0.35">
      <c r="A2561" s="6"/>
      <c r="B2561" s="6"/>
      <c r="C2561" s="1" t="s">
        <v>1319</v>
      </c>
      <c r="D2561" s="1" t="s">
        <v>1320</v>
      </c>
      <c r="E2561" s="6"/>
      <c r="F2561" s="6"/>
      <c r="G2561" s="1" t="str">
        <f t="shared" si="200"/>
        <v>Total Meetings</v>
      </c>
      <c r="H2561" s="1" t="str">
        <f t="shared" si="201"/>
        <v>2023 09</v>
      </c>
      <c r="I2561" s="1" t="str">
        <f t="shared" si="202"/>
        <v>Facto</v>
      </c>
      <c r="J2561" s="1" t="str">
        <f t="shared" si="203"/>
        <v>Karl Wood</v>
      </c>
      <c r="K2561" s="1" t="str">
        <f t="shared" si="204"/>
        <v>Digital Enablers Consultant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3">
        <v>1</v>
      </c>
      <c r="V2561" s="2"/>
      <c r="W2561" s="3">
        <v>1</v>
      </c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3">
        <v>2</v>
      </c>
    </row>
    <row r="2562" spans="1:46" ht="26" x14ac:dyDescent="0.35">
      <c r="A2562" s="6"/>
      <c r="B2562" s="6"/>
      <c r="C2562" s="1" t="s">
        <v>2889</v>
      </c>
      <c r="D2562" s="1" t="s">
        <v>2890</v>
      </c>
      <c r="E2562" s="6"/>
      <c r="F2562" s="6"/>
      <c r="G2562" s="1" t="str">
        <f t="shared" si="200"/>
        <v>Total Meetings</v>
      </c>
      <c r="H2562" s="1" t="str">
        <f t="shared" si="201"/>
        <v>2023 09</v>
      </c>
      <c r="I2562" s="1" t="str">
        <f t="shared" si="202"/>
        <v>Farmers Mutual Group</v>
      </c>
      <c r="J2562" s="1" t="str">
        <f t="shared" si="203"/>
        <v>Geoff Ness</v>
      </c>
      <c r="K2562" s="1" t="str">
        <f t="shared" si="204"/>
        <v>Digital Enablers Consultant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3">
        <v>1</v>
      </c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3">
        <v>1</v>
      </c>
    </row>
    <row r="2563" spans="1:46" ht="26" x14ac:dyDescent="0.35">
      <c r="A2563" s="6"/>
      <c r="B2563" s="6"/>
      <c r="C2563" s="1" t="s">
        <v>2891</v>
      </c>
      <c r="D2563" s="1" t="s">
        <v>2892</v>
      </c>
      <c r="E2563" s="6"/>
      <c r="F2563" s="6"/>
      <c r="G2563" s="1" t="str">
        <f t="shared" si="200"/>
        <v>Total Meetings</v>
      </c>
      <c r="H2563" s="1" t="str">
        <f t="shared" si="201"/>
        <v>2023 09</v>
      </c>
      <c r="I2563" s="1" t="str">
        <f t="shared" si="202"/>
        <v>Farmlands</v>
      </c>
      <c r="J2563" s="1" t="str">
        <f t="shared" si="203"/>
        <v>Gareth Pullar</v>
      </c>
      <c r="K2563" s="1" t="str">
        <f t="shared" si="204"/>
        <v>Digital Enablers Consultant</v>
      </c>
      <c r="L2563" s="2"/>
      <c r="M2563" s="2"/>
      <c r="N2563" s="2"/>
      <c r="O2563" s="2"/>
      <c r="P2563" s="3">
        <v>1</v>
      </c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3">
        <v>1</v>
      </c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3">
        <v>2</v>
      </c>
    </row>
    <row r="2564" spans="1:46" ht="26" x14ac:dyDescent="0.35">
      <c r="A2564" s="6"/>
      <c r="B2564" s="6"/>
      <c r="C2564" s="1" t="s">
        <v>858</v>
      </c>
      <c r="D2564" s="1" t="s">
        <v>2893</v>
      </c>
      <c r="E2564" s="6"/>
      <c r="F2564" s="6"/>
      <c r="G2564" s="1" t="str">
        <f t="shared" si="200"/>
        <v>Total Meetings</v>
      </c>
      <c r="H2564" s="1" t="str">
        <f t="shared" si="201"/>
        <v>2023 09</v>
      </c>
      <c r="I2564" s="1" t="str">
        <f t="shared" si="202"/>
        <v>Fire and Rescue NSW</v>
      </c>
      <c r="J2564" s="1" t="str">
        <f t="shared" si="203"/>
        <v>John Tyler</v>
      </c>
      <c r="K2564" s="1" t="str">
        <f t="shared" si="204"/>
        <v>Digital Enablers Consultant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3">
        <v>1</v>
      </c>
      <c r="AQ2564" s="2"/>
      <c r="AR2564" s="2"/>
      <c r="AS2564" s="2"/>
      <c r="AT2564" s="3">
        <v>1</v>
      </c>
    </row>
    <row r="2565" spans="1:46" ht="26" x14ac:dyDescent="0.35">
      <c r="A2565" s="6"/>
      <c r="B2565" s="6"/>
      <c r="C2565" s="1" t="s">
        <v>2727</v>
      </c>
      <c r="D2565" s="1" t="s">
        <v>2728</v>
      </c>
      <c r="E2565" s="6"/>
      <c r="F2565" s="6"/>
      <c r="G2565" s="1" t="str">
        <f t="shared" si="200"/>
        <v>Total Meetings</v>
      </c>
      <c r="H2565" s="1" t="str">
        <f t="shared" si="201"/>
        <v>2023 09</v>
      </c>
      <c r="I2565" s="1" t="str">
        <f t="shared" si="202"/>
        <v>Flagship</v>
      </c>
      <c r="J2565" s="1" t="str">
        <f t="shared" si="203"/>
        <v>Simon Molnar</v>
      </c>
      <c r="K2565" s="1" t="str">
        <f t="shared" si="204"/>
        <v>Digital Enablers Consultant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3">
        <v>1</v>
      </c>
      <c r="AR2565" s="2"/>
      <c r="AS2565" s="2"/>
      <c r="AT2565" s="3">
        <v>1</v>
      </c>
    </row>
    <row r="2566" spans="1:46" ht="26" x14ac:dyDescent="0.35">
      <c r="A2566" s="6"/>
      <c r="B2566" s="6"/>
      <c r="C2566" s="1" t="s">
        <v>2894</v>
      </c>
      <c r="D2566" s="1" t="s">
        <v>2895</v>
      </c>
      <c r="E2566" s="6"/>
      <c r="F2566" s="6"/>
      <c r="G2566" s="1" t="str">
        <f t="shared" si="200"/>
        <v>Total Meetings</v>
      </c>
      <c r="H2566" s="1" t="str">
        <f t="shared" si="201"/>
        <v>2023 09</v>
      </c>
      <c r="I2566" s="1" t="str">
        <f t="shared" si="202"/>
        <v>FlareHR</v>
      </c>
      <c r="J2566" s="1" t="str">
        <f t="shared" si="203"/>
        <v>Young Choi</v>
      </c>
      <c r="K2566" s="1" t="str">
        <f t="shared" si="204"/>
        <v>Digital Enablers Consultant</v>
      </c>
      <c r="L2566" s="2"/>
      <c r="M2566" s="2"/>
      <c r="N2566" s="2"/>
      <c r="O2566" s="2"/>
      <c r="P2566" s="3">
        <v>1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3">
        <v>1</v>
      </c>
      <c r="AR2566" s="2"/>
      <c r="AS2566" s="2"/>
      <c r="AT2566" s="3">
        <v>2</v>
      </c>
    </row>
    <row r="2567" spans="1:46" ht="26" x14ac:dyDescent="0.35">
      <c r="A2567" s="6"/>
      <c r="B2567" s="6"/>
      <c r="C2567" s="1" t="s">
        <v>254</v>
      </c>
      <c r="D2567" s="1" t="s">
        <v>255</v>
      </c>
      <c r="E2567" s="6"/>
      <c r="F2567" s="6"/>
      <c r="G2567" s="1" t="str">
        <f t="shared" si="200"/>
        <v>Total Meetings</v>
      </c>
      <c r="H2567" s="1" t="str">
        <f t="shared" si="201"/>
        <v>2023 09</v>
      </c>
      <c r="I2567" s="1" t="str">
        <f t="shared" si="202"/>
        <v>Fletcher Building</v>
      </c>
      <c r="J2567" s="1" t="str">
        <f t="shared" si="203"/>
        <v>Cary Farmer</v>
      </c>
      <c r="K2567" s="1" t="str">
        <f t="shared" si="204"/>
        <v>Digital Enablers Consultant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3">
        <v>1</v>
      </c>
      <c r="AO2567" s="2"/>
      <c r="AP2567" s="2"/>
      <c r="AQ2567" s="2"/>
      <c r="AR2567" s="2"/>
      <c r="AS2567" s="2"/>
      <c r="AT2567" s="3">
        <v>1</v>
      </c>
    </row>
    <row r="2568" spans="1:46" ht="26" x14ac:dyDescent="0.35">
      <c r="A2568" s="6"/>
      <c r="B2568" s="6"/>
      <c r="C2568" s="1" t="s">
        <v>2896</v>
      </c>
      <c r="D2568" s="1" t="s">
        <v>2897</v>
      </c>
      <c r="E2568" s="6"/>
      <c r="F2568" s="6"/>
      <c r="G2568" s="1" t="str">
        <f t="shared" si="200"/>
        <v>Total Meetings</v>
      </c>
      <c r="H2568" s="1" t="str">
        <f t="shared" si="201"/>
        <v>2023 09</v>
      </c>
      <c r="I2568" s="1" t="str">
        <f t="shared" si="202"/>
        <v>Fluid</v>
      </c>
      <c r="J2568" s="1" t="str">
        <f t="shared" si="203"/>
        <v>Alexander Turner</v>
      </c>
      <c r="K2568" s="1" t="str">
        <f t="shared" si="204"/>
        <v>Digital Enablers Consultant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3">
        <v>1</v>
      </c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3">
        <v>1</v>
      </c>
    </row>
    <row r="2569" spans="1:46" ht="26" x14ac:dyDescent="0.35">
      <c r="A2569" s="6"/>
      <c r="B2569" s="6"/>
      <c r="C2569" s="1" t="s">
        <v>482</v>
      </c>
      <c r="D2569" s="1" t="s">
        <v>2540</v>
      </c>
      <c r="E2569" s="6"/>
      <c r="F2569" s="6"/>
      <c r="G2569" s="1" t="str">
        <f t="shared" si="200"/>
        <v>Total Meetings</v>
      </c>
      <c r="H2569" s="1" t="str">
        <f t="shared" si="201"/>
        <v>2023 09</v>
      </c>
      <c r="I2569" s="1" t="str">
        <f t="shared" si="202"/>
        <v>Fonterra</v>
      </c>
      <c r="J2569" s="1" t="str">
        <f t="shared" si="203"/>
        <v>Mukund Venkatachar</v>
      </c>
      <c r="K2569" s="1" t="str">
        <f t="shared" si="204"/>
        <v>Digital Enablers Consultant</v>
      </c>
      <c r="L2569" s="2"/>
      <c r="M2569" s="3">
        <v>1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3">
        <v>1</v>
      </c>
    </row>
    <row r="2570" spans="1:46" ht="26" x14ac:dyDescent="0.35">
      <c r="A2570" s="6"/>
      <c r="B2570" s="6"/>
      <c r="C2570" s="1" t="s">
        <v>163</v>
      </c>
      <c r="D2570" s="1" t="s">
        <v>164</v>
      </c>
      <c r="E2570" s="6"/>
      <c r="F2570" s="6"/>
      <c r="G2570" s="1" t="str">
        <f t="shared" si="200"/>
        <v>Total Meetings</v>
      </c>
      <c r="H2570" s="1" t="str">
        <f t="shared" si="201"/>
        <v>2023 09</v>
      </c>
      <c r="I2570" s="1" t="str">
        <f t="shared" si="202"/>
        <v>Glencore</v>
      </c>
      <c r="J2570" s="1" t="str">
        <f t="shared" si="203"/>
        <v>Steven Ivanovski</v>
      </c>
      <c r="K2570" s="1" t="str">
        <f t="shared" si="204"/>
        <v>Digital Enablers Consultant</v>
      </c>
      <c r="L2570" s="3">
        <v>1</v>
      </c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3">
        <v>1</v>
      </c>
    </row>
    <row r="2571" spans="1:46" ht="26" x14ac:dyDescent="0.35">
      <c r="A2571" s="6"/>
      <c r="B2571" s="6"/>
      <c r="C2571" s="1" t="s">
        <v>166</v>
      </c>
      <c r="D2571" s="1" t="s">
        <v>167</v>
      </c>
      <c r="E2571" s="6"/>
      <c r="F2571" s="6"/>
      <c r="G2571" s="1" t="str">
        <f t="shared" si="200"/>
        <v>Total Meetings</v>
      </c>
      <c r="H2571" s="1" t="str">
        <f t="shared" si="201"/>
        <v>2023 09</v>
      </c>
      <c r="I2571" s="1" t="str">
        <f t="shared" si="202"/>
        <v>GrainCorp Operations Ltd</v>
      </c>
      <c r="J2571" s="1" t="str">
        <f t="shared" si="203"/>
        <v>Neil Minto</v>
      </c>
      <c r="K2571" s="1" t="str">
        <f t="shared" si="204"/>
        <v>Digital Enablers Consultant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3">
        <v>1</v>
      </c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3">
        <v>1</v>
      </c>
    </row>
    <row r="2572" spans="1:46" ht="26" x14ac:dyDescent="0.35">
      <c r="A2572" s="6"/>
      <c r="B2572" s="6"/>
      <c r="C2572" s="1" t="s">
        <v>678</v>
      </c>
      <c r="D2572" s="1" t="s">
        <v>679</v>
      </c>
      <c r="E2572" s="6"/>
      <c r="F2572" s="6"/>
      <c r="G2572" s="1" t="str">
        <f t="shared" si="200"/>
        <v>Total Meetings</v>
      </c>
      <c r="H2572" s="1" t="str">
        <f t="shared" si="201"/>
        <v>2023 09</v>
      </c>
      <c r="I2572" s="1" t="str">
        <f t="shared" si="202"/>
        <v>Great Southern Bank</v>
      </c>
      <c r="J2572" s="1" t="str">
        <f t="shared" si="203"/>
        <v>Karen Hussein</v>
      </c>
      <c r="K2572" s="1" t="str">
        <f t="shared" si="204"/>
        <v>Digital Enablers Consultant</v>
      </c>
      <c r="L2572" s="2"/>
      <c r="M2572" s="2"/>
      <c r="N2572" s="2"/>
      <c r="O2572" s="2"/>
      <c r="P2572" s="2"/>
      <c r="Q2572" s="2"/>
      <c r="R2572" s="3">
        <v>1</v>
      </c>
      <c r="S2572" s="2"/>
      <c r="T2572" s="2"/>
      <c r="U2572" s="2"/>
      <c r="V2572" s="2"/>
      <c r="W2572" s="3">
        <v>1</v>
      </c>
      <c r="X2572" s="2"/>
      <c r="Y2572" s="2"/>
      <c r="Z2572" s="2"/>
      <c r="AA2572" s="3">
        <v>1</v>
      </c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3">
        <v>3</v>
      </c>
    </row>
    <row r="2573" spans="1:46" ht="26" x14ac:dyDescent="0.35">
      <c r="A2573" s="6"/>
      <c r="B2573" s="6"/>
      <c r="C2573" s="1" t="s">
        <v>2898</v>
      </c>
      <c r="D2573" s="1" t="s">
        <v>2899</v>
      </c>
      <c r="E2573" s="6"/>
      <c r="F2573" s="6"/>
      <c r="G2573" s="1" t="str">
        <f t="shared" si="200"/>
        <v>Total Meetings</v>
      </c>
      <c r="H2573" s="1" t="str">
        <f t="shared" si="201"/>
        <v>2023 09</v>
      </c>
      <c r="I2573" s="1" t="str">
        <f t="shared" si="202"/>
        <v>Grumpy Sailor Creative</v>
      </c>
      <c r="J2573" s="1" t="str">
        <f t="shared" si="203"/>
        <v>Simon Pain</v>
      </c>
      <c r="K2573" s="1" t="str">
        <f t="shared" si="204"/>
        <v>Digital Enablers Consultant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3">
        <v>1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3">
        <v>1</v>
      </c>
    </row>
    <row r="2574" spans="1:46" ht="26" x14ac:dyDescent="0.35">
      <c r="A2574" s="6"/>
      <c r="B2574" s="6"/>
      <c r="C2574" s="1" t="s">
        <v>2731</v>
      </c>
      <c r="D2574" s="1" t="s">
        <v>2732</v>
      </c>
      <c r="E2574" s="6"/>
      <c r="F2574" s="6"/>
      <c r="G2574" s="1" t="str">
        <f t="shared" si="200"/>
        <v>Total Meetings</v>
      </c>
      <c r="H2574" s="1" t="str">
        <f t="shared" si="201"/>
        <v>2023 09</v>
      </c>
      <c r="I2574" s="1" t="str">
        <f t="shared" si="202"/>
        <v>HR Crowd</v>
      </c>
      <c r="J2574" s="1" t="str">
        <f t="shared" si="203"/>
        <v>Adrian Everett</v>
      </c>
      <c r="K2574" s="1" t="str">
        <f t="shared" si="204"/>
        <v>Digital Enablers Consultant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3">
        <v>2</v>
      </c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3">
        <v>2</v>
      </c>
    </row>
    <row r="2575" spans="1:46" ht="26" x14ac:dyDescent="0.35">
      <c r="A2575" s="6"/>
      <c r="B2575" s="6"/>
      <c r="C2575" s="1" t="s">
        <v>2543</v>
      </c>
      <c r="D2575" s="1" t="s">
        <v>2544</v>
      </c>
      <c r="E2575" s="6"/>
      <c r="F2575" s="6"/>
      <c r="G2575" s="1" t="str">
        <f t="shared" si="200"/>
        <v>Total Meetings</v>
      </c>
      <c r="H2575" s="1" t="str">
        <f t="shared" si="201"/>
        <v>2023 09</v>
      </c>
      <c r="I2575" s="1" t="str">
        <f t="shared" si="202"/>
        <v>Harrison.ai</v>
      </c>
      <c r="J2575" s="1" t="str">
        <f t="shared" si="203"/>
        <v>Pamela Stevenson</v>
      </c>
      <c r="K2575" s="1" t="str">
        <f t="shared" si="204"/>
        <v>Digital Enablers Consultant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3">
        <v>1</v>
      </c>
      <c r="V2575" s="2"/>
      <c r="W2575" s="3">
        <v>1</v>
      </c>
      <c r="X2575" s="2"/>
      <c r="Y2575" s="3">
        <v>1</v>
      </c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3">
        <v>3</v>
      </c>
    </row>
    <row r="2576" spans="1:46" ht="26" x14ac:dyDescent="0.35">
      <c r="A2576" s="6"/>
      <c r="B2576" s="6"/>
      <c r="C2576" s="1" t="s">
        <v>1960</v>
      </c>
      <c r="D2576" s="1" t="s">
        <v>2900</v>
      </c>
      <c r="E2576" s="6"/>
      <c r="F2576" s="6"/>
      <c r="G2576" s="1" t="str">
        <f t="shared" si="200"/>
        <v>Total Meetings</v>
      </c>
      <c r="H2576" s="1" t="str">
        <f t="shared" si="201"/>
        <v>2023 09</v>
      </c>
      <c r="I2576" s="1" t="str">
        <f t="shared" si="202"/>
        <v>Harvey Norman Holdings LTD</v>
      </c>
      <c r="J2576" s="1" t="str">
        <f t="shared" si="203"/>
        <v>Darren Bauer</v>
      </c>
      <c r="K2576" s="1" t="str">
        <f t="shared" si="204"/>
        <v>Digital Enablers Consultant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3">
        <v>1</v>
      </c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3">
        <v>1</v>
      </c>
    </row>
    <row r="2577" spans="1:46" ht="26" x14ac:dyDescent="0.35">
      <c r="A2577" s="6"/>
      <c r="B2577" s="6"/>
      <c r="C2577" s="1" t="s">
        <v>72</v>
      </c>
      <c r="D2577" s="1" t="s">
        <v>73</v>
      </c>
      <c r="E2577" s="6"/>
      <c r="F2577" s="6"/>
      <c r="G2577" s="1" t="str">
        <f t="shared" si="200"/>
        <v>Total Meetings</v>
      </c>
      <c r="H2577" s="1" t="str">
        <f t="shared" si="201"/>
        <v>2023 09</v>
      </c>
      <c r="I2577" s="1" t="str">
        <f t="shared" si="202"/>
        <v>Heartland Bank</v>
      </c>
      <c r="J2577" s="1" t="str">
        <f t="shared" si="203"/>
        <v>Torben Schelin</v>
      </c>
      <c r="K2577" s="1" t="str">
        <f t="shared" si="204"/>
        <v>Digital Enablers Consultant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3">
        <v>1</v>
      </c>
      <c r="Z2577" s="2"/>
      <c r="AA2577" s="2"/>
      <c r="AB2577" s="2"/>
      <c r="AC2577" s="2"/>
      <c r="AD2577" s="2"/>
      <c r="AE2577" s="2"/>
      <c r="AF2577" s="2"/>
      <c r="AG2577" s="3">
        <v>1</v>
      </c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3">
        <v>2</v>
      </c>
    </row>
    <row r="2578" spans="1:46" ht="26" x14ac:dyDescent="0.35">
      <c r="A2578" s="6"/>
      <c r="B2578" s="6"/>
      <c r="C2578" s="1" t="s">
        <v>2901</v>
      </c>
      <c r="D2578" s="1" t="s">
        <v>2902</v>
      </c>
      <c r="E2578" s="6"/>
      <c r="F2578" s="6"/>
      <c r="G2578" s="1" t="str">
        <f t="shared" si="200"/>
        <v>Total Meetings</v>
      </c>
      <c r="H2578" s="1" t="str">
        <f t="shared" si="201"/>
        <v>2023 09</v>
      </c>
      <c r="I2578" s="1" t="str">
        <f t="shared" si="202"/>
        <v>Holmesglen</v>
      </c>
      <c r="J2578" s="1" t="str">
        <f t="shared" si="203"/>
        <v>Jehnifier Wyles</v>
      </c>
      <c r="K2578" s="1" t="str">
        <f t="shared" si="204"/>
        <v>Digital Enablers Consultant</v>
      </c>
      <c r="L2578" s="2"/>
      <c r="M2578" s="2"/>
      <c r="N2578" s="2"/>
      <c r="O2578" s="2"/>
      <c r="P2578" s="2"/>
      <c r="Q2578" s="2"/>
      <c r="R2578" s="2"/>
      <c r="S2578" s="2"/>
      <c r="T2578" s="3">
        <v>1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3">
        <v>1</v>
      </c>
    </row>
    <row r="2579" spans="1:46" ht="26" x14ac:dyDescent="0.35">
      <c r="A2579" s="6"/>
      <c r="B2579" s="6"/>
      <c r="C2579" s="1" t="s">
        <v>2903</v>
      </c>
      <c r="D2579" s="1" t="s">
        <v>2904</v>
      </c>
      <c r="E2579" s="6"/>
      <c r="F2579" s="6"/>
      <c r="G2579" s="1" t="str">
        <f t="shared" si="200"/>
        <v>Total Meetings</v>
      </c>
      <c r="H2579" s="1" t="str">
        <f t="shared" si="201"/>
        <v>2023 09</v>
      </c>
      <c r="I2579" s="1" t="str">
        <f t="shared" si="202"/>
        <v>HoneySuckle Health</v>
      </c>
      <c r="J2579" s="1" t="str">
        <f t="shared" si="203"/>
        <v>Nakul Bajaj</v>
      </c>
      <c r="K2579" s="1" t="str">
        <f t="shared" si="204"/>
        <v>Digital Enablers Consultant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3">
        <v>1</v>
      </c>
      <c r="AR2579" s="2"/>
      <c r="AS2579" s="2"/>
      <c r="AT2579" s="3">
        <v>1</v>
      </c>
    </row>
    <row r="2580" spans="1:46" ht="26" x14ac:dyDescent="0.35">
      <c r="A2580" s="6"/>
      <c r="B2580" s="6"/>
      <c r="C2580" s="1" t="s">
        <v>173</v>
      </c>
      <c r="D2580" s="1" t="s">
        <v>174</v>
      </c>
      <c r="E2580" s="6"/>
      <c r="F2580" s="6"/>
      <c r="G2580" s="1" t="str">
        <f t="shared" ref="G2580:G2643" si="205">IF(A2580=0,G2579,A2580)</f>
        <v>Total Meetings</v>
      </c>
      <c r="H2580" s="1" t="str">
        <f t="shared" ref="H2580:H2643" si="206">IF(B2580=0,H2579,B2580)</f>
        <v>2023 09</v>
      </c>
      <c r="I2580" s="1" t="str">
        <f t="shared" ref="I2580:I2643" si="207">IF(C2580=0,I2579,C2580)</f>
        <v>Hungry Jack's</v>
      </c>
      <c r="J2580" s="1" t="str">
        <f t="shared" ref="J2580:J2643" si="208">IF(D2580=0,J2579,D2580)</f>
        <v>Sophie Tuck</v>
      </c>
      <c r="K2580" s="1" t="str">
        <f t="shared" ref="K2580:K2643" si="209">IF(E2580=0,K2579,E2580)</f>
        <v>Digital Enablers Consultant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3">
        <v>1</v>
      </c>
      <c r="AR2580" s="2"/>
      <c r="AS2580" s="2"/>
      <c r="AT2580" s="3">
        <v>1</v>
      </c>
    </row>
    <row r="2581" spans="1:46" ht="26" x14ac:dyDescent="0.35">
      <c r="A2581" s="6"/>
      <c r="B2581" s="6"/>
      <c r="C2581" s="1" t="s">
        <v>2905</v>
      </c>
      <c r="D2581" s="1" t="s">
        <v>2906</v>
      </c>
      <c r="E2581" s="6"/>
      <c r="F2581" s="6"/>
      <c r="G2581" s="1" t="str">
        <f t="shared" si="205"/>
        <v>Total Meetings</v>
      </c>
      <c r="H2581" s="1" t="str">
        <f t="shared" si="206"/>
        <v>2023 09</v>
      </c>
      <c r="I2581" s="1" t="str">
        <f t="shared" si="207"/>
        <v>Hunter Water Corporation</v>
      </c>
      <c r="J2581" s="1" t="str">
        <f t="shared" si="208"/>
        <v>Ruth Nimbalker</v>
      </c>
      <c r="K2581" s="1" t="str">
        <f t="shared" si="209"/>
        <v>Digital Enablers Consultant</v>
      </c>
      <c r="L2581" s="2"/>
      <c r="M2581" s="2"/>
      <c r="N2581" s="2"/>
      <c r="O2581" s="2"/>
      <c r="P2581" s="2"/>
      <c r="Q2581" s="2"/>
      <c r="R2581" s="2"/>
      <c r="S2581" s="2"/>
      <c r="T2581" s="3">
        <v>1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3">
        <v>1</v>
      </c>
    </row>
    <row r="2582" spans="1:46" ht="26" x14ac:dyDescent="0.35">
      <c r="A2582" s="6"/>
      <c r="B2582" s="6"/>
      <c r="C2582" s="1" t="s">
        <v>387</v>
      </c>
      <c r="D2582" s="1" t="s">
        <v>2907</v>
      </c>
      <c r="E2582" s="6"/>
      <c r="F2582" s="6"/>
      <c r="G2582" s="1" t="str">
        <f t="shared" si="205"/>
        <v>Total Meetings</v>
      </c>
      <c r="H2582" s="1" t="str">
        <f t="shared" si="206"/>
        <v>2023 09</v>
      </c>
      <c r="I2582" s="1" t="str">
        <f t="shared" si="207"/>
        <v>IAG Limited</v>
      </c>
      <c r="J2582" s="1" t="str">
        <f t="shared" si="208"/>
        <v>James Nutt</v>
      </c>
      <c r="K2582" s="1" t="str">
        <f t="shared" si="209"/>
        <v>Digital Enablers Consultant</v>
      </c>
      <c r="L2582" s="2"/>
      <c r="M2582" s="2"/>
      <c r="N2582" s="2"/>
      <c r="O2582" s="2"/>
      <c r="P2582" s="2"/>
      <c r="Q2582" s="2"/>
      <c r="R2582" s="3">
        <v>1</v>
      </c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3">
        <v>1</v>
      </c>
    </row>
    <row r="2583" spans="1:46" ht="26" x14ac:dyDescent="0.35">
      <c r="A2583" s="6"/>
      <c r="B2583" s="6"/>
      <c r="C2583" s="6" t="s">
        <v>2908</v>
      </c>
      <c r="D2583" s="1" t="s">
        <v>2909</v>
      </c>
      <c r="E2583" s="6"/>
      <c r="F2583" s="6"/>
      <c r="G2583" s="1" t="str">
        <f t="shared" si="205"/>
        <v>Total Meetings</v>
      </c>
      <c r="H2583" s="1" t="str">
        <f t="shared" si="206"/>
        <v>2023 09</v>
      </c>
      <c r="I2583" s="1" t="str">
        <f t="shared" si="207"/>
        <v>ING Australia</v>
      </c>
      <c r="J2583" s="1" t="str">
        <f t="shared" si="208"/>
        <v>Chris Spice</v>
      </c>
      <c r="K2583" s="1" t="str">
        <f t="shared" si="209"/>
        <v>Digital Enablers Consultant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3">
        <v>1</v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3">
        <v>1</v>
      </c>
    </row>
    <row r="2584" spans="1:46" ht="26" x14ac:dyDescent="0.35">
      <c r="A2584" s="6"/>
      <c r="B2584" s="6"/>
      <c r="C2584" s="6"/>
      <c r="D2584" s="1" t="s">
        <v>2910</v>
      </c>
      <c r="E2584" s="6"/>
      <c r="F2584" s="6"/>
      <c r="G2584" s="1" t="str">
        <f t="shared" si="205"/>
        <v>Total Meetings</v>
      </c>
      <c r="H2584" s="1" t="str">
        <f t="shared" si="206"/>
        <v>2023 09</v>
      </c>
      <c r="I2584" s="1" t="str">
        <f t="shared" si="207"/>
        <v>ING Australia</v>
      </c>
      <c r="J2584" s="1" t="str">
        <f t="shared" si="208"/>
        <v>Giselle Samaha</v>
      </c>
      <c r="K2584" s="1" t="str">
        <f t="shared" si="209"/>
        <v>Digital Enablers Consultant</v>
      </c>
      <c r="L2584" s="2"/>
      <c r="M2584" s="2"/>
      <c r="N2584" s="2"/>
      <c r="O2584" s="2"/>
      <c r="P2584" s="2"/>
      <c r="Q2584" s="2"/>
      <c r="R2584" s="2"/>
      <c r="S2584" s="2"/>
      <c r="T2584" s="3">
        <v>1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3">
        <v>1</v>
      </c>
    </row>
    <row r="2585" spans="1:46" ht="26" x14ac:dyDescent="0.35">
      <c r="A2585" s="6"/>
      <c r="B2585" s="6"/>
      <c r="C2585" s="6"/>
      <c r="D2585" s="1" t="s">
        <v>2911</v>
      </c>
      <c r="E2585" s="6"/>
      <c r="F2585" s="6"/>
      <c r="G2585" s="1" t="str">
        <f t="shared" si="205"/>
        <v>Total Meetings</v>
      </c>
      <c r="H2585" s="1" t="str">
        <f t="shared" si="206"/>
        <v>2023 09</v>
      </c>
      <c r="I2585" s="1" t="str">
        <f t="shared" si="207"/>
        <v>ING Australia</v>
      </c>
      <c r="J2585" s="1" t="str">
        <f t="shared" si="208"/>
        <v>Jessica Simsek</v>
      </c>
      <c r="K2585" s="1" t="str">
        <f t="shared" si="209"/>
        <v>Digital Enablers Consultant</v>
      </c>
      <c r="L2585" s="2"/>
      <c r="M2585" s="2"/>
      <c r="N2585" s="2"/>
      <c r="O2585" s="2"/>
      <c r="P2585" s="2"/>
      <c r="Q2585" s="2"/>
      <c r="R2585" s="2"/>
      <c r="S2585" s="2"/>
      <c r="T2585" s="3">
        <v>1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3">
        <v>1</v>
      </c>
    </row>
    <row r="2586" spans="1:46" ht="26" x14ac:dyDescent="0.35">
      <c r="A2586" s="6"/>
      <c r="B2586" s="6"/>
      <c r="C2586" s="1" t="s">
        <v>2642</v>
      </c>
      <c r="D2586" s="1" t="s">
        <v>2912</v>
      </c>
      <c r="E2586" s="6"/>
      <c r="F2586" s="6"/>
      <c r="G2586" s="1" t="str">
        <f t="shared" si="205"/>
        <v>Total Meetings</v>
      </c>
      <c r="H2586" s="1" t="str">
        <f t="shared" si="206"/>
        <v>2023 09</v>
      </c>
      <c r="I2586" s="1" t="str">
        <f t="shared" si="207"/>
        <v>Intellify Pty Ltd</v>
      </c>
      <c r="J2586" s="1" t="str">
        <f t="shared" si="208"/>
        <v>Matt Alamdari</v>
      </c>
      <c r="K2586" s="1" t="str">
        <f t="shared" si="209"/>
        <v>Digital Enablers Consultant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3">
        <v>1</v>
      </c>
      <c r="AR2586" s="2"/>
      <c r="AS2586" s="2"/>
      <c r="AT2586" s="3">
        <v>1</v>
      </c>
    </row>
    <row r="2587" spans="1:46" ht="26" x14ac:dyDescent="0.35">
      <c r="A2587" s="6"/>
      <c r="B2587" s="6"/>
      <c r="C2587" s="1" t="s">
        <v>2913</v>
      </c>
      <c r="D2587" s="1" t="s">
        <v>2914</v>
      </c>
      <c r="E2587" s="6"/>
      <c r="F2587" s="6"/>
      <c r="G2587" s="1" t="str">
        <f t="shared" si="205"/>
        <v>Total Meetings</v>
      </c>
      <c r="H2587" s="1" t="str">
        <f t="shared" si="206"/>
        <v>2023 09</v>
      </c>
      <c r="I2587" s="1" t="str">
        <f t="shared" si="207"/>
        <v>Intersect</v>
      </c>
      <c r="J2587" s="1" t="str">
        <f t="shared" si="208"/>
        <v>Craig Hamilton</v>
      </c>
      <c r="K2587" s="1" t="str">
        <f t="shared" si="209"/>
        <v>Digital Enablers Consultant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3">
        <v>1</v>
      </c>
      <c r="X2587" s="2"/>
      <c r="Y2587" s="3">
        <v>1</v>
      </c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3">
        <v>2</v>
      </c>
    </row>
    <row r="2588" spans="1:46" ht="26" x14ac:dyDescent="0.35">
      <c r="A2588" s="6"/>
      <c r="B2588" s="6"/>
      <c r="C2588" s="1" t="s">
        <v>1970</v>
      </c>
      <c r="D2588" s="1" t="s">
        <v>2410</v>
      </c>
      <c r="E2588" s="6"/>
      <c r="F2588" s="6"/>
      <c r="G2588" s="1" t="str">
        <f t="shared" si="205"/>
        <v>Total Meetings</v>
      </c>
      <c r="H2588" s="1" t="str">
        <f t="shared" si="206"/>
        <v>2023 09</v>
      </c>
      <c r="I2588" s="1" t="str">
        <f t="shared" si="207"/>
        <v>Interworks</v>
      </c>
      <c r="J2588" s="1" t="str">
        <f t="shared" si="208"/>
        <v>Azucena Coronel</v>
      </c>
      <c r="K2588" s="1" t="str">
        <f t="shared" si="209"/>
        <v>Digital Enablers Consultant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3">
        <v>1</v>
      </c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3">
        <v>1</v>
      </c>
    </row>
    <row r="2589" spans="1:46" ht="26" x14ac:dyDescent="0.35">
      <c r="A2589" s="6"/>
      <c r="B2589" s="6"/>
      <c r="C2589" s="1" t="s">
        <v>801</v>
      </c>
      <c r="D2589" s="1" t="s">
        <v>802</v>
      </c>
      <c r="E2589" s="6"/>
      <c r="F2589" s="6"/>
      <c r="G2589" s="1" t="str">
        <f t="shared" si="205"/>
        <v>Total Meetings</v>
      </c>
      <c r="H2589" s="1" t="str">
        <f t="shared" si="206"/>
        <v>2023 09</v>
      </c>
      <c r="I2589" s="1" t="str">
        <f t="shared" si="207"/>
        <v>Jarvis Business Solutions</v>
      </c>
      <c r="J2589" s="1" t="str">
        <f t="shared" si="208"/>
        <v>Robin Apfel</v>
      </c>
      <c r="K2589" s="1" t="str">
        <f t="shared" si="209"/>
        <v>Digital Enablers Consultant</v>
      </c>
      <c r="L2589" s="2"/>
      <c r="M2589" s="2"/>
      <c r="N2589" s="2"/>
      <c r="O2589" s="2"/>
      <c r="P2589" s="2"/>
      <c r="Q2589" s="2"/>
      <c r="R2589" s="2"/>
      <c r="S2589" s="3">
        <v>1</v>
      </c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3">
        <v>1</v>
      </c>
    </row>
    <row r="2590" spans="1:46" ht="26" x14ac:dyDescent="0.35">
      <c r="A2590" s="6"/>
      <c r="B2590" s="6"/>
      <c r="C2590" s="6" t="s">
        <v>865</v>
      </c>
      <c r="D2590" s="1" t="s">
        <v>2915</v>
      </c>
      <c r="E2590" s="6"/>
      <c r="F2590" s="6"/>
      <c r="G2590" s="1" t="str">
        <f t="shared" si="205"/>
        <v>Total Meetings</v>
      </c>
      <c r="H2590" s="1" t="str">
        <f t="shared" si="206"/>
        <v>2023 09</v>
      </c>
      <c r="I2590" s="1" t="str">
        <f t="shared" si="207"/>
        <v>Jemena</v>
      </c>
      <c r="J2590" s="1" t="str">
        <f t="shared" si="208"/>
        <v>Andrew Barnard</v>
      </c>
      <c r="K2590" s="1" t="str">
        <f t="shared" si="209"/>
        <v>Digital Enablers Consultant</v>
      </c>
      <c r="L2590" s="2"/>
      <c r="M2590" s="2"/>
      <c r="N2590" s="2"/>
      <c r="O2590" s="3">
        <v>1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3">
        <v>1</v>
      </c>
    </row>
    <row r="2591" spans="1:46" ht="26" x14ac:dyDescent="0.35">
      <c r="A2591" s="6"/>
      <c r="B2591" s="6"/>
      <c r="C2591" s="6"/>
      <c r="D2591" s="1" t="s">
        <v>2123</v>
      </c>
      <c r="E2591" s="6"/>
      <c r="F2591" s="6"/>
      <c r="G2591" s="1" t="str">
        <f t="shared" si="205"/>
        <v>Total Meetings</v>
      </c>
      <c r="H2591" s="1" t="str">
        <f t="shared" si="206"/>
        <v>2023 09</v>
      </c>
      <c r="I2591" s="1" t="str">
        <f t="shared" si="207"/>
        <v>Jemena</v>
      </c>
      <c r="J2591" s="1" t="str">
        <f t="shared" si="208"/>
        <v>Ide Kennedy</v>
      </c>
      <c r="K2591" s="1" t="str">
        <f t="shared" si="209"/>
        <v>Digital Enablers Consultant</v>
      </c>
      <c r="L2591" s="2"/>
      <c r="M2591" s="2"/>
      <c r="N2591" s="2"/>
      <c r="O2591" s="3">
        <v>1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3">
        <v>1</v>
      </c>
    </row>
    <row r="2592" spans="1:46" ht="26" x14ac:dyDescent="0.35">
      <c r="A2592" s="6"/>
      <c r="B2592" s="6"/>
      <c r="C2592" s="6"/>
      <c r="D2592" s="1" t="s">
        <v>866</v>
      </c>
      <c r="E2592" s="6"/>
      <c r="F2592" s="6"/>
      <c r="G2592" s="1" t="str">
        <f t="shared" si="205"/>
        <v>Total Meetings</v>
      </c>
      <c r="H2592" s="1" t="str">
        <f t="shared" si="206"/>
        <v>2023 09</v>
      </c>
      <c r="I2592" s="1" t="str">
        <f t="shared" si="207"/>
        <v>Jemena</v>
      </c>
      <c r="J2592" s="1" t="str">
        <f t="shared" si="208"/>
        <v>Michele Mathieson</v>
      </c>
      <c r="K2592" s="1" t="str">
        <f t="shared" si="209"/>
        <v>Digital Enablers Consultant</v>
      </c>
      <c r="L2592" s="2"/>
      <c r="M2592" s="2"/>
      <c r="N2592" s="2"/>
      <c r="O2592" s="3">
        <v>1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3">
        <v>1</v>
      </c>
    </row>
    <row r="2593" spans="1:46" ht="26" x14ac:dyDescent="0.35">
      <c r="A2593" s="6"/>
      <c r="B2593" s="6"/>
      <c r="C2593" s="1" t="s">
        <v>2246</v>
      </c>
      <c r="D2593" s="1" t="s">
        <v>2916</v>
      </c>
      <c r="E2593" s="6"/>
      <c r="F2593" s="6"/>
      <c r="G2593" s="1" t="str">
        <f t="shared" si="205"/>
        <v>Total Meetings</v>
      </c>
      <c r="H2593" s="1" t="str">
        <f t="shared" si="206"/>
        <v>2023 09</v>
      </c>
      <c r="I2593" s="1" t="str">
        <f t="shared" si="207"/>
        <v>John Holland</v>
      </c>
      <c r="J2593" s="1" t="str">
        <f t="shared" si="208"/>
        <v>Alma Laaksonen</v>
      </c>
      <c r="K2593" s="1" t="str">
        <f t="shared" si="209"/>
        <v>Digital Enablers Consultant</v>
      </c>
      <c r="L2593" s="2"/>
      <c r="M2593" s="2"/>
      <c r="N2593" s="2"/>
      <c r="O2593" s="2"/>
      <c r="P2593" s="2"/>
      <c r="Q2593" s="2"/>
      <c r="R2593" s="2"/>
      <c r="S2593" s="2"/>
      <c r="T2593" s="3">
        <v>1</v>
      </c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3">
        <v>1</v>
      </c>
    </row>
    <row r="2594" spans="1:46" ht="26" x14ac:dyDescent="0.35">
      <c r="A2594" s="6"/>
      <c r="B2594" s="6"/>
      <c r="C2594" s="1" t="s">
        <v>75</v>
      </c>
      <c r="D2594" s="1" t="s">
        <v>740</v>
      </c>
      <c r="E2594" s="6"/>
      <c r="F2594" s="6"/>
      <c r="G2594" s="1" t="str">
        <f t="shared" si="205"/>
        <v>Total Meetings</v>
      </c>
      <c r="H2594" s="1" t="str">
        <f t="shared" si="206"/>
        <v>2023 09</v>
      </c>
      <c r="I2594" s="1" t="str">
        <f t="shared" si="207"/>
        <v>KPMG</v>
      </c>
      <c r="J2594" s="1" t="str">
        <f t="shared" si="208"/>
        <v>Lisa Watson</v>
      </c>
      <c r="K2594" s="1" t="str">
        <f t="shared" si="209"/>
        <v>Digital Enablers Consultant</v>
      </c>
      <c r="L2594" s="2"/>
      <c r="M2594" s="2"/>
      <c r="N2594" s="2"/>
      <c r="O2594" s="2"/>
      <c r="P2594" s="2"/>
      <c r="Q2594" s="3">
        <v>1</v>
      </c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3">
        <v>1</v>
      </c>
    </row>
    <row r="2595" spans="1:46" ht="26" x14ac:dyDescent="0.35">
      <c r="A2595" s="6"/>
      <c r="B2595" s="6"/>
      <c r="C2595" s="1" t="s">
        <v>2917</v>
      </c>
      <c r="D2595" s="1" t="s">
        <v>2918</v>
      </c>
      <c r="E2595" s="6"/>
      <c r="F2595" s="6"/>
      <c r="G2595" s="1" t="str">
        <f t="shared" si="205"/>
        <v>Total Meetings</v>
      </c>
      <c r="H2595" s="1" t="str">
        <f t="shared" si="206"/>
        <v>2023 09</v>
      </c>
      <c r="I2595" s="1" t="str">
        <f t="shared" si="207"/>
        <v>Lagom</v>
      </c>
      <c r="J2595" s="1" t="str">
        <f t="shared" si="208"/>
        <v>Paul Tombleson</v>
      </c>
      <c r="K2595" s="1" t="str">
        <f t="shared" si="209"/>
        <v>Digital Enablers Consultant</v>
      </c>
      <c r="L2595" s="2"/>
      <c r="M2595" s="2"/>
      <c r="N2595" s="2"/>
      <c r="O2595" s="2"/>
      <c r="P2595" s="2"/>
      <c r="Q2595" s="2"/>
      <c r="R2595" s="2"/>
      <c r="S2595" s="3">
        <v>1</v>
      </c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3">
        <v>1</v>
      </c>
    </row>
    <row r="2596" spans="1:46" ht="26" x14ac:dyDescent="0.35">
      <c r="A2596" s="6"/>
      <c r="B2596" s="6"/>
      <c r="C2596" s="1" t="s">
        <v>2919</v>
      </c>
      <c r="D2596" s="1" t="s">
        <v>2920</v>
      </c>
      <c r="E2596" s="6"/>
      <c r="F2596" s="6"/>
      <c r="G2596" s="1" t="str">
        <f t="shared" si="205"/>
        <v>Total Meetings</v>
      </c>
      <c r="H2596" s="1" t="str">
        <f t="shared" si="206"/>
        <v>2023 09</v>
      </c>
      <c r="I2596" s="1" t="str">
        <f t="shared" si="207"/>
        <v>Libertas</v>
      </c>
      <c r="J2596" s="1" t="str">
        <f t="shared" si="208"/>
        <v>Andrew Whitebrook</v>
      </c>
      <c r="K2596" s="1" t="str">
        <f t="shared" si="209"/>
        <v>Digital Enablers Consultant</v>
      </c>
      <c r="L2596" s="2"/>
      <c r="M2596" s="2"/>
      <c r="N2596" s="2"/>
      <c r="O2596" s="2"/>
      <c r="P2596" s="2"/>
      <c r="Q2596" s="2"/>
      <c r="R2596" s="2"/>
      <c r="S2596" s="3">
        <v>1</v>
      </c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3">
        <v>1</v>
      </c>
    </row>
    <row r="2597" spans="1:46" ht="26" x14ac:dyDescent="0.35">
      <c r="A2597" s="6"/>
      <c r="B2597" s="6"/>
      <c r="C2597" s="1" t="s">
        <v>2921</v>
      </c>
      <c r="D2597" s="1" t="s">
        <v>2922</v>
      </c>
      <c r="E2597" s="6"/>
      <c r="F2597" s="6"/>
      <c r="G2597" s="1" t="str">
        <f t="shared" si="205"/>
        <v>Total Meetings</v>
      </c>
      <c r="H2597" s="1" t="str">
        <f t="shared" si="206"/>
        <v>2023 09</v>
      </c>
      <c r="I2597" s="1" t="str">
        <f t="shared" si="207"/>
        <v>Lygon</v>
      </c>
      <c r="J2597" s="1" t="str">
        <f t="shared" si="208"/>
        <v>Jason Drane</v>
      </c>
      <c r="K2597" s="1" t="str">
        <f t="shared" si="209"/>
        <v>Digital Enablers Consultant</v>
      </c>
      <c r="L2597" s="2"/>
      <c r="M2597" s="2"/>
      <c r="N2597" s="2"/>
      <c r="O2597" s="2"/>
      <c r="P2597" s="2"/>
      <c r="Q2597" s="2"/>
      <c r="R2597" s="3">
        <v>1</v>
      </c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3">
        <v>1</v>
      </c>
    </row>
    <row r="2598" spans="1:46" ht="26" x14ac:dyDescent="0.35">
      <c r="A2598" s="6"/>
      <c r="B2598" s="6"/>
      <c r="C2598" s="1" t="s">
        <v>2923</v>
      </c>
      <c r="D2598" s="1" t="s">
        <v>2924</v>
      </c>
      <c r="E2598" s="6"/>
      <c r="F2598" s="6"/>
      <c r="G2598" s="1" t="str">
        <f t="shared" si="205"/>
        <v>Total Meetings</v>
      </c>
      <c r="H2598" s="1" t="str">
        <f t="shared" si="206"/>
        <v>2023 09</v>
      </c>
      <c r="I2598" s="1" t="str">
        <f t="shared" si="207"/>
        <v>MLC Life Insurance</v>
      </c>
      <c r="J2598" s="1" t="str">
        <f t="shared" si="208"/>
        <v>Bhavin Mistry</v>
      </c>
      <c r="K2598" s="1" t="str">
        <f t="shared" si="209"/>
        <v>Digital Enablers Consultant</v>
      </c>
      <c r="L2598" s="2"/>
      <c r="M2598" s="2"/>
      <c r="N2598" s="2"/>
      <c r="O2598" s="2"/>
      <c r="P2598" s="2"/>
      <c r="Q2598" s="2"/>
      <c r="R2598" s="3">
        <v>1</v>
      </c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3">
        <v>1</v>
      </c>
    </row>
    <row r="2599" spans="1:46" ht="26" x14ac:dyDescent="0.35">
      <c r="A2599" s="6"/>
      <c r="B2599" s="6"/>
      <c r="C2599" s="6" t="s">
        <v>2925</v>
      </c>
      <c r="D2599" s="1" t="s">
        <v>2926</v>
      </c>
      <c r="E2599" s="6"/>
      <c r="F2599" s="6"/>
      <c r="G2599" s="1" t="str">
        <f t="shared" si="205"/>
        <v>Total Meetings</v>
      </c>
      <c r="H2599" s="1" t="str">
        <f t="shared" si="206"/>
        <v>2023 09</v>
      </c>
      <c r="I2599" s="1" t="str">
        <f t="shared" si="207"/>
        <v>MMG</v>
      </c>
      <c r="J2599" s="1" t="str">
        <f t="shared" si="208"/>
        <v>Erlynn Kelly</v>
      </c>
      <c r="K2599" s="1" t="str">
        <f t="shared" si="209"/>
        <v>Digital Enablers Consultant</v>
      </c>
      <c r="L2599" s="2"/>
      <c r="M2599" s="3">
        <v>2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3">
        <v>1</v>
      </c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3">
        <v>3</v>
      </c>
    </row>
    <row r="2600" spans="1:46" ht="26" x14ac:dyDescent="0.35">
      <c r="A2600" s="6"/>
      <c r="B2600" s="6"/>
      <c r="C2600" s="6"/>
      <c r="D2600" s="1" t="s">
        <v>2927</v>
      </c>
      <c r="E2600" s="6"/>
      <c r="F2600" s="6"/>
      <c r="G2600" s="1" t="str">
        <f t="shared" si="205"/>
        <v>Total Meetings</v>
      </c>
      <c r="H2600" s="1" t="str">
        <f t="shared" si="206"/>
        <v>2023 09</v>
      </c>
      <c r="I2600" s="1" t="str">
        <f t="shared" si="207"/>
        <v>MMG</v>
      </c>
      <c r="J2600" s="1" t="str">
        <f t="shared" si="208"/>
        <v>Nick Wang</v>
      </c>
      <c r="K2600" s="1" t="str">
        <f t="shared" si="209"/>
        <v>Digital Enablers Consultant</v>
      </c>
      <c r="L2600" s="2"/>
      <c r="M2600" s="3">
        <v>1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3">
        <v>1</v>
      </c>
    </row>
    <row r="2601" spans="1:46" ht="26" x14ac:dyDescent="0.35">
      <c r="A2601" s="6"/>
      <c r="B2601" s="6"/>
      <c r="C2601" s="1" t="s">
        <v>2928</v>
      </c>
      <c r="D2601" s="1" t="s">
        <v>2350</v>
      </c>
      <c r="E2601" s="6"/>
      <c r="F2601" s="6"/>
      <c r="G2601" s="1" t="str">
        <f t="shared" si="205"/>
        <v>Total Meetings</v>
      </c>
      <c r="H2601" s="1" t="str">
        <f t="shared" si="206"/>
        <v>2023 09</v>
      </c>
      <c r="I2601" s="1" t="str">
        <f t="shared" si="207"/>
        <v>MTX group</v>
      </c>
      <c r="J2601" s="1" t="str">
        <f t="shared" si="208"/>
        <v>Meenakshi Sharma</v>
      </c>
      <c r="K2601" s="1" t="str">
        <f t="shared" si="209"/>
        <v>Digital Enablers Consultant</v>
      </c>
      <c r="L2601" s="2"/>
      <c r="M2601" s="2"/>
      <c r="N2601" s="2"/>
      <c r="O2601" s="2"/>
      <c r="P2601" s="2"/>
      <c r="Q2601" s="2"/>
      <c r="R2601" s="3">
        <v>1</v>
      </c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3">
        <v>1</v>
      </c>
    </row>
    <row r="2602" spans="1:46" ht="26" x14ac:dyDescent="0.35">
      <c r="A2602" s="6"/>
      <c r="B2602" s="6"/>
      <c r="C2602" s="6" t="s">
        <v>178</v>
      </c>
      <c r="D2602" s="1" t="s">
        <v>179</v>
      </c>
      <c r="E2602" s="6"/>
      <c r="F2602" s="6"/>
      <c r="G2602" s="1" t="str">
        <f t="shared" si="205"/>
        <v>Total Meetings</v>
      </c>
      <c r="H2602" s="1" t="str">
        <f t="shared" si="206"/>
        <v>2023 09</v>
      </c>
      <c r="I2602" s="1" t="str">
        <f t="shared" si="207"/>
        <v>Macquarie Banking Group</v>
      </c>
      <c r="J2602" s="1" t="str">
        <f t="shared" si="208"/>
        <v>Colin Kabaara</v>
      </c>
      <c r="K2602" s="1" t="str">
        <f t="shared" si="209"/>
        <v>Digital Enablers Consultant</v>
      </c>
      <c r="L2602" s="2"/>
      <c r="M2602" s="2"/>
      <c r="N2602" s="2"/>
      <c r="O2602" s="2"/>
      <c r="P2602" s="2"/>
      <c r="Q2602" s="2"/>
      <c r="R2602" s="3">
        <v>1</v>
      </c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3">
        <v>1</v>
      </c>
    </row>
    <row r="2603" spans="1:46" ht="26" x14ac:dyDescent="0.35">
      <c r="A2603" s="6"/>
      <c r="B2603" s="6"/>
      <c r="C2603" s="6"/>
      <c r="D2603" s="1" t="s">
        <v>2929</v>
      </c>
      <c r="E2603" s="6"/>
      <c r="F2603" s="6"/>
      <c r="G2603" s="1" t="str">
        <f t="shared" si="205"/>
        <v>Total Meetings</v>
      </c>
      <c r="H2603" s="1" t="str">
        <f t="shared" si="206"/>
        <v>2023 09</v>
      </c>
      <c r="I2603" s="1" t="str">
        <f t="shared" si="207"/>
        <v>Macquarie Banking Group</v>
      </c>
      <c r="J2603" s="1" t="str">
        <f t="shared" si="208"/>
        <v>Kannan Durairaj</v>
      </c>
      <c r="K2603" s="1" t="str">
        <f t="shared" si="209"/>
        <v>Digital Enablers Consultant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3">
        <v>1</v>
      </c>
      <c r="AR2603" s="2"/>
      <c r="AS2603" s="2"/>
      <c r="AT2603" s="3">
        <v>1</v>
      </c>
    </row>
    <row r="2604" spans="1:46" ht="26" x14ac:dyDescent="0.35">
      <c r="A2604" s="6"/>
      <c r="B2604" s="6"/>
      <c r="C2604" s="6"/>
      <c r="D2604" s="1" t="s">
        <v>2930</v>
      </c>
      <c r="E2604" s="6"/>
      <c r="F2604" s="6"/>
      <c r="G2604" s="1" t="str">
        <f t="shared" si="205"/>
        <v>Total Meetings</v>
      </c>
      <c r="H2604" s="1" t="str">
        <f t="shared" si="206"/>
        <v>2023 09</v>
      </c>
      <c r="I2604" s="1" t="str">
        <f t="shared" si="207"/>
        <v>Macquarie Banking Group</v>
      </c>
      <c r="J2604" s="1" t="str">
        <f t="shared" si="208"/>
        <v>Laila Qasem</v>
      </c>
      <c r="K2604" s="1" t="str">
        <f t="shared" si="209"/>
        <v>Digital Enablers Consultant</v>
      </c>
      <c r="L2604" s="2"/>
      <c r="M2604" s="2"/>
      <c r="N2604" s="2"/>
      <c r="O2604" s="2"/>
      <c r="P2604" s="3">
        <v>1</v>
      </c>
      <c r="Q2604" s="2"/>
      <c r="R2604" s="2"/>
      <c r="S2604" s="2"/>
      <c r="T2604" s="2"/>
      <c r="U2604" s="2"/>
      <c r="V2604" s="2"/>
      <c r="W2604" s="2"/>
      <c r="X2604" s="2"/>
      <c r="Y2604" s="3">
        <v>1</v>
      </c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3">
        <v>2</v>
      </c>
    </row>
    <row r="2605" spans="1:46" ht="26" x14ac:dyDescent="0.35">
      <c r="A2605" s="6"/>
      <c r="B2605" s="6"/>
      <c r="C2605" s="6"/>
      <c r="D2605" s="1" t="s">
        <v>2131</v>
      </c>
      <c r="E2605" s="6"/>
      <c r="F2605" s="6"/>
      <c r="G2605" s="1" t="str">
        <f t="shared" si="205"/>
        <v>Total Meetings</v>
      </c>
      <c r="H2605" s="1" t="str">
        <f t="shared" si="206"/>
        <v>2023 09</v>
      </c>
      <c r="I2605" s="1" t="str">
        <f t="shared" si="207"/>
        <v>Macquarie Banking Group</v>
      </c>
      <c r="J2605" s="1" t="str">
        <f t="shared" si="208"/>
        <v>Paul Bendevski</v>
      </c>
      <c r="K2605" s="1" t="str">
        <f t="shared" si="209"/>
        <v>Digital Enablers Consultant</v>
      </c>
      <c r="L2605" s="2"/>
      <c r="M2605" s="2"/>
      <c r="N2605" s="2"/>
      <c r="O2605" s="2"/>
      <c r="P2605" s="2"/>
      <c r="Q2605" s="2"/>
      <c r="R2605" s="2"/>
      <c r="S2605" s="2"/>
      <c r="T2605" s="3">
        <v>1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3">
        <v>1</v>
      </c>
    </row>
    <row r="2606" spans="1:46" ht="26" x14ac:dyDescent="0.35">
      <c r="A2606" s="6"/>
      <c r="B2606" s="6"/>
      <c r="C2606" s="6"/>
      <c r="D2606" s="1" t="s">
        <v>2931</v>
      </c>
      <c r="E2606" s="6"/>
      <c r="F2606" s="6"/>
      <c r="G2606" s="1" t="str">
        <f t="shared" si="205"/>
        <v>Total Meetings</v>
      </c>
      <c r="H2606" s="1" t="str">
        <f t="shared" si="206"/>
        <v>2023 09</v>
      </c>
      <c r="I2606" s="1" t="str">
        <f t="shared" si="207"/>
        <v>Macquarie Banking Group</v>
      </c>
      <c r="J2606" s="1" t="str">
        <f t="shared" si="208"/>
        <v>Robert Tidball</v>
      </c>
      <c r="K2606" s="1" t="str">
        <f t="shared" si="209"/>
        <v>Digital Enablers Consultant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3">
        <v>1</v>
      </c>
      <c r="AR2606" s="2"/>
      <c r="AS2606" s="2"/>
      <c r="AT2606" s="3">
        <v>1</v>
      </c>
    </row>
    <row r="2607" spans="1:46" ht="26" x14ac:dyDescent="0.35">
      <c r="A2607" s="6"/>
      <c r="B2607" s="6"/>
      <c r="C2607" s="6"/>
      <c r="D2607" s="1" t="s">
        <v>2932</v>
      </c>
      <c r="E2607" s="6"/>
      <c r="F2607" s="6"/>
      <c r="G2607" s="1" t="str">
        <f t="shared" si="205"/>
        <v>Total Meetings</v>
      </c>
      <c r="H2607" s="1" t="str">
        <f t="shared" si="206"/>
        <v>2023 09</v>
      </c>
      <c r="I2607" s="1" t="str">
        <f t="shared" si="207"/>
        <v>Macquarie Banking Group</v>
      </c>
      <c r="J2607" s="1" t="str">
        <f t="shared" si="208"/>
        <v>Sergey Axenov</v>
      </c>
      <c r="K2607" s="1" t="str">
        <f t="shared" si="209"/>
        <v>Digital Enablers Consultant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3">
        <v>1</v>
      </c>
      <c r="AR2607" s="2"/>
      <c r="AS2607" s="2"/>
      <c r="AT2607" s="3">
        <v>1</v>
      </c>
    </row>
    <row r="2608" spans="1:46" ht="26" x14ac:dyDescent="0.35">
      <c r="A2608" s="6"/>
      <c r="B2608" s="6"/>
      <c r="C2608" s="6"/>
      <c r="D2608" s="1" t="s">
        <v>2933</v>
      </c>
      <c r="E2608" s="6"/>
      <c r="F2608" s="6"/>
      <c r="G2608" s="1" t="str">
        <f t="shared" si="205"/>
        <v>Total Meetings</v>
      </c>
      <c r="H2608" s="1" t="str">
        <f t="shared" si="206"/>
        <v>2023 09</v>
      </c>
      <c r="I2608" s="1" t="str">
        <f t="shared" si="207"/>
        <v>Macquarie Banking Group</v>
      </c>
      <c r="J2608" s="1" t="str">
        <f t="shared" si="208"/>
        <v>Shrikant Lohiya</v>
      </c>
      <c r="K2608" s="1" t="str">
        <f t="shared" si="209"/>
        <v>Digital Enablers Consultant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3">
        <v>1</v>
      </c>
      <c r="V2608" s="2"/>
      <c r="W2608" s="3">
        <v>1</v>
      </c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3">
        <v>2</v>
      </c>
    </row>
    <row r="2609" spans="1:46" ht="26" x14ac:dyDescent="0.35">
      <c r="A2609" s="6"/>
      <c r="B2609" s="6"/>
      <c r="C2609" s="6"/>
      <c r="D2609" s="1" t="s">
        <v>2934</v>
      </c>
      <c r="E2609" s="6"/>
      <c r="F2609" s="6"/>
      <c r="G2609" s="1" t="str">
        <f t="shared" si="205"/>
        <v>Total Meetings</v>
      </c>
      <c r="H2609" s="1" t="str">
        <f t="shared" si="206"/>
        <v>2023 09</v>
      </c>
      <c r="I2609" s="1" t="str">
        <f t="shared" si="207"/>
        <v>Macquarie Banking Group</v>
      </c>
      <c r="J2609" s="1" t="str">
        <f t="shared" si="208"/>
        <v>Suzanna Mason</v>
      </c>
      <c r="K2609" s="1" t="str">
        <f t="shared" si="209"/>
        <v>Digital Enablers Consultant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3">
        <v>1</v>
      </c>
      <c r="AO2609" s="2"/>
      <c r="AP2609" s="2"/>
      <c r="AQ2609" s="2"/>
      <c r="AR2609" s="2"/>
      <c r="AS2609" s="2"/>
      <c r="AT2609" s="3">
        <v>1</v>
      </c>
    </row>
    <row r="2610" spans="1:46" ht="26" x14ac:dyDescent="0.35">
      <c r="A2610" s="6"/>
      <c r="B2610" s="6"/>
      <c r="C2610" s="1" t="s">
        <v>2935</v>
      </c>
      <c r="D2610" s="1" t="s">
        <v>2936</v>
      </c>
      <c r="E2610" s="6"/>
      <c r="F2610" s="6"/>
      <c r="G2610" s="1" t="str">
        <f t="shared" si="205"/>
        <v>Total Meetings</v>
      </c>
      <c r="H2610" s="1" t="str">
        <f t="shared" si="206"/>
        <v>2023 09</v>
      </c>
      <c r="I2610" s="1" t="str">
        <f t="shared" si="207"/>
        <v>Matific</v>
      </c>
      <c r="J2610" s="1" t="str">
        <f t="shared" si="208"/>
        <v>Akhil Dhanuka</v>
      </c>
      <c r="K2610" s="1" t="str">
        <f t="shared" si="209"/>
        <v>Digital Enablers Consultant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3">
        <v>1</v>
      </c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3">
        <v>1</v>
      </c>
    </row>
    <row r="2611" spans="1:46" ht="26" x14ac:dyDescent="0.35">
      <c r="A2611" s="6"/>
      <c r="B2611" s="6"/>
      <c r="C2611" s="1" t="s">
        <v>2937</v>
      </c>
      <c r="D2611" s="1" t="s">
        <v>2938</v>
      </c>
      <c r="E2611" s="6"/>
      <c r="F2611" s="6"/>
      <c r="G2611" s="1" t="str">
        <f t="shared" si="205"/>
        <v>Total Meetings</v>
      </c>
      <c r="H2611" s="1" t="str">
        <f t="shared" si="206"/>
        <v>2023 09</v>
      </c>
      <c r="I2611" s="1" t="str">
        <f t="shared" si="207"/>
        <v>Mercedes Benz</v>
      </c>
      <c r="J2611" s="1" t="str">
        <f t="shared" si="208"/>
        <v>Jeroen (Jay) Bleeker</v>
      </c>
      <c r="K2611" s="1" t="str">
        <f t="shared" si="209"/>
        <v>Digital Enablers Consultant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3">
        <v>1</v>
      </c>
      <c r="AR2611" s="2"/>
      <c r="AS2611" s="2"/>
      <c r="AT2611" s="3">
        <v>1</v>
      </c>
    </row>
    <row r="2612" spans="1:46" ht="26" x14ac:dyDescent="0.35">
      <c r="A2612" s="6"/>
      <c r="B2612" s="6"/>
      <c r="C2612" s="6" t="s">
        <v>626</v>
      </c>
      <c r="D2612" s="1" t="s">
        <v>2939</v>
      </c>
      <c r="E2612" s="6"/>
      <c r="F2612" s="6"/>
      <c r="G2612" s="1" t="str">
        <f t="shared" si="205"/>
        <v>Total Meetings</v>
      </c>
      <c r="H2612" s="1" t="str">
        <f t="shared" si="206"/>
        <v>2023 09</v>
      </c>
      <c r="I2612" s="1" t="str">
        <f t="shared" si="207"/>
        <v>Metcash</v>
      </c>
      <c r="J2612" s="1" t="str">
        <f t="shared" si="208"/>
        <v>Anthony George</v>
      </c>
      <c r="K2612" s="1" t="str">
        <f t="shared" si="209"/>
        <v>Digital Enablers Consultant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3">
        <v>1</v>
      </c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3">
        <v>1</v>
      </c>
    </row>
    <row r="2613" spans="1:46" ht="26" x14ac:dyDescent="0.35">
      <c r="A2613" s="6"/>
      <c r="B2613" s="6"/>
      <c r="C2613" s="6"/>
      <c r="D2613" s="1" t="s">
        <v>627</v>
      </c>
      <c r="E2613" s="6"/>
      <c r="F2613" s="6"/>
      <c r="G2613" s="1" t="str">
        <f t="shared" si="205"/>
        <v>Total Meetings</v>
      </c>
      <c r="H2613" s="1" t="str">
        <f t="shared" si="206"/>
        <v>2023 09</v>
      </c>
      <c r="I2613" s="1" t="str">
        <f t="shared" si="207"/>
        <v>Metcash</v>
      </c>
      <c r="J2613" s="1" t="str">
        <f t="shared" si="208"/>
        <v>Vaughan Stibbard</v>
      </c>
      <c r="K2613" s="1" t="str">
        <f t="shared" si="209"/>
        <v>Digital Enablers Consultant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3">
        <v>1</v>
      </c>
      <c r="AA2613" s="3">
        <v>1</v>
      </c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3">
        <v>2</v>
      </c>
    </row>
    <row r="2614" spans="1:46" ht="26" x14ac:dyDescent="0.35">
      <c r="A2614" s="6"/>
      <c r="B2614" s="6"/>
      <c r="C2614" s="1" t="s">
        <v>263</v>
      </c>
      <c r="D2614" s="1" t="s">
        <v>264</v>
      </c>
      <c r="E2614" s="6"/>
      <c r="F2614" s="6"/>
      <c r="G2614" s="1" t="str">
        <f t="shared" si="205"/>
        <v>Total Meetings</v>
      </c>
      <c r="H2614" s="1" t="str">
        <f t="shared" si="206"/>
        <v>2023 09</v>
      </c>
      <c r="I2614" s="1" t="str">
        <f t="shared" si="207"/>
        <v>Mojo Soup</v>
      </c>
      <c r="J2614" s="1" t="str">
        <f t="shared" si="208"/>
        <v>Ben Chambers</v>
      </c>
      <c r="K2614" s="1" t="str">
        <f t="shared" si="209"/>
        <v>Digital Enablers Consultant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3">
        <v>1</v>
      </c>
      <c r="X2614" s="2"/>
      <c r="Y2614" s="2"/>
      <c r="Z2614" s="2"/>
      <c r="AA2614" s="2"/>
      <c r="AB2614" s="2"/>
      <c r="AC2614" s="2"/>
      <c r="AD2614" s="2"/>
      <c r="AE2614" s="2"/>
      <c r="AF2614" s="2"/>
      <c r="AG2614" s="3">
        <v>1</v>
      </c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3">
        <v>2</v>
      </c>
    </row>
    <row r="2615" spans="1:46" ht="26" x14ac:dyDescent="0.35">
      <c r="A2615" s="6"/>
      <c r="B2615" s="6"/>
      <c r="C2615" s="1" t="s">
        <v>2940</v>
      </c>
      <c r="D2615" s="1" t="s">
        <v>2941</v>
      </c>
      <c r="E2615" s="6"/>
      <c r="F2615" s="6"/>
      <c r="G2615" s="1" t="str">
        <f t="shared" si="205"/>
        <v>Total Meetings</v>
      </c>
      <c r="H2615" s="1" t="str">
        <f t="shared" si="206"/>
        <v>2023 09</v>
      </c>
      <c r="I2615" s="1" t="str">
        <f t="shared" si="207"/>
        <v>Montu</v>
      </c>
      <c r="J2615" s="1" t="str">
        <f t="shared" si="208"/>
        <v>Francois Van Heerden</v>
      </c>
      <c r="K2615" s="1" t="str">
        <f t="shared" si="209"/>
        <v>Digital Enablers Consultant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3">
        <v>1</v>
      </c>
      <c r="AR2615" s="2"/>
      <c r="AS2615" s="2"/>
      <c r="AT2615" s="3">
        <v>1</v>
      </c>
    </row>
    <row r="2616" spans="1:46" ht="26" x14ac:dyDescent="0.35">
      <c r="A2616" s="6"/>
      <c r="B2616" s="6"/>
      <c r="C2616" s="6" t="s">
        <v>2645</v>
      </c>
      <c r="D2616" s="1" t="s">
        <v>2004</v>
      </c>
      <c r="E2616" s="6"/>
      <c r="F2616" s="6"/>
      <c r="G2616" s="1" t="str">
        <f t="shared" si="205"/>
        <v>Total Meetings</v>
      </c>
      <c r="H2616" s="1" t="str">
        <f t="shared" si="206"/>
        <v>2023 09</v>
      </c>
      <c r="I2616" s="1" t="str">
        <f t="shared" si="207"/>
        <v>NRI Australia &amp; New Zealand</v>
      </c>
      <c r="J2616" s="1" t="str">
        <f t="shared" si="208"/>
        <v>Richard Hodges</v>
      </c>
      <c r="K2616" s="1" t="str">
        <f t="shared" si="209"/>
        <v>Digital Enablers Consultant</v>
      </c>
      <c r="L2616" s="2"/>
      <c r="M2616" s="2"/>
      <c r="N2616" s="2"/>
      <c r="O2616" s="2"/>
      <c r="P2616" s="2"/>
      <c r="Q2616" s="2"/>
      <c r="R2616" s="2"/>
      <c r="S2616" s="3">
        <v>1</v>
      </c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3">
        <v>1</v>
      </c>
    </row>
    <row r="2617" spans="1:46" ht="26" x14ac:dyDescent="0.35">
      <c r="A2617" s="6"/>
      <c r="B2617" s="6"/>
      <c r="C2617" s="6"/>
      <c r="D2617" s="1" t="s">
        <v>2646</v>
      </c>
      <c r="E2617" s="6"/>
      <c r="F2617" s="6"/>
      <c r="G2617" s="1" t="str">
        <f t="shared" si="205"/>
        <v>Total Meetings</v>
      </c>
      <c r="H2617" s="1" t="str">
        <f t="shared" si="206"/>
        <v>2023 09</v>
      </c>
      <c r="I2617" s="1" t="str">
        <f t="shared" si="207"/>
        <v>NRI Australia &amp; New Zealand</v>
      </c>
      <c r="J2617" s="1" t="str">
        <f t="shared" si="208"/>
        <v>Sean Chamberlin</v>
      </c>
      <c r="K2617" s="1" t="str">
        <f t="shared" si="209"/>
        <v>Digital Enablers Consultant</v>
      </c>
      <c r="L2617" s="2"/>
      <c r="M2617" s="2"/>
      <c r="N2617" s="2"/>
      <c r="O2617" s="2"/>
      <c r="P2617" s="2"/>
      <c r="Q2617" s="2"/>
      <c r="R2617" s="3">
        <v>1</v>
      </c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3">
        <v>1</v>
      </c>
    </row>
    <row r="2618" spans="1:46" ht="26" x14ac:dyDescent="0.35">
      <c r="A2618" s="6"/>
      <c r="B2618" s="6"/>
      <c r="C2618" s="1" t="s">
        <v>2942</v>
      </c>
      <c r="D2618" s="1" t="s">
        <v>2943</v>
      </c>
      <c r="E2618" s="6"/>
      <c r="F2618" s="6"/>
      <c r="G2618" s="1" t="str">
        <f t="shared" si="205"/>
        <v>Total Meetings</v>
      </c>
      <c r="H2618" s="1" t="str">
        <f t="shared" si="206"/>
        <v>2023 09</v>
      </c>
      <c r="I2618" s="1" t="str">
        <f t="shared" si="207"/>
        <v>NRMA</v>
      </c>
      <c r="J2618" s="1" t="str">
        <f t="shared" si="208"/>
        <v>Carl Huo</v>
      </c>
      <c r="K2618" s="1" t="str">
        <f t="shared" si="209"/>
        <v>Digital Enablers Consultant</v>
      </c>
      <c r="L2618" s="2"/>
      <c r="M2618" s="2"/>
      <c r="N2618" s="2"/>
      <c r="O2618" s="2"/>
      <c r="P2618" s="3">
        <v>1</v>
      </c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3">
        <v>1</v>
      </c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3">
        <v>2</v>
      </c>
    </row>
    <row r="2619" spans="1:46" ht="26" x14ac:dyDescent="0.35">
      <c r="A2619" s="6"/>
      <c r="B2619" s="6"/>
      <c r="C2619" s="1" t="s">
        <v>2756</v>
      </c>
      <c r="D2619" s="1" t="s">
        <v>2944</v>
      </c>
      <c r="E2619" s="6"/>
      <c r="F2619" s="6"/>
      <c r="G2619" s="1" t="str">
        <f t="shared" si="205"/>
        <v>Total Meetings</v>
      </c>
      <c r="H2619" s="1" t="str">
        <f t="shared" si="206"/>
        <v>2023 09</v>
      </c>
      <c r="I2619" s="1" t="str">
        <f t="shared" si="207"/>
        <v>NSW Department of Customer Service</v>
      </c>
      <c r="J2619" s="1" t="str">
        <f t="shared" si="208"/>
        <v>Paul James</v>
      </c>
      <c r="K2619" s="1" t="str">
        <f t="shared" si="209"/>
        <v>Digital Enablers Consultant</v>
      </c>
      <c r="L2619" s="3">
        <v>1</v>
      </c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3">
        <v>1</v>
      </c>
    </row>
    <row r="2620" spans="1:46" ht="26" x14ac:dyDescent="0.35">
      <c r="A2620" s="6"/>
      <c r="B2620" s="6"/>
      <c r="C2620" s="1" t="s">
        <v>1988</v>
      </c>
      <c r="D2620" s="1" t="s">
        <v>2945</v>
      </c>
      <c r="E2620" s="6"/>
      <c r="F2620" s="6"/>
      <c r="G2620" s="1" t="str">
        <f t="shared" si="205"/>
        <v>Total Meetings</v>
      </c>
      <c r="H2620" s="1" t="str">
        <f t="shared" si="206"/>
        <v>2023 09</v>
      </c>
      <c r="I2620" s="1" t="str">
        <f t="shared" si="207"/>
        <v>NSW Department of Education and Communities</v>
      </c>
      <c r="J2620" s="1" t="str">
        <f t="shared" si="208"/>
        <v>Sajith Kumar</v>
      </c>
      <c r="K2620" s="1" t="str">
        <f t="shared" si="209"/>
        <v>Digital Enablers Consultant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3">
        <v>1</v>
      </c>
      <c r="V2620" s="2"/>
      <c r="W2620" s="3">
        <v>1</v>
      </c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3">
        <v>2</v>
      </c>
    </row>
    <row r="2621" spans="1:46" ht="26" x14ac:dyDescent="0.35">
      <c r="A2621" s="6"/>
      <c r="B2621" s="6"/>
      <c r="C2621" s="1" t="s">
        <v>2946</v>
      </c>
      <c r="D2621" s="1" t="s">
        <v>2947</v>
      </c>
      <c r="E2621" s="6"/>
      <c r="F2621" s="6"/>
      <c r="G2621" s="1" t="str">
        <f t="shared" si="205"/>
        <v>Total Meetings</v>
      </c>
      <c r="H2621" s="1" t="str">
        <f t="shared" si="206"/>
        <v>2023 09</v>
      </c>
      <c r="I2621" s="1" t="str">
        <f t="shared" si="207"/>
        <v>NSW Ministry of Health</v>
      </c>
      <c r="J2621" s="1" t="str">
        <f t="shared" si="208"/>
        <v>Yalchin Oytam</v>
      </c>
      <c r="K2621" s="1" t="str">
        <f t="shared" si="209"/>
        <v>Digital Enablers Consultant</v>
      </c>
      <c r="L2621" s="2"/>
      <c r="M2621" s="2"/>
      <c r="N2621" s="2"/>
      <c r="O2621" s="2"/>
      <c r="P2621" s="3">
        <v>1</v>
      </c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3">
        <v>1</v>
      </c>
    </row>
    <row r="2622" spans="1:46" ht="26" x14ac:dyDescent="0.35">
      <c r="A2622" s="6"/>
      <c r="B2622" s="6"/>
      <c r="C2622" s="6" t="s">
        <v>88</v>
      </c>
      <c r="D2622" s="1" t="s">
        <v>2948</v>
      </c>
      <c r="E2622" s="6"/>
      <c r="F2622" s="6"/>
      <c r="G2622" s="1" t="str">
        <f t="shared" si="205"/>
        <v>Total Meetings</v>
      </c>
      <c r="H2622" s="1" t="str">
        <f t="shared" si="206"/>
        <v>2023 09</v>
      </c>
      <c r="I2622" s="1" t="str">
        <f t="shared" si="207"/>
        <v>NTT Business Solutions Pty Ltd</v>
      </c>
      <c r="J2622" s="1" t="str">
        <f t="shared" si="208"/>
        <v>Alper Somuncu</v>
      </c>
      <c r="K2622" s="1" t="str">
        <f t="shared" si="209"/>
        <v>Digital Enablers Consultant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3">
        <v>1</v>
      </c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3">
        <v>1</v>
      </c>
    </row>
    <row r="2623" spans="1:46" ht="26" x14ac:dyDescent="0.35">
      <c r="A2623" s="6"/>
      <c r="B2623" s="6"/>
      <c r="C2623" s="6"/>
      <c r="D2623" s="1" t="s">
        <v>266</v>
      </c>
      <c r="E2623" s="6"/>
      <c r="F2623" s="6"/>
      <c r="G2623" s="1" t="str">
        <f t="shared" si="205"/>
        <v>Total Meetings</v>
      </c>
      <c r="H2623" s="1" t="str">
        <f t="shared" si="206"/>
        <v>2023 09</v>
      </c>
      <c r="I2623" s="1" t="str">
        <f t="shared" si="207"/>
        <v>NTT Business Solutions Pty Ltd</v>
      </c>
      <c r="J2623" s="1" t="str">
        <f t="shared" si="208"/>
        <v>Dimitri Zarganakis</v>
      </c>
      <c r="K2623" s="1" t="str">
        <f t="shared" si="209"/>
        <v>Digital Enablers Consultant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3">
        <v>2</v>
      </c>
      <c r="X2623" s="2"/>
      <c r="Y2623" s="3">
        <v>1</v>
      </c>
      <c r="Z2623" s="2"/>
      <c r="AA2623" s="2"/>
      <c r="AB2623" s="2"/>
      <c r="AC2623" s="2"/>
      <c r="AD2623" s="2"/>
      <c r="AE2623" s="2"/>
      <c r="AF2623" s="2"/>
      <c r="AG2623" s="3">
        <v>1</v>
      </c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3">
        <v>4</v>
      </c>
    </row>
    <row r="2624" spans="1:46" ht="26" x14ac:dyDescent="0.35">
      <c r="A2624" s="6"/>
      <c r="B2624" s="6"/>
      <c r="C2624" s="6"/>
      <c r="D2624" s="1" t="s">
        <v>267</v>
      </c>
      <c r="E2624" s="6"/>
      <c r="F2624" s="6"/>
      <c r="G2624" s="1" t="str">
        <f t="shared" si="205"/>
        <v>Total Meetings</v>
      </c>
      <c r="H2624" s="1" t="str">
        <f t="shared" si="206"/>
        <v>2023 09</v>
      </c>
      <c r="I2624" s="1" t="str">
        <f t="shared" si="207"/>
        <v>NTT Business Solutions Pty Ltd</v>
      </c>
      <c r="J2624" s="1" t="str">
        <f t="shared" si="208"/>
        <v>Richard Checketts</v>
      </c>
      <c r="K2624" s="1" t="str">
        <f t="shared" si="209"/>
        <v>Digital Enablers Consultant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3">
        <v>1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3">
        <v>1</v>
      </c>
    </row>
    <row r="2625" spans="1:46" ht="26" x14ac:dyDescent="0.35">
      <c r="A2625" s="6"/>
      <c r="B2625" s="6"/>
      <c r="C2625" s="6" t="s">
        <v>325</v>
      </c>
      <c r="D2625" s="1" t="s">
        <v>2949</v>
      </c>
      <c r="E2625" s="6"/>
      <c r="F2625" s="6"/>
      <c r="G2625" s="1" t="str">
        <f t="shared" si="205"/>
        <v>Total Meetings</v>
      </c>
      <c r="H2625" s="1" t="str">
        <f t="shared" si="206"/>
        <v>2023 09</v>
      </c>
      <c r="I2625" s="1" t="str">
        <f t="shared" si="207"/>
        <v>National Disability Insurance Agency</v>
      </c>
      <c r="J2625" s="1" t="str">
        <f t="shared" si="208"/>
        <v>Abhishek Pandey</v>
      </c>
      <c r="K2625" s="1" t="str">
        <f t="shared" si="209"/>
        <v>Digital Enablers Consultant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3">
        <v>1</v>
      </c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3">
        <v>1</v>
      </c>
    </row>
    <row r="2626" spans="1:46" ht="26" x14ac:dyDescent="0.35">
      <c r="A2626" s="6"/>
      <c r="B2626" s="6"/>
      <c r="C2626" s="6"/>
      <c r="D2626" s="1" t="s">
        <v>2950</v>
      </c>
      <c r="E2626" s="6"/>
      <c r="F2626" s="6"/>
      <c r="G2626" s="1" t="str">
        <f t="shared" si="205"/>
        <v>Total Meetings</v>
      </c>
      <c r="H2626" s="1" t="str">
        <f t="shared" si="206"/>
        <v>2023 09</v>
      </c>
      <c r="I2626" s="1" t="str">
        <f t="shared" si="207"/>
        <v>National Disability Insurance Agency</v>
      </c>
      <c r="J2626" s="1" t="str">
        <f t="shared" si="208"/>
        <v>Harjono Sutanto</v>
      </c>
      <c r="K2626" s="1" t="str">
        <f t="shared" si="209"/>
        <v>Digital Enablers Consultant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3">
        <v>1</v>
      </c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3">
        <v>1</v>
      </c>
    </row>
    <row r="2627" spans="1:46" ht="26" x14ac:dyDescent="0.35">
      <c r="A2627" s="6"/>
      <c r="B2627" s="6"/>
      <c r="C2627" s="1" t="s">
        <v>810</v>
      </c>
      <c r="D2627" s="1" t="s">
        <v>812</v>
      </c>
      <c r="E2627" s="6"/>
      <c r="F2627" s="6"/>
      <c r="G2627" s="1" t="str">
        <f t="shared" si="205"/>
        <v>Total Meetings</v>
      </c>
      <c r="H2627" s="1" t="str">
        <f t="shared" si="206"/>
        <v>2023 09</v>
      </c>
      <c r="I2627" s="1" t="str">
        <f t="shared" si="207"/>
        <v>Nine Network Australia</v>
      </c>
      <c r="J2627" s="1" t="str">
        <f t="shared" si="208"/>
        <v>Cameron Wallen</v>
      </c>
      <c r="K2627" s="1" t="str">
        <f t="shared" si="209"/>
        <v>Digital Enablers Consultant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3">
        <v>1</v>
      </c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3">
        <v>1</v>
      </c>
    </row>
    <row r="2628" spans="1:46" ht="26" x14ac:dyDescent="0.35">
      <c r="A2628" s="6"/>
      <c r="B2628" s="6"/>
      <c r="C2628" s="1" t="s">
        <v>328</v>
      </c>
      <c r="D2628" s="1" t="s">
        <v>2951</v>
      </c>
      <c r="E2628" s="6"/>
      <c r="F2628" s="6"/>
      <c r="G2628" s="1" t="str">
        <f t="shared" si="205"/>
        <v>Total Meetings</v>
      </c>
      <c r="H2628" s="1" t="str">
        <f t="shared" si="206"/>
        <v>2023 09</v>
      </c>
      <c r="I2628" s="1" t="str">
        <f t="shared" si="207"/>
        <v>Nutrien Ag Solutions</v>
      </c>
      <c r="J2628" s="1" t="str">
        <f t="shared" si="208"/>
        <v>Pradeep Raghavan</v>
      </c>
      <c r="K2628" s="1" t="str">
        <f t="shared" si="209"/>
        <v>Digital Enablers Consultant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3">
        <v>1</v>
      </c>
      <c r="AQ2628" s="2"/>
      <c r="AR2628" s="2"/>
      <c r="AS2628" s="2"/>
      <c r="AT2628" s="3">
        <v>1</v>
      </c>
    </row>
    <row r="2629" spans="1:46" ht="26" x14ac:dyDescent="0.35">
      <c r="A2629" s="6"/>
      <c r="B2629" s="6"/>
      <c r="C2629" s="1" t="s">
        <v>1338</v>
      </c>
      <c r="D2629" s="1" t="s">
        <v>2952</v>
      </c>
      <c r="E2629" s="6"/>
      <c r="F2629" s="6"/>
      <c r="G2629" s="1" t="str">
        <f t="shared" si="205"/>
        <v>Total Meetings</v>
      </c>
      <c r="H2629" s="1" t="str">
        <f t="shared" si="206"/>
        <v>2023 09</v>
      </c>
      <c r="I2629" s="1" t="str">
        <f t="shared" si="207"/>
        <v>Orica</v>
      </c>
      <c r="J2629" s="1" t="str">
        <f t="shared" si="208"/>
        <v>Silky Abbot</v>
      </c>
      <c r="K2629" s="1" t="str">
        <f t="shared" si="209"/>
        <v>Digital Enablers Consultant</v>
      </c>
      <c r="L2629" s="2"/>
      <c r="M2629" s="2"/>
      <c r="N2629" s="2"/>
      <c r="O2629" s="3">
        <v>1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3">
        <v>1</v>
      </c>
    </row>
    <row r="2630" spans="1:46" ht="26" x14ac:dyDescent="0.35">
      <c r="A2630" s="6"/>
      <c r="B2630" s="6"/>
      <c r="C2630" s="1" t="s">
        <v>273</v>
      </c>
      <c r="D2630" s="1" t="s">
        <v>2953</v>
      </c>
      <c r="E2630" s="6"/>
      <c r="F2630" s="6"/>
      <c r="G2630" s="1" t="str">
        <f t="shared" si="205"/>
        <v>Total Meetings</v>
      </c>
      <c r="H2630" s="1" t="str">
        <f t="shared" si="206"/>
        <v>2023 09</v>
      </c>
      <c r="I2630" s="1" t="str">
        <f t="shared" si="207"/>
        <v>Origin Energy</v>
      </c>
      <c r="J2630" s="1" t="str">
        <f t="shared" si="208"/>
        <v>Garry Clarke</v>
      </c>
      <c r="K2630" s="1" t="str">
        <f t="shared" si="209"/>
        <v>Digital Enablers Consultant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3">
        <v>1</v>
      </c>
      <c r="V2630" s="2"/>
      <c r="W2630" s="3">
        <v>1</v>
      </c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3">
        <v>2</v>
      </c>
    </row>
    <row r="2631" spans="1:46" ht="26" x14ac:dyDescent="0.35">
      <c r="A2631" s="6"/>
      <c r="B2631" s="6"/>
      <c r="C2631" s="6" t="s">
        <v>2142</v>
      </c>
      <c r="D2631" s="1" t="s">
        <v>2053</v>
      </c>
      <c r="E2631" s="6"/>
      <c r="F2631" s="6"/>
      <c r="G2631" s="1" t="str">
        <f t="shared" si="205"/>
        <v>Total Meetings</v>
      </c>
      <c r="H2631" s="1" t="str">
        <f t="shared" si="206"/>
        <v>2023 09</v>
      </c>
      <c r="I2631" s="1" t="str">
        <f t="shared" si="207"/>
        <v>Orphan Company</v>
      </c>
      <c r="J2631" s="1" t="str">
        <f t="shared" si="208"/>
        <v>Chris Gebbie</v>
      </c>
      <c r="K2631" s="1" t="str">
        <f t="shared" si="209"/>
        <v>Digital Enablers Consultant</v>
      </c>
      <c r="L2631" s="2"/>
      <c r="M2631" s="2"/>
      <c r="N2631" s="2"/>
      <c r="O2631" s="3">
        <v>1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3">
        <v>1</v>
      </c>
    </row>
    <row r="2632" spans="1:46" ht="26" x14ac:dyDescent="0.35">
      <c r="A2632" s="6"/>
      <c r="B2632" s="6"/>
      <c r="C2632" s="6"/>
      <c r="D2632" s="1" t="s">
        <v>2954</v>
      </c>
      <c r="E2632" s="6"/>
      <c r="F2632" s="6"/>
      <c r="G2632" s="1" t="str">
        <f t="shared" si="205"/>
        <v>Total Meetings</v>
      </c>
      <c r="H2632" s="1" t="str">
        <f t="shared" si="206"/>
        <v>2023 09</v>
      </c>
      <c r="I2632" s="1" t="str">
        <f t="shared" si="207"/>
        <v>Orphan Company</v>
      </c>
      <c r="J2632" s="1" t="str">
        <f t="shared" si="208"/>
        <v>Shmuel (Shmuley) Goldberg</v>
      </c>
      <c r="K2632" s="1" t="str">
        <f t="shared" si="209"/>
        <v>Digital Enablers Consultant</v>
      </c>
      <c r="L2632" s="2"/>
      <c r="M2632" s="2"/>
      <c r="N2632" s="2"/>
      <c r="O2632" s="2"/>
      <c r="P2632" s="3">
        <v>1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3">
        <v>1</v>
      </c>
    </row>
    <row r="2633" spans="1:46" ht="26" x14ac:dyDescent="0.35">
      <c r="A2633" s="6"/>
      <c r="B2633" s="6"/>
      <c r="C2633" s="1" t="s">
        <v>2955</v>
      </c>
      <c r="D2633" s="1" t="s">
        <v>2956</v>
      </c>
      <c r="E2633" s="6"/>
      <c r="F2633" s="6"/>
      <c r="G2633" s="1" t="str">
        <f t="shared" si="205"/>
        <v>Total Meetings</v>
      </c>
      <c r="H2633" s="1" t="str">
        <f t="shared" si="206"/>
        <v>2023 09</v>
      </c>
      <c r="I2633" s="1" t="str">
        <f t="shared" si="207"/>
        <v>Outhire</v>
      </c>
      <c r="J2633" s="1" t="str">
        <f t="shared" si="208"/>
        <v>Will Russell</v>
      </c>
      <c r="K2633" s="1" t="str">
        <f t="shared" si="209"/>
        <v>Digital Enablers Consultant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3">
        <v>1</v>
      </c>
      <c r="X2633" s="2"/>
      <c r="Y2633" s="3">
        <v>1</v>
      </c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3">
        <v>2</v>
      </c>
    </row>
    <row r="2634" spans="1:46" ht="26" x14ac:dyDescent="0.35">
      <c r="A2634" s="6"/>
      <c r="B2634" s="6"/>
      <c r="C2634" s="1" t="s">
        <v>1341</v>
      </c>
      <c r="D2634" s="1" t="s">
        <v>2957</v>
      </c>
      <c r="E2634" s="6"/>
      <c r="F2634" s="6"/>
      <c r="G2634" s="1" t="str">
        <f t="shared" si="205"/>
        <v>Total Meetings</v>
      </c>
      <c r="H2634" s="1" t="str">
        <f t="shared" si="206"/>
        <v>2023 09</v>
      </c>
      <c r="I2634" s="1" t="str">
        <f t="shared" si="207"/>
        <v>PWC</v>
      </c>
      <c r="J2634" s="1" t="str">
        <f t="shared" si="208"/>
        <v>Jennifer Matson</v>
      </c>
      <c r="K2634" s="1" t="str">
        <f t="shared" si="209"/>
        <v>Digital Enablers Consultant</v>
      </c>
      <c r="L2634" s="2"/>
      <c r="M2634" s="2"/>
      <c r="N2634" s="2"/>
      <c r="O2634" s="2"/>
      <c r="P2634" s="2"/>
      <c r="Q2634" s="2"/>
      <c r="R2634" s="2"/>
      <c r="S2634" s="2"/>
      <c r="T2634" s="3">
        <v>1</v>
      </c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3">
        <v>1</v>
      </c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3">
        <v>2</v>
      </c>
    </row>
    <row r="2635" spans="1:46" ht="26" x14ac:dyDescent="0.35">
      <c r="A2635" s="6"/>
      <c r="B2635" s="6"/>
      <c r="C2635" s="1" t="s">
        <v>2958</v>
      </c>
      <c r="D2635" s="1" t="s">
        <v>2959</v>
      </c>
      <c r="E2635" s="6"/>
      <c r="F2635" s="6"/>
      <c r="G2635" s="1" t="str">
        <f t="shared" si="205"/>
        <v>Total Meetings</v>
      </c>
      <c r="H2635" s="1" t="str">
        <f t="shared" si="206"/>
        <v>2023 09</v>
      </c>
      <c r="I2635" s="1" t="str">
        <f t="shared" si="207"/>
        <v>Picklebet</v>
      </c>
      <c r="J2635" s="1" t="str">
        <f t="shared" si="208"/>
        <v>Alex Stenlake</v>
      </c>
      <c r="K2635" s="1" t="str">
        <f t="shared" si="209"/>
        <v>Digital Enablers Consultant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3">
        <v>1</v>
      </c>
      <c r="AR2635" s="2"/>
      <c r="AS2635" s="2"/>
      <c r="AT2635" s="3">
        <v>1</v>
      </c>
    </row>
    <row r="2636" spans="1:46" ht="26" x14ac:dyDescent="0.35">
      <c r="A2636" s="6"/>
      <c r="B2636" s="6"/>
      <c r="C2636" s="1" t="s">
        <v>91</v>
      </c>
      <c r="D2636" s="1" t="s">
        <v>2960</v>
      </c>
      <c r="E2636" s="6"/>
      <c r="F2636" s="6"/>
      <c r="G2636" s="1" t="str">
        <f t="shared" si="205"/>
        <v>Total Meetings</v>
      </c>
      <c r="H2636" s="1" t="str">
        <f t="shared" si="206"/>
        <v>2023 09</v>
      </c>
      <c r="I2636" s="1" t="str">
        <f t="shared" si="207"/>
        <v>Platinum Asset Management</v>
      </c>
      <c r="J2636" s="1" t="str">
        <f t="shared" si="208"/>
        <v>Kelley Gibson</v>
      </c>
      <c r="K2636" s="1" t="str">
        <f t="shared" si="209"/>
        <v>Digital Enablers Consultant</v>
      </c>
      <c r="L2636" s="2"/>
      <c r="M2636" s="2"/>
      <c r="N2636" s="2"/>
      <c r="O2636" s="2"/>
      <c r="P2636" s="2"/>
      <c r="Q2636" s="2"/>
      <c r="R2636" s="2"/>
      <c r="S2636" s="2"/>
      <c r="T2636" s="3">
        <v>1</v>
      </c>
      <c r="U2636" s="2"/>
      <c r="V2636" s="2"/>
      <c r="W2636" s="2"/>
      <c r="X2636" s="2"/>
      <c r="Y2636" s="2"/>
      <c r="Z2636" s="2"/>
      <c r="AA2636" s="3">
        <v>1</v>
      </c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3">
        <v>2</v>
      </c>
    </row>
    <row r="2637" spans="1:46" ht="26" x14ac:dyDescent="0.35">
      <c r="A2637" s="6"/>
      <c r="B2637" s="6"/>
      <c r="C2637" s="6" t="s">
        <v>755</v>
      </c>
      <c r="D2637" s="1" t="s">
        <v>756</v>
      </c>
      <c r="E2637" s="6"/>
      <c r="F2637" s="6"/>
      <c r="G2637" s="1" t="str">
        <f t="shared" si="205"/>
        <v>Total Meetings</v>
      </c>
      <c r="H2637" s="1" t="str">
        <f t="shared" si="206"/>
        <v>2023 09</v>
      </c>
      <c r="I2637" s="1" t="str">
        <f t="shared" si="207"/>
        <v>Playtime Solutions</v>
      </c>
      <c r="J2637" s="1" t="str">
        <f t="shared" si="208"/>
        <v>Michael John Peña</v>
      </c>
      <c r="K2637" s="1" t="str">
        <f t="shared" si="209"/>
        <v>Digital Enablers Consultant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3">
        <v>1</v>
      </c>
      <c r="AR2637" s="2"/>
      <c r="AS2637" s="2"/>
      <c r="AT2637" s="3">
        <v>1</v>
      </c>
    </row>
    <row r="2638" spans="1:46" ht="26" x14ac:dyDescent="0.35">
      <c r="A2638" s="6"/>
      <c r="B2638" s="6"/>
      <c r="C2638" s="6"/>
      <c r="D2638" s="1" t="s">
        <v>2961</v>
      </c>
      <c r="E2638" s="6"/>
      <c r="F2638" s="6"/>
      <c r="G2638" s="1" t="str">
        <f t="shared" si="205"/>
        <v>Total Meetings</v>
      </c>
      <c r="H2638" s="1" t="str">
        <f t="shared" si="206"/>
        <v>2023 09</v>
      </c>
      <c r="I2638" s="1" t="str">
        <f t="shared" si="207"/>
        <v>Playtime Solutions</v>
      </c>
      <c r="J2638" s="1" t="str">
        <f t="shared" si="208"/>
        <v>Cindy Blay</v>
      </c>
      <c r="K2638" s="1" t="str">
        <f t="shared" si="209"/>
        <v>Digital Enablers Consultant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3">
        <v>1</v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3">
        <v>1</v>
      </c>
    </row>
    <row r="2639" spans="1:46" ht="26" x14ac:dyDescent="0.35">
      <c r="A2639" s="6"/>
      <c r="B2639" s="6"/>
      <c r="C2639" s="1" t="s">
        <v>410</v>
      </c>
      <c r="D2639" s="1" t="s">
        <v>687</v>
      </c>
      <c r="E2639" s="6"/>
      <c r="F2639" s="6"/>
      <c r="G2639" s="1" t="str">
        <f t="shared" si="205"/>
        <v>Total Meetings</v>
      </c>
      <c r="H2639" s="1" t="str">
        <f t="shared" si="206"/>
        <v>2023 09</v>
      </c>
      <c r="I2639" s="1" t="str">
        <f t="shared" si="207"/>
        <v>Quantaco</v>
      </c>
      <c r="J2639" s="1" t="str">
        <f t="shared" si="208"/>
        <v>Ravi Madhavan</v>
      </c>
      <c r="K2639" s="1" t="str">
        <f t="shared" si="209"/>
        <v>Digital Enablers Consultant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3">
        <v>2</v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3">
        <v>1</v>
      </c>
      <c r="AR2639" s="2"/>
      <c r="AS2639" s="2"/>
      <c r="AT2639" s="3">
        <v>3</v>
      </c>
    </row>
    <row r="2640" spans="1:46" ht="26" x14ac:dyDescent="0.35">
      <c r="A2640" s="6"/>
      <c r="B2640" s="6"/>
      <c r="C2640" s="1" t="s">
        <v>2962</v>
      </c>
      <c r="D2640" s="1" t="s">
        <v>2963</v>
      </c>
      <c r="E2640" s="6"/>
      <c r="F2640" s="6"/>
      <c r="G2640" s="1" t="str">
        <f t="shared" si="205"/>
        <v>Total Meetings</v>
      </c>
      <c r="H2640" s="1" t="str">
        <f t="shared" si="206"/>
        <v>2023 09</v>
      </c>
      <c r="I2640" s="1" t="str">
        <f t="shared" si="207"/>
        <v>RKM Consulting</v>
      </c>
      <c r="J2640" s="1" t="str">
        <f t="shared" si="208"/>
        <v>Sandeep Mullick</v>
      </c>
      <c r="K2640" s="1" t="str">
        <f t="shared" si="209"/>
        <v>Digital Enablers Consultant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1</v>
      </c>
      <c r="AS2640" s="2"/>
      <c r="AT2640" s="3">
        <v>1</v>
      </c>
    </row>
    <row r="2641" spans="1:46" ht="26" x14ac:dyDescent="0.35">
      <c r="A2641" s="6"/>
      <c r="B2641" s="6"/>
      <c r="C2641" s="1" t="s">
        <v>97</v>
      </c>
      <c r="D2641" s="1" t="s">
        <v>2964</v>
      </c>
      <c r="E2641" s="6"/>
      <c r="F2641" s="6"/>
      <c r="G2641" s="1" t="str">
        <f t="shared" si="205"/>
        <v>Total Meetings</v>
      </c>
      <c r="H2641" s="1" t="str">
        <f t="shared" si="206"/>
        <v>2023 09</v>
      </c>
      <c r="I2641" s="1" t="str">
        <f t="shared" si="207"/>
        <v>Ramsay Health Care Limited</v>
      </c>
      <c r="J2641" s="1" t="str">
        <f t="shared" si="208"/>
        <v>Kell Rosenberg</v>
      </c>
      <c r="K2641" s="1" t="str">
        <f t="shared" si="209"/>
        <v>Digital Enablers Consultant</v>
      </c>
      <c r="L2641" s="2"/>
      <c r="M2641" s="2"/>
      <c r="N2641" s="2"/>
      <c r="O2641" s="2"/>
      <c r="P2641" s="2"/>
      <c r="Q2641" s="2"/>
      <c r="R2641" s="3">
        <v>1</v>
      </c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3">
        <v>1</v>
      </c>
    </row>
    <row r="2642" spans="1:46" ht="26" x14ac:dyDescent="0.35">
      <c r="A2642" s="6"/>
      <c r="B2642" s="6"/>
      <c r="C2642" s="6" t="s">
        <v>100</v>
      </c>
      <c r="D2642" s="1" t="s">
        <v>101</v>
      </c>
      <c r="E2642" s="6"/>
      <c r="F2642" s="6"/>
      <c r="G2642" s="1" t="str">
        <f t="shared" si="205"/>
        <v>Total Meetings</v>
      </c>
      <c r="H2642" s="1" t="str">
        <f t="shared" si="206"/>
        <v>2023 09</v>
      </c>
      <c r="I2642" s="1" t="str">
        <f t="shared" si="207"/>
        <v>Reserve Bank of Australia</v>
      </c>
      <c r="J2642" s="1" t="str">
        <f t="shared" si="208"/>
        <v>James Raedel</v>
      </c>
      <c r="K2642" s="1" t="str">
        <f t="shared" si="209"/>
        <v>Digital Enablers Consultant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3">
        <v>1</v>
      </c>
      <c r="AH2642" s="2"/>
      <c r="AI2642" s="2"/>
      <c r="AJ2642" s="2"/>
      <c r="AK2642" s="2"/>
      <c r="AL2642" s="2"/>
      <c r="AM2642" s="2"/>
      <c r="AN2642" s="2"/>
      <c r="AO2642" s="2"/>
      <c r="AP2642" s="2"/>
      <c r="AQ2642" s="3">
        <v>1</v>
      </c>
      <c r="AR2642" s="2"/>
      <c r="AS2642" s="2"/>
      <c r="AT2642" s="3">
        <v>2</v>
      </c>
    </row>
    <row r="2643" spans="1:46" ht="26" x14ac:dyDescent="0.35">
      <c r="A2643" s="6"/>
      <c r="B2643" s="6"/>
      <c r="C2643" s="6"/>
      <c r="D2643" s="1" t="s">
        <v>2965</v>
      </c>
      <c r="E2643" s="6"/>
      <c r="F2643" s="6"/>
      <c r="G2643" s="1" t="str">
        <f t="shared" si="205"/>
        <v>Total Meetings</v>
      </c>
      <c r="H2643" s="1" t="str">
        <f t="shared" si="206"/>
        <v>2023 09</v>
      </c>
      <c r="I2643" s="1" t="str">
        <f t="shared" si="207"/>
        <v>Reserve Bank of Australia</v>
      </c>
      <c r="J2643" s="1" t="str">
        <f t="shared" si="208"/>
        <v>Jeanne Atkinson</v>
      </c>
      <c r="K2643" s="1" t="str">
        <f t="shared" si="209"/>
        <v>Digital Enablers Consultant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3">
        <v>2</v>
      </c>
      <c r="AH2643" s="2"/>
      <c r="AI2643" s="2"/>
      <c r="AJ2643" s="2"/>
      <c r="AK2643" s="2"/>
      <c r="AL2643" s="2"/>
      <c r="AM2643" s="2"/>
      <c r="AN2643" s="2"/>
      <c r="AO2643" s="2"/>
      <c r="AP2643" s="2"/>
      <c r="AQ2643" s="3">
        <v>1</v>
      </c>
      <c r="AR2643" s="2"/>
      <c r="AS2643" s="2"/>
      <c r="AT2643" s="3">
        <v>3</v>
      </c>
    </row>
    <row r="2644" spans="1:46" ht="26" x14ac:dyDescent="0.35">
      <c r="A2644" s="6"/>
      <c r="B2644" s="6"/>
      <c r="C2644" s="6"/>
      <c r="D2644" s="1" t="s">
        <v>2442</v>
      </c>
      <c r="E2644" s="6"/>
      <c r="F2644" s="6"/>
      <c r="G2644" s="1" t="str">
        <f t="shared" ref="G2644:G2707" si="210">IF(A2644=0,G2643,A2644)</f>
        <v>Total Meetings</v>
      </c>
      <c r="H2644" s="1" t="str">
        <f t="shared" ref="H2644:H2707" si="211">IF(B2644=0,H2643,B2644)</f>
        <v>2023 09</v>
      </c>
      <c r="I2644" s="1" t="str">
        <f t="shared" ref="I2644:I2707" si="212">IF(C2644=0,I2643,C2644)</f>
        <v>Reserve Bank of Australia</v>
      </c>
      <c r="J2644" s="1" t="str">
        <f t="shared" ref="J2644:J2707" si="213">IF(D2644=0,J2643,D2644)</f>
        <v>Neal Anderson</v>
      </c>
      <c r="K2644" s="1" t="str">
        <f t="shared" ref="K2644:K2707" si="214">IF(E2644=0,K2643,E2644)</f>
        <v>Digital Enablers Consultant</v>
      </c>
      <c r="L2644" s="2"/>
      <c r="M2644" s="2"/>
      <c r="N2644" s="2"/>
      <c r="O2644" s="2"/>
      <c r="P2644" s="2"/>
      <c r="Q2644" s="2"/>
      <c r="R2644" s="2"/>
      <c r="S2644" s="2"/>
      <c r="T2644" s="3">
        <v>1</v>
      </c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3">
        <v>1</v>
      </c>
    </row>
    <row r="2645" spans="1:46" ht="26" x14ac:dyDescent="0.35">
      <c r="A2645" s="6"/>
      <c r="B2645" s="6"/>
      <c r="C2645" s="6"/>
      <c r="D2645" s="1" t="s">
        <v>2966</v>
      </c>
      <c r="E2645" s="6"/>
      <c r="F2645" s="6"/>
      <c r="G2645" s="1" t="str">
        <f t="shared" si="210"/>
        <v>Total Meetings</v>
      </c>
      <c r="H2645" s="1" t="str">
        <f t="shared" si="211"/>
        <v>2023 09</v>
      </c>
      <c r="I2645" s="1" t="str">
        <f t="shared" si="212"/>
        <v>Reserve Bank of Australia</v>
      </c>
      <c r="J2645" s="1" t="str">
        <f t="shared" si="213"/>
        <v>Sania Chan</v>
      </c>
      <c r="K2645" s="1" t="str">
        <f t="shared" si="214"/>
        <v>Digital Enablers Consultant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3">
        <v>1</v>
      </c>
      <c r="AH2645" s="2"/>
      <c r="AI2645" s="2"/>
      <c r="AJ2645" s="2"/>
      <c r="AK2645" s="2"/>
      <c r="AL2645" s="2"/>
      <c r="AM2645" s="2"/>
      <c r="AN2645" s="2"/>
      <c r="AO2645" s="2"/>
      <c r="AP2645" s="2"/>
      <c r="AQ2645" s="3">
        <v>1</v>
      </c>
      <c r="AR2645" s="2"/>
      <c r="AS2645" s="2"/>
      <c r="AT2645" s="3">
        <v>2</v>
      </c>
    </row>
    <row r="2646" spans="1:46" ht="26" x14ac:dyDescent="0.35">
      <c r="A2646" s="6"/>
      <c r="B2646" s="6"/>
      <c r="C2646" s="6" t="s">
        <v>630</v>
      </c>
      <c r="D2646" s="1" t="s">
        <v>631</v>
      </c>
      <c r="E2646" s="6"/>
      <c r="F2646" s="6"/>
      <c r="G2646" s="1" t="str">
        <f t="shared" si="210"/>
        <v>Total Meetings</v>
      </c>
      <c r="H2646" s="1" t="str">
        <f t="shared" si="211"/>
        <v>2023 09</v>
      </c>
      <c r="I2646" s="1" t="str">
        <f t="shared" si="212"/>
        <v>Rizing HCM</v>
      </c>
      <c r="J2646" s="1" t="str">
        <f t="shared" si="213"/>
        <v>Allison Arandez</v>
      </c>
      <c r="K2646" s="1" t="str">
        <f t="shared" si="214"/>
        <v>Digital Enablers Consultant</v>
      </c>
      <c r="L2646" s="2"/>
      <c r="M2646" s="2"/>
      <c r="N2646" s="2"/>
      <c r="O2646" s="3">
        <v>1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3">
        <v>1</v>
      </c>
    </row>
    <row r="2647" spans="1:46" ht="26" x14ac:dyDescent="0.35">
      <c r="A2647" s="6"/>
      <c r="B2647" s="6"/>
      <c r="C2647" s="6"/>
      <c r="D2647" s="1" t="s">
        <v>2967</v>
      </c>
      <c r="E2647" s="6"/>
      <c r="F2647" s="6"/>
      <c r="G2647" s="1" t="str">
        <f t="shared" si="210"/>
        <v>Total Meetings</v>
      </c>
      <c r="H2647" s="1" t="str">
        <f t="shared" si="211"/>
        <v>2023 09</v>
      </c>
      <c r="I2647" s="1" t="str">
        <f t="shared" si="212"/>
        <v>Rizing HCM</v>
      </c>
      <c r="J2647" s="1" t="str">
        <f t="shared" si="213"/>
        <v>Drew Parkinson</v>
      </c>
      <c r="K2647" s="1" t="str">
        <f t="shared" si="214"/>
        <v>Digital Enablers Consultant</v>
      </c>
      <c r="L2647" s="2"/>
      <c r="M2647" s="2"/>
      <c r="N2647" s="2"/>
      <c r="O2647" s="3">
        <v>1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3">
        <v>1</v>
      </c>
    </row>
    <row r="2648" spans="1:46" ht="26" x14ac:dyDescent="0.35">
      <c r="A2648" s="6"/>
      <c r="B2648" s="6"/>
      <c r="C2648" s="6"/>
      <c r="D2648" s="1" t="s">
        <v>2968</v>
      </c>
      <c r="E2648" s="6"/>
      <c r="F2648" s="6"/>
      <c r="G2648" s="1" t="str">
        <f t="shared" si="210"/>
        <v>Total Meetings</v>
      </c>
      <c r="H2648" s="1" t="str">
        <f t="shared" si="211"/>
        <v>2023 09</v>
      </c>
      <c r="I2648" s="1" t="str">
        <f t="shared" si="212"/>
        <v>Rizing HCM</v>
      </c>
      <c r="J2648" s="1" t="str">
        <f t="shared" si="213"/>
        <v>Mark O'Donnell</v>
      </c>
      <c r="K2648" s="1" t="str">
        <f t="shared" si="214"/>
        <v>Digital Enablers Consultant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3">
        <v>1</v>
      </c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3">
        <v>1</v>
      </c>
    </row>
    <row r="2649" spans="1:46" ht="26" x14ac:dyDescent="0.35">
      <c r="A2649" s="6"/>
      <c r="B2649" s="6"/>
      <c r="C2649" s="6"/>
      <c r="D2649" s="1" t="s">
        <v>689</v>
      </c>
      <c r="E2649" s="6"/>
      <c r="F2649" s="6"/>
      <c r="G2649" s="1" t="str">
        <f t="shared" si="210"/>
        <v>Total Meetings</v>
      </c>
      <c r="H2649" s="1" t="str">
        <f t="shared" si="211"/>
        <v>2023 09</v>
      </c>
      <c r="I2649" s="1" t="str">
        <f t="shared" si="212"/>
        <v>Rizing HCM</v>
      </c>
      <c r="J2649" s="1" t="str">
        <f t="shared" si="213"/>
        <v>Selena Love</v>
      </c>
      <c r="K2649" s="1" t="str">
        <f t="shared" si="214"/>
        <v>Digital Enablers Consultant</v>
      </c>
      <c r="L2649" s="2"/>
      <c r="M2649" s="2"/>
      <c r="N2649" s="2"/>
      <c r="O2649" s="3">
        <v>1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3">
        <v>1</v>
      </c>
    </row>
    <row r="2650" spans="1:46" ht="26" x14ac:dyDescent="0.35">
      <c r="A2650" s="6"/>
      <c r="B2650" s="6"/>
      <c r="C2650" s="1" t="s">
        <v>340</v>
      </c>
      <c r="D2650" s="1" t="s">
        <v>341</v>
      </c>
      <c r="E2650" s="6"/>
      <c r="F2650" s="6"/>
      <c r="G2650" s="1" t="str">
        <f t="shared" si="210"/>
        <v>Total Meetings</v>
      </c>
      <c r="H2650" s="1" t="str">
        <f t="shared" si="211"/>
        <v>2023 09</v>
      </c>
      <c r="I2650" s="1" t="str">
        <f t="shared" si="212"/>
        <v>Rozetta Technologies</v>
      </c>
      <c r="J2650" s="1" t="str">
        <f t="shared" si="213"/>
        <v>Tony Coorey</v>
      </c>
      <c r="K2650" s="1" t="str">
        <f t="shared" si="214"/>
        <v>Digital Enablers Consultant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3">
        <v>1</v>
      </c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3">
        <v>1</v>
      </c>
    </row>
    <row r="2651" spans="1:46" ht="26" x14ac:dyDescent="0.35">
      <c r="A2651" s="6"/>
      <c r="B2651" s="6"/>
      <c r="C2651" s="6" t="s">
        <v>816</v>
      </c>
      <c r="D2651" s="1" t="s">
        <v>2969</v>
      </c>
      <c r="E2651" s="6"/>
      <c r="F2651" s="6"/>
      <c r="G2651" s="1" t="str">
        <f t="shared" si="210"/>
        <v>Total Meetings</v>
      </c>
      <c r="H2651" s="1" t="str">
        <f t="shared" si="211"/>
        <v>2023 09</v>
      </c>
      <c r="I2651" s="1" t="str">
        <f t="shared" si="212"/>
        <v>SA Power Networks</v>
      </c>
      <c r="J2651" s="1" t="str">
        <f t="shared" si="213"/>
        <v>David Conroy</v>
      </c>
      <c r="K2651" s="1" t="str">
        <f t="shared" si="214"/>
        <v>Digital Enablers Consultant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3">
        <v>1</v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3">
        <v>1</v>
      </c>
    </row>
    <row r="2652" spans="1:46" ht="26" x14ac:dyDescent="0.35">
      <c r="A2652" s="6"/>
      <c r="B2652" s="6"/>
      <c r="C2652" s="6"/>
      <c r="D2652" s="1" t="s">
        <v>1195</v>
      </c>
      <c r="E2652" s="6"/>
      <c r="F2652" s="6"/>
      <c r="G2652" s="1" t="str">
        <f t="shared" si="210"/>
        <v>Total Meetings</v>
      </c>
      <c r="H2652" s="1" t="str">
        <f t="shared" si="211"/>
        <v>2023 09</v>
      </c>
      <c r="I2652" s="1" t="str">
        <f t="shared" si="212"/>
        <v>SA Power Networks</v>
      </c>
      <c r="J2652" s="1" t="str">
        <f t="shared" si="213"/>
        <v>Lisa Newman</v>
      </c>
      <c r="K2652" s="1" t="str">
        <f t="shared" si="214"/>
        <v>Digital Enablers Consultant</v>
      </c>
      <c r="L2652" s="2"/>
      <c r="M2652" s="2"/>
      <c r="N2652" s="2"/>
      <c r="O2652" s="3">
        <v>1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3">
        <v>1</v>
      </c>
    </row>
    <row r="2653" spans="1:46" ht="26" x14ac:dyDescent="0.35">
      <c r="A2653" s="6"/>
      <c r="B2653" s="6"/>
      <c r="C2653" s="6" t="s">
        <v>281</v>
      </c>
      <c r="D2653" s="1" t="s">
        <v>691</v>
      </c>
      <c r="E2653" s="6"/>
      <c r="F2653" s="6"/>
      <c r="G2653" s="1" t="str">
        <f t="shared" si="210"/>
        <v>Total Meetings</v>
      </c>
      <c r="H2653" s="1" t="str">
        <f t="shared" si="211"/>
        <v>2023 09</v>
      </c>
      <c r="I2653" s="1" t="str">
        <f t="shared" si="212"/>
        <v>SAP Australia Pty Ltd</v>
      </c>
      <c r="J2653" s="1" t="str">
        <f t="shared" si="213"/>
        <v>Alex Aitken</v>
      </c>
      <c r="K2653" s="1" t="str">
        <f t="shared" si="214"/>
        <v>Digital Enablers Consultant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3">
        <v>1</v>
      </c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3">
        <v>1</v>
      </c>
    </row>
    <row r="2654" spans="1:46" ht="26" x14ac:dyDescent="0.35">
      <c r="A2654" s="6"/>
      <c r="B2654" s="6"/>
      <c r="C2654" s="6"/>
      <c r="D2654" s="1" t="s">
        <v>2785</v>
      </c>
      <c r="E2654" s="6"/>
      <c r="F2654" s="6"/>
      <c r="G2654" s="1" t="str">
        <f t="shared" si="210"/>
        <v>Total Meetings</v>
      </c>
      <c r="H2654" s="1" t="str">
        <f t="shared" si="211"/>
        <v>2023 09</v>
      </c>
      <c r="I2654" s="1" t="str">
        <f t="shared" si="212"/>
        <v>SAP Australia Pty Ltd</v>
      </c>
      <c r="J2654" s="1" t="str">
        <f t="shared" si="213"/>
        <v>Chris Connelly</v>
      </c>
      <c r="K2654" s="1" t="str">
        <f t="shared" si="214"/>
        <v>Digital Enablers Consultant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1</v>
      </c>
      <c r="AS2654" s="2"/>
      <c r="AT2654" s="3">
        <v>1</v>
      </c>
    </row>
    <row r="2655" spans="1:46" ht="26" x14ac:dyDescent="0.35">
      <c r="A2655" s="6"/>
      <c r="B2655" s="6"/>
      <c r="C2655" s="6"/>
      <c r="D2655" s="1" t="s">
        <v>2003</v>
      </c>
      <c r="E2655" s="6"/>
      <c r="F2655" s="6"/>
      <c r="G2655" s="1" t="str">
        <f t="shared" si="210"/>
        <v>Total Meetings</v>
      </c>
      <c r="H2655" s="1" t="str">
        <f t="shared" si="211"/>
        <v>2023 09</v>
      </c>
      <c r="I2655" s="1" t="str">
        <f t="shared" si="212"/>
        <v>SAP Australia Pty Ltd</v>
      </c>
      <c r="J2655" s="1" t="str">
        <f t="shared" si="213"/>
        <v>Christine Virjee</v>
      </c>
      <c r="K2655" s="1" t="str">
        <f t="shared" si="214"/>
        <v>Digital Enablers Consultant</v>
      </c>
      <c r="L2655" s="3">
        <v>1</v>
      </c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3">
        <v>1</v>
      </c>
    </row>
    <row r="2656" spans="1:46" ht="26" x14ac:dyDescent="0.35">
      <c r="A2656" s="6"/>
      <c r="B2656" s="6"/>
      <c r="C2656" s="6"/>
      <c r="D2656" s="1" t="s">
        <v>2659</v>
      </c>
      <c r="E2656" s="6"/>
      <c r="F2656" s="6"/>
      <c r="G2656" s="1" t="str">
        <f t="shared" si="210"/>
        <v>Total Meetings</v>
      </c>
      <c r="H2656" s="1" t="str">
        <f t="shared" si="211"/>
        <v>2023 09</v>
      </c>
      <c r="I2656" s="1" t="str">
        <f t="shared" si="212"/>
        <v>SAP Australia Pty Ltd</v>
      </c>
      <c r="J2656" s="1" t="str">
        <f t="shared" si="213"/>
        <v>Mandhakini Iyer</v>
      </c>
      <c r="K2656" s="1" t="str">
        <f t="shared" si="214"/>
        <v>Digital Enablers Consultant</v>
      </c>
      <c r="L2656" s="2"/>
      <c r="M2656" s="2"/>
      <c r="N2656" s="2"/>
      <c r="O2656" s="3">
        <v>1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3">
        <v>1</v>
      </c>
      <c r="AQ2656" s="2"/>
      <c r="AR2656" s="2"/>
      <c r="AS2656" s="2"/>
      <c r="AT2656" s="3">
        <v>2</v>
      </c>
    </row>
    <row r="2657" spans="1:46" ht="26" x14ac:dyDescent="0.35">
      <c r="A2657" s="6"/>
      <c r="B2657" s="6"/>
      <c r="C2657" s="6"/>
      <c r="D2657" s="1" t="s">
        <v>2163</v>
      </c>
      <c r="E2657" s="6"/>
      <c r="F2657" s="6"/>
      <c r="G2657" s="1" t="str">
        <f t="shared" si="210"/>
        <v>Total Meetings</v>
      </c>
      <c r="H2657" s="1" t="str">
        <f t="shared" si="211"/>
        <v>2023 09</v>
      </c>
      <c r="I2657" s="1" t="str">
        <f t="shared" si="212"/>
        <v>SAP Australia Pty Ltd</v>
      </c>
      <c r="J2657" s="1" t="str">
        <f t="shared" si="213"/>
        <v>Pritika Osland</v>
      </c>
      <c r="K2657" s="1" t="str">
        <f t="shared" si="214"/>
        <v>Digital Enablers Consultant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3">
        <v>1</v>
      </c>
      <c r="AQ2657" s="2"/>
      <c r="AR2657" s="2"/>
      <c r="AS2657" s="2"/>
      <c r="AT2657" s="3">
        <v>1</v>
      </c>
    </row>
    <row r="2658" spans="1:46" ht="26" x14ac:dyDescent="0.35">
      <c r="A2658" s="6"/>
      <c r="B2658" s="6"/>
      <c r="C2658" s="6"/>
      <c r="D2658" s="1" t="s">
        <v>2970</v>
      </c>
      <c r="E2658" s="6"/>
      <c r="F2658" s="6"/>
      <c r="G2658" s="1" t="str">
        <f t="shared" si="210"/>
        <v>Total Meetings</v>
      </c>
      <c r="H2658" s="1" t="str">
        <f t="shared" si="211"/>
        <v>2023 09</v>
      </c>
      <c r="I2658" s="1" t="str">
        <f t="shared" si="212"/>
        <v>SAP Australia Pty Ltd</v>
      </c>
      <c r="J2658" s="1" t="str">
        <f t="shared" si="213"/>
        <v>Rebecca Bottomley</v>
      </c>
      <c r="K2658" s="1" t="str">
        <f t="shared" si="214"/>
        <v>Digital Enablers Consultant</v>
      </c>
      <c r="L2658" s="2"/>
      <c r="M2658" s="2"/>
      <c r="N2658" s="2"/>
      <c r="O2658" s="3">
        <v>1</v>
      </c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3">
        <v>1</v>
      </c>
    </row>
    <row r="2659" spans="1:46" ht="26" x14ac:dyDescent="0.35">
      <c r="A2659" s="6"/>
      <c r="B2659" s="6"/>
      <c r="C2659" s="6"/>
      <c r="D2659" s="1" t="s">
        <v>694</v>
      </c>
      <c r="E2659" s="6"/>
      <c r="F2659" s="6"/>
      <c r="G2659" s="1" t="str">
        <f t="shared" si="210"/>
        <v>Total Meetings</v>
      </c>
      <c r="H2659" s="1" t="str">
        <f t="shared" si="211"/>
        <v>2023 09</v>
      </c>
      <c r="I2659" s="1" t="str">
        <f t="shared" si="212"/>
        <v>SAP Australia Pty Ltd</v>
      </c>
      <c r="J2659" s="1" t="str">
        <f t="shared" si="213"/>
        <v>Shaun Pethick</v>
      </c>
      <c r="K2659" s="1" t="str">
        <f t="shared" si="214"/>
        <v>Digital Enablers Consultant</v>
      </c>
      <c r="L2659" s="2"/>
      <c r="M2659" s="2"/>
      <c r="N2659" s="2"/>
      <c r="O2659" s="3">
        <v>1</v>
      </c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3">
        <v>1</v>
      </c>
    </row>
    <row r="2660" spans="1:46" ht="26" x14ac:dyDescent="0.35">
      <c r="A2660" s="6"/>
      <c r="B2660" s="6"/>
      <c r="C2660" s="1" t="s">
        <v>2971</v>
      </c>
      <c r="D2660" s="1" t="s">
        <v>2972</v>
      </c>
      <c r="E2660" s="6"/>
      <c r="F2660" s="6"/>
      <c r="G2660" s="1" t="str">
        <f t="shared" si="210"/>
        <v>Total Meetings</v>
      </c>
      <c r="H2660" s="1" t="str">
        <f t="shared" si="211"/>
        <v>2023 09</v>
      </c>
      <c r="I2660" s="1" t="str">
        <f t="shared" si="212"/>
        <v>SAP Datacom - New Zealand</v>
      </c>
      <c r="J2660" s="1" t="str">
        <f t="shared" si="213"/>
        <v>Jayshree Ravi</v>
      </c>
      <c r="K2660" s="1" t="str">
        <f t="shared" si="214"/>
        <v>Digital Enablers Consultant</v>
      </c>
      <c r="L2660" s="2"/>
      <c r="M2660" s="3">
        <v>1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3">
        <v>1</v>
      </c>
    </row>
    <row r="2661" spans="1:46" ht="26" x14ac:dyDescent="0.35">
      <c r="A2661" s="6"/>
      <c r="B2661" s="6"/>
      <c r="C2661" s="1" t="s">
        <v>2973</v>
      </c>
      <c r="D2661" s="1" t="s">
        <v>2974</v>
      </c>
      <c r="E2661" s="6"/>
      <c r="F2661" s="6"/>
      <c r="G2661" s="1" t="str">
        <f t="shared" si="210"/>
        <v>Total Meetings</v>
      </c>
      <c r="H2661" s="1" t="str">
        <f t="shared" si="211"/>
        <v>2023 09</v>
      </c>
      <c r="I2661" s="1" t="str">
        <f t="shared" si="212"/>
        <v>SAP Deloitte - New Zealand</v>
      </c>
      <c r="J2661" s="1" t="str">
        <f t="shared" si="213"/>
        <v>Martin Coetzee</v>
      </c>
      <c r="K2661" s="1" t="str">
        <f t="shared" si="214"/>
        <v>Digital Enablers Consultant</v>
      </c>
      <c r="L2661" s="2"/>
      <c r="M2661" s="2"/>
      <c r="N2661" s="2"/>
      <c r="O2661" s="2"/>
      <c r="P2661" s="2"/>
      <c r="Q2661" s="2"/>
      <c r="R2661" s="2"/>
      <c r="S2661" s="3">
        <v>1</v>
      </c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3">
        <v>1</v>
      </c>
    </row>
    <row r="2662" spans="1:46" ht="26" x14ac:dyDescent="0.35">
      <c r="A2662" s="6"/>
      <c r="B2662" s="6"/>
      <c r="C2662" s="1" t="s">
        <v>504</v>
      </c>
      <c r="D2662" s="1" t="s">
        <v>505</v>
      </c>
      <c r="E2662" s="6"/>
      <c r="F2662" s="6"/>
      <c r="G2662" s="1" t="str">
        <f t="shared" si="210"/>
        <v>Total Meetings</v>
      </c>
      <c r="H2662" s="1" t="str">
        <f t="shared" si="211"/>
        <v>2023 09</v>
      </c>
      <c r="I2662" s="1" t="str">
        <f t="shared" si="212"/>
        <v>SAP KPMG - New Zealand</v>
      </c>
      <c r="J2662" s="1" t="str">
        <f t="shared" si="213"/>
        <v>Cowan Pettigrew</v>
      </c>
      <c r="K2662" s="1" t="str">
        <f t="shared" si="214"/>
        <v>Digital Enablers Consultant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3">
        <v>1</v>
      </c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3">
        <v>1</v>
      </c>
    </row>
    <row r="2663" spans="1:46" ht="26" x14ac:dyDescent="0.35">
      <c r="A2663" s="6"/>
      <c r="B2663" s="6"/>
      <c r="C2663" s="1" t="s">
        <v>2975</v>
      </c>
      <c r="D2663" s="1" t="s">
        <v>2976</v>
      </c>
      <c r="E2663" s="6"/>
      <c r="F2663" s="6"/>
      <c r="G2663" s="1" t="str">
        <f t="shared" si="210"/>
        <v>Total Meetings</v>
      </c>
      <c r="H2663" s="1" t="str">
        <f t="shared" si="211"/>
        <v>2023 09</v>
      </c>
      <c r="I2663" s="1" t="str">
        <f t="shared" si="212"/>
        <v>SAUG</v>
      </c>
      <c r="J2663" s="1" t="str">
        <f t="shared" si="213"/>
        <v>Karen Zwissler</v>
      </c>
      <c r="K2663" s="1" t="str">
        <f t="shared" si="214"/>
        <v>Digital Enablers Consultant</v>
      </c>
      <c r="L2663" s="2"/>
      <c r="M2663" s="2"/>
      <c r="N2663" s="2"/>
      <c r="O2663" s="2"/>
      <c r="P2663" s="2"/>
      <c r="Q2663" s="2"/>
      <c r="R2663" s="2"/>
      <c r="S2663" s="3">
        <v>1</v>
      </c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3">
        <v>1</v>
      </c>
    </row>
    <row r="2664" spans="1:46" ht="26" x14ac:dyDescent="0.35">
      <c r="A2664" s="6"/>
      <c r="B2664" s="6"/>
      <c r="C2664" s="1" t="s">
        <v>2977</v>
      </c>
      <c r="D2664" s="1" t="s">
        <v>2978</v>
      </c>
      <c r="E2664" s="6"/>
      <c r="F2664" s="6"/>
      <c r="G2664" s="1" t="str">
        <f t="shared" si="210"/>
        <v>Total Meetings</v>
      </c>
      <c r="H2664" s="1" t="str">
        <f t="shared" si="211"/>
        <v>2023 09</v>
      </c>
      <c r="I2664" s="1" t="str">
        <f t="shared" si="212"/>
        <v>SPEE3D</v>
      </c>
      <c r="J2664" s="1" t="str">
        <f t="shared" si="213"/>
        <v>Daniel Lim</v>
      </c>
      <c r="K2664" s="1" t="str">
        <f t="shared" si="214"/>
        <v>Digital Enablers Consultant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3">
        <v>1</v>
      </c>
      <c r="AR2664" s="2"/>
      <c r="AS2664" s="2"/>
      <c r="AT2664" s="3">
        <v>1</v>
      </c>
    </row>
    <row r="2665" spans="1:46" ht="26" x14ac:dyDescent="0.35">
      <c r="A2665" s="6"/>
      <c r="B2665" s="6"/>
      <c r="C2665" s="1" t="s">
        <v>511</v>
      </c>
      <c r="D2665" s="1" t="s">
        <v>512</v>
      </c>
      <c r="E2665" s="6"/>
      <c r="F2665" s="6"/>
      <c r="G2665" s="1" t="str">
        <f t="shared" si="210"/>
        <v>Total Meetings</v>
      </c>
      <c r="H2665" s="1" t="str">
        <f t="shared" si="211"/>
        <v>2023 09</v>
      </c>
      <c r="I2665" s="1" t="str">
        <f t="shared" si="212"/>
        <v>Sinapse</v>
      </c>
      <c r="J2665" s="1" t="str">
        <f t="shared" si="213"/>
        <v>Kyle Malligan</v>
      </c>
      <c r="K2665" s="1" t="str">
        <f t="shared" si="214"/>
        <v>Digital Enablers Consultant</v>
      </c>
      <c r="L2665" s="2"/>
      <c r="M2665" s="2"/>
      <c r="N2665" s="2"/>
      <c r="O2665" s="2"/>
      <c r="P2665" s="2"/>
      <c r="Q2665" s="2"/>
      <c r="R2665" s="2"/>
      <c r="S2665" s="3">
        <v>2</v>
      </c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3">
        <v>2</v>
      </c>
    </row>
    <row r="2666" spans="1:46" ht="26" x14ac:dyDescent="0.35">
      <c r="A2666" s="6"/>
      <c r="B2666" s="6"/>
      <c r="C2666" s="1" t="s">
        <v>2452</v>
      </c>
      <c r="D2666" s="1" t="s">
        <v>2255</v>
      </c>
      <c r="E2666" s="6"/>
      <c r="F2666" s="6"/>
      <c r="G2666" s="1" t="str">
        <f t="shared" si="210"/>
        <v>Total Meetings</v>
      </c>
      <c r="H2666" s="1" t="str">
        <f t="shared" si="211"/>
        <v>2023 09</v>
      </c>
      <c r="I2666" s="1" t="str">
        <f t="shared" si="212"/>
        <v>SiteMinder Pty Ltd</v>
      </c>
      <c r="J2666" s="1" t="str">
        <f t="shared" si="213"/>
        <v>Peter Lee</v>
      </c>
      <c r="K2666" s="1" t="str">
        <f t="shared" si="214"/>
        <v>Digital Enablers Consultant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3">
        <v>1</v>
      </c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3">
        <v>1</v>
      </c>
    </row>
    <row r="2667" spans="1:46" ht="26" x14ac:dyDescent="0.35">
      <c r="A2667" s="6"/>
      <c r="B2667" s="6"/>
      <c r="C2667" s="1" t="s">
        <v>2979</v>
      </c>
      <c r="D2667" s="1" t="s">
        <v>2980</v>
      </c>
      <c r="E2667" s="6"/>
      <c r="F2667" s="6"/>
      <c r="G2667" s="1" t="str">
        <f t="shared" si="210"/>
        <v>Total Meetings</v>
      </c>
      <c r="H2667" s="1" t="str">
        <f t="shared" si="211"/>
        <v>2023 09</v>
      </c>
      <c r="I2667" s="1" t="str">
        <f t="shared" si="212"/>
        <v>Smartest Energy</v>
      </c>
      <c r="J2667" s="1" t="str">
        <f t="shared" si="213"/>
        <v>Prash Vijayalakshmi</v>
      </c>
      <c r="K2667" s="1" t="str">
        <f t="shared" si="214"/>
        <v>Digital Enablers Consultant</v>
      </c>
      <c r="L2667" s="2"/>
      <c r="M2667" s="2"/>
      <c r="N2667" s="2"/>
      <c r="O2667" s="2"/>
      <c r="P2667" s="3">
        <v>1</v>
      </c>
      <c r="Q2667" s="2"/>
      <c r="R2667" s="2"/>
      <c r="S2667" s="2"/>
      <c r="T2667" s="2"/>
      <c r="U2667" s="2"/>
      <c r="V2667" s="2"/>
      <c r="W2667" s="2"/>
      <c r="X2667" s="2"/>
      <c r="Y2667" s="3">
        <v>1</v>
      </c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3">
        <v>2</v>
      </c>
    </row>
    <row r="2668" spans="1:46" ht="26" x14ac:dyDescent="0.35">
      <c r="A2668" s="6"/>
      <c r="B2668" s="6"/>
      <c r="C2668" s="6" t="s">
        <v>105</v>
      </c>
      <c r="D2668" s="1" t="s">
        <v>639</v>
      </c>
      <c r="E2668" s="6"/>
      <c r="F2668" s="6"/>
      <c r="G2668" s="1" t="str">
        <f t="shared" si="210"/>
        <v>Total Meetings</v>
      </c>
      <c r="H2668" s="1" t="str">
        <f t="shared" si="211"/>
        <v>2023 09</v>
      </c>
      <c r="I2668" s="1" t="str">
        <f t="shared" si="212"/>
        <v>Snowy Hydro</v>
      </c>
      <c r="J2668" s="1" t="str">
        <f t="shared" si="213"/>
        <v>Chris Elliott</v>
      </c>
      <c r="K2668" s="1" t="str">
        <f t="shared" si="214"/>
        <v>Digital Enablers Consultant</v>
      </c>
      <c r="L2668" s="2"/>
      <c r="M2668" s="2"/>
      <c r="N2668" s="2"/>
      <c r="O2668" s="2"/>
      <c r="P2668" s="2"/>
      <c r="Q2668" s="2"/>
      <c r="R2668" s="2"/>
      <c r="S2668" s="2"/>
      <c r="T2668" s="3">
        <v>1</v>
      </c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3">
        <v>1</v>
      </c>
    </row>
    <row r="2669" spans="1:46" ht="26" x14ac:dyDescent="0.35">
      <c r="A2669" s="6"/>
      <c r="B2669" s="6"/>
      <c r="C2669" s="6"/>
      <c r="D2669" s="1" t="s">
        <v>106</v>
      </c>
      <c r="E2669" s="6"/>
      <c r="F2669" s="6"/>
      <c r="G2669" s="1" t="str">
        <f t="shared" si="210"/>
        <v>Total Meetings</v>
      </c>
      <c r="H2669" s="1" t="str">
        <f t="shared" si="211"/>
        <v>2023 09</v>
      </c>
      <c r="I2669" s="1" t="str">
        <f t="shared" si="212"/>
        <v>Snowy Hydro</v>
      </c>
      <c r="J2669" s="1" t="str">
        <f t="shared" si="213"/>
        <v>Jim Pegios</v>
      </c>
      <c r="K2669" s="1" t="str">
        <f t="shared" si="214"/>
        <v>Digital Enablers Consultant</v>
      </c>
      <c r="L2669" s="2"/>
      <c r="M2669" s="2"/>
      <c r="N2669" s="2"/>
      <c r="O2669" s="2"/>
      <c r="P2669" s="2"/>
      <c r="Q2669" s="2"/>
      <c r="R2669" s="2"/>
      <c r="S2669" s="2"/>
      <c r="T2669" s="3">
        <v>1</v>
      </c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3">
        <v>1</v>
      </c>
    </row>
    <row r="2670" spans="1:46" ht="26" x14ac:dyDescent="0.35">
      <c r="A2670" s="6"/>
      <c r="B2670" s="6"/>
      <c r="C2670" s="1" t="s">
        <v>2009</v>
      </c>
      <c r="D2670" s="1" t="s">
        <v>2010</v>
      </c>
      <c r="E2670" s="6"/>
      <c r="F2670" s="6"/>
      <c r="G2670" s="1" t="str">
        <f t="shared" si="210"/>
        <v>Total Meetings</v>
      </c>
      <c r="H2670" s="1" t="str">
        <f t="shared" si="211"/>
        <v>2023 09</v>
      </c>
      <c r="I2670" s="1" t="str">
        <f t="shared" si="212"/>
        <v>Sodexo</v>
      </c>
      <c r="J2670" s="1" t="str">
        <f t="shared" si="213"/>
        <v>Sapnesh Koka</v>
      </c>
      <c r="K2670" s="1" t="str">
        <f t="shared" si="214"/>
        <v>Digital Enablers Consultant</v>
      </c>
      <c r="L2670" s="2"/>
      <c r="M2670" s="2"/>
      <c r="N2670" s="2"/>
      <c r="O2670" s="2"/>
      <c r="P2670" s="2"/>
      <c r="Q2670" s="3">
        <v>1</v>
      </c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3">
        <v>1</v>
      </c>
    </row>
    <row r="2671" spans="1:46" ht="26" x14ac:dyDescent="0.35">
      <c r="A2671" s="6"/>
      <c r="B2671" s="6"/>
      <c r="C2671" s="6" t="s">
        <v>108</v>
      </c>
      <c r="D2671" s="1" t="s">
        <v>701</v>
      </c>
      <c r="E2671" s="6"/>
      <c r="F2671" s="6"/>
      <c r="G2671" s="1" t="str">
        <f t="shared" si="210"/>
        <v>Total Meetings</v>
      </c>
      <c r="H2671" s="1" t="str">
        <f t="shared" si="211"/>
        <v>2023 09</v>
      </c>
      <c r="I2671" s="1" t="str">
        <f t="shared" si="212"/>
        <v>Star Entertainment Group</v>
      </c>
      <c r="J2671" s="1" t="str">
        <f t="shared" si="213"/>
        <v>Cyndee Greenwood</v>
      </c>
      <c r="K2671" s="1" t="str">
        <f t="shared" si="214"/>
        <v>Digital Enablers Consultant</v>
      </c>
      <c r="L2671" s="2"/>
      <c r="M2671" s="2"/>
      <c r="N2671" s="2"/>
      <c r="O2671" s="2"/>
      <c r="P2671" s="2"/>
      <c r="Q2671" s="2"/>
      <c r="R2671" s="2"/>
      <c r="S2671" s="3">
        <v>1</v>
      </c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3">
        <v>1</v>
      </c>
    </row>
    <row r="2672" spans="1:46" ht="26" x14ac:dyDescent="0.35">
      <c r="A2672" s="6"/>
      <c r="B2672" s="6"/>
      <c r="C2672" s="6"/>
      <c r="D2672" s="1" t="s">
        <v>703</v>
      </c>
      <c r="E2672" s="6"/>
      <c r="F2672" s="6"/>
      <c r="G2672" s="1" t="str">
        <f t="shared" si="210"/>
        <v>Total Meetings</v>
      </c>
      <c r="H2672" s="1" t="str">
        <f t="shared" si="211"/>
        <v>2023 09</v>
      </c>
      <c r="I2672" s="1" t="str">
        <f t="shared" si="212"/>
        <v>Star Entertainment Group</v>
      </c>
      <c r="J2672" s="1" t="str">
        <f t="shared" si="213"/>
        <v>Kathy Le</v>
      </c>
      <c r="K2672" s="1" t="str">
        <f t="shared" si="214"/>
        <v>Digital Enablers Consultant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3">
        <v>1</v>
      </c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3">
        <v>1</v>
      </c>
      <c r="AR2672" s="2"/>
      <c r="AS2672" s="2"/>
      <c r="AT2672" s="3">
        <v>2</v>
      </c>
    </row>
    <row r="2673" spans="1:46" ht="26" x14ac:dyDescent="0.35">
      <c r="A2673" s="6"/>
      <c r="B2673" s="6"/>
      <c r="C2673" s="6"/>
      <c r="D2673" s="1" t="s">
        <v>2981</v>
      </c>
      <c r="E2673" s="6"/>
      <c r="F2673" s="6"/>
      <c r="G2673" s="1" t="str">
        <f t="shared" si="210"/>
        <v>Total Meetings</v>
      </c>
      <c r="H2673" s="1" t="str">
        <f t="shared" si="211"/>
        <v>2023 09</v>
      </c>
      <c r="I2673" s="1" t="str">
        <f t="shared" si="212"/>
        <v>Star Entertainment Group</v>
      </c>
      <c r="J2673" s="1" t="str">
        <f t="shared" si="213"/>
        <v>Wendy Campbell</v>
      </c>
      <c r="K2673" s="1" t="str">
        <f t="shared" si="214"/>
        <v>Digital Enablers Consultant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3">
        <v>1</v>
      </c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3">
        <v>1</v>
      </c>
    </row>
    <row r="2674" spans="1:46" ht="26" x14ac:dyDescent="0.35">
      <c r="A2674" s="6"/>
      <c r="B2674" s="6"/>
      <c r="C2674" s="6" t="s">
        <v>201</v>
      </c>
      <c r="D2674" s="1" t="s">
        <v>646</v>
      </c>
      <c r="E2674" s="6"/>
      <c r="F2674" s="6"/>
      <c r="G2674" s="1" t="str">
        <f t="shared" si="210"/>
        <v>Total Meetings</v>
      </c>
      <c r="H2674" s="1" t="str">
        <f t="shared" si="211"/>
        <v>2023 09</v>
      </c>
      <c r="I2674" s="1" t="str">
        <f t="shared" si="212"/>
        <v>Suntory</v>
      </c>
      <c r="J2674" s="1" t="str">
        <f t="shared" si="213"/>
        <v>Barbara Ciancio</v>
      </c>
      <c r="K2674" s="1" t="str">
        <f t="shared" si="214"/>
        <v>Digital Enablers Consultant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3">
        <v>1</v>
      </c>
      <c r="AQ2674" s="2"/>
      <c r="AR2674" s="2"/>
      <c r="AS2674" s="2"/>
      <c r="AT2674" s="3">
        <v>1</v>
      </c>
    </row>
    <row r="2675" spans="1:46" ht="26" x14ac:dyDescent="0.35">
      <c r="A2675" s="6"/>
      <c r="B2675" s="6"/>
      <c r="C2675" s="6"/>
      <c r="D2675" s="1" t="s">
        <v>287</v>
      </c>
      <c r="E2675" s="6"/>
      <c r="F2675" s="6"/>
      <c r="G2675" s="1" t="str">
        <f t="shared" si="210"/>
        <v>Total Meetings</v>
      </c>
      <c r="H2675" s="1" t="str">
        <f t="shared" si="211"/>
        <v>2023 09</v>
      </c>
      <c r="I2675" s="1" t="str">
        <f t="shared" si="212"/>
        <v>Suntory</v>
      </c>
      <c r="J2675" s="1" t="str">
        <f t="shared" si="213"/>
        <v>Mark Palmer</v>
      </c>
      <c r="K2675" s="1" t="str">
        <f t="shared" si="214"/>
        <v>Digital Enablers Consultant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3">
        <v>1</v>
      </c>
      <c r="AQ2675" s="2"/>
      <c r="AR2675" s="2"/>
      <c r="AS2675" s="2"/>
      <c r="AT2675" s="3">
        <v>1</v>
      </c>
    </row>
    <row r="2676" spans="1:46" ht="26" x14ac:dyDescent="0.35">
      <c r="A2676" s="6"/>
      <c r="B2676" s="6"/>
      <c r="C2676" s="6"/>
      <c r="D2676" s="1" t="s">
        <v>2791</v>
      </c>
      <c r="E2676" s="6"/>
      <c r="F2676" s="6"/>
      <c r="G2676" s="1" t="str">
        <f t="shared" si="210"/>
        <v>Total Meetings</v>
      </c>
      <c r="H2676" s="1" t="str">
        <f t="shared" si="211"/>
        <v>2023 09</v>
      </c>
      <c r="I2676" s="1" t="str">
        <f t="shared" si="212"/>
        <v>Suntory</v>
      </c>
      <c r="J2676" s="1" t="str">
        <f t="shared" si="213"/>
        <v>Wayne Roach</v>
      </c>
      <c r="K2676" s="1" t="str">
        <f t="shared" si="214"/>
        <v>Digital Enablers Consultant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3">
        <v>2</v>
      </c>
      <c r="AQ2676" s="2"/>
      <c r="AR2676" s="2"/>
      <c r="AS2676" s="2"/>
      <c r="AT2676" s="3">
        <v>2</v>
      </c>
    </row>
    <row r="2677" spans="1:46" ht="26" x14ac:dyDescent="0.35">
      <c r="A2677" s="6"/>
      <c r="B2677" s="6"/>
      <c r="C2677" s="1" t="s">
        <v>2300</v>
      </c>
      <c r="D2677" s="1" t="s">
        <v>1827</v>
      </c>
      <c r="E2677" s="6"/>
      <c r="F2677" s="6"/>
      <c r="G2677" s="1" t="str">
        <f t="shared" si="210"/>
        <v>Total Meetings</v>
      </c>
      <c r="H2677" s="1" t="str">
        <f t="shared" si="211"/>
        <v>2023 09</v>
      </c>
      <c r="I2677" s="1" t="str">
        <f t="shared" si="212"/>
        <v>TAL Life</v>
      </c>
      <c r="J2677" s="1" t="str">
        <f t="shared" si="213"/>
        <v>Rozario Chivers</v>
      </c>
      <c r="K2677" s="1" t="str">
        <f t="shared" si="214"/>
        <v>Digital Enablers Consultant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3">
        <v>1</v>
      </c>
      <c r="V2677" s="2"/>
      <c r="W2677" s="3">
        <v>1</v>
      </c>
      <c r="X2677" s="2"/>
      <c r="Y2677" s="3">
        <v>1</v>
      </c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3">
        <v>3</v>
      </c>
    </row>
    <row r="2678" spans="1:46" ht="26" x14ac:dyDescent="0.35">
      <c r="A2678" s="6"/>
      <c r="B2678" s="6"/>
      <c r="C2678" s="1" t="s">
        <v>114</v>
      </c>
      <c r="D2678" s="1" t="s">
        <v>2302</v>
      </c>
      <c r="E2678" s="6"/>
      <c r="F2678" s="6"/>
      <c r="G2678" s="1" t="str">
        <f t="shared" si="210"/>
        <v>Total Meetings</v>
      </c>
      <c r="H2678" s="1" t="str">
        <f t="shared" si="211"/>
        <v>2023 09</v>
      </c>
      <c r="I2678" s="1" t="str">
        <f t="shared" si="212"/>
        <v>TATA Consulting Services</v>
      </c>
      <c r="J2678" s="1" t="str">
        <f t="shared" si="213"/>
        <v>Parag Patki</v>
      </c>
      <c r="K2678" s="1" t="str">
        <f t="shared" si="214"/>
        <v>Digital Enablers Consultant</v>
      </c>
      <c r="L2678" s="2"/>
      <c r="M2678" s="2"/>
      <c r="N2678" s="2"/>
      <c r="O2678" s="3">
        <v>1</v>
      </c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3">
        <v>1</v>
      </c>
    </row>
    <row r="2679" spans="1:46" ht="26" x14ac:dyDescent="0.35">
      <c r="A2679" s="6"/>
      <c r="B2679" s="6"/>
      <c r="C2679" s="1" t="s">
        <v>708</v>
      </c>
      <c r="D2679" s="1" t="s">
        <v>709</v>
      </c>
      <c r="E2679" s="6"/>
      <c r="F2679" s="6"/>
      <c r="G2679" s="1" t="str">
        <f t="shared" si="210"/>
        <v>Total Meetings</v>
      </c>
      <c r="H2679" s="1" t="str">
        <f t="shared" si="211"/>
        <v>2023 09</v>
      </c>
      <c r="I2679" s="1" t="str">
        <f t="shared" si="212"/>
        <v>Tabcorp Holdings Ltd</v>
      </c>
      <c r="J2679" s="1" t="str">
        <f t="shared" si="213"/>
        <v>Justin Mountford</v>
      </c>
      <c r="K2679" s="1" t="str">
        <f t="shared" si="214"/>
        <v>Digital Enablers Consultant</v>
      </c>
      <c r="L2679" s="2"/>
      <c r="M2679" s="2"/>
      <c r="N2679" s="2"/>
      <c r="O2679" s="2"/>
      <c r="P2679" s="2"/>
      <c r="Q2679" s="2"/>
      <c r="R2679" s="3">
        <v>1</v>
      </c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3">
        <v>1</v>
      </c>
    </row>
    <row r="2680" spans="1:46" ht="26" x14ac:dyDescent="0.35">
      <c r="A2680" s="6"/>
      <c r="B2680" s="6"/>
      <c r="C2680" s="1" t="s">
        <v>1502</v>
      </c>
      <c r="D2680" s="1" t="s">
        <v>2982</v>
      </c>
      <c r="E2680" s="6"/>
      <c r="F2680" s="6"/>
      <c r="G2680" s="1" t="str">
        <f t="shared" si="210"/>
        <v>Total Meetings</v>
      </c>
      <c r="H2680" s="1" t="str">
        <f t="shared" si="211"/>
        <v>2023 09</v>
      </c>
      <c r="I2680" s="1" t="str">
        <f t="shared" si="212"/>
        <v>Teachers Mutual Bank</v>
      </c>
      <c r="J2680" s="1" t="str">
        <f t="shared" si="213"/>
        <v>Lisa Garbutt</v>
      </c>
      <c r="K2680" s="1" t="str">
        <f t="shared" si="214"/>
        <v>Digital Enablers Consultant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3">
        <v>1</v>
      </c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3">
        <v>1</v>
      </c>
    </row>
    <row r="2681" spans="1:46" ht="26" x14ac:dyDescent="0.35">
      <c r="A2681" s="6"/>
      <c r="B2681" s="6"/>
      <c r="C2681" s="1" t="s">
        <v>2983</v>
      </c>
      <c r="D2681" s="1" t="s">
        <v>2984</v>
      </c>
      <c r="E2681" s="6"/>
      <c r="F2681" s="6"/>
      <c r="G2681" s="1" t="str">
        <f t="shared" si="210"/>
        <v>Total Meetings</v>
      </c>
      <c r="H2681" s="1" t="str">
        <f t="shared" si="211"/>
        <v>2023 09</v>
      </c>
      <c r="I2681" s="1" t="str">
        <f t="shared" si="212"/>
        <v>Tecala</v>
      </c>
      <c r="J2681" s="1" t="str">
        <f t="shared" si="213"/>
        <v>Rajith Haththotuwegama</v>
      </c>
      <c r="K2681" s="1" t="str">
        <f t="shared" si="214"/>
        <v>Digital Enablers Consultant</v>
      </c>
      <c r="L2681" s="2"/>
      <c r="M2681" s="2"/>
      <c r="N2681" s="2"/>
      <c r="O2681" s="2"/>
      <c r="P2681" s="3">
        <v>2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3">
        <v>1</v>
      </c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3">
        <v>3</v>
      </c>
    </row>
    <row r="2682" spans="1:46" ht="26" x14ac:dyDescent="0.35">
      <c r="A2682" s="6"/>
      <c r="B2682" s="6"/>
      <c r="C2682" s="6" t="s">
        <v>2985</v>
      </c>
      <c r="D2682" s="1" t="s">
        <v>2986</v>
      </c>
      <c r="E2682" s="6"/>
      <c r="F2682" s="6"/>
      <c r="G2682" s="1" t="str">
        <f t="shared" si="210"/>
        <v>Total Meetings</v>
      </c>
      <c r="H2682" s="1" t="str">
        <f t="shared" si="211"/>
        <v>2023 09</v>
      </c>
      <c r="I2682" s="1" t="str">
        <f t="shared" si="212"/>
        <v>Telstra</v>
      </c>
      <c r="J2682" s="1" t="str">
        <f t="shared" si="213"/>
        <v>Chris Ellis</v>
      </c>
      <c r="K2682" s="1" t="str">
        <f t="shared" si="214"/>
        <v>Digital Enablers Consultant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1</v>
      </c>
      <c r="AS2682" s="2"/>
      <c r="AT2682" s="3">
        <v>1</v>
      </c>
    </row>
    <row r="2683" spans="1:46" ht="26" x14ac:dyDescent="0.35">
      <c r="A2683" s="6"/>
      <c r="B2683" s="6"/>
      <c r="C2683" s="6"/>
      <c r="D2683" s="1" t="s">
        <v>2987</v>
      </c>
      <c r="E2683" s="6"/>
      <c r="F2683" s="6"/>
      <c r="G2683" s="1" t="str">
        <f t="shared" si="210"/>
        <v>Total Meetings</v>
      </c>
      <c r="H2683" s="1" t="str">
        <f t="shared" si="211"/>
        <v>2023 09</v>
      </c>
      <c r="I2683" s="1" t="str">
        <f t="shared" si="212"/>
        <v>Telstra</v>
      </c>
      <c r="J2683" s="1" t="str">
        <f t="shared" si="213"/>
        <v>Graeme Robinson</v>
      </c>
      <c r="K2683" s="1" t="str">
        <f t="shared" si="214"/>
        <v>Digital Enablers Consultant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3">
        <v>1</v>
      </c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3">
        <v>1</v>
      </c>
    </row>
    <row r="2684" spans="1:46" ht="26" x14ac:dyDescent="0.35">
      <c r="A2684" s="6"/>
      <c r="B2684" s="6"/>
      <c r="C2684" s="1" t="s">
        <v>711</v>
      </c>
      <c r="D2684" s="1" t="s">
        <v>712</v>
      </c>
      <c r="E2684" s="6"/>
      <c r="F2684" s="6"/>
      <c r="G2684" s="1" t="str">
        <f t="shared" si="210"/>
        <v>Total Meetings</v>
      </c>
      <c r="H2684" s="1" t="str">
        <f t="shared" si="211"/>
        <v>2023 09</v>
      </c>
      <c r="I2684" s="1" t="str">
        <f t="shared" si="212"/>
        <v>Temple and Webster</v>
      </c>
      <c r="J2684" s="1" t="str">
        <f t="shared" si="213"/>
        <v>Isabel Elias</v>
      </c>
      <c r="K2684" s="1" t="str">
        <f t="shared" si="214"/>
        <v>Digital Enablers Consultant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3">
        <v>1</v>
      </c>
      <c r="AR2684" s="2"/>
      <c r="AS2684" s="2"/>
      <c r="AT2684" s="3">
        <v>1</v>
      </c>
    </row>
    <row r="2685" spans="1:46" ht="26" x14ac:dyDescent="0.35">
      <c r="A2685" s="6"/>
      <c r="B2685" s="6"/>
      <c r="C2685" s="1" t="s">
        <v>2794</v>
      </c>
      <c r="D2685" s="1" t="s">
        <v>2795</v>
      </c>
      <c r="E2685" s="6"/>
      <c r="F2685" s="6"/>
      <c r="G2685" s="1" t="str">
        <f t="shared" si="210"/>
        <v>Total Meetings</v>
      </c>
      <c r="H2685" s="1" t="str">
        <f t="shared" si="211"/>
        <v>2023 09</v>
      </c>
      <c r="I2685" s="1" t="str">
        <f t="shared" si="212"/>
        <v>The Acquarium</v>
      </c>
      <c r="J2685" s="1" t="str">
        <f t="shared" si="213"/>
        <v>Junhua Li</v>
      </c>
      <c r="K2685" s="1" t="str">
        <f t="shared" si="214"/>
        <v>Digital Enablers Consultant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3">
        <v>1</v>
      </c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3">
        <v>1</v>
      </c>
    </row>
    <row r="2686" spans="1:46" ht="26" x14ac:dyDescent="0.35">
      <c r="A2686" s="6"/>
      <c r="B2686" s="6"/>
      <c r="C2686" s="1" t="s">
        <v>2988</v>
      </c>
      <c r="D2686" s="1" t="s">
        <v>2989</v>
      </c>
      <c r="E2686" s="6"/>
      <c r="F2686" s="6"/>
      <c r="G2686" s="1" t="str">
        <f t="shared" si="210"/>
        <v>Total Meetings</v>
      </c>
      <c r="H2686" s="1" t="str">
        <f t="shared" si="211"/>
        <v>2023 09</v>
      </c>
      <c r="I2686" s="1" t="str">
        <f t="shared" si="212"/>
        <v>The Big Middle</v>
      </c>
      <c r="J2686" s="1" t="str">
        <f t="shared" si="213"/>
        <v>Hannah Bottos</v>
      </c>
      <c r="K2686" s="1" t="str">
        <f t="shared" si="214"/>
        <v>Digital Enablers Consultant</v>
      </c>
      <c r="L2686" s="2"/>
      <c r="M2686" s="2"/>
      <c r="N2686" s="2"/>
      <c r="O2686" s="2"/>
      <c r="P2686" s="2"/>
      <c r="Q2686" s="2"/>
      <c r="R2686" s="3">
        <v>1</v>
      </c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3">
        <v>1</v>
      </c>
    </row>
    <row r="2687" spans="1:46" ht="26" x14ac:dyDescent="0.35">
      <c r="A2687" s="6"/>
      <c r="B2687" s="6"/>
      <c r="C2687" s="1" t="s">
        <v>2019</v>
      </c>
      <c r="D2687" s="1" t="s">
        <v>2020</v>
      </c>
      <c r="E2687" s="6"/>
      <c r="F2687" s="6"/>
      <c r="G2687" s="1" t="str">
        <f t="shared" si="210"/>
        <v>Total Meetings</v>
      </c>
      <c r="H2687" s="1" t="str">
        <f t="shared" si="211"/>
        <v>2023 09</v>
      </c>
      <c r="I2687" s="1" t="str">
        <f t="shared" si="212"/>
        <v>Tquila ANZ</v>
      </c>
      <c r="J2687" s="1" t="str">
        <f t="shared" si="213"/>
        <v>Mrinal Govind</v>
      </c>
      <c r="K2687" s="1" t="str">
        <f t="shared" si="214"/>
        <v>Digital Enablers Consultant</v>
      </c>
      <c r="L2687" s="2"/>
      <c r="M2687" s="2"/>
      <c r="N2687" s="2"/>
      <c r="O2687" s="2"/>
      <c r="P2687" s="2"/>
      <c r="Q2687" s="2"/>
      <c r="R2687" s="3">
        <v>1</v>
      </c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3">
        <v>1</v>
      </c>
    </row>
    <row r="2688" spans="1:46" ht="26" x14ac:dyDescent="0.35">
      <c r="A2688" s="6"/>
      <c r="B2688" s="6"/>
      <c r="C2688" s="1" t="s">
        <v>2990</v>
      </c>
      <c r="D2688" s="1" t="s">
        <v>2991</v>
      </c>
      <c r="E2688" s="6"/>
      <c r="F2688" s="6"/>
      <c r="G2688" s="1" t="str">
        <f t="shared" si="210"/>
        <v>Total Meetings</v>
      </c>
      <c r="H2688" s="1" t="str">
        <f t="shared" si="211"/>
        <v>2023 09</v>
      </c>
      <c r="I2688" s="1" t="str">
        <f t="shared" si="212"/>
        <v>Traffyk.ai</v>
      </c>
      <c r="J2688" s="1" t="str">
        <f t="shared" si="213"/>
        <v>Alex Manchester</v>
      </c>
      <c r="K2688" s="1" t="str">
        <f t="shared" si="214"/>
        <v>Digital Enablers Consultant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3">
        <v>2</v>
      </c>
      <c r="AR2688" s="2"/>
      <c r="AS2688" s="2"/>
      <c r="AT2688" s="3">
        <v>2</v>
      </c>
    </row>
    <row r="2689" spans="1:46" ht="26" x14ac:dyDescent="0.35">
      <c r="A2689" s="6"/>
      <c r="B2689" s="6"/>
      <c r="C2689" s="6" t="s">
        <v>824</v>
      </c>
      <c r="D2689" s="1" t="s">
        <v>2992</v>
      </c>
      <c r="E2689" s="6"/>
      <c r="F2689" s="6"/>
      <c r="G2689" s="1" t="str">
        <f t="shared" si="210"/>
        <v>Total Meetings</v>
      </c>
      <c r="H2689" s="1" t="str">
        <f t="shared" si="211"/>
        <v>2023 09</v>
      </c>
      <c r="I2689" s="1" t="str">
        <f t="shared" si="212"/>
        <v>Transgrid</v>
      </c>
      <c r="J2689" s="1" t="str">
        <f t="shared" si="213"/>
        <v>Jules Scott</v>
      </c>
      <c r="K2689" s="1" t="str">
        <f t="shared" si="214"/>
        <v>Digital Enablers Consultant</v>
      </c>
      <c r="L2689" s="2"/>
      <c r="M2689" s="2"/>
      <c r="N2689" s="2"/>
      <c r="O2689" s="2"/>
      <c r="P2689" s="2"/>
      <c r="Q2689" s="2"/>
      <c r="R2689" s="2"/>
      <c r="S2689" s="2"/>
      <c r="T2689" s="3">
        <v>1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3">
        <v>1</v>
      </c>
    </row>
    <row r="2690" spans="1:46" ht="26" x14ac:dyDescent="0.35">
      <c r="A2690" s="6"/>
      <c r="B2690" s="6"/>
      <c r="C2690" s="6"/>
      <c r="D2690" s="1" t="s">
        <v>2170</v>
      </c>
      <c r="E2690" s="6"/>
      <c r="F2690" s="6"/>
      <c r="G2690" s="1" t="str">
        <f t="shared" si="210"/>
        <v>Total Meetings</v>
      </c>
      <c r="H2690" s="1" t="str">
        <f t="shared" si="211"/>
        <v>2023 09</v>
      </c>
      <c r="I2690" s="1" t="str">
        <f t="shared" si="212"/>
        <v>Transgrid</v>
      </c>
      <c r="J2690" s="1" t="str">
        <f t="shared" si="213"/>
        <v>Julie York</v>
      </c>
      <c r="K2690" s="1" t="str">
        <f t="shared" si="214"/>
        <v>Digital Enablers Consultant</v>
      </c>
      <c r="L2690" s="2"/>
      <c r="M2690" s="2"/>
      <c r="N2690" s="2"/>
      <c r="O2690" s="2"/>
      <c r="P2690" s="2"/>
      <c r="Q2690" s="2"/>
      <c r="R2690" s="2"/>
      <c r="S2690" s="2"/>
      <c r="T2690" s="3">
        <v>1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3">
        <v>1</v>
      </c>
    </row>
    <row r="2691" spans="1:46" ht="26" x14ac:dyDescent="0.35">
      <c r="A2691" s="6"/>
      <c r="B2691" s="6"/>
      <c r="C2691" s="6" t="s">
        <v>433</v>
      </c>
      <c r="D2691" s="1" t="s">
        <v>2799</v>
      </c>
      <c r="E2691" s="6"/>
      <c r="F2691" s="6"/>
      <c r="G2691" s="1" t="str">
        <f t="shared" si="210"/>
        <v>Total Meetings</v>
      </c>
      <c r="H2691" s="1" t="str">
        <f t="shared" si="211"/>
        <v>2023 09</v>
      </c>
      <c r="I2691" s="1" t="str">
        <f t="shared" si="212"/>
        <v>Transport for NSW</v>
      </c>
      <c r="J2691" s="1" t="str">
        <f t="shared" si="213"/>
        <v>Edmond Safar</v>
      </c>
      <c r="K2691" s="1" t="str">
        <f t="shared" si="214"/>
        <v>Digital Enablers Consultant</v>
      </c>
      <c r="L2691" s="2"/>
      <c r="M2691" s="2"/>
      <c r="N2691" s="2"/>
      <c r="O2691" s="2"/>
      <c r="P2691" s="2"/>
      <c r="Q2691" s="2"/>
      <c r="R2691" s="2"/>
      <c r="S2691" s="2"/>
      <c r="T2691" s="3">
        <v>1</v>
      </c>
      <c r="U2691" s="2"/>
      <c r="V2691" s="2"/>
      <c r="W2691" s="2"/>
      <c r="X2691" s="2"/>
      <c r="Y2691" s="3">
        <v>1</v>
      </c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3">
        <v>2</v>
      </c>
    </row>
    <row r="2692" spans="1:46" ht="26" x14ac:dyDescent="0.35">
      <c r="A2692" s="6"/>
      <c r="B2692" s="6"/>
      <c r="C2692" s="6"/>
      <c r="D2692" s="1" t="s">
        <v>2993</v>
      </c>
      <c r="E2692" s="6"/>
      <c r="F2692" s="6"/>
      <c r="G2692" s="1" t="str">
        <f t="shared" si="210"/>
        <v>Total Meetings</v>
      </c>
      <c r="H2692" s="1" t="str">
        <f t="shared" si="211"/>
        <v>2023 09</v>
      </c>
      <c r="I2692" s="1" t="str">
        <f t="shared" si="212"/>
        <v>Transport for NSW</v>
      </c>
      <c r="J2692" s="1" t="str">
        <f t="shared" si="213"/>
        <v>Milan Patel</v>
      </c>
      <c r="K2692" s="1" t="str">
        <f t="shared" si="214"/>
        <v>Digital Enablers Consultant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3">
        <v>1</v>
      </c>
      <c r="V2692" s="2"/>
      <c r="W2692" s="3">
        <v>1</v>
      </c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3">
        <v>2</v>
      </c>
    </row>
    <row r="2693" spans="1:46" ht="26" x14ac:dyDescent="0.35">
      <c r="A2693" s="6"/>
      <c r="B2693" s="6"/>
      <c r="C2693" s="1" t="s">
        <v>2994</v>
      </c>
      <c r="D2693" s="1" t="s">
        <v>2995</v>
      </c>
      <c r="E2693" s="6"/>
      <c r="F2693" s="6"/>
      <c r="G2693" s="1" t="str">
        <f t="shared" si="210"/>
        <v>Total Meetings</v>
      </c>
      <c r="H2693" s="1" t="str">
        <f t="shared" si="211"/>
        <v>2023 09</v>
      </c>
      <c r="I2693" s="1" t="str">
        <f t="shared" si="212"/>
        <v>Turnkey Consulting</v>
      </c>
      <c r="J2693" s="1" t="str">
        <f t="shared" si="213"/>
        <v>Ed Davis</v>
      </c>
      <c r="K2693" s="1" t="str">
        <f t="shared" si="214"/>
        <v>Digital Enablers Consultant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</v>
      </c>
      <c r="AS2693" s="2"/>
      <c r="AT2693" s="3">
        <v>1</v>
      </c>
    </row>
    <row r="2694" spans="1:46" ht="26" x14ac:dyDescent="0.35">
      <c r="A2694" s="6"/>
      <c r="B2694" s="6"/>
      <c r="C2694" s="6" t="s">
        <v>1872</v>
      </c>
      <c r="D2694" s="1" t="s">
        <v>1874</v>
      </c>
      <c r="E2694" s="6"/>
      <c r="F2694" s="6"/>
      <c r="G2694" s="1" t="str">
        <f t="shared" si="210"/>
        <v>Total Meetings</v>
      </c>
      <c r="H2694" s="1" t="str">
        <f t="shared" si="211"/>
        <v>2023 09</v>
      </c>
      <c r="I2694" s="1" t="str">
        <f t="shared" si="212"/>
        <v>UNSW</v>
      </c>
      <c r="J2694" s="1" t="str">
        <f t="shared" si="213"/>
        <v>Brooke White</v>
      </c>
      <c r="K2694" s="1" t="str">
        <f t="shared" si="214"/>
        <v>Digital Enablers Consultant</v>
      </c>
      <c r="L2694" s="2"/>
      <c r="M2694" s="2"/>
      <c r="N2694" s="2"/>
      <c r="O2694" s="2"/>
      <c r="P2694" s="2"/>
      <c r="Q2694" s="2"/>
      <c r="R2694" s="2"/>
      <c r="S2694" s="3">
        <v>1</v>
      </c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3">
        <v>1</v>
      </c>
    </row>
    <row r="2695" spans="1:46" ht="26" x14ac:dyDescent="0.35">
      <c r="A2695" s="6"/>
      <c r="B2695" s="6"/>
      <c r="C2695" s="6"/>
      <c r="D2695" s="1" t="s">
        <v>2996</v>
      </c>
      <c r="E2695" s="6"/>
      <c r="F2695" s="6"/>
      <c r="G2695" s="1" t="str">
        <f t="shared" si="210"/>
        <v>Total Meetings</v>
      </c>
      <c r="H2695" s="1" t="str">
        <f t="shared" si="211"/>
        <v>2023 09</v>
      </c>
      <c r="I2695" s="1" t="str">
        <f t="shared" si="212"/>
        <v>UNSW</v>
      </c>
      <c r="J2695" s="1" t="str">
        <f t="shared" si="213"/>
        <v>Martin Smith</v>
      </c>
      <c r="K2695" s="1" t="str">
        <f t="shared" si="214"/>
        <v>Digital Enablers Consultant</v>
      </c>
      <c r="L2695" s="2"/>
      <c r="M2695" s="2"/>
      <c r="N2695" s="2"/>
      <c r="O2695" s="2"/>
      <c r="P2695" s="2"/>
      <c r="Q2695" s="2"/>
      <c r="R2695" s="2"/>
      <c r="S2695" s="2"/>
      <c r="T2695" s="3">
        <v>1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3">
        <v>1</v>
      </c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3">
        <v>2</v>
      </c>
    </row>
    <row r="2696" spans="1:46" ht="26" x14ac:dyDescent="0.35">
      <c r="A2696" s="6"/>
      <c r="B2696" s="6"/>
      <c r="C2696" s="1" t="s">
        <v>826</v>
      </c>
      <c r="D2696" s="1" t="s">
        <v>1038</v>
      </c>
      <c r="E2696" s="6"/>
      <c r="F2696" s="6"/>
      <c r="G2696" s="1" t="str">
        <f t="shared" si="210"/>
        <v>Total Meetings</v>
      </c>
      <c r="H2696" s="1" t="str">
        <f t="shared" si="211"/>
        <v>2023 09</v>
      </c>
      <c r="I2696" s="1" t="str">
        <f t="shared" si="212"/>
        <v>Uniting Age Well</v>
      </c>
      <c r="J2696" s="1" t="str">
        <f t="shared" si="213"/>
        <v>Chris Reeve</v>
      </c>
      <c r="K2696" s="1" t="str">
        <f t="shared" si="214"/>
        <v>Digital Enablers Consultant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3">
        <v>1</v>
      </c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3">
        <v>1</v>
      </c>
    </row>
    <row r="2697" spans="1:46" ht="26" x14ac:dyDescent="0.35">
      <c r="A2697" s="6"/>
      <c r="B2697" s="6"/>
      <c r="C2697" s="1" t="s">
        <v>2997</v>
      </c>
      <c r="D2697" s="1" t="s">
        <v>2998</v>
      </c>
      <c r="E2697" s="6"/>
      <c r="F2697" s="6"/>
      <c r="G2697" s="1" t="str">
        <f t="shared" si="210"/>
        <v>Total Meetings</v>
      </c>
      <c r="H2697" s="1" t="str">
        <f t="shared" si="211"/>
        <v>2023 09</v>
      </c>
      <c r="I2697" s="1" t="str">
        <f t="shared" si="212"/>
        <v>University of NSW</v>
      </c>
      <c r="J2697" s="1" t="str">
        <f t="shared" si="213"/>
        <v>Kate Carruthers</v>
      </c>
      <c r="K2697" s="1" t="str">
        <f t="shared" si="214"/>
        <v>Digital Enablers Consultant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3">
        <v>1</v>
      </c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3">
        <v>1</v>
      </c>
    </row>
    <row r="2698" spans="1:46" ht="26" x14ac:dyDescent="0.35">
      <c r="A2698" s="6"/>
      <c r="B2698" s="6"/>
      <c r="C2698" s="1" t="s">
        <v>2999</v>
      </c>
      <c r="D2698" s="1" t="s">
        <v>3000</v>
      </c>
      <c r="E2698" s="6"/>
      <c r="F2698" s="6"/>
      <c r="G2698" s="1" t="str">
        <f t="shared" si="210"/>
        <v>Total Meetings</v>
      </c>
      <c r="H2698" s="1" t="str">
        <f t="shared" si="211"/>
        <v>2023 09</v>
      </c>
      <c r="I2698" s="1" t="str">
        <f t="shared" si="212"/>
        <v>University of Technology Sydney</v>
      </c>
      <c r="J2698" s="1" t="str">
        <f t="shared" si="213"/>
        <v>Poorany Sitsabesan</v>
      </c>
      <c r="K2698" s="1" t="str">
        <f t="shared" si="214"/>
        <v>Digital Enablers Consultant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3">
        <v>2</v>
      </c>
      <c r="V2698" s="2"/>
      <c r="W2698" s="3">
        <v>2</v>
      </c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3">
        <v>4</v>
      </c>
    </row>
    <row r="2699" spans="1:46" ht="26" x14ac:dyDescent="0.35">
      <c r="A2699" s="6"/>
      <c r="B2699" s="6"/>
      <c r="C2699" s="1" t="s">
        <v>2024</v>
      </c>
      <c r="D2699" s="1" t="s">
        <v>2025</v>
      </c>
      <c r="E2699" s="6"/>
      <c r="F2699" s="6"/>
      <c r="G2699" s="1" t="str">
        <f t="shared" si="210"/>
        <v>Total Meetings</v>
      </c>
      <c r="H2699" s="1" t="str">
        <f t="shared" si="211"/>
        <v>2023 09</v>
      </c>
      <c r="I2699" s="1" t="str">
        <f t="shared" si="212"/>
        <v>Vector</v>
      </c>
      <c r="J2699" s="1" t="str">
        <f t="shared" si="213"/>
        <v>Dewey Wu</v>
      </c>
      <c r="K2699" s="1" t="str">
        <f t="shared" si="214"/>
        <v>Digital Enablers Consultant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3">
        <v>1</v>
      </c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3">
        <v>1</v>
      </c>
    </row>
    <row r="2700" spans="1:46" ht="26" x14ac:dyDescent="0.35">
      <c r="A2700" s="6"/>
      <c r="B2700" s="6"/>
      <c r="C2700" s="1" t="s">
        <v>436</v>
      </c>
      <c r="D2700" s="1" t="s">
        <v>3001</v>
      </c>
      <c r="E2700" s="6"/>
      <c r="F2700" s="6"/>
      <c r="G2700" s="1" t="str">
        <f t="shared" si="210"/>
        <v>Total Meetings</v>
      </c>
      <c r="H2700" s="1" t="str">
        <f t="shared" si="211"/>
        <v>2023 09</v>
      </c>
      <c r="I2700" s="1" t="str">
        <f t="shared" si="212"/>
        <v>Ventia pty ltd</v>
      </c>
      <c r="J2700" s="1" t="str">
        <f t="shared" si="213"/>
        <v>Pat Hudson</v>
      </c>
      <c r="K2700" s="1" t="str">
        <f t="shared" si="214"/>
        <v>Digital Enablers Consultant</v>
      </c>
      <c r="L2700" s="2"/>
      <c r="M2700" s="2"/>
      <c r="N2700" s="2"/>
      <c r="O2700" s="2"/>
      <c r="P2700" s="2"/>
      <c r="Q2700" s="2"/>
      <c r="R2700" s="2"/>
      <c r="S2700" s="3">
        <v>1</v>
      </c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3">
        <v>1</v>
      </c>
    </row>
    <row r="2701" spans="1:46" ht="26" x14ac:dyDescent="0.35">
      <c r="A2701" s="6"/>
      <c r="B2701" s="6"/>
      <c r="C2701" s="6" t="s">
        <v>216</v>
      </c>
      <c r="D2701" s="1" t="s">
        <v>3002</v>
      </c>
      <c r="E2701" s="6"/>
      <c r="F2701" s="6"/>
      <c r="G2701" s="1" t="str">
        <f t="shared" si="210"/>
        <v>Total Meetings</v>
      </c>
      <c r="H2701" s="1" t="str">
        <f t="shared" si="211"/>
        <v>2023 09</v>
      </c>
      <c r="I2701" s="1" t="str">
        <f t="shared" si="212"/>
        <v>Veolia Environmental Services</v>
      </c>
      <c r="J2701" s="1" t="str">
        <f t="shared" si="213"/>
        <v>Sam Stramandinoli</v>
      </c>
      <c r="K2701" s="1" t="str">
        <f t="shared" si="214"/>
        <v>Digital Enablers Consultant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3">
        <v>1</v>
      </c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3">
        <v>1</v>
      </c>
    </row>
    <row r="2702" spans="1:46" ht="26" x14ac:dyDescent="0.35">
      <c r="A2702" s="6"/>
      <c r="B2702" s="6"/>
      <c r="C2702" s="6"/>
      <c r="D2702" s="1" t="s">
        <v>3003</v>
      </c>
      <c r="E2702" s="6"/>
      <c r="F2702" s="6"/>
      <c r="G2702" s="1" t="str">
        <f t="shared" si="210"/>
        <v>Total Meetings</v>
      </c>
      <c r="H2702" s="1" t="str">
        <f t="shared" si="211"/>
        <v>2023 09</v>
      </c>
      <c r="I2702" s="1" t="str">
        <f t="shared" si="212"/>
        <v>Veolia Environmental Services</v>
      </c>
      <c r="J2702" s="1" t="str">
        <f t="shared" si="213"/>
        <v>Tim Weir</v>
      </c>
      <c r="K2702" s="1" t="str">
        <f t="shared" si="214"/>
        <v>Digital Enablers Consultant</v>
      </c>
      <c r="L2702" s="2"/>
      <c r="M2702" s="2"/>
      <c r="N2702" s="2"/>
      <c r="O2702" s="2"/>
      <c r="P2702" s="2"/>
      <c r="Q2702" s="2"/>
      <c r="R2702" s="2"/>
      <c r="S2702" s="3">
        <v>1</v>
      </c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3">
        <v>1</v>
      </c>
    </row>
    <row r="2703" spans="1:46" ht="26" x14ac:dyDescent="0.35">
      <c r="A2703" s="6"/>
      <c r="B2703" s="6"/>
      <c r="C2703" s="1" t="s">
        <v>648</v>
      </c>
      <c r="D2703" s="1" t="s">
        <v>649</v>
      </c>
      <c r="E2703" s="6"/>
      <c r="F2703" s="6"/>
      <c r="G2703" s="1" t="str">
        <f t="shared" si="210"/>
        <v>Total Meetings</v>
      </c>
      <c r="H2703" s="1" t="str">
        <f t="shared" si="211"/>
        <v>2023 09</v>
      </c>
      <c r="I2703" s="1" t="str">
        <f t="shared" si="212"/>
        <v>Vinidex</v>
      </c>
      <c r="J2703" s="1" t="str">
        <f t="shared" si="213"/>
        <v>Sarah Booth</v>
      </c>
      <c r="K2703" s="1" t="str">
        <f t="shared" si="214"/>
        <v>Digital Enablers Consultant</v>
      </c>
      <c r="L2703" s="3">
        <v>1</v>
      </c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3">
        <v>1</v>
      </c>
      <c r="AQ2703" s="2"/>
      <c r="AR2703" s="2"/>
      <c r="AS2703" s="2"/>
      <c r="AT2703" s="3">
        <v>2</v>
      </c>
    </row>
    <row r="2704" spans="1:46" ht="26" x14ac:dyDescent="0.35">
      <c r="A2704" s="6"/>
      <c r="B2704" s="6"/>
      <c r="C2704" s="1" t="s">
        <v>2173</v>
      </c>
      <c r="D2704" s="1" t="s">
        <v>3004</v>
      </c>
      <c r="E2704" s="6"/>
      <c r="F2704" s="6"/>
      <c r="G2704" s="1" t="str">
        <f t="shared" si="210"/>
        <v>Total Meetings</v>
      </c>
      <c r="H2704" s="1" t="str">
        <f t="shared" si="211"/>
        <v>2023 09</v>
      </c>
      <c r="I2704" s="1" t="str">
        <f t="shared" si="212"/>
        <v>Virtual Gaming World</v>
      </c>
      <c r="J2704" s="1" t="str">
        <f t="shared" si="213"/>
        <v>Bruce Dominguez</v>
      </c>
      <c r="K2704" s="1" t="str">
        <f t="shared" si="214"/>
        <v>Digital Enablers Consultant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3">
        <v>1</v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3">
        <v>1</v>
      </c>
    </row>
    <row r="2705" spans="1:46" ht="26" x14ac:dyDescent="0.35">
      <c r="A2705" s="6"/>
      <c r="B2705" s="6"/>
      <c r="C2705" s="6" t="s">
        <v>2026</v>
      </c>
      <c r="D2705" s="1" t="s">
        <v>2313</v>
      </c>
      <c r="E2705" s="6"/>
      <c r="F2705" s="6"/>
      <c r="G2705" s="1" t="str">
        <f t="shared" si="210"/>
        <v>Total Meetings</v>
      </c>
      <c r="H2705" s="1" t="str">
        <f t="shared" si="211"/>
        <v>2023 09</v>
      </c>
      <c r="I2705" s="1" t="str">
        <f t="shared" si="212"/>
        <v>Vocus Communications</v>
      </c>
      <c r="J2705" s="1" t="str">
        <f t="shared" si="213"/>
        <v>Gina Choutis</v>
      </c>
      <c r="K2705" s="1" t="str">
        <f t="shared" si="214"/>
        <v>Digital Enablers Consultant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3">
        <v>1</v>
      </c>
      <c r="Z2705" s="2"/>
      <c r="AA2705" s="2"/>
      <c r="AB2705" s="2"/>
      <c r="AC2705" s="2"/>
      <c r="AD2705" s="2"/>
      <c r="AE2705" s="2"/>
      <c r="AF2705" s="2"/>
      <c r="AG2705" s="3">
        <v>1</v>
      </c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3">
        <v>2</v>
      </c>
    </row>
    <row r="2706" spans="1:46" ht="26" x14ac:dyDescent="0.35">
      <c r="A2706" s="6"/>
      <c r="B2706" s="6"/>
      <c r="C2706" s="6"/>
      <c r="D2706" s="1" t="s">
        <v>3005</v>
      </c>
      <c r="E2706" s="6"/>
      <c r="F2706" s="6"/>
      <c r="G2706" s="1" t="str">
        <f t="shared" si="210"/>
        <v>Total Meetings</v>
      </c>
      <c r="H2706" s="1" t="str">
        <f t="shared" si="211"/>
        <v>2023 09</v>
      </c>
      <c r="I2706" s="1" t="str">
        <f t="shared" si="212"/>
        <v>Vocus Communications</v>
      </c>
      <c r="J2706" s="1" t="str">
        <f t="shared" si="213"/>
        <v>Mike Li</v>
      </c>
      <c r="K2706" s="1" t="str">
        <f t="shared" si="214"/>
        <v>Digital Enablers Consultant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3">
        <v>1</v>
      </c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3">
        <v>1</v>
      </c>
    </row>
    <row r="2707" spans="1:46" ht="26" x14ac:dyDescent="0.35">
      <c r="A2707" s="6"/>
      <c r="B2707" s="6"/>
      <c r="C2707" s="1" t="s">
        <v>3006</v>
      </c>
      <c r="D2707" s="1" t="s">
        <v>3007</v>
      </c>
      <c r="E2707" s="6"/>
      <c r="F2707" s="6"/>
      <c r="G2707" s="1" t="str">
        <f t="shared" si="210"/>
        <v>Total Meetings</v>
      </c>
      <c r="H2707" s="1" t="str">
        <f t="shared" si="211"/>
        <v>2023 09</v>
      </c>
      <c r="I2707" s="1" t="str">
        <f t="shared" si="212"/>
        <v>WesTrac</v>
      </c>
      <c r="J2707" s="1" t="str">
        <f t="shared" si="213"/>
        <v>Guru Prasad</v>
      </c>
      <c r="K2707" s="1" t="str">
        <f t="shared" si="214"/>
        <v>Digital Enablers Consultant</v>
      </c>
      <c r="L2707" s="2"/>
      <c r="M2707" s="2"/>
      <c r="N2707" s="2"/>
      <c r="O2707" s="2"/>
      <c r="P2707" s="3">
        <v>1</v>
      </c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3">
        <v>1</v>
      </c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3">
        <v>2</v>
      </c>
    </row>
    <row r="2708" spans="1:46" ht="26" x14ac:dyDescent="0.35">
      <c r="A2708" s="6"/>
      <c r="B2708" s="6"/>
      <c r="C2708" s="1" t="s">
        <v>122</v>
      </c>
      <c r="D2708" s="1" t="s">
        <v>3008</v>
      </c>
      <c r="E2708" s="6"/>
      <c r="F2708" s="6"/>
      <c r="G2708" s="1" t="str">
        <f t="shared" ref="G2708:G2771" si="215">IF(A2708=0,G2707,A2708)</f>
        <v>Total Meetings</v>
      </c>
      <c r="H2708" s="1" t="str">
        <f t="shared" ref="H2708:H2771" si="216">IF(B2708=0,H2707,B2708)</f>
        <v>2023 09</v>
      </c>
      <c r="I2708" s="1" t="str">
        <f t="shared" ref="I2708:I2771" si="217">IF(C2708=0,I2707,C2708)</f>
        <v>Wesfarmers Health</v>
      </c>
      <c r="J2708" s="1" t="str">
        <f t="shared" ref="J2708:J2771" si="218">IF(D2708=0,J2707,D2708)</f>
        <v>Vaibhav Deshpande</v>
      </c>
      <c r="K2708" s="1" t="str">
        <f t="shared" ref="K2708:K2771" si="219">IF(E2708=0,K2707,E2708)</f>
        <v>Digital Enablers Consultant</v>
      </c>
      <c r="L2708" s="2"/>
      <c r="M2708" s="2"/>
      <c r="N2708" s="2"/>
      <c r="O2708" s="2"/>
      <c r="P2708" s="2"/>
      <c r="Q2708" s="2"/>
      <c r="R2708" s="2"/>
      <c r="S2708" s="3">
        <v>1</v>
      </c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3">
        <v>1</v>
      </c>
    </row>
    <row r="2709" spans="1:46" ht="26" x14ac:dyDescent="0.35">
      <c r="A2709" s="6"/>
      <c r="B2709" s="6"/>
      <c r="C2709" s="6" t="s">
        <v>2178</v>
      </c>
      <c r="D2709" s="1" t="s">
        <v>3009</v>
      </c>
      <c r="E2709" s="6"/>
      <c r="F2709" s="6"/>
      <c r="G2709" s="1" t="str">
        <f t="shared" si="215"/>
        <v>Total Meetings</v>
      </c>
      <c r="H2709" s="1" t="str">
        <f t="shared" si="216"/>
        <v>2023 09</v>
      </c>
      <c r="I2709" s="1" t="str">
        <f t="shared" si="217"/>
        <v>Westpac</v>
      </c>
      <c r="J2709" s="1" t="str">
        <f t="shared" si="218"/>
        <v>Brendon Berndt</v>
      </c>
      <c r="K2709" s="1" t="str">
        <f t="shared" si="219"/>
        <v>Digital Enablers Consultant</v>
      </c>
      <c r="L2709" s="2"/>
      <c r="M2709" s="2"/>
      <c r="N2709" s="2"/>
      <c r="O2709" s="2"/>
      <c r="P2709" s="3">
        <v>1</v>
      </c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3">
        <v>1</v>
      </c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3">
        <v>2</v>
      </c>
    </row>
    <row r="2710" spans="1:46" ht="26" x14ac:dyDescent="0.35">
      <c r="A2710" s="6"/>
      <c r="B2710" s="6"/>
      <c r="C2710" s="6"/>
      <c r="D2710" s="1" t="s">
        <v>2482</v>
      </c>
      <c r="E2710" s="6"/>
      <c r="F2710" s="6"/>
      <c r="G2710" s="1" t="str">
        <f t="shared" si="215"/>
        <v>Total Meetings</v>
      </c>
      <c r="H2710" s="1" t="str">
        <f t="shared" si="216"/>
        <v>2023 09</v>
      </c>
      <c r="I2710" s="1" t="str">
        <f t="shared" si="217"/>
        <v>Westpac</v>
      </c>
      <c r="J2710" s="1" t="str">
        <f t="shared" si="218"/>
        <v>Robert Jansen</v>
      </c>
      <c r="K2710" s="1" t="str">
        <f t="shared" si="219"/>
        <v>Digital Enablers Consultant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3">
        <v>1</v>
      </c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3">
        <v>1</v>
      </c>
    </row>
    <row r="2711" spans="1:46" ht="26" x14ac:dyDescent="0.35">
      <c r="A2711" s="6"/>
      <c r="B2711" s="6"/>
      <c r="C2711" s="6" t="s">
        <v>440</v>
      </c>
      <c r="D2711" s="1" t="s">
        <v>3010</v>
      </c>
      <c r="E2711" s="6"/>
      <c r="F2711" s="6"/>
      <c r="G2711" s="1" t="str">
        <f t="shared" si="215"/>
        <v>Total Meetings</v>
      </c>
      <c r="H2711" s="1" t="str">
        <f t="shared" si="216"/>
        <v>2023 09</v>
      </c>
      <c r="I2711" s="1" t="str">
        <f t="shared" si="217"/>
        <v>WooliesX</v>
      </c>
      <c r="J2711" s="1" t="str">
        <f t="shared" si="218"/>
        <v>Danny Guan</v>
      </c>
      <c r="K2711" s="1" t="str">
        <f t="shared" si="219"/>
        <v>Digital Enablers Consultant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3">
        <v>1</v>
      </c>
      <c r="V2711" s="2"/>
      <c r="W2711" s="3">
        <v>1</v>
      </c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3">
        <v>2</v>
      </c>
    </row>
    <row r="2712" spans="1:46" ht="26" x14ac:dyDescent="0.35">
      <c r="A2712" s="6"/>
      <c r="B2712" s="6"/>
      <c r="C2712" s="6"/>
      <c r="D2712" s="1" t="s">
        <v>441</v>
      </c>
      <c r="E2712" s="6"/>
      <c r="F2712" s="6"/>
      <c r="G2712" s="1" t="str">
        <f t="shared" si="215"/>
        <v>Total Meetings</v>
      </c>
      <c r="H2712" s="1" t="str">
        <f t="shared" si="216"/>
        <v>2023 09</v>
      </c>
      <c r="I2712" s="1" t="str">
        <f t="shared" si="217"/>
        <v>WooliesX</v>
      </c>
      <c r="J2712" s="1" t="str">
        <f t="shared" si="218"/>
        <v>Dean Sapcas</v>
      </c>
      <c r="K2712" s="1" t="str">
        <f t="shared" si="219"/>
        <v>Digital Enablers Consultant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3">
        <v>1</v>
      </c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3">
        <v>1</v>
      </c>
    </row>
    <row r="2713" spans="1:46" ht="26" x14ac:dyDescent="0.35">
      <c r="A2713" s="6"/>
      <c r="B2713" s="6"/>
      <c r="C2713" s="6"/>
      <c r="D2713" s="1" t="s">
        <v>3011</v>
      </c>
      <c r="E2713" s="6"/>
      <c r="F2713" s="6"/>
      <c r="G2713" s="1" t="str">
        <f t="shared" si="215"/>
        <v>Total Meetings</v>
      </c>
      <c r="H2713" s="1" t="str">
        <f t="shared" si="216"/>
        <v>2023 09</v>
      </c>
      <c r="I2713" s="1" t="str">
        <f t="shared" si="217"/>
        <v>WooliesX</v>
      </c>
      <c r="J2713" s="1" t="str">
        <f t="shared" si="218"/>
        <v>Farhan Zia</v>
      </c>
      <c r="K2713" s="1" t="str">
        <f t="shared" si="219"/>
        <v>Digital Enablers Consultant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3">
        <v>1</v>
      </c>
      <c r="V2713" s="2"/>
      <c r="W2713" s="3">
        <v>1</v>
      </c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3">
        <v>2</v>
      </c>
    </row>
    <row r="2714" spans="1:46" ht="26" x14ac:dyDescent="0.35">
      <c r="A2714" s="6"/>
      <c r="B2714" s="6"/>
      <c r="C2714" s="6"/>
      <c r="D2714" s="1" t="s">
        <v>3012</v>
      </c>
      <c r="E2714" s="6"/>
      <c r="F2714" s="6"/>
      <c r="G2714" s="1" t="str">
        <f t="shared" si="215"/>
        <v>Total Meetings</v>
      </c>
      <c r="H2714" s="1" t="str">
        <f t="shared" si="216"/>
        <v>2023 09</v>
      </c>
      <c r="I2714" s="1" t="str">
        <f t="shared" si="217"/>
        <v>WooliesX</v>
      </c>
      <c r="J2714" s="1" t="str">
        <f t="shared" si="218"/>
        <v>Joel Vijayakumar</v>
      </c>
      <c r="K2714" s="1" t="str">
        <f t="shared" si="219"/>
        <v>Digital Enablers Consultant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3">
        <v>1</v>
      </c>
      <c r="AH2714" s="2"/>
      <c r="AI2714" s="2"/>
      <c r="AJ2714" s="2"/>
      <c r="AK2714" s="2"/>
      <c r="AL2714" s="2"/>
      <c r="AM2714" s="2"/>
      <c r="AN2714" s="2"/>
      <c r="AO2714" s="2"/>
      <c r="AP2714" s="2"/>
      <c r="AQ2714" s="3">
        <v>1</v>
      </c>
      <c r="AR2714" s="2"/>
      <c r="AS2714" s="2"/>
      <c r="AT2714" s="3">
        <v>2</v>
      </c>
    </row>
    <row r="2715" spans="1:46" ht="26" x14ac:dyDescent="0.35">
      <c r="A2715" s="6"/>
      <c r="B2715" s="6"/>
      <c r="C2715" s="6"/>
      <c r="D2715" s="1" t="s">
        <v>3013</v>
      </c>
      <c r="E2715" s="6"/>
      <c r="F2715" s="6"/>
      <c r="G2715" s="1" t="str">
        <f t="shared" si="215"/>
        <v>Total Meetings</v>
      </c>
      <c r="H2715" s="1" t="str">
        <f t="shared" si="216"/>
        <v>2023 09</v>
      </c>
      <c r="I2715" s="1" t="str">
        <f t="shared" si="217"/>
        <v>WooliesX</v>
      </c>
      <c r="J2715" s="1" t="str">
        <f t="shared" si="218"/>
        <v>Omar Tell</v>
      </c>
      <c r="K2715" s="1" t="str">
        <f t="shared" si="219"/>
        <v>Digital Enablers Consultant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3">
        <v>1</v>
      </c>
      <c r="V2715" s="2"/>
      <c r="W2715" s="3">
        <v>1</v>
      </c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3">
        <v>2</v>
      </c>
    </row>
    <row r="2716" spans="1:46" ht="26" x14ac:dyDescent="0.35">
      <c r="A2716" s="6"/>
      <c r="B2716" s="6"/>
      <c r="C2716" s="6"/>
      <c r="D2716" s="1" t="s">
        <v>2187</v>
      </c>
      <c r="E2716" s="6"/>
      <c r="F2716" s="6"/>
      <c r="G2716" s="1" t="str">
        <f t="shared" si="215"/>
        <v>Total Meetings</v>
      </c>
      <c r="H2716" s="1" t="str">
        <f t="shared" si="216"/>
        <v>2023 09</v>
      </c>
      <c r="I2716" s="1" t="str">
        <f t="shared" si="217"/>
        <v>WooliesX</v>
      </c>
      <c r="J2716" s="1" t="str">
        <f t="shared" si="218"/>
        <v>Raja Krishnan</v>
      </c>
      <c r="K2716" s="1" t="str">
        <f t="shared" si="219"/>
        <v>Digital Enablers Consultant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3">
        <v>1</v>
      </c>
      <c r="V2716" s="2"/>
      <c r="W2716" s="3">
        <v>1</v>
      </c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3">
        <v>2</v>
      </c>
    </row>
    <row r="2717" spans="1:46" ht="26" x14ac:dyDescent="0.35">
      <c r="A2717" s="6"/>
      <c r="B2717" s="6"/>
      <c r="C2717" s="6"/>
      <c r="D2717" s="1" t="s">
        <v>2496</v>
      </c>
      <c r="E2717" s="6"/>
      <c r="F2717" s="6"/>
      <c r="G2717" s="1" t="str">
        <f t="shared" si="215"/>
        <v>Total Meetings</v>
      </c>
      <c r="H2717" s="1" t="str">
        <f t="shared" si="216"/>
        <v>2023 09</v>
      </c>
      <c r="I2717" s="1" t="str">
        <f t="shared" si="217"/>
        <v>WooliesX</v>
      </c>
      <c r="J2717" s="1" t="str">
        <f t="shared" si="218"/>
        <v>Wael Emara</v>
      </c>
      <c r="K2717" s="1" t="str">
        <f t="shared" si="219"/>
        <v>Digital Enablers Consultant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3">
        <v>1</v>
      </c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3">
        <v>1</v>
      </c>
    </row>
    <row r="2718" spans="1:46" ht="26" x14ac:dyDescent="0.35">
      <c r="A2718" s="6"/>
      <c r="B2718" s="6"/>
      <c r="C2718" s="6" t="s">
        <v>128</v>
      </c>
      <c r="D2718" s="1" t="s">
        <v>2320</v>
      </c>
      <c r="E2718" s="6"/>
      <c r="F2718" s="6"/>
      <c r="G2718" s="1" t="str">
        <f t="shared" si="215"/>
        <v>Total Meetings</v>
      </c>
      <c r="H2718" s="1" t="str">
        <f t="shared" si="216"/>
        <v>2023 09</v>
      </c>
      <c r="I2718" s="1" t="str">
        <f t="shared" si="217"/>
        <v>Woolworths</v>
      </c>
      <c r="J2718" s="1" t="str">
        <f t="shared" si="218"/>
        <v>Connie Bao</v>
      </c>
      <c r="K2718" s="1" t="str">
        <f t="shared" si="219"/>
        <v>Digital Enablers Consultant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3">
        <v>1</v>
      </c>
      <c r="V2718" s="2"/>
      <c r="W2718" s="3">
        <v>1</v>
      </c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3">
        <v>2</v>
      </c>
    </row>
    <row r="2719" spans="1:46" ht="26" x14ac:dyDescent="0.35">
      <c r="A2719" s="6"/>
      <c r="B2719" s="6"/>
      <c r="C2719" s="6"/>
      <c r="D2719" s="1" t="s">
        <v>291</v>
      </c>
      <c r="E2719" s="6"/>
      <c r="F2719" s="6"/>
      <c r="G2719" s="1" t="str">
        <f t="shared" si="215"/>
        <v>Total Meetings</v>
      </c>
      <c r="H2719" s="1" t="str">
        <f t="shared" si="216"/>
        <v>2023 09</v>
      </c>
      <c r="I2719" s="1" t="str">
        <f t="shared" si="217"/>
        <v>Woolworths</v>
      </c>
      <c r="J2719" s="1" t="str">
        <f t="shared" si="218"/>
        <v>Enid Hughes</v>
      </c>
      <c r="K2719" s="1" t="str">
        <f t="shared" si="219"/>
        <v>Digital Enablers Consultant</v>
      </c>
      <c r="L2719" s="2"/>
      <c r="M2719" s="2"/>
      <c r="N2719" s="2"/>
      <c r="O2719" s="2"/>
      <c r="P2719" s="2"/>
      <c r="Q2719" s="2"/>
      <c r="R2719" s="2"/>
      <c r="S2719" s="3">
        <v>1</v>
      </c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3">
        <v>1</v>
      </c>
    </row>
    <row r="2720" spans="1:46" ht="26" x14ac:dyDescent="0.35">
      <c r="A2720" s="6"/>
      <c r="B2720" s="6"/>
      <c r="C2720" s="6"/>
      <c r="D2720" s="1" t="s">
        <v>221</v>
      </c>
      <c r="E2720" s="6"/>
      <c r="F2720" s="6"/>
      <c r="G2720" s="1" t="str">
        <f t="shared" si="215"/>
        <v>Total Meetings</v>
      </c>
      <c r="H2720" s="1" t="str">
        <f t="shared" si="216"/>
        <v>2023 09</v>
      </c>
      <c r="I2720" s="1" t="str">
        <f t="shared" si="217"/>
        <v>Woolworths</v>
      </c>
      <c r="J2720" s="1" t="str">
        <f t="shared" si="218"/>
        <v>Nick Lovett</v>
      </c>
      <c r="K2720" s="1" t="str">
        <f t="shared" si="219"/>
        <v>Digital Enablers Consultant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3">
        <v>1</v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3">
        <v>1</v>
      </c>
    </row>
    <row r="2721" spans="1:46" ht="26" x14ac:dyDescent="0.35">
      <c r="A2721" s="6"/>
      <c r="B2721" s="6"/>
      <c r="C2721" s="6"/>
      <c r="D2721" s="1" t="s">
        <v>223</v>
      </c>
      <c r="E2721" s="6"/>
      <c r="F2721" s="6"/>
      <c r="G2721" s="1" t="str">
        <f t="shared" si="215"/>
        <v>Total Meetings</v>
      </c>
      <c r="H2721" s="1" t="str">
        <f t="shared" si="216"/>
        <v>2023 09</v>
      </c>
      <c r="I2721" s="1" t="str">
        <f t="shared" si="217"/>
        <v>Woolworths</v>
      </c>
      <c r="J2721" s="1" t="str">
        <f t="shared" si="218"/>
        <v>Rob Davison</v>
      </c>
      <c r="K2721" s="1" t="str">
        <f t="shared" si="219"/>
        <v>Digital Enablers Consultant</v>
      </c>
      <c r="L2721" s="2"/>
      <c r="M2721" s="2"/>
      <c r="N2721" s="2"/>
      <c r="O2721" s="2"/>
      <c r="P2721" s="2"/>
      <c r="Q2721" s="2"/>
      <c r="R2721" s="2"/>
      <c r="S2721" s="3">
        <v>2</v>
      </c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3">
        <v>2</v>
      </c>
    </row>
    <row r="2722" spans="1:46" ht="26" x14ac:dyDescent="0.35">
      <c r="A2722" s="6"/>
      <c r="B2722" s="6"/>
      <c r="C2722" s="1" t="s">
        <v>3014</v>
      </c>
      <c r="D2722" s="1" t="s">
        <v>3015</v>
      </c>
      <c r="E2722" s="6"/>
      <c r="F2722" s="6"/>
      <c r="G2722" s="1" t="str">
        <f t="shared" si="215"/>
        <v>Total Meetings</v>
      </c>
      <c r="H2722" s="1" t="str">
        <f t="shared" si="216"/>
        <v>2023 09</v>
      </c>
      <c r="I2722" s="1" t="str">
        <f t="shared" si="217"/>
        <v>Worley</v>
      </c>
      <c r="J2722" s="1" t="str">
        <f t="shared" si="218"/>
        <v>Anaz Bappunhi</v>
      </c>
      <c r="K2722" s="1" t="str">
        <f t="shared" si="219"/>
        <v>Digital Enablers Consultant</v>
      </c>
      <c r="L2722" s="2"/>
      <c r="M2722" s="2"/>
      <c r="N2722" s="2"/>
      <c r="O2722" s="2"/>
      <c r="P2722" s="3">
        <v>1</v>
      </c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3">
        <v>1</v>
      </c>
      <c r="AR2722" s="2"/>
      <c r="AS2722" s="2"/>
      <c r="AT2722" s="3">
        <v>2</v>
      </c>
    </row>
    <row r="2723" spans="1:46" ht="26" x14ac:dyDescent="0.35">
      <c r="A2723" s="6"/>
      <c r="B2723" s="6"/>
      <c r="C2723" s="1" t="s">
        <v>3016</v>
      </c>
      <c r="D2723" s="1" t="s">
        <v>3017</v>
      </c>
      <c r="E2723" s="6"/>
      <c r="F2723" s="6"/>
      <c r="G2723" s="1" t="str">
        <f t="shared" si="215"/>
        <v>Total Meetings</v>
      </c>
      <c r="H2723" s="1" t="str">
        <f t="shared" si="216"/>
        <v>2023 09</v>
      </c>
      <c r="I2723" s="1" t="str">
        <f t="shared" si="217"/>
        <v>Wpay</v>
      </c>
      <c r="J2723" s="1" t="str">
        <f t="shared" si="218"/>
        <v>Joshua Whitehand</v>
      </c>
      <c r="K2723" s="1" t="str">
        <f t="shared" si="219"/>
        <v>Digital Enablers Consultant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3">
        <v>2</v>
      </c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3">
        <v>2</v>
      </c>
    </row>
    <row r="2724" spans="1:46" ht="26" x14ac:dyDescent="0.35">
      <c r="A2724" s="6"/>
      <c r="B2724" s="6"/>
      <c r="C2724" s="1" t="s">
        <v>654</v>
      </c>
      <c r="D2724" s="1" t="s">
        <v>2814</v>
      </c>
      <c r="E2724" s="6"/>
      <c r="F2724" s="6"/>
      <c r="G2724" s="1" t="str">
        <f t="shared" si="215"/>
        <v>Total Meetings</v>
      </c>
      <c r="H2724" s="1" t="str">
        <f t="shared" si="216"/>
        <v>2023 09</v>
      </c>
      <c r="I2724" s="1" t="str">
        <f t="shared" si="217"/>
        <v>cbs Corporate Business Solutions</v>
      </c>
      <c r="J2724" s="1" t="str">
        <f t="shared" si="218"/>
        <v>Choon Wee Tay</v>
      </c>
      <c r="K2724" s="1" t="str">
        <f t="shared" si="219"/>
        <v>Digital Enablers Consultant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3">
        <v>1</v>
      </c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3">
        <v>1</v>
      </c>
    </row>
    <row r="2725" spans="1:46" ht="26" x14ac:dyDescent="0.35">
      <c r="A2725" s="6"/>
      <c r="B2725" s="6"/>
      <c r="C2725" s="1" t="s">
        <v>3018</v>
      </c>
      <c r="D2725" s="1" t="s">
        <v>3019</v>
      </c>
      <c r="E2725" s="6"/>
      <c r="F2725" s="6"/>
      <c r="G2725" s="1" t="str">
        <f t="shared" si="215"/>
        <v>Total Meetings</v>
      </c>
      <c r="H2725" s="1" t="str">
        <f t="shared" si="216"/>
        <v>2023 09</v>
      </c>
      <c r="I2725" s="1" t="str">
        <f t="shared" si="217"/>
        <v>mystate Limited</v>
      </c>
      <c r="J2725" s="1" t="str">
        <f t="shared" si="218"/>
        <v>Scott Delaney</v>
      </c>
      <c r="K2725" s="1" t="str">
        <f t="shared" si="219"/>
        <v>Digital Enablers Consultant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3">
        <v>1</v>
      </c>
      <c r="Z2725" s="2"/>
      <c r="AA2725" s="2"/>
      <c r="AB2725" s="2"/>
      <c r="AC2725" s="2"/>
      <c r="AD2725" s="2"/>
      <c r="AE2725" s="2"/>
      <c r="AF2725" s="2"/>
      <c r="AG2725" s="3">
        <v>1</v>
      </c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3">
        <v>2</v>
      </c>
    </row>
    <row r="2726" spans="1:46" ht="26" x14ac:dyDescent="0.35">
      <c r="A2726" s="6"/>
      <c r="B2726" s="6"/>
      <c r="C2726" s="1" t="s">
        <v>3020</v>
      </c>
      <c r="D2726" s="1" t="s">
        <v>3021</v>
      </c>
      <c r="E2726" s="6"/>
      <c r="F2726" s="6"/>
      <c r="G2726" s="1" t="str">
        <f t="shared" si="215"/>
        <v>Total Meetings</v>
      </c>
      <c r="H2726" s="1" t="str">
        <f t="shared" si="216"/>
        <v>2023 09</v>
      </c>
      <c r="I2726" s="1" t="str">
        <f t="shared" si="217"/>
        <v>nChain</v>
      </c>
      <c r="J2726" s="1" t="str">
        <f t="shared" si="218"/>
        <v>Brad Kristensen</v>
      </c>
      <c r="K2726" s="1" t="str">
        <f t="shared" si="219"/>
        <v>Digital Enablers Consultant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3">
        <v>1</v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3">
        <v>1</v>
      </c>
    </row>
    <row r="2727" spans="1:46" ht="26" x14ac:dyDescent="0.35">
      <c r="A2727" s="6"/>
      <c r="B2727" s="6" t="s">
        <v>715</v>
      </c>
      <c r="C2727" s="1"/>
      <c r="D2727" s="1"/>
      <c r="E2727" s="6"/>
      <c r="F2727" s="6"/>
      <c r="G2727" s="1" t="str">
        <f t="shared" si="215"/>
        <v>Total Meetings</v>
      </c>
      <c r="H2727" s="1" t="str">
        <f t="shared" si="216"/>
        <v>2023 10</v>
      </c>
      <c r="I2727" s="1" t="str">
        <f t="shared" si="217"/>
        <v>nChain</v>
      </c>
      <c r="J2727" s="1" t="str">
        <f t="shared" si="218"/>
        <v>Brad Kristensen</v>
      </c>
      <c r="K2727" s="1" t="str">
        <f t="shared" si="219"/>
        <v>Digital Enablers Consultant</v>
      </c>
      <c r="L2727" s="3">
        <v>1</v>
      </c>
      <c r="M2727" s="2"/>
      <c r="N2727" s="2"/>
      <c r="O2727" s="3">
        <v>3</v>
      </c>
      <c r="P2727" s="3">
        <v>5</v>
      </c>
      <c r="Q2727" s="3">
        <v>4</v>
      </c>
      <c r="R2727" s="2"/>
      <c r="S2727" s="3">
        <v>2</v>
      </c>
      <c r="T2727" s="3">
        <v>3</v>
      </c>
      <c r="U2727" s="3">
        <v>9</v>
      </c>
      <c r="V2727" s="3">
        <v>6</v>
      </c>
      <c r="W2727" s="3">
        <v>2</v>
      </c>
      <c r="X2727" s="2"/>
      <c r="Y2727" s="3">
        <v>15</v>
      </c>
      <c r="Z2727" s="3">
        <v>1</v>
      </c>
      <c r="AA2727" s="3">
        <v>5</v>
      </c>
      <c r="AB2727" s="2"/>
      <c r="AC2727" s="2"/>
      <c r="AD2727" s="2"/>
      <c r="AE2727" s="2"/>
      <c r="AF2727" s="3">
        <v>7</v>
      </c>
      <c r="AG2727" s="2"/>
      <c r="AH2727" s="3">
        <v>6</v>
      </c>
      <c r="AI2727" s="2"/>
      <c r="AJ2727" s="2"/>
      <c r="AK2727" s="2"/>
      <c r="AL2727" s="2"/>
      <c r="AM2727" s="2"/>
      <c r="AN2727" s="2"/>
      <c r="AO2727" s="2"/>
      <c r="AP2727" s="3">
        <v>1</v>
      </c>
      <c r="AQ2727" s="3">
        <v>3</v>
      </c>
      <c r="AR2727" s="3">
        <v>7</v>
      </c>
      <c r="AS2727" s="2"/>
      <c r="AT2727" s="3">
        <v>80</v>
      </c>
    </row>
    <row r="2728" spans="1:46" ht="26" x14ac:dyDescent="0.35">
      <c r="A2728" s="6"/>
      <c r="B2728" s="6"/>
      <c r="C2728" s="1" t="s">
        <v>2335</v>
      </c>
      <c r="D2728" s="1" t="s">
        <v>2601</v>
      </c>
      <c r="E2728" s="6"/>
      <c r="F2728" s="6"/>
      <c r="G2728" s="1" t="str">
        <f t="shared" si="215"/>
        <v>Total Meetings</v>
      </c>
      <c r="H2728" s="1" t="str">
        <f t="shared" si="216"/>
        <v>2023 10</v>
      </c>
      <c r="I2728" s="1" t="str">
        <f t="shared" si="217"/>
        <v>7-Eleven Australia</v>
      </c>
      <c r="J2728" s="1" t="str">
        <f t="shared" si="218"/>
        <v>Poornima Loganathan</v>
      </c>
      <c r="K2728" s="1" t="str">
        <f t="shared" si="219"/>
        <v>Digital Enablers Consultant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3">
        <v>1</v>
      </c>
      <c r="AQ2728" s="2"/>
      <c r="AR2728" s="2"/>
      <c r="AS2728" s="2"/>
      <c r="AT2728" s="3">
        <v>1</v>
      </c>
    </row>
    <row r="2729" spans="1:46" ht="26" x14ac:dyDescent="0.35">
      <c r="A2729" s="6"/>
      <c r="B2729" s="6"/>
      <c r="C2729" s="1" t="s">
        <v>2674</v>
      </c>
      <c r="D2729" s="1" t="s">
        <v>3022</v>
      </c>
      <c r="E2729" s="6"/>
      <c r="F2729" s="6"/>
      <c r="G2729" s="1" t="str">
        <f t="shared" si="215"/>
        <v>Total Meetings</v>
      </c>
      <c r="H2729" s="1" t="str">
        <f t="shared" si="216"/>
        <v>2023 10</v>
      </c>
      <c r="I2729" s="1" t="str">
        <f t="shared" si="217"/>
        <v>A23</v>
      </c>
      <c r="J2729" s="1" t="str">
        <f t="shared" si="218"/>
        <v>Natalie Legg</v>
      </c>
      <c r="K2729" s="1" t="str">
        <f t="shared" si="219"/>
        <v>Digital Enablers Consultant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3">
        <v>1</v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3">
        <v>1</v>
      </c>
    </row>
    <row r="2730" spans="1:46" ht="26" x14ac:dyDescent="0.35">
      <c r="A2730" s="6"/>
      <c r="B2730" s="6"/>
      <c r="C2730" s="1" t="s">
        <v>2820</v>
      </c>
      <c r="D2730" s="1" t="s">
        <v>2821</v>
      </c>
      <c r="E2730" s="6"/>
      <c r="F2730" s="6"/>
      <c r="G2730" s="1" t="str">
        <f t="shared" si="215"/>
        <v>Total Meetings</v>
      </c>
      <c r="H2730" s="1" t="str">
        <f t="shared" si="216"/>
        <v>2023 10</v>
      </c>
      <c r="I2730" s="1" t="str">
        <f t="shared" si="217"/>
        <v>ADP</v>
      </c>
      <c r="J2730" s="1" t="str">
        <f t="shared" si="218"/>
        <v>Gary Harberger</v>
      </c>
      <c r="K2730" s="1" t="str">
        <f t="shared" si="219"/>
        <v>Digital Enablers Consultant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1</v>
      </c>
      <c r="AS2730" s="2"/>
      <c r="AT2730" s="3">
        <v>1</v>
      </c>
    </row>
    <row r="2731" spans="1:46" ht="26" x14ac:dyDescent="0.35">
      <c r="A2731" s="6"/>
      <c r="B2731" s="6"/>
      <c r="C2731" s="1" t="s">
        <v>885</v>
      </c>
      <c r="D2731" s="1" t="s">
        <v>886</v>
      </c>
      <c r="E2731" s="6"/>
      <c r="F2731" s="6"/>
      <c r="G2731" s="1" t="str">
        <f t="shared" si="215"/>
        <v>Total Meetings</v>
      </c>
      <c r="H2731" s="1" t="str">
        <f t="shared" si="216"/>
        <v>2023 10</v>
      </c>
      <c r="I2731" s="1" t="str">
        <f t="shared" si="217"/>
        <v>AGL Energy Limited</v>
      </c>
      <c r="J2731" s="1" t="str">
        <f t="shared" si="218"/>
        <v>Gary Mason</v>
      </c>
      <c r="K2731" s="1" t="str">
        <f t="shared" si="219"/>
        <v>Digital Enablers Consultant</v>
      </c>
      <c r="L2731" s="2"/>
      <c r="M2731" s="2"/>
      <c r="N2731" s="2"/>
      <c r="O2731" s="2"/>
      <c r="P2731" s="2"/>
      <c r="Q2731" s="2"/>
      <c r="R2731" s="3">
        <v>1</v>
      </c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3">
        <v>1</v>
      </c>
    </row>
    <row r="2732" spans="1:46" ht="26" x14ac:dyDescent="0.35">
      <c r="A2732" s="6"/>
      <c r="B2732" s="6"/>
      <c r="C2732" s="1" t="s">
        <v>2035</v>
      </c>
      <c r="D2732" s="1" t="s">
        <v>2036</v>
      </c>
      <c r="E2732" s="6"/>
      <c r="F2732" s="6"/>
      <c r="G2732" s="1" t="str">
        <f t="shared" si="215"/>
        <v>Total Meetings</v>
      </c>
      <c r="H2732" s="1" t="str">
        <f t="shared" si="216"/>
        <v>2023 10</v>
      </c>
      <c r="I2732" s="1" t="str">
        <f t="shared" si="217"/>
        <v>AIA Insurance</v>
      </c>
      <c r="J2732" s="1" t="str">
        <f t="shared" si="218"/>
        <v>Darryl Wright</v>
      </c>
      <c r="K2732" s="1" t="str">
        <f t="shared" si="219"/>
        <v>Digital Enablers Consultant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3">
        <v>1</v>
      </c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3">
        <v>1</v>
      </c>
    </row>
    <row r="2733" spans="1:46" ht="26" x14ac:dyDescent="0.35">
      <c r="A2733" s="6"/>
      <c r="B2733" s="6"/>
      <c r="C2733" s="1" t="s">
        <v>1582</v>
      </c>
      <c r="D2733" s="1" t="s">
        <v>3023</v>
      </c>
      <c r="E2733" s="6"/>
      <c r="F2733" s="6"/>
      <c r="G2733" s="1" t="str">
        <f t="shared" si="215"/>
        <v>Total Meetings</v>
      </c>
      <c r="H2733" s="1" t="str">
        <f t="shared" si="216"/>
        <v>2023 10</v>
      </c>
      <c r="I2733" s="1" t="str">
        <f t="shared" si="217"/>
        <v>AMP</v>
      </c>
      <c r="J2733" s="1" t="str">
        <f t="shared" si="218"/>
        <v>Holger Banko</v>
      </c>
      <c r="K2733" s="1" t="str">
        <f t="shared" si="219"/>
        <v>Digital Enablers Consultant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3">
        <v>1</v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3">
        <v>1</v>
      </c>
    </row>
    <row r="2734" spans="1:46" ht="26" x14ac:dyDescent="0.35">
      <c r="A2734" s="6"/>
      <c r="B2734" s="6"/>
      <c r="C2734" s="1" t="s">
        <v>2338</v>
      </c>
      <c r="D2734" s="1" t="s">
        <v>3024</v>
      </c>
      <c r="E2734" s="6"/>
      <c r="F2734" s="6"/>
      <c r="G2734" s="1" t="str">
        <f t="shared" si="215"/>
        <v>Total Meetings</v>
      </c>
      <c r="H2734" s="1" t="str">
        <f t="shared" si="216"/>
        <v>2023 10</v>
      </c>
      <c r="I2734" s="1" t="str">
        <f t="shared" si="217"/>
        <v>AMPOL</v>
      </c>
      <c r="J2734" s="1" t="str">
        <f t="shared" si="218"/>
        <v>Bridget Spiteri</v>
      </c>
      <c r="K2734" s="1" t="str">
        <f t="shared" si="219"/>
        <v>Digital Enablers Consultant</v>
      </c>
      <c r="L2734" s="2"/>
      <c r="M2734" s="2"/>
      <c r="N2734" s="2"/>
      <c r="O2734" s="2"/>
      <c r="P2734" s="2"/>
      <c r="Q2734" s="3">
        <v>1</v>
      </c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3">
        <v>1</v>
      </c>
    </row>
    <row r="2735" spans="1:46" ht="26" x14ac:dyDescent="0.35">
      <c r="A2735" s="6"/>
      <c r="B2735" s="6"/>
      <c r="C2735" s="6" t="s">
        <v>226</v>
      </c>
      <c r="D2735" s="1" t="s">
        <v>227</v>
      </c>
      <c r="E2735" s="6"/>
      <c r="F2735" s="6"/>
      <c r="G2735" s="1" t="str">
        <f t="shared" si="215"/>
        <v>Total Meetings</v>
      </c>
      <c r="H2735" s="1" t="str">
        <f t="shared" si="216"/>
        <v>2023 10</v>
      </c>
      <c r="I2735" s="1" t="str">
        <f t="shared" si="217"/>
        <v>ANZ</v>
      </c>
      <c r="J2735" s="1" t="str">
        <f t="shared" si="218"/>
        <v>Carlo Piani</v>
      </c>
      <c r="K2735" s="1" t="str">
        <f t="shared" si="219"/>
        <v>Digital Enablers Consultant</v>
      </c>
      <c r="L2735" s="2"/>
      <c r="M2735" s="2"/>
      <c r="N2735" s="2"/>
      <c r="O2735" s="2"/>
      <c r="P2735" s="2"/>
      <c r="Q2735" s="2"/>
      <c r="R2735" s="2"/>
      <c r="S2735" s="3">
        <v>2</v>
      </c>
      <c r="T2735" s="2"/>
      <c r="U2735" s="2"/>
      <c r="V2735" s="2"/>
      <c r="W2735" s="2"/>
      <c r="X2735" s="2"/>
      <c r="Y2735" s="2"/>
      <c r="Z2735" s="3">
        <v>1</v>
      </c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3">
        <v>3</v>
      </c>
    </row>
    <row r="2736" spans="1:46" ht="26" x14ac:dyDescent="0.35">
      <c r="A2736" s="6"/>
      <c r="B2736" s="6"/>
      <c r="C2736" s="6"/>
      <c r="D2736" s="1" t="s">
        <v>716</v>
      </c>
      <c r="E2736" s="6"/>
      <c r="F2736" s="6"/>
      <c r="G2736" s="1" t="str">
        <f t="shared" si="215"/>
        <v>Total Meetings</v>
      </c>
      <c r="H2736" s="1" t="str">
        <f t="shared" si="216"/>
        <v>2023 10</v>
      </c>
      <c r="I2736" s="1" t="str">
        <f t="shared" si="217"/>
        <v>ANZ</v>
      </c>
      <c r="J2736" s="1" t="str">
        <f t="shared" si="218"/>
        <v>Helen Ewen</v>
      </c>
      <c r="K2736" s="1" t="str">
        <f t="shared" si="219"/>
        <v>Digital Enablers Consultant</v>
      </c>
      <c r="L2736" s="2"/>
      <c r="M2736" s="2"/>
      <c r="N2736" s="2"/>
      <c r="O2736" s="2"/>
      <c r="P2736" s="2"/>
      <c r="Q2736" s="2"/>
      <c r="R2736" s="2"/>
      <c r="S2736" s="2"/>
      <c r="T2736" s="3">
        <v>1</v>
      </c>
      <c r="U2736" s="2"/>
      <c r="V2736" s="2"/>
      <c r="W2736" s="2"/>
      <c r="X2736" s="2"/>
      <c r="Y2736" s="3">
        <v>1</v>
      </c>
      <c r="Z2736" s="2"/>
      <c r="AA2736" s="2"/>
      <c r="AB2736" s="2"/>
      <c r="AC2736" s="2"/>
      <c r="AD2736" s="2"/>
      <c r="AE2736" s="2"/>
      <c r="AF2736" s="3">
        <v>1</v>
      </c>
      <c r="AG2736" s="3">
        <v>1</v>
      </c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3">
        <v>4</v>
      </c>
    </row>
    <row r="2737" spans="1:46" ht="26" x14ac:dyDescent="0.35">
      <c r="A2737" s="6"/>
      <c r="B2737" s="6"/>
      <c r="C2737" s="1" t="s">
        <v>455</v>
      </c>
      <c r="D2737" s="1" t="s">
        <v>456</v>
      </c>
      <c r="E2737" s="6"/>
      <c r="F2737" s="6"/>
      <c r="G2737" s="1" t="str">
        <f t="shared" si="215"/>
        <v>Total Meetings</v>
      </c>
      <c r="H2737" s="1" t="str">
        <f t="shared" si="216"/>
        <v>2023 10</v>
      </c>
      <c r="I2737" s="1" t="str">
        <f t="shared" si="217"/>
        <v>ASIC</v>
      </c>
      <c r="J2737" s="1" t="str">
        <f t="shared" si="218"/>
        <v>Darshil Mehta</v>
      </c>
      <c r="K2737" s="1" t="str">
        <f t="shared" si="219"/>
        <v>Digital Enablers Consultant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3">
        <v>1</v>
      </c>
      <c r="W2737" s="2"/>
      <c r="X2737" s="2"/>
      <c r="Y2737" s="3">
        <v>1</v>
      </c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3">
        <v>2</v>
      </c>
    </row>
    <row r="2738" spans="1:46" ht="26" x14ac:dyDescent="0.35">
      <c r="A2738" s="6"/>
      <c r="B2738" s="6"/>
      <c r="C2738" s="6" t="s">
        <v>132</v>
      </c>
      <c r="D2738" s="1" t="s">
        <v>2871</v>
      </c>
      <c r="E2738" s="6"/>
      <c r="F2738" s="6"/>
      <c r="G2738" s="1" t="str">
        <f t="shared" si="215"/>
        <v>Total Meetings</v>
      </c>
      <c r="H2738" s="1" t="str">
        <f t="shared" si="216"/>
        <v>2023 10</v>
      </c>
      <c r="I2738" s="1" t="str">
        <f t="shared" si="217"/>
        <v>Accenture</v>
      </c>
      <c r="J2738" s="1" t="str">
        <f t="shared" si="218"/>
        <v>Ankur Jain</v>
      </c>
      <c r="K2738" s="1" t="str">
        <f t="shared" si="219"/>
        <v>Digital Enablers Consultant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3">
        <v>1</v>
      </c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3">
        <v>1</v>
      </c>
    </row>
    <row r="2739" spans="1:46" ht="26" x14ac:dyDescent="0.35">
      <c r="A2739" s="6"/>
      <c r="B2739" s="6"/>
      <c r="C2739" s="6"/>
      <c r="D2739" s="1" t="s">
        <v>3025</v>
      </c>
      <c r="E2739" s="6"/>
      <c r="F2739" s="6"/>
      <c r="G2739" s="1" t="str">
        <f t="shared" si="215"/>
        <v>Total Meetings</v>
      </c>
      <c r="H2739" s="1" t="str">
        <f t="shared" si="216"/>
        <v>2023 10</v>
      </c>
      <c r="I2739" s="1" t="str">
        <f t="shared" si="217"/>
        <v>Accenture</v>
      </c>
      <c r="J2739" s="1" t="str">
        <f t="shared" si="218"/>
        <v>Christopher Newdick</v>
      </c>
      <c r="K2739" s="1" t="str">
        <f t="shared" si="219"/>
        <v>Digital Enablers Consultant</v>
      </c>
      <c r="L2739" s="2"/>
      <c r="M2739" s="2"/>
      <c r="N2739" s="2"/>
      <c r="O2739" s="3">
        <v>1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3">
        <v>1</v>
      </c>
    </row>
    <row r="2740" spans="1:46" ht="26" x14ac:dyDescent="0.35">
      <c r="A2740" s="6"/>
      <c r="B2740" s="6"/>
      <c r="C2740" s="6"/>
      <c r="D2740" s="1" t="s">
        <v>2038</v>
      </c>
      <c r="E2740" s="6"/>
      <c r="F2740" s="6"/>
      <c r="G2740" s="1" t="str">
        <f t="shared" si="215"/>
        <v>Total Meetings</v>
      </c>
      <c r="H2740" s="1" t="str">
        <f t="shared" si="216"/>
        <v>2023 10</v>
      </c>
      <c r="I2740" s="1" t="str">
        <f t="shared" si="217"/>
        <v>Accenture</v>
      </c>
      <c r="J2740" s="1" t="str">
        <f t="shared" si="218"/>
        <v>Cristina Welle</v>
      </c>
      <c r="K2740" s="1" t="str">
        <f t="shared" si="219"/>
        <v>Digital Enablers Consultant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3">
        <v>1</v>
      </c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3">
        <v>1</v>
      </c>
    </row>
    <row r="2741" spans="1:46" ht="26" x14ac:dyDescent="0.35">
      <c r="A2741" s="6"/>
      <c r="B2741" s="6"/>
      <c r="C2741" s="6"/>
      <c r="D2741" s="1" t="s">
        <v>3026</v>
      </c>
      <c r="E2741" s="6"/>
      <c r="F2741" s="6"/>
      <c r="G2741" s="1" t="str">
        <f t="shared" si="215"/>
        <v>Total Meetings</v>
      </c>
      <c r="H2741" s="1" t="str">
        <f t="shared" si="216"/>
        <v>2023 10</v>
      </c>
      <c r="I2741" s="1" t="str">
        <f t="shared" si="217"/>
        <v>Accenture</v>
      </c>
      <c r="J2741" s="1" t="str">
        <f t="shared" si="218"/>
        <v>Dharmteja Mansingh</v>
      </c>
      <c r="K2741" s="1" t="str">
        <f t="shared" si="219"/>
        <v>Digital Enablers Consultant</v>
      </c>
      <c r="L2741" s="2"/>
      <c r="M2741" s="2"/>
      <c r="N2741" s="2"/>
      <c r="O2741" s="2"/>
      <c r="P2741" s="2"/>
      <c r="Q2741" s="3">
        <v>1</v>
      </c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3">
        <v>1</v>
      </c>
    </row>
    <row r="2742" spans="1:46" ht="26" x14ac:dyDescent="0.35">
      <c r="A2742" s="6"/>
      <c r="B2742" s="6"/>
      <c r="C2742" s="6"/>
      <c r="D2742" s="1" t="s">
        <v>3027</v>
      </c>
      <c r="E2742" s="6"/>
      <c r="F2742" s="6"/>
      <c r="G2742" s="1" t="str">
        <f t="shared" si="215"/>
        <v>Total Meetings</v>
      </c>
      <c r="H2742" s="1" t="str">
        <f t="shared" si="216"/>
        <v>2023 10</v>
      </c>
      <c r="I2742" s="1" t="str">
        <f t="shared" si="217"/>
        <v>Accenture</v>
      </c>
      <c r="J2742" s="1" t="str">
        <f t="shared" si="218"/>
        <v>Eitan Franklin</v>
      </c>
      <c r="K2742" s="1" t="str">
        <f t="shared" si="219"/>
        <v>Digital Enablers Consultant</v>
      </c>
      <c r="L2742" s="2"/>
      <c r="M2742" s="2"/>
      <c r="N2742" s="2"/>
      <c r="O2742" s="2"/>
      <c r="P2742" s="2"/>
      <c r="Q2742" s="2"/>
      <c r="R2742" s="3">
        <v>1</v>
      </c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3">
        <v>1</v>
      </c>
    </row>
    <row r="2743" spans="1:46" ht="26" x14ac:dyDescent="0.35">
      <c r="A2743" s="6"/>
      <c r="B2743" s="6"/>
      <c r="C2743" s="6"/>
      <c r="D2743" s="1" t="s">
        <v>3028</v>
      </c>
      <c r="E2743" s="6"/>
      <c r="F2743" s="6"/>
      <c r="G2743" s="1" t="str">
        <f t="shared" si="215"/>
        <v>Total Meetings</v>
      </c>
      <c r="H2743" s="1" t="str">
        <f t="shared" si="216"/>
        <v>2023 10</v>
      </c>
      <c r="I2743" s="1" t="str">
        <f t="shared" si="217"/>
        <v>Accenture</v>
      </c>
      <c r="J2743" s="1" t="str">
        <f t="shared" si="218"/>
        <v>Elizabeth Burger</v>
      </c>
      <c r="K2743" s="1" t="str">
        <f t="shared" si="219"/>
        <v>Digital Enablers Consultant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1</v>
      </c>
      <c r="AS2743" s="2"/>
      <c r="AT2743" s="3">
        <v>1</v>
      </c>
    </row>
    <row r="2744" spans="1:46" ht="26" x14ac:dyDescent="0.35">
      <c r="A2744" s="6"/>
      <c r="B2744" s="6"/>
      <c r="C2744" s="6"/>
      <c r="D2744" s="1" t="s">
        <v>1161</v>
      </c>
      <c r="E2744" s="6"/>
      <c r="F2744" s="6"/>
      <c r="G2744" s="1" t="str">
        <f t="shared" si="215"/>
        <v>Total Meetings</v>
      </c>
      <c r="H2744" s="1" t="str">
        <f t="shared" si="216"/>
        <v>2023 10</v>
      </c>
      <c r="I2744" s="1" t="str">
        <f t="shared" si="217"/>
        <v>Accenture</v>
      </c>
      <c r="J2744" s="1" t="str">
        <f t="shared" si="218"/>
        <v>John Boyle</v>
      </c>
      <c r="K2744" s="1" t="str">
        <f t="shared" si="219"/>
        <v>Digital Enablers Consultant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1</v>
      </c>
      <c r="AS2744" s="2"/>
      <c r="AT2744" s="3">
        <v>1</v>
      </c>
    </row>
    <row r="2745" spans="1:46" ht="26" x14ac:dyDescent="0.35">
      <c r="A2745" s="6"/>
      <c r="B2745" s="6"/>
      <c r="C2745" s="6"/>
      <c r="D2745" s="1" t="s">
        <v>3029</v>
      </c>
      <c r="E2745" s="6"/>
      <c r="F2745" s="6"/>
      <c r="G2745" s="1" t="str">
        <f t="shared" si="215"/>
        <v>Total Meetings</v>
      </c>
      <c r="H2745" s="1" t="str">
        <f t="shared" si="216"/>
        <v>2023 10</v>
      </c>
      <c r="I2745" s="1" t="str">
        <f t="shared" si="217"/>
        <v>Accenture</v>
      </c>
      <c r="J2745" s="1" t="str">
        <f t="shared" si="218"/>
        <v>Justin Holland</v>
      </c>
      <c r="K2745" s="1" t="str">
        <f t="shared" si="219"/>
        <v>Digital Enablers Consultant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3">
        <v>1</v>
      </c>
      <c r="AQ2745" s="2"/>
      <c r="AR2745" s="2"/>
      <c r="AS2745" s="2"/>
      <c r="AT2745" s="3">
        <v>1</v>
      </c>
    </row>
    <row r="2746" spans="1:46" ht="26" x14ac:dyDescent="0.35">
      <c r="A2746" s="6"/>
      <c r="B2746" s="6"/>
      <c r="C2746" s="6"/>
      <c r="D2746" s="1" t="s">
        <v>3030</v>
      </c>
      <c r="E2746" s="6"/>
      <c r="F2746" s="6"/>
      <c r="G2746" s="1" t="str">
        <f t="shared" si="215"/>
        <v>Total Meetings</v>
      </c>
      <c r="H2746" s="1" t="str">
        <f t="shared" si="216"/>
        <v>2023 10</v>
      </c>
      <c r="I2746" s="1" t="str">
        <f t="shared" si="217"/>
        <v>Accenture</v>
      </c>
      <c r="J2746" s="1" t="str">
        <f t="shared" si="218"/>
        <v>Sameer Vij</v>
      </c>
      <c r="K2746" s="1" t="str">
        <f t="shared" si="219"/>
        <v>Digital Enablers Consultant</v>
      </c>
      <c r="L2746" s="2"/>
      <c r="M2746" s="3">
        <v>1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3">
        <v>1</v>
      </c>
    </row>
    <row r="2747" spans="1:46" ht="26" x14ac:dyDescent="0.35">
      <c r="A2747" s="6"/>
      <c r="B2747" s="6"/>
      <c r="C2747" s="6"/>
      <c r="D2747" s="1" t="s">
        <v>1735</v>
      </c>
      <c r="E2747" s="6"/>
      <c r="F2747" s="6"/>
      <c r="G2747" s="1" t="str">
        <f t="shared" si="215"/>
        <v>Total Meetings</v>
      </c>
      <c r="H2747" s="1" t="str">
        <f t="shared" si="216"/>
        <v>2023 10</v>
      </c>
      <c r="I2747" s="1" t="str">
        <f t="shared" si="217"/>
        <v>Accenture</v>
      </c>
      <c r="J2747" s="1" t="str">
        <f t="shared" si="218"/>
        <v>Saurabh Mathur</v>
      </c>
      <c r="K2747" s="1" t="str">
        <f t="shared" si="219"/>
        <v>Digital Enablers Consultant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3">
        <v>1</v>
      </c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3">
        <v>1</v>
      </c>
    </row>
    <row r="2748" spans="1:46" ht="26" x14ac:dyDescent="0.35">
      <c r="A2748" s="6"/>
      <c r="B2748" s="6"/>
      <c r="C2748" s="1" t="s">
        <v>942</v>
      </c>
      <c r="D2748" s="1" t="s">
        <v>3031</v>
      </c>
      <c r="E2748" s="6"/>
      <c r="F2748" s="6"/>
      <c r="G2748" s="1" t="str">
        <f t="shared" si="215"/>
        <v>Total Meetings</v>
      </c>
      <c r="H2748" s="1" t="str">
        <f t="shared" si="216"/>
        <v>2023 10</v>
      </c>
      <c r="I2748" s="1" t="str">
        <f t="shared" si="217"/>
        <v>Accenture New Zealand</v>
      </c>
      <c r="J2748" s="1" t="str">
        <f t="shared" si="218"/>
        <v>Chris Orme</v>
      </c>
      <c r="K2748" s="1" t="str">
        <f t="shared" si="219"/>
        <v>Digital Enablers Consultant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1</v>
      </c>
      <c r="AS2748" s="2"/>
      <c r="AT2748" s="3">
        <v>1</v>
      </c>
    </row>
    <row r="2749" spans="1:46" ht="26" x14ac:dyDescent="0.35">
      <c r="A2749" s="6"/>
      <c r="B2749" s="6"/>
      <c r="C2749" s="1" t="s">
        <v>2607</v>
      </c>
      <c r="D2749" s="1" t="s">
        <v>2608</v>
      </c>
      <c r="E2749" s="6"/>
      <c r="F2749" s="6"/>
      <c r="G2749" s="1" t="str">
        <f t="shared" si="215"/>
        <v>Total Meetings</v>
      </c>
      <c r="H2749" s="1" t="str">
        <f t="shared" si="216"/>
        <v>2023 10</v>
      </c>
      <c r="I2749" s="1" t="str">
        <f t="shared" si="217"/>
        <v>Ajeka</v>
      </c>
      <c r="J2749" s="1" t="str">
        <f t="shared" si="218"/>
        <v>Joel Bowler</v>
      </c>
      <c r="K2749" s="1" t="str">
        <f t="shared" si="219"/>
        <v>Digital Enablers Consultant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3">
        <v>1</v>
      </c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3">
        <v>1</v>
      </c>
    </row>
    <row r="2750" spans="1:46" ht="26" x14ac:dyDescent="0.35">
      <c r="A2750" s="6"/>
      <c r="B2750" s="6"/>
      <c r="C2750" s="1" t="s">
        <v>3032</v>
      </c>
      <c r="D2750" s="1" t="s">
        <v>3033</v>
      </c>
      <c r="E2750" s="6"/>
      <c r="F2750" s="6"/>
      <c r="G2750" s="1" t="str">
        <f t="shared" si="215"/>
        <v>Total Meetings</v>
      </c>
      <c r="H2750" s="1" t="str">
        <f t="shared" si="216"/>
        <v>2023 10</v>
      </c>
      <c r="I2750" s="1" t="str">
        <f t="shared" si="217"/>
        <v>Alinta Energy</v>
      </c>
      <c r="J2750" s="1" t="str">
        <f t="shared" si="218"/>
        <v>Jonathan Mindel</v>
      </c>
      <c r="K2750" s="1" t="str">
        <f t="shared" si="219"/>
        <v>Digital Enablers Consultant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3">
        <v>1</v>
      </c>
      <c r="AH2750" s="2"/>
      <c r="AI2750" s="2"/>
      <c r="AJ2750" s="2"/>
      <c r="AK2750" s="2"/>
      <c r="AL2750" s="2"/>
      <c r="AM2750" s="2"/>
      <c r="AN2750" s="2"/>
      <c r="AO2750" s="2"/>
      <c r="AP2750" s="2"/>
      <c r="AQ2750" s="3">
        <v>1</v>
      </c>
      <c r="AR2750" s="2"/>
      <c r="AS2750" s="2"/>
      <c r="AT2750" s="3">
        <v>2</v>
      </c>
    </row>
    <row r="2751" spans="1:46" ht="26" x14ac:dyDescent="0.35">
      <c r="A2751" s="6"/>
      <c r="B2751" s="6"/>
      <c r="C2751" s="1" t="s">
        <v>458</v>
      </c>
      <c r="D2751" s="1" t="s">
        <v>3034</v>
      </c>
      <c r="E2751" s="6"/>
      <c r="F2751" s="6"/>
      <c r="G2751" s="1" t="str">
        <f t="shared" si="215"/>
        <v>Total Meetings</v>
      </c>
      <c r="H2751" s="1" t="str">
        <f t="shared" si="216"/>
        <v>2023 10</v>
      </c>
      <c r="I2751" s="1" t="str">
        <f t="shared" si="217"/>
        <v>Amdocs (Australia) Pty Ltd</v>
      </c>
      <c r="J2751" s="1" t="str">
        <f t="shared" si="218"/>
        <v>Ashish Malviya</v>
      </c>
      <c r="K2751" s="1" t="str">
        <f t="shared" si="219"/>
        <v>Digital Enablers Consultant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3">
        <v>1</v>
      </c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3">
        <v>1</v>
      </c>
    </row>
    <row r="2752" spans="1:46" ht="26" x14ac:dyDescent="0.35">
      <c r="A2752" s="6"/>
      <c r="B2752" s="6"/>
      <c r="C2752" s="1" t="s">
        <v>2047</v>
      </c>
      <c r="D2752" s="1" t="s">
        <v>2048</v>
      </c>
      <c r="E2752" s="6"/>
      <c r="F2752" s="6"/>
      <c r="G2752" s="1" t="str">
        <f t="shared" si="215"/>
        <v>Total Meetings</v>
      </c>
      <c r="H2752" s="1" t="str">
        <f t="shared" si="216"/>
        <v>2023 10</v>
      </c>
      <c r="I2752" s="1" t="str">
        <f t="shared" si="217"/>
        <v>Arnotts Group</v>
      </c>
      <c r="J2752" s="1" t="str">
        <f t="shared" si="218"/>
        <v>Rennie Colaco</v>
      </c>
      <c r="K2752" s="1" t="str">
        <f t="shared" si="219"/>
        <v>Digital Enablers Consultant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3">
        <v>1</v>
      </c>
      <c r="Z2752" s="2"/>
      <c r="AA2752" s="2"/>
      <c r="AB2752" s="2"/>
      <c r="AC2752" s="2"/>
      <c r="AD2752" s="2"/>
      <c r="AE2752" s="2"/>
      <c r="AF2752" s="2"/>
      <c r="AG2752" s="3">
        <v>1</v>
      </c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3">
        <v>2</v>
      </c>
    </row>
    <row r="2753" spans="1:46" ht="26" x14ac:dyDescent="0.35">
      <c r="A2753" s="6"/>
      <c r="B2753" s="6"/>
      <c r="C2753" s="1" t="s">
        <v>231</v>
      </c>
      <c r="D2753" s="1" t="s">
        <v>2687</v>
      </c>
      <c r="E2753" s="6"/>
      <c r="F2753" s="6"/>
      <c r="G2753" s="1" t="str">
        <f t="shared" si="215"/>
        <v>Total Meetings</v>
      </c>
      <c r="H2753" s="1" t="str">
        <f t="shared" si="216"/>
        <v>2023 10</v>
      </c>
      <c r="I2753" s="1" t="str">
        <f t="shared" si="217"/>
        <v>Ashurst</v>
      </c>
      <c r="J2753" s="1" t="str">
        <f t="shared" si="218"/>
        <v>Bikram Choudhury</v>
      </c>
      <c r="K2753" s="1" t="str">
        <f t="shared" si="219"/>
        <v>Digital Enablers Consultant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3">
        <v>1</v>
      </c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3">
        <v>1</v>
      </c>
    </row>
    <row r="2754" spans="1:46" ht="26" x14ac:dyDescent="0.35">
      <c r="A2754" s="6"/>
      <c r="B2754" s="6"/>
      <c r="C2754" s="6" t="s">
        <v>2832</v>
      </c>
      <c r="D2754" s="1" t="s">
        <v>3035</v>
      </c>
      <c r="E2754" s="6"/>
      <c r="F2754" s="6"/>
      <c r="G2754" s="1" t="str">
        <f t="shared" si="215"/>
        <v>Total Meetings</v>
      </c>
      <c r="H2754" s="1" t="str">
        <f t="shared" si="216"/>
        <v>2023 10</v>
      </c>
      <c r="I2754" s="1" t="str">
        <f t="shared" si="217"/>
        <v>Aspen Pharmaceutical</v>
      </c>
      <c r="J2754" s="1" t="str">
        <f t="shared" si="218"/>
        <v>Fiona Close</v>
      </c>
      <c r="K2754" s="1" t="str">
        <f t="shared" si="219"/>
        <v>Digital Enablers Consultant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1</v>
      </c>
      <c r="AS2754" s="2"/>
      <c r="AT2754" s="3">
        <v>1</v>
      </c>
    </row>
    <row r="2755" spans="1:46" ht="26" x14ac:dyDescent="0.35">
      <c r="A2755" s="6"/>
      <c r="B2755" s="6"/>
      <c r="C2755" s="6"/>
      <c r="D2755" s="1" t="s">
        <v>2833</v>
      </c>
      <c r="E2755" s="6"/>
      <c r="F2755" s="6"/>
      <c r="G2755" s="1" t="str">
        <f t="shared" si="215"/>
        <v>Total Meetings</v>
      </c>
      <c r="H2755" s="1" t="str">
        <f t="shared" si="216"/>
        <v>2023 10</v>
      </c>
      <c r="I2755" s="1" t="str">
        <f t="shared" si="217"/>
        <v>Aspen Pharmaceutical</v>
      </c>
      <c r="J2755" s="1" t="str">
        <f t="shared" si="218"/>
        <v>John Yang</v>
      </c>
      <c r="K2755" s="1" t="str">
        <f t="shared" si="219"/>
        <v>Digital Enablers Consultant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2</v>
      </c>
      <c r="AS2755" s="2"/>
      <c r="AT2755" s="3">
        <v>2</v>
      </c>
    </row>
    <row r="2756" spans="1:46" ht="26" x14ac:dyDescent="0.35">
      <c r="A2756" s="6"/>
      <c r="B2756" s="6"/>
      <c r="C2756" s="1" t="s">
        <v>2050</v>
      </c>
      <c r="D2756" s="1" t="s">
        <v>3036</v>
      </c>
      <c r="E2756" s="6"/>
      <c r="F2756" s="6"/>
      <c r="G2756" s="1" t="str">
        <f t="shared" si="215"/>
        <v>Total Meetings</v>
      </c>
      <c r="H2756" s="1" t="str">
        <f t="shared" si="216"/>
        <v>2023 10</v>
      </c>
      <c r="I2756" s="1" t="str">
        <f t="shared" si="217"/>
        <v>Atlassian</v>
      </c>
      <c r="J2756" s="1" t="str">
        <f t="shared" si="218"/>
        <v>Tell Mueller-Pettenpohl</v>
      </c>
      <c r="K2756" s="1" t="str">
        <f t="shared" si="219"/>
        <v>Digital Enablers Consultant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3">
        <v>1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3">
        <v>1</v>
      </c>
    </row>
    <row r="2757" spans="1:46" ht="26" x14ac:dyDescent="0.35">
      <c r="A2757" s="6"/>
      <c r="B2757" s="6"/>
      <c r="C2757" s="1" t="s">
        <v>3037</v>
      </c>
      <c r="D2757" s="1" t="s">
        <v>3038</v>
      </c>
      <c r="E2757" s="6"/>
      <c r="F2757" s="6"/>
      <c r="G2757" s="1" t="str">
        <f t="shared" si="215"/>
        <v>Total Meetings</v>
      </c>
      <c r="H2757" s="1" t="str">
        <f t="shared" si="216"/>
        <v>2023 10</v>
      </c>
      <c r="I2757" s="1" t="str">
        <f t="shared" si="217"/>
        <v>Auckland Council</v>
      </c>
      <c r="J2757" s="1" t="str">
        <f t="shared" si="218"/>
        <v>Sarah Cawsey</v>
      </c>
      <c r="K2757" s="1" t="str">
        <f t="shared" si="219"/>
        <v>Digital Enablers Consultant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3">
        <v>1</v>
      </c>
      <c r="AH2757" s="2"/>
      <c r="AI2757" s="2"/>
      <c r="AJ2757" s="2"/>
      <c r="AK2757" s="2"/>
      <c r="AL2757" s="2"/>
      <c r="AM2757" s="2"/>
      <c r="AN2757" s="3">
        <v>1</v>
      </c>
      <c r="AO2757" s="2"/>
      <c r="AP2757" s="2"/>
      <c r="AQ2757" s="2"/>
      <c r="AR2757" s="2"/>
      <c r="AS2757" s="2"/>
      <c r="AT2757" s="3">
        <v>2</v>
      </c>
    </row>
    <row r="2758" spans="1:46" ht="26" x14ac:dyDescent="0.35">
      <c r="A2758" s="6"/>
      <c r="B2758" s="6"/>
      <c r="C2758" s="6" t="s">
        <v>3039</v>
      </c>
      <c r="D2758" s="1" t="s">
        <v>3040</v>
      </c>
      <c r="E2758" s="6"/>
      <c r="F2758" s="6"/>
      <c r="G2758" s="1" t="str">
        <f t="shared" si="215"/>
        <v>Total Meetings</v>
      </c>
      <c r="H2758" s="1" t="str">
        <f t="shared" si="216"/>
        <v>2023 10</v>
      </c>
      <c r="I2758" s="1" t="str">
        <f t="shared" si="217"/>
        <v>Ausgrid</v>
      </c>
      <c r="J2758" s="1" t="str">
        <f t="shared" si="218"/>
        <v>Ashley Mcdougall</v>
      </c>
      <c r="K2758" s="1" t="str">
        <f t="shared" si="219"/>
        <v>Digital Enablers Consultant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3">
        <v>1</v>
      </c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3">
        <v>1</v>
      </c>
    </row>
    <row r="2759" spans="1:46" ht="26" x14ac:dyDescent="0.35">
      <c r="A2759" s="6"/>
      <c r="B2759" s="6"/>
      <c r="C2759" s="6"/>
      <c r="D2759" s="1" t="s">
        <v>3041</v>
      </c>
      <c r="E2759" s="6"/>
      <c r="F2759" s="6"/>
      <c r="G2759" s="1" t="str">
        <f t="shared" si="215"/>
        <v>Total Meetings</v>
      </c>
      <c r="H2759" s="1" t="str">
        <f t="shared" si="216"/>
        <v>2023 10</v>
      </c>
      <c r="I2759" s="1" t="str">
        <f t="shared" si="217"/>
        <v>Ausgrid</v>
      </c>
      <c r="J2759" s="1" t="str">
        <f t="shared" si="218"/>
        <v>Fernando Pinheiro</v>
      </c>
      <c r="K2759" s="1" t="str">
        <f t="shared" si="219"/>
        <v>Digital Enablers Consultant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3">
        <v>1</v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3">
        <v>1</v>
      </c>
    </row>
    <row r="2760" spans="1:46" ht="26" x14ac:dyDescent="0.35">
      <c r="A2760" s="6"/>
      <c r="B2760" s="6"/>
      <c r="C2760" s="1" t="s">
        <v>1420</v>
      </c>
      <c r="D2760" s="1" t="s">
        <v>2054</v>
      </c>
      <c r="E2760" s="6"/>
      <c r="F2760" s="6"/>
      <c r="G2760" s="1" t="str">
        <f t="shared" si="215"/>
        <v>Total Meetings</v>
      </c>
      <c r="H2760" s="1" t="str">
        <f t="shared" si="216"/>
        <v>2023 10</v>
      </c>
      <c r="I2760" s="1" t="str">
        <f t="shared" si="217"/>
        <v>Australian Institute of Company Directors (AICD)</v>
      </c>
      <c r="J2760" s="1" t="str">
        <f t="shared" si="218"/>
        <v>Renee Patu</v>
      </c>
      <c r="K2760" s="1" t="str">
        <f t="shared" si="219"/>
        <v>Digital Enablers Consultant</v>
      </c>
      <c r="L2760" s="2"/>
      <c r="M2760" s="2"/>
      <c r="N2760" s="2"/>
      <c r="O2760" s="2"/>
      <c r="P2760" s="2"/>
      <c r="Q2760" s="2"/>
      <c r="R2760" s="2"/>
      <c r="S2760" s="2"/>
      <c r="T2760" s="3">
        <v>1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3">
        <v>1</v>
      </c>
    </row>
    <row r="2761" spans="1:46" ht="26" x14ac:dyDescent="0.35">
      <c r="A2761" s="6"/>
      <c r="B2761" s="6"/>
      <c r="C2761" s="6" t="s">
        <v>138</v>
      </c>
      <c r="D2761" s="1" t="s">
        <v>718</v>
      </c>
      <c r="E2761" s="6"/>
      <c r="F2761" s="6"/>
      <c r="G2761" s="1" t="str">
        <f t="shared" si="215"/>
        <v>Total Meetings</v>
      </c>
      <c r="H2761" s="1" t="str">
        <f t="shared" si="216"/>
        <v>2023 10</v>
      </c>
      <c r="I2761" s="1" t="str">
        <f t="shared" si="217"/>
        <v>Australian Nuclear Science &amp; Technology Organisation ANSTO</v>
      </c>
      <c r="J2761" s="1" t="str">
        <f t="shared" si="218"/>
        <v>Leonard Marini</v>
      </c>
      <c r="K2761" s="1" t="str">
        <f t="shared" si="219"/>
        <v>Digital Enablers Consultant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3">
        <v>1</v>
      </c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3">
        <v>1</v>
      </c>
    </row>
    <row r="2762" spans="1:46" ht="26" x14ac:dyDescent="0.35">
      <c r="A2762" s="6"/>
      <c r="B2762" s="6"/>
      <c r="C2762" s="6"/>
      <c r="D2762" s="1" t="s">
        <v>139</v>
      </c>
      <c r="E2762" s="6"/>
      <c r="F2762" s="6"/>
      <c r="G2762" s="1" t="str">
        <f t="shared" si="215"/>
        <v>Total Meetings</v>
      </c>
      <c r="H2762" s="1" t="str">
        <f t="shared" si="216"/>
        <v>2023 10</v>
      </c>
      <c r="I2762" s="1" t="str">
        <f t="shared" si="217"/>
        <v>Australian Nuclear Science &amp; Technology Organisation ANSTO</v>
      </c>
      <c r="J2762" s="1" t="str">
        <f t="shared" si="218"/>
        <v>Michael Ong</v>
      </c>
      <c r="K2762" s="1" t="str">
        <f t="shared" si="219"/>
        <v>Digital Enablers Consultant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3">
        <v>2</v>
      </c>
      <c r="AQ2762" s="2"/>
      <c r="AR2762" s="2"/>
      <c r="AS2762" s="2"/>
      <c r="AT2762" s="3">
        <v>2</v>
      </c>
    </row>
    <row r="2763" spans="1:46" ht="26" x14ac:dyDescent="0.35">
      <c r="A2763" s="6"/>
      <c r="B2763" s="6"/>
      <c r="C2763" s="1" t="s">
        <v>3042</v>
      </c>
      <c r="D2763" s="1" t="s">
        <v>3043</v>
      </c>
      <c r="E2763" s="6"/>
      <c r="F2763" s="6"/>
      <c r="G2763" s="1" t="str">
        <f t="shared" si="215"/>
        <v>Total Meetings</v>
      </c>
      <c r="H2763" s="1" t="str">
        <f t="shared" si="216"/>
        <v>2023 10</v>
      </c>
      <c r="I2763" s="1" t="str">
        <f t="shared" si="217"/>
        <v>Bizcover</v>
      </c>
      <c r="J2763" s="1" t="str">
        <f t="shared" si="218"/>
        <v>Hilton Day</v>
      </c>
      <c r="K2763" s="1" t="str">
        <f t="shared" si="219"/>
        <v>Digital Enablers Consultant</v>
      </c>
      <c r="L2763" s="2"/>
      <c r="M2763" s="2"/>
      <c r="N2763" s="2"/>
      <c r="O2763" s="2"/>
      <c r="P2763" s="3">
        <v>1</v>
      </c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3">
        <v>1</v>
      </c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3">
        <v>2</v>
      </c>
    </row>
    <row r="2764" spans="1:46" ht="26" x14ac:dyDescent="0.35">
      <c r="A2764" s="6"/>
      <c r="B2764" s="6"/>
      <c r="C2764" s="1" t="s">
        <v>1522</v>
      </c>
      <c r="D2764" s="1" t="s">
        <v>3044</v>
      </c>
      <c r="E2764" s="6"/>
      <c r="F2764" s="6"/>
      <c r="G2764" s="1" t="str">
        <f t="shared" si="215"/>
        <v>Total Meetings</v>
      </c>
      <c r="H2764" s="1" t="str">
        <f t="shared" si="216"/>
        <v>2023 10</v>
      </c>
      <c r="I2764" s="1" t="str">
        <f t="shared" si="217"/>
        <v>Blackmores</v>
      </c>
      <c r="J2764" s="1" t="str">
        <f t="shared" si="218"/>
        <v>Mark Badorrek</v>
      </c>
      <c r="K2764" s="1" t="str">
        <f t="shared" si="219"/>
        <v>Digital Enablers Consultant</v>
      </c>
      <c r="L2764" s="2"/>
      <c r="M2764" s="2"/>
      <c r="N2764" s="2"/>
      <c r="O2764" s="2"/>
      <c r="P2764" s="2"/>
      <c r="Q2764" s="2"/>
      <c r="R2764" s="3">
        <v>1</v>
      </c>
      <c r="S2764" s="2"/>
      <c r="T2764" s="3">
        <v>1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3">
        <v>2</v>
      </c>
    </row>
    <row r="2765" spans="1:46" ht="26" x14ac:dyDescent="0.35">
      <c r="A2765" s="6"/>
      <c r="B2765" s="6"/>
      <c r="C2765" s="1" t="s">
        <v>2065</v>
      </c>
      <c r="D2765" s="1" t="s">
        <v>2066</v>
      </c>
      <c r="E2765" s="6"/>
      <c r="F2765" s="6"/>
      <c r="G2765" s="1" t="str">
        <f t="shared" si="215"/>
        <v>Total Meetings</v>
      </c>
      <c r="H2765" s="1" t="str">
        <f t="shared" si="216"/>
        <v>2023 10</v>
      </c>
      <c r="I2765" s="1" t="str">
        <f t="shared" si="217"/>
        <v>Blueloop</v>
      </c>
      <c r="J2765" s="1" t="str">
        <f t="shared" si="218"/>
        <v>Anand Ajjarapu</v>
      </c>
      <c r="K2765" s="1" t="str">
        <f t="shared" si="219"/>
        <v>Digital Enablers Consultant</v>
      </c>
      <c r="L2765" s="2"/>
      <c r="M2765" s="2"/>
      <c r="N2765" s="2"/>
      <c r="O2765" s="2"/>
      <c r="P2765" s="2"/>
      <c r="Q2765" s="2"/>
      <c r="R2765" s="3">
        <v>1</v>
      </c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3">
        <v>1</v>
      </c>
    </row>
    <row r="2766" spans="1:46" ht="26" x14ac:dyDescent="0.35">
      <c r="A2766" s="6"/>
      <c r="B2766" s="6"/>
      <c r="C2766" s="6" t="s">
        <v>719</v>
      </c>
      <c r="D2766" s="1" t="s">
        <v>720</v>
      </c>
      <c r="E2766" s="6"/>
      <c r="F2766" s="6"/>
      <c r="G2766" s="1" t="str">
        <f t="shared" si="215"/>
        <v>Total Meetings</v>
      </c>
      <c r="H2766" s="1" t="str">
        <f t="shared" si="216"/>
        <v>2023 10</v>
      </c>
      <c r="I2766" s="1" t="str">
        <f t="shared" si="217"/>
        <v>Brisbane City Council</v>
      </c>
      <c r="J2766" s="1" t="str">
        <f t="shared" si="218"/>
        <v>Heath Williams</v>
      </c>
      <c r="K2766" s="1" t="str">
        <f t="shared" si="219"/>
        <v>Digital Enablers Consultant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3">
        <v>2</v>
      </c>
      <c r="AQ2766" s="2"/>
      <c r="AR2766" s="2"/>
      <c r="AS2766" s="2"/>
      <c r="AT2766" s="3">
        <v>2</v>
      </c>
    </row>
    <row r="2767" spans="1:46" ht="26" x14ac:dyDescent="0.35">
      <c r="A2767" s="6"/>
      <c r="B2767" s="6"/>
      <c r="C2767" s="6"/>
      <c r="D2767" s="1" t="s">
        <v>3045</v>
      </c>
      <c r="E2767" s="6"/>
      <c r="F2767" s="6"/>
      <c r="G2767" s="1" t="str">
        <f t="shared" si="215"/>
        <v>Total Meetings</v>
      </c>
      <c r="H2767" s="1" t="str">
        <f t="shared" si="216"/>
        <v>2023 10</v>
      </c>
      <c r="I2767" s="1" t="str">
        <f t="shared" si="217"/>
        <v>Brisbane City Council</v>
      </c>
      <c r="J2767" s="1" t="str">
        <f t="shared" si="218"/>
        <v>Steve O'Driscoll</v>
      </c>
      <c r="K2767" s="1" t="str">
        <f t="shared" si="219"/>
        <v>Digital Enablers Consultant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3">
        <v>1</v>
      </c>
      <c r="AQ2767" s="2"/>
      <c r="AR2767" s="2"/>
      <c r="AS2767" s="2"/>
      <c r="AT2767" s="3">
        <v>1</v>
      </c>
    </row>
    <row r="2768" spans="1:46" ht="26" x14ac:dyDescent="0.35">
      <c r="A2768" s="6"/>
      <c r="B2768" s="6"/>
      <c r="C2768" s="1" t="s">
        <v>2615</v>
      </c>
      <c r="D2768" s="1" t="s">
        <v>2616</v>
      </c>
      <c r="E2768" s="6"/>
      <c r="F2768" s="6"/>
      <c r="G2768" s="1" t="str">
        <f t="shared" si="215"/>
        <v>Total Meetings</v>
      </c>
      <c r="H2768" s="1" t="str">
        <f t="shared" si="216"/>
        <v>2023 10</v>
      </c>
      <c r="I2768" s="1" t="str">
        <f t="shared" si="217"/>
        <v>Bulla Dairy Foods</v>
      </c>
      <c r="J2768" s="1" t="str">
        <f t="shared" si="218"/>
        <v>Tim Wang</v>
      </c>
      <c r="K2768" s="1" t="str">
        <f t="shared" si="219"/>
        <v>Digital Enablers Consultant</v>
      </c>
      <c r="L2768" s="2"/>
      <c r="M2768" s="2"/>
      <c r="N2768" s="2"/>
      <c r="O2768" s="3">
        <v>2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3">
        <v>2</v>
      </c>
    </row>
    <row r="2769" spans="1:46" ht="26" x14ac:dyDescent="0.35">
      <c r="A2769" s="6"/>
      <c r="B2769" s="6"/>
      <c r="C2769" s="1" t="s">
        <v>3046</v>
      </c>
      <c r="D2769" s="1" t="s">
        <v>3047</v>
      </c>
      <c r="E2769" s="6"/>
      <c r="F2769" s="6"/>
      <c r="G2769" s="1" t="str">
        <f t="shared" si="215"/>
        <v>Total Meetings</v>
      </c>
      <c r="H2769" s="1" t="str">
        <f t="shared" si="216"/>
        <v>2023 10</v>
      </c>
      <c r="I2769" s="1" t="str">
        <f t="shared" si="217"/>
        <v>Bunnings Warehouse</v>
      </c>
      <c r="J2769" s="1" t="str">
        <f t="shared" si="218"/>
        <v>Bruno Pereira</v>
      </c>
      <c r="K2769" s="1" t="str">
        <f t="shared" si="219"/>
        <v>Digital Enablers Consultant</v>
      </c>
      <c r="L2769" s="2"/>
      <c r="M2769" s="2"/>
      <c r="N2769" s="2"/>
      <c r="O2769" s="2"/>
      <c r="P2769" s="3">
        <v>1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3">
        <v>1</v>
      </c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3">
        <v>2</v>
      </c>
    </row>
    <row r="2770" spans="1:46" ht="26" x14ac:dyDescent="0.35">
      <c r="A2770" s="6"/>
      <c r="B2770" s="6"/>
      <c r="C2770" s="6" t="s">
        <v>48</v>
      </c>
      <c r="D2770" s="1" t="s">
        <v>1749</v>
      </c>
      <c r="E2770" s="6"/>
      <c r="F2770" s="6"/>
      <c r="G2770" s="1" t="str">
        <f t="shared" si="215"/>
        <v>Total Meetings</v>
      </c>
      <c r="H2770" s="1" t="str">
        <f t="shared" si="216"/>
        <v>2023 10</v>
      </c>
      <c r="I2770" s="1" t="str">
        <f t="shared" si="217"/>
        <v>CSR Ltd</v>
      </c>
      <c r="J2770" s="1" t="str">
        <f t="shared" si="218"/>
        <v>Amanda Hall</v>
      </c>
      <c r="K2770" s="1" t="str">
        <f t="shared" si="219"/>
        <v>Digital Enablers Consultant</v>
      </c>
      <c r="L2770" s="2"/>
      <c r="M2770" s="2"/>
      <c r="N2770" s="2"/>
      <c r="O2770" s="2"/>
      <c r="P2770" s="2"/>
      <c r="Q2770" s="3">
        <v>1</v>
      </c>
      <c r="R2770" s="2"/>
      <c r="S2770" s="2"/>
      <c r="T2770" s="3">
        <v>1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3">
        <v>2</v>
      </c>
    </row>
    <row r="2771" spans="1:46" ht="26" x14ac:dyDescent="0.35">
      <c r="A2771" s="6"/>
      <c r="B2771" s="6"/>
      <c r="C2771" s="6"/>
      <c r="D2771" s="1" t="s">
        <v>49</v>
      </c>
      <c r="E2771" s="6"/>
      <c r="F2771" s="6"/>
      <c r="G2771" s="1" t="str">
        <f t="shared" si="215"/>
        <v>Total Meetings</v>
      </c>
      <c r="H2771" s="1" t="str">
        <f t="shared" si="216"/>
        <v>2023 10</v>
      </c>
      <c r="I2771" s="1" t="str">
        <f t="shared" si="217"/>
        <v>CSR Ltd</v>
      </c>
      <c r="J2771" s="1" t="str">
        <f t="shared" si="218"/>
        <v>Amy Johnson</v>
      </c>
      <c r="K2771" s="1" t="str">
        <f t="shared" si="219"/>
        <v>Digital Enablers Consultant</v>
      </c>
      <c r="L2771" s="2"/>
      <c r="M2771" s="2"/>
      <c r="N2771" s="2"/>
      <c r="O2771" s="2"/>
      <c r="P2771" s="2"/>
      <c r="Q2771" s="3">
        <v>1</v>
      </c>
      <c r="R2771" s="2"/>
      <c r="S2771" s="2"/>
      <c r="T2771" s="3">
        <v>1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3">
        <v>2</v>
      </c>
    </row>
    <row r="2772" spans="1:46" ht="26" x14ac:dyDescent="0.35">
      <c r="A2772" s="6"/>
      <c r="B2772" s="6"/>
      <c r="C2772" s="1" t="s">
        <v>599</v>
      </c>
      <c r="D2772" s="1" t="s">
        <v>3048</v>
      </c>
      <c r="E2772" s="6"/>
      <c r="F2772" s="6"/>
      <c r="G2772" s="1" t="str">
        <f t="shared" ref="G2772:G2835" si="220">IF(A2772=0,G2771,A2772)</f>
        <v>Total Meetings</v>
      </c>
      <c r="H2772" s="1" t="str">
        <f t="shared" ref="H2772:H2835" si="221">IF(B2772=0,H2771,B2772)</f>
        <v>2023 10</v>
      </c>
      <c r="I2772" s="1" t="str">
        <f t="shared" ref="I2772:I2835" si="222">IF(C2772=0,I2771,C2772)</f>
        <v>Canstar</v>
      </c>
      <c r="J2772" s="1" t="str">
        <f t="shared" ref="J2772:J2835" si="223">IF(D2772=0,J2771,D2772)</f>
        <v>Tess Wethereld</v>
      </c>
      <c r="K2772" s="1" t="str">
        <f t="shared" ref="K2772:K2835" si="224">IF(E2772=0,K2771,E2772)</f>
        <v>Digital Enablers Consultant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3">
        <v>1</v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3">
        <v>1</v>
      </c>
    </row>
    <row r="2773" spans="1:46" ht="26" x14ac:dyDescent="0.35">
      <c r="A2773" s="6"/>
      <c r="B2773" s="6"/>
      <c r="C2773" s="1" t="s">
        <v>301</v>
      </c>
      <c r="D2773" s="1" t="s">
        <v>467</v>
      </c>
      <c r="E2773" s="6"/>
      <c r="F2773" s="6"/>
      <c r="G2773" s="1" t="str">
        <f t="shared" si="220"/>
        <v>Total Meetings</v>
      </c>
      <c r="H2773" s="1" t="str">
        <f t="shared" si="221"/>
        <v>2023 10</v>
      </c>
      <c r="I2773" s="1" t="str">
        <f t="shared" si="222"/>
        <v>Capgemini Consulting</v>
      </c>
      <c r="J2773" s="1" t="str">
        <f t="shared" si="223"/>
        <v>Kirk Fife</v>
      </c>
      <c r="K2773" s="1" t="str">
        <f t="shared" si="224"/>
        <v>Digital Enablers Consultant</v>
      </c>
      <c r="L2773" s="2"/>
      <c r="M2773" s="2"/>
      <c r="N2773" s="2"/>
      <c r="O2773" s="2"/>
      <c r="P2773" s="2"/>
      <c r="Q2773" s="3">
        <v>1</v>
      </c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3">
        <v>1</v>
      </c>
    </row>
    <row r="2774" spans="1:46" ht="26" x14ac:dyDescent="0.35">
      <c r="A2774" s="6"/>
      <c r="B2774" s="6"/>
      <c r="C2774" s="1" t="s">
        <v>723</v>
      </c>
      <c r="D2774" s="1" t="s">
        <v>724</v>
      </c>
      <c r="E2774" s="6"/>
      <c r="F2774" s="6"/>
      <c r="G2774" s="1" t="str">
        <f t="shared" si="220"/>
        <v>Total Meetings</v>
      </c>
      <c r="H2774" s="1" t="str">
        <f t="shared" si="221"/>
        <v>2023 10</v>
      </c>
      <c r="I2774" s="1" t="str">
        <f t="shared" si="222"/>
        <v>Certis Group</v>
      </c>
      <c r="J2774" s="1" t="str">
        <f t="shared" si="223"/>
        <v>Jimmy Tong</v>
      </c>
      <c r="K2774" s="1" t="str">
        <f t="shared" si="224"/>
        <v>Digital Enablers Consultant</v>
      </c>
      <c r="L2774" s="2"/>
      <c r="M2774" s="2"/>
      <c r="N2774" s="2"/>
      <c r="O2774" s="2"/>
      <c r="P2774" s="2"/>
      <c r="Q2774" s="3">
        <v>1</v>
      </c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3">
        <v>1</v>
      </c>
    </row>
    <row r="2775" spans="1:46" ht="26" x14ac:dyDescent="0.35">
      <c r="A2775" s="6"/>
      <c r="B2775" s="6"/>
      <c r="C2775" s="1" t="s">
        <v>3049</v>
      </c>
      <c r="D2775" s="1" t="s">
        <v>3050</v>
      </c>
      <c r="E2775" s="6"/>
      <c r="F2775" s="6"/>
      <c r="G2775" s="1" t="str">
        <f t="shared" si="220"/>
        <v>Total Meetings</v>
      </c>
      <c r="H2775" s="1" t="str">
        <f t="shared" si="221"/>
        <v>2023 10</v>
      </c>
      <c r="I2775" s="1" t="str">
        <f t="shared" si="222"/>
        <v>Cevo</v>
      </c>
      <c r="J2775" s="1" t="str">
        <f t="shared" si="223"/>
        <v>Allison Howells</v>
      </c>
      <c r="K2775" s="1" t="str">
        <f t="shared" si="224"/>
        <v>Digital Enablers Consultant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3">
        <v>1</v>
      </c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3">
        <v>1</v>
      </c>
    </row>
    <row r="2776" spans="1:46" ht="26" x14ac:dyDescent="0.35">
      <c r="A2776" s="6"/>
      <c r="B2776" s="6"/>
      <c r="C2776" s="1" t="s">
        <v>2378</v>
      </c>
      <c r="D2776" s="1" t="s">
        <v>2379</v>
      </c>
      <c r="E2776" s="6"/>
      <c r="F2776" s="6"/>
      <c r="G2776" s="1" t="str">
        <f t="shared" si="220"/>
        <v>Total Meetings</v>
      </c>
      <c r="H2776" s="1" t="str">
        <f t="shared" si="221"/>
        <v>2023 10</v>
      </c>
      <c r="I2776" s="1" t="str">
        <f t="shared" si="222"/>
        <v>Channel Ten Network Ten Pty Ltd</v>
      </c>
      <c r="J2776" s="1" t="str">
        <f t="shared" si="223"/>
        <v>Rahul Saji</v>
      </c>
      <c r="K2776" s="1" t="str">
        <f t="shared" si="224"/>
        <v>Digital Enablers Consultant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3">
        <v>1</v>
      </c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3">
        <v>1</v>
      </c>
    </row>
    <row r="2777" spans="1:46" ht="26" x14ac:dyDescent="0.35">
      <c r="A2777" s="6"/>
      <c r="B2777" s="6"/>
      <c r="C2777" s="6" t="s">
        <v>51</v>
      </c>
      <c r="D2777" s="1" t="s">
        <v>2851</v>
      </c>
      <c r="E2777" s="6"/>
      <c r="F2777" s="6"/>
      <c r="G2777" s="1" t="str">
        <f t="shared" si="220"/>
        <v>Total Meetings</v>
      </c>
      <c r="H2777" s="1" t="str">
        <f t="shared" si="221"/>
        <v>2023 10</v>
      </c>
      <c r="I2777" s="1" t="str">
        <f t="shared" si="222"/>
        <v>Charles Sturt University</v>
      </c>
      <c r="J2777" s="1" t="str">
        <f t="shared" si="223"/>
        <v>Gina White</v>
      </c>
      <c r="K2777" s="1" t="str">
        <f t="shared" si="224"/>
        <v>Digital Enablers Consultant</v>
      </c>
      <c r="L2777" s="2"/>
      <c r="M2777" s="2"/>
      <c r="N2777" s="2"/>
      <c r="O2777" s="2"/>
      <c r="P2777" s="2"/>
      <c r="Q2777" s="2"/>
      <c r="R2777" s="2"/>
      <c r="S2777" s="2"/>
      <c r="T2777" s="3">
        <v>1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3">
        <v>1</v>
      </c>
    </row>
    <row r="2778" spans="1:46" ht="26" x14ac:dyDescent="0.35">
      <c r="A2778" s="6"/>
      <c r="B2778" s="6"/>
      <c r="C2778" s="6"/>
      <c r="D2778" s="1" t="s">
        <v>469</v>
      </c>
      <c r="E2778" s="6"/>
      <c r="F2778" s="6"/>
      <c r="G2778" s="1" t="str">
        <f t="shared" si="220"/>
        <v>Total Meetings</v>
      </c>
      <c r="H2778" s="1" t="str">
        <f t="shared" si="221"/>
        <v>2023 10</v>
      </c>
      <c r="I2778" s="1" t="str">
        <f t="shared" si="222"/>
        <v>Charles Sturt University</v>
      </c>
      <c r="J2778" s="1" t="str">
        <f t="shared" si="223"/>
        <v>John Smith</v>
      </c>
      <c r="K2778" s="1" t="str">
        <f t="shared" si="224"/>
        <v>Digital Enablers Consultant</v>
      </c>
      <c r="L2778" s="2"/>
      <c r="M2778" s="2"/>
      <c r="N2778" s="2"/>
      <c r="O2778" s="2"/>
      <c r="P2778" s="2"/>
      <c r="Q2778" s="2"/>
      <c r="R2778" s="2"/>
      <c r="S2778" s="2"/>
      <c r="T2778" s="3">
        <v>2</v>
      </c>
      <c r="U2778" s="2"/>
      <c r="V2778" s="2"/>
      <c r="W2778" s="2"/>
      <c r="X2778" s="2"/>
      <c r="Y2778" s="2"/>
      <c r="Z2778" s="2"/>
      <c r="AA2778" s="3">
        <v>1</v>
      </c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3">
        <v>3</v>
      </c>
    </row>
    <row r="2779" spans="1:46" ht="26" x14ac:dyDescent="0.35">
      <c r="A2779" s="6"/>
      <c r="B2779" s="6"/>
      <c r="C2779" s="6"/>
      <c r="D2779" s="1" t="s">
        <v>1641</v>
      </c>
      <c r="E2779" s="6"/>
      <c r="F2779" s="6"/>
      <c r="G2779" s="1" t="str">
        <f t="shared" si="220"/>
        <v>Total Meetings</v>
      </c>
      <c r="H2779" s="1" t="str">
        <f t="shared" si="221"/>
        <v>2023 10</v>
      </c>
      <c r="I2779" s="1" t="str">
        <f t="shared" si="222"/>
        <v>Charles Sturt University</v>
      </c>
      <c r="J2779" s="1" t="str">
        <f t="shared" si="223"/>
        <v>Mike Charles</v>
      </c>
      <c r="K2779" s="1" t="str">
        <f t="shared" si="224"/>
        <v>Digital Enablers Consultant</v>
      </c>
      <c r="L2779" s="2"/>
      <c r="M2779" s="2"/>
      <c r="N2779" s="2"/>
      <c r="O2779" s="2"/>
      <c r="P2779" s="2"/>
      <c r="Q2779" s="2"/>
      <c r="R2779" s="2"/>
      <c r="S2779" s="2"/>
      <c r="T2779" s="3">
        <v>1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3">
        <v>1</v>
      </c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3">
        <v>2</v>
      </c>
    </row>
    <row r="2780" spans="1:46" ht="26" x14ac:dyDescent="0.35">
      <c r="A2780" s="6"/>
      <c r="B2780" s="6"/>
      <c r="C2780" s="1" t="s">
        <v>727</v>
      </c>
      <c r="D2780" s="1" t="s">
        <v>728</v>
      </c>
      <c r="E2780" s="6"/>
      <c r="F2780" s="6"/>
      <c r="G2780" s="1" t="str">
        <f t="shared" si="220"/>
        <v>Total Meetings</v>
      </c>
      <c r="H2780" s="1" t="str">
        <f t="shared" si="221"/>
        <v>2023 10</v>
      </c>
      <c r="I2780" s="1" t="str">
        <f t="shared" si="222"/>
        <v>Chemist Warehouse</v>
      </c>
      <c r="J2780" s="1" t="str">
        <f t="shared" si="223"/>
        <v>Avneel Tiwari</v>
      </c>
      <c r="K2780" s="1" t="str">
        <f t="shared" si="224"/>
        <v>Digital Enablers Consultant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1</v>
      </c>
      <c r="AS2780" s="2"/>
      <c r="AT2780" s="3">
        <v>1</v>
      </c>
    </row>
    <row r="2781" spans="1:46" ht="26" x14ac:dyDescent="0.35">
      <c r="A2781" s="6"/>
      <c r="B2781" s="6"/>
      <c r="C2781" s="1" t="s">
        <v>2381</v>
      </c>
      <c r="D2781" s="1" t="s">
        <v>2382</v>
      </c>
      <c r="E2781" s="6"/>
      <c r="F2781" s="6"/>
      <c r="G2781" s="1" t="str">
        <f t="shared" si="220"/>
        <v>Total Meetings</v>
      </c>
      <c r="H2781" s="1" t="str">
        <f t="shared" si="221"/>
        <v>2023 10</v>
      </c>
      <c r="I2781" s="1" t="str">
        <f t="shared" si="222"/>
        <v>Citywide</v>
      </c>
      <c r="J2781" s="1" t="str">
        <f t="shared" si="223"/>
        <v>Arpit Shah</v>
      </c>
      <c r="K2781" s="1" t="str">
        <f t="shared" si="224"/>
        <v>Digital Enablers Consultant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3">
        <v>1</v>
      </c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3">
        <v>1</v>
      </c>
    </row>
    <row r="2782" spans="1:46" ht="26" x14ac:dyDescent="0.35">
      <c r="A2782" s="6"/>
      <c r="B2782" s="6"/>
      <c r="C2782" s="1" t="s">
        <v>3051</v>
      </c>
      <c r="D2782" s="1" t="s">
        <v>3052</v>
      </c>
      <c r="E2782" s="6"/>
      <c r="F2782" s="6"/>
      <c r="G2782" s="1" t="str">
        <f t="shared" si="220"/>
        <v>Total Meetings</v>
      </c>
      <c r="H2782" s="1" t="str">
        <f t="shared" si="221"/>
        <v>2023 10</v>
      </c>
      <c r="I2782" s="1" t="str">
        <f t="shared" si="222"/>
        <v>Cluey Learning</v>
      </c>
      <c r="J2782" s="1" t="str">
        <f t="shared" si="223"/>
        <v>Mathias Wulff</v>
      </c>
      <c r="K2782" s="1" t="str">
        <f t="shared" si="224"/>
        <v>Digital Enablers Consultant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3">
        <v>1</v>
      </c>
      <c r="AR2782" s="2"/>
      <c r="AS2782" s="2"/>
      <c r="AT2782" s="3">
        <v>1</v>
      </c>
    </row>
    <row r="2783" spans="1:46" ht="26" x14ac:dyDescent="0.35">
      <c r="A2783" s="6"/>
      <c r="B2783" s="6"/>
      <c r="C2783" s="6" t="s">
        <v>54</v>
      </c>
      <c r="D2783" s="1" t="s">
        <v>239</v>
      </c>
      <c r="E2783" s="6"/>
      <c r="F2783" s="6"/>
      <c r="G2783" s="1" t="str">
        <f t="shared" si="220"/>
        <v>Total Meetings</v>
      </c>
      <c r="H2783" s="1" t="str">
        <f t="shared" si="221"/>
        <v>2023 10</v>
      </c>
      <c r="I2783" s="1" t="str">
        <f t="shared" si="222"/>
        <v>Coca Cola Europacific Partners</v>
      </c>
      <c r="J2783" s="1" t="str">
        <f t="shared" si="223"/>
        <v>Diego Villaveces</v>
      </c>
      <c r="K2783" s="1" t="str">
        <f t="shared" si="224"/>
        <v>Digital Enablers Consultant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3">
        <v>1</v>
      </c>
      <c r="AQ2783" s="2"/>
      <c r="AR2783" s="2"/>
      <c r="AS2783" s="2"/>
      <c r="AT2783" s="3">
        <v>1</v>
      </c>
    </row>
    <row r="2784" spans="1:46" ht="26" x14ac:dyDescent="0.35">
      <c r="A2784" s="6"/>
      <c r="B2784" s="6"/>
      <c r="C2784" s="6"/>
      <c r="D2784" s="1" t="s">
        <v>666</v>
      </c>
      <c r="E2784" s="6"/>
      <c r="F2784" s="6"/>
      <c r="G2784" s="1" t="str">
        <f t="shared" si="220"/>
        <v>Total Meetings</v>
      </c>
      <c r="H2784" s="1" t="str">
        <f t="shared" si="221"/>
        <v>2023 10</v>
      </c>
      <c r="I2784" s="1" t="str">
        <f t="shared" si="222"/>
        <v>Coca Cola Europacific Partners</v>
      </c>
      <c r="J2784" s="1" t="str">
        <f t="shared" si="223"/>
        <v>Rafaela Salzer</v>
      </c>
      <c r="K2784" s="1" t="str">
        <f t="shared" si="224"/>
        <v>Digital Enablers Consultant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3">
        <v>1</v>
      </c>
      <c r="AQ2784" s="2"/>
      <c r="AR2784" s="2"/>
      <c r="AS2784" s="2"/>
      <c r="AT2784" s="3">
        <v>1</v>
      </c>
    </row>
    <row r="2785" spans="1:46" ht="26" x14ac:dyDescent="0.35">
      <c r="A2785" s="6"/>
      <c r="B2785" s="6"/>
      <c r="C2785" s="6"/>
      <c r="D2785" s="1" t="s">
        <v>55</v>
      </c>
      <c r="E2785" s="6"/>
      <c r="F2785" s="6"/>
      <c r="G2785" s="1" t="str">
        <f t="shared" si="220"/>
        <v>Total Meetings</v>
      </c>
      <c r="H2785" s="1" t="str">
        <f t="shared" si="221"/>
        <v>2023 10</v>
      </c>
      <c r="I2785" s="1" t="str">
        <f t="shared" si="222"/>
        <v>Coca Cola Europacific Partners</v>
      </c>
      <c r="J2785" s="1" t="str">
        <f t="shared" si="223"/>
        <v>Steven Buckingham</v>
      </c>
      <c r="K2785" s="1" t="str">
        <f t="shared" si="224"/>
        <v>Digital Enablers Consultant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3">
        <v>1</v>
      </c>
      <c r="AQ2785" s="2"/>
      <c r="AR2785" s="2"/>
      <c r="AS2785" s="2"/>
      <c r="AT2785" s="3">
        <v>1</v>
      </c>
    </row>
    <row r="2786" spans="1:46" ht="26" x14ac:dyDescent="0.35">
      <c r="A2786" s="6"/>
      <c r="B2786" s="6"/>
      <c r="C2786" s="6" t="s">
        <v>57</v>
      </c>
      <c r="D2786" s="1" t="s">
        <v>3053</v>
      </c>
      <c r="E2786" s="6"/>
      <c r="F2786" s="6"/>
      <c r="G2786" s="1" t="str">
        <f t="shared" si="220"/>
        <v>Total Meetings</v>
      </c>
      <c r="H2786" s="1" t="str">
        <f t="shared" si="221"/>
        <v>2023 10</v>
      </c>
      <c r="I2786" s="1" t="str">
        <f t="shared" si="222"/>
        <v>Cochlear Ltd</v>
      </c>
      <c r="J2786" s="1" t="str">
        <f t="shared" si="223"/>
        <v>Malcolm Wanstall</v>
      </c>
      <c r="K2786" s="1" t="str">
        <f t="shared" si="224"/>
        <v>Digital Enablers Consultant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3">
        <v>1</v>
      </c>
      <c r="AR2786" s="2"/>
      <c r="AS2786" s="2"/>
      <c r="AT2786" s="3">
        <v>1</v>
      </c>
    </row>
    <row r="2787" spans="1:46" ht="26" x14ac:dyDescent="0.35">
      <c r="A2787" s="6"/>
      <c r="B2787" s="6"/>
      <c r="C2787" s="6"/>
      <c r="D2787" s="1" t="s">
        <v>3054</v>
      </c>
      <c r="E2787" s="6"/>
      <c r="F2787" s="6"/>
      <c r="G2787" s="1" t="str">
        <f t="shared" si="220"/>
        <v>Total Meetings</v>
      </c>
      <c r="H2787" s="1" t="str">
        <f t="shared" si="221"/>
        <v>2023 10</v>
      </c>
      <c r="I2787" s="1" t="str">
        <f t="shared" si="222"/>
        <v>Cochlear Ltd</v>
      </c>
      <c r="J2787" s="1" t="str">
        <f t="shared" si="223"/>
        <v>Ruchika Garg</v>
      </c>
      <c r="K2787" s="1" t="str">
        <f t="shared" si="224"/>
        <v>Digital Enablers Consultant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3">
        <v>1</v>
      </c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3">
        <v>1</v>
      </c>
    </row>
    <row r="2788" spans="1:46" ht="26" x14ac:dyDescent="0.35">
      <c r="A2788" s="6"/>
      <c r="B2788" s="6"/>
      <c r="C2788" s="1" t="s">
        <v>607</v>
      </c>
      <c r="D2788" s="1" t="s">
        <v>608</v>
      </c>
      <c r="E2788" s="6"/>
      <c r="F2788" s="6"/>
      <c r="G2788" s="1" t="str">
        <f t="shared" si="220"/>
        <v>Total Meetings</v>
      </c>
      <c r="H2788" s="1" t="str">
        <f t="shared" si="221"/>
        <v>2023 10</v>
      </c>
      <c r="I2788" s="1" t="str">
        <f t="shared" si="222"/>
        <v>Coco Republic</v>
      </c>
      <c r="J2788" s="1" t="str">
        <f t="shared" si="223"/>
        <v>Steve Cox</v>
      </c>
      <c r="K2788" s="1" t="str">
        <f t="shared" si="224"/>
        <v>Digital Enablers Consultant</v>
      </c>
      <c r="L2788" s="2"/>
      <c r="M2788" s="2"/>
      <c r="N2788" s="2"/>
      <c r="O2788" s="2"/>
      <c r="P2788" s="2"/>
      <c r="Q2788" s="2"/>
      <c r="R2788" s="2"/>
      <c r="S2788" s="2"/>
      <c r="T2788" s="3">
        <v>1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3">
        <v>1</v>
      </c>
      <c r="AO2788" s="2"/>
      <c r="AP2788" s="2"/>
      <c r="AQ2788" s="2"/>
      <c r="AR2788" s="2"/>
      <c r="AS2788" s="2"/>
      <c r="AT2788" s="3">
        <v>2</v>
      </c>
    </row>
    <row r="2789" spans="1:46" ht="26" x14ac:dyDescent="0.35">
      <c r="A2789" s="6"/>
      <c r="B2789" s="6"/>
      <c r="C2789" s="6" t="s">
        <v>370</v>
      </c>
      <c r="D2789" s="1" t="s">
        <v>2858</v>
      </c>
      <c r="E2789" s="6"/>
      <c r="F2789" s="6"/>
      <c r="G2789" s="1" t="str">
        <f t="shared" si="220"/>
        <v>Total Meetings</v>
      </c>
      <c r="H2789" s="1" t="str">
        <f t="shared" si="221"/>
        <v>2023 10</v>
      </c>
      <c r="I2789" s="1" t="str">
        <f t="shared" si="222"/>
        <v>Coles (MEL)</v>
      </c>
      <c r="J2789" s="1" t="str">
        <f t="shared" si="223"/>
        <v>Chula Dassanayake</v>
      </c>
      <c r="K2789" s="1" t="str">
        <f t="shared" si="224"/>
        <v>Digital Enablers Consultant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3">
        <v>2</v>
      </c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3">
        <v>2</v>
      </c>
    </row>
    <row r="2790" spans="1:46" ht="26" x14ac:dyDescent="0.35">
      <c r="A2790" s="6"/>
      <c r="B2790" s="6"/>
      <c r="C2790" s="6"/>
      <c r="D2790" s="1" t="s">
        <v>1768</v>
      </c>
      <c r="E2790" s="6"/>
      <c r="F2790" s="6"/>
      <c r="G2790" s="1" t="str">
        <f t="shared" si="220"/>
        <v>Total Meetings</v>
      </c>
      <c r="H2790" s="1" t="str">
        <f t="shared" si="221"/>
        <v>2023 10</v>
      </c>
      <c r="I2790" s="1" t="str">
        <f t="shared" si="222"/>
        <v>Coles (MEL)</v>
      </c>
      <c r="J2790" s="1" t="str">
        <f t="shared" si="223"/>
        <v>Tarik Wahid</v>
      </c>
      <c r="K2790" s="1" t="str">
        <f t="shared" si="224"/>
        <v>Digital Enablers Consultant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3">
        <v>1</v>
      </c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3">
        <v>1</v>
      </c>
    </row>
    <row r="2791" spans="1:46" ht="26" x14ac:dyDescent="0.35">
      <c r="A2791" s="6"/>
      <c r="B2791" s="6"/>
      <c r="C2791" s="1" t="s">
        <v>3055</v>
      </c>
      <c r="D2791" s="1" t="s">
        <v>3056</v>
      </c>
      <c r="E2791" s="6"/>
      <c r="F2791" s="6"/>
      <c r="G2791" s="1" t="str">
        <f t="shared" si="220"/>
        <v>Total Meetings</v>
      </c>
      <c r="H2791" s="1" t="str">
        <f t="shared" si="221"/>
        <v>2023 10</v>
      </c>
      <c r="I2791" s="1" t="str">
        <f t="shared" si="222"/>
        <v>Colliers International (USE)</v>
      </c>
      <c r="J2791" s="1" t="str">
        <f t="shared" si="223"/>
        <v>Kate Dobbie</v>
      </c>
      <c r="K2791" s="1" t="str">
        <f t="shared" si="224"/>
        <v>Digital Enablers Consultant</v>
      </c>
      <c r="L2791" s="2"/>
      <c r="M2791" s="2"/>
      <c r="N2791" s="2"/>
      <c r="O2791" s="2"/>
      <c r="P2791" s="2"/>
      <c r="Q2791" s="2"/>
      <c r="R2791" s="2"/>
      <c r="S2791" s="3">
        <v>1</v>
      </c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3">
        <v>1</v>
      </c>
    </row>
    <row r="2792" spans="1:46" ht="26" x14ac:dyDescent="0.35">
      <c r="A2792" s="6"/>
      <c r="B2792" s="6"/>
      <c r="C2792" s="1" t="s">
        <v>60</v>
      </c>
      <c r="D2792" s="1" t="s">
        <v>2620</v>
      </c>
      <c r="E2792" s="6"/>
      <c r="F2792" s="6"/>
      <c r="G2792" s="1" t="str">
        <f t="shared" si="220"/>
        <v>Total Meetings</v>
      </c>
      <c r="H2792" s="1" t="str">
        <f t="shared" si="221"/>
        <v>2023 10</v>
      </c>
      <c r="I2792" s="1" t="str">
        <f t="shared" si="222"/>
        <v>Commonwealth Bank of Australia</v>
      </c>
      <c r="J2792" s="1" t="str">
        <f t="shared" si="223"/>
        <v>Hemlata Ojha</v>
      </c>
      <c r="K2792" s="1" t="str">
        <f t="shared" si="224"/>
        <v>Digital Enablers Consultant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3">
        <v>1</v>
      </c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3">
        <v>1</v>
      </c>
    </row>
    <row r="2793" spans="1:46" ht="26" x14ac:dyDescent="0.35">
      <c r="A2793" s="6"/>
      <c r="B2793" s="6"/>
      <c r="C2793" s="6" t="s">
        <v>2714</v>
      </c>
      <c r="D2793" s="1" t="s">
        <v>2715</v>
      </c>
      <c r="E2793" s="6"/>
      <c r="F2793" s="6"/>
      <c r="G2793" s="1" t="str">
        <f t="shared" si="220"/>
        <v>Total Meetings</v>
      </c>
      <c r="H2793" s="1" t="str">
        <f t="shared" si="221"/>
        <v>2023 10</v>
      </c>
      <c r="I2793" s="1" t="str">
        <f t="shared" si="222"/>
        <v>Covantage Pty Ltd</v>
      </c>
      <c r="J2793" s="1" t="str">
        <f t="shared" si="223"/>
        <v>Ben Price</v>
      </c>
      <c r="K2793" s="1" t="str">
        <f t="shared" si="224"/>
        <v>Digital Enablers Consultant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3">
        <v>1</v>
      </c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3">
        <v>1</v>
      </c>
    </row>
    <row r="2794" spans="1:46" ht="26" x14ac:dyDescent="0.35">
      <c r="A2794" s="6"/>
      <c r="B2794" s="6"/>
      <c r="C2794" s="6"/>
      <c r="D2794" s="1" t="s">
        <v>3057</v>
      </c>
      <c r="E2794" s="6"/>
      <c r="F2794" s="6"/>
      <c r="G2794" s="1" t="str">
        <f t="shared" si="220"/>
        <v>Total Meetings</v>
      </c>
      <c r="H2794" s="1" t="str">
        <f t="shared" si="221"/>
        <v>2023 10</v>
      </c>
      <c r="I2794" s="1" t="str">
        <f t="shared" si="222"/>
        <v>Covantage Pty Ltd</v>
      </c>
      <c r="J2794" s="1" t="str">
        <f t="shared" si="223"/>
        <v>Matthew Goss</v>
      </c>
      <c r="K2794" s="1" t="str">
        <f t="shared" si="224"/>
        <v>Digital Enablers Consultant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3">
        <v>1</v>
      </c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3">
        <v>1</v>
      </c>
    </row>
    <row r="2795" spans="1:46" ht="26" x14ac:dyDescent="0.35">
      <c r="A2795" s="6"/>
      <c r="B2795" s="6"/>
      <c r="C2795" s="6" t="s">
        <v>668</v>
      </c>
      <c r="D2795" s="1" t="s">
        <v>669</v>
      </c>
      <c r="E2795" s="6"/>
      <c r="F2795" s="6"/>
      <c r="G2795" s="1" t="str">
        <f t="shared" si="220"/>
        <v>Total Meetings</v>
      </c>
      <c r="H2795" s="1" t="str">
        <f t="shared" si="221"/>
        <v>2023 10</v>
      </c>
      <c r="I2795" s="1" t="str">
        <f t="shared" si="222"/>
        <v>Cover More Insurance Services</v>
      </c>
      <c r="J2795" s="1" t="str">
        <f t="shared" si="223"/>
        <v>Kirby Mead</v>
      </c>
      <c r="K2795" s="1" t="str">
        <f t="shared" si="224"/>
        <v>Digital Enablers Consultant</v>
      </c>
      <c r="L2795" s="2"/>
      <c r="M2795" s="2"/>
      <c r="N2795" s="2"/>
      <c r="O2795" s="2"/>
      <c r="P2795" s="2"/>
      <c r="Q2795" s="2"/>
      <c r="R2795" s="3">
        <v>3</v>
      </c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3">
        <v>3</v>
      </c>
    </row>
    <row r="2796" spans="1:46" ht="26" x14ac:dyDescent="0.35">
      <c r="A2796" s="6"/>
      <c r="B2796" s="6"/>
      <c r="C2796" s="6"/>
      <c r="D2796" s="1" t="s">
        <v>1216</v>
      </c>
      <c r="E2796" s="6"/>
      <c r="F2796" s="6"/>
      <c r="G2796" s="1" t="str">
        <f t="shared" si="220"/>
        <v>Total Meetings</v>
      </c>
      <c r="H2796" s="1" t="str">
        <f t="shared" si="221"/>
        <v>2023 10</v>
      </c>
      <c r="I2796" s="1" t="str">
        <f t="shared" si="222"/>
        <v>Cover More Insurance Services</v>
      </c>
      <c r="J2796" s="1" t="str">
        <f t="shared" si="223"/>
        <v>Rowell Lu</v>
      </c>
      <c r="K2796" s="1" t="str">
        <f t="shared" si="224"/>
        <v>Digital Enablers Consultant</v>
      </c>
      <c r="L2796" s="2"/>
      <c r="M2796" s="2"/>
      <c r="N2796" s="2"/>
      <c r="O2796" s="2"/>
      <c r="P2796" s="2"/>
      <c r="Q2796" s="2"/>
      <c r="R2796" s="3">
        <v>1</v>
      </c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3">
        <v>1</v>
      </c>
    </row>
    <row r="2797" spans="1:46" ht="26" x14ac:dyDescent="0.35">
      <c r="A2797" s="6"/>
      <c r="B2797" s="6"/>
      <c r="C2797" s="1" t="s">
        <v>3058</v>
      </c>
      <c r="D2797" s="1" t="s">
        <v>3059</v>
      </c>
      <c r="E2797" s="6"/>
      <c r="F2797" s="6"/>
      <c r="G2797" s="1" t="str">
        <f t="shared" si="220"/>
        <v>Total Meetings</v>
      </c>
      <c r="H2797" s="1" t="str">
        <f t="shared" si="221"/>
        <v>2023 10</v>
      </c>
      <c r="I2797" s="1" t="str">
        <f t="shared" si="222"/>
        <v>CreditorWatch</v>
      </c>
      <c r="J2797" s="1" t="str">
        <f t="shared" si="223"/>
        <v>Samer Sadek</v>
      </c>
      <c r="K2797" s="1" t="str">
        <f t="shared" si="224"/>
        <v>Digital Enablers Consultant</v>
      </c>
      <c r="L2797" s="2"/>
      <c r="M2797" s="2"/>
      <c r="N2797" s="2"/>
      <c r="O2797" s="2"/>
      <c r="P2797" s="2"/>
      <c r="Q2797" s="2"/>
      <c r="R2797" s="3">
        <v>1</v>
      </c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3">
        <v>1</v>
      </c>
    </row>
    <row r="2798" spans="1:46" ht="26" x14ac:dyDescent="0.35">
      <c r="A2798" s="6"/>
      <c r="B2798" s="6"/>
      <c r="C2798" s="1" t="s">
        <v>241</v>
      </c>
      <c r="D2798" s="1" t="s">
        <v>242</v>
      </c>
      <c r="E2798" s="6"/>
      <c r="F2798" s="6"/>
      <c r="G2798" s="1" t="str">
        <f t="shared" si="220"/>
        <v>Total Meetings</v>
      </c>
      <c r="H2798" s="1" t="str">
        <f t="shared" si="221"/>
        <v>2023 10</v>
      </c>
      <c r="I2798" s="1" t="str">
        <f t="shared" si="222"/>
        <v>Cuscal Limited</v>
      </c>
      <c r="J2798" s="1" t="str">
        <f t="shared" si="223"/>
        <v>Dan Reynolds</v>
      </c>
      <c r="K2798" s="1" t="str">
        <f t="shared" si="224"/>
        <v>Digital Enablers Consultant</v>
      </c>
      <c r="L2798" s="2"/>
      <c r="M2798" s="2"/>
      <c r="N2798" s="2"/>
      <c r="O2798" s="2"/>
      <c r="P2798" s="2"/>
      <c r="Q2798" s="2"/>
      <c r="R2798" s="3">
        <v>1</v>
      </c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3">
        <v>1</v>
      </c>
    </row>
    <row r="2799" spans="1:46" ht="26" x14ac:dyDescent="0.35">
      <c r="A2799" s="6"/>
      <c r="B2799" s="6"/>
      <c r="C2799" s="1" t="s">
        <v>3060</v>
      </c>
      <c r="D2799" s="1" t="s">
        <v>3061</v>
      </c>
      <c r="E2799" s="6"/>
      <c r="F2799" s="6"/>
      <c r="G2799" s="1" t="str">
        <f t="shared" si="220"/>
        <v>Total Meetings</v>
      </c>
      <c r="H2799" s="1" t="str">
        <f t="shared" si="221"/>
        <v>2023 10</v>
      </c>
      <c r="I2799" s="1" t="str">
        <f t="shared" si="222"/>
        <v>Daimlinc</v>
      </c>
      <c r="J2799" s="1" t="str">
        <f t="shared" si="223"/>
        <v>Sai Poona</v>
      </c>
      <c r="K2799" s="1" t="str">
        <f t="shared" si="224"/>
        <v>Digital Enablers Consultant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3">
        <v>1</v>
      </c>
      <c r="AR2799" s="2"/>
      <c r="AS2799" s="2"/>
      <c r="AT2799" s="3">
        <v>1</v>
      </c>
    </row>
    <row r="2800" spans="1:46" ht="26" x14ac:dyDescent="0.35">
      <c r="A2800" s="6"/>
      <c r="B2800" s="6"/>
      <c r="C2800" s="1" t="s">
        <v>148</v>
      </c>
      <c r="D2800" s="1" t="s">
        <v>149</v>
      </c>
      <c r="E2800" s="6"/>
      <c r="F2800" s="6"/>
      <c r="G2800" s="1" t="str">
        <f t="shared" si="220"/>
        <v>Total Meetings</v>
      </c>
      <c r="H2800" s="1" t="str">
        <f t="shared" si="221"/>
        <v>2023 10</v>
      </c>
      <c r="I2800" s="1" t="str">
        <f t="shared" si="222"/>
        <v>Data Insight</v>
      </c>
      <c r="J2800" s="1" t="str">
        <f t="shared" si="223"/>
        <v>Neil Bryant</v>
      </c>
      <c r="K2800" s="1" t="str">
        <f t="shared" si="224"/>
        <v>Digital Enablers Consultant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3">
        <v>1</v>
      </c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3">
        <v>1</v>
      </c>
    </row>
    <row r="2801" spans="1:46" ht="26" x14ac:dyDescent="0.35">
      <c r="A2801" s="6"/>
      <c r="B2801" s="6"/>
      <c r="C2801" s="1" t="s">
        <v>3062</v>
      </c>
      <c r="D2801" s="1" t="s">
        <v>3063</v>
      </c>
      <c r="E2801" s="6"/>
      <c r="F2801" s="6"/>
      <c r="G2801" s="1" t="str">
        <f t="shared" si="220"/>
        <v>Total Meetings</v>
      </c>
      <c r="H2801" s="1" t="str">
        <f t="shared" si="221"/>
        <v>2023 10</v>
      </c>
      <c r="I2801" s="1" t="str">
        <f t="shared" si="222"/>
        <v>DataMesh Group</v>
      </c>
      <c r="J2801" s="1" t="str">
        <f t="shared" si="223"/>
        <v>Devesh Maheshwari</v>
      </c>
      <c r="K2801" s="1" t="str">
        <f t="shared" si="224"/>
        <v>Digital Enablers Consultant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3">
        <v>1</v>
      </c>
      <c r="V2801" s="2"/>
      <c r="W2801" s="3">
        <v>1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3">
        <v>2</v>
      </c>
    </row>
    <row r="2802" spans="1:46" ht="26" x14ac:dyDescent="0.35">
      <c r="A2802" s="6"/>
      <c r="B2802" s="6"/>
      <c r="C2802" s="6" t="s">
        <v>734</v>
      </c>
      <c r="D2802" s="1" t="s">
        <v>3064</v>
      </c>
      <c r="E2802" s="6"/>
      <c r="F2802" s="6"/>
      <c r="G2802" s="1" t="str">
        <f t="shared" si="220"/>
        <v>Total Meetings</v>
      </c>
      <c r="H2802" s="1" t="str">
        <f t="shared" si="221"/>
        <v>2023 10</v>
      </c>
      <c r="I2802" s="1" t="str">
        <f t="shared" si="222"/>
        <v>Deloitte Consulting</v>
      </c>
      <c r="J2802" s="1" t="str">
        <f t="shared" si="223"/>
        <v>Christopher Hodgson</v>
      </c>
      <c r="K2802" s="1" t="str">
        <f t="shared" si="224"/>
        <v>Digital Enablers Consultant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3">
        <v>1</v>
      </c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3">
        <v>1</v>
      </c>
    </row>
    <row r="2803" spans="1:46" ht="26" x14ac:dyDescent="0.35">
      <c r="A2803" s="6"/>
      <c r="B2803" s="6"/>
      <c r="C2803" s="6"/>
      <c r="D2803" s="1" t="s">
        <v>3065</v>
      </c>
      <c r="E2803" s="6"/>
      <c r="F2803" s="6"/>
      <c r="G2803" s="1" t="str">
        <f t="shared" si="220"/>
        <v>Total Meetings</v>
      </c>
      <c r="H2803" s="1" t="str">
        <f t="shared" si="221"/>
        <v>2023 10</v>
      </c>
      <c r="I2803" s="1" t="str">
        <f t="shared" si="222"/>
        <v>Deloitte Consulting</v>
      </c>
      <c r="J2803" s="1" t="str">
        <f t="shared" si="223"/>
        <v>Geoff Lobo</v>
      </c>
      <c r="K2803" s="1" t="str">
        <f t="shared" si="224"/>
        <v>Digital Enablers Consultant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1</v>
      </c>
      <c r="AS2803" s="2"/>
      <c r="AT2803" s="3">
        <v>1</v>
      </c>
    </row>
    <row r="2804" spans="1:46" ht="26" x14ac:dyDescent="0.35">
      <c r="A2804" s="6"/>
      <c r="B2804" s="6"/>
      <c r="C2804" s="6"/>
      <c r="D2804" s="1" t="s">
        <v>3066</v>
      </c>
      <c r="E2804" s="6"/>
      <c r="F2804" s="6"/>
      <c r="G2804" s="1" t="str">
        <f t="shared" si="220"/>
        <v>Total Meetings</v>
      </c>
      <c r="H2804" s="1" t="str">
        <f t="shared" si="221"/>
        <v>2023 10</v>
      </c>
      <c r="I2804" s="1" t="str">
        <f t="shared" si="222"/>
        <v>Deloitte Consulting</v>
      </c>
      <c r="J2804" s="1" t="str">
        <f t="shared" si="223"/>
        <v>Shadaab Qadri</v>
      </c>
      <c r="K2804" s="1" t="str">
        <f t="shared" si="224"/>
        <v>Digital Enablers Consultant</v>
      </c>
      <c r="L2804" s="2"/>
      <c r="M2804" s="3">
        <v>1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3">
        <v>1</v>
      </c>
    </row>
    <row r="2805" spans="1:46" ht="26" x14ac:dyDescent="0.35">
      <c r="A2805" s="6"/>
      <c r="B2805" s="6"/>
      <c r="C2805" s="6"/>
      <c r="D2805" s="1" t="s">
        <v>735</v>
      </c>
      <c r="E2805" s="6"/>
      <c r="F2805" s="6"/>
      <c r="G2805" s="1" t="str">
        <f t="shared" si="220"/>
        <v>Total Meetings</v>
      </c>
      <c r="H2805" s="1" t="str">
        <f t="shared" si="221"/>
        <v>2023 10</v>
      </c>
      <c r="I2805" s="1" t="str">
        <f t="shared" si="222"/>
        <v>Deloitte Consulting</v>
      </c>
      <c r="J2805" s="1" t="str">
        <f t="shared" si="223"/>
        <v>Todd Slatter</v>
      </c>
      <c r="K2805" s="1" t="str">
        <f t="shared" si="224"/>
        <v>Digital Enablers Consultant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1</v>
      </c>
      <c r="AS2805" s="2"/>
      <c r="AT2805" s="3">
        <v>1</v>
      </c>
    </row>
    <row r="2806" spans="1:46" ht="26" x14ac:dyDescent="0.35">
      <c r="A2806" s="6"/>
      <c r="B2806" s="6"/>
      <c r="C2806" s="6" t="s">
        <v>894</v>
      </c>
      <c r="D2806" s="1" t="s">
        <v>895</v>
      </c>
      <c r="E2806" s="6"/>
      <c r="F2806" s="6"/>
      <c r="G2806" s="1" t="str">
        <f t="shared" si="220"/>
        <v>Total Meetings</v>
      </c>
      <c r="H2806" s="1" t="str">
        <f t="shared" si="221"/>
        <v>2023 10</v>
      </c>
      <c r="I2806" s="1" t="str">
        <f t="shared" si="222"/>
        <v>Department for Education, Children and Young People (Tasmania)</v>
      </c>
      <c r="J2806" s="1" t="str">
        <f t="shared" si="223"/>
        <v>Brodie Hicks</v>
      </c>
      <c r="K2806" s="1" t="str">
        <f t="shared" si="224"/>
        <v>Digital Enablers Consultant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3">
        <v>1</v>
      </c>
      <c r="X2806" s="2"/>
      <c r="Y2806" s="2"/>
      <c r="Z2806" s="2"/>
      <c r="AA2806" s="3">
        <v>1</v>
      </c>
      <c r="AB2806" s="2"/>
      <c r="AC2806" s="2"/>
      <c r="AD2806" s="2"/>
      <c r="AE2806" s="2"/>
      <c r="AF2806" s="3">
        <v>1</v>
      </c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3">
        <v>3</v>
      </c>
    </row>
    <row r="2807" spans="1:46" ht="26" x14ac:dyDescent="0.35">
      <c r="A2807" s="6"/>
      <c r="B2807" s="6"/>
      <c r="C2807" s="6"/>
      <c r="D2807" s="1" t="s">
        <v>958</v>
      </c>
      <c r="E2807" s="6"/>
      <c r="F2807" s="6"/>
      <c r="G2807" s="1" t="str">
        <f t="shared" si="220"/>
        <v>Total Meetings</v>
      </c>
      <c r="H2807" s="1" t="str">
        <f t="shared" si="221"/>
        <v>2023 10</v>
      </c>
      <c r="I2807" s="1" t="str">
        <f t="shared" si="222"/>
        <v>Department for Education, Children and Young People (Tasmania)</v>
      </c>
      <c r="J2807" s="1" t="str">
        <f t="shared" si="223"/>
        <v>Matt Smith</v>
      </c>
      <c r="K2807" s="1" t="str">
        <f t="shared" si="224"/>
        <v>Digital Enablers Consultant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3">
        <v>1</v>
      </c>
      <c r="X2807" s="2"/>
      <c r="Y2807" s="2"/>
      <c r="Z2807" s="2"/>
      <c r="AA2807" s="2"/>
      <c r="AB2807" s="2"/>
      <c r="AC2807" s="2"/>
      <c r="AD2807" s="2"/>
      <c r="AE2807" s="2"/>
      <c r="AF2807" s="3">
        <v>1</v>
      </c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3">
        <v>2</v>
      </c>
    </row>
    <row r="2808" spans="1:46" ht="26" x14ac:dyDescent="0.35">
      <c r="A2808" s="6"/>
      <c r="B2808" s="6"/>
      <c r="C2808" s="1" t="s">
        <v>3067</v>
      </c>
      <c r="D2808" s="1" t="s">
        <v>3068</v>
      </c>
      <c r="E2808" s="6"/>
      <c r="F2808" s="6"/>
      <c r="G2808" s="1" t="str">
        <f t="shared" si="220"/>
        <v>Total Meetings</v>
      </c>
      <c r="H2808" s="1" t="str">
        <f t="shared" si="221"/>
        <v>2023 10</v>
      </c>
      <c r="I2808" s="1" t="str">
        <f t="shared" si="222"/>
        <v>Department of Conservation</v>
      </c>
      <c r="J2808" s="1" t="str">
        <f t="shared" si="223"/>
        <v>Harsh Gupta</v>
      </c>
      <c r="K2808" s="1" t="str">
        <f t="shared" si="224"/>
        <v>Digital Enablers Consultant</v>
      </c>
      <c r="L2808" s="2"/>
      <c r="M2808" s="3">
        <v>1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3">
        <v>1</v>
      </c>
    </row>
    <row r="2809" spans="1:46" ht="26" x14ac:dyDescent="0.35">
      <c r="A2809" s="6"/>
      <c r="B2809" s="6"/>
      <c r="C2809" s="1" t="s">
        <v>3069</v>
      </c>
      <c r="D2809" s="1" t="s">
        <v>3070</v>
      </c>
      <c r="E2809" s="6"/>
      <c r="F2809" s="6"/>
      <c r="G2809" s="1" t="str">
        <f t="shared" si="220"/>
        <v>Total Meetings</v>
      </c>
      <c r="H2809" s="1" t="str">
        <f t="shared" si="221"/>
        <v>2023 10</v>
      </c>
      <c r="I2809" s="1" t="str">
        <f t="shared" si="222"/>
        <v>Department of Education</v>
      </c>
      <c r="J2809" s="1" t="str">
        <f t="shared" si="223"/>
        <v>David Byrne</v>
      </c>
      <c r="K2809" s="1" t="str">
        <f t="shared" si="224"/>
        <v>Digital Enablers Consultant</v>
      </c>
      <c r="L2809" s="2"/>
      <c r="M2809" s="2"/>
      <c r="N2809" s="2"/>
      <c r="O2809" s="3">
        <v>1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3">
        <v>1</v>
      </c>
    </row>
    <row r="2810" spans="1:46" ht="26" x14ac:dyDescent="0.35">
      <c r="A2810" s="6"/>
      <c r="B2810" s="6"/>
      <c r="C2810" s="6" t="s">
        <v>3071</v>
      </c>
      <c r="D2810" s="1" t="s">
        <v>3072</v>
      </c>
      <c r="E2810" s="6"/>
      <c r="F2810" s="6"/>
      <c r="G2810" s="1" t="str">
        <f t="shared" si="220"/>
        <v>Total Meetings</v>
      </c>
      <c r="H2810" s="1" t="str">
        <f t="shared" si="221"/>
        <v>2023 10</v>
      </c>
      <c r="I2810" s="1" t="str">
        <f t="shared" si="222"/>
        <v>Department of State Growth, Tasmania</v>
      </c>
      <c r="J2810" s="1" t="str">
        <f t="shared" si="223"/>
        <v>Alexis Wadsley</v>
      </c>
      <c r="K2810" s="1" t="str">
        <f t="shared" si="224"/>
        <v>Digital Enablers Consultant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3">
        <v>1</v>
      </c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3">
        <v>1</v>
      </c>
      <c r="AO2810" s="2"/>
      <c r="AP2810" s="2"/>
      <c r="AQ2810" s="2"/>
      <c r="AR2810" s="2"/>
      <c r="AS2810" s="2"/>
      <c r="AT2810" s="3">
        <v>2</v>
      </c>
    </row>
    <row r="2811" spans="1:46" ht="26" x14ac:dyDescent="0.35">
      <c r="A2811" s="6"/>
      <c r="B2811" s="6"/>
      <c r="C2811" s="6"/>
      <c r="D2811" s="1" t="s">
        <v>3073</v>
      </c>
      <c r="E2811" s="6"/>
      <c r="F2811" s="6"/>
      <c r="G2811" s="1" t="str">
        <f t="shared" si="220"/>
        <v>Total Meetings</v>
      </c>
      <c r="H2811" s="1" t="str">
        <f t="shared" si="221"/>
        <v>2023 10</v>
      </c>
      <c r="I2811" s="1" t="str">
        <f t="shared" si="222"/>
        <v>Department of State Growth, Tasmania</v>
      </c>
      <c r="J2811" s="1" t="str">
        <f t="shared" si="223"/>
        <v>John Sayers</v>
      </c>
      <c r="K2811" s="1" t="str">
        <f t="shared" si="224"/>
        <v>Digital Enablers Consultant</v>
      </c>
      <c r="L2811" s="2"/>
      <c r="M2811" s="2"/>
      <c r="N2811" s="2"/>
      <c r="O2811" s="2"/>
      <c r="P2811" s="2"/>
      <c r="Q2811" s="2"/>
      <c r="R2811" s="2"/>
      <c r="S2811" s="2"/>
      <c r="T2811" s="3">
        <v>1</v>
      </c>
      <c r="U2811" s="2"/>
      <c r="V2811" s="2"/>
      <c r="W2811" s="2"/>
      <c r="X2811" s="2"/>
      <c r="Y2811" s="2"/>
      <c r="Z2811" s="2"/>
      <c r="AA2811" s="3">
        <v>1</v>
      </c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3">
        <v>2</v>
      </c>
    </row>
    <row r="2812" spans="1:46" ht="26" x14ac:dyDescent="0.35">
      <c r="A2812" s="6"/>
      <c r="B2812" s="6"/>
      <c r="C2812" s="1" t="s">
        <v>63</v>
      </c>
      <c r="D2812" s="1" t="s">
        <v>1376</v>
      </c>
      <c r="E2812" s="6"/>
      <c r="F2812" s="6"/>
      <c r="G2812" s="1" t="str">
        <f t="shared" si="220"/>
        <v>Total Meetings</v>
      </c>
      <c r="H2812" s="1" t="str">
        <f t="shared" si="221"/>
        <v>2023 10</v>
      </c>
      <c r="I2812" s="1" t="str">
        <f t="shared" si="222"/>
        <v>Device Technologies - Medical Devices</v>
      </c>
      <c r="J2812" s="1" t="str">
        <f t="shared" si="223"/>
        <v>Graham Cronin</v>
      </c>
      <c r="K2812" s="1" t="str">
        <f t="shared" si="224"/>
        <v>Digital Enablers Consultant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3">
        <v>1</v>
      </c>
      <c r="AQ2812" s="2"/>
      <c r="AR2812" s="2"/>
      <c r="AS2812" s="2"/>
      <c r="AT2812" s="3">
        <v>1</v>
      </c>
    </row>
    <row r="2813" spans="1:46" ht="26" x14ac:dyDescent="0.35">
      <c r="A2813" s="6"/>
      <c r="B2813" s="6"/>
      <c r="C2813" s="1" t="s">
        <v>3074</v>
      </c>
      <c r="D2813" s="1" t="s">
        <v>3075</v>
      </c>
      <c r="E2813" s="6"/>
      <c r="F2813" s="6"/>
      <c r="G2813" s="1" t="str">
        <f t="shared" si="220"/>
        <v>Total Meetings</v>
      </c>
      <c r="H2813" s="1" t="str">
        <f t="shared" si="221"/>
        <v>2023 10</v>
      </c>
      <c r="I2813" s="1" t="str">
        <f t="shared" si="222"/>
        <v>DyFlex Solutions</v>
      </c>
      <c r="J2813" s="1" t="str">
        <f t="shared" si="223"/>
        <v>Ricardo Nishimura</v>
      </c>
      <c r="K2813" s="1" t="str">
        <f t="shared" si="224"/>
        <v>Digital Enablers Consultant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3">
        <v>1</v>
      </c>
      <c r="AQ2813" s="2"/>
      <c r="AR2813" s="2"/>
      <c r="AS2813" s="2"/>
      <c r="AT2813" s="3">
        <v>1</v>
      </c>
    </row>
    <row r="2814" spans="1:46" ht="26" x14ac:dyDescent="0.35">
      <c r="A2814" s="6"/>
      <c r="B2814" s="6"/>
      <c r="C2814" s="1" t="s">
        <v>671</v>
      </c>
      <c r="D2814" s="1" t="s">
        <v>672</v>
      </c>
      <c r="E2814" s="6"/>
      <c r="F2814" s="6"/>
      <c r="G2814" s="1" t="str">
        <f t="shared" si="220"/>
        <v>Total Meetings</v>
      </c>
      <c r="H2814" s="1" t="str">
        <f t="shared" si="221"/>
        <v>2023 10</v>
      </c>
      <c r="I2814" s="1" t="str">
        <f t="shared" si="222"/>
        <v>EG Group</v>
      </c>
      <c r="J2814" s="1" t="str">
        <f t="shared" si="223"/>
        <v>Janille Mercurio</v>
      </c>
      <c r="K2814" s="1" t="str">
        <f t="shared" si="224"/>
        <v>Digital Enablers Consultant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3">
        <v>1</v>
      </c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3">
        <v>1</v>
      </c>
    </row>
    <row r="2815" spans="1:46" ht="26" x14ac:dyDescent="0.35">
      <c r="A2815" s="6"/>
      <c r="B2815" s="6"/>
      <c r="C2815" s="6" t="s">
        <v>542</v>
      </c>
      <c r="D2815" s="1" t="s">
        <v>3076</v>
      </c>
      <c r="E2815" s="6"/>
      <c r="F2815" s="6"/>
      <c r="G2815" s="1" t="str">
        <f t="shared" si="220"/>
        <v>Total Meetings</v>
      </c>
      <c r="H2815" s="1" t="str">
        <f t="shared" si="221"/>
        <v>2023 10</v>
      </c>
      <c r="I2815" s="1" t="str">
        <f t="shared" si="222"/>
        <v>EY</v>
      </c>
      <c r="J2815" s="1" t="str">
        <f t="shared" si="223"/>
        <v>Dipanjan Mukherjee</v>
      </c>
      <c r="K2815" s="1" t="str">
        <f t="shared" si="224"/>
        <v>Digital Enablers Consultant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3">
        <v>1</v>
      </c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3">
        <v>1</v>
      </c>
    </row>
    <row r="2816" spans="1:46" ht="26" x14ac:dyDescent="0.35">
      <c r="A2816" s="6"/>
      <c r="B2816" s="6"/>
      <c r="C2816" s="6"/>
      <c r="D2816" s="1" t="s">
        <v>785</v>
      </c>
      <c r="E2816" s="6"/>
      <c r="F2816" s="6"/>
      <c r="G2816" s="1" t="str">
        <f t="shared" si="220"/>
        <v>Total Meetings</v>
      </c>
      <c r="H2816" s="1" t="str">
        <f t="shared" si="221"/>
        <v>2023 10</v>
      </c>
      <c r="I2816" s="1" t="str">
        <f t="shared" si="222"/>
        <v>EY</v>
      </c>
      <c r="J2816" s="1" t="str">
        <f t="shared" si="223"/>
        <v>Keith Goudie</v>
      </c>
      <c r="K2816" s="1" t="str">
        <f t="shared" si="224"/>
        <v>Digital Enablers Consultant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3">
        <v>1</v>
      </c>
      <c r="AO2816" s="2"/>
      <c r="AP2816" s="2"/>
      <c r="AQ2816" s="2"/>
      <c r="AR2816" s="2"/>
      <c r="AS2816" s="2"/>
      <c r="AT2816" s="3">
        <v>1</v>
      </c>
    </row>
    <row r="2817" spans="1:46" ht="26" x14ac:dyDescent="0.35">
      <c r="A2817" s="6"/>
      <c r="B2817" s="6"/>
      <c r="C2817" s="1" t="s">
        <v>786</v>
      </c>
      <c r="D2817" s="1" t="s">
        <v>787</v>
      </c>
      <c r="E2817" s="6"/>
      <c r="F2817" s="6"/>
      <c r="G2817" s="1" t="str">
        <f t="shared" si="220"/>
        <v>Total Meetings</v>
      </c>
      <c r="H2817" s="1" t="str">
        <f t="shared" si="221"/>
        <v>2023 10</v>
      </c>
      <c r="I2817" s="1" t="str">
        <f t="shared" si="222"/>
        <v>Emerge Aotearoa Group</v>
      </c>
      <c r="J2817" s="1" t="str">
        <f t="shared" si="223"/>
        <v>Chris Negus</v>
      </c>
      <c r="K2817" s="1" t="str">
        <f t="shared" si="224"/>
        <v>Digital Enablers Consultant</v>
      </c>
      <c r="L2817" s="2"/>
      <c r="M2817" s="2"/>
      <c r="N2817" s="2"/>
      <c r="O2817" s="2"/>
      <c r="P2817" s="3">
        <v>1</v>
      </c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3">
        <v>1</v>
      </c>
    </row>
    <row r="2818" spans="1:46" ht="26" x14ac:dyDescent="0.35">
      <c r="A2818" s="6"/>
      <c r="B2818" s="6"/>
      <c r="C2818" s="1" t="s">
        <v>250</v>
      </c>
      <c r="D2818" s="1" t="s">
        <v>788</v>
      </c>
      <c r="E2818" s="6"/>
      <c r="F2818" s="6"/>
      <c r="G2818" s="1" t="str">
        <f t="shared" si="220"/>
        <v>Total Meetings</v>
      </c>
      <c r="H2818" s="1" t="str">
        <f t="shared" si="221"/>
        <v>2023 10</v>
      </c>
      <c r="I2818" s="1" t="str">
        <f t="shared" si="222"/>
        <v>Endeavour Energy</v>
      </c>
      <c r="J2818" s="1" t="str">
        <f t="shared" si="223"/>
        <v>Julie Cox</v>
      </c>
      <c r="K2818" s="1" t="str">
        <f t="shared" si="224"/>
        <v>Digital Enablers Consultant</v>
      </c>
      <c r="L2818" s="3">
        <v>1</v>
      </c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3">
        <v>1</v>
      </c>
    </row>
    <row r="2819" spans="1:46" ht="26" x14ac:dyDescent="0.35">
      <c r="A2819" s="6"/>
      <c r="B2819" s="6"/>
      <c r="C2819" s="6" t="s">
        <v>306</v>
      </c>
      <c r="D2819" s="1" t="s">
        <v>477</v>
      </c>
      <c r="E2819" s="6"/>
      <c r="F2819" s="6"/>
      <c r="G2819" s="1" t="str">
        <f t="shared" si="220"/>
        <v>Total Meetings</v>
      </c>
      <c r="H2819" s="1" t="str">
        <f t="shared" si="221"/>
        <v>2023 10</v>
      </c>
      <c r="I2819" s="1" t="str">
        <f t="shared" si="222"/>
        <v>Endeavour Group</v>
      </c>
      <c r="J2819" s="1" t="str">
        <f t="shared" si="223"/>
        <v>Katie Knight</v>
      </c>
      <c r="K2819" s="1" t="str">
        <f t="shared" si="224"/>
        <v>Digital Enablers Consultant</v>
      </c>
      <c r="L2819" s="3">
        <v>1</v>
      </c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3">
        <v>1</v>
      </c>
    </row>
    <row r="2820" spans="1:46" ht="26" x14ac:dyDescent="0.35">
      <c r="A2820" s="6"/>
      <c r="B2820" s="6"/>
      <c r="C2820" s="6"/>
      <c r="D2820" s="1" t="s">
        <v>3077</v>
      </c>
      <c r="E2820" s="6"/>
      <c r="F2820" s="6"/>
      <c r="G2820" s="1" t="str">
        <f t="shared" si="220"/>
        <v>Total Meetings</v>
      </c>
      <c r="H2820" s="1" t="str">
        <f t="shared" si="221"/>
        <v>2023 10</v>
      </c>
      <c r="I2820" s="1" t="str">
        <f t="shared" si="222"/>
        <v>Endeavour Group</v>
      </c>
      <c r="J2820" s="1" t="str">
        <f t="shared" si="223"/>
        <v>Rhiannon Hardie</v>
      </c>
      <c r="K2820" s="1" t="str">
        <f t="shared" si="224"/>
        <v>Digital Enablers Consultant</v>
      </c>
      <c r="L2820" s="3">
        <v>1</v>
      </c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3">
        <v>1</v>
      </c>
    </row>
    <row r="2821" spans="1:46" ht="26" x14ac:dyDescent="0.35">
      <c r="A2821" s="6"/>
      <c r="B2821" s="6"/>
      <c r="C2821" s="1" t="s">
        <v>3078</v>
      </c>
      <c r="D2821" s="1" t="s">
        <v>3079</v>
      </c>
      <c r="E2821" s="6"/>
      <c r="F2821" s="6"/>
      <c r="G2821" s="1" t="str">
        <f t="shared" si="220"/>
        <v>Total Meetings</v>
      </c>
      <c r="H2821" s="1" t="str">
        <f t="shared" si="221"/>
        <v>2023 10</v>
      </c>
      <c r="I2821" s="1" t="str">
        <f t="shared" si="222"/>
        <v>Energy Queensland</v>
      </c>
      <c r="J2821" s="1" t="str">
        <f t="shared" si="223"/>
        <v>Nicola Levington</v>
      </c>
      <c r="K2821" s="1" t="str">
        <f t="shared" si="224"/>
        <v>Digital Enablers Consultant</v>
      </c>
      <c r="L2821" s="2"/>
      <c r="M2821" s="2"/>
      <c r="N2821" s="2"/>
      <c r="O2821" s="3">
        <v>1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3">
        <v>1</v>
      </c>
    </row>
    <row r="2822" spans="1:46" ht="26" x14ac:dyDescent="0.35">
      <c r="A2822" s="6"/>
      <c r="B2822" s="6"/>
      <c r="C2822" s="1" t="s">
        <v>312</v>
      </c>
      <c r="D2822" s="1" t="s">
        <v>3080</v>
      </c>
      <c r="E2822" s="6"/>
      <c r="F2822" s="6"/>
      <c r="G2822" s="1" t="str">
        <f t="shared" si="220"/>
        <v>Total Meetings</v>
      </c>
      <c r="H2822" s="1" t="str">
        <f t="shared" si="221"/>
        <v>2023 10</v>
      </c>
      <c r="I2822" s="1" t="str">
        <f t="shared" si="222"/>
        <v>Essential Energy</v>
      </c>
      <c r="J2822" s="1" t="str">
        <f t="shared" si="223"/>
        <v>Andrew Slack-Smith</v>
      </c>
      <c r="K2822" s="1" t="str">
        <f t="shared" si="224"/>
        <v>Digital Enablers Consultant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3">
        <v>1</v>
      </c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3">
        <v>1</v>
      </c>
    </row>
    <row r="2823" spans="1:46" ht="26" x14ac:dyDescent="0.35">
      <c r="A2823" s="6"/>
      <c r="B2823" s="6"/>
      <c r="C2823" s="1" t="s">
        <v>2887</v>
      </c>
      <c r="D2823" s="1" t="s">
        <v>2888</v>
      </c>
      <c r="E2823" s="6"/>
      <c r="F2823" s="6"/>
      <c r="G2823" s="1" t="str">
        <f t="shared" si="220"/>
        <v>Total Meetings</v>
      </c>
      <c r="H2823" s="1" t="str">
        <f t="shared" si="221"/>
        <v>2023 10</v>
      </c>
      <c r="I2823" s="1" t="str">
        <f t="shared" si="222"/>
        <v>Evolve AI Labs</v>
      </c>
      <c r="J2823" s="1" t="str">
        <f t="shared" si="223"/>
        <v>Aman Sharma</v>
      </c>
      <c r="K2823" s="1" t="str">
        <f t="shared" si="224"/>
        <v>Digital Enablers Consultant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3">
        <v>1</v>
      </c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3">
        <v>1</v>
      </c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3">
        <v>2</v>
      </c>
    </row>
    <row r="2824" spans="1:46" ht="26" x14ac:dyDescent="0.35">
      <c r="A2824" s="6"/>
      <c r="B2824" s="6"/>
      <c r="C2824" s="1" t="s">
        <v>3081</v>
      </c>
      <c r="D2824" s="1" t="s">
        <v>3082</v>
      </c>
      <c r="E2824" s="6"/>
      <c r="F2824" s="6"/>
      <c r="G2824" s="1" t="str">
        <f t="shared" si="220"/>
        <v>Total Meetings</v>
      </c>
      <c r="H2824" s="1" t="str">
        <f t="shared" si="221"/>
        <v>2023 10</v>
      </c>
      <c r="I2824" s="1" t="str">
        <f t="shared" si="222"/>
        <v>Facebook</v>
      </c>
      <c r="J2824" s="1" t="str">
        <f t="shared" si="223"/>
        <v>Salil Bansal</v>
      </c>
      <c r="K2824" s="1" t="str">
        <f t="shared" si="224"/>
        <v>Digital Enablers Consultant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3">
        <v>1</v>
      </c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3">
        <v>1</v>
      </c>
    </row>
    <row r="2825" spans="1:46" ht="26" x14ac:dyDescent="0.35">
      <c r="A2825" s="6"/>
      <c r="B2825" s="6"/>
      <c r="C2825" s="1" t="s">
        <v>3083</v>
      </c>
      <c r="D2825" s="1" t="s">
        <v>3084</v>
      </c>
      <c r="E2825" s="6"/>
      <c r="F2825" s="6"/>
      <c r="G2825" s="1" t="str">
        <f t="shared" si="220"/>
        <v>Total Meetings</v>
      </c>
      <c r="H2825" s="1" t="str">
        <f t="shared" si="221"/>
        <v>2023 10</v>
      </c>
      <c r="I2825" s="1" t="str">
        <f t="shared" si="222"/>
        <v>Faethm AI</v>
      </c>
      <c r="J2825" s="1" t="str">
        <f t="shared" si="223"/>
        <v>Will Chu</v>
      </c>
      <c r="K2825" s="1" t="str">
        <f t="shared" si="224"/>
        <v>Digital Enablers Consultant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3">
        <v>1</v>
      </c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3">
        <v>1</v>
      </c>
    </row>
    <row r="2826" spans="1:46" ht="26" x14ac:dyDescent="0.35">
      <c r="A2826" s="6"/>
      <c r="B2826" s="6"/>
      <c r="C2826" s="1" t="s">
        <v>3085</v>
      </c>
      <c r="D2826" s="1" t="s">
        <v>3086</v>
      </c>
      <c r="E2826" s="6"/>
      <c r="F2826" s="6"/>
      <c r="G2826" s="1" t="str">
        <f t="shared" si="220"/>
        <v>Total Meetings</v>
      </c>
      <c r="H2826" s="1" t="str">
        <f t="shared" si="221"/>
        <v>2023 10</v>
      </c>
      <c r="I2826" s="1" t="str">
        <f t="shared" si="222"/>
        <v>Finity consulting</v>
      </c>
      <c r="J2826" s="1" t="str">
        <f t="shared" si="223"/>
        <v>Kadu Anastacio</v>
      </c>
      <c r="K2826" s="1" t="str">
        <f t="shared" si="224"/>
        <v>Digital Enablers Consultant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3">
        <v>1</v>
      </c>
      <c r="AR2826" s="2"/>
      <c r="AS2826" s="2"/>
      <c r="AT2826" s="3">
        <v>1</v>
      </c>
    </row>
    <row r="2827" spans="1:46" ht="26" x14ac:dyDescent="0.35">
      <c r="A2827" s="6"/>
      <c r="B2827" s="6"/>
      <c r="C2827" s="1" t="s">
        <v>2234</v>
      </c>
      <c r="D2827" s="1" t="s">
        <v>2235</v>
      </c>
      <c r="E2827" s="6"/>
      <c r="F2827" s="6"/>
      <c r="G2827" s="1" t="str">
        <f t="shared" si="220"/>
        <v>Total Meetings</v>
      </c>
      <c r="H2827" s="1" t="str">
        <f t="shared" si="221"/>
        <v>2023 10</v>
      </c>
      <c r="I2827" s="1" t="str">
        <f t="shared" si="222"/>
        <v>Fisher &amp; Paykel Healthcare</v>
      </c>
      <c r="J2827" s="1" t="str">
        <f t="shared" si="223"/>
        <v>Donna Chamberlain</v>
      </c>
      <c r="K2827" s="1" t="str">
        <f t="shared" si="224"/>
        <v>Digital Enablers Consultant</v>
      </c>
      <c r="L2827" s="2"/>
      <c r="M2827" s="3">
        <v>1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3">
        <v>1</v>
      </c>
    </row>
    <row r="2828" spans="1:46" ht="26" x14ac:dyDescent="0.35">
      <c r="A2828" s="6"/>
      <c r="B2828" s="6"/>
      <c r="C2828" s="1" t="s">
        <v>2727</v>
      </c>
      <c r="D2828" s="1" t="s">
        <v>2728</v>
      </c>
      <c r="E2828" s="6"/>
      <c r="F2828" s="6"/>
      <c r="G2828" s="1" t="str">
        <f t="shared" si="220"/>
        <v>Total Meetings</v>
      </c>
      <c r="H2828" s="1" t="str">
        <f t="shared" si="221"/>
        <v>2023 10</v>
      </c>
      <c r="I2828" s="1" t="str">
        <f t="shared" si="222"/>
        <v>Flagship</v>
      </c>
      <c r="J2828" s="1" t="str">
        <f t="shared" si="223"/>
        <v>Simon Molnar</v>
      </c>
      <c r="K2828" s="1" t="str">
        <f t="shared" si="224"/>
        <v>Digital Enablers Consultant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3">
        <v>1</v>
      </c>
      <c r="AR2828" s="2"/>
      <c r="AS2828" s="2"/>
      <c r="AT2828" s="3">
        <v>1</v>
      </c>
    </row>
    <row r="2829" spans="1:46" ht="26" x14ac:dyDescent="0.35">
      <c r="A2829" s="6"/>
      <c r="B2829" s="6"/>
      <c r="C2829" s="1" t="s">
        <v>480</v>
      </c>
      <c r="D2829" s="1" t="s">
        <v>481</v>
      </c>
      <c r="E2829" s="6"/>
      <c r="F2829" s="6"/>
      <c r="G2829" s="1" t="str">
        <f t="shared" si="220"/>
        <v>Total Meetings</v>
      </c>
      <c r="H2829" s="1" t="str">
        <f t="shared" si="221"/>
        <v>2023 10</v>
      </c>
      <c r="I2829" s="1" t="str">
        <f t="shared" si="222"/>
        <v>FleetPartners</v>
      </c>
      <c r="J2829" s="1" t="str">
        <f t="shared" si="223"/>
        <v>Bhavin Pankhania</v>
      </c>
      <c r="K2829" s="1" t="str">
        <f t="shared" si="224"/>
        <v>Digital Enablers Consultant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3">
        <v>1</v>
      </c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3">
        <v>1</v>
      </c>
    </row>
    <row r="2830" spans="1:46" ht="26" x14ac:dyDescent="0.35">
      <c r="A2830" s="6"/>
      <c r="B2830" s="6"/>
      <c r="C2830" s="1" t="s">
        <v>254</v>
      </c>
      <c r="D2830" s="1" t="s">
        <v>3087</v>
      </c>
      <c r="E2830" s="6"/>
      <c r="F2830" s="6"/>
      <c r="G2830" s="1" t="str">
        <f t="shared" si="220"/>
        <v>Total Meetings</v>
      </c>
      <c r="H2830" s="1" t="str">
        <f t="shared" si="221"/>
        <v>2023 10</v>
      </c>
      <c r="I2830" s="1" t="str">
        <f t="shared" si="222"/>
        <v>Fletcher Building</v>
      </c>
      <c r="J2830" s="1" t="str">
        <f t="shared" si="223"/>
        <v>Aman Shandil</v>
      </c>
      <c r="K2830" s="1" t="str">
        <f t="shared" si="224"/>
        <v>Digital Enablers Consultant</v>
      </c>
      <c r="L2830" s="2"/>
      <c r="M2830" s="2"/>
      <c r="N2830" s="2"/>
      <c r="O2830" s="2"/>
      <c r="P2830" s="2"/>
      <c r="Q2830" s="2"/>
      <c r="R2830" s="2"/>
      <c r="S2830" s="2"/>
      <c r="T2830" s="3">
        <v>1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3">
        <v>1</v>
      </c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3">
        <v>2</v>
      </c>
    </row>
    <row r="2831" spans="1:46" ht="26" x14ac:dyDescent="0.35">
      <c r="A2831" s="6"/>
      <c r="B2831" s="6"/>
      <c r="C2831" s="1" t="s">
        <v>482</v>
      </c>
      <c r="D2831" s="1" t="s">
        <v>483</v>
      </c>
      <c r="E2831" s="6"/>
      <c r="F2831" s="6"/>
      <c r="G2831" s="1" t="str">
        <f t="shared" si="220"/>
        <v>Total Meetings</v>
      </c>
      <c r="H2831" s="1" t="str">
        <f t="shared" si="221"/>
        <v>2023 10</v>
      </c>
      <c r="I2831" s="1" t="str">
        <f t="shared" si="222"/>
        <v>Fonterra</v>
      </c>
      <c r="J2831" s="1" t="str">
        <f t="shared" si="223"/>
        <v>Ravi Parthasarathy</v>
      </c>
      <c r="K2831" s="1" t="str">
        <f t="shared" si="224"/>
        <v>Digital Enablers Consultant</v>
      </c>
      <c r="L2831" s="2"/>
      <c r="M2831" s="3">
        <v>1</v>
      </c>
      <c r="N2831" s="2"/>
      <c r="O2831" s="2"/>
      <c r="P2831" s="2"/>
      <c r="Q2831" s="2"/>
      <c r="R2831" s="3">
        <v>1</v>
      </c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3">
        <v>2</v>
      </c>
    </row>
    <row r="2832" spans="1:46" ht="26" x14ac:dyDescent="0.35">
      <c r="A2832" s="6"/>
      <c r="B2832" s="6"/>
      <c r="C2832" s="1" t="s">
        <v>485</v>
      </c>
      <c r="D2832" s="1" t="s">
        <v>486</v>
      </c>
      <c r="E2832" s="6"/>
      <c r="F2832" s="6"/>
      <c r="G2832" s="1" t="str">
        <f t="shared" si="220"/>
        <v>Total Meetings</v>
      </c>
      <c r="H2832" s="1" t="str">
        <f t="shared" si="221"/>
        <v>2023 10</v>
      </c>
      <c r="I2832" s="1" t="str">
        <f t="shared" si="222"/>
        <v>Freedom Furniture</v>
      </c>
      <c r="J2832" s="1" t="str">
        <f t="shared" si="223"/>
        <v>Bharath Venkataraman</v>
      </c>
      <c r="K2832" s="1" t="str">
        <f t="shared" si="224"/>
        <v>Digital Enablers Consultant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3">
        <v>1</v>
      </c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3">
        <v>1</v>
      </c>
    </row>
    <row r="2833" spans="1:46" ht="26" x14ac:dyDescent="0.35">
      <c r="A2833" s="6"/>
      <c r="B2833" s="6"/>
      <c r="C2833" s="6" t="s">
        <v>2237</v>
      </c>
      <c r="D2833" s="1" t="s">
        <v>3088</v>
      </c>
      <c r="E2833" s="6"/>
      <c r="F2833" s="6"/>
      <c r="G2833" s="1" t="str">
        <f t="shared" si="220"/>
        <v>Total Meetings</v>
      </c>
      <c r="H2833" s="1" t="str">
        <f t="shared" si="221"/>
        <v>2023 10</v>
      </c>
      <c r="I2833" s="1" t="str">
        <f t="shared" si="222"/>
        <v>Fujitsu</v>
      </c>
      <c r="J2833" s="1" t="str">
        <f t="shared" si="223"/>
        <v>Naived Merchant</v>
      </c>
      <c r="K2833" s="1" t="str">
        <f t="shared" si="224"/>
        <v>Digital Enablers Consultant</v>
      </c>
      <c r="L2833" s="2"/>
      <c r="M2833" s="2"/>
      <c r="N2833" s="2"/>
      <c r="O2833" s="3">
        <v>1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3">
        <v>1</v>
      </c>
    </row>
    <row r="2834" spans="1:46" ht="26" x14ac:dyDescent="0.35">
      <c r="A2834" s="6"/>
      <c r="B2834" s="6"/>
      <c r="C2834" s="6"/>
      <c r="D2834" s="1" t="s">
        <v>3089</v>
      </c>
      <c r="E2834" s="6"/>
      <c r="F2834" s="6"/>
      <c r="G2834" s="1" t="str">
        <f t="shared" si="220"/>
        <v>Total Meetings</v>
      </c>
      <c r="H2834" s="1" t="str">
        <f t="shared" si="221"/>
        <v>2023 10</v>
      </c>
      <c r="I2834" s="1" t="str">
        <f t="shared" si="222"/>
        <v>Fujitsu</v>
      </c>
      <c r="J2834" s="1" t="str">
        <f t="shared" si="223"/>
        <v>Srishti Shrivastava</v>
      </c>
      <c r="K2834" s="1" t="str">
        <f t="shared" si="224"/>
        <v>Digital Enablers Consultant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1</v>
      </c>
      <c r="AS2834" s="2"/>
      <c r="AT2834" s="3">
        <v>1</v>
      </c>
    </row>
    <row r="2835" spans="1:46" ht="26" x14ac:dyDescent="0.35">
      <c r="A2835" s="6"/>
      <c r="B2835" s="6"/>
      <c r="C2835" s="1" t="s">
        <v>1948</v>
      </c>
      <c r="D2835" s="1" t="s">
        <v>1950</v>
      </c>
      <c r="E2835" s="6"/>
      <c r="F2835" s="6"/>
      <c r="G2835" s="1" t="str">
        <f t="shared" si="220"/>
        <v>Total Meetings</v>
      </c>
      <c r="H2835" s="1" t="str">
        <f t="shared" si="221"/>
        <v>2023 10</v>
      </c>
      <c r="I2835" s="1" t="str">
        <f t="shared" si="222"/>
        <v>GPT Group</v>
      </c>
      <c r="J2835" s="1" t="str">
        <f t="shared" si="223"/>
        <v>John Massingham</v>
      </c>
      <c r="K2835" s="1" t="str">
        <f t="shared" si="224"/>
        <v>Digital Enablers Consultant</v>
      </c>
      <c r="L2835" s="2"/>
      <c r="M2835" s="2"/>
      <c r="N2835" s="2"/>
      <c r="O2835" s="3">
        <v>1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3">
        <v>1</v>
      </c>
    </row>
    <row r="2836" spans="1:46" ht="26" x14ac:dyDescent="0.35">
      <c r="A2836" s="6"/>
      <c r="B2836" s="6"/>
      <c r="C2836" s="1" t="s">
        <v>3090</v>
      </c>
      <c r="D2836" s="1" t="s">
        <v>3091</v>
      </c>
      <c r="E2836" s="6"/>
      <c r="F2836" s="6"/>
      <c r="G2836" s="1" t="str">
        <f t="shared" ref="G2836:G2899" si="225">IF(A2836=0,G2835,A2836)</f>
        <v>Total Meetings</v>
      </c>
      <c r="H2836" s="1" t="str">
        <f t="shared" ref="H2836:H2899" si="226">IF(B2836=0,H2835,B2836)</f>
        <v>2023 10</v>
      </c>
      <c r="I2836" s="1" t="str">
        <f t="shared" ref="I2836:I2899" si="227">IF(C2836=0,I2835,C2836)</f>
        <v>GYLD</v>
      </c>
      <c r="J2836" s="1" t="str">
        <f t="shared" ref="J2836:J2899" si="228">IF(D2836=0,J2835,D2836)</f>
        <v>Emre Can Deniz</v>
      </c>
      <c r="K2836" s="1" t="str">
        <f t="shared" ref="K2836:K2899" si="229">IF(E2836=0,K2835,E2836)</f>
        <v>Digital Enablers Consultant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3">
        <v>1</v>
      </c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3">
        <v>1</v>
      </c>
    </row>
    <row r="2837" spans="1:46" ht="26" x14ac:dyDescent="0.35">
      <c r="A2837" s="6"/>
      <c r="B2837" s="6"/>
      <c r="C2837" s="1" t="s">
        <v>2637</v>
      </c>
      <c r="D2837" s="1" t="s">
        <v>2638</v>
      </c>
      <c r="E2837" s="6"/>
      <c r="F2837" s="6"/>
      <c r="G2837" s="1" t="str">
        <f t="shared" si="225"/>
        <v>Total Meetings</v>
      </c>
      <c r="H2837" s="1" t="str">
        <f t="shared" si="226"/>
        <v>2023 10</v>
      </c>
      <c r="I2837" s="1" t="str">
        <f t="shared" si="227"/>
        <v>Gallagher Group</v>
      </c>
      <c r="J2837" s="1" t="str">
        <f t="shared" si="228"/>
        <v>Sarath Kumar Chandrasekharan</v>
      </c>
      <c r="K2837" s="1" t="str">
        <f t="shared" si="229"/>
        <v>Digital Enablers Consultant</v>
      </c>
      <c r="L2837" s="2"/>
      <c r="M2837" s="3">
        <v>1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3">
        <v>1</v>
      </c>
    </row>
    <row r="2838" spans="1:46" ht="26" x14ac:dyDescent="0.35">
      <c r="A2838" s="6"/>
      <c r="B2838" s="6"/>
      <c r="C2838" s="1" t="s">
        <v>737</v>
      </c>
      <c r="D2838" s="1" t="s">
        <v>738</v>
      </c>
      <c r="E2838" s="6"/>
      <c r="F2838" s="6"/>
      <c r="G2838" s="1" t="str">
        <f t="shared" si="225"/>
        <v>Total Meetings</v>
      </c>
      <c r="H2838" s="1" t="str">
        <f t="shared" si="226"/>
        <v>2023 10</v>
      </c>
      <c r="I2838" s="1" t="str">
        <f t="shared" si="227"/>
        <v>George Weston Foods Limited</v>
      </c>
      <c r="J2838" s="1" t="str">
        <f t="shared" si="228"/>
        <v>Mark Golley</v>
      </c>
      <c r="K2838" s="1" t="str">
        <f t="shared" si="229"/>
        <v>Digital Enablers Consultant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3">
        <v>2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3">
        <v>2</v>
      </c>
    </row>
    <row r="2839" spans="1:46" ht="26" x14ac:dyDescent="0.35">
      <c r="A2839" s="6"/>
      <c r="B2839" s="6"/>
      <c r="C2839" s="6" t="s">
        <v>793</v>
      </c>
      <c r="D2839" s="1" t="s">
        <v>298</v>
      </c>
      <c r="E2839" s="6"/>
      <c r="F2839" s="6"/>
      <c r="G2839" s="1" t="str">
        <f t="shared" si="225"/>
        <v>Total Meetings</v>
      </c>
      <c r="H2839" s="1" t="str">
        <f t="shared" si="226"/>
        <v>2023 10</v>
      </c>
      <c r="I2839" s="1" t="str">
        <f t="shared" si="227"/>
        <v>Greenstone</v>
      </c>
      <c r="J2839" s="1" t="str">
        <f t="shared" si="228"/>
        <v>Alex Duke</v>
      </c>
      <c r="K2839" s="1" t="str">
        <f t="shared" si="229"/>
        <v>Digital Enablers Consultant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3">
        <v>1</v>
      </c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3">
        <v>1</v>
      </c>
      <c r="AR2839" s="2"/>
      <c r="AS2839" s="2"/>
      <c r="AT2839" s="3">
        <v>2</v>
      </c>
    </row>
    <row r="2840" spans="1:46" ht="26" x14ac:dyDescent="0.35">
      <c r="A2840" s="6"/>
      <c r="B2840" s="6"/>
      <c r="C2840" s="6"/>
      <c r="D2840" s="1" t="s">
        <v>3092</v>
      </c>
      <c r="E2840" s="6"/>
      <c r="F2840" s="6"/>
      <c r="G2840" s="1" t="str">
        <f t="shared" si="225"/>
        <v>Total Meetings</v>
      </c>
      <c r="H2840" s="1" t="str">
        <f t="shared" si="226"/>
        <v>2023 10</v>
      </c>
      <c r="I2840" s="1" t="str">
        <f t="shared" si="227"/>
        <v>Greenstone</v>
      </c>
      <c r="J2840" s="1" t="str">
        <f t="shared" si="228"/>
        <v>Neil Jarvis</v>
      </c>
      <c r="K2840" s="1" t="str">
        <f t="shared" si="229"/>
        <v>Digital Enablers Consultant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3">
        <v>1</v>
      </c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3">
        <v>1</v>
      </c>
    </row>
    <row r="2841" spans="1:46" ht="26" x14ac:dyDescent="0.35">
      <c r="A2841" s="6"/>
      <c r="B2841" s="6"/>
      <c r="C2841" s="6"/>
      <c r="D2841" s="1" t="s">
        <v>2730</v>
      </c>
      <c r="E2841" s="6"/>
      <c r="F2841" s="6"/>
      <c r="G2841" s="1" t="str">
        <f t="shared" si="225"/>
        <v>Total Meetings</v>
      </c>
      <c r="H2841" s="1" t="str">
        <f t="shared" si="226"/>
        <v>2023 10</v>
      </c>
      <c r="I2841" s="1" t="str">
        <f t="shared" si="227"/>
        <v>Greenstone</v>
      </c>
      <c r="J2841" s="1" t="str">
        <f t="shared" si="228"/>
        <v>Pengfei Han</v>
      </c>
      <c r="K2841" s="1" t="str">
        <f t="shared" si="229"/>
        <v>Digital Enablers Consultant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3">
        <v>1</v>
      </c>
      <c r="AR2841" s="2"/>
      <c r="AS2841" s="2"/>
      <c r="AT2841" s="3">
        <v>1</v>
      </c>
    </row>
    <row r="2842" spans="1:46" ht="26" x14ac:dyDescent="0.35">
      <c r="A2842" s="6"/>
      <c r="B2842" s="6"/>
      <c r="C2842" s="6" t="s">
        <v>3093</v>
      </c>
      <c r="D2842" s="1" t="s">
        <v>3094</v>
      </c>
      <c r="E2842" s="6"/>
      <c r="F2842" s="6"/>
      <c r="G2842" s="1" t="str">
        <f t="shared" si="225"/>
        <v>Total Meetings</v>
      </c>
      <c r="H2842" s="1" t="str">
        <f t="shared" si="226"/>
        <v>2023 10</v>
      </c>
      <c r="I2842" s="1" t="str">
        <f t="shared" si="227"/>
        <v>Groundplan software</v>
      </c>
      <c r="J2842" s="1" t="str">
        <f t="shared" si="228"/>
        <v>Frederico Carvalho</v>
      </c>
      <c r="K2842" s="1" t="str">
        <f t="shared" si="229"/>
        <v>Digital Enablers Consultant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3">
        <v>1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3">
        <v>1</v>
      </c>
    </row>
    <row r="2843" spans="1:46" ht="26" x14ac:dyDescent="0.35">
      <c r="A2843" s="6"/>
      <c r="B2843" s="6"/>
      <c r="C2843" s="6"/>
      <c r="D2843" s="1" t="s">
        <v>3095</v>
      </c>
      <c r="E2843" s="6"/>
      <c r="F2843" s="6"/>
      <c r="G2843" s="1" t="str">
        <f t="shared" si="225"/>
        <v>Total Meetings</v>
      </c>
      <c r="H2843" s="1" t="str">
        <f t="shared" si="226"/>
        <v>2023 10</v>
      </c>
      <c r="I2843" s="1" t="str">
        <f t="shared" si="227"/>
        <v>Groundplan software</v>
      </c>
      <c r="J2843" s="1" t="str">
        <f t="shared" si="228"/>
        <v>Rex Redden</v>
      </c>
      <c r="K2843" s="1" t="str">
        <f t="shared" si="229"/>
        <v>Digital Enablers Consultant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3">
        <v>1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3">
        <v>1</v>
      </c>
    </row>
    <row r="2844" spans="1:46" ht="26" x14ac:dyDescent="0.35">
      <c r="A2844" s="6"/>
      <c r="B2844" s="6"/>
      <c r="C2844" s="1" t="s">
        <v>3096</v>
      </c>
      <c r="D2844" s="1" t="s">
        <v>3097</v>
      </c>
      <c r="E2844" s="6"/>
      <c r="F2844" s="6"/>
      <c r="G2844" s="1" t="str">
        <f t="shared" si="225"/>
        <v>Total Meetings</v>
      </c>
      <c r="H2844" s="1" t="str">
        <f t="shared" si="226"/>
        <v>2023 10</v>
      </c>
      <c r="I2844" s="1" t="str">
        <f t="shared" si="227"/>
        <v>HSBC</v>
      </c>
      <c r="J2844" s="1" t="str">
        <f t="shared" si="228"/>
        <v>Teresa Wong</v>
      </c>
      <c r="K2844" s="1" t="str">
        <f t="shared" si="229"/>
        <v>Digital Enablers Consultant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3">
        <v>1</v>
      </c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3">
        <v>1</v>
      </c>
    </row>
    <row r="2845" spans="1:46" ht="26" x14ac:dyDescent="0.35">
      <c r="A2845" s="6"/>
      <c r="B2845" s="6"/>
      <c r="C2845" s="1" t="s">
        <v>3098</v>
      </c>
      <c r="D2845" s="1" t="s">
        <v>3099</v>
      </c>
      <c r="E2845" s="6"/>
      <c r="F2845" s="6"/>
      <c r="G2845" s="1" t="str">
        <f t="shared" si="225"/>
        <v>Total Meetings</v>
      </c>
      <c r="H2845" s="1" t="str">
        <f t="shared" si="226"/>
        <v>2023 10</v>
      </c>
      <c r="I2845" s="1" t="str">
        <f t="shared" si="227"/>
        <v>Hamilton City Council</v>
      </c>
      <c r="J2845" s="1" t="str">
        <f t="shared" si="228"/>
        <v>Moosa Anis</v>
      </c>
      <c r="K2845" s="1" t="str">
        <f t="shared" si="229"/>
        <v>Digital Enablers Consultant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1</v>
      </c>
      <c r="AS2845" s="2"/>
      <c r="AT2845" s="3">
        <v>1</v>
      </c>
    </row>
    <row r="2846" spans="1:46" ht="26" x14ac:dyDescent="0.35">
      <c r="A2846" s="6"/>
      <c r="B2846" s="6"/>
      <c r="C2846" s="1" t="s">
        <v>3100</v>
      </c>
      <c r="D2846" s="1" t="s">
        <v>3101</v>
      </c>
      <c r="E2846" s="6"/>
      <c r="F2846" s="6"/>
      <c r="G2846" s="1" t="str">
        <f t="shared" si="225"/>
        <v>Total Meetings</v>
      </c>
      <c r="H2846" s="1" t="str">
        <f t="shared" si="226"/>
        <v>2023 10</v>
      </c>
      <c r="I2846" s="1" t="str">
        <f t="shared" si="227"/>
        <v>Hanasoft Pty Ltd</v>
      </c>
      <c r="J2846" s="1" t="str">
        <f t="shared" si="228"/>
        <v>Mitch Nicholls</v>
      </c>
      <c r="K2846" s="1" t="str">
        <f t="shared" si="229"/>
        <v>Digital Enablers Consultant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3">
        <v>1</v>
      </c>
      <c r="V2846" s="2"/>
      <c r="W2846" s="3">
        <v>1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3">
        <v>2</v>
      </c>
    </row>
    <row r="2847" spans="1:46" ht="26" x14ac:dyDescent="0.35">
      <c r="A2847" s="6"/>
      <c r="B2847" s="6"/>
      <c r="C2847" s="1" t="s">
        <v>1960</v>
      </c>
      <c r="D2847" s="1" t="s">
        <v>3102</v>
      </c>
      <c r="E2847" s="6"/>
      <c r="F2847" s="6"/>
      <c r="G2847" s="1" t="str">
        <f t="shared" si="225"/>
        <v>Total Meetings</v>
      </c>
      <c r="H2847" s="1" t="str">
        <f t="shared" si="226"/>
        <v>2023 10</v>
      </c>
      <c r="I2847" s="1" t="str">
        <f t="shared" si="227"/>
        <v>Harvey Norman Holdings LTD</v>
      </c>
      <c r="J2847" s="1" t="str">
        <f t="shared" si="228"/>
        <v>David Ngan</v>
      </c>
      <c r="K2847" s="1" t="str">
        <f t="shared" si="229"/>
        <v>Digital Enablers Consultant</v>
      </c>
      <c r="L2847" s="2"/>
      <c r="M2847" s="3">
        <v>1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3">
        <v>1</v>
      </c>
    </row>
    <row r="2848" spans="1:46" ht="26" x14ac:dyDescent="0.35">
      <c r="A2848" s="6"/>
      <c r="B2848" s="6"/>
      <c r="C2848" s="1" t="s">
        <v>3103</v>
      </c>
      <c r="D2848" s="1" t="s">
        <v>3104</v>
      </c>
      <c r="E2848" s="6"/>
      <c r="F2848" s="6"/>
      <c r="G2848" s="1" t="str">
        <f t="shared" si="225"/>
        <v>Total Meetings</v>
      </c>
      <c r="H2848" s="1" t="str">
        <f t="shared" si="226"/>
        <v>2023 10</v>
      </c>
      <c r="I2848" s="1" t="str">
        <f t="shared" si="227"/>
        <v>Health Support Services (WA health system)</v>
      </c>
      <c r="J2848" s="1" t="str">
        <f t="shared" si="228"/>
        <v>Jay Geng</v>
      </c>
      <c r="K2848" s="1" t="str">
        <f t="shared" si="229"/>
        <v>Digital Enablers Consultant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3">
        <v>1</v>
      </c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3">
        <v>1</v>
      </c>
    </row>
    <row r="2849" spans="1:46" ht="26" x14ac:dyDescent="0.35">
      <c r="A2849" s="6"/>
      <c r="B2849" s="6"/>
      <c r="C2849" s="1" t="s">
        <v>72</v>
      </c>
      <c r="D2849" s="1" t="s">
        <v>73</v>
      </c>
      <c r="E2849" s="6"/>
      <c r="F2849" s="6"/>
      <c r="G2849" s="1" t="str">
        <f t="shared" si="225"/>
        <v>Total Meetings</v>
      </c>
      <c r="H2849" s="1" t="str">
        <f t="shared" si="226"/>
        <v>2023 10</v>
      </c>
      <c r="I2849" s="1" t="str">
        <f t="shared" si="227"/>
        <v>Heartland Bank</v>
      </c>
      <c r="J2849" s="1" t="str">
        <f t="shared" si="228"/>
        <v>Torben Schelin</v>
      </c>
      <c r="K2849" s="1" t="str">
        <f t="shared" si="229"/>
        <v>Digital Enablers Consultant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3">
        <v>1</v>
      </c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3">
        <v>1</v>
      </c>
    </row>
    <row r="2850" spans="1:46" ht="26" x14ac:dyDescent="0.35">
      <c r="A2850" s="6"/>
      <c r="B2850" s="6"/>
      <c r="C2850" s="1" t="s">
        <v>3105</v>
      </c>
      <c r="D2850" s="1" t="s">
        <v>3106</v>
      </c>
      <c r="E2850" s="6"/>
      <c r="F2850" s="6"/>
      <c r="G2850" s="1" t="str">
        <f t="shared" si="225"/>
        <v>Total Meetings</v>
      </c>
      <c r="H2850" s="1" t="str">
        <f t="shared" si="226"/>
        <v>2023 10</v>
      </c>
      <c r="I2850" s="1" t="str">
        <f t="shared" si="227"/>
        <v>Herbert Smith Freehills</v>
      </c>
      <c r="J2850" s="1" t="str">
        <f t="shared" si="228"/>
        <v>Paul Ormonde-James</v>
      </c>
      <c r="K2850" s="1" t="str">
        <f t="shared" si="229"/>
        <v>Digital Enablers Consultant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3">
        <v>1</v>
      </c>
      <c r="AH2850" s="2"/>
      <c r="AI2850" s="2"/>
      <c r="AJ2850" s="2"/>
      <c r="AK2850" s="2"/>
      <c r="AL2850" s="2"/>
      <c r="AM2850" s="2"/>
      <c r="AN2850" s="2"/>
      <c r="AO2850" s="2"/>
      <c r="AP2850" s="2"/>
      <c r="AQ2850" s="3">
        <v>1</v>
      </c>
      <c r="AR2850" s="2"/>
      <c r="AS2850" s="2"/>
      <c r="AT2850" s="3">
        <v>2</v>
      </c>
    </row>
    <row r="2851" spans="1:46" ht="26" x14ac:dyDescent="0.35">
      <c r="A2851" s="6"/>
      <c r="B2851" s="6"/>
      <c r="C2851" s="6" t="s">
        <v>2114</v>
      </c>
      <c r="D2851" s="1" t="s">
        <v>563</v>
      </c>
      <c r="E2851" s="6"/>
      <c r="F2851" s="6"/>
      <c r="G2851" s="1" t="str">
        <f t="shared" si="225"/>
        <v>Total Meetings</v>
      </c>
      <c r="H2851" s="1" t="str">
        <f t="shared" si="226"/>
        <v>2023 10</v>
      </c>
      <c r="I2851" s="1" t="str">
        <f t="shared" si="227"/>
        <v>Heritage Bank</v>
      </c>
      <c r="J2851" s="1" t="str">
        <f t="shared" si="228"/>
        <v>Alyssa Egerton</v>
      </c>
      <c r="K2851" s="1" t="str">
        <f t="shared" si="229"/>
        <v>Digital Enablers Consultant</v>
      </c>
      <c r="L2851" s="2"/>
      <c r="M2851" s="2"/>
      <c r="N2851" s="2"/>
      <c r="O2851" s="2"/>
      <c r="P2851" s="2"/>
      <c r="Q2851" s="2"/>
      <c r="R2851" s="2"/>
      <c r="S2851" s="2"/>
      <c r="T2851" s="3">
        <v>1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3">
        <v>1</v>
      </c>
    </row>
    <row r="2852" spans="1:46" ht="26" x14ac:dyDescent="0.35">
      <c r="A2852" s="6"/>
      <c r="B2852" s="6"/>
      <c r="C2852" s="6"/>
      <c r="D2852" s="1" t="s">
        <v>1440</v>
      </c>
      <c r="E2852" s="6"/>
      <c r="F2852" s="6"/>
      <c r="G2852" s="1" t="str">
        <f t="shared" si="225"/>
        <v>Total Meetings</v>
      </c>
      <c r="H2852" s="1" t="str">
        <f t="shared" si="226"/>
        <v>2023 10</v>
      </c>
      <c r="I2852" s="1" t="str">
        <f t="shared" si="227"/>
        <v>Heritage Bank</v>
      </c>
      <c r="J2852" s="1" t="str">
        <f t="shared" si="228"/>
        <v>Jen Cardaci</v>
      </c>
      <c r="K2852" s="1" t="str">
        <f t="shared" si="229"/>
        <v>Digital Enablers Consultant</v>
      </c>
      <c r="L2852" s="2"/>
      <c r="M2852" s="2"/>
      <c r="N2852" s="2"/>
      <c r="O2852" s="2"/>
      <c r="P2852" s="2"/>
      <c r="Q2852" s="2"/>
      <c r="R2852" s="2"/>
      <c r="S2852" s="2"/>
      <c r="T2852" s="3">
        <v>1</v>
      </c>
      <c r="U2852" s="2"/>
      <c r="V2852" s="2"/>
      <c r="W2852" s="2"/>
      <c r="X2852" s="2"/>
      <c r="Y2852" s="2"/>
      <c r="Z2852" s="2"/>
      <c r="AA2852" s="3">
        <v>1</v>
      </c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3">
        <v>2</v>
      </c>
    </row>
    <row r="2853" spans="1:46" ht="26" x14ac:dyDescent="0.35">
      <c r="A2853" s="6"/>
      <c r="B2853" s="6"/>
      <c r="C2853" s="1" t="s">
        <v>3107</v>
      </c>
      <c r="D2853" s="1" t="s">
        <v>3108</v>
      </c>
      <c r="E2853" s="6"/>
      <c r="F2853" s="6"/>
      <c r="G2853" s="1" t="str">
        <f t="shared" si="225"/>
        <v>Total Meetings</v>
      </c>
      <c r="H2853" s="1" t="str">
        <f t="shared" si="226"/>
        <v>2023 10</v>
      </c>
      <c r="I2853" s="1" t="str">
        <f t="shared" si="227"/>
        <v>Hexaware</v>
      </c>
      <c r="J2853" s="1" t="str">
        <f t="shared" si="228"/>
        <v>Vijay Kakade</v>
      </c>
      <c r="K2853" s="1" t="str">
        <f t="shared" si="229"/>
        <v>Digital Enablers Consultant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3">
        <v>1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3">
        <v>1</v>
      </c>
    </row>
    <row r="2854" spans="1:46" ht="26" x14ac:dyDescent="0.35">
      <c r="A2854" s="6"/>
      <c r="B2854" s="6"/>
      <c r="C2854" s="1" t="s">
        <v>898</v>
      </c>
      <c r="D2854" s="1" t="s">
        <v>899</v>
      </c>
      <c r="E2854" s="6"/>
      <c r="F2854" s="6"/>
      <c r="G2854" s="1" t="str">
        <f t="shared" si="225"/>
        <v>Total Meetings</v>
      </c>
      <c r="H2854" s="1" t="str">
        <f t="shared" si="226"/>
        <v>2023 10</v>
      </c>
      <c r="I2854" s="1" t="str">
        <f t="shared" si="227"/>
        <v>Hilton Food Group</v>
      </c>
      <c r="J2854" s="1" t="str">
        <f t="shared" si="228"/>
        <v>Pratish Naidu</v>
      </c>
      <c r="K2854" s="1" t="str">
        <f t="shared" si="229"/>
        <v>Digital Enablers Consultant</v>
      </c>
      <c r="L2854" s="2"/>
      <c r="M2854" s="3">
        <v>1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3">
        <v>1</v>
      </c>
    </row>
    <row r="2855" spans="1:46" ht="26" x14ac:dyDescent="0.35">
      <c r="A2855" s="6"/>
      <c r="B2855" s="6"/>
      <c r="C2855" s="1" t="s">
        <v>1539</v>
      </c>
      <c r="D2855" s="1" t="s">
        <v>3109</v>
      </c>
      <c r="E2855" s="6"/>
      <c r="F2855" s="6"/>
      <c r="G2855" s="1" t="str">
        <f t="shared" si="225"/>
        <v>Total Meetings</v>
      </c>
      <c r="H2855" s="1" t="str">
        <f t="shared" si="226"/>
        <v>2023 10</v>
      </c>
      <c r="I2855" s="1" t="str">
        <f t="shared" si="227"/>
        <v>Hydro Tasmania</v>
      </c>
      <c r="J2855" s="1" t="str">
        <f t="shared" si="228"/>
        <v>Klimt Donohoe</v>
      </c>
      <c r="K2855" s="1" t="str">
        <f t="shared" si="229"/>
        <v>Digital Enablers Consultant</v>
      </c>
      <c r="L2855" s="2"/>
      <c r="M2855" s="2"/>
      <c r="N2855" s="2"/>
      <c r="O2855" s="2"/>
      <c r="P2855" s="3">
        <v>1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3">
        <v>1</v>
      </c>
    </row>
    <row r="2856" spans="1:46" ht="26" x14ac:dyDescent="0.35">
      <c r="A2856" s="6"/>
      <c r="B2856" s="6"/>
      <c r="C2856" s="6" t="s">
        <v>387</v>
      </c>
      <c r="D2856" s="1" t="s">
        <v>3110</v>
      </c>
      <c r="E2856" s="6"/>
      <c r="F2856" s="6"/>
      <c r="G2856" s="1" t="str">
        <f t="shared" si="225"/>
        <v>Total Meetings</v>
      </c>
      <c r="H2856" s="1" t="str">
        <f t="shared" si="226"/>
        <v>2023 10</v>
      </c>
      <c r="I2856" s="1" t="str">
        <f t="shared" si="227"/>
        <v>IAG Limited</v>
      </c>
      <c r="J2856" s="1" t="str">
        <f t="shared" si="228"/>
        <v>David Kennedy</v>
      </c>
      <c r="K2856" s="1" t="str">
        <f t="shared" si="229"/>
        <v>Digital Enablers Consultant</v>
      </c>
      <c r="L2856" s="2"/>
      <c r="M2856" s="2"/>
      <c r="N2856" s="2"/>
      <c r="O2856" s="3">
        <v>1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3">
        <v>1</v>
      </c>
    </row>
    <row r="2857" spans="1:46" ht="26" x14ac:dyDescent="0.35">
      <c r="A2857" s="6"/>
      <c r="B2857" s="6"/>
      <c r="C2857" s="6"/>
      <c r="D2857" s="1" t="s">
        <v>388</v>
      </c>
      <c r="E2857" s="6"/>
      <c r="F2857" s="6"/>
      <c r="G2857" s="1" t="str">
        <f t="shared" si="225"/>
        <v>Total Meetings</v>
      </c>
      <c r="H2857" s="1" t="str">
        <f t="shared" si="226"/>
        <v>2023 10</v>
      </c>
      <c r="I2857" s="1" t="str">
        <f t="shared" si="227"/>
        <v>IAG Limited</v>
      </c>
      <c r="J2857" s="1" t="str">
        <f t="shared" si="228"/>
        <v>Roshan Gupta</v>
      </c>
      <c r="K2857" s="1" t="str">
        <f t="shared" si="229"/>
        <v>Digital Enablers Consultant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3">
        <v>1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3">
        <v>1</v>
      </c>
    </row>
    <row r="2858" spans="1:46" ht="26" x14ac:dyDescent="0.35">
      <c r="A2858" s="6"/>
      <c r="B2858" s="6"/>
      <c r="C2858" s="6" t="s">
        <v>551</v>
      </c>
      <c r="D2858" s="1" t="s">
        <v>3111</v>
      </c>
      <c r="E2858" s="6"/>
      <c r="F2858" s="6"/>
      <c r="G2858" s="1" t="str">
        <f t="shared" si="225"/>
        <v>Total Meetings</v>
      </c>
      <c r="H2858" s="1" t="str">
        <f t="shared" si="226"/>
        <v>2023 10</v>
      </c>
      <c r="I2858" s="1" t="str">
        <f t="shared" si="227"/>
        <v>IBM</v>
      </c>
      <c r="J2858" s="1" t="str">
        <f t="shared" si="228"/>
        <v>Amanda Oakenfull</v>
      </c>
      <c r="K2858" s="1" t="str">
        <f t="shared" si="229"/>
        <v>Digital Enablers Consultant</v>
      </c>
      <c r="L2858" s="2"/>
      <c r="M2858" s="2"/>
      <c r="N2858" s="2"/>
      <c r="O2858" s="3">
        <v>1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3">
        <v>1</v>
      </c>
    </row>
    <row r="2859" spans="1:46" ht="26" x14ac:dyDescent="0.35">
      <c r="A2859" s="6"/>
      <c r="B2859" s="6"/>
      <c r="C2859" s="6"/>
      <c r="D2859" s="1" t="s">
        <v>3112</v>
      </c>
      <c r="E2859" s="6"/>
      <c r="F2859" s="6"/>
      <c r="G2859" s="1" t="str">
        <f t="shared" si="225"/>
        <v>Total Meetings</v>
      </c>
      <c r="H2859" s="1" t="str">
        <f t="shared" si="226"/>
        <v>2023 10</v>
      </c>
      <c r="I2859" s="1" t="str">
        <f t="shared" si="227"/>
        <v>IBM</v>
      </c>
      <c r="J2859" s="1" t="str">
        <f t="shared" si="228"/>
        <v>Ron van Riet</v>
      </c>
      <c r="K2859" s="1" t="str">
        <f t="shared" si="229"/>
        <v>Digital Enablers Consultant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1</v>
      </c>
      <c r="AS2859" s="2"/>
      <c r="AT2859" s="3">
        <v>1</v>
      </c>
    </row>
    <row r="2860" spans="1:46" ht="26" x14ac:dyDescent="0.35">
      <c r="A2860" s="6"/>
      <c r="B2860" s="6"/>
      <c r="C2860" s="6"/>
      <c r="D2860" s="1" t="s">
        <v>3113</v>
      </c>
      <c r="E2860" s="6"/>
      <c r="F2860" s="6"/>
      <c r="G2860" s="1" t="str">
        <f t="shared" si="225"/>
        <v>Total Meetings</v>
      </c>
      <c r="H2860" s="1" t="str">
        <f t="shared" si="226"/>
        <v>2023 10</v>
      </c>
      <c r="I2860" s="1" t="str">
        <f t="shared" si="227"/>
        <v>IBM</v>
      </c>
      <c r="J2860" s="1" t="str">
        <f t="shared" si="228"/>
        <v>Sourabh Sharma</v>
      </c>
      <c r="K2860" s="1" t="str">
        <f t="shared" si="229"/>
        <v>Digital Enablers Consultant</v>
      </c>
      <c r="L2860" s="2"/>
      <c r="M2860" s="3">
        <v>1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3">
        <v>1</v>
      </c>
    </row>
    <row r="2861" spans="1:46" ht="26" x14ac:dyDescent="0.35">
      <c r="A2861" s="6"/>
      <c r="B2861" s="6"/>
      <c r="C2861" s="1" t="s">
        <v>1969</v>
      </c>
      <c r="D2861" s="1" t="s">
        <v>3114</v>
      </c>
      <c r="E2861" s="6"/>
      <c r="F2861" s="6"/>
      <c r="G2861" s="1" t="str">
        <f t="shared" si="225"/>
        <v>Total Meetings</v>
      </c>
      <c r="H2861" s="1" t="str">
        <f t="shared" si="226"/>
        <v>2023 10</v>
      </c>
      <c r="I2861" s="1" t="str">
        <f t="shared" si="227"/>
        <v>Inghams Group</v>
      </c>
      <c r="J2861" s="1" t="str">
        <f t="shared" si="228"/>
        <v>Paul Hazelhurst</v>
      </c>
      <c r="K2861" s="1" t="str">
        <f t="shared" si="229"/>
        <v>Digital Enablers Consultant</v>
      </c>
      <c r="L2861" s="2"/>
      <c r="M2861" s="2"/>
      <c r="N2861" s="2"/>
      <c r="O2861" s="2"/>
      <c r="P2861" s="2"/>
      <c r="Q2861" s="2"/>
      <c r="R2861" s="2"/>
      <c r="S2861" s="2"/>
      <c r="T2861" s="3">
        <v>1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3">
        <v>1</v>
      </c>
    </row>
    <row r="2862" spans="1:46" ht="26" x14ac:dyDescent="0.35">
      <c r="A2862" s="6"/>
      <c r="B2862" s="6"/>
      <c r="C2862" s="1" t="s">
        <v>3115</v>
      </c>
      <c r="D2862" s="1" t="s">
        <v>3116</v>
      </c>
      <c r="E2862" s="6"/>
      <c r="F2862" s="6"/>
      <c r="G2862" s="1" t="str">
        <f t="shared" si="225"/>
        <v>Total Meetings</v>
      </c>
      <c r="H2862" s="1" t="str">
        <f t="shared" si="226"/>
        <v>2023 10</v>
      </c>
      <c r="I2862" s="1" t="str">
        <f t="shared" si="227"/>
        <v>Invoice2Go</v>
      </c>
      <c r="J2862" s="1" t="str">
        <f t="shared" si="228"/>
        <v>Darryn Ross</v>
      </c>
      <c r="K2862" s="1" t="str">
        <f t="shared" si="229"/>
        <v>Digital Enablers Consultant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3">
        <v>1</v>
      </c>
      <c r="V2862" s="2"/>
      <c r="W2862" s="3">
        <v>1</v>
      </c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3">
        <v>2</v>
      </c>
    </row>
    <row r="2863" spans="1:46" ht="26" x14ac:dyDescent="0.35">
      <c r="A2863" s="6"/>
      <c r="B2863" s="6"/>
      <c r="C2863" s="1" t="s">
        <v>3117</v>
      </c>
      <c r="D2863" s="1" t="s">
        <v>3118</v>
      </c>
      <c r="E2863" s="6"/>
      <c r="F2863" s="6"/>
      <c r="G2863" s="1" t="str">
        <f t="shared" si="225"/>
        <v>Total Meetings</v>
      </c>
      <c r="H2863" s="1" t="str">
        <f t="shared" si="226"/>
        <v>2023 10</v>
      </c>
      <c r="I2863" s="1" t="str">
        <f t="shared" si="227"/>
        <v>Iselect</v>
      </c>
      <c r="J2863" s="1" t="str">
        <f t="shared" si="228"/>
        <v>Sandeep Shankar</v>
      </c>
      <c r="K2863" s="1" t="str">
        <f t="shared" si="229"/>
        <v>Digital Enablers Consultant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3">
        <v>1</v>
      </c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3">
        <v>1</v>
      </c>
    </row>
    <row r="2864" spans="1:46" ht="26" x14ac:dyDescent="0.35">
      <c r="A2864" s="6"/>
      <c r="B2864" s="6"/>
      <c r="C2864" s="1" t="s">
        <v>3119</v>
      </c>
      <c r="D2864" s="1" t="s">
        <v>3120</v>
      </c>
      <c r="E2864" s="6"/>
      <c r="F2864" s="6"/>
      <c r="G2864" s="1" t="str">
        <f t="shared" si="225"/>
        <v>Total Meetings</v>
      </c>
      <c r="H2864" s="1" t="str">
        <f t="shared" si="226"/>
        <v>2023 10</v>
      </c>
      <c r="I2864" s="1" t="str">
        <f t="shared" si="227"/>
        <v>Isuzu Ute Australia</v>
      </c>
      <c r="J2864" s="1" t="str">
        <f t="shared" si="228"/>
        <v>Mark Manche</v>
      </c>
      <c r="K2864" s="1" t="str">
        <f t="shared" si="229"/>
        <v>Digital Enablers Consultant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3">
        <v>1</v>
      </c>
      <c r="AO2864" s="2"/>
      <c r="AP2864" s="2"/>
      <c r="AQ2864" s="2"/>
      <c r="AR2864" s="2"/>
      <c r="AS2864" s="2"/>
      <c r="AT2864" s="3">
        <v>1</v>
      </c>
    </row>
    <row r="2865" spans="1:46" ht="26" x14ac:dyDescent="0.35">
      <c r="A2865" s="6"/>
      <c r="B2865" s="6"/>
      <c r="C2865" s="1" t="s">
        <v>3121</v>
      </c>
      <c r="D2865" s="1" t="s">
        <v>3122</v>
      </c>
      <c r="E2865" s="6"/>
      <c r="F2865" s="6"/>
      <c r="G2865" s="1" t="str">
        <f t="shared" si="225"/>
        <v>Total Meetings</v>
      </c>
      <c r="H2865" s="1" t="str">
        <f t="shared" si="226"/>
        <v>2023 10</v>
      </c>
      <c r="I2865" s="1" t="str">
        <f t="shared" si="227"/>
        <v>Jarden</v>
      </c>
      <c r="J2865" s="1" t="str">
        <f t="shared" si="228"/>
        <v>Nizar Torlakovic</v>
      </c>
      <c r="K2865" s="1" t="str">
        <f t="shared" si="229"/>
        <v>Digital Enablers Consultant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3">
        <v>1</v>
      </c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3">
        <v>1</v>
      </c>
    </row>
    <row r="2866" spans="1:46" ht="26" x14ac:dyDescent="0.35">
      <c r="A2866" s="6"/>
      <c r="B2866" s="6"/>
      <c r="C2866" s="1" t="s">
        <v>801</v>
      </c>
      <c r="D2866" s="1" t="s">
        <v>802</v>
      </c>
      <c r="E2866" s="6"/>
      <c r="F2866" s="6"/>
      <c r="G2866" s="1" t="str">
        <f t="shared" si="225"/>
        <v>Total Meetings</v>
      </c>
      <c r="H2866" s="1" t="str">
        <f t="shared" si="226"/>
        <v>2023 10</v>
      </c>
      <c r="I2866" s="1" t="str">
        <f t="shared" si="227"/>
        <v>Jarvis Business Solutions</v>
      </c>
      <c r="J2866" s="1" t="str">
        <f t="shared" si="228"/>
        <v>Robin Apfel</v>
      </c>
      <c r="K2866" s="1" t="str">
        <f t="shared" si="229"/>
        <v>Digital Enablers Consultant</v>
      </c>
      <c r="L2866" s="2"/>
      <c r="M2866" s="2"/>
      <c r="N2866" s="2"/>
      <c r="O2866" s="2"/>
      <c r="P2866" s="2"/>
      <c r="Q2866" s="2"/>
      <c r="R2866" s="2"/>
      <c r="S2866" s="3">
        <v>1</v>
      </c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3">
        <v>1</v>
      </c>
    </row>
    <row r="2867" spans="1:46" ht="26" x14ac:dyDescent="0.35">
      <c r="A2867" s="6"/>
      <c r="B2867" s="6"/>
      <c r="C2867" s="1" t="s">
        <v>865</v>
      </c>
      <c r="D2867" s="1" t="s">
        <v>3123</v>
      </c>
      <c r="E2867" s="6"/>
      <c r="F2867" s="6"/>
      <c r="G2867" s="1" t="str">
        <f t="shared" si="225"/>
        <v>Total Meetings</v>
      </c>
      <c r="H2867" s="1" t="str">
        <f t="shared" si="226"/>
        <v>2023 10</v>
      </c>
      <c r="I2867" s="1" t="str">
        <f t="shared" si="227"/>
        <v>Jemena</v>
      </c>
      <c r="J2867" s="1" t="str">
        <f t="shared" si="228"/>
        <v>Sarah Sun</v>
      </c>
      <c r="K2867" s="1" t="str">
        <f t="shared" si="229"/>
        <v>Digital Enablers Consultant</v>
      </c>
      <c r="L2867" s="2"/>
      <c r="M2867" s="2"/>
      <c r="N2867" s="2"/>
      <c r="O2867" s="2"/>
      <c r="P2867" s="2"/>
      <c r="Q2867" s="2"/>
      <c r="R2867" s="3">
        <v>1</v>
      </c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3">
        <v>1</v>
      </c>
    </row>
    <row r="2868" spans="1:46" ht="26" x14ac:dyDescent="0.35">
      <c r="A2868" s="6"/>
      <c r="B2868" s="6"/>
      <c r="C2868" s="6" t="s">
        <v>75</v>
      </c>
      <c r="D2868" s="1" t="s">
        <v>2125</v>
      </c>
      <c r="E2868" s="6"/>
      <c r="F2868" s="6"/>
      <c r="G2868" s="1" t="str">
        <f t="shared" si="225"/>
        <v>Total Meetings</v>
      </c>
      <c r="H2868" s="1" t="str">
        <f t="shared" si="226"/>
        <v>2023 10</v>
      </c>
      <c r="I2868" s="1" t="str">
        <f t="shared" si="227"/>
        <v>KPMG</v>
      </c>
      <c r="J2868" s="1" t="str">
        <f t="shared" si="228"/>
        <v>Bartosz Piwcewicz</v>
      </c>
      <c r="K2868" s="1" t="str">
        <f t="shared" si="229"/>
        <v>Digital Enablers Consultant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3">
        <v>1</v>
      </c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3">
        <v>1</v>
      </c>
    </row>
    <row r="2869" spans="1:46" ht="26" x14ac:dyDescent="0.35">
      <c r="A2869" s="6"/>
      <c r="B2869" s="6"/>
      <c r="C2869" s="6"/>
      <c r="D2869" s="1" t="s">
        <v>740</v>
      </c>
      <c r="E2869" s="6"/>
      <c r="F2869" s="6"/>
      <c r="G2869" s="1" t="str">
        <f t="shared" si="225"/>
        <v>Total Meetings</v>
      </c>
      <c r="H2869" s="1" t="str">
        <f t="shared" si="226"/>
        <v>2023 10</v>
      </c>
      <c r="I2869" s="1" t="str">
        <f t="shared" si="227"/>
        <v>KPMG</v>
      </c>
      <c r="J2869" s="1" t="str">
        <f t="shared" si="228"/>
        <v>Lisa Watson</v>
      </c>
      <c r="K2869" s="1" t="str">
        <f t="shared" si="229"/>
        <v>Digital Enablers Consultant</v>
      </c>
      <c r="L2869" s="2"/>
      <c r="M2869" s="2"/>
      <c r="N2869" s="2"/>
      <c r="O2869" s="2"/>
      <c r="P2869" s="2"/>
      <c r="Q2869" s="3">
        <v>3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3">
        <v>3</v>
      </c>
    </row>
    <row r="2870" spans="1:46" ht="26" x14ac:dyDescent="0.35">
      <c r="A2870" s="6"/>
      <c r="B2870" s="6"/>
      <c r="C2870" s="6"/>
      <c r="D2870" s="1" t="s">
        <v>3124</v>
      </c>
      <c r="E2870" s="6"/>
      <c r="F2870" s="6"/>
      <c r="G2870" s="1" t="str">
        <f t="shared" si="225"/>
        <v>Total Meetings</v>
      </c>
      <c r="H2870" s="1" t="str">
        <f t="shared" si="226"/>
        <v>2023 10</v>
      </c>
      <c r="I2870" s="1" t="str">
        <f t="shared" si="227"/>
        <v>KPMG</v>
      </c>
      <c r="J2870" s="1" t="str">
        <f t="shared" si="228"/>
        <v>Maurice Savelli</v>
      </c>
      <c r="K2870" s="1" t="str">
        <f t="shared" si="229"/>
        <v>Digital Enablers Consultant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3">
        <v>1</v>
      </c>
      <c r="V2870" s="2"/>
      <c r="W2870" s="3">
        <v>1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3">
        <v>2</v>
      </c>
    </row>
    <row r="2871" spans="1:46" ht="26" x14ac:dyDescent="0.35">
      <c r="A2871" s="6"/>
      <c r="B2871" s="6"/>
      <c r="C2871" s="6"/>
      <c r="D2871" s="1" t="s">
        <v>3125</v>
      </c>
      <c r="E2871" s="6"/>
      <c r="F2871" s="6"/>
      <c r="G2871" s="1" t="str">
        <f t="shared" si="225"/>
        <v>Total Meetings</v>
      </c>
      <c r="H2871" s="1" t="str">
        <f t="shared" si="226"/>
        <v>2023 10</v>
      </c>
      <c r="I2871" s="1" t="str">
        <f t="shared" si="227"/>
        <v>KPMG</v>
      </c>
      <c r="J2871" s="1" t="str">
        <f t="shared" si="228"/>
        <v>Naadir Ally</v>
      </c>
      <c r="K2871" s="1" t="str">
        <f t="shared" si="229"/>
        <v>Digital Enablers Consultant</v>
      </c>
      <c r="L2871" s="2"/>
      <c r="M2871" s="2"/>
      <c r="N2871" s="2"/>
      <c r="O2871" s="2"/>
      <c r="P2871" s="3">
        <v>1</v>
      </c>
      <c r="Q2871" s="2"/>
      <c r="R2871" s="2"/>
      <c r="S2871" s="2"/>
      <c r="T2871" s="2"/>
      <c r="U2871" s="2"/>
      <c r="V2871" s="3">
        <v>1</v>
      </c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3">
        <v>2</v>
      </c>
    </row>
    <row r="2872" spans="1:46" ht="26" x14ac:dyDescent="0.35">
      <c r="A2872" s="6"/>
      <c r="B2872" s="6"/>
      <c r="C2872" s="6"/>
      <c r="D2872" s="1" t="s">
        <v>872</v>
      </c>
      <c r="E2872" s="6"/>
      <c r="F2872" s="6"/>
      <c r="G2872" s="1" t="str">
        <f t="shared" si="225"/>
        <v>Total Meetings</v>
      </c>
      <c r="H2872" s="1" t="str">
        <f t="shared" si="226"/>
        <v>2023 10</v>
      </c>
      <c r="I2872" s="1" t="str">
        <f t="shared" si="227"/>
        <v>KPMG</v>
      </c>
      <c r="J2872" s="1" t="str">
        <f t="shared" si="228"/>
        <v>Peter Butler</v>
      </c>
      <c r="K2872" s="1" t="str">
        <f t="shared" si="229"/>
        <v>Digital Enablers Consultant</v>
      </c>
      <c r="L2872" s="2"/>
      <c r="M2872" s="2"/>
      <c r="N2872" s="2"/>
      <c r="O2872" s="2"/>
      <c r="P2872" s="2"/>
      <c r="Q2872" s="3">
        <v>1</v>
      </c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3">
        <v>1</v>
      </c>
    </row>
    <row r="2873" spans="1:46" ht="26" x14ac:dyDescent="0.35">
      <c r="A2873" s="6"/>
      <c r="B2873" s="6"/>
      <c r="C2873" s="6"/>
      <c r="D2873" s="1" t="s">
        <v>2745</v>
      </c>
      <c r="E2873" s="6"/>
      <c r="F2873" s="6"/>
      <c r="G2873" s="1" t="str">
        <f t="shared" si="225"/>
        <v>Total Meetings</v>
      </c>
      <c r="H2873" s="1" t="str">
        <f t="shared" si="226"/>
        <v>2023 10</v>
      </c>
      <c r="I2873" s="1" t="str">
        <f t="shared" si="227"/>
        <v>KPMG</v>
      </c>
      <c r="J2873" s="1" t="str">
        <f t="shared" si="228"/>
        <v>Priyanka Uchil</v>
      </c>
      <c r="K2873" s="1" t="str">
        <f t="shared" si="229"/>
        <v>Digital Enablers Consultant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3">
        <v>1</v>
      </c>
      <c r="V2873" s="2"/>
      <c r="W2873" s="3">
        <v>1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3">
        <v>2</v>
      </c>
    </row>
    <row r="2874" spans="1:46" ht="26" x14ac:dyDescent="0.35">
      <c r="A2874" s="6"/>
      <c r="B2874" s="6"/>
      <c r="C2874" s="1" t="s">
        <v>3126</v>
      </c>
      <c r="D2874" s="1" t="s">
        <v>3127</v>
      </c>
      <c r="E2874" s="6"/>
      <c r="F2874" s="6"/>
      <c r="G2874" s="1" t="str">
        <f t="shared" si="225"/>
        <v>Total Meetings</v>
      </c>
      <c r="H2874" s="1" t="str">
        <f t="shared" si="226"/>
        <v>2023 10</v>
      </c>
      <c r="I2874" s="1" t="str">
        <f t="shared" si="227"/>
        <v>Kiwi Property</v>
      </c>
      <c r="J2874" s="1" t="str">
        <f t="shared" si="228"/>
        <v>Wesley Shen</v>
      </c>
      <c r="K2874" s="1" t="str">
        <f t="shared" si="229"/>
        <v>Digital Enablers Consultant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3">
        <v>1</v>
      </c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3">
        <v>1</v>
      </c>
    </row>
    <row r="2875" spans="1:46" ht="26" x14ac:dyDescent="0.35">
      <c r="A2875" s="6"/>
      <c r="B2875" s="6"/>
      <c r="C2875" s="6" t="s">
        <v>681</v>
      </c>
      <c r="D2875" s="1" t="s">
        <v>682</v>
      </c>
      <c r="E2875" s="6"/>
      <c r="F2875" s="6"/>
      <c r="G2875" s="1" t="str">
        <f t="shared" si="225"/>
        <v>Total Meetings</v>
      </c>
      <c r="H2875" s="1" t="str">
        <f t="shared" si="226"/>
        <v>2023 10</v>
      </c>
      <c r="I2875" s="1" t="str">
        <f t="shared" si="227"/>
        <v>Kmart Target</v>
      </c>
      <c r="J2875" s="1" t="str">
        <f t="shared" si="228"/>
        <v>Manish Goel</v>
      </c>
      <c r="K2875" s="1" t="str">
        <f t="shared" si="229"/>
        <v>Digital Enablers Consultant</v>
      </c>
      <c r="L2875" s="2"/>
      <c r="M2875" s="2"/>
      <c r="N2875" s="2"/>
      <c r="O2875" s="3">
        <v>1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3">
        <v>1</v>
      </c>
    </row>
    <row r="2876" spans="1:46" ht="26" x14ac:dyDescent="0.35">
      <c r="A2876" s="6"/>
      <c r="B2876" s="6"/>
      <c r="C2876" s="6"/>
      <c r="D2876" s="1" t="s">
        <v>3128</v>
      </c>
      <c r="E2876" s="6"/>
      <c r="F2876" s="6"/>
      <c r="G2876" s="1" t="str">
        <f t="shared" si="225"/>
        <v>Total Meetings</v>
      </c>
      <c r="H2876" s="1" t="str">
        <f t="shared" si="226"/>
        <v>2023 10</v>
      </c>
      <c r="I2876" s="1" t="str">
        <f t="shared" si="227"/>
        <v>Kmart Target</v>
      </c>
      <c r="J2876" s="1" t="str">
        <f t="shared" si="228"/>
        <v>Sejas Patel</v>
      </c>
      <c r="K2876" s="1" t="str">
        <f t="shared" si="229"/>
        <v>Digital Enablers Consultant</v>
      </c>
      <c r="L2876" s="2"/>
      <c r="M2876" s="2"/>
      <c r="N2876" s="2"/>
      <c r="O2876" s="2"/>
      <c r="P2876" s="2"/>
      <c r="Q2876" s="2"/>
      <c r="R2876" s="3">
        <v>1</v>
      </c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3">
        <v>1</v>
      </c>
    </row>
    <row r="2877" spans="1:46" ht="26" x14ac:dyDescent="0.35">
      <c r="A2877" s="6"/>
      <c r="B2877" s="6"/>
      <c r="C2877" s="1" t="s">
        <v>78</v>
      </c>
      <c r="D2877" s="1" t="s">
        <v>79</v>
      </c>
      <c r="E2877" s="6"/>
      <c r="F2877" s="6"/>
      <c r="G2877" s="1" t="str">
        <f t="shared" si="225"/>
        <v>Total Meetings</v>
      </c>
      <c r="H2877" s="1" t="str">
        <f t="shared" si="226"/>
        <v>2023 10</v>
      </c>
      <c r="I2877" s="1" t="str">
        <f t="shared" si="227"/>
        <v>Lactalis Australia</v>
      </c>
      <c r="J2877" s="1" t="str">
        <f t="shared" si="228"/>
        <v>Tafadzwa Masamba</v>
      </c>
      <c r="K2877" s="1" t="str">
        <f t="shared" si="229"/>
        <v>Digital Enablers Consultant</v>
      </c>
      <c r="L2877" s="2"/>
      <c r="M2877" s="2"/>
      <c r="N2877" s="2"/>
      <c r="O2877" s="3">
        <v>1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3">
        <v>1</v>
      </c>
    </row>
    <row r="2878" spans="1:46" ht="26" x14ac:dyDescent="0.35">
      <c r="A2878" s="6"/>
      <c r="B2878" s="6"/>
      <c r="C2878" s="1" t="s">
        <v>3129</v>
      </c>
      <c r="D2878" s="1" t="s">
        <v>3130</v>
      </c>
      <c r="E2878" s="6"/>
      <c r="F2878" s="6"/>
      <c r="G2878" s="1" t="str">
        <f t="shared" si="225"/>
        <v>Total Meetings</v>
      </c>
      <c r="H2878" s="1" t="str">
        <f t="shared" si="226"/>
        <v>2023 10</v>
      </c>
      <c r="I2878" s="1" t="str">
        <f t="shared" si="227"/>
        <v>Latitude Financial</v>
      </c>
      <c r="J2878" s="1" t="str">
        <f t="shared" si="228"/>
        <v>Fahad Yaqoob</v>
      </c>
      <c r="K2878" s="1" t="str">
        <f t="shared" si="229"/>
        <v>Digital Enablers Consultant</v>
      </c>
      <c r="L2878" s="2"/>
      <c r="M2878" s="2"/>
      <c r="N2878" s="2"/>
      <c r="O2878" s="2"/>
      <c r="P2878" s="2"/>
      <c r="Q2878" s="2"/>
      <c r="R2878" s="2"/>
      <c r="S2878" s="2"/>
      <c r="T2878" s="3">
        <v>1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3">
        <v>1</v>
      </c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3">
        <v>2</v>
      </c>
    </row>
    <row r="2879" spans="1:46" ht="26" x14ac:dyDescent="0.35">
      <c r="A2879" s="6"/>
      <c r="B2879" s="6"/>
      <c r="C2879" s="1" t="s">
        <v>3131</v>
      </c>
      <c r="D2879" s="1" t="s">
        <v>3132</v>
      </c>
      <c r="E2879" s="6"/>
      <c r="F2879" s="6"/>
      <c r="G2879" s="1" t="str">
        <f t="shared" si="225"/>
        <v>Total Meetings</v>
      </c>
      <c r="H2879" s="1" t="str">
        <f t="shared" si="226"/>
        <v>2023 10</v>
      </c>
      <c r="I2879" s="1" t="str">
        <f t="shared" si="227"/>
        <v>Linfox</v>
      </c>
      <c r="J2879" s="1" t="str">
        <f t="shared" si="228"/>
        <v>Pavan Adapa</v>
      </c>
      <c r="K2879" s="1" t="str">
        <f t="shared" si="229"/>
        <v>Digital Enablers Consultant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1</v>
      </c>
      <c r="AS2879" s="2"/>
      <c r="AT2879" s="3">
        <v>1</v>
      </c>
    </row>
    <row r="2880" spans="1:46" ht="26" x14ac:dyDescent="0.35">
      <c r="A2880" s="6"/>
      <c r="B2880" s="6"/>
      <c r="C2880" s="1" t="s">
        <v>745</v>
      </c>
      <c r="D2880" s="1" t="s">
        <v>2549</v>
      </c>
      <c r="E2880" s="6"/>
      <c r="F2880" s="6"/>
      <c r="G2880" s="1" t="str">
        <f t="shared" si="225"/>
        <v>Total Meetings</v>
      </c>
      <c r="H2880" s="1" t="str">
        <f t="shared" si="226"/>
        <v>2023 10</v>
      </c>
      <c r="I2880" s="1" t="str">
        <f t="shared" si="227"/>
        <v>Lion Co</v>
      </c>
      <c r="J2880" s="1" t="str">
        <f t="shared" si="228"/>
        <v>Gary Boyd</v>
      </c>
      <c r="K2880" s="1" t="str">
        <f t="shared" si="229"/>
        <v>Digital Enablers Consultant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3">
        <v>1</v>
      </c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3">
        <v>1</v>
      </c>
    </row>
    <row r="2881" spans="1:46" ht="26" x14ac:dyDescent="0.35">
      <c r="A2881" s="6"/>
      <c r="B2881" s="6"/>
      <c r="C2881" s="1" t="s">
        <v>3133</v>
      </c>
      <c r="D2881" s="1" t="s">
        <v>3134</v>
      </c>
      <c r="E2881" s="6"/>
      <c r="F2881" s="6"/>
      <c r="G2881" s="1" t="str">
        <f t="shared" si="225"/>
        <v>Total Meetings</v>
      </c>
      <c r="H2881" s="1" t="str">
        <f t="shared" si="226"/>
        <v>2023 10</v>
      </c>
      <c r="I2881" s="1" t="str">
        <f t="shared" si="227"/>
        <v>Liven</v>
      </c>
      <c r="J2881" s="1" t="str">
        <f t="shared" si="228"/>
        <v>Akash Singh</v>
      </c>
      <c r="K2881" s="1" t="str">
        <f t="shared" si="229"/>
        <v>Digital Enablers Consultant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3">
        <v>1</v>
      </c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3">
        <v>1</v>
      </c>
    </row>
    <row r="2882" spans="1:46" ht="26" x14ac:dyDescent="0.35">
      <c r="A2882" s="6"/>
      <c r="B2882" s="6"/>
      <c r="C2882" s="1" t="s">
        <v>3135</v>
      </c>
      <c r="D2882" s="1" t="s">
        <v>3136</v>
      </c>
      <c r="E2882" s="6"/>
      <c r="F2882" s="6"/>
      <c r="G2882" s="1" t="str">
        <f t="shared" si="225"/>
        <v>Total Meetings</v>
      </c>
      <c r="H2882" s="1" t="str">
        <f t="shared" si="226"/>
        <v>2023 10</v>
      </c>
      <c r="I2882" s="1" t="str">
        <f t="shared" si="227"/>
        <v>MBM</v>
      </c>
      <c r="J2882" s="1" t="str">
        <f t="shared" si="228"/>
        <v>Samuel Yap-Choong</v>
      </c>
      <c r="K2882" s="1" t="str">
        <f t="shared" si="229"/>
        <v>Digital Enablers Consultant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3">
        <v>1</v>
      </c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3">
        <v>1</v>
      </c>
    </row>
    <row r="2883" spans="1:46" ht="26" x14ac:dyDescent="0.35">
      <c r="A2883" s="6"/>
      <c r="B2883" s="6"/>
      <c r="C2883" s="6" t="s">
        <v>178</v>
      </c>
      <c r="D2883" s="1" t="s">
        <v>3137</v>
      </c>
      <c r="E2883" s="6"/>
      <c r="F2883" s="6"/>
      <c r="G2883" s="1" t="str">
        <f t="shared" si="225"/>
        <v>Total Meetings</v>
      </c>
      <c r="H2883" s="1" t="str">
        <f t="shared" si="226"/>
        <v>2023 10</v>
      </c>
      <c r="I2883" s="1" t="str">
        <f t="shared" si="227"/>
        <v>Macquarie Banking Group</v>
      </c>
      <c r="J2883" s="1" t="str">
        <f t="shared" si="228"/>
        <v>Amanda Solano</v>
      </c>
      <c r="K2883" s="1" t="str">
        <f t="shared" si="229"/>
        <v>Digital Enablers Consultant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3">
        <v>1</v>
      </c>
      <c r="Z2883" s="2"/>
      <c r="AA2883" s="2"/>
      <c r="AB2883" s="2"/>
      <c r="AC2883" s="2"/>
      <c r="AD2883" s="2"/>
      <c r="AE2883" s="2"/>
      <c r="AF2883" s="2"/>
      <c r="AG2883" s="3">
        <v>1</v>
      </c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3">
        <v>2</v>
      </c>
    </row>
    <row r="2884" spans="1:46" ht="26" x14ac:dyDescent="0.35">
      <c r="A2884" s="6"/>
      <c r="B2884" s="6"/>
      <c r="C2884" s="6"/>
      <c r="D2884" s="1" t="s">
        <v>3138</v>
      </c>
      <c r="E2884" s="6"/>
      <c r="F2884" s="6"/>
      <c r="G2884" s="1" t="str">
        <f t="shared" si="225"/>
        <v>Total Meetings</v>
      </c>
      <c r="H2884" s="1" t="str">
        <f t="shared" si="226"/>
        <v>2023 10</v>
      </c>
      <c r="I2884" s="1" t="str">
        <f t="shared" si="227"/>
        <v>Macquarie Banking Group</v>
      </c>
      <c r="J2884" s="1" t="str">
        <f t="shared" si="228"/>
        <v>Bianca Kwok</v>
      </c>
      <c r="K2884" s="1" t="str">
        <f t="shared" si="229"/>
        <v>Digital Enablers Consultant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3">
        <v>1</v>
      </c>
      <c r="X2884" s="2"/>
      <c r="Y2884" s="2"/>
      <c r="Z2884" s="2"/>
      <c r="AA2884" s="2"/>
      <c r="AB2884" s="2"/>
      <c r="AC2884" s="3">
        <v>1</v>
      </c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3">
        <v>2</v>
      </c>
    </row>
    <row r="2885" spans="1:46" ht="26" x14ac:dyDescent="0.35">
      <c r="A2885" s="6"/>
      <c r="B2885" s="6"/>
      <c r="C2885" s="6"/>
      <c r="D2885" s="1" t="s">
        <v>3139</v>
      </c>
      <c r="E2885" s="6"/>
      <c r="F2885" s="6"/>
      <c r="G2885" s="1" t="str">
        <f t="shared" si="225"/>
        <v>Total Meetings</v>
      </c>
      <c r="H2885" s="1" t="str">
        <f t="shared" si="226"/>
        <v>2023 10</v>
      </c>
      <c r="I2885" s="1" t="str">
        <f t="shared" si="227"/>
        <v>Macquarie Banking Group</v>
      </c>
      <c r="J2885" s="1" t="str">
        <f t="shared" si="228"/>
        <v>Craig Edwards</v>
      </c>
      <c r="K2885" s="1" t="str">
        <f t="shared" si="229"/>
        <v>Digital Enablers Consultant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3">
        <v>1</v>
      </c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3">
        <v>1</v>
      </c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3">
        <v>2</v>
      </c>
    </row>
    <row r="2886" spans="1:46" ht="26" x14ac:dyDescent="0.35">
      <c r="A2886" s="6"/>
      <c r="B2886" s="6"/>
      <c r="C2886" s="6"/>
      <c r="D2886" s="1" t="s">
        <v>321</v>
      </c>
      <c r="E2886" s="6"/>
      <c r="F2886" s="6"/>
      <c r="G2886" s="1" t="str">
        <f t="shared" si="225"/>
        <v>Total Meetings</v>
      </c>
      <c r="H2886" s="1" t="str">
        <f t="shared" si="226"/>
        <v>2023 10</v>
      </c>
      <c r="I2886" s="1" t="str">
        <f t="shared" si="227"/>
        <v>Macquarie Banking Group</v>
      </c>
      <c r="J2886" s="1" t="str">
        <f t="shared" si="228"/>
        <v>Leyre Villar</v>
      </c>
      <c r="K2886" s="1" t="str">
        <f t="shared" si="229"/>
        <v>Digital Enablers Consultant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3">
        <v>1</v>
      </c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3">
        <v>1</v>
      </c>
    </row>
    <row r="2887" spans="1:46" ht="26" x14ac:dyDescent="0.35">
      <c r="A2887" s="6"/>
      <c r="B2887" s="6"/>
      <c r="C2887" s="6"/>
      <c r="D2887" s="1" t="s">
        <v>3140</v>
      </c>
      <c r="E2887" s="6"/>
      <c r="F2887" s="6"/>
      <c r="G2887" s="1" t="str">
        <f t="shared" si="225"/>
        <v>Total Meetings</v>
      </c>
      <c r="H2887" s="1" t="str">
        <f t="shared" si="226"/>
        <v>2023 10</v>
      </c>
      <c r="I2887" s="1" t="str">
        <f t="shared" si="227"/>
        <v>Macquarie Banking Group</v>
      </c>
      <c r="J2887" s="1" t="str">
        <f t="shared" si="228"/>
        <v>Michael Young</v>
      </c>
      <c r="K2887" s="1" t="str">
        <f t="shared" si="229"/>
        <v>Digital Enablers Consultant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3">
        <v>1</v>
      </c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3">
        <v>1</v>
      </c>
    </row>
    <row r="2888" spans="1:46" ht="26" x14ac:dyDescent="0.35">
      <c r="A2888" s="6"/>
      <c r="B2888" s="6"/>
      <c r="C2888" s="6"/>
      <c r="D2888" s="1" t="s">
        <v>2750</v>
      </c>
      <c r="E2888" s="6"/>
      <c r="F2888" s="6"/>
      <c r="G2888" s="1" t="str">
        <f t="shared" si="225"/>
        <v>Total Meetings</v>
      </c>
      <c r="H2888" s="1" t="str">
        <f t="shared" si="226"/>
        <v>2023 10</v>
      </c>
      <c r="I2888" s="1" t="str">
        <f t="shared" si="227"/>
        <v>Macquarie Banking Group</v>
      </c>
      <c r="J2888" s="1" t="str">
        <f t="shared" si="228"/>
        <v>Mouna Neelakanta</v>
      </c>
      <c r="K2888" s="1" t="str">
        <f t="shared" si="229"/>
        <v>Digital Enablers Consultant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3">
        <v>1</v>
      </c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3">
        <v>1</v>
      </c>
    </row>
    <row r="2889" spans="1:46" ht="26" x14ac:dyDescent="0.35">
      <c r="A2889" s="6"/>
      <c r="B2889" s="6"/>
      <c r="C2889" s="6"/>
      <c r="D2889" s="1" t="s">
        <v>3141</v>
      </c>
      <c r="E2889" s="6"/>
      <c r="F2889" s="6"/>
      <c r="G2889" s="1" t="str">
        <f t="shared" si="225"/>
        <v>Total Meetings</v>
      </c>
      <c r="H2889" s="1" t="str">
        <f t="shared" si="226"/>
        <v>2023 10</v>
      </c>
      <c r="I2889" s="1" t="str">
        <f t="shared" si="227"/>
        <v>Macquarie Banking Group</v>
      </c>
      <c r="J2889" s="1" t="str">
        <f t="shared" si="228"/>
        <v>Raja Narayanan</v>
      </c>
      <c r="K2889" s="1" t="str">
        <f t="shared" si="229"/>
        <v>Digital Enablers Consultant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3">
        <v>1</v>
      </c>
      <c r="Z2889" s="2"/>
      <c r="AA2889" s="2"/>
      <c r="AB2889" s="2"/>
      <c r="AC2889" s="2"/>
      <c r="AD2889" s="2"/>
      <c r="AE2889" s="2"/>
      <c r="AF2889" s="2"/>
      <c r="AG2889" s="3">
        <v>1</v>
      </c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3">
        <v>2</v>
      </c>
    </row>
    <row r="2890" spans="1:46" ht="26" x14ac:dyDescent="0.35">
      <c r="A2890" s="6"/>
      <c r="B2890" s="6"/>
      <c r="C2890" s="6"/>
      <c r="D2890" s="1" t="s">
        <v>3142</v>
      </c>
      <c r="E2890" s="6"/>
      <c r="F2890" s="6"/>
      <c r="G2890" s="1" t="str">
        <f t="shared" si="225"/>
        <v>Total Meetings</v>
      </c>
      <c r="H2890" s="1" t="str">
        <f t="shared" si="226"/>
        <v>2023 10</v>
      </c>
      <c r="I2890" s="1" t="str">
        <f t="shared" si="227"/>
        <v>Macquarie Banking Group</v>
      </c>
      <c r="J2890" s="1" t="str">
        <f t="shared" si="228"/>
        <v>Rakesh Goel</v>
      </c>
      <c r="K2890" s="1" t="str">
        <f t="shared" si="229"/>
        <v>Digital Enablers Consultant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3">
        <v>1</v>
      </c>
      <c r="V2890" s="2"/>
      <c r="W2890" s="3">
        <v>1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3">
        <v>2</v>
      </c>
    </row>
    <row r="2891" spans="1:46" ht="26" x14ac:dyDescent="0.35">
      <c r="A2891" s="6"/>
      <c r="B2891" s="6"/>
      <c r="C2891" s="6"/>
      <c r="D2891" s="1" t="s">
        <v>3143</v>
      </c>
      <c r="E2891" s="6"/>
      <c r="F2891" s="6"/>
      <c r="G2891" s="1" t="str">
        <f t="shared" si="225"/>
        <v>Total Meetings</v>
      </c>
      <c r="H2891" s="1" t="str">
        <f t="shared" si="226"/>
        <v>2023 10</v>
      </c>
      <c r="I2891" s="1" t="str">
        <f t="shared" si="227"/>
        <v>Macquarie Banking Group</v>
      </c>
      <c r="J2891" s="1" t="str">
        <f t="shared" si="228"/>
        <v>Ranjit Singh</v>
      </c>
      <c r="K2891" s="1" t="str">
        <f t="shared" si="229"/>
        <v>Digital Enablers Consultant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3">
        <v>1</v>
      </c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3">
        <v>1</v>
      </c>
    </row>
    <row r="2892" spans="1:46" ht="26" x14ac:dyDescent="0.35">
      <c r="A2892" s="6"/>
      <c r="B2892" s="6"/>
      <c r="C2892" s="6"/>
      <c r="D2892" s="1" t="s">
        <v>3144</v>
      </c>
      <c r="E2892" s="6"/>
      <c r="F2892" s="6"/>
      <c r="G2892" s="1" t="str">
        <f t="shared" si="225"/>
        <v>Total Meetings</v>
      </c>
      <c r="H2892" s="1" t="str">
        <f t="shared" si="226"/>
        <v>2023 10</v>
      </c>
      <c r="I2892" s="1" t="str">
        <f t="shared" si="227"/>
        <v>Macquarie Banking Group</v>
      </c>
      <c r="J2892" s="1" t="str">
        <f t="shared" si="228"/>
        <v>Sajj Farahani</v>
      </c>
      <c r="K2892" s="1" t="str">
        <f t="shared" si="229"/>
        <v>Digital Enablers Consultant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3">
        <v>1</v>
      </c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3">
        <v>1</v>
      </c>
    </row>
    <row r="2893" spans="1:46" ht="26" x14ac:dyDescent="0.35">
      <c r="A2893" s="6"/>
      <c r="B2893" s="6"/>
      <c r="C2893" s="6"/>
      <c r="D2893" s="1" t="s">
        <v>1984</v>
      </c>
      <c r="E2893" s="6"/>
      <c r="F2893" s="6"/>
      <c r="G2893" s="1" t="str">
        <f t="shared" si="225"/>
        <v>Total Meetings</v>
      </c>
      <c r="H2893" s="1" t="str">
        <f t="shared" si="226"/>
        <v>2023 10</v>
      </c>
      <c r="I2893" s="1" t="str">
        <f t="shared" si="227"/>
        <v>Macquarie Banking Group</v>
      </c>
      <c r="J2893" s="1" t="str">
        <f t="shared" si="228"/>
        <v>Sam Mehr</v>
      </c>
      <c r="K2893" s="1" t="str">
        <f t="shared" si="229"/>
        <v>Digital Enablers Consultant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3">
        <v>1</v>
      </c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3">
        <v>1</v>
      </c>
    </row>
    <row r="2894" spans="1:46" ht="26" x14ac:dyDescent="0.35">
      <c r="A2894" s="6"/>
      <c r="B2894" s="6"/>
      <c r="C2894" s="6"/>
      <c r="D2894" s="1" t="s">
        <v>1985</v>
      </c>
      <c r="E2894" s="6"/>
      <c r="F2894" s="6"/>
      <c r="G2894" s="1" t="str">
        <f t="shared" si="225"/>
        <v>Total Meetings</v>
      </c>
      <c r="H2894" s="1" t="str">
        <f t="shared" si="226"/>
        <v>2023 10</v>
      </c>
      <c r="I2894" s="1" t="str">
        <f t="shared" si="227"/>
        <v>Macquarie Banking Group</v>
      </c>
      <c r="J2894" s="1" t="str">
        <f t="shared" si="228"/>
        <v>Syam Murarisetty</v>
      </c>
      <c r="K2894" s="1" t="str">
        <f t="shared" si="229"/>
        <v>Digital Enablers Consultant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3">
        <v>1</v>
      </c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3">
        <v>1</v>
      </c>
    </row>
    <row r="2895" spans="1:46" ht="26" x14ac:dyDescent="0.35">
      <c r="A2895" s="6"/>
      <c r="B2895" s="6"/>
      <c r="C2895" s="1" t="s">
        <v>3145</v>
      </c>
      <c r="D2895" s="1" t="s">
        <v>3146</v>
      </c>
      <c r="E2895" s="6"/>
      <c r="F2895" s="6"/>
      <c r="G2895" s="1" t="str">
        <f t="shared" si="225"/>
        <v>Total Meetings</v>
      </c>
      <c r="H2895" s="1" t="str">
        <f t="shared" si="226"/>
        <v>2023 10</v>
      </c>
      <c r="I2895" s="1" t="str">
        <f t="shared" si="227"/>
        <v>MatchBox Exchange - Container Logistics</v>
      </c>
      <c r="J2895" s="1" t="str">
        <f t="shared" si="228"/>
        <v>Michael Bouari</v>
      </c>
      <c r="K2895" s="1" t="str">
        <f t="shared" si="229"/>
        <v>Digital Enablers Consultant</v>
      </c>
      <c r="L2895" s="2"/>
      <c r="M2895" s="2"/>
      <c r="N2895" s="2"/>
      <c r="O2895" s="2"/>
      <c r="P2895" s="2"/>
      <c r="Q2895" s="2"/>
      <c r="R2895" s="3">
        <v>1</v>
      </c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3">
        <v>1</v>
      </c>
    </row>
    <row r="2896" spans="1:46" ht="26" x14ac:dyDescent="0.35">
      <c r="A2896" s="6"/>
      <c r="B2896" s="6"/>
      <c r="C2896" s="1" t="s">
        <v>181</v>
      </c>
      <c r="D2896" s="1" t="s">
        <v>3147</v>
      </c>
      <c r="E2896" s="6"/>
      <c r="F2896" s="6"/>
      <c r="G2896" s="1" t="str">
        <f t="shared" si="225"/>
        <v>Total Meetings</v>
      </c>
      <c r="H2896" s="1" t="str">
        <f t="shared" si="226"/>
        <v>2023 10</v>
      </c>
      <c r="I2896" s="1" t="str">
        <f t="shared" si="227"/>
        <v>Metlifecare</v>
      </c>
      <c r="J2896" s="1" t="str">
        <f t="shared" si="228"/>
        <v>Sonya Lunny</v>
      </c>
      <c r="K2896" s="1" t="str">
        <f t="shared" si="229"/>
        <v>Digital Enablers Consultant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3">
        <v>1</v>
      </c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3">
        <v>1</v>
      </c>
    </row>
    <row r="2897" spans="1:46" ht="26" x14ac:dyDescent="0.35">
      <c r="A2897" s="6"/>
      <c r="B2897" s="6"/>
      <c r="C2897" s="1" t="s">
        <v>2422</v>
      </c>
      <c r="D2897" s="1" t="s">
        <v>2423</v>
      </c>
      <c r="E2897" s="6"/>
      <c r="F2897" s="6"/>
      <c r="G2897" s="1" t="str">
        <f t="shared" si="225"/>
        <v>Total Meetings</v>
      </c>
      <c r="H2897" s="1" t="str">
        <f t="shared" si="226"/>
        <v>2023 10</v>
      </c>
      <c r="I2897" s="1" t="str">
        <f t="shared" si="227"/>
        <v>Metrics Credit Partners</v>
      </c>
      <c r="J2897" s="1" t="str">
        <f t="shared" si="228"/>
        <v>Clint D'Souza</v>
      </c>
      <c r="K2897" s="1" t="str">
        <f t="shared" si="229"/>
        <v>Digital Enablers Consultant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3">
        <v>1</v>
      </c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3">
        <v>1</v>
      </c>
    </row>
    <row r="2898" spans="1:46" ht="26" x14ac:dyDescent="0.35">
      <c r="A2898" s="6"/>
      <c r="B2898" s="6"/>
      <c r="C2898" s="1" t="s">
        <v>807</v>
      </c>
      <c r="D2898" s="1" t="s">
        <v>3148</v>
      </c>
      <c r="E2898" s="6"/>
      <c r="F2898" s="6"/>
      <c r="G2898" s="1" t="str">
        <f t="shared" si="225"/>
        <v>Total Meetings</v>
      </c>
      <c r="H2898" s="1" t="str">
        <f t="shared" si="226"/>
        <v>2023 10</v>
      </c>
      <c r="I2898" s="1" t="str">
        <f t="shared" si="227"/>
        <v>Mobiquity</v>
      </c>
      <c r="J2898" s="1" t="str">
        <f t="shared" si="228"/>
        <v>Dom Monty</v>
      </c>
      <c r="K2898" s="1" t="str">
        <f t="shared" si="229"/>
        <v>Digital Enablers Consultant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3">
        <v>1</v>
      </c>
      <c r="X2898" s="2"/>
      <c r="Y2898" s="2"/>
      <c r="Z2898" s="2"/>
      <c r="AA2898" s="2"/>
      <c r="AB2898" s="2"/>
      <c r="AC2898" s="2"/>
      <c r="AD2898" s="2"/>
      <c r="AE2898" s="2"/>
      <c r="AF2898" s="2"/>
      <c r="AG2898" s="3">
        <v>1</v>
      </c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3">
        <v>2</v>
      </c>
    </row>
    <row r="2899" spans="1:46" ht="26" x14ac:dyDescent="0.35">
      <c r="A2899" s="6"/>
      <c r="B2899" s="6"/>
      <c r="C2899" s="6" t="s">
        <v>2645</v>
      </c>
      <c r="D2899" s="1" t="s">
        <v>3149</v>
      </c>
      <c r="E2899" s="6"/>
      <c r="F2899" s="6"/>
      <c r="G2899" s="1" t="str">
        <f t="shared" si="225"/>
        <v>Total Meetings</v>
      </c>
      <c r="H2899" s="1" t="str">
        <f t="shared" si="226"/>
        <v>2023 10</v>
      </c>
      <c r="I2899" s="1" t="str">
        <f t="shared" si="227"/>
        <v>NRI Australia &amp; New Zealand</v>
      </c>
      <c r="J2899" s="1" t="str">
        <f t="shared" si="228"/>
        <v>Peter Jose</v>
      </c>
      <c r="K2899" s="1" t="str">
        <f t="shared" si="229"/>
        <v>Digital Enablers Consultant</v>
      </c>
      <c r="L2899" s="2"/>
      <c r="M2899" s="2"/>
      <c r="N2899" s="2"/>
      <c r="O2899" s="2"/>
      <c r="P2899" s="2"/>
      <c r="Q2899" s="2"/>
      <c r="R2899" s="2"/>
      <c r="S2899" s="3">
        <v>1</v>
      </c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3">
        <v>1</v>
      </c>
    </row>
    <row r="2900" spans="1:46" ht="26" x14ac:dyDescent="0.35">
      <c r="A2900" s="6"/>
      <c r="B2900" s="6"/>
      <c r="C2900" s="6"/>
      <c r="D2900" s="1" t="s">
        <v>2004</v>
      </c>
      <c r="E2900" s="6"/>
      <c r="F2900" s="6"/>
      <c r="G2900" s="1" t="str">
        <f t="shared" ref="G2900:G2963" si="230">IF(A2900=0,G2899,A2900)</f>
        <v>Total Meetings</v>
      </c>
      <c r="H2900" s="1" t="str">
        <f t="shared" ref="H2900:H2963" si="231">IF(B2900=0,H2899,B2900)</f>
        <v>2023 10</v>
      </c>
      <c r="I2900" s="1" t="str">
        <f t="shared" ref="I2900:I2963" si="232">IF(C2900=0,I2899,C2900)</f>
        <v>NRI Australia &amp; New Zealand</v>
      </c>
      <c r="J2900" s="1" t="str">
        <f t="shared" ref="J2900:J2963" si="233">IF(D2900=0,J2899,D2900)</f>
        <v>Richard Hodges</v>
      </c>
      <c r="K2900" s="1" t="str">
        <f t="shared" ref="K2900:K2963" si="234">IF(E2900=0,K2899,E2900)</f>
        <v>Digital Enablers Consultant</v>
      </c>
      <c r="L2900" s="2"/>
      <c r="M2900" s="2"/>
      <c r="N2900" s="2"/>
      <c r="O2900" s="2"/>
      <c r="P2900" s="2"/>
      <c r="Q2900" s="2"/>
      <c r="R2900" s="2"/>
      <c r="S2900" s="3">
        <v>1</v>
      </c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3">
        <v>1</v>
      </c>
    </row>
    <row r="2901" spans="1:46" ht="26" x14ac:dyDescent="0.35">
      <c r="A2901" s="6"/>
      <c r="B2901" s="6"/>
      <c r="C2901" s="1" t="s">
        <v>2263</v>
      </c>
      <c r="D2901" s="1" t="s">
        <v>3150</v>
      </c>
      <c r="E2901" s="6"/>
      <c r="F2901" s="6"/>
      <c r="G2901" s="1" t="str">
        <f t="shared" si="230"/>
        <v>Total Meetings</v>
      </c>
      <c r="H2901" s="1" t="str">
        <f t="shared" si="231"/>
        <v>2023 10</v>
      </c>
      <c r="I2901" s="1" t="str">
        <f t="shared" si="232"/>
        <v>NSW Department of Communities and Justice</v>
      </c>
      <c r="J2901" s="1" t="str">
        <f t="shared" si="233"/>
        <v>Asfen Tantono</v>
      </c>
      <c r="K2901" s="1" t="str">
        <f t="shared" si="234"/>
        <v>Digital Enablers Consultant</v>
      </c>
      <c r="L2901" s="2"/>
      <c r="M2901" s="3">
        <v>1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3">
        <v>1</v>
      </c>
    </row>
    <row r="2902" spans="1:46" ht="26" x14ac:dyDescent="0.35">
      <c r="A2902" s="6"/>
      <c r="B2902" s="6"/>
      <c r="C2902" s="1" t="s">
        <v>3151</v>
      </c>
      <c r="D2902" s="1" t="s">
        <v>2533</v>
      </c>
      <c r="E2902" s="6"/>
      <c r="F2902" s="6"/>
      <c r="G2902" s="1" t="str">
        <f t="shared" si="230"/>
        <v>Total Meetings</v>
      </c>
      <c r="H2902" s="1" t="str">
        <f t="shared" si="231"/>
        <v>2023 10</v>
      </c>
      <c r="I2902" s="1" t="str">
        <f t="shared" si="232"/>
        <v>Neilson Financial Services</v>
      </c>
      <c r="J2902" s="1" t="str">
        <f t="shared" si="233"/>
        <v>Avishek Mitra</v>
      </c>
      <c r="K2902" s="1" t="str">
        <f t="shared" si="234"/>
        <v>Digital Enablers Consultant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3">
        <v>1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3">
        <v>1</v>
      </c>
    </row>
    <row r="2903" spans="1:46" ht="26" x14ac:dyDescent="0.35">
      <c r="A2903" s="6"/>
      <c r="B2903" s="6"/>
      <c r="C2903" s="1" t="s">
        <v>3152</v>
      </c>
      <c r="D2903" s="1" t="s">
        <v>3153</v>
      </c>
      <c r="E2903" s="6"/>
      <c r="F2903" s="6"/>
      <c r="G2903" s="1" t="str">
        <f t="shared" si="230"/>
        <v>Total Meetings</v>
      </c>
      <c r="H2903" s="1" t="str">
        <f t="shared" si="231"/>
        <v>2023 10</v>
      </c>
      <c r="I2903" s="1" t="str">
        <f t="shared" si="232"/>
        <v>Newcrest Mining Limited</v>
      </c>
      <c r="J2903" s="1" t="str">
        <f t="shared" si="233"/>
        <v>Shweta Shah</v>
      </c>
      <c r="K2903" s="1" t="str">
        <f t="shared" si="234"/>
        <v>Digital Enablers Consultant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3">
        <v>1</v>
      </c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3">
        <v>1</v>
      </c>
    </row>
    <row r="2904" spans="1:46" ht="26" x14ac:dyDescent="0.35">
      <c r="A2904" s="6"/>
      <c r="B2904" s="6"/>
      <c r="C2904" s="1" t="s">
        <v>3154</v>
      </c>
      <c r="D2904" s="1" t="s">
        <v>3155</v>
      </c>
      <c r="E2904" s="6"/>
      <c r="F2904" s="6"/>
      <c r="G2904" s="1" t="str">
        <f t="shared" si="230"/>
        <v>Total Meetings</v>
      </c>
      <c r="H2904" s="1" t="str">
        <f t="shared" si="231"/>
        <v>2023 10</v>
      </c>
      <c r="I2904" s="1" t="str">
        <f t="shared" si="232"/>
        <v>Newell Brands</v>
      </c>
      <c r="J2904" s="1" t="str">
        <f t="shared" si="233"/>
        <v>Paddy Pradhan</v>
      </c>
      <c r="K2904" s="1" t="str">
        <f t="shared" si="234"/>
        <v>Digital Enablers Consultant</v>
      </c>
      <c r="L2904" s="2"/>
      <c r="M2904" s="2"/>
      <c r="N2904" s="2"/>
      <c r="O2904" s="3">
        <v>2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3">
        <v>2</v>
      </c>
    </row>
    <row r="2905" spans="1:46" ht="26" x14ac:dyDescent="0.35">
      <c r="A2905" s="6"/>
      <c r="B2905" s="6"/>
      <c r="C2905" s="1" t="s">
        <v>3156</v>
      </c>
      <c r="D2905" s="1" t="s">
        <v>3157</v>
      </c>
      <c r="E2905" s="6"/>
      <c r="F2905" s="6"/>
      <c r="G2905" s="1" t="str">
        <f t="shared" si="230"/>
        <v>Total Meetings</v>
      </c>
      <c r="H2905" s="1" t="str">
        <f t="shared" si="231"/>
        <v>2023 10</v>
      </c>
      <c r="I2905" s="1" t="str">
        <f t="shared" si="232"/>
        <v>Newscorp</v>
      </c>
      <c r="J2905" s="1" t="str">
        <f t="shared" si="233"/>
        <v>Jihao He</v>
      </c>
      <c r="K2905" s="1" t="str">
        <f t="shared" si="234"/>
        <v>Digital Enablers Consultant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3">
        <v>1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3">
        <v>1</v>
      </c>
    </row>
    <row r="2906" spans="1:46" ht="26" x14ac:dyDescent="0.35">
      <c r="A2906" s="6"/>
      <c r="B2906" s="6"/>
      <c r="C2906" s="1" t="s">
        <v>810</v>
      </c>
      <c r="D2906" s="1" t="s">
        <v>1819</v>
      </c>
      <c r="E2906" s="6"/>
      <c r="F2906" s="6"/>
      <c r="G2906" s="1" t="str">
        <f t="shared" si="230"/>
        <v>Total Meetings</v>
      </c>
      <c r="H2906" s="1" t="str">
        <f t="shared" si="231"/>
        <v>2023 10</v>
      </c>
      <c r="I2906" s="1" t="str">
        <f t="shared" si="232"/>
        <v>Nine Network Australia</v>
      </c>
      <c r="J2906" s="1" t="str">
        <f t="shared" si="233"/>
        <v>Alex Pavel</v>
      </c>
      <c r="K2906" s="1" t="str">
        <f t="shared" si="234"/>
        <v>Digital Enablers Consultant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3">
        <v>1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3">
        <v>1</v>
      </c>
    </row>
    <row r="2907" spans="1:46" ht="26" x14ac:dyDescent="0.35">
      <c r="A2907" s="6"/>
      <c r="B2907" s="6"/>
      <c r="C2907" s="1" t="s">
        <v>328</v>
      </c>
      <c r="D2907" s="1" t="s">
        <v>1291</v>
      </c>
      <c r="E2907" s="6"/>
      <c r="F2907" s="6"/>
      <c r="G2907" s="1" t="str">
        <f t="shared" si="230"/>
        <v>Total Meetings</v>
      </c>
      <c r="H2907" s="1" t="str">
        <f t="shared" si="231"/>
        <v>2023 10</v>
      </c>
      <c r="I2907" s="1" t="str">
        <f t="shared" si="232"/>
        <v>Nutrien Ag Solutions</v>
      </c>
      <c r="J2907" s="1" t="str">
        <f t="shared" si="233"/>
        <v>John Wang</v>
      </c>
      <c r="K2907" s="1" t="str">
        <f t="shared" si="234"/>
        <v>Digital Enablers Consultant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3">
        <v>1</v>
      </c>
      <c r="AQ2907" s="2"/>
      <c r="AR2907" s="2"/>
      <c r="AS2907" s="2"/>
      <c r="AT2907" s="3">
        <v>1</v>
      </c>
    </row>
    <row r="2908" spans="1:46" ht="26" x14ac:dyDescent="0.35">
      <c r="A2908" s="6"/>
      <c r="B2908" s="6"/>
      <c r="C2908" s="1" t="s">
        <v>499</v>
      </c>
      <c r="D2908" s="1" t="s">
        <v>3158</v>
      </c>
      <c r="E2908" s="6"/>
      <c r="F2908" s="6"/>
      <c r="G2908" s="1" t="str">
        <f t="shared" si="230"/>
        <v>Total Meetings</v>
      </c>
      <c r="H2908" s="1" t="str">
        <f t="shared" si="231"/>
        <v>2023 10</v>
      </c>
      <c r="I2908" s="1" t="str">
        <f t="shared" si="232"/>
        <v>Obela</v>
      </c>
      <c r="J2908" s="1" t="str">
        <f t="shared" si="233"/>
        <v>Shina Kaul</v>
      </c>
      <c r="K2908" s="1" t="str">
        <f t="shared" si="234"/>
        <v>Digital Enablers Consultant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3">
        <v>1</v>
      </c>
      <c r="AQ2908" s="2"/>
      <c r="AR2908" s="2"/>
      <c r="AS2908" s="2"/>
      <c r="AT2908" s="3">
        <v>1</v>
      </c>
    </row>
    <row r="2909" spans="1:46" ht="26" x14ac:dyDescent="0.35">
      <c r="A2909" s="6"/>
      <c r="B2909" s="6"/>
      <c r="C2909" s="1" t="s">
        <v>3159</v>
      </c>
      <c r="D2909" s="1" t="s">
        <v>3160</v>
      </c>
      <c r="E2909" s="6"/>
      <c r="F2909" s="6"/>
      <c r="G2909" s="1" t="str">
        <f t="shared" si="230"/>
        <v>Total Meetings</v>
      </c>
      <c r="H2909" s="1" t="str">
        <f t="shared" si="231"/>
        <v>2023 10</v>
      </c>
      <c r="I2909" s="1" t="str">
        <f t="shared" si="232"/>
        <v>Ok Tedi Mining Limited</v>
      </c>
      <c r="J2909" s="1" t="str">
        <f t="shared" si="233"/>
        <v>Prakash Kambam</v>
      </c>
      <c r="K2909" s="1" t="str">
        <f t="shared" si="234"/>
        <v>Digital Enablers Consultant</v>
      </c>
      <c r="L2909" s="2"/>
      <c r="M2909" s="3">
        <v>1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3">
        <v>1</v>
      </c>
    </row>
    <row r="2910" spans="1:46" ht="26" x14ac:dyDescent="0.35">
      <c r="A2910" s="6"/>
      <c r="B2910" s="6"/>
      <c r="C2910" s="1" t="s">
        <v>749</v>
      </c>
      <c r="D2910" s="1" t="s">
        <v>750</v>
      </c>
      <c r="E2910" s="6"/>
      <c r="F2910" s="6"/>
      <c r="G2910" s="1" t="str">
        <f t="shared" si="230"/>
        <v>Total Meetings</v>
      </c>
      <c r="H2910" s="1" t="str">
        <f t="shared" si="231"/>
        <v>2023 10</v>
      </c>
      <c r="I2910" s="1" t="str">
        <f t="shared" si="232"/>
        <v>One51</v>
      </c>
      <c r="J2910" s="1" t="str">
        <f t="shared" si="233"/>
        <v>Julio Acuna</v>
      </c>
      <c r="K2910" s="1" t="str">
        <f t="shared" si="234"/>
        <v>Digital Enablers Consultant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3">
        <v>1</v>
      </c>
      <c r="V2910" s="2"/>
      <c r="W2910" s="2"/>
      <c r="X2910" s="2"/>
      <c r="Y2910" s="3">
        <v>2</v>
      </c>
      <c r="Z2910" s="2"/>
      <c r="AA2910" s="2"/>
      <c r="AB2910" s="2"/>
      <c r="AC2910" s="2"/>
      <c r="AD2910" s="2"/>
      <c r="AE2910" s="2"/>
      <c r="AF2910" s="2"/>
      <c r="AG2910" s="3">
        <v>1</v>
      </c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3">
        <v>4</v>
      </c>
    </row>
    <row r="2911" spans="1:46" ht="26" x14ac:dyDescent="0.35">
      <c r="A2911" s="6"/>
      <c r="B2911" s="6"/>
      <c r="C2911" s="1" t="s">
        <v>3161</v>
      </c>
      <c r="D2911" s="1" t="s">
        <v>3162</v>
      </c>
      <c r="E2911" s="6"/>
      <c r="F2911" s="6"/>
      <c r="G2911" s="1" t="str">
        <f t="shared" si="230"/>
        <v>Total Meetings</v>
      </c>
      <c r="H2911" s="1" t="str">
        <f t="shared" si="231"/>
        <v>2023 10</v>
      </c>
      <c r="I2911" s="1" t="str">
        <f t="shared" si="232"/>
        <v>Ordermentum Pty Ltd</v>
      </c>
      <c r="J2911" s="1" t="str">
        <f t="shared" si="233"/>
        <v>Sugendran Ganess</v>
      </c>
      <c r="K2911" s="1" t="str">
        <f t="shared" si="234"/>
        <v>Digital Enablers Consultant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3">
        <v>1</v>
      </c>
      <c r="V2911" s="2"/>
      <c r="W2911" s="3">
        <v>1</v>
      </c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3">
        <v>2</v>
      </c>
    </row>
    <row r="2912" spans="1:46" ht="26" x14ac:dyDescent="0.35">
      <c r="A2912" s="6"/>
      <c r="B2912" s="6"/>
      <c r="C2912" s="1" t="s">
        <v>1338</v>
      </c>
      <c r="D2912" s="1" t="s">
        <v>3163</v>
      </c>
      <c r="E2912" s="6"/>
      <c r="F2912" s="6"/>
      <c r="G2912" s="1" t="str">
        <f t="shared" si="230"/>
        <v>Total Meetings</v>
      </c>
      <c r="H2912" s="1" t="str">
        <f t="shared" si="231"/>
        <v>2023 10</v>
      </c>
      <c r="I2912" s="1" t="str">
        <f t="shared" si="232"/>
        <v>Orica</v>
      </c>
      <c r="J2912" s="1" t="str">
        <f t="shared" si="233"/>
        <v>Sachin Ekbote</v>
      </c>
      <c r="K2912" s="1" t="str">
        <f t="shared" si="234"/>
        <v>Digital Enablers Consultant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</v>
      </c>
      <c r="AS2912" s="2"/>
      <c r="AT2912" s="3">
        <v>1</v>
      </c>
    </row>
    <row r="2913" spans="1:46" ht="26" x14ac:dyDescent="0.35">
      <c r="A2913" s="6"/>
      <c r="B2913" s="6"/>
      <c r="C2913" s="6" t="s">
        <v>273</v>
      </c>
      <c r="D2913" s="1" t="s">
        <v>559</v>
      </c>
      <c r="E2913" s="6"/>
      <c r="F2913" s="6"/>
      <c r="G2913" s="1" t="str">
        <f t="shared" si="230"/>
        <v>Total Meetings</v>
      </c>
      <c r="H2913" s="1" t="str">
        <f t="shared" si="231"/>
        <v>2023 10</v>
      </c>
      <c r="I2913" s="1" t="str">
        <f t="shared" si="232"/>
        <v>Origin Energy</v>
      </c>
      <c r="J2913" s="1" t="str">
        <f t="shared" si="233"/>
        <v>David Nicol</v>
      </c>
      <c r="K2913" s="1" t="str">
        <f t="shared" si="234"/>
        <v>Digital Enablers Consultant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3">
        <v>1</v>
      </c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3">
        <v>1</v>
      </c>
    </row>
    <row r="2914" spans="1:46" ht="26" x14ac:dyDescent="0.35">
      <c r="A2914" s="6"/>
      <c r="B2914" s="6"/>
      <c r="C2914" s="6"/>
      <c r="D2914" s="1" t="s">
        <v>276</v>
      </c>
      <c r="E2914" s="6"/>
      <c r="F2914" s="6"/>
      <c r="G2914" s="1" t="str">
        <f t="shared" si="230"/>
        <v>Total Meetings</v>
      </c>
      <c r="H2914" s="1" t="str">
        <f t="shared" si="231"/>
        <v>2023 10</v>
      </c>
      <c r="I2914" s="1" t="str">
        <f t="shared" si="232"/>
        <v>Origin Energy</v>
      </c>
      <c r="J2914" s="1" t="str">
        <f t="shared" si="233"/>
        <v>Grace Ge</v>
      </c>
      <c r="K2914" s="1" t="str">
        <f t="shared" si="234"/>
        <v>Digital Enablers Consultant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3">
        <v>1</v>
      </c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3">
        <v>1</v>
      </c>
    </row>
    <row r="2915" spans="1:46" ht="26" x14ac:dyDescent="0.35">
      <c r="A2915" s="6"/>
      <c r="B2915" s="6"/>
      <c r="C2915" s="6"/>
      <c r="D2915" s="1" t="s">
        <v>751</v>
      </c>
      <c r="E2915" s="6"/>
      <c r="F2915" s="6"/>
      <c r="G2915" s="1" t="str">
        <f t="shared" si="230"/>
        <v>Total Meetings</v>
      </c>
      <c r="H2915" s="1" t="str">
        <f t="shared" si="231"/>
        <v>2023 10</v>
      </c>
      <c r="I2915" s="1" t="str">
        <f t="shared" si="232"/>
        <v>Origin Energy</v>
      </c>
      <c r="J2915" s="1" t="str">
        <f t="shared" si="233"/>
        <v>Jonathon Rau</v>
      </c>
      <c r="K2915" s="1" t="str">
        <f t="shared" si="234"/>
        <v>Digital Enablers Consultant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3">
        <v>1</v>
      </c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3">
        <v>1</v>
      </c>
      <c r="AR2915" s="2"/>
      <c r="AS2915" s="2"/>
      <c r="AT2915" s="3">
        <v>2</v>
      </c>
    </row>
    <row r="2916" spans="1:46" ht="26" x14ac:dyDescent="0.35">
      <c r="A2916" s="6"/>
      <c r="B2916" s="6"/>
      <c r="C2916" s="6"/>
      <c r="D2916" s="1" t="s">
        <v>402</v>
      </c>
      <c r="E2916" s="6"/>
      <c r="F2916" s="6"/>
      <c r="G2916" s="1" t="str">
        <f t="shared" si="230"/>
        <v>Total Meetings</v>
      </c>
      <c r="H2916" s="1" t="str">
        <f t="shared" si="231"/>
        <v>2023 10</v>
      </c>
      <c r="I2916" s="1" t="str">
        <f t="shared" si="232"/>
        <v>Origin Energy</v>
      </c>
      <c r="J2916" s="1" t="str">
        <f t="shared" si="233"/>
        <v>Luke Beacon</v>
      </c>
      <c r="K2916" s="1" t="str">
        <f t="shared" si="234"/>
        <v>Digital Enablers Consultant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3">
        <v>1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3">
        <v>1</v>
      </c>
    </row>
    <row r="2917" spans="1:46" ht="26" x14ac:dyDescent="0.35">
      <c r="A2917" s="6"/>
      <c r="B2917" s="6"/>
      <c r="C2917" s="6"/>
      <c r="D2917" s="1" t="s">
        <v>2141</v>
      </c>
      <c r="E2917" s="6"/>
      <c r="F2917" s="6"/>
      <c r="G2917" s="1" t="str">
        <f t="shared" si="230"/>
        <v>Total Meetings</v>
      </c>
      <c r="H2917" s="1" t="str">
        <f t="shared" si="231"/>
        <v>2023 10</v>
      </c>
      <c r="I2917" s="1" t="str">
        <f t="shared" si="232"/>
        <v>Origin Energy</v>
      </c>
      <c r="J2917" s="1" t="str">
        <f t="shared" si="233"/>
        <v>Minh Lam</v>
      </c>
      <c r="K2917" s="1" t="str">
        <f t="shared" si="234"/>
        <v>Digital Enablers Consultant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3">
        <v>1</v>
      </c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3">
        <v>1</v>
      </c>
    </row>
    <row r="2918" spans="1:46" ht="26" x14ac:dyDescent="0.35">
      <c r="A2918" s="6"/>
      <c r="B2918" s="6"/>
      <c r="C2918" s="6" t="s">
        <v>1341</v>
      </c>
      <c r="D2918" s="1" t="s">
        <v>3164</v>
      </c>
      <c r="E2918" s="6"/>
      <c r="F2918" s="6"/>
      <c r="G2918" s="1" t="str">
        <f t="shared" si="230"/>
        <v>Total Meetings</v>
      </c>
      <c r="H2918" s="1" t="str">
        <f t="shared" si="231"/>
        <v>2023 10</v>
      </c>
      <c r="I2918" s="1" t="str">
        <f t="shared" si="232"/>
        <v>PWC</v>
      </c>
      <c r="J2918" s="1" t="str">
        <f t="shared" si="233"/>
        <v>Annelies Tjetjep</v>
      </c>
      <c r="K2918" s="1" t="str">
        <f t="shared" si="234"/>
        <v>Digital Enablers Consultant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3">
        <v>1</v>
      </c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3">
        <v>1</v>
      </c>
    </row>
    <row r="2919" spans="1:46" ht="26" x14ac:dyDescent="0.35">
      <c r="A2919" s="6"/>
      <c r="B2919" s="6"/>
      <c r="C2919" s="6"/>
      <c r="D2919" s="1" t="s">
        <v>3165</v>
      </c>
      <c r="E2919" s="6"/>
      <c r="F2919" s="6"/>
      <c r="G2919" s="1" t="str">
        <f t="shared" si="230"/>
        <v>Total Meetings</v>
      </c>
      <c r="H2919" s="1" t="str">
        <f t="shared" si="231"/>
        <v>2023 10</v>
      </c>
      <c r="I2919" s="1" t="str">
        <f t="shared" si="232"/>
        <v>PWC</v>
      </c>
      <c r="J2919" s="1" t="str">
        <f t="shared" si="233"/>
        <v>Brad Wainer</v>
      </c>
      <c r="K2919" s="1" t="str">
        <f t="shared" si="234"/>
        <v>Digital Enablers Consultant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3">
        <v>1</v>
      </c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3">
        <v>1</v>
      </c>
    </row>
    <row r="2920" spans="1:46" ht="26" x14ac:dyDescent="0.35">
      <c r="A2920" s="6"/>
      <c r="B2920" s="6"/>
      <c r="C2920" s="6"/>
      <c r="D2920" s="1" t="s">
        <v>2144</v>
      </c>
      <c r="E2920" s="6"/>
      <c r="F2920" s="6"/>
      <c r="G2920" s="1" t="str">
        <f t="shared" si="230"/>
        <v>Total Meetings</v>
      </c>
      <c r="H2920" s="1" t="str">
        <f t="shared" si="231"/>
        <v>2023 10</v>
      </c>
      <c r="I2920" s="1" t="str">
        <f t="shared" si="232"/>
        <v>PWC</v>
      </c>
      <c r="J2920" s="1" t="str">
        <f t="shared" si="233"/>
        <v>Mikkel Faarup</v>
      </c>
      <c r="K2920" s="1" t="str">
        <f t="shared" si="234"/>
        <v>Digital Enablers Consultant</v>
      </c>
      <c r="L2920" s="2"/>
      <c r="M2920" s="2"/>
      <c r="N2920" s="2"/>
      <c r="O2920" s="2"/>
      <c r="P2920" s="2"/>
      <c r="Q2920" s="2"/>
      <c r="R2920" s="3">
        <v>1</v>
      </c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3">
        <v>1</v>
      </c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3">
        <v>2</v>
      </c>
    </row>
    <row r="2921" spans="1:46" ht="26" x14ac:dyDescent="0.35">
      <c r="A2921" s="6"/>
      <c r="B2921" s="6"/>
      <c r="C2921" s="1" t="s">
        <v>407</v>
      </c>
      <c r="D2921" s="1" t="s">
        <v>3166</v>
      </c>
      <c r="E2921" s="6"/>
      <c r="F2921" s="6"/>
      <c r="G2921" s="1" t="str">
        <f t="shared" si="230"/>
        <v>Total Meetings</v>
      </c>
      <c r="H2921" s="1" t="str">
        <f t="shared" si="231"/>
        <v>2023 10</v>
      </c>
      <c r="I2921" s="1" t="str">
        <f t="shared" si="232"/>
        <v>People First Bank</v>
      </c>
      <c r="J2921" s="1" t="str">
        <f t="shared" si="233"/>
        <v>Dave McAdam</v>
      </c>
      <c r="K2921" s="1" t="str">
        <f t="shared" si="234"/>
        <v>Digital Enablers Consultant</v>
      </c>
      <c r="L2921" s="2"/>
      <c r="M2921" s="2"/>
      <c r="N2921" s="2"/>
      <c r="O2921" s="2"/>
      <c r="P2921" s="2"/>
      <c r="Q2921" s="2"/>
      <c r="R2921" s="2"/>
      <c r="S2921" s="2"/>
      <c r="T2921" s="3">
        <v>1</v>
      </c>
      <c r="U2921" s="2"/>
      <c r="V2921" s="2"/>
      <c r="W2921" s="2"/>
      <c r="X2921" s="2"/>
      <c r="Y2921" s="2"/>
      <c r="Z2921" s="2"/>
      <c r="AA2921" s="3">
        <v>1</v>
      </c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3">
        <v>2</v>
      </c>
    </row>
    <row r="2922" spans="1:46" ht="26" x14ac:dyDescent="0.35">
      <c r="A2922" s="6"/>
      <c r="B2922" s="6"/>
      <c r="C2922" s="1" t="s">
        <v>3167</v>
      </c>
      <c r="D2922" s="1" t="s">
        <v>3168</v>
      </c>
      <c r="E2922" s="6"/>
      <c r="F2922" s="6"/>
      <c r="G2922" s="1" t="str">
        <f t="shared" si="230"/>
        <v>Total Meetings</v>
      </c>
      <c r="H2922" s="1" t="str">
        <f t="shared" si="231"/>
        <v>2023 10</v>
      </c>
      <c r="I2922" s="1" t="str">
        <f t="shared" si="232"/>
        <v>Pepperstone</v>
      </c>
      <c r="J2922" s="1" t="str">
        <f t="shared" si="233"/>
        <v>Samuel Ellett</v>
      </c>
      <c r="K2922" s="1" t="str">
        <f t="shared" si="234"/>
        <v>Digital Enablers Consultant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3">
        <v>1</v>
      </c>
      <c r="AR2922" s="2"/>
      <c r="AS2922" s="2"/>
      <c r="AT2922" s="3">
        <v>1</v>
      </c>
    </row>
    <row r="2923" spans="1:46" ht="26" x14ac:dyDescent="0.35">
      <c r="A2923" s="6"/>
      <c r="B2923" s="6"/>
      <c r="C2923" s="1" t="s">
        <v>3169</v>
      </c>
      <c r="D2923" s="1" t="s">
        <v>3170</v>
      </c>
      <c r="E2923" s="6"/>
      <c r="F2923" s="6"/>
      <c r="G2923" s="1" t="str">
        <f t="shared" si="230"/>
        <v>Total Meetings</v>
      </c>
      <c r="H2923" s="1" t="str">
        <f t="shared" si="231"/>
        <v>2023 10</v>
      </c>
      <c r="I2923" s="1" t="str">
        <f t="shared" si="232"/>
        <v>Pernod Ricard Pacific</v>
      </c>
      <c r="J2923" s="1" t="str">
        <f t="shared" si="233"/>
        <v>Gina Pazios</v>
      </c>
      <c r="K2923" s="1" t="str">
        <f t="shared" si="234"/>
        <v>Digital Enablers Consultant</v>
      </c>
      <c r="L2923" s="2"/>
      <c r="M2923" s="2"/>
      <c r="N2923" s="2"/>
      <c r="O2923" s="2"/>
      <c r="P2923" s="2"/>
      <c r="Q2923" s="2"/>
      <c r="R2923" s="2"/>
      <c r="S2923" s="2"/>
      <c r="T2923" s="3">
        <v>1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3">
        <v>1</v>
      </c>
    </row>
    <row r="2924" spans="1:46" ht="26" x14ac:dyDescent="0.35">
      <c r="A2924" s="6"/>
      <c r="B2924" s="6"/>
      <c r="C2924" s="1" t="s">
        <v>3171</v>
      </c>
      <c r="D2924" s="1" t="s">
        <v>3172</v>
      </c>
      <c r="E2924" s="6"/>
      <c r="F2924" s="6"/>
      <c r="G2924" s="1" t="str">
        <f t="shared" si="230"/>
        <v>Total Meetings</v>
      </c>
      <c r="H2924" s="1" t="str">
        <f t="shared" si="231"/>
        <v>2023 10</v>
      </c>
      <c r="I2924" s="1" t="str">
        <f t="shared" si="232"/>
        <v>Pickles Auction</v>
      </c>
      <c r="J2924" s="1" t="str">
        <f t="shared" si="233"/>
        <v>Gabriel Denoury</v>
      </c>
      <c r="K2924" s="1" t="str">
        <f t="shared" si="234"/>
        <v>Digital Enablers Consultant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3">
        <v>1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3">
        <v>1</v>
      </c>
    </row>
    <row r="2925" spans="1:46" ht="26" x14ac:dyDescent="0.35">
      <c r="A2925" s="6"/>
      <c r="B2925" s="6"/>
      <c r="C2925" s="1" t="s">
        <v>1994</v>
      </c>
      <c r="D2925" s="1" t="s">
        <v>1995</v>
      </c>
      <c r="E2925" s="6"/>
      <c r="F2925" s="6"/>
      <c r="G2925" s="1" t="str">
        <f t="shared" si="230"/>
        <v>Total Meetings</v>
      </c>
      <c r="H2925" s="1" t="str">
        <f t="shared" si="231"/>
        <v>2023 10</v>
      </c>
      <c r="I2925" s="1" t="str">
        <f t="shared" si="232"/>
        <v>Placemakers</v>
      </c>
      <c r="J2925" s="1" t="str">
        <f t="shared" si="233"/>
        <v>Adele Marshall</v>
      </c>
      <c r="K2925" s="1" t="str">
        <f t="shared" si="234"/>
        <v>Digital Enablers Consultant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3">
        <v>1</v>
      </c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3">
        <v>1</v>
      </c>
    </row>
    <row r="2926" spans="1:46" ht="26" x14ac:dyDescent="0.35">
      <c r="A2926" s="6"/>
      <c r="B2926" s="6"/>
      <c r="C2926" s="1" t="s">
        <v>755</v>
      </c>
      <c r="D2926" s="1" t="s">
        <v>756</v>
      </c>
      <c r="E2926" s="6"/>
      <c r="F2926" s="6"/>
      <c r="G2926" s="1" t="str">
        <f t="shared" si="230"/>
        <v>Total Meetings</v>
      </c>
      <c r="H2926" s="1" t="str">
        <f t="shared" si="231"/>
        <v>2023 10</v>
      </c>
      <c r="I2926" s="1" t="str">
        <f t="shared" si="232"/>
        <v>Playtime Solutions</v>
      </c>
      <c r="J2926" s="1" t="str">
        <f t="shared" si="233"/>
        <v>Michael John Peña</v>
      </c>
      <c r="K2926" s="1" t="str">
        <f t="shared" si="234"/>
        <v>Digital Enablers Consultant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3">
        <v>2</v>
      </c>
      <c r="AR2926" s="2"/>
      <c r="AS2926" s="2"/>
      <c r="AT2926" s="3">
        <v>2</v>
      </c>
    </row>
    <row r="2927" spans="1:46" ht="26" x14ac:dyDescent="0.35">
      <c r="A2927" s="6"/>
      <c r="B2927" s="6"/>
      <c r="C2927" s="1" t="s">
        <v>3173</v>
      </c>
      <c r="D2927" s="1" t="s">
        <v>1504</v>
      </c>
      <c r="E2927" s="6"/>
      <c r="F2927" s="6"/>
      <c r="G2927" s="1" t="str">
        <f t="shared" si="230"/>
        <v>Total Meetings</v>
      </c>
      <c r="H2927" s="1" t="str">
        <f t="shared" si="231"/>
        <v>2023 10</v>
      </c>
      <c r="I2927" s="1" t="str">
        <f t="shared" si="232"/>
        <v>Port Of Newcastle</v>
      </c>
      <c r="J2927" s="1" t="str">
        <f t="shared" si="233"/>
        <v>Hiren Patel</v>
      </c>
      <c r="K2927" s="1" t="str">
        <f t="shared" si="234"/>
        <v>Digital Enablers Consultant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3">
        <v>1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3">
        <v>1</v>
      </c>
    </row>
    <row r="2928" spans="1:46" ht="26" x14ac:dyDescent="0.35">
      <c r="A2928" s="6"/>
      <c r="B2928" s="6"/>
      <c r="C2928" s="1" t="s">
        <v>1826</v>
      </c>
      <c r="D2928" s="1" t="s">
        <v>3174</v>
      </c>
      <c r="E2928" s="6"/>
      <c r="F2928" s="6"/>
      <c r="G2928" s="1" t="str">
        <f t="shared" si="230"/>
        <v>Total Meetings</v>
      </c>
      <c r="H2928" s="1" t="str">
        <f t="shared" si="231"/>
        <v>2023 10</v>
      </c>
      <c r="I2928" s="1" t="str">
        <f t="shared" si="232"/>
        <v>QBE Insurance</v>
      </c>
      <c r="J2928" s="1" t="str">
        <f t="shared" si="233"/>
        <v>Rajesh Dongre</v>
      </c>
      <c r="K2928" s="1" t="str">
        <f t="shared" si="234"/>
        <v>Digital Enablers Consultant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3">
        <v>1</v>
      </c>
      <c r="Z2928" s="2"/>
      <c r="AA2928" s="2"/>
      <c r="AB2928" s="2"/>
      <c r="AC2928" s="2"/>
      <c r="AD2928" s="2"/>
      <c r="AE2928" s="2"/>
      <c r="AF2928" s="2"/>
      <c r="AG2928" s="3">
        <v>1</v>
      </c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3">
        <v>2</v>
      </c>
    </row>
    <row r="2929" spans="1:46" ht="26" x14ac:dyDescent="0.35">
      <c r="A2929" s="6"/>
      <c r="B2929" s="6"/>
      <c r="C2929" s="1" t="s">
        <v>3175</v>
      </c>
      <c r="D2929" s="1" t="s">
        <v>3176</v>
      </c>
      <c r="E2929" s="6"/>
      <c r="F2929" s="6"/>
      <c r="G2929" s="1" t="str">
        <f t="shared" si="230"/>
        <v>Total Meetings</v>
      </c>
      <c r="H2929" s="1" t="str">
        <f t="shared" si="231"/>
        <v>2023 10</v>
      </c>
      <c r="I2929" s="1" t="str">
        <f t="shared" si="232"/>
        <v>Qantas Loyalty</v>
      </c>
      <c r="J2929" s="1" t="str">
        <f t="shared" si="233"/>
        <v>Carl Thompson</v>
      </c>
      <c r="K2929" s="1" t="str">
        <f t="shared" si="234"/>
        <v>Digital Enablers Consultant</v>
      </c>
      <c r="L2929" s="2"/>
      <c r="M2929" s="2"/>
      <c r="N2929" s="2"/>
      <c r="O2929" s="2"/>
      <c r="P2929" s="2"/>
      <c r="Q2929" s="2"/>
      <c r="R2929" s="2"/>
      <c r="S2929" s="2"/>
      <c r="T2929" s="3">
        <v>1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3">
        <v>1</v>
      </c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3">
        <v>2</v>
      </c>
    </row>
    <row r="2930" spans="1:46" ht="26" x14ac:dyDescent="0.35">
      <c r="A2930" s="6"/>
      <c r="B2930" s="6"/>
      <c r="C2930" s="1" t="s">
        <v>2962</v>
      </c>
      <c r="D2930" s="1" t="s">
        <v>3177</v>
      </c>
      <c r="E2930" s="6"/>
      <c r="F2930" s="6"/>
      <c r="G2930" s="1" t="str">
        <f t="shared" si="230"/>
        <v>Total Meetings</v>
      </c>
      <c r="H2930" s="1" t="str">
        <f t="shared" si="231"/>
        <v>2023 10</v>
      </c>
      <c r="I2930" s="1" t="str">
        <f t="shared" si="232"/>
        <v>RKM Consulting</v>
      </c>
      <c r="J2930" s="1" t="str">
        <f t="shared" si="233"/>
        <v>Rob Makinson</v>
      </c>
      <c r="K2930" s="1" t="str">
        <f t="shared" si="234"/>
        <v>Digital Enablers Consultant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1</v>
      </c>
      <c r="AS2930" s="2"/>
      <c r="AT2930" s="3">
        <v>1</v>
      </c>
    </row>
    <row r="2931" spans="1:46" ht="26" x14ac:dyDescent="0.35">
      <c r="A2931" s="6"/>
      <c r="B2931" s="6"/>
      <c r="C2931" s="1" t="s">
        <v>3178</v>
      </c>
      <c r="D2931" s="1" t="s">
        <v>3179</v>
      </c>
      <c r="E2931" s="6"/>
      <c r="F2931" s="6"/>
      <c r="G2931" s="1" t="str">
        <f t="shared" si="230"/>
        <v>Total Meetings</v>
      </c>
      <c r="H2931" s="1" t="str">
        <f t="shared" si="231"/>
        <v>2023 10</v>
      </c>
      <c r="I2931" s="1" t="str">
        <f t="shared" si="232"/>
        <v>Realestate.com.au</v>
      </c>
      <c r="J2931" s="1" t="str">
        <f t="shared" si="233"/>
        <v>Gregg Weatherall</v>
      </c>
      <c r="K2931" s="1" t="str">
        <f t="shared" si="234"/>
        <v>Digital Enablers Consultant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3">
        <v>1</v>
      </c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3">
        <v>1</v>
      </c>
    </row>
    <row r="2932" spans="1:46" ht="26" x14ac:dyDescent="0.35">
      <c r="A2932" s="6"/>
      <c r="B2932" s="6"/>
      <c r="C2932" s="1" t="s">
        <v>3180</v>
      </c>
      <c r="D2932" s="1" t="s">
        <v>3181</v>
      </c>
      <c r="E2932" s="6"/>
      <c r="F2932" s="6"/>
      <c r="G2932" s="1" t="str">
        <f t="shared" si="230"/>
        <v>Total Meetings</v>
      </c>
      <c r="H2932" s="1" t="str">
        <f t="shared" si="231"/>
        <v>2023 10</v>
      </c>
      <c r="I2932" s="1" t="str">
        <f t="shared" si="232"/>
        <v>Reckitt Benckiser</v>
      </c>
      <c r="J2932" s="1" t="str">
        <f t="shared" si="233"/>
        <v>Roy Panagiotidis</v>
      </c>
      <c r="K2932" s="1" t="str">
        <f t="shared" si="234"/>
        <v>Digital Enablers Consultant</v>
      </c>
      <c r="L2932" s="2"/>
      <c r="M2932" s="2"/>
      <c r="N2932" s="2"/>
      <c r="O2932" s="3">
        <v>1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3">
        <v>1</v>
      </c>
    </row>
    <row r="2933" spans="1:46" ht="26" x14ac:dyDescent="0.35">
      <c r="A2933" s="6"/>
      <c r="B2933" s="6"/>
      <c r="C2933" s="1" t="s">
        <v>3182</v>
      </c>
      <c r="D2933" s="1" t="s">
        <v>3183</v>
      </c>
      <c r="E2933" s="6"/>
      <c r="F2933" s="6"/>
      <c r="G2933" s="1" t="str">
        <f t="shared" si="230"/>
        <v>Total Meetings</v>
      </c>
      <c r="H2933" s="1" t="str">
        <f t="shared" si="231"/>
        <v>2023 10</v>
      </c>
      <c r="I2933" s="1" t="str">
        <f t="shared" si="232"/>
        <v>Reecetech</v>
      </c>
      <c r="J2933" s="1" t="str">
        <f t="shared" si="233"/>
        <v>Yogesh Bahuguna</v>
      </c>
      <c r="K2933" s="1" t="str">
        <f t="shared" si="234"/>
        <v>Digital Enablers Consultant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3">
        <v>1</v>
      </c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3">
        <v>1</v>
      </c>
    </row>
    <row r="2934" spans="1:46" ht="26" x14ac:dyDescent="0.35">
      <c r="A2934" s="6"/>
      <c r="B2934" s="6"/>
      <c r="C2934" s="6" t="s">
        <v>100</v>
      </c>
      <c r="D2934" s="1" t="s">
        <v>2276</v>
      </c>
      <c r="E2934" s="6"/>
      <c r="F2934" s="6"/>
      <c r="G2934" s="1" t="str">
        <f t="shared" si="230"/>
        <v>Total Meetings</v>
      </c>
      <c r="H2934" s="1" t="str">
        <f t="shared" si="231"/>
        <v>2023 10</v>
      </c>
      <c r="I2934" s="1" t="str">
        <f t="shared" si="232"/>
        <v>Reserve Bank of Australia</v>
      </c>
      <c r="J2934" s="1" t="str">
        <f t="shared" si="233"/>
        <v>Chris Will</v>
      </c>
      <c r="K2934" s="1" t="str">
        <f t="shared" si="234"/>
        <v>Digital Enablers Consultant</v>
      </c>
      <c r="L2934" s="2"/>
      <c r="M2934" s="2"/>
      <c r="N2934" s="2"/>
      <c r="O2934" s="2"/>
      <c r="P2934" s="2"/>
      <c r="Q2934" s="2"/>
      <c r="R2934" s="3">
        <v>1</v>
      </c>
      <c r="S2934" s="2"/>
      <c r="T2934" s="3">
        <v>1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3">
        <v>2</v>
      </c>
    </row>
    <row r="2935" spans="1:46" ht="26" x14ac:dyDescent="0.35">
      <c r="A2935" s="6"/>
      <c r="B2935" s="6"/>
      <c r="C2935" s="6"/>
      <c r="D2935" s="1" t="s">
        <v>413</v>
      </c>
      <c r="E2935" s="6"/>
      <c r="F2935" s="6"/>
      <c r="G2935" s="1" t="str">
        <f t="shared" si="230"/>
        <v>Total Meetings</v>
      </c>
      <c r="H2935" s="1" t="str">
        <f t="shared" si="231"/>
        <v>2023 10</v>
      </c>
      <c r="I2935" s="1" t="str">
        <f t="shared" si="232"/>
        <v>Reserve Bank of Australia</v>
      </c>
      <c r="J2935" s="1" t="str">
        <f t="shared" si="233"/>
        <v>Kelvin Lam</v>
      </c>
      <c r="K2935" s="1" t="str">
        <f t="shared" si="234"/>
        <v>Digital Enablers Consultant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3">
        <v>1</v>
      </c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3">
        <v>1</v>
      </c>
    </row>
    <row r="2936" spans="1:46" ht="26" x14ac:dyDescent="0.35">
      <c r="A2936" s="6"/>
      <c r="B2936" s="6"/>
      <c r="C2936" s="6"/>
      <c r="D2936" s="1" t="s">
        <v>757</v>
      </c>
      <c r="E2936" s="6"/>
      <c r="F2936" s="6"/>
      <c r="G2936" s="1" t="str">
        <f t="shared" si="230"/>
        <v>Total Meetings</v>
      </c>
      <c r="H2936" s="1" t="str">
        <f t="shared" si="231"/>
        <v>2023 10</v>
      </c>
      <c r="I2936" s="1" t="str">
        <f t="shared" si="232"/>
        <v>Reserve Bank of Australia</v>
      </c>
      <c r="J2936" s="1" t="str">
        <f t="shared" si="233"/>
        <v>Mrudula Dhamgawe</v>
      </c>
      <c r="K2936" s="1" t="str">
        <f t="shared" si="234"/>
        <v>Digital Enablers Consultant</v>
      </c>
      <c r="L2936" s="2"/>
      <c r="M2936" s="2"/>
      <c r="N2936" s="2"/>
      <c r="O2936" s="2"/>
      <c r="P2936" s="2"/>
      <c r="Q2936" s="2"/>
      <c r="R2936" s="2"/>
      <c r="S2936" s="2"/>
      <c r="T2936" s="3">
        <v>1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3">
        <v>1</v>
      </c>
    </row>
    <row r="2937" spans="1:46" ht="26" x14ac:dyDescent="0.35">
      <c r="A2937" s="6"/>
      <c r="B2937" s="6"/>
      <c r="C2937" s="1" t="s">
        <v>2783</v>
      </c>
      <c r="D2937" s="1" t="s">
        <v>2784</v>
      </c>
      <c r="E2937" s="6"/>
      <c r="F2937" s="6"/>
      <c r="G2937" s="1" t="str">
        <f t="shared" si="230"/>
        <v>Total Meetings</v>
      </c>
      <c r="H2937" s="1" t="str">
        <f t="shared" si="231"/>
        <v>2023 10</v>
      </c>
      <c r="I2937" s="1" t="str">
        <f t="shared" si="232"/>
        <v>Rheem</v>
      </c>
      <c r="J2937" s="1" t="str">
        <f t="shared" si="233"/>
        <v>Mian Ahmad</v>
      </c>
      <c r="K2937" s="1" t="str">
        <f t="shared" si="234"/>
        <v>Digital Enablers Consultant</v>
      </c>
      <c r="L2937" s="2"/>
      <c r="M2937" s="3">
        <v>1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3">
        <v>1</v>
      </c>
    </row>
    <row r="2938" spans="1:46" ht="26" x14ac:dyDescent="0.35">
      <c r="A2938" s="6"/>
      <c r="B2938" s="6"/>
      <c r="C2938" s="1" t="s">
        <v>630</v>
      </c>
      <c r="D2938" s="1" t="s">
        <v>2968</v>
      </c>
      <c r="E2938" s="6"/>
      <c r="F2938" s="6"/>
      <c r="G2938" s="1" t="str">
        <f t="shared" si="230"/>
        <v>Total Meetings</v>
      </c>
      <c r="H2938" s="1" t="str">
        <f t="shared" si="231"/>
        <v>2023 10</v>
      </c>
      <c r="I2938" s="1" t="str">
        <f t="shared" si="232"/>
        <v>Rizing HCM</v>
      </c>
      <c r="J2938" s="1" t="str">
        <f t="shared" si="233"/>
        <v>Mark O'Donnell</v>
      </c>
      <c r="K2938" s="1" t="str">
        <f t="shared" si="234"/>
        <v>Digital Enablers Consultant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3">
        <v>1</v>
      </c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3">
        <v>1</v>
      </c>
    </row>
    <row r="2939" spans="1:46" ht="26" x14ac:dyDescent="0.35">
      <c r="A2939" s="6"/>
      <c r="B2939" s="6"/>
      <c r="C2939" s="1" t="s">
        <v>816</v>
      </c>
      <c r="D2939" s="1" t="s">
        <v>3184</v>
      </c>
      <c r="E2939" s="6"/>
      <c r="F2939" s="6"/>
      <c r="G2939" s="1" t="str">
        <f t="shared" si="230"/>
        <v>Total Meetings</v>
      </c>
      <c r="H2939" s="1" t="str">
        <f t="shared" si="231"/>
        <v>2023 10</v>
      </c>
      <c r="I2939" s="1" t="str">
        <f t="shared" si="232"/>
        <v>SA Power Networks</v>
      </c>
      <c r="J2939" s="1" t="str">
        <f t="shared" si="233"/>
        <v>Phil Manning</v>
      </c>
      <c r="K2939" s="1" t="str">
        <f t="shared" si="234"/>
        <v>Digital Enablers Consultant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3">
        <v>1</v>
      </c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3">
        <v>1</v>
      </c>
    </row>
    <row r="2940" spans="1:46" ht="26" x14ac:dyDescent="0.35">
      <c r="A2940" s="6"/>
      <c r="B2940" s="6"/>
      <c r="C2940" s="1" t="s">
        <v>3185</v>
      </c>
      <c r="D2940" s="1" t="s">
        <v>3186</v>
      </c>
      <c r="E2940" s="6"/>
      <c r="F2940" s="6"/>
      <c r="G2940" s="1" t="str">
        <f t="shared" si="230"/>
        <v>Total Meetings</v>
      </c>
      <c r="H2940" s="1" t="str">
        <f t="shared" si="231"/>
        <v>2023 10</v>
      </c>
      <c r="I2940" s="1" t="str">
        <f t="shared" si="232"/>
        <v>SAP - Singapore</v>
      </c>
      <c r="J2940" s="1" t="str">
        <f t="shared" si="233"/>
        <v>Leela Jesudason</v>
      </c>
      <c r="K2940" s="1" t="str">
        <f t="shared" si="234"/>
        <v>Digital Enablers Consultant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3">
        <v>1</v>
      </c>
      <c r="AQ2940" s="2"/>
      <c r="AR2940" s="2"/>
      <c r="AS2940" s="2"/>
      <c r="AT2940" s="3">
        <v>1</v>
      </c>
    </row>
    <row r="2941" spans="1:46" ht="26" x14ac:dyDescent="0.35">
      <c r="A2941" s="6"/>
      <c r="B2941" s="6"/>
      <c r="C2941" s="6" t="s">
        <v>281</v>
      </c>
      <c r="D2941" s="1" t="s">
        <v>3187</v>
      </c>
      <c r="E2941" s="6"/>
      <c r="F2941" s="6"/>
      <c r="G2941" s="1" t="str">
        <f t="shared" si="230"/>
        <v>Total Meetings</v>
      </c>
      <c r="H2941" s="1" t="str">
        <f t="shared" si="231"/>
        <v>2023 10</v>
      </c>
      <c r="I2941" s="1" t="str">
        <f t="shared" si="232"/>
        <v>SAP Australia Pty Ltd</v>
      </c>
      <c r="J2941" s="1" t="str">
        <f t="shared" si="233"/>
        <v>Andrew Stanton</v>
      </c>
      <c r="K2941" s="1" t="str">
        <f t="shared" si="234"/>
        <v>Digital Enablers Consultant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3">
        <v>1</v>
      </c>
      <c r="AQ2941" s="2"/>
      <c r="AR2941" s="2"/>
      <c r="AS2941" s="2"/>
      <c r="AT2941" s="3">
        <v>1</v>
      </c>
    </row>
    <row r="2942" spans="1:46" ht="26" x14ac:dyDescent="0.35">
      <c r="A2942" s="6"/>
      <c r="B2942" s="6"/>
      <c r="C2942" s="6"/>
      <c r="D2942" s="1" t="s">
        <v>1075</v>
      </c>
      <c r="E2942" s="6"/>
      <c r="F2942" s="6"/>
      <c r="G2942" s="1" t="str">
        <f t="shared" si="230"/>
        <v>Total Meetings</v>
      </c>
      <c r="H2942" s="1" t="str">
        <f t="shared" si="231"/>
        <v>2023 10</v>
      </c>
      <c r="I2942" s="1" t="str">
        <f t="shared" si="232"/>
        <v>SAP Australia Pty Ltd</v>
      </c>
      <c r="J2942" s="1" t="str">
        <f t="shared" si="233"/>
        <v>Laura Liu</v>
      </c>
      <c r="K2942" s="1" t="str">
        <f t="shared" si="234"/>
        <v>Digital Enablers Consultant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3">
        <v>1</v>
      </c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3">
        <v>1</v>
      </c>
    </row>
    <row r="2943" spans="1:46" ht="26" x14ac:dyDescent="0.35">
      <c r="A2943" s="6"/>
      <c r="B2943" s="6"/>
      <c r="C2943" s="6"/>
      <c r="D2943" s="1" t="s">
        <v>2658</v>
      </c>
      <c r="E2943" s="6"/>
      <c r="F2943" s="6"/>
      <c r="G2943" s="1" t="str">
        <f t="shared" si="230"/>
        <v>Total Meetings</v>
      </c>
      <c r="H2943" s="1" t="str">
        <f t="shared" si="231"/>
        <v>2023 10</v>
      </c>
      <c r="I2943" s="1" t="str">
        <f t="shared" si="232"/>
        <v>SAP Australia Pty Ltd</v>
      </c>
      <c r="J2943" s="1" t="str">
        <f t="shared" si="233"/>
        <v>Lejla Seperovic</v>
      </c>
      <c r="K2943" s="1" t="str">
        <f t="shared" si="234"/>
        <v>Digital Enablers Consultant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3">
        <v>1</v>
      </c>
      <c r="AQ2943" s="2"/>
      <c r="AR2943" s="2"/>
      <c r="AS2943" s="2"/>
      <c r="AT2943" s="3">
        <v>1</v>
      </c>
    </row>
    <row r="2944" spans="1:46" ht="26" x14ac:dyDescent="0.35">
      <c r="A2944" s="6"/>
      <c r="B2944" s="6"/>
      <c r="C2944" s="6"/>
      <c r="D2944" s="1" t="s">
        <v>2659</v>
      </c>
      <c r="E2944" s="6"/>
      <c r="F2944" s="6"/>
      <c r="G2944" s="1" t="str">
        <f t="shared" si="230"/>
        <v>Total Meetings</v>
      </c>
      <c r="H2944" s="1" t="str">
        <f t="shared" si="231"/>
        <v>2023 10</v>
      </c>
      <c r="I2944" s="1" t="str">
        <f t="shared" si="232"/>
        <v>SAP Australia Pty Ltd</v>
      </c>
      <c r="J2944" s="1" t="str">
        <f t="shared" si="233"/>
        <v>Mandhakini Iyer</v>
      </c>
      <c r="K2944" s="1" t="str">
        <f t="shared" si="234"/>
        <v>Digital Enablers Consultant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3">
        <v>2</v>
      </c>
      <c r="AQ2944" s="2"/>
      <c r="AR2944" s="2"/>
      <c r="AS2944" s="2"/>
      <c r="AT2944" s="3">
        <v>2</v>
      </c>
    </row>
    <row r="2945" spans="1:46" ht="26" x14ac:dyDescent="0.35">
      <c r="A2945" s="6"/>
      <c r="B2945" s="6"/>
      <c r="C2945" s="6"/>
      <c r="D2945" s="1" t="s">
        <v>2970</v>
      </c>
      <c r="E2945" s="6"/>
      <c r="F2945" s="6"/>
      <c r="G2945" s="1" t="str">
        <f t="shared" si="230"/>
        <v>Total Meetings</v>
      </c>
      <c r="H2945" s="1" t="str">
        <f t="shared" si="231"/>
        <v>2023 10</v>
      </c>
      <c r="I2945" s="1" t="str">
        <f t="shared" si="232"/>
        <v>SAP Australia Pty Ltd</v>
      </c>
      <c r="J2945" s="1" t="str">
        <f t="shared" si="233"/>
        <v>Rebecca Bottomley</v>
      </c>
      <c r="K2945" s="1" t="str">
        <f t="shared" si="234"/>
        <v>Digital Enablers Consultant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3">
        <v>1</v>
      </c>
      <c r="AQ2945" s="2"/>
      <c r="AR2945" s="2"/>
      <c r="AS2945" s="2"/>
      <c r="AT2945" s="3">
        <v>1</v>
      </c>
    </row>
    <row r="2946" spans="1:46" ht="26" x14ac:dyDescent="0.35">
      <c r="A2946" s="6"/>
      <c r="B2946" s="6"/>
      <c r="C2946" s="6"/>
      <c r="D2946" s="1" t="s">
        <v>3188</v>
      </c>
      <c r="E2946" s="6"/>
      <c r="F2946" s="6"/>
      <c r="G2946" s="1" t="str">
        <f t="shared" si="230"/>
        <v>Total Meetings</v>
      </c>
      <c r="H2946" s="1" t="str">
        <f t="shared" si="231"/>
        <v>2023 10</v>
      </c>
      <c r="I2946" s="1" t="str">
        <f t="shared" si="232"/>
        <v>SAP Australia Pty Ltd</v>
      </c>
      <c r="J2946" s="1" t="str">
        <f t="shared" si="233"/>
        <v>Sally Kingston</v>
      </c>
      <c r="K2946" s="1" t="str">
        <f t="shared" si="234"/>
        <v>Digital Enablers Consultant</v>
      </c>
      <c r="L2946" s="2"/>
      <c r="M2946" s="2"/>
      <c r="N2946" s="2"/>
      <c r="O2946" s="2"/>
      <c r="P2946" s="2"/>
      <c r="Q2946" s="2"/>
      <c r="R2946" s="2"/>
      <c r="S2946" s="3">
        <v>1</v>
      </c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3">
        <v>1</v>
      </c>
    </row>
    <row r="2947" spans="1:46" ht="26" x14ac:dyDescent="0.35">
      <c r="A2947" s="6"/>
      <c r="B2947" s="6"/>
      <c r="C2947" s="1" t="s">
        <v>195</v>
      </c>
      <c r="D2947" s="1" t="s">
        <v>196</v>
      </c>
      <c r="E2947" s="6"/>
      <c r="F2947" s="6"/>
      <c r="G2947" s="1" t="str">
        <f t="shared" si="230"/>
        <v>Total Meetings</v>
      </c>
      <c r="H2947" s="1" t="str">
        <f t="shared" si="231"/>
        <v>2023 10</v>
      </c>
      <c r="I2947" s="1" t="str">
        <f t="shared" si="232"/>
        <v>SAP Fioneer</v>
      </c>
      <c r="J2947" s="1" t="str">
        <f t="shared" si="233"/>
        <v>Dirk Gierlach</v>
      </c>
      <c r="K2947" s="1" t="str">
        <f t="shared" si="234"/>
        <v>Digital Enablers Consultant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3">
        <v>1</v>
      </c>
      <c r="AQ2947" s="2"/>
      <c r="AR2947" s="2"/>
      <c r="AS2947" s="2"/>
      <c r="AT2947" s="3">
        <v>1</v>
      </c>
    </row>
    <row r="2948" spans="1:46" ht="26" x14ac:dyDescent="0.35">
      <c r="A2948" s="6"/>
      <c r="B2948" s="6"/>
      <c r="C2948" s="6" t="s">
        <v>2975</v>
      </c>
      <c r="D2948" s="1" t="s">
        <v>3189</v>
      </c>
      <c r="E2948" s="6"/>
      <c r="F2948" s="6"/>
      <c r="G2948" s="1" t="str">
        <f t="shared" si="230"/>
        <v>Total Meetings</v>
      </c>
      <c r="H2948" s="1" t="str">
        <f t="shared" si="231"/>
        <v>2023 10</v>
      </c>
      <c r="I2948" s="1" t="str">
        <f t="shared" si="232"/>
        <v>SAUG</v>
      </c>
      <c r="J2948" s="1" t="str">
        <f t="shared" si="233"/>
        <v>George Papadopoulos</v>
      </c>
      <c r="K2948" s="1" t="str">
        <f t="shared" si="234"/>
        <v>Digital Enablers Consultant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3">
        <v>1</v>
      </c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3">
        <v>1</v>
      </c>
    </row>
    <row r="2949" spans="1:46" ht="26" x14ac:dyDescent="0.35">
      <c r="A2949" s="6"/>
      <c r="B2949" s="6"/>
      <c r="C2949" s="6"/>
      <c r="D2949" s="1" t="s">
        <v>2976</v>
      </c>
      <c r="E2949" s="6"/>
      <c r="F2949" s="6"/>
      <c r="G2949" s="1" t="str">
        <f t="shared" si="230"/>
        <v>Total Meetings</v>
      </c>
      <c r="H2949" s="1" t="str">
        <f t="shared" si="231"/>
        <v>2023 10</v>
      </c>
      <c r="I2949" s="1" t="str">
        <f t="shared" si="232"/>
        <v>SAUG</v>
      </c>
      <c r="J2949" s="1" t="str">
        <f t="shared" si="233"/>
        <v>Karen Zwissler</v>
      </c>
      <c r="K2949" s="1" t="str">
        <f t="shared" si="234"/>
        <v>Digital Enablers Consultant</v>
      </c>
      <c r="L2949" s="2"/>
      <c r="M2949" s="2"/>
      <c r="N2949" s="2"/>
      <c r="O2949" s="2"/>
      <c r="P2949" s="2"/>
      <c r="Q2949" s="2"/>
      <c r="R2949" s="2"/>
      <c r="S2949" s="3">
        <v>1</v>
      </c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3">
        <v>1</v>
      </c>
    </row>
    <row r="2950" spans="1:46" ht="26" x14ac:dyDescent="0.35">
      <c r="A2950" s="6"/>
      <c r="B2950" s="6"/>
      <c r="C2950" s="1" t="s">
        <v>3190</v>
      </c>
      <c r="D2950" s="1" t="s">
        <v>3191</v>
      </c>
      <c r="E2950" s="6"/>
      <c r="F2950" s="6"/>
      <c r="G2950" s="1" t="str">
        <f t="shared" si="230"/>
        <v>Total Meetings</v>
      </c>
      <c r="H2950" s="1" t="str">
        <f t="shared" si="231"/>
        <v>2023 10</v>
      </c>
      <c r="I2950" s="1" t="str">
        <f t="shared" si="232"/>
        <v>SNP Group</v>
      </c>
      <c r="J2950" s="1" t="str">
        <f t="shared" si="233"/>
        <v>Peter Sharpe</v>
      </c>
      <c r="K2950" s="1" t="str">
        <f t="shared" si="234"/>
        <v>Digital Enablers Consultant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3">
        <v>1</v>
      </c>
      <c r="AO2950" s="2"/>
      <c r="AP2950" s="2"/>
      <c r="AQ2950" s="2"/>
      <c r="AR2950" s="2"/>
      <c r="AS2950" s="2"/>
      <c r="AT2950" s="3">
        <v>1</v>
      </c>
    </row>
    <row r="2951" spans="1:46" ht="26" x14ac:dyDescent="0.35">
      <c r="A2951" s="6"/>
      <c r="B2951" s="6"/>
      <c r="C2951" s="1" t="s">
        <v>3192</v>
      </c>
      <c r="D2951" s="1" t="s">
        <v>3193</v>
      </c>
      <c r="E2951" s="6"/>
      <c r="F2951" s="6"/>
      <c r="G2951" s="1" t="str">
        <f t="shared" si="230"/>
        <v>Total Meetings</v>
      </c>
      <c r="H2951" s="1" t="str">
        <f t="shared" si="231"/>
        <v>2023 10</v>
      </c>
      <c r="I2951" s="1" t="str">
        <f t="shared" si="232"/>
        <v>SNP Security</v>
      </c>
      <c r="J2951" s="1" t="str">
        <f t="shared" si="233"/>
        <v>Jack O'Brien</v>
      </c>
      <c r="K2951" s="1" t="str">
        <f t="shared" si="234"/>
        <v>Digital Enablers Consultant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3">
        <v>2</v>
      </c>
      <c r="AO2951" s="2"/>
      <c r="AP2951" s="2"/>
      <c r="AQ2951" s="2"/>
      <c r="AR2951" s="2"/>
      <c r="AS2951" s="2"/>
      <c r="AT2951" s="3">
        <v>2</v>
      </c>
    </row>
    <row r="2952" spans="1:46" ht="26" x14ac:dyDescent="0.35">
      <c r="A2952" s="6"/>
      <c r="B2952" s="6"/>
      <c r="C2952" s="1" t="s">
        <v>1837</v>
      </c>
      <c r="D2952" s="1" t="s">
        <v>3194</v>
      </c>
      <c r="E2952" s="6"/>
      <c r="F2952" s="6"/>
      <c r="G2952" s="1" t="str">
        <f t="shared" si="230"/>
        <v>Total Meetings</v>
      </c>
      <c r="H2952" s="1" t="str">
        <f t="shared" si="231"/>
        <v>2023 10</v>
      </c>
      <c r="I2952" s="1" t="str">
        <f t="shared" si="232"/>
        <v>SafetyCulture</v>
      </c>
      <c r="J2952" s="1" t="str">
        <f t="shared" si="233"/>
        <v>Alex D'Ambra</v>
      </c>
      <c r="K2952" s="1" t="str">
        <f t="shared" si="234"/>
        <v>Digital Enablers Consultant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3">
        <v>1</v>
      </c>
      <c r="W2952" s="2"/>
      <c r="X2952" s="2"/>
      <c r="Y2952" s="3">
        <v>1</v>
      </c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3">
        <v>2</v>
      </c>
    </row>
    <row r="2953" spans="1:46" ht="26" x14ac:dyDescent="0.35">
      <c r="A2953" s="6"/>
      <c r="B2953" s="6"/>
      <c r="C2953" s="6" t="s">
        <v>3195</v>
      </c>
      <c r="D2953" s="1" t="s">
        <v>3196</v>
      </c>
      <c r="E2953" s="6"/>
      <c r="F2953" s="6"/>
      <c r="G2953" s="1" t="str">
        <f t="shared" si="230"/>
        <v>Total Meetings</v>
      </c>
      <c r="H2953" s="1" t="str">
        <f t="shared" si="231"/>
        <v>2023 10</v>
      </c>
      <c r="I2953" s="1" t="str">
        <f t="shared" si="232"/>
        <v>Sandpiper</v>
      </c>
      <c r="J2953" s="1" t="str">
        <f t="shared" si="233"/>
        <v>Eddie Morton</v>
      </c>
      <c r="K2953" s="1" t="str">
        <f t="shared" si="234"/>
        <v>Digital Enablers Consultant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3">
        <v>1</v>
      </c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3">
        <v>1</v>
      </c>
      <c r="AR2953" s="2"/>
      <c r="AS2953" s="2"/>
      <c r="AT2953" s="3">
        <v>2</v>
      </c>
    </row>
    <row r="2954" spans="1:46" ht="26" x14ac:dyDescent="0.35">
      <c r="A2954" s="6"/>
      <c r="B2954" s="6"/>
      <c r="C2954" s="6"/>
      <c r="D2954" s="1" t="s">
        <v>3197</v>
      </c>
      <c r="E2954" s="6"/>
      <c r="F2954" s="6"/>
      <c r="G2954" s="1" t="str">
        <f t="shared" si="230"/>
        <v>Total Meetings</v>
      </c>
      <c r="H2954" s="1" t="str">
        <f t="shared" si="231"/>
        <v>2023 10</v>
      </c>
      <c r="I2954" s="1" t="str">
        <f t="shared" si="232"/>
        <v>Sandpiper</v>
      </c>
      <c r="J2954" s="1" t="str">
        <f t="shared" si="233"/>
        <v>Evelyn Xu</v>
      </c>
      <c r="K2954" s="1" t="str">
        <f t="shared" si="234"/>
        <v>Digital Enablers Consultant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3">
        <v>1</v>
      </c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3">
        <v>1</v>
      </c>
      <c r="AR2954" s="2"/>
      <c r="AS2954" s="2"/>
      <c r="AT2954" s="3">
        <v>2</v>
      </c>
    </row>
    <row r="2955" spans="1:46" ht="26" x14ac:dyDescent="0.35">
      <c r="A2955" s="6"/>
      <c r="B2955" s="6"/>
      <c r="C2955" s="6"/>
      <c r="D2955" s="1" t="s">
        <v>3198</v>
      </c>
      <c r="E2955" s="6"/>
      <c r="F2955" s="6"/>
      <c r="G2955" s="1" t="str">
        <f t="shared" si="230"/>
        <v>Total Meetings</v>
      </c>
      <c r="H2955" s="1" t="str">
        <f t="shared" si="231"/>
        <v>2023 10</v>
      </c>
      <c r="I2955" s="1" t="str">
        <f t="shared" si="232"/>
        <v>Sandpiper</v>
      </c>
      <c r="J2955" s="1" t="str">
        <f t="shared" si="233"/>
        <v>Zoe Dela Plana</v>
      </c>
      <c r="K2955" s="1" t="str">
        <f t="shared" si="234"/>
        <v>Digital Enablers Consultant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3">
        <v>1</v>
      </c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3">
        <v>1</v>
      </c>
      <c r="AR2955" s="2"/>
      <c r="AS2955" s="2"/>
      <c r="AT2955" s="3">
        <v>2</v>
      </c>
    </row>
    <row r="2956" spans="1:46" ht="26" x14ac:dyDescent="0.35">
      <c r="A2956" s="6"/>
      <c r="B2956" s="6"/>
      <c r="C2956" s="1" t="s">
        <v>3199</v>
      </c>
      <c r="D2956" s="1" t="s">
        <v>3200</v>
      </c>
      <c r="E2956" s="6"/>
      <c r="F2956" s="6"/>
      <c r="G2956" s="1" t="str">
        <f t="shared" si="230"/>
        <v>Total Meetings</v>
      </c>
      <c r="H2956" s="1" t="str">
        <f t="shared" si="231"/>
        <v>2023 10</v>
      </c>
      <c r="I2956" s="1" t="str">
        <f t="shared" si="232"/>
        <v>Skillfield</v>
      </c>
      <c r="J2956" s="1" t="str">
        <f t="shared" si="233"/>
        <v>Bhushan Rele</v>
      </c>
      <c r="K2956" s="1" t="str">
        <f t="shared" si="234"/>
        <v>Digital Enablers Consultant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3">
        <v>1</v>
      </c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3">
        <v>1</v>
      </c>
    </row>
    <row r="2957" spans="1:46" ht="26" x14ac:dyDescent="0.35">
      <c r="A2957" s="6"/>
      <c r="B2957" s="6"/>
      <c r="C2957" s="1" t="s">
        <v>105</v>
      </c>
      <c r="D2957" s="1" t="s">
        <v>3201</v>
      </c>
      <c r="E2957" s="6"/>
      <c r="F2957" s="6"/>
      <c r="G2957" s="1" t="str">
        <f t="shared" si="230"/>
        <v>Total Meetings</v>
      </c>
      <c r="H2957" s="1" t="str">
        <f t="shared" si="231"/>
        <v>2023 10</v>
      </c>
      <c r="I2957" s="1" t="str">
        <f t="shared" si="232"/>
        <v>Snowy Hydro</v>
      </c>
      <c r="J2957" s="1" t="str">
        <f t="shared" si="233"/>
        <v>Emma Froud</v>
      </c>
      <c r="K2957" s="1" t="str">
        <f t="shared" si="234"/>
        <v>Digital Enablers Consultant</v>
      </c>
      <c r="L2957" s="2"/>
      <c r="M2957" s="2"/>
      <c r="N2957" s="2"/>
      <c r="O2957" s="2"/>
      <c r="P2957" s="2"/>
      <c r="Q2957" s="2"/>
      <c r="R2957" s="2"/>
      <c r="S2957" s="2"/>
      <c r="T2957" s="3">
        <v>1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3">
        <v>1</v>
      </c>
    </row>
    <row r="2958" spans="1:46" ht="26" x14ac:dyDescent="0.35">
      <c r="A2958" s="6"/>
      <c r="B2958" s="6"/>
      <c r="C2958" s="1" t="s">
        <v>3202</v>
      </c>
      <c r="D2958" s="1" t="s">
        <v>3203</v>
      </c>
      <c r="E2958" s="6"/>
      <c r="F2958" s="6"/>
      <c r="G2958" s="1" t="str">
        <f t="shared" si="230"/>
        <v>Total Meetings</v>
      </c>
      <c r="H2958" s="1" t="str">
        <f t="shared" si="231"/>
        <v>2023 10</v>
      </c>
      <c r="I2958" s="1" t="str">
        <f t="shared" si="232"/>
        <v>Solution BI</v>
      </c>
      <c r="J2958" s="1" t="str">
        <f t="shared" si="233"/>
        <v>Adam Roberti</v>
      </c>
      <c r="K2958" s="1" t="str">
        <f t="shared" si="234"/>
        <v>Digital Enablers Consultant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3">
        <v>1</v>
      </c>
      <c r="AO2958" s="2"/>
      <c r="AP2958" s="2"/>
      <c r="AQ2958" s="2"/>
      <c r="AR2958" s="2"/>
      <c r="AS2958" s="2"/>
      <c r="AT2958" s="3">
        <v>1</v>
      </c>
    </row>
    <row r="2959" spans="1:46" ht="26" x14ac:dyDescent="0.35">
      <c r="A2959" s="6"/>
      <c r="B2959" s="6"/>
      <c r="C2959" s="1" t="s">
        <v>3204</v>
      </c>
      <c r="D2959" s="1" t="s">
        <v>3205</v>
      </c>
      <c r="E2959" s="6"/>
      <c r="F2959" s="6"/>
      <c r="G2959" s="1" t="str">
        <f t="shared" si="230"/>
        <v>Total Meetings</v>
      </c>
      <c r="H2959" s="1" t="str">
        <f t="shared" si="231"/>
        <v>2023 10</v>
      </c>
      <c r="I2959" s="1" t="str">
        <f t="shared" si="232"/>
        <v>South East Water</v>
      </c>
      <c r="J2959" s="1" t="str">
        <f t="shared" si="233"/>
        <v>Sam Soysa</v>
      </c>
      <c r="K2959" s="1" t="str">
        <f t="shared" si="234"/>
        <v>Digital Enablers Consultant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3">
        <v>1</v>
      </c>
      <c r="V2959" s="2"/>
      <c r="W2959" s="3">
        <v>1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3">
        <v>2</v>
      </c>
    </row>
    <row r="2960" spans="1:46" ht="26" x14ac:dyDescent="0.35">
      <c r="A2960" s="6"/>
      <c r="B2960" s="6"/>
      <c r="C2960" s="1" t="s">
        <v>108</v>
      </c>
      <c r="D2960" s="1" t="s">
        <v>3206</v>
      </c>
      <c r="E2960" s="6"/>
      <c r="F2960" s="6"/>
      <c r="G2960" s="1" t="str">
        <f t="shared" si="230"/>
        <v>Total Meetings</v>
      </c>
      <c r="H2960" s="1" t="str">
        <f t="shared" si="231"/>
        <v>2023 10</v>
      </c>
      <c r="I2960" s="1" t="str">
        <f t="shared" si="232"/>
        <v>Star Entertainment Group</v>
      </c>
      <c r="J2960" s="1" t="str">
        <f t="shared" si="233"/>
        <v>Rowan Drummond</v>
      </c>
      <c r="K2960" s="1" t="str">
        <f t="shared" si="234"/>
        <v>Digital Enablers Consultant</v>
      </c>
      <c r="L2960" s="2"/>
      <c r="M2960" s="2"/>
      <c r="N2960" s="2"/>
      <c r="O2960" s="2"/>
      <c r="P2960" s="3">
        <v>1</v>
      </c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3">
        <v>1</v>
      </c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3">
        <v>2</v>
      </c>
    </row>
    <row r="2961" spans="1:46" ht="26" x14ac:dyDescent="0.35">
      <c r="A2961" s="6"/>
      <c r="B2961" s="6"/>
      <c r="C2961" s="1" t="s">
        <v>3207</v>
      </c>
      <c r="D2961" s="1" t="s">
        <v>3208</v>
      </c>
      <c r="E2961" s="6"/>
      <c r="F2961" s="6"/>
      <c r="G2961" s="1" t="str">
        <f t="shared" si="230"/>
        <v>Total Meetings</v>
      </c>
      <c r="H2961" s="1" t="str">
        <f t="shared" si="231"/>
        <v>2023 10</v>
      </c>
      <c r="I2961" s="1" t="str">
        <f t="shared" si="232"/>
        <v>Stryker</v>
      </c>
      <c r="J2961" s="1" t="str">
        <f t="shared" si="233"/>
        <v>Greg Smart</v>
      </c>
      <c r="K2961" s="1" t="str">
        <f t="shared" si="234"/>
        <v>Digital Enablers Consultant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3">
        <v>1</v>
      </c>
      <c r="AR2961" s="2"/>
      <c r="AS2961" s="2"/>
      <c r="AT2961" s="3">
        <v>1</v>
      </c>
    </row>
    <row r="2962" spans="1:46" ht="26" x14ac:dyDescent="0.35">
      <c r="A2962" s="6"/>
      <c r="B2962" s="6"/>
      <c r="C2962" s="1" t="s">
        <v>201</v>
      </c>
      <c r="D2962" s="1" t="s">
        <v>2791</v>
      </c>
      <c r="E2962" s="6"/>
      <c r="F2962" s="6"/>
      <c r="G2962" s="1" t="str">
        <f t="shared" si="230"/>
        <v>Total Meetings</v>
      </c>
      <c r="H2962" s="1" t="str">
        <f t="shared" si="231"/>
        <v>2023 10</v>
      </c>
      <c r="I2962" s="1" t="str">
        <f t="shared" si="232"/>
        <v>Suntory</v>
      </c>
      <c r="J2962" s="1" t="str">
        <f t="shared" si="233"/>
        <v>Wayne Roach</v>
      </c>
      <c r="K2962" s="1" t="str">
        <f t="shared" si="234"/>
        <v>Digital Enablers Consultant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3">
        <v>1</v>
      </c>
      <c r="AQ2962" s="2"/>
      <c r="AR2962" s="2"/>
      <c r="AS2962" s="2"/>
      <c r="AT2962" s="3">
        <v>1</v>
      </c>
    </row>
    <row r="2963" spans="1:46" ht="26" x14ac:dyDescent="0.35">
      <c r="A2963" s="6"/>
      <c r="B2963" s="6"/>
      <c r="C2963" s="6" t="s">
        <v>763</v>
      </c>
      <c r="D2963" s="1" t="s">
        <v>764</v>
      </c>
      <c r="E2963" s="6"/>
      <c r="F2963" s="6"/>
      <c r="G2963" s="1" t="str">
        <f t="shared" si="230"/>
        <v>Total Meetings</v>
      </c>
      <c r="H2963" s="1" t="str">
        <f t="shared" si="231"/>
        <v>2023 10</v>
      </c>
      <c r="I2963" s="1" t="str">
        <f t="shared" si="232"/>
        <v>Sydney Airport Corporation Ltd</v>
      </c>
      <c r="J2963" s="1" t="str">
        <f t="shared" si="233"/>
        <v>Michael Brown</v>
      </c>
      <c r="K2963" s="1" t="str">
        <f t="shared" si="234"/>
        <v>Digital Enablers Consultant</v>
      </c>
      <c r="L2963" s="2"/>
      <c r="M2963" s="2"/>
      <c r="N2963" s="2"/>
      <c r="O2963" s="2"/>
      <c r="P2963" s="3">
        <v>1</v>
      </c>
      <c r="Q2963" s="2"/>
      <c r="R2963" s="2"/>
      <c r="S2963" s="2"/>
      <c r="T2963" s="2"/>
      <c r="U2963" s="2"/>
      <c r="V2963" s="3">
        <v>1</v>
      </c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3">
        <v>2</v>
      </c>
    </row>
    <row r="2964" spans="1:46" ht="26" x14ac:dyDescent="0.35">
      <c r="A2964" s="6"/>
      <c r="B2964" s="6"/>
      <c r="C2964" s="6"/>
      <c r="D2964" s="1" t="s">
        <v>3209</v>
      </c>
      <c r="E2964" s="6"/>
      <c r="F2964" s="6"/>
      <c r="G2964" s="1" t="str">
        <f t="shared" ref="G2964:G3027" si="235">IF(A2964=0,G2963,A2964)</f>
        <v>Total Meetings</v>
      </c>
      <c r="H2964" s="1" t="str">
        <f t="shared" ref="H2964:H3027" si="236">IF(B2964=0,H2963,B2964)</f>
        <v>2023 10</v>
      </c>
      <c r="I2964" s="1" t="str">
        <f t="shared" ref="I2964:I3027" si="237">IF(C2964=0,I2963,C2964)</f>
        <v>Sydney Airport Corporation Ltd</v>
      </c>
      <c r="J2964" s="1" t="str">
        <f t="shared" ref="J2964:J3027" si="238">IF(D2964=0,J2963,D2964)</f>
        <v>Rahul Arora</v>
      </c>
      <c r="K2964" s="1" t="str">
        <f t="shared" ref="K2964:K3027" si="239">IF(E2964=0,K2963,E2964)</f>
        <v>Digital Enablers Consultant</v>
      </c>
      <c r="L2964" s="2"/>
      <c r="M2964" s="2"/>
      <c r="N2964" s="2"/>
      <c r="O2964" s="2"/>
      <c r="P2964" s="2"/>
      <c r="Q2964" s="2"/>
      <c r="R2964" s="2"/>
      <c r="S2964" s="2"/>
      <c r="T2964" s="3">
        <v>1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3">
        <v>1</v>
      </c>
    </row>
    <row r="2965" spans="1:46" ht="26" x14ac:dyDescent="0.35">
      <c r="A2965" s="6"/>
      <c r="B2965" s="6"/>
      <c r="C2965" s="6" t="s">
        <v>203</v>
      </c>
      <c r="D2965" s="1" t="s">
        <v>2013</v>
      </c>
      <c r="E2965" s="6"/>
      <c r="F2965" s="6"/>
      <c r="G2965" s="1" t="str">
        <f t="shared" si="235"/>
        <v>Total Meetings</v>
      </c>
      <c r="H2965" s="1" t="str">
        <f t="shared" si="236"/>
        <v>2023 10</v>
      </c>
      <c r="I2965" s="1" t="str">
        <f t="shared" si="237"/>
        <v>Sydney Water</v>
      </c>
      <c r="J2965" s="1" t="str">
        <f t="shared" si="238"/>
        <v>Noemi Javier</v>
      </c>
      <c r="K2965" s="1" t="str">
        <f t="shared" si="239"/>
        <v>Digital Enablers Consultant</v>
      </c>
      <c r="L2965" s="2"/>
      <c r="M2965" s="2"/>
      <c r="N2965" s="2"/>
      <c r="O2965" s="2"/>
      <c r="P2965" s="2"/>
      <c r="Q2965" s="2"/>
      <c r="R2965" s="2"/>
      <c r="S2965" s="3">
        <v>1</v>
      </c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3">
        <v>1</v>
      </c>
    </row>
    <row r="2966" spans="1:46" ht="26" x14ac:dyDescent="0.35">
      <c r="A2966" s="6"/>
      <c r="B2966" s="6"/>
      <c r="C2966" s="6"/>
      <c r="D2966" s="1" t="s">
        <v>3210</v>
      </c>
      <c r="E2966" s="6"/>
      <c r="F2966" s="6"/>
      <c r="G2966" s="1" t="str">
        <f t="shared" si="235"/>
        <v>Total Meetings</v>
      </c>
      <c r="H2966" s="1" t="str">
        <f t="shared" si="236"/>
        <v>2023 10</v>
      </c>
      <c r="I2966" s="1" t="str">
        <f t="shared" si="237"/>
        <v>Sydney Water</v>
      </c>
      <c r="J2966" s="1" t="str">
        <f t="shared" si="238"/>
        <v>VAN VUUREN ANANDA</v>
      </c>
      <c r="K2966" s="1" t="str">
        <f t="shared" si="239"/>
        <v>Digital Enablers Consultant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3">
        <v>1</v>
      </c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3">
        <v>1</v>
      </c>
    </row>
    <row r="2967" spans="1:46" ht="26" x14ac:dyDescent="0.35">
      <c r="A2967" s="6"/>
      <c r="B2967" s="6"/>
      <c r="C2967" s="1" t="s">
        <v>1856</v>
      </c>
      <c r="D2967" s="1" t="s">
        <v>1857</v>
      </c>
      <c r="E2967" s="6"/>
      <c r="F2967" s="6"/>
      <c r="G2967" s="1" t="str">
        <f t="shared" si="235"/>
        <v>Total Meetings</v>
      </c>
      <c r="H2967" s="1" t="str">
        <f t="shared" si="236"/>
        <v>2023 10</v>
      </c>
      <c r="I2967" s="1" t="str">
        <f t="shared" si="237"/>
        <v>Synogize</v>
      </c>
      <c r="J2967" s="1" t="str">
        <f t="shared" si="238"/>
        <v>Quoc Hoang</v>
      </c>
      <c r="K2967" s="1" t="str">
        <f t="shared" si="239"/>
        <v>Digital Enablers Consultant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3">
        <v>1</v>
      </c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3">
        <v>1</v>
      </c>
    </row>
    <row r="2968" spans="1:46" ht="26" x14ac:dyDescent="0.35">
      <c r="A2968" s="6"/>
      <c r="B2968" s="6"/>
      <c r="C2968" s="1" t="s">
        <v>114</v>
      </c>
      <c r="D2968" s="1" t="s">
        <v>3211</v>
      </c>
      <c r="E2968" s="6"/>
      <c r="F2968" s="6"/>
      <c r="G2968" s="1" t="str">
        <f t="shared" si="235"/>
        <v>Total Meetings</v>
      </c>
      <c r="H2968" s="1" t="str">
        <f t="shared" si="236"/>
        <v>2023 10</v>
      </c>
      <c r="I2968" s="1" t="str">
        <f t="shared" si="237"/>
        <v>TATA Consulting Services</v>
      </c>
      <c r="J2968" s="1" t="str">
        <f t="shared" si="238"/>
        <v>Pankaj Arora</v>
      </c>
      <c r="K2968" s="1" t="str">
        <f t="shared" si="239"/>
        <v>Digital Enablers Consultant</v>
      </c>
      <c r="L2968" s="2"/>
      <c r="M2968" s="3">
        <v>1</v>
      </c>
      <c r="N2968" s="2"/>
      <c r="O2968" s="2"/>
      <c r="P2968" s="2"/>
      <c r="Q2968" s="2"/>
      <c r="R2968" s="2"/>
      <c r="S2968" s="3">
        <v>1</v>
      </c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3">
        <v>2</v>
      </c>
    </row>
    <row r="2969" spans="1:46" ht="26" x14ac:dyDescent="0.35">
      <c r="A2969" s="6"/>
      <c r="B2969" s="6"/>
      <c r="C2969" s="1" t="s">
        <v>708</v>
      </c>
      <c r="D2969" s="1" t="s">
        <v>709</v>
      </c>
      <c r="E2969" s="6"/>
      <c r="F2969" s="6"/>
      <c r="G2969" s="1" t="str">
        <f t="shared" si="235"/>
        <v>Total Meetings</v>
      </c>
      <c r="H2969" s="1" t="str">
        <f t="shared" si="236"/>
        <v>2023 10</v>
      </c>
      <c r="I2969" s="1" t="str">
        <f t="shared" si="237"/>
        <v>Tabcorp Holdings Ltd</v>
      </c>
      <c r="J2969" s="1" t="str">
        <f t="shared" si="238"/>
        <v>Justin Mountford</v>
      </c>
      <c r="K2969" s="1" t="str">
        <f t="shared" si="239"/>
        <v>Digital Enablers Consultant</v>
      </c>
      <c r="L2969" s="2"/>
      <c r="M2969" s="2"/>
      <c r="N2969" s="2"/>
      <c r="O2969" s="2"/>
      <c r="P2969" s="2"/>
      <c r="Q2969" s="2"/>
      <c r="R2969" s="3">
        <v>1</v>
      </c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3">
        <v>1</v>
      </c>
    </row>
    <row r="2970" spans="1:46" ht="26" x14ac:dyDescent="0.35">
      <c r="A2970" s="6"/>
      <c r="B2970" s="6"/>
      <c r="C2970" s="1" t="s">
        <v>3212</v>
      </c>
      <c r="D2970" s="1" t="s">
        <v>3108</v>
      </c>
      <c r="E2970" s="6"/>
      <c r="F2970" s="6"/>
      <c r="G2970" s="1" t="str">
        <f t="shared" si="235"/>
        <v>Total Meetings</v>
      </c>
      <c r="H2970" s="1" t="str">
        <f t="shared" si="236"/>
        <v>2023 10</v>
      </c>
      <c r="I2970" s="1" t="str">
        <f t="shared" si="237"/>
        <v>Tech Mahindra Limited</v>
      </c>
      <c r="J2970" s="1" t="str">
        <f t="shared" si="238"/>
        <v>Vijay Kakade</v>
      </c>
      <c r="K2970" s="1" t="str">
        <f t="shared" si="239"/>
        <v>Digital Enablers Consultant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3">
        <v>1</v>
      </c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3">
        <v>1</v>
      </c>
    </row>
    <row r="2971" spans="1:46" ht="26" x14ac:dyDescent="0.35">
      <c r="A2971" s="6"/>
      <c r="B2971" s="6"/>
      <c r="C2971" s="1" t="s">
        <v>430</v>
      </c>
      <c r="D2971" s="1" t="s">
        <v>3213</v>
      </c>
      <c r="E2971" s="6"/>
      <c r="F2971" s="6"/>
      <c r="G2971" s="1" t="str">
        <f t="shared" si="235"/>
        <v>Total Meetings</v>
      </c>
      <c r="H2971" s="1" t="str">
        <f t="shared" si="236"/>
        <v>2023 10</v>
      </c>
      <c r="I2971" s="1" t="str">
        <f t="shared" si="237"/>
        <v>Toll Group</v>
      </c>
      <c r="J2971" s="1" t="str">
        <f t="shared" si="238"/>
        <v>Kerrie Grant</v>
      </c>
      <c r="K2971" s="1" t="str">
        <f t="shared" si="239"/>
        <v>Digital Enablers Consultant</v>
      </c>
      <c r="L2971" s="2"/>
      <c r="M2971" s="2"/>
      <c r="N2971" s="2"/>
      <c r="O2971" s="2"/>
      <c r="P2971" s="2"/>
      <c r="Q2971" s="2"/>
      <c r="R2971" s="2"/>
      <c r="S2971" s="2"/>
      <c r="T2971" s="3">
        <v>1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3">
        <v>1</v>
      </c>
    </row>
    <row r="2972" spans="1:46" ht="26" x14ac:dyDescent="0.35">
      <c r="A2972" s="6"/>
      <c r="B2972" s="6"/>
      <c r="C2972" s="1" t="s">
        <v>119</v>
      </c>
      <c r="D2972" s="1" t="s">
        <v>1567</v>
      </c>
      <c r="E2972" s="6"/>
      <c r="F2972" s="6"/>
      <c r="G2972" s="1" t="str">
        <f t="shared" si="235"/>
        <v>Total Meetings</v>
      </c>
      <c r="H2972" s="1" t="str">
        <f t="shared" si="236"/>
        <v>2023 10</v>
      </c>
      <c r="I2972" s="1" t="str">
        <f t="shared" si="237"/>
        <v>Toyota Financial Services</v>
      </c>
      <c r="J2972" s="1" t="str">
        <f t="shared" si="238"/>
        <v>Michelle Genabe</v>
      </c>
      <c r="K2972" s="1" t="str">
        <f t="shared" si="239"/>
        <v>Digital Enablers Consultant</v>
      </c>
      <c r="L2972" s="2"/>
      <c r="M2972" s="2"/>
      <c r="N2972" s="2"/>
      <c r="O2972" s="2"/>
      <c r="P2972" s="2"/>
      <c r="Q2972" s="2"/>
      <c r="R2972" s="3">
        <v>1</v>
      </c>
      <c r="S2972" s="2"/>
      <c r="T2972" s="2"/>
      <c r="U2972" s="2"/>
      <c r="V2972" s="2"/>
      <c r="W2972" s="2"/>
      <c r="X2972" s="2"/>
      <c r="Y2972" s="2"/>
      <c r="Z2972" s="2"/>
      <c r="AA2972" s="3">
        <v>1</v>
      </c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3">
        <v>2</v>
      </c>
    </row>
    <row r="2973" spans="1:46" ht="26" x14ac:dyDescent="0.35">
      <c r="A2973" s="6"/>
      <c r="B2973" s="6"/>
      <c r="C2973" s="1" t="s">
        <v>824</v>
      </c>
      <c r="D2973" s="1" t="s">
        <v>213</v>
      </c>
      <c r="E2973" s="6"/>
      <c r="F2973" s="6"/>
      <c r="G2973" s="1" t="str">
        <f t="shared" si="235"/>
        <v>Total Meetings</v>
      </c>
      <c r="H2973" s="1" t="str">
        <f t="shared" si="236"/>
        <v>2023 10</v>
      </c>
      <c r="I2973" s="1" t="str">
        <f t="shared" si="237"/>
        <v>Transgrid</v>
      </c>
      <c r="J2973" s="1" t="str">
        <f t="shared" si="238"/>
        <v>Himanshu Kshetrapal</v>
      </c>
      <c r="K2973" s="1" t="str">
        <f t="shared" si="239"/>
        <v>Digital Enablers Consultant</v>
      </c>
      <c r="L2973" s="2"/>
      <c r="M2973" s="2"/>
      <c r="N2973" s="2"/>
      <c r="O2973" s="3">
        <v>1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3">
        <v>1</v>
      </c>
    </row>
    <row r="2974" spans="1:46" ht="26" x14ac:dyDescent="0.35">
      <c r="A2974" s="6"/>
      <c r="B2974" s="6"/>
      <c r="C2974" s="6" t="s">
        <v>433</v>
      </c>
      <c r="D2974" s="1" t="s">
        <v>3214</v>
      </c>
      <c r="E2974" s="6"/>
      <c r="F2974" s="6"/>
      <c r="G2974" s="1" t="str">
        <f t="shared" si="235"/>
        <v>Total Meetings</v>
      </c>
      <c r="H2974" s="1" t="str">
        <f t="shared" si="236"/>
        <v>2023 10</v>
      </c>
      <c r="I2974" s="1" t="str">
        <f t="shared" si="237"/>
        <v>Transport for NSW</v>
      </c>
      <c r="J2974" s="1" t="str">
        <f t="shared" si="238"/>
        <v>Dileepa Paranavitane</v>
      </c>
      <c r="K2974" s="1" t="str">
        <f t="shared" si="239"/>
        <v>Digital Enablers Consultant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3">
        <v>1</v>
      </c>
      <c r="AQ2974" s="2"/>
      <c r="AR2974" s="2"/>
      <c r="AS2974" s="2"/>
      <c r="AT2974" s="3">
        <v>1</v>
      </c>
    </row>
    <row r="2975" spans="1:46" ht="26" x14ac:dyDescent="0.35">
      <c r="A2975" s="6"/>
      <c r="B2975" s="6"/>
      <c r="C2975" s="6"/>
      <c r="D2975" s="1" t="s">
        <v>3215</v>
      </c>
      <c r="E2975" s="6"/>
      <c r="F2975" s="6"/>
      <c r="G2975" s="1" t="str">
        <f t="shared" si="235"/>
        <v>Total Meetings</v>
      </c>
      <c r="H2975" s="1" t="str">
        <f t="shared" si="236"/>
        <v>2023 10</v>
      </c>
      <c r="I2975" s="1" t="str">
        <f t="shared" si="237"/>
        <v>Transport for NSW</v>
      </c>
      <c r="J2975" s="1" t="str">
        <f t="shared" si="238"/>
        <v>Nick Durchar</v>
      </c>
      <c r="K2975" s="1" t="str">
        <f t="shared" si="239"/>
        <v>Digital Enablers Consultant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3">
        <v>1</v>
      </c>
      <c r="AQ2975" s="2"/>
      <c r="AR2975" s="2"/>
      <c r="AS2975" s="2"/>
      <c r="AT2975" s="3">
        <v>1</v>
      </c>
    </row>
    <row r="2976" spans="1:46" ht="26" x14ac:dyDescent="0.35">
      <c r="A2976" s="6"/>
      <c r="B2976" s="6"/>
      <c r="C2976" s="1" t="s">
        <v>3216</v>
      </c>
      <c r="D2976" s="1" t="s">
        <v>3217</v>
      </c>
      <c r="E2976" s="6"/>
      <c r="F2976" s="6"/>
      <c r="G2976" s="1" t="str">
        <f t="shared" si="235"/>
        <v>Total Meetings</v>
      </c>
      <c r="H2976" s="1" t="str">
        <f t="shared" si="236"/>
        <v>2023 10</v>
      </c>
      <c r="I2976" s="1" t="str">
        <f t="shared" si="237"/>
        <v>United Energy</v>
      </c>
      <c r="J2976" s="1" t="str">
        <f t="shared" si="238"/>
        <v>Shirish Sharma</v>
      </c>
      <c r="K2976" s="1" t="str">
        <f t="shared" si="239"/>
        <v>Digital Enablers Consultant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3">
        <v>1</v>
      </c>
      <c r="Z2976" s="2"/>
      <c r="AA2976" s="2"/>
      <c r="AB2976" s="2"/>
      <c r="AC2976" s="2"/>
      <c r="AD2976" s="2"/>
      <c r="AE2976" s="2"/>
      <c r="AF2976" s="2"/>
      <c r="AG2976" s="3">
        <v>1</v>
      </c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3">
        <v>2</v>
      </c>
    </row>
    <row r="2977" spans="1:46" ht="26" x14ac:dyDescent="0.35">
      <c r="A2977" s="6"/>
      <c r="B2977" s="6"/>
      <c r="C2977" s="6" t="s">
        <v>826</v>
      </c>
      <c r="D2977" s="1" t="s">
        <v>926</v>
      </c>
      <c r="E2977" s="6"/>
      <c r="F2977" s="6"/>
      <c r="G2977" s="1" t="str">
        <f t="shared" si="235"/>
        <v>Total Meetings</v>
      </c>
      <c r="H2977" s="1" t="str">
        <f t="shared" si="236"/>
        <v>2023 10</v>
      </c>
      <c r="I2977" s="1" t="str">
        <f t="shared" si="237"/>
        <v>Uniting Age Well</v>
      </c>
      <c r="J2977" s="1" t="str">
        <f t="shared" si="238"/>
        <v>Cathy HOWARD</v>
      </c>
      <c r="K2977" s="1" t="str">
        <f t="shared" si="239"/>
        <v>Digital Enablers Consultant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3">
        <v>2</v>
      </c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3">
        <v>2</v>
      </c>
    </row>
    <row r="2978" spans="1:46" ht="26" x14ac:dyDescent="0.35">
      <c r="A2978" s="6"/>
      <c r="B2978" s="6"/>
      <c r="C2978" s="6"/>
      <c r="D2978" s="1" t="s">
        <v>1038</v>
      </c>
      <c r="E2978" s="6"/>
      <c r="F2978" s="6"/>
      <c r="G2978" s="1" t="str">
        <f t="shared" si="235"/>
        <v>Total Meetings</v>
      </c>
      <c r="H2978" s="1" t="str">
        <f t="shared" si="236"/>
        <v>2023 10</v>
      </c>
      <c r="I2978" s="1" t="str">
        <f t="shared" si="237"/>
        <v>Uniting Age Well</v>
      </c>
      <c r="J2978" s="1" t="str">
        <f t="shared" si="238"/>
        <v>Chris Reeve</v>
      </c>
      <c r="K2978" s="1" t="str">
        <f t="shared" si="239"/>
        <v>Digital Enablers Consultant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3">
        <v>1</v>
      </c>
      <c r="AB2978" s="2"/>
      <c r="AC2978" s="2"/>
      <c r="AD2978" s="2"/>
      <c r="AE2978" s="2"/>
      <c r="AF2978" s="3">
        <v>3</v>
      </c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3">
        <v>4</v>
      </c>
    </row>
    <row r="2979" spans="1:46" ht="26" x14ac:dyDescent="0.35">
      <c r="A2979" s="6"/>
      <c r="B2979" s="6"/>
      <c r="C2979" s="6"/>
      <c r="D2979" s="1" t="s">
        <v>3218</v>
      </c>
      <c r="E2979" s="6"/>
      <c r="F2979" s="6"/>
      <c r="G2979" s="1" t="str">
        <f t="shared" si="235"/>
        <v>Total Meetings</v>
      </c>
      <c r="H2979" s="1" t="str">
        <f t="shared" si="236"/>
        <v>2023 10</v>
      </c>
      <c r="I2979" s="1" t="str">
        <f t="shared" si="237"/>
        <v>Uniting Age Well</v>
      </c>
      <c r="J2979" s="1" t="str">
        <f t="shared" si="238"/>
        <v>Daniel Knox</v>
      </c>
      <c r="K2979" s="1" t="str">
        <f t="shared" si="239"/>
        <v>Digital Enablers Consultant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3">
        <v>1</v>
      </c>
      <c r="AB2979" s="2"/>
      <c r="AC2979" s="2"/>
      <c r="AD2979" s="2"/>
      <c r="AE2979" s="2"/>
      <c r="AF2979" s="3">
        <v>1</v>
      </c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3">
        <v>2</v>
      </c>
    </row>
    <row r="2980" spans="1:46" ht="26" x14ac:dyDescent="0.35">
      <c r="A2980" s="6"/>
      <c r="B2980" s="6"/>
      <c r="C2980" s="6"/>
      <c r="D2980" s="1" t="s">
        <v>827</v>
      </c>
      <c r="E2980" s="6"/>
      <c r="F2980" s="6"/>
      <c r="G2980" s="1" t="str">
        <f t="shared" si="235"/>
        <v>Total Meetings</v>
      </c>
      <c r="H2980" s="1" t="str">
        <f t="shared" si="236"/>
        <v>2023 10</v>
      </c>
      <c r="I2980" s="1" t="str">
        <f t="shared" si="237"/>
        <v>Uniting Age Well</v>
      </c>
      <c r="J2980" s="1" t="str">
        <f t="shared" si="238"/>
        <v>John Vassiliou</v>
      </c>
      <c r="K2980" s="1" t="str">
        <f t="shared" si="239"/>
        <v>Digital Enablers Consultant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3">
        <v>1</v>
      </c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3">
        <v>1</v>
      </c>
    </row>
    <row r="2981" spans="1:46" ht="26" x14ac:dyDescent="0.35">
      <c r="A2981" s="6"/>
      <c r="B2981" s="6"/>
      <c r="C2981" s="6"/>
      <c r="D2981" s="1" t="s">
        <v>3219</v>
      </c>
      <c r="E2981" s="6"/>
      <c r="F2981" s="6"/>
      <c r="G2981" s="1" t="str">
        <f t="shared" si="235"/>
        <v>Total Meetings</v>
      </c>
      <c r="H2981" s="1" t="str">
        <f t="shared" si="236"/>
        <v>2023 10</v>
      </c>
      <c r="I2981" s="1" t="str">
        <f t="shared" si="237"/>
        <v>Uniting Age Well</v>
      </c>
      <c r="J2981" s="1" t="str">
        <f t="shared" si="238"/>
        <v>Paul Benson</v>
      </c>
      <c r="K2981" s="1" t="str">
        <f t="shared" si="239"/>
        <v>Digital Enablers Consultant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3">
        <v>1</v>
      </c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3">
        <v>1</v>
      </c>
    </row>
    <row r="2982" spans="1:46" ht="26" x14ac:dyDescent="0.35">
      <c r="A2982" s="6"/>
      <c r="B2982" s="6"/>
      <c r="C2982" s="6"/>
      <c r="D2982" s="1" t="s">
        <v>831</v>
      </c>
      <c r="E2982" s="6"/>
      <c r="F2982" s="6"/>
      <c r="G2982" s="1" t="str">
        <f t="shared" si="235"/>
        <v>Total Meetings</v>
      </c>
      <c r="H2982" s="1" t="str">
        <f t="shared" si="236"/>
        <v>2023 10</v>
      </c>
      <c r="I2982" s="1" t="str">
        <f t="shared" si="237"/>
        <v>Uniting Age Well</v>
      </c>
      <c r="J2982" s="1" t="str">
        <f t="shared" si="238"/>
        <v>Paul Letson</v>
      </c>
      <c r="K2982" s="1" t="str">
        <f t="shared" si="239"/>
        <v>Digital Enablers Consultant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3">
        <v>1</v>
      </c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3">
        <v>1</v>
      </c>
    </row>
    <row r="2983" spans="1:46" ht="26" x14ac:dyDescent="0.35">
      <c r="A2983" s="6"/>
      <c r="B2983" s="6"/>
      <c r="C2983" s="6"/>
      <c r="D2983" s="1" t="s">
        <v>3220</v>
      </c>
      <c r="E2983" s="6"/>
      <c r="F2983" s="6"/>
      <c r="G2983" s="1" t="str">
        <f t="shared" si="235"/>
        <v>Total Meetings</v>
      </c>
      <c r="H2983" s="1" t="str">
        <f t="shared" si="236"/>
        <v>2023 10</v>
      </c>
      <c r="I2983" s="1" t="str">
        <f t="shared" si="237"/>
        <v>Uniting Age Well</v>
      </c>
      <c r="J2983" s="1" t="str">
        <f t="shared" si="238"/>
        <v>Rebecca Ryan</v>
      </c>
      <c r="K2983" s="1" t="str">
        <f t="shared" si="239"/>
        <v>Digital Enablers Consultant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3">
        <v>1</v>
      </c>
      <c r="AB2983" s="2"/>
      <c r="AC2983" s="2"/>
      <c r="AD2983" s="2"/>
      <c r="AE2983" s="2"/>
      <c r="AF2983" s="3">
        <v>1</v>
      </c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3">
        <v>2</v>
      </c>
    </row>
    <row r="2984" spans="1:46" ht="26" x14ac:dyDescent="0.35">
      <c r="A2984" s="6"/>
      <c r="B2984" s="6"/>
      <c r="C2984" s="1" t="s">
        <v>1040</v>
      </c>
      <c r="D2984" s="1" t="s">
        <v>1041</v>
      </c>
      <c r="E2984" s="6"/>
      <c r="F2984" s="6"/>
      <c r="G2984" s="1" t="str">
        <f t="shared" si="235"/>
        <v>Total Meetings</v>
      </c>
      <c r="H2984" s="1" t="str">
        <f t="shared" si="236"/>
        <v>2023 10</v>
      </c>
      <c r="I2984" s="1" t="str">
        <f t="shared" si="237"/>
        <v>Uniting Care</v>
      </c>
      <c r="J2984" s="1" t="str">
        <f t="shared" si="238"/>
        <v>Jeremiah Mannings</v>
      </c>
      <c r="K2984" s="1" t="str">
        <f t="shared" si="239"/>
        <v>Digital Enablers Consultant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3">
        <v>1</v>
      </c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3">
        <v>1</v>
      </c>
      <c r="AR2984" s="2"/>
      <c r="AS2984" s="2"/>
      <c r="AT2984" s="3">
        <v>2</v>
      </c>
    </row>
    <row r="2985" spans="1:46" ht="26" x14ac:dyDescent="0.35">
      <c r="A2985" s="6"/>
      <c r="B2985" s="6"/>
      <c r="C2985" s="1" t="s">
        <v>2999</v>
      </c>
      <c r="D2985" s="1" t="s">
        <v>3000</v>
      </c>
      <c r="E2985" s="6"/>
      <c r="F2985" s="6"/>
      <c r="G2985" s="1" t="str">
        <f t="shared" si="235"/>
        <v>Total Meetings</v>
      </c>
      <c r="H2985" s="1" t="str">
        <f t="shared" si="236"/>
        <v>2023 10</v>
      </c>
      <c r="I2985" s="1" t="str">
        <f t="shared" si="237"/>
        <v>University of Technology Sydney</v>
      </c>
      <c r="J2985" s="1" t="str">
        <f t="shared" si="238"/>
        <v>Poorany Sitsabesan</v>
      </c>
      <c r="K2985" s="1" t="str">
        <f t="shared" si="239"/>
        <v>Digital Enablers Consultant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3">
        <v>1</v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3">
        <v>1</v>
      </c>
    </row>
    <row r="2986" spans="1:46" ht="26" x14ac:dyDescent="0.35">
      <c r="A2986" s="6"/>
      <c r="B2986" s="6"/>
      <c r="C2986" s="1" t="s">
        <v>2024</v>
      </c>
      <c r="D2986" s="1" t="s">
        <v>3221</v>
      </c>
      <c r="E2986" s="6"/>
      <c r="F2986" s="6"/>
      <c r="G2986" s="1" t="str">
        <f t="shared" si="235"/>
        <v>Total Meetings</v>
      </c>
      <c r="H2986" s="1" t="str">
        <f t="shared" si="236"/>
        <v>2023 10</v>
      </c>
      <c r="I2986" s="1" t="str">
        <f t="shared" si="237"/>
        <v>Vector</v>
      </c>
      <c r="J2986" s="1" t="str">
        <f t="shared" si="238"/>
        <v>Deepak Shadev</v>
      </c>
      <c r="K2986" s="1" t="str">
        <f t="shared" si="239"/>
        <v>Digital Enablers Consultant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3">
        <v>1</v>
      </c>
      <c r="AO2986" s="2"/>
      <c r="AP2986" s="2"/>
      <c r="AQ2986" s="2"/>
      <c r="AR2986" s="2"/>
      <c r="AS2986" s="2"/>
      <c r="AT2986" s="3">
        <v>1</v>
      </c>
    </row>
    <row r="2987" spans="1:46" ht="26" x14ac:dyDescent="0.35">
      <c r="A2987" s="6"/>
      <c r="B2987" s="6"/>
      <c r="C2987" s="6" t="s">
        <v>436</v>
      </c>
      <c r="D2987" s="1" t="s">
        <v>3222</v>
      </c>
      <c r="E2987" s="6"/>
      <c r="F2987" s="6"/>
      <c r="G2987" s="1" t="str">
        <f t="shared" si="235"/>
        <v>Total Meetings</v>
      </c>
      <c r="H2987" s="1" t="str">
        <f t="shared" si="236"/>
        <v>2023 10</v>
      </c>
      <c r="I2987" s="1" t="str">
        <f t="shared" si="237"/>
        <v>Ventia pty ltd</v>
      </c>
      <c r="J2987" s="1" t="str">
        <f t="shared" si="238"/>
        <v>Johan Grimbeek</v>
      </c>
      <c r="K2987" s="1" t="str">
        <f t="shared" si="239"/>
        <v>Digital Enablers Consultant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3">
        <v>1</v>
      </c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3">
        <v>1</v>
      </c>
    </row>
    <row r="2988" spans="1:46" ht="26" x14ac:dyDescent="0.35">
      <c r="A2988" s="6"/>
      <c r="B2988" s="6"/>
      <c r="C2988" s="6"/>
      <c r="D2988" s="1" t="s">
        <v>3223</v>
      </c>
      <c r="E2988" s="6"/>
      <c r="F2988" s="6"/>
      <c r="G2988" s="1" t="str">
        <f t="shared" si="235"/>
        <v>Total Meetings</v>
      </c>
      <c r="H2988" s="1" t="str">
        <f t="shared" si="236"/>
        <v>2023 10</v>
      </c>
      <c r="I2988" s="1" t="str">
        <f t="shared" si="237"/>
        <v>Ventia pty ltd</v>
      </c>
      <c r="J2988" s="1" t="str">
        <f t="shared" si="238"/>
        <v>Shonjoy Deb</v>
      </c>
      <c r="K2988" s="1" t="str">
        <f t="shared" si="239"/>
        <v>Digital Enablers Consultant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3">
        <v>1</v>
      </c>
      <c r="V2988" s="2"/>
      <c r="W2988" s="3">
        <v>1</v>
      </c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3">
        <v>2</v>
      </c>
    </row>
    <row r="2989" spans="1:46" ht="26" x14ac:dyDescent="0.35">
      <c r="A2989" s="6"/>
      <c r="B2989" s="6"/>
      <c r="C2989" s="6"/>
      <c r="D2989" s="1" t="s">
        <v>3224</v>
      </c>
      <c r="E2989" s="6"/>
      <c r="F2989" s="6"/>
      <c r="G2989" s="1" t="str">
        <f t="shared" si="235"/>
        <v>Total Meetings</v>
      </c>
      <c r="H2989" s="1" t="str">
        <f t="shared" si="236"/>
        <v>2023 10</v>
      </c>
      <c r="I2989" s="1" t="str">
        <f t="shared" si="237"/>
        <v>Ventia pty ltd</v>
      </c>
      <c r="J2989" s="1" t="str">
        <f t="shared" si="238"/>
        <v>Srinivas Kasina</v>
      </c>
      <c r="K2989" s="1" t="str">
        <f t="shared" si="239"/>
        <v>Digital Enablers Consultant</v>
      </c>
      <c r="L2989" s="2"/>
      <c r="M2989" s="2"/>
      <c r="N2989" s="2"/>
      <c r="O2989" s="2"/>
      <c r="P2989" s="2"/>
      <c r="Q2989" s="2"/>
      <c r="R2989" s="2"/>
      <c r="S2989" s="3">
        <v>1</v>
      </c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3">
        <v>1</v>
      </c>
    </row>
    <row r="2990" spans="1:46" ht="26" x14ac:dyDescent="0.35">
      <c r="A2990" s="6"/>
      <c r="B2990" s="6"/>
      <c r="C2990" s="1" t="s">
        <v>3225</v>
      </c>
      <c r="D2990" s="1" t="s">
        <v>3226</v>
      </c>
      <c r="E2990" s="6"/>
      <c r="F2990" s="6"/>
      <c r="G2990" s="1" t="str">
        <f t="shared" si="235"/>
        <v>Total Meetings</v>
      </c>
      <c r="H2990" s="1" t="str">
        <f t="shared" si="236"/>
        <v>2023 10</v>
      </c>
      <c r="I2990" s="1" t="str">
        <f t="shared" si="237"/>
        <v>Vexvev</v>
      </c>
      <c r="J2990" s="1" t="str">
        <f t="shared" si="238"/>
        <v>Alexis Yates</v>
      </c>
      <c r="K2990" s="1" t="str">
        <f t="shared" si="239"/>
        <v>Digital Enablers Consultant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3">
        <v>1</v>
      </c>
      <c r="AR2990" s="2"/>
      <c r="AS2990" s="2"/>
      <c r="AT2990" s="3">
        <v>1</v>
      </c>
    </row>
    <row r="2991" spans="1:46" ht="26" x14ac:dyDescent="0.35">
      <c r="A2991" s="6"/>
      <c r="B2991" s="6"/>
      <c r="C2991" s="1" t="s">
        <v>648</v>
      </c>
      <c r="D2991" s="1" t="s">
        <v>931</v>
      </c>
      <c r="E2991" s="6"/>
      <c r="F2991" s="6"/>
      <c r="G2991" s="1" t="str">
        <f t="shared" si="235"/>
        <v>Total Meetings</v>
      </c>
      <c r="H2991" s="1" t="str">
        <f t="shared" si="236"/>
        <v>2023 10</v>
      </c>
      <c r="I2991" s="1" t="str">
        <f t="shared" si="237"/>
        <v>Vinidex</v>
      </c>
      <c r="J2991" s="1" t="str">
        <f t="shared" si="238"/>
        <v>Michael Demine</v>
      </c>
      <c r="K2991" s="1" t="str">
        <f t="shared" si="239"/>
        <v>Digital Enablers Consultant</v>
      </c>
      <c r="L2991" s="2"/>
      <c r="M2991" s="2"/>
      <c r="N2991" s="2"/>
      <c r="O2991" s="2"/>
      <c r="P2991" s="2"/>
      <c r="Q2991" s="3">
        <v>1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3">
        <v>1</v>
      </c>
      <c r="AO2991" s="2"/>
      <c r="AP2991" s="2"/>
      <c r="AQ2991" s="2"/>
      <c r="AR2991" s="2"/>
      <c r="AS2991" s="2"/>
      <c r="AT2991" s="3">
        <v>2</v>
      </c>
    </row>
    <row r="2992" spans="1:46" ht="26" x14ac:dyDescent="0.35">
      <c r="A2992" s="6"/>
      <c r="B2992" s="6"/>
      <c r="C2992" s="6" t="s">
        <v>2175</v>
      </c>
      <c r="D2992" s="1" t="s">
        <v>3227</v>
      </c>
      <c r="E2992" s="6"/>
      <c r="F2992" s="6"/>
      <c r="G2992" s="1" t="str">
        <f t="shared" si="235"/>
        <v>Total Meetings</v>
      </c>
      <c r="H2992" s="1" t="str">
        <f t="shared" si="236"/>
        <v>2023 10</v>
      </c>
      <c r="I2992" s="1" t="str">
        <f t="shared" si="237"/>
        <v>Visy Group</v>
      </c>
      <c r="J2992" s="1" t="str">
        <f t="shared" si="238"/>
        <v>Raymond Chan</v>
      </c>
      <c r="K2992" s="1" t="str">
        <f t="shared" si="239"/>
        <v>Digital Enablers Consultant</v>
      </c>
      <c r="L2992" s="2"/>
      <c r="M2992" s="2"/>
      <c r="N2992" s="2"/>
      <c r="O2992" s="2"/>
      <c r="P2992" s="2"/>
      <c r="Q2992" s="3">
        <v>1</v>
      </c>
      <c r="R2992" s="2"/>
      <c r="S2992" s="3">
        <v>1</v>
      </c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3">
        <v>2</v>
      </c>
    </row>
    <row r="2993" spans="1:46" ht="26" x14ac:dyDescent="0.35">
      <c r="A2993" s="6"/>
      <c r="B2993" s="6"/>
      <c r="C2993" s="6"/>
      <c r="D2993" s="1" t="s">
        <v>3228</v>
      </c>
      <c r="E2993" s="6"/>
      <c r="F2993" s="6"/>
      <c r="G2993" s="1" t="str">
        <f t="shared" si="235"/>
        <v>Total Meetings</v>
      </c>
      <c r="H2993" s="1" t="str">
        <f t="shared" si="236"/>
        <v>2023 10</v>
      </c>
      <c r="I2993" s="1" t="str">
        <f t="shared" si="237"/>
        <v>Visy Group</v>
      </c>
      <c r="J2993" s="1" t="str">
        <f t="shared" si="238"/>
        <v>Shalabh Srivastava</v>
      </c>
      <c r="K2993" s="1" t="str">
        <f t="shared" si="239"/>
        <v>Digital Enablers Consultant</v>
      </c>
      <c r="L2993" s="2"/>
      <c r="M2993" s="2"/>
      <c r="N2993" s="2"/>
      <c r="O2993" s="2"/>
      <c r="P2993" s="3">
        <v>1</v>
      </c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3">
        <v>1</v>
      </c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3">
        <v>2</v>
      </c>
    </row>
    <row r="2994" spans="1:46" ht="26" x14ac:dyDescent="0.35">
      <c r="A2994" s="6"/>
      <c r="B2994" s="6"/>
      <c r="C2994" s="1" t="s">
        <v>2026</v>
      </c>
      <c r="D2994" s="1" t="s">
        <v>2313</v>
      </c>
      <c r="E2994" s="6"/>
      <c r="F2994" s="6"/>
      <c r="G2994" s="1" t="str">
        <f t="shared" si="235"/>
        <v>Total Meetings</v>
      </c>
      <c r="H2994" s="1" t="str">
        <f t="shared" si="236"/>
        <v>2023 10</v>
      </c>
      <c r="I2994" s="1" t="str">
        <f t="shared" si="237"/>
        <v>Vocus Communications</v>
      </c>
      <c r="J2994" s="1" t="str">
        <f t="shared" si="238"/>
        <v>Gina Choutis</v>
      </c>
      <c r="K2994" s="1" t="str">
        <f t="shared" si="239"/>
        <v>Digital Enablers Consultant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3">
        <v>1</v>
      </c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3">
        <v>1</v>
      </c>
    </row>
    <row r="2995" spans="1:46" ht="26" x14ac:dyDescent="0.35">
      <c r="A2995" s="6"/>
      <c r="B2995" s="6"/>
      <c r="C2995" s="6" t="s">
        <v>122</v>
      </c>
      <c r="D2995" s="1" t="s">
        <v>3229</v>
      </c>
      <c r="E2995" s="6"/>
      <c r="F2995" s="6"/>
      <c r="G2995" s="1" t="str">
        <f t="shared" si="235"/>
        <v>Total Meetings</v>
      </c>
      <c r="H2995" s="1" t="str">
        <f t="shared" si="236"/>
        <v>2023 10</v>
      </c>
      <c r="I2995" s="1" t="str">
        <f t="shared" si="237"/>
        <v>Wesfarmers Health</v>
      </c>
      <c r="J2995" s="1" t="str">
        <f t="shared" si="238"/>
        <v>Bianca Lanigan</v>
      </c>
      <c r="K2995" s="1" t="str">
        <f t="shared" si="239"/>
        <v>Digital Enablers Consultant</v>
      </c>
      <c r="L2995" s="2"/>
      <c r="M2995" s="2"/>
      <c r="N2995" s="2"/>
      <c r="O2995" s="2"/>
      <c r="P2995" s="2"/>
      <c r="Q2995" s="2"/>
      <c r="R2995" s="2"/>
      <c r="S2995" s="3">
        <v>1</v>
      </c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3">
        <v>1</v>
      </c>
    </row>
    <row r="2996" spans="1:46" ht="26" x14ac:dyDescent="0.35">
      <c r="A2996" s="6"/>
      <c r="B2996" s="6"/>
      <c r="C2996" s="6"/>
      <c r="D2996" s="1" t="s">
        <v>3008</v>
      </c>
      <c r="E2996" s="6"/>
      <c r="F2996" s="6"/>
      <c r="G2996" s="1" t="str">
        <f t="shared" si="235"/>
        <v>Total Meetings</v>
      </c>
      <c r="H2996" s="1" t="str">
        <f t="shared" si="236"/>
        <v>2023 10</v>
      </c>
      <c r="I2996" s="1" t="str">
        <f t="shared" si="237"/>
        <v>Wesfarmers Health</v>
      </c>
      <c r="J2996" s="1" t="str">
        <f t="shared" si="238"/>
        <v>Vaibhav Deshpande</v>
      </c>
      <c r="K2996" s="1" t="str">
        <f t="shared" si="239"/>
        <v>Digital Enablers Consultant</v>
      </c>
      <c r="L2996" s="2"/>
      <c r="M2996" s="2"/>
      <c r="N2996" s="2"/>
      <c r="O2996" s="2"/>
      <c r="P2996" s="2"/>
      <c r="Q2996" s="2"/>
      <c r="R2996" s="2"/>
      <c r="S2996" s="3">
        <v>1</v>
      </c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3">
        <v>1</v>
      </c>
    </row>
    <row r="2997" spans="1:46" ht="26" x14ac:dyDescent="0.35">
      <c r="A2997" s="6"/>
      <c r="B2997" s="6"/>
      <c r="C2997" s="1" t="s">
        <v>3230</v>
      </c>
      <c r="D2997" s="1" t="s">
        <v>3231</v>
      </c>
      <c r="E2997" s="6"/>
      <c r="F2997" s="6"/>
      <c r="G2997" s="1" t="str">
        <f t="shared" si="235"/>
        <v>Total Meetings</v>
      </c>
      <c r="H2997" s="1" t="str">
        <f t="shared" si="236"/>
        <v>2023 10</v>
      </c>
      <c r="I2997" s="1" t="str">
        <f t="shared" si="237"/>
        <v>Weta FX</v>
      </c>
      <c r="J2997" s="1" t="str">
        <f t="shared" si="238"/>
        <v>Angela Mihaere</v>
      </c>
      <c r="K2997" s="1" t="str">
        <f t="shared" si="239"/>
        <v>Digital Enablers Consultant</v>
      </c>
      <c r="L2997" s="2"/>
      <c r="M2997" s="2"/>
      <c r="N2997" s="2"/>
      <c r="O2997" s="2"/>
      <c r="P2997" s="2"/>
      <c r="Q2997" s="2"/>
      <c r="R2997" s="2"/>
      <c r="S2997" s="2"/>
      <c r="T2997" s="3">
        <v>1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3">
        <v>1</v>
      </c>
      <c r="AO2997" s="2"/>
      <c r="AP2997" s="2"/>
      <c r="AQ2997" s="2"/>
      <c r="AR2997" s="2"/>
      <c r="AS2997" s="2"/>
      <c r="AT2997" s="3">
        <v>2</v>
      </c>
    </row>
    <row r="2998" spans="1:46" ht="26" x14ac:dyDescent="0.35">
      <c r="A2998" s="6"/>
      <c r="B2998" s="6"/>
      <c r="C2998" s="1" t="s">
        <v>125</v>
      </c>
      <c r="D2998" s="1" t="s">
        <v>1879</v>
      </c>
      <c r="E2998" s="6"/>
      <c r="F2998" s="6"/>
      <c r="G2998" s="1" t="str">
        <f t="shared" si="235"/>
        <v>Total Meetings</v>
      </c>
      <c r="H2998" s="1" t="str">
        <f t="shared" si="236"/>
        <v>2023 10</v>
      </c>
      <c r="I2998" s="1" t="str">
        <f t="shared" si="237"/>
        <v>Wilmar Sugar / Goodman Fielder</v>
      </c>
      <c r="J2998" s="1" t="str">
        <f t="shared" si="238"/>
        <v>Suzanne MacNish</v>
      </c>
      <c r="K2998" s="1" t="str">
        <f t="shared" si="239"/>
        <v>Digital Enablers Consultant</v>
      </c>
      <c r="L2998" s="2"/>
      <c r="M2998" s="2"/>
      <c r="N2998" s="2"/>
      <c r="O2998" s="3">
        <v>1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3">
        <v>1</v>
      </c>
    </row>
    <row r="2999" spans="1:46" ht="26" x14ac:dyDescent="0.35">
      <c r="A2999" s="6"/>
      <c r="B2999" s="6"/>
      <c r="C2999" s="6" t="s">
        <v>288</v>
      </c>
      <c r="D2999" s="1" t="s">
        <v>3232</v>
      </c>
      <c r="E2999" s="6"/>
      <c r="F2999" s="6"/>
      <c r="G2999" s="1" t="str">
        <f t="shared" si="235"/>
        <v>Total Meetings</v>
      </c>
      <c r="H2999" s="1" t="str">
        <f t="shared" si="236"/>
        <v>2023 10</v>
      </c>
      <c r="I2999" s="1" t="str">
        <f t="shared" si="237"/>
        <v>Winc</v>
      </c>
      <c r="J2999" s="1" t="str">
        <f t="shared" si="238"/>
        <v>Alan Brooks</v>
      </c>
      <c r="K2999" s="1" t="str">
        <f t="shared" si="239"/>
        <v>Digital Enablers Consultant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3">
        <v>1</v>
      </c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3">
        <v>1</v>
      </c>
      <c r="AQ2999" s="2"/>
      <c r="AR2999" s="2"/>
      <c r="AS2999" s="2"/>
      <c r="AT2999" s="3">
        <v>2</v>
      </c>
    </row>
    <row r="3000" spans="1:46" ht="26" x14ac:dyDescent="0.35">
      <c r="A3000" s="6"/>
      <c r="B3000" s="6"/>
      <c r="C3000" s="6"/>
      <c r="D3000" s="1" t="s">
        <v>2485</v>
      </c>
      <c r="E3000" s="6"/>
      <c r="F3000" s="6"/>
      <c r="G3000" s="1" t="str">
        <f t="shared" si="235"/>
        <v>Total Meetings</v>
      </c>
      <c r="H3000" s="1" t="str">
        <f t="shared" si="236"/>
        <v>2023 10</v>
      </c>
      <c r="I3000" s="1" t="str">
        <f t="shared" si="237"/>
        <v>Winc</v>
      </c>
      <c r="J3000" s="1" t="str">
        <f t="shared" si="238"/>
        <v>Bridget Jenkins</v>
      </c>
      <c r="K3000" s="1" t="str">
        <f t="shared" si="239"/>
        <v>Digital Enablers Consultant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3">
        <v>1</v>
      </c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3">
        <v>1</v>
      </c>
    </row>
    <row r="3001" spans="1:46" ht="26" x14ac:dyDescent="0.35">
      <c r="A3001" s="6"/>
      <c r="B3001" s="6"/>
      <c r="C3001" s="6"/>
      <c r="D3001" s="1" t="s">
        <v>438</v>
      </c>
      <c r="E3001" s="6"/>
      <c r="F3001" s="6"/>
      <c r="G3001" s="1" t="str">
        <f t="shared" si="235"/>
        <v>Total Meetings</v>
      </c>
      <c r="H3001" s="1" t="str">
        <f t="shared" si="236"/>
        <v>2023 10</v>
      </c>
      <c r="I3001" s="1" t="str">
        <f t="shared" si="237"/>
        <v>Winc</v>
      </c>
      <c r="J3001" s="1" t="str">
        <f t="shared" si="238"/>
        <v>Daniel Lee</v>
      </c>
      <c r="K3001" s="1" t="str">
        <f t="shared" si="239"/>
        <v>Digital Enablers Consultant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3">
        <v>1</v>
      </c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3">
        <v>1</v>
      </c>
    </row>
    <row r="3002" spans="1:46" ht="26" x14ac:dyDescent="0.35">
      <c r="A3002" s="6"/>
      <c r="B3002" s="6"/>
      <c r="C3002" s="6"/>
      <c r="D3002" s="1" t="s">
        <v>766</v>
      </c>
      <c r="E3002" s="6"/>
      <c r="F3002" s="6"/>
      <c r="G3002" s="1" t="str">
        <f t="shared" si="235"/>
        <v>Total Meetings</v>
      </c>
      <c r="H3002" s="1" t="str">
        <f t="shared" si="236"/>
        <v>2023 10</v>
      </c>
      <c r="I3002" s="1" t="str">
        <f t="shared" si="237"/>
        <v>Winc</v>
      </c>
      <c r="J3002" s="1" t="str">
        <f t="shared" si="238"/>
        <v>Edward Tong</v>
      </c>
      <c r="K3002" s="1" t="str">
        <f t="shared" si="239"/>
        <v>Digital Enablers Consultant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3">
        <v>2</v>
      </c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3">
        <v>2</v>
      </c>
    </row>
    <row r="3003" spans="1:46" ht="26" x14ac:dyDescent="0.35">
      <c r="A3003" s="6"/>
      <c r="B3003" s="6"/>
      <c r="C3003" s="1" t="s">
        <v>2030</v>
      </c>
      <c r="D3003" s="1" t="s">
        <v>3233</v>
      </c>
      <c r="E3003" s="6"/>
      <c r="F3003" s="6"/>
      <c r="G3003" s="1" t="str">
        <f t="shared" si="235"/>
        <v>Total Meetings</v>
      </c>
      <c r="H3003" s="1" t="str">
        <f t="shared" si="236"/>
        <v>2023 10</v>
      </c>
      <c r="I3003" s="1" t="str">
        <f t="shared" si="237"/>
        <v>Wipro</v>
      </c>
      <c r="J3003" s="1" t="str">
        <f t="shared" si="238"/>
        <v>Carl Mascarenhas</v>
      </c>
      <c r="K3003" s="1" t="str">
        <f t="shared" si="239"/>
        <v>Digital Enablers Consultant</v>
      </c>
      <c r="L3003" s="2"/>
      <c r="M3003" s="2"/>
      <c r="N3003" s="2"/>
      <c r="O3003" s="2"/>
      <c r="P3003" s="2"/>
      <c r="Q3003" s="2"/>
      <c r="R3003" s="2"/>
      <c r="S3003" s="2"/>
      <c r="T3003" s="3">
        <v>1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3">
        <v>1</v>
      </c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3">
        <v>2</v>
      </c>
    </row>
    <row r="3004" spans="1:46" ht="26" x14ac:dyDescent="0.35">
      <c r="A3004" s="6"/>
      <c r="B3004" s="6"/>
      <c r="C3004" s="6" t="s">
        <v>440</v>
      </c>
      <c r="D3004" s="1" t="s">
        <v>3234</v>
      </c>
      <c r="E3004" s="6"/>
      <c r="F3004" s="6"/>
      <c r="G3004" s="1" t="str">
        <f t="shared" si="235"/>
        <v>Total Meetings</v>
      </c>
      <c r="H3004" s="1" t="str">
        <f t="shared" si="236"/>
        <v>2023 10</v>
      </c>
      <c r="I3004" s="1" t="str">
        <f t="shared" si="237"/>
        <v>WooliesX</v>
      </c>
      <c r="J3004" s="1" t="str">
        <f t="shared" si="238"/>
        <v>Anthony Spruyt</v>
      </c>
      <c r="K3004" s="1" t="str">
        <f t="shared" si="239"/>
        <v>Digital Enablers Consultant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3">
        <v>1</v>
      </c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3">
        <v>1</v>
      </c>
    </row>
    <row r="3005" spans="1:46" ht="26" x14ac:dyDescent="0.35">
      <c r="A3005" s="6"/>
      <c r="B3005" s="6"/>
      <c r="C3005" s="6"/>
      <c r="D3005" s="1" t="s">
        <v>2670</v>
      </c>
      <c r="E3005" s="6"/>
      <c r="F3005" s="6"/>
      <c r="G3005" s="1" t="str">
        <f t="shared" si="235"/>
        <v>Total Meetings</v>
      </c>
      <c r="H3005" s="1" t="str">
        <f t="shared" si="236"/>
        <v>2023 10</v>
      </c>
      <c r="I3005" s="1" t="str">
        <f t="shared" si="237"/>
        <v>WooliesX</v>
      </c>
      <c r="J3005" s="1" t="str">
        <f t="shared" si="238"/>
        <v>Azadeh Hassanzadeh</v>
      </c>
      <c r="K3005" s="1" t="str">
        <f t="shared" si="239"/>
        <v>Digital Enablers Consultant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3">
        <v>1</v>
      </c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3">
        <v>1</v>
      </c>
    </row>
    <row r="3006" spans="1:46" ht="26" x14ac:dyDescent="0.35">
      <c r="A3006" s="6"/>
      <c r="B3006" s="6"/>
      <c r="C3006" s="6"/>
      <c r="D3006" s="1" t="s">
        <v>2317</v>
      </c>
      <c r="E3006" s="6"/>
      <c r="F3006" s="6"/>
      <c r="G3006" s="1" t="str">
        <f t="shared" si="235"/>
        <v>Total Meetings</v>
      </c>
      <c r="H3006" s="1" t="str">
        <f t="shared" si="236"/>
        <v>2023 10</v>
      </c>
      <c r="I3006" s="1" t="str">
        <f t="shared" si="237"/>
        <v>WooliesX</v>
      </c>
      <c r="J3006" s="1" t="str">
        <f t="shared" si="238"/>
        <v>Deepak Telkar</v>
      </c>
      <c r="K3006" s="1" t="str">
        <f t="shared" si="239"/>
        <v>Digital Enablers Consultant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3">
        <v>1</v>
      </c>
      <c r="AR3006" s="2"/>
      <c r="AS3006" s="2"/>
      <c r="AT3006" s="3">
        <v>1</v>
      </c>
    </row>
    <row r="3007" spans="1:46" ht="26" x14ac:dyDescent="0.35">
      <c r="A3007" s="6"/>
      <c r="B3007" s="6"/>
      <c r="C3007" s="6"/>
      <c r="D3007" s="1" t="s">
        <v>3235</v>
      </c>
      <c r="E3007" s="6"/>
      <c r="F3007" s="6"/>
      <c r="G3007" s="1" t="str">
        <f t="shared" si="235"/>
        <v>Total Meetings</v>
      </c>
      <c r="H3007" s="1" t="str">
        <f t="shared" si="236"/>
        <v>2023 10</v>
      </c>
      <c r="I3007" s="1" t="str">
        <f t="shared" si="237"/>
        <v>WooliesX</v>
      </c>
      <c r="J3007" s="1" t="str">
        <f t="shared" si="238"/>
        <v>Jonathan Jayanthakumar</v>
      </c>
      <c r="K3007" s="1" t="str">
        <f t="shared" si="239"/>
        <v>Digital Enablers Consultant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3">
        <v>1</v>
      </c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3">
        <v>1</v>
      </c>
    </row>
    <row r="3008" spans="1:46" ht="26" x14ac:dyDescent="0.35">
      <c r="A3008" s="6"/>
      <c r="B3008" s="6"/>
      <c r="C3008" s="6" t="s">
        <v>128</v>
      </c>
      <c r="D3008" s="1" t="s">
        <v>3236</v>
      </c>
      <c r="E3008" s="6"/>
      <c r="F3008" s="6"/>
      <c r="G3008" s="1" t="str">
        <f t="shared" si="235"/>
        <v>Total Meetings</v>
      </c>
      <c r="H3008" s="1" t="str">
        <f t="shared" si="236"/>
        <v>2023 10</v>
      </c>
      <c r="I3008" s="1" t="str">
        <f t="shared" si="237"/>
        <v>Woolworths</v>
      </c>
      <c r="J3008" s="1" t="str">
        <f t="shared" si="238"/>
        <v>John Veness</v>
      </c>
      <c r="K3008" s="1" t="str">
        <f t="shared" si="239"/>
        <v>Digital Enablers Consultant</v>
      </c>
      <c r="L3008" s="2"/>
      <c r="M3008" s="2"/>
      <c r="N3008" s="2"/>
      <c r="O3008" s="2"/>
      <c r="P3008" s="2"/>
      <c r="Q3008" s="2"/>
      <c r="R3008" s="2"/>
      <c r="S3008" s="3">
        <v>1</v>
      </c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3">
        <v>1</v>
      </c>
    </row>
    <row r="3009" spans="1:46" ht="26" x14ac:dyDescent="0.35">
      <c r="A3009" s="6"/>
      <c r="B3009" s="6"/>
      <c r="C3009" s="6"/>
      <c r="D3009" s="1" t="s">
        <v>223</v>
      </c>
      <c r="E3009" s="6"/>
      <c r="F3009" s="6"/>
      <c r="G3009" s="1" t="str">
        <f t="shared" si="235"/>
        <v>Total Meetings</v>
      </c>
      <c r="H3009" s="1" t="str">
        <f t="shared" si="236"/>
        <v>2023 10</v>
      </c>
      <c r="I3009" s="1" t="str">
        <f t="shared" si="237"/>
        <v>Woolworths</v>
      </c>
      <c r="J3009" s="1" t="str">
        <f t="shared" si="238"/>
        <v>Rob Davison</v>
      </c>
      <c r="K3009" s="1" t="str">
        <f t="shared" si="239"/>
        <v>Digital Enablers Consultant</v>
      </c>
      <c r="L3009" s="2"/>
      <c r="M3009" s="2"/>
      <c r="N3009" s="2"/>
      <c r="O3009" s="2"/>
      <c r="P3009" s="2"/>
      <c r="Q3009" s="2"/>
      <c r="R3009" s="2"/>
      <c r="S3009" s="3">
        <v>1</v>
      </c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3">
        <v>1</v>
      </c>
    </row>
    <row r="3010" spans="1:46" ht="26" x14ac:dyDescent="0.35">
      <c r="A3010" s="6"/>
      <c r="B3010" s="6"/>
      <c r="C3010" s="1" t="s">
        <v>350</v>
      </c>
      <c r="D3010" s="1" t="s">
        <v>3237</v>
      </c>
      <c r="E3010" s="6"/>
      <c r="F3010" s="6"/>
      <c r="G3010" s="1" t="str">
        <f t="shared" si="235"/>
        <v>Total Meetings</v>
      </c>
      <c r="H3010" s="1" t="str">
        <f t="shared" si="236"/>
        <v>2023 10</v>
      </c>
      <c r="I3010" s="1" t="str">
        <f t="shared" si="237"/>
        <v>Woolworths Group</v>
      </c>
      <c r="J3010" s="1" t="str">
        <f t="shared" si="238"/>
        <v>Matthew Beard</v>
      </c>
      <c r="K3010" s="1" t="str">
        <f t="shared" si="239"/>
        <v>Digital Enablers Consultant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3">
        <v>1</v>
      </c>
      <c r="AR3010" s="2"/>
      <c r="AS3010" s="2"/>
      <c r="AT3010" s="3">
        <v>1</v>
      </c>
    </row>
    <row r="3011" spans="1:46" ht="26" x14ac:dyDescent="0.35">
      <c r="A3011" s="6"/>
      <c r="B3011" s="6"/>
      <c r="C3011" s="1" t="s">
        <v>353</v>
      </c>
      <c r="D3011" s="1" t="s">
        <v>2034</v>
      </c>
      <c r="E3011" s="6"/>
      <c r="F3011" s="6"/>
      <c r="G3011" s="1" t="str">
        <f t="shared" si="235"/>
        <v>Total Meetings</v>
      </c>
      <c r="H3011" s="1" t="str">
        <f t="shared" si="236"/>
        <v>2023 10</v>
      </c>
      <c r="I3011" s="1" t="str">
        <f t="shared" si="237"/>
        <v>Yancoal</v>
      </c>
      <c r="J3011" s="1" t="str">
        <f t="shared" si="238"/>
        <v>Paritosh Birla</v>
      </c>
      <c r="K3011" s="1" t="str">
        <f t="shared" si="239"/>
        <v>Digital Enablers Consultant</v>
      </c>
      <c r="L3011" s="2"/>
      <c r="M3011" s="2"/>
      <c r="N3011" s="2"/>
      <c r="O3011" s="2"/>
      <c r="P3011" s="3">
        <v>1</v>
      </c>
      <c r="Q3011" s="2"/>
      <c r="R3011" s="2"/>
      <c r="S3011" s="2"/>
      <c r="T3011" s="2"/>
      <c r="U3011" s="2"/>
      <c r="V3011" s="2"/>
      <c r="W3011" s="2"/>
      <c r="X3011" s="2"/>
      <c r="Y3011" s="3">
        <v>1</v>
      </c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3">
        <v>2</v>
      </c>
    </row>
    <row r="3012" spans="1:46" ht="26" x14ac:dyDescent="0.35">
      <c r="A3012" s="6"/>
      <c r="B3012" s="6"/>
      <c r="C3012" s="1" t="s">
        <v>772</v>
      </c>
      <c r="D3012" s="1" t="s">
        <v>1262</v>
      </c>
      <c r="E3012" s="6"/>
      <c r="F3012" s="6"/>
      <c r="G3012" s="1" t="str">
        <f t="shared" si="235"/>
        <v>Total Meetings</v>
      </c>
      <c r="H3012" s="1" t="str">
        <f t="shared" si="236"/>
        <v>2023 10</v>
      </c>
      <c r="I3012" s="1" t="str">
        <f t="shared" si="237"/>
        <v>Zalaris</v>
      </c>
      <c r="J3012" s="1" t="str">
        <f t="shared" si="238"/>
        <v>Mike Ellis</v>
      </c>
      <c r="K3012" s="1" t="str">
        <f t="shared" si="239"/>
        <v>Digital Enablers Consultant</v>
      </c>
      <c r="L3012" s="2"/>
      <c r="M3012" s="2"/>
      <c r="N3012" s="2"/>
      <c r="O3012" s="2"/>
      <c r="P3012" s="2"/>
      <c r="Q3012" s="3">
        <v>1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3">
        <v>1</v>
      </c>
    </row>
    <row r="3013" spans="1:46" ht="26" x14ac:dyDescent="0.35">
      <c r="A3013" s="6"/>
      <c r="B3013" s="6"/>
      <c r="C3013" s="1" t="s">
        <v>3238</v>
      </c>
      <c r="D3013" s="1" t="s">
        <v>3239</v>
      </c>
      <c r="E3013" s="6"/>
      <c r="F3013" s="6"/>
      <c r="G3013" s="1" t="str">
        <f t="shared" si="235"/>
        <v>Total Meetings</v>
      </c>
      <c r="H3013" s="1" t="str">
        <f t="shared" si="236"/>
        <v>2023 10</v>
      </c>
      <c r="I3013" s="1" t="str">
        <f t="shared" si="237"/>
        <v>Zoetis</v>
      </c>
      <c r="J3013" s="1" t="str">
        <f t="shared" si="238"/>
        <v>Sharad Tiwari</v>
      </c>
      <c r="K3013" s="1" t="str">
        <f t="shared" si="239"/>
        <v>Digital Enablers Consultant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1</v>
      </c>
      <c r="AS3013" s="2"/>
      <c r="AT3013" s="3">
        <v>1</v>
      </c>
    </row>
    <row r="3014" spans="1:46" ht="26" x14ac:dyDescent="0.35">
      <c r="A3014" s="6"/>
      <c r="B3014" s="6"/>
      <c r="C3014" s="6" t="s">
        <v>3240</v>
      </c>
      <c r="D3014" s="1" t="s">
        <v>3241</v>
      </c>
      <c r="E3014" s="6"/>
      <c r="F3014" s="6"/>
      <c r="G3014" s="1" t="str">
        <f t="shared" si="235"/>
        <v>Total Meetings</v>
      </c>
      <c r="H3014" s="1" t="str">
        <f t="shared" si="236"/>
        <v>2023 10</v>
      </c>
      <c r="I3014" s="1" t="str">
        <f t="shared" si="237"/>
        <v>carsales.com.au</v>
      </c>
      <c r="J3014" s="1" t="str">
        <f t="shared" si="238"/>
        <v>Krishna Upadhyay</v>
      </c>
      <c r="K3014" s="1" t="str">
        <f t="shared" si="239"/>
        <v>Digital Enablers Consultant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3">
        <v>1</v>
      </c>
      <c r="X3014" s="2"/>
      <c r="Y3014" s="2"/>
      <c r="Z3014" s="2"/>
      <c r="AA3014" s="2"/>
      <c r="AB3014" s="2"/>
      <c r="AC3014" s="3">
        <v>1</v>
      </c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3">
        <v>2</v>
      </c>
    </row>
    <row r="3015" spans="1:46" ht="26" x14ac:dyDescent="0.35">
      <c r="A3015" s="6"/>
      <c r="B3015" s="6"/>
      <c r="C3015" s="6"/>
      <c r="D3015" s="1" t="s">
        <v>3242</v>
      </c>
      <c r="E3015" s="6"/>
      <c r="F3015" s="6"/>
      <c r="G3015" s="1" t="str">
        <f t="shared" si="235"/>
        <v>Total Meetings</v>
      </c>
      <c r="H3015" s="1" t="str">
        <f t="shared" si="236"/>
        <v>2023 10</v>
      </c>
      <c r="I3015" s="1" t="str">
        <f t="shared" si="237"/>
        <v>carsales.com.au</v>
      </c>
      <c r="J3015" s="1" t="str">
        <f t="shared" si="238"/>
        <v>Rohan Epa</v>
      </c>
      <c r="K3015" s="1" t="str">
        <f t="shared" si="239"/>
        <v>Digital Enablers Consultant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3">
        <v>1</v>
      </c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3">
        <v>1</v>
      </c>
    </row>
    <row r="3016" spans="1:46" ht="26" x14ac:dyDescent="0.35">
      <c r="A3016" s="6"/>
      <c r="B3016" s="6"/>
      <c r="C3016" s="6"/>
      <c r="D3016" s="1" t="s">
        <v>3243</v>
      </c>
      <c r="E3016" s="6"/>
      <c r="F3016" s="6"/>
      <c r="G3016" s="1" t="str">
        <f t="shared" si="235"/>
        <v>Total Meetings</v>
      </c>
      <c r="H3016" s="1" t="str">
        <f t="shared" si="236"/>
        <v>2023 10</v>
      </c>
      <c r="I3016" s="1" t="str">
        <f t="shared" si="237"/>
        <v>carsales.com.au</v>
      </c>
      <c r="J3016" s="1" t="str">
        <f t="shared" si="238"/>
        <v>Stuart Fazakerley</v>
      </c>
      <c r="K3016" s="1" t="str">
        <f t="shared" si="239"/>
        <v>Digital Enablers Consultant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3">
        <v>1</v>
      </c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3">
        <v>1</v>
      </c>
    </row>
    <row r="3017" spans="1:46" ht="26" x14ac:dyDescent="0.35">
      <c r="A3017" s="6"/>
      <c r="B3017" s="6"/>
      <c r="C3017" s="1" t="s">
        <v>842</v>
      </c>
      <c r="D3017" s="1" t="s">
        <v>843</v>
      </c>
      <c r="E3017" s="6"/>
      <c r="F3017" s="6"/>
      <c r="G3017" s="1" t="str">
        <f t="shared" si="235"/>
        <v>Total Meetings</v>
      </c>
      <c r="H3017" s="1" t="str">
        <f t="shared" si="236"/>
        <v>2023 10</v>
      </c>
      <c r="I3017" s="1" t="str">
        <f t="shared" si="237"/>
        <v>digizoo</v>
      </c>
      <c r="J3017" s="1" t="str">
        <f t="shared" si="238"/>
        <v>Robert Kassis</v>
      </c>
      <c r="K3017" s="1" t="str">
        <f t="shared" si="239"/>
        <v>Digital Enablers Consultant</v>
      </c>
      <c r="L3017" s="2"/>
      <c r="M3017" s="2"/>
      <c r="N3017" s="2"/>
      <c r="O3017" s="2"/>
      <c r="P3017" s="2"/>
      <c r="Q3017" s="2"/>
      <c r="R3017" s="3">
        <v>1</v>
      </c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3">
        <v>1</v>
      </c>
    </row>
    <row r="3018" spans="1:46" ht="26" x14ac:dyDescent="0.35">
      <c r="A3018" s="6"/>
      <c r="B3018" s="6" t="s">
        <v>776</v>
      </c>
      <c r="C3018" s="1"/>
      <c r="D3018" s="1"/>
      <c r="E3018" s="6"/>
      <c r="F3018" s="6"/>
      <c r="G3018" s="1" t="str">
        <f t="shared" si="235"/>
        <v>Total Meetings</v>
      </c>
      <c r="H3018" s="1" t="str">
        <f t="shared" si="236"/>
        <v>2023 11</v>
      </c>
      <c r="I3018" s="1" t="str">
        <f t="shared" si="237"/>
        <v>digizoo</v>
      </c>
      <c r="J3018" s="1" t="str">
        <f t="shared" si="238"/>
        <v>Robert Kassis</v>
      </c>
      <c r="K3018" s="1" t="str">
        <f t="shared" si="239"/>
        <v>Digital Enablers Consultant</v>
      </c>
      <c r="L3018" s="3">
        <v>1</v>
      </c>
      <c r="M3018" s="2"/>
      <c r="N3018" s="2"/>
      <c r="O3018" s="3">
        <v>1</v>
      </c>
      <c r="P3018" s="3">
        <v>11</v>
      </c>
      <c r="Q3018" s="2"/>
      <c r="R3018" s="2"/>
      <c r="S3018" s="3">
        <v>3</v>
      </c>
      <c r="T3018" s="3">
        <v>2</v>
      </c>
      <c r="U3018" s="3">
        <v>6</v>
      </c>
      <c r="V3018" s="3">
        <v>4</v>
      </c>
      <c r="W3018" s="3">
        <v>3</v>
      </c>
      <c r="X3018" s="2"/>
      <c r="Y3018" s="3">
        <v>26</v>
      </c>
      <c r="Z3018" s="3">
        <v>1</v>
      </c>
      <c r="AA3018" s="3">
        <v>11</v>
      </c>
      <c r="AB3018" s="2"/>
      <c r="AC3018" s="2"/>
      <c r="AD3018" s="2"/>
      <c r="AE3018" s="2"/>
      <c r="AF3018" s="3">
        <v>8</v>
      </c>
      <c r="AG3018" s="3">
        <v>2</v>
      </c>
      <c r="AH3018" s="3">
        <v>3</v>
      </c>
      <c r="AI3018" s="2"/>
      <c r="AJ3018" s="2"/>
      <c r="AK3018" s="2"/>
      <c r="AL3018" s="2"/>
      <c r="AM3018" s="2"/>
      <c r="AN3018" s="2"/>
      <c r="AO3018" s="2"/>
      <c r="AP3018" s="3">
        <v>3</v>
      </c>
      <c r="AQ3018" s="3">
        <v>2</v>
      </c>
      <c r="AR3018" s="3">
        <v>2</v>
      </c>
      <c r="AS3018" s="2"/>
      <c r="AT3018" s="3">
        <v>89</v>
      </c>
    </row>
    <row r="3019" spans="1:46" ht="26" x14ac:dyDescent="0.35">
      <c r="A3019" s="6"/>
      <c r="B3019" s="6"/>
      <c r="C3019" s="1" t="s">
        <v>2602</v>
      </c>
      <c r="D3019" s="1" t="s">
        <v>2677</v>
      </c>
      <c r="E3019" s="6"/>
      <c r="F3019" s="6"/>
      <c r="G3019" s="1" t="str">
        <f t="shared" si="235"/>
        <v>Total Meetings</v>
      </c>
      <c r="H3019" s="1" t="str">
        <f t="shared" si="236"/>
        <v>2023 11</v>
      </c>
      <c r="I3019" s="1" t="str">
        <f t="shared" si="237"/>
        <v>AC3</v>
      </c>
      <c r="J3019" s="1" t="str">
        <f t="shared" si="238"/>
        <v>Francis Delafaille</v>
      </c>
      <c r="K3019" s="1" t="str">
        <f t="shared" si="239"/>
        <v>Digital Enablers Consultant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3">
        <v>1</v>
      </c>
      <c r="AR3019" s="2"/>
      <c r="AS3019" s="2"/>
      <c r="AT3019" s="3">
        <v>1</v>
      </c>
    </row>
    <row r="3020" spans="1:46" ht="26" x14ac:dyDescent="0.35">
      <c r="A3020" s="6"/>
      <c r="B3020" s="6"/>
      <c r="C3020" s="1" t="s">
        <v>2035</v>
      </c>
      <c r="D3020" s="1" t="s">
        <v>2036</v>
      </c>
      <c r="E3020" s="6"/>
      <c r="F3020" s="6"/>
      <c r="G3020" s="1" t="str">
        <f t="shared" si="235"/>
        <v>Total Meetings</v>
      </c>
      <c r="H3020" s="1" t="str">
        <f t="shared" si="236"/>
        <v>2023 11</v>
      </c>
      <c r="I3020" s="1" t="str">
        <f t="shared" si="237"/>
        <v>AIA Insurance</v>
      </c>
      <c r="J3020" s="1" t="str">
        <f t="shared" si="238"/>
        <v>Darryl Wright</v>
      </c>
      <c r="K3020" s="1" t="str">
        <f t="shared" si="239"/>
        <v>Digital Enablers Consultant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3">
        <v>1</v>
      </c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3">
        <v>1</v>
      </c>
    </row>
    <row r="3021" spans="1:46" ht="26" x14ac:dyDescent="0.35">
      <c r="A3021" s="6"/>
      <c r="B3021" s="6"/>
      <c r="C3021" s="6" t="s">
        <v>226</v>
      </c>
      <c r="D3021" s="1" t="s">
        <v>3244</v>
      </c>
      <c r="E3021" s="6"/>
      <c r="F3021" s="6"/>
      <c r="G3021" s="1" t="str">
        <f t="shared" si="235"/>
        <v>Total Meetings</v>
      </c>
      <c r="H3021" s="1" t="str">
        <f t="shared" si="236"/>
        <v>2023 11</v>
      </c>
      <c r="I3021" s="1" t="str">
        <f t="shared" si="237"/>
        <v>ANZ</v>
      </c>
      <c r="J3021" s="1" t="str">
        <f t="shared" si="238"/>
        <v>Jordan Andrews</v>
      </c>
      <c r="K3021" s="1" t="str">
        <f t="shared" si="239"/>
        <v>Digital Enablers Consultant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3">
        <v>1</v>
      </c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3">
        <v>1</v>
      </c>
    </row>
    <row r="3022" spans="1:46" ht="26" x14ac:dyDescent="0.35">
      <c r="A3022" s="6"/>
      <c r="B3022" s="6"/>
      <c r="C3022" s="6"/>
      <c r="D3022" s="1" t="s">
        <v>3245</v>
      </c>
      <c r="E3022" s="6"/>
      <c r="F3022" s="6"/>
      <c r="G3022" s="1" t="str">
        <f t="shared" si="235"/>
        <v>Total Meetings</v>
      </c>
      <c r="H3022" s="1" t="str">
        <f t="shared" si="236"/>
        <v>2023 11</v>
      </c>
      <c r="I3022" s="1" t="str">
        <f t="shared" si="237"/>
        <v>ANZ</v>
      </c>
      <c r="J3022" s="1" t="str">
        <f t="shared" si="238"/>
        <v>Kevin Johnson</v>
      </c>
      <c r="K3022" s="1" t="str">
        <f t="shared" si="239"/>
        <v>Digital Enablers Consultant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3">
        <v>1</v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3">
        <v>1</v>
      </c>
    </row>
    <row r="3023" spans="1:46" ht="26" x14ac:dyDescent="0.35">
      <c r="A3023" s="6"/>
      <c r="B3023" s="6"/>
      <c r="C3023" s="6"/>
      <c r="D3023" s="1" t="s">
        <v>3246</v>
      </c>
      <c r="E3023" s="6"/>
      <c r="F3023" s="6"/>
      <c r="G3023" s="1" t="str">
        <f t="shared" si="235"/>
        <v>Total Meetings</v>
      </c>
      <c r="H3023" s="1" t="str">
        <f t="shared" si="236"/>
        <v>2023 11</v>
      </c>
      <c r="I3023" s="1" t="str">
        <f t="shared" si="237"/>
        <v>ANZ</v>
      </c>
      <c r="J3023" s="1" t="str">
        <f t="shared" si="238"/>
        <v>Nancy Huang</v>
      </c>
      <c r="K3023" s="1" t="str">
        <f t="shared" si="239"/>
        <v>Digital Enablers Consultant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3">
        <v>1</v>
      </c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3">
        <v>1</v>
      </c>
    </row>
    <row r="3024" spans="1:46" ht="26" x14ac:dyDescent="0.35">
      <c r="A3024" s="6"/>
      <c r="B3024" s="6"/>
      <c r="C3024" s="1" t="s">
        <v>2351</v>
      </c>
      <c r="D3024" s="1" t="s">
        <v>3247</v>
      </c>
      <c r="E3024" s="6"/>
      <c r="F3024" s="6"/>
      <c r="G3024" s="1" t="str">
        <f t="shared" si="235"/>
        <v>Total Meetings</v>
      </c>
      <c r="H3024" s="1" t="str">
        <f t="shared" si="236"/>
        <v>2023 11</v>
      </c>
      <c r="I3024" s="1" t="str">
        <f t="shared" si="237"/>
        <v>ASX - Australia</v>
      </c>
      <c r="J3024" s="1" t="str">
        <f t="shared" si="238"/>
        <v>Ali Shaikh</v>
      </c>
      <c r="K3024" s="1" t="str">
        <f t="shared" si="239"/>
        <v>Digital Enablers Consultant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3">
        <v>1</v>
      </c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3">
        <v>1</v>
      </c>
    </row>
    <row r="3025" spans="1:46" ht="26" x14ac:dyDescent="0.35">
      <c r="A3025" s="6"/>
      <c r="B3025" s="6"/>
      <c r="C3025" s="6" t="s">
        <v>132</v>
      </c>
      <c r="D3025" s="1" t="s">
        <v>3248</v>
      </c>
      <c r="E3025" s="6"/>
      <c r="F3025" s="6"/>
      <c r="G3025" s="1" t="str">
        <f t="shared" si="235"/>
        <v>Total Meetings</v>
      </c>
      <c r="H3025" s="1" t="str">
        <f t="shared" si="236"/>
        <v>2023 11</v>
      </c>
      <c r="I3025" s="1" t="str">
        <f t="shared" si="237"/>
        <v>Accenture</v>
      </c>
      <c r="J3025" s="1" t="str">
        <f t="shared" si="238"/>
        <v>Kaliki Karumuri</v>
      </c>
      <c r="K3025" s="1" t="str">
        <f t="shared" si="239"/>
        <v>Digital Enablers Consultant</v>
      </c>
      <c r="L3025" s="2"/>
      <c r="M3025" s="3">
        <v>1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3">
        <v>1</v>
      </c>
    </row>
    <row r="3026" spans="1:46" ht="26" x14ac:dyDescent="0.35">
      <c r="A3026" s="6"/>
      <c r="B3026" s="6"/>
      <c r="C3026" s="6"/>
      <c r="D3026" s="1" t="s">
        <v>2503</v>
      </c>
      <c r="E3026" s="6"/>
      <c r="F3026" s="6"/>
      <c r="G3026" s="1" t="str">
        <f t="shared" si="235"/>
        <v>Total Meetings</v>
      </c>
      <c r="H3026" s="1" t="str">
        <f t="shared" si="236"/>
        <v>2023 11</v>
      </c>
      <c r="I3026" s="1" t="str">
        <f t="shared" si="237"/>
        <v>Accenture</v>
      </c>
      <c r="J3026" s="1" t="str">
        <f t="shared" si="238"/>
        <v>Somejyoti Mukherjee</v>
      </c>
      <c r="K3026" s="1" t="str">
        <f t="shared" si="239"/>
        <v>Digital Enablers Consultant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3">
        <v>1</v>
      </c>
      <c r="AQ3026" s="2"/>
      <c r="AR3026" s="2"/>
      <c r="AS3026" s="2"/>
      <c r="AT3026" s="3">
        <v>1</v>
      </c>
    </row>
    <row r="3027" spans="1:46" ht="26" x14ac:dyDescent="0.35">
      <c r="A3027" s="6"/>
      <c r="B3027" s="6"/>
      <c r="C3027" s="1" t="s">
        <v>1102</v>
      </c>
      <c r="D3027" s="1" t="s">
        <v>1103</v>
      </c>
      <c r="E3027" s="6"/>
      <c r="F3027" s="6"/>
      <c r="G3027" s="1" t="str">
        <f t="shared" si="235"/>
        <v>Total Meetings</v>
      </c>
      <c r="H3027" s="1" t="str">
        <f t="shared" si="236"/>
        <v>2023 11</v>
      </c>
      <c r="I3027" s="1" t="str">
        <f t="shared" si="237"/>
        <v>Adaptiv Integration</v>
      </c>
      <c r="J3027" s="1" t="str">
        <f t="shared" si="238"/>
        <v>Eduardo Ponzoni</v>
      </c>
      <c r="K3027" s="1" t="str">
        <f t="shared" si="239"/>
        <v>Digital Enablers Consultant</v>
      </c>
      <c r="L3027" s="2"/>
      <c r="M3027" s="2"/>
      <c r="N3027" s="2"/>
      <c r="O3027" s="2"/>
      <c r="P3027" s="2"/>
      <c r="Q3027" s="2"/>
      <c r="R3027" s="3">
        <v>1</v>
      </c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3">
        <v>1</v>
      </c>
    </row>
    <row r="3028" spans="1:46" ht="26" x14ac:dyDescent="0.35">
      <c r="A3028" s="6"/>
      <c r="B3028" s="6"/>
      <c r="C3028" s="1" t="s">
        <v>1894</v>
      </c>
      <c r="D3028" s="1" t="s">
        <v>1896</v>
      </c>
      <c r="E3028" s="6"/>
      <c r="F3028" s="6"/>
      <c r="G3028" s="1" t="str">
        <f t="shared" ref="G3028:G3091" si="240">IF(A3028=0,G3027,A3028)</f>
        <v>Total Meetings</v>
      </c>
      <c r="H3028" s="1" t="str">
        <f t="shared" ref="H3028:H3091" si="241">IF(B3028=0,H3027,B3028)</f>
        <v>2023 11</v>
      </c>
      <c r="I3028" s="1" t="str">
        <f t="shared" ref="I3028:I3091" si="242">IF(C3028=0,I3027,C3028)</f>
        <v>AfterPay</v>
      </c>
      <c r="J3028" s="1" t="str">
        <f t="shared" ref="J3028:J3091" si="243">IF(D3028=0,J3027,D3028)</f>
        <v>Keegan O'Shea</v>
      </c>
      <c r="K3028" s="1" t="str">
        <f t="shared" ref="K3028:K3091" si="244">IF(E3028=0,K3027,E3028)</f>
        <v>Digital Enablers Consultant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3">
        <v>1</v>
      </c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3">
        <v>1</v>
      </c>
    </row>
    <row r="3029" spans="1:46" ht="26" x14ac:dyDescent="0.35">
      <c r="A3029" s="6"/>
      <c r="B3029" s="6"/>
      <c r="C3029" s="1" t="s">
        <v>3249</v>
      </c>
      <c r="D3029" s="1" t="s">
        <v>3250</v>
      </c>
      <c r="E3029" s="6"/>
      <c r="F3029" s="6"/>
      <c r="G3029" s="1" t="str">
        <f t="shared" si="240"/>
        <v>Total Meetings</v>
      </c>
      <c r="H3029" s="1" t="str">
        <f t="shared" si="241"/>
        <v>2023 11</v>
      </c>
      <c r="I3029" s="1" t="str">
        <f t="shared" si="242"/>
        <v>Airbus</v>
      </c>
      <c r="J3029" s="1" t="str">
        <f t="shared" si="243"/>
        <v>Poonam Gupta</v>
      </c>
      <c r="K3029" s="1" t="str">
        <f t="shared" si="244"/>
        <v>Digital Enablers Consultant</v>
      </c>
      <c r="L3029" s="3">
        <v>1</v>
      </c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3">
        <v>1</v>
      </c>
    </row>
    <row r="3030" spans="1:46" ht="26" x14ac:dyDescent="0.35">
      <c r="A3030" s="6"/>
      <c r="B3030" s="6"/>
      <c r="C3030" s="1" t="s">
        <v>3251</v>
      </c>
      <c r="D3030" s="1" t="s">
        <v>3252</v>
      </c>
      <c r="E3030" s="6"/>
      <c r="F3030" s="6"/>
      <c r="G3030" s="1" t="str">
        <f t="shared" si="240"/>
        <v>Total Meetings</v>
      </c>
      <c r="H3030" s="1" t="str">
        <f t="shared" si="241"/>
        <v>2023 11</v>
      </c>
      <c r="I3030" s="1" t="str">
        <f t="shared" si="242"/>
        <v>Akto</v>
      </c>
      <c r="J3030" s="1" t="str">
        <f t="shared" si="243"/>
        <v>John Duffield</v>
      </c>
      <c r="K3030" s="1" t="str">
        <f t="shared" si="244"/>
        <v>Digital Enablers Consultant</v>
      </c>
      <c r="L3030" s="2"/>
      <c r="M3030" s="2"/>
      <c r="N3030" s="2"/>
      <c r="O3030" s="2"/>
      <c r="P3030" s="2"/>
      <c r="Q3030" s="2"/>
      <c r="R3030" s="3">
        <v>2</v>
      </c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3">
        <v>2</v>
      </c>
    </row>
    <row r="3031" spans="1:46" ht="26" x14ac:dyDescent="0.35">
      <c r="A3031" s="6"/>
      <c r="B3031" s="6"/>
      <c r="C3031" s="1" t="s">
        <v>2047</v>
      </c>
      <c r="D3031" s="1" t="s">
        <v>2048</v>
      </c>
      <c r="E3031" s="6"/>
      <c r="F3031" s="6"/>
      <c r="G3031" s="1" t="str">
        <f t="shared" si="240"/>
        <v>Total Meetings</v>
      </c>
      <c r="H3031" s="1" t="str">
        <f t="shared" si="241"/>
        <v>2023 11</v>
      </c>
      <c r="I3031" s="1" t="str">
        <f t="shared" si="242"/>
        <v>Arnotts Group</v>
      </c>
      <c r="J3031" s="1" t="str">
        <f t="shared" si="243"/>
        <v>Rennie Colaco</v>
      </c>
      <c r="K3031" s="1" t="str">
        <f t="shared" si="244"/>
        <v>Digital Enablers Consultant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3">
        <v>1</v>
      </c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3">
        <v>1</v>
      </c>
    </row>
    <row r="3032" spans="1:46" ht="26" x14ac:dyDescent="0.35">
      <c r="A3032" s="6"/>
      <c r="B3032" s="6"/>
      <c r="C3032" s="1" t="s">
        <v>231</v>
      </c>
      <c r="D3032" s="1" t="s">
        <v>2687</v>
      </c>
      <c r="E3032" s="6"/>
      <c r="F3032" s="6"/>
      <c r="G3032" s="1" t="str">
        <f t="shared" si="240"/>
        <v>Total Meetings</v>
      </c>
      <c r="H3032" s="1" t="str">
        <f t="shared" si="241"/>
        <v>2023 11</v>
      </c>
      <c r="I3032" s="1" t="str">
        <f t="shared" si="242"/>
        <v>Ashurst</v>
      </c>
      <c r="J3032" s="1" t="str">
        <f t="shared" si="243"/>
        <v>Bikram Choudhury</v>
      </c>
      <c r="K3032" s="1" t="str">
        <f t="shared" si="244"/>
        <v>Digital Enablers Consultant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3">
        <v>3</v>
      </c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3">
        <v>3</v>
      </c>
    </row>
    <row r="3033" spans="1:46" ht="26" x14ac:dyDescent="0.35">
      <c r="A3033" s="6"/>
      <c r="B3033" s="6"/>
      <c r="C3033" s="1" t="s">
        <v>3253</v>
      </c>
      <c r="D3033" s="1" t="s">
        <v>3254</v>
      </c>
      <c r="E3033" s="6"/>
      <c r="F3033" s="6"/>
      <c r="G3033" s="1" t="str">
        <f t="shared" si="240"/>
        <v>Total Meetings</v>
      </c>
      <c r="H3033" s="1" t="str">
        <f t="shared" si="241"/>
        <v>2023 11</v>
      </c>
      <c r="I3033" s="1" t="str">
        <f t="shared" si="242"/>
        <v>Australian Computer Society Inc</v>
      </c>
      <c r="J3033" s="1" t="str">
        <f t="shared" si="243"/>
        <v>Michael Henderson</v>
      </c>
      <c r="K3033" s="1" t="str">
        <f t="shared" si="244"/>
        <v>Digital Enablers Consultant</v>
      </c>
      <c r="L3033" s="2"/>
      <c r="M3033" s="2"/>
      <c r="N3033" s="2"/>
      <c r="O3033" s="2"/>
      <c r="P3033" s="2"/>
      <c r="Q3033" s="2"/>
      <c r="R3033" s="3">
        <v>1</v>
      </c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3">
        <v>1</v>
      </c>
    </row>
    <row r="3034" spans="1:46" ht="26" x14ac:dyDescent="0.35">
      <c r="A3034" s="6"/>
      <c r="B3034" s="6"/>
      <c r="C3034" s="6" t="s">
        <v>138</v>
      </c>
      <c r="D3034" s="1" t="s">
        <v>139</v>
      </c>
      <c r="E3034" s="6"/>
      <c r="F3034" s="6"/>
      <c r="G3034" s="1" t="str">
        <f t="shared" si="240"/>
        <v>Total Meetings</v>
      </c>
      <c r="H3034" s="1" t="str">
        <f t="shared" si="241"/>
        <v>2023 11</v>
      </c>
      <c r="I3034" s="1" t="str">
        <f t="shared" si="242"/>
        <v>Australian Nuclear Science &amp; Technology Organisation ANSTO</v>
      </c>
      <c r="J3034" s="1" t="str">
        <f t="shared" si="243"/>
        <v>Michael Ong</v>
      </c>
      <c r="K3034" s="1" t="str">
        <f t="shared" si="244"/>
        <v>Digital Enablers Consultant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3">
        <v>1</v>
      </c>
      <c r="AQ3034" s="2"/>
      <c r="AR3034" s="2"/>
      <c r="AS3034" s="2"/>
      <c r="AT3034" s="3">
        <v>1</v>
      </c>
    </row>
    <row r="3035" spans="1:46" ht="26" x14ac:dyDescent="0.35">
      <c r="A3035" s="6"/>
      <c r="B3035" s="6"/>
      <c r="C3035" s="6"/>
      <c r="D3035" s="1" t="s">
        <v>236</v>
      </c>
      <c r="E3035" s="6"/>
      <c r="F3035" s="6"/>
      <c r="G3035" s="1" t="str">
        <f t="shared" si="240"/>
        <v>Total Meetings</v>
      </c>
      <c r="H3035" s="1" t="str">
        <f t="shared" si="241"/>
        <v>2023 11</v>
      </c>
      <c r="I3035" s="1" t="str">
        <f t="shared" si="242"/>
        <v>Australian Nuclear Science &amp; Technology Organisation ANSTO</v>
      </c>
      <c r="J3035" s="1" t="str">
        <f t="shared" si="243"/>
        <v>Nik Panas</v>
      </c>
      <c r="K3035" s="1" t="str">
        <f t="shared" si="244"/>
        <v>Digital Enablers Consultant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3">
        <v>1</v>
      </c>
      <c r="AQ3035" s="2"/>
      <c r="AR3035" s="2"/>
      <c r="AS3035" s="2"/>
      <c r="AT3035" s="3">
        <v>1</v>
      </c>
    </row>
    <row r="3036" spans="1:46" ht="26" x14ac:dyDescent="0.35">
      <c r="A3036" s="6"/>
      <c r="B3036" s="6"/>
      <c r="C3036" s="1" t="s">
        <v>1906</v>
      </c>
      <c r="D3036" s="1" t="s">
        <v>3255</v>
      </c>
      <c r="E3036" s="6"/>
      <c r="F3036" s="6"/>
      <c r="G3036" s="1" t="str">
        <f t="shared" si="240"/>
        <v>Total Meetings</v>
      </c>
      <c r="H3036" s="1" t="str">
        <f t="shared" si="241"/>
        <v>2023 11</v>
      </c>
      <c r="I3036" s="1" t="str">
        <f t="shared" si="242"/>
        <v>BIG W</v>
      </c>
      <c r="J3036" s="1" t="str">
        <f t="shared" si="243"/>
        <v>Ashok Jayaprakash</v>
      </c>
      <c r="K3036" s="1" t="str">
        <f t="shared" si="244"/>
        <v>Digital Enablers Consultant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3">
        <v>1</v>
      </c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3">
        <v>1</v>
      </c>
    </row>
    <row r="3037" spans="1:46" ht="26" x14ac:dyDescent="0.35">
      <c r="A3037" s="6"/>
      <c r="B3037" s="6"/>
      <c r="C3037" s="1" t="s">
        <v>3256</v>
      </c>
      <c r="D3037" s="1" t="s">
        <v>3257</v>
      </c>
      <c r="E3037" s="6"/>
      <c r="F3037" s="6"/>
      <c r="G3037" s="1" t="str">
        <f t="shared" si="240"/>
        <v>Total Meetings</v>
      </c>
      <c r="H3037" s="1" t="str">
        <f t="shared" si="241"/>
        <v>2023 11</v>
      </c>
      <c r="I3037" s="1" t="str">
        <f t="shared" si="242"/>
        <v>BT Financial Group</v>
      </c>
      <c r="J3037" s="1" t="str">
        <f t="shared" si="243"/>
        <v>Ben Ruming</v>
      </c>
      <c r="K3037" s="1" t="str">
        <f t="shared" si="244"/>
        <v>Digital Enablers Consultant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3">
        <v>1</v>
      </c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3">
        <v>1</v>
      </c>
    </row>
    <row r="3038" spans="1:46" ht="26" x14ac:dyDescent="0.35">
      <c r="A3038" s="6"/>
      <c r="B3038" s="6"/>
      <c r="C3038" s="1" t="s">
        <v>1364</v>
      </c>
      <c r="D3038" s="1" t="s">
        <v>3258</v>
      </c>
      <c r="E3038" s="6"/>
      <c r="F3038" s="6"/>
      <c r="G3038" s="1" t="str">
        <f t="shared" si="240"/>
        <v>Total Meetings</v>
      </c>
      <c r="H3038" s="1" t="str">
        <f t="shared" si="241"/>
        <v>2023 11</v>
      </c>
      <c r="I3038" s="1" t="str">
        <f t="shared" si="242"/>
        <v>Bendigo and Adelaide Bank</v>
      </c>
      <c r="J3038" s="1" t="str">
        <f t="shared" si="243"/>
        <v>Leo Carroll</v>
      </c>
      <c r="K3038" s="1" t="str">
        <f t="shared" si="244"/>
        <v>Digital Enablers Consultant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3">
        <v>1</v>
      </c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3">
        <v>1</v>
      </c>
    </row>
    <row r="3039" spans="1:46" ht="26" x14ac:dyDescent="0.35">
      <c r="A3039" s="6"/>
      <c r="B3039" s="6"/>
      <c r="C3039" s="1" t="s">
        <v>1002</v>
      </c>
      <c r="D3039" s="1" t="s">
        <v>3259</v>
      </c>
      <c r="E3039" s="6"/>
      <c r="F3039" s="6"/>
      <c r="G3039" s="1" t="str">
        <f t="shared" si="240"/>
        <v>Total Meetings</v>
      </c>
      <c r="H3039" s="1" t="str">
        <f t="shared" si="241"/>
        <v>2023 11</v>
      </c>
      <c r="I3039" s="1" t="str">
        <f t="shared" si="242"/>
        <v>Bingo Industries</v>
      </c>
      <c r="J3039" s="1" t="str">
        <f t="shared" si="243"/>
        <v>Jo Cairns</v>
      </c>
      <c r="K3039" s="1" t="str">
        <f t="shared" si="244"/>
        <v>Digital Enablers Consultant</v>
      </c>
      <c r="L3039" s="2"/>
      <c r="M3039" s="3">
        <v>1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3">
        <v>1</v>
      </c>
    </row>
    <row r="3040" spans="1:46" ht="26" x14ac:dyDescent="0.35">
      <c r="A3040" s="6"/>
      <c r="B3040" s="6"/>
      <c r="C3040" s="1" t="s">
        <v>719</v>
      </c>
      <c r="D3040" s="1" t="s">
        <v>720</v>
      </c>
      <c r="E3040" s="6"/>
      <c r="F3040" s="6"/>
      <c r="G3040" s="1" t="str">
        <f t="shared" si="240"/>
        <v>Total Meetings</v>
      </c>
      <c r="H3040" s="1" t="str">
        <f t="shared" si="241"/>
        <v>2023 11</v>
      </c>
      <c r="I3040" s="1" t="str">
        <f t="shared" si="242"/>
        <v>Brisbane City Council</v>
      </c>
      <c r="J3040" s="1" t="str">
        <f t="shared" si="243"/>
        <v>Heath Williams</v>
      </c>
      <c r="K3040" s="1" t="str">
        <f t="shared" si="244"/>
        <v>Digital Enablers Consultant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3">
        <v>1</v>
      </c>
      <c r="AQ3040" s="2"/>
      <c r="AR3040" s="2"/>
      <c r="AS3040" s="2"/>
      <c r="AT3040" s="3">
        <v>1</v>
      </c>
    </row>
    <row r="3041" spans="1:46" ht="26" x14ac:dyDescent="0.35">
      <c r="A3041" s="6"/>
      <c r="B3041" s="6"/>
      <c r="C3041" s="1" t="s">
        <v>3260</v>
      </c>
      <c r="D3041" s="1" t="s">
        <v>3261</v>
      </c>
      <c r="E3041" s="6"/>
      <c r="F3041" s="6"/>
      <c r="G3041" s="1" t="str">
        <f t="shared" si="240"/>
        <v>Total Meetings</v>
      </c>
      <c r="H3041" s="1" t="str">
        <f t="shared" si="241"/>
        <v>2023 11</v>
      </c>
      <c r="I3041" s="1" t="str">
        <f t="shared" si="242"/>
        <v>Business Fitness</v>
      </c>
      <c r="J3041" s="1" t="str">
        <f t="shared" si="243"/>
        <v>Tim Overton</v>
      </c>
      <c r="K3041" s="1" t="str">
        <f t="shared" si="244"/>
        <v>Digital Enablers Consultant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3">
        <v>1</v>
      </c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3">
        <v>1</v>
      </c>
    </row>
    <row r="3042" spans="1:46" ht="26" x14ac:dyDescent="0.35">
      <c r="A3042" s="6"/>
      <c r="B3042" s="6"/>
      <c r="C3042" s="1" t="s">
        <v>3262</v>
      </c>
      <c r="D3042" s="1" t="s">
        <v>3263</v>
      </c>
      <c r="E3042" s="6"/>
      <c r="F3042" s="6"/>
      <c r="G3042" s="1" t="str">
        <f t="shared" si="240"/>
        <v>Total Meetings</v>
      </c>
      <c r="H3042" s="1" t="str">
        <f t="shared" si="241"/>
        <v>2023 11</v>
      </c>
      <c r="I3042" s="1" t="str">
        <f t="shared" si="242"/>
        <v>CES</v>
      </c>
      <c r="J3042" s="1" t="str">
        <f t="shared" si="243"/>
        <v>Fiona Del Cure</v>
      </c>
      <c r="K3042" s="1" t="str">
        <f t="shared" si="244"/>
        <v>Digital Enablers Consultant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3">
        <v>1</v>
      </c>
      <c r="AO3042" s="2"/>
      <c r="AP3042" s="2"/>
      <c r="AQ3042" s="2"/>
      <c r="AR3042" s="2"/>
      <c r="AS3042" s="2"/>
      <c r="AT3042" s="3">
        <v>1</v>
      </c>
    </row>
    <row r="3043" spans="1:46" ht="26" x14ac:dyDescent="0.35">
      <c r="A3043" s="6"/>
      <c r="B3043" s="6"/>
      <c r="C3043" s="1" t="s">
        <v>3264</v>
      </c>
      <c r="D3043" s="1" t="s">
        <v>3265</v>
      </c>
      <c r="E3043" s="6"/>
      <c r="F3043" s="6"/>
      <c r="G3043" s="1" t="str">
        <f t="shared" si="240"/>
        <v>Total Meetings</v>
      </c>
      <c r="H3043" s="1" t="str">
        <f t="shared" si="241"/>
        <v>2023 11</v>
      </c>
      <c r="I3043" s="1" t="str">
        <f t="shared" si="242"/>
        <v>CITIC Pacific Mining</v>
      </c>
      <c r="J3043" s="1" t="str">
        <f t="shared" si="243"/>
        <v>Mark O'Brien</v>
      </c>
      <c r="K3043" s="1" t="str">
        <f t="shared" si="244"/>
        <v>Digital Enablers Consultant</v>
      </c>
      <c r="L3043" s="2"/>
      <c r="M3043" s="2"/>
      <c r="N3043" s="2"/>
      <c r="O3043" s="2"/>
      <c r="P3043" s="2"/>
      <c r="Q3043" s="2"/>
      <c r="R3043" s="2"/>
      <c r="S3043" s="3">
        <v>1</v>
      </c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3">
        <v>1</v>
      </c>
    </row>
    <row r="3044" spans="1:46" ht="26" x14ac:dyDescent="0.35">
      <c r="A3044" s="6"/>
      <c r="B3044" s="6"/>
      <c r="C3044" s="6" t="s">
        <v>592</v>
      </c>
      <c r="D3044" s="1" t="s">
        <v>593</v>
      </c>
      <c r="E3044" s="6"/>
      <c r="F3044" s="6"/>
      <c r="G3044" s="1" t="str">
        <f t="shared" si="240"/>
        <v>Total Meetings</v>
      </c>
      <c r="H3044" s="1" t="str">
        <f t="shared" si="241"/>
        <v>2023 11</v>
      </c>
      <c r="I3044" s="1" t="str">
        <f t="shared" si="242"/>
        <v>COSOL Global</v>
      </c>
      <c r="J3044" s="1" t="str">
        <f t="shared" si="243"/>
        <v>Chris Thomas</v>
      </c>
      <c r="K3044" s="1" t="str">
        <f t="shared" si="244"/>
        <v>Digital Enablers Consultant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3">
        <v>1</v>
      </c>
      <c r="AO3044" s="2"/>
      <c r="AP3044" s="2"/>
      <c r="AQ3044" s="3">
        <v>1</v>
      </c>
      <c r="AR3044" s="2"/>
      <c r="AS3044" s="2"/>
      <c r="AT3044" s="3">
        <v>2</v>
      </c>
    </row>
    <row r="3045" spans="1:46" ht="26" x14ac:dyDescent="0.35">
      <c r="A3045" s="6"/>
      <c r="B3045" s="6"/>
      <c r="C3045" s="6"/>
      <c r="D3045" s="1" t="s">
        <v>3266</v>
      </c>
      <c r="E3045" s="6"/>
      <c r="F3045" s="6"/>
      <c r="G3045" s="1" t="str">
        <f t="shared" si="240"/>
        <v>Total Meetings</v>
      </c>
      <c r="H3045" s="1" t="str">
        <f t="shared" si="241"/>
        <v>2023 11</v>
      </c>
      <c r="I3045" s="1" t="str">
        <f t="shared" si="242"/>
        <v>COSOL Global</v>
      </c>
      <c r="J3045" s="1" t="str">
        <f t="shared" si="243"/>
        <v>Gyanne Hodges</v>
      </c>
      <c r="K3045" s="1" t="str">
        <f t="shared" si="244"/>
        <v>Digital Enablers Consultant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3">
        <v>1</v>
      </c>
      <c r="AR3045" s="2"/>
      <c r="AS3045" s="2"/>
      <c r="AT3045" s="3">
        <v>1</v>
      </c>
    </row>
    <row r="3046" spans="1:46" ht="26" x14ac:dyDescent="0.35">
      <c r="A3046" s="6"/>
      <c r="B3046" s="6"/>
      <c r="C3046" s="1" t="s">
        <v>2370</v>
      </c>
      <c r="D3046" s="1" t="s">
        <v>2372</v>
      </c>
      <c r="E3046" s="6"/>
      <c r="F3046" s="6"/>
      <c r="G3046" s="1" t="str">
        <f t="shared" si="240"/>
        <v>Total Meetings</v>
      </c>
      <c r="H3046" s="1" t="str">
        <f t="shared" si="241"/>
        <v>2023 11</v>
      </c>
      <c r="I3046" s="1" t="str">
        <f t="shared" si="242"/>
        <v>CSL Behring</v>
      </c>
      <c r="J3046" s="1" t="str">
        <f t="shared" si="243"/>
        <v>Tony Lialios</v>
      </c>
      <c r="K3046" s="1" t="str">
        <f t="shared" si="244"/>
        <v>Digital Enablers Consultant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1</v>
      </c>
      <c r="AS3046" s="2"/>
      <c r="AT3046" s="3">
        <v>1</v>
      </c>
    </row>
    <row r="3047" spans="1:46" ht="26" x14ac:dyDescent="0.35">
      <c r="A3047" s="6"/>
      <c r="B3047" s="6"/>
      <c r="C3047" s="6" t="s">
        <v>48</v>
      </c>
      <c r="D3047" s="1" t="s">
        <v>1749</v>
      </c>
      <c r="E3047" s="6"/>
      <c r="F3047" s="6"/>
      <c r="G3047" s="1" t="str">
        <f t="shared" si="240"/>
        <v>Total Meetings</v>
      </c>
      <c r="H3047" s="1" t="str">
        <f t="shared" si="241"/>
        <v>2023 11</v>
      </c>
      <c r="I3047" s="1" t="str">
        <f t="shared" si="242"/>
        <v>CSR Ltd</v>
      </c>
      <c r="J3047" s="1" t="str">
        <f t="shared" si="243"/>
        <v>Amanda Hall</v>
      </c>
      <c r="K3047" s="1" t="str">
        <f t="shared" si="244"/>
        <v>Digital Enablers Consultant</v>
      </c>
      <c r="L3047" s="2"/>
      <c r="M3047" s="2"/>
      <c r="N3047" s="2"/>
      <c r="O3047" s="2"/>
      <c r="P3047" s="2"/>
      <c r="Q3047" s="3">
        <v>1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3">
        <v>1</v>
      </c>
      <c r="AO3047" s="2"/>
      <c r="AP3047" s="2"/>
      <c r="AQ3047" s="2"/>
      <c r="AR3047" s="2"/>
      <c r="AS3047" s="2"/>
      <c r="AT3047" s="3">
        <v>2</v>
      </c>
    </row>
    <row r="3048" spans="1:46" ht="26" x14ac:dyDescent="0.35">
      <c r="A3048" s="6"/>
      <c r="B3048" s="6"/>
      <c r="C3048" s="6"/>
      <c r="D3048" s="1" t="s">
        <v>1750</v>
      </c>
      <c r="E3048" s="6"/>
      <c r="F3048" s="6"/>
      <c r="G3048" s="1" t="str">
        <f t="shared" si="240"/>
        <v>Total Meetings</v>
      </c>
      <c r="H3048" s="1" t="str">
        <f t="shared" si="241"/>
        <v>2023 11</v>
      </c>
      <c r="I3048" s="1" t="str">
        <f t="shared" si="242"/>
        <v>CSR Ltd</v>
      </c>
      <c r="J3048" s="1" t="str">
        <f t="shared" si="243"/>
        <v>Andrew Bettenay</v>
      </c>
      <c r="K3048" s="1" t="str">
        <f t="shared" si="244"/>
        <v>Digital Enablers Consultant</v>
      </c>
      <c r="L3048" s="2"/>
      <c r="M3048" s="2"/>
      <c r="N3048" s="2"/>
      <c r="O3048" s="2"/>
      <c r="P3048" s="2"/>
      <c r="Q3048" s="3">
        <v>1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3">
        <v>1</v>
      </c>
      <c r="AO3048" s="2"/>
      <c r="AP3048" s="2"/>
      <c r="AQ3048" s="2"/>
      <c r="AR3048" s="2"/>
      <c r="AS3048" s="2"/>
      <c r="AT3048" s="3">
        <v>2</v>
      </c>
    </row>
    <row r="3049" spans="1:46" ht="26" x14ac:dyDescent="0.35">
      <c r="A3049" s="6"/>
      <c r="B3049" s="6"/>
      <c r="C3049" s="6" t="s">
        <v>301</v>
      </c>
      <c r="D3049" s="1" t="s">
        <v>3267</v>
      </c>
      <c r="E3049" s="6"/>
      <c r="F3049" s="6"/>
      <c r="G3049" s="1" t="str">
        <f t="shared" si="240"/>
        <v>Total Meetings</v>
      </c>
      <c r="H3049" s="1" t="str">
        <f t="shared" si="241"/>
        <v>2023 11</v>
      </c>
      <c r="I3049" s="1" t="str">
        <f t="shared" si="242"/>
        <v>Capgemini Consulting</v>
      </c>
      <c r="J3049" s="1" t="str">
        <f t="shared" si="243"/>
        <v>Sumit Deb</v>
      </c>
      <c r="K3049" s="1" t="str">
        <f t="shared" si="244"/>
        <v>Digital Enablers Consultant</v>
      </c>
      <c r="L3049" s="2"/>
      <c r="M3049" s="3">
        <v>1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3">
        <v>1</v>
      </c>
    </row>
    <row r="3050" spans="1:46" ht="26" x14ac:dyDescent="0.35">
      <c r="A3050" s="6"/>
      <c r="B3050" s="6"/>
      <c r="C3050" s="6"/>
      <c r="D3050" s="1" t="s">
        <v>3268</v>
      </c>
      <c r="E3050" s="6"/>
      <c r="F3050" s="6"/>
      <c r="G3050" s="1" t="str">
        <f t="shared" si="240"/>
        <v>Total Meetings</v>
      </c>
      <c r="H3050" s="1" t="str">
        <f t="shared" si="241"/>
        <v>2023 11</v>
      </c>
      <c r="I3050" s="1" t="str">
        <f t="shared" si="242"/>
        <v>Capgemini Consulting</v>
      </c>
      <c r="J3050" s="1" t="str">
        <f t="shared" si="243"/>
        <v>Vinod Pandey</v>
      </c>
      <c r="K3050" s="1" t="str">
        <f t="shared" si="244"/>
        <v>Digital Enablers Consultant</v>
      </c>
      <c r="L3050" s="2"/>
      <c r="M3050" s="3">
        <v>1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3">
        <v>1</v>
      </c>
    </row>
    <row r="3051" spans="1:46" ht="26" x14ac:dyDescent="0.35">
      <c r="A3051" s="6"/>
      <c r="B3051" s="6"/>
      <c r="C3051" s="1" t="s">
        <v>723</v>
      </c>
      <c r="D3051" s="1" t="s">
        <v>724</v>
      </c>
      <c r="E3051" s="6"/>
      <c r="F3051" s="6"/>
      <c r="G3051" s="1" t="str">
        <f t="shared" si="240"/>
        <v>Total Meetings</v>
      </c>
      <c r="H3051" s="1" t="str">
        <f t="shared" si="241"/>
        <v>2023 11</v>
      </c>
      <c r="I3051" s="1" t="str">
        <f t="shared" si="242"/>
        <v>Certis Group</v>
      </c>
      <c r="J3051" s="1" t="str">
        <f t="shared" si="243"/>
        <v>Jimmy Tong</v>
      </c>
      <c r="K3051" s="1" t="str">
        <f t="shared" si="244"/>
        <v>Digital Enablers Consultant</v>
      </c>
      <c r="L3051" s="2"/>
      <c r="M3051" s="2"/>
      <c r="N3051" s="2"/>
      <c r="O3051" s="2"/>
      <c r="P3051" s="2"/>
      <c r="Q3051" s="3">
        <v>2</v>
      </c>
      <c r="R3051" s="2"/>
      <c r="S3051" s="2"/>
      <c r="T3051" s="2"/>
      <c r="U3051" s="2"/>
      <c r="V3051" s="2"/>
      <c r="W3051" s="2"/>
      <c r="X3051" s="2"/>
      <c r="Y3051" s="2"/>
      <c r="Z3051" s="3">
        <v>2</v>
      </c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3">
        <v>4</v>
      </c>
    </row>
    <row r="3052" spans="1:46" ht="26" x14ac:dyDescent="0.35">
      <c r="A3052" s="6"/>
      <c r="B3052" s="6"/>
      <c r="C3052" s="1" t="s">
        <v>3269</v>
      </c>
      <c r="D3052" s="1" t="s">
        <v>3270</v>
      </c>
      <c r="E3052" s="6"/>
      <c r="F3052" s="6"/>
      <c r="G3052" s="1" t="str">
        <f t="shared" si="240"/>
        <v>Total Meetings</v>
      </c>
      <c r="H3052" s="1" t="str">
        <f t="shared" si="241"/>
        <v>2023 11</v>
      </c>
      <c r="I3052" s="1" t="str">
        <f t="shared" si="242"/>
        <v>ClickCar</v>
      </c>
      <c r="J3052" s="1" t="str">
        <f t="shared" si="243"/>
        <v>Russ Phimister</v>
      </c>
      <c r="K3052" s="1" t="str">
        <f t="shared" si="244"/>
        <v>Digital Enablers Consultant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3">
        <v>1</v>
      </c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3">
        <v>1</v>
      </c>
    </row>
    <row r="3053" spans="1:46" ht="26" x14ac:dyDescent="0.35">
      <c r="A3053" s="6"/>
      <c r="B3053" s="6"/>
      <c r="C3053" s="1" t="s">
        <v>3271</v>
      </c>
      <c r="D3053" s="1" t="s">
        <v>3272</v>
      </c>
      <c r="E3053" s="6"/>
      <c r="F3053" s="6"/>
      <c r="G3053" s="1" t="str">
        <f t="shared" si="240"/>
        <v>Total Meetings</v>
      </c>
      <c r="H3053" s="1" t="str">
        <f t="shared" si="241"/>
        <v>2023 11</v>
      </c>
      <c r="I3053" s="1" t="str">
        <f t="shared" si="242"/>
        <v>Coates Hire</v>
      </c>
      <c r="J3053" s="1" t="str">
        <f t="shared" si="243"/>
        <v>Andrew Timms</v>
      </c>
      <c r="K3053" s="1" t="str">
        <f t="shared" si="244"/>
        <v>Digital Enablers Consultant</v>
      </c>
      <c r="L3053" s="2"/>
      <c r="M3053" s="2"/>
      <c r="N3053" s="2"/>
      <c r="O3053" s="2"/>
      <c r="P3053" s="2"/>
      <c r="Q3053" s="2"/>
      <c r="R3053" s="2"/>
      <c r="S3053" s="2"/>
      <c r="T3053" s="3">
        <v>1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3">
        <v>1</v>
      </c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3">
        <v>2</v>
      </c>
    </row>
    <row r="3054" spans="1:46" ht="26" x14ac:dyDescent="0.35">
      <c r="A3054" s="6"/>
      <c r="B3054" s="6"/>
      <c r="C3054" s="6" t="s">
        <v>54</v>
      </c>
      <c r="D3054" s="1" t="s">
        <v>2856</v>
      </c>
      <c r="E3054" s="6"/>
      <c r="F3054" s="6"/>
      <c r="G3054" s="1" t="str">
        <f t="shared" si="240"/>
        <v>Total Meetings</v>
      </c>
      <c r="H3054" s="1" t="str">
        <f t="shared" si="241"/>
        <v>2023 11</v>
      </c>
      <c r="I3054" s="1" t="str">
        <f t="shared" si="242"/>
        <v>Coca Cola Europacific Partners</v>
      </c>
      <c r="J3054" s="1" t="str">
        <f t="shared" si="243"/>
        <v>Jeff Forward</v>
      </c>
      <c r="K3054" s="1" t="str">
        <f t="shared" si="244"/>
        <v>Digital Enablers Consultant</v>
      </c>
      <c r="L3054" s="2"/>
      <c r="M3054" s="2"/>
      <c r="N3054" s="2"/>
      <c r="O3054" s="2"/>
      <c r="P3054" s="2"/>
      <c r="Q3054" s="2"/>
      <c r="R3054" s="2"/>
      <c r="S3054" s="2"/>
      <c r="T3054" s="3">
        <v>1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3">
        <v>1</v>
      </c>
      <c r="AQ3054" s="2"/>
      <c r="AR3054" s="2"/>
      <c r="AS3054" s="2"/>
      <c r="AT3054" s="3">
        <v>2</v>
      </c>
    </row>
    <row r="3055" spans="1:46" ht="26" x14ac:dyDescent="0.35">
      <c r="A3055" s="6"/>
      <c r="B3055" s="6"/>
      <c r="C3055" s="6"/>
      <c r="D3055" s="1" t="s">
        <v>3273</v>
      </c>
      <c r="E3055" s="6"/>
      <c r="F3055" s="6"/>
      <c r="G3055" s="1" t="str">
        <f t="shared" si="240"/>
        <v>Total Meetings</v>
      </c>
      <c r="H3055" s="1" t="str">
        <f t="shared" si="241"/>
        <v>2023 11</v>
      </c>
      <c r="I3055" s="1" t="str">
        <f t="shared" si="242"/>
        <v>Coca Cola Europacific Partners</v>
      </c>
      <c r="J3055" s="1" t="str">
        <f t="shared" si="243"/>
        <v>Kristen Pennington</v>
      </c>
      <c r="K3055" s="1" t="str">
        <f t="shared" si="244"/>
        <v>Digital Enablers Consultant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3">
        <v>1</v>
      </c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3">
        <v>1</v>
      </c>
      <c r="AO3055" s="2"/>
      <c r="AP3055" s="2"/>
      <c r="AQ3055" s="2"/>
      <c r="AR3055" s="2"/>
      <c r="AS3055" s="2"/>
      <c r="AT3055" s="3">
        <v>2</v>
      </c>
    </row>
    <row r="3056" spans="1:46" ht="26" x14ac:dyDescent="0.35">
      <c r="A3056" s="6"/>
      <c r="B3056" s="6"/>
      <c r="C3056" s="6"/>
      <c r="D3056" s="1" t="s">
        <v>666</v>
      </c>
      <c r="E3056" s="6"/>
      <c r="F3056" s="6"/>
      <c r="G3056" s="1" t="str">
        <f t="shared" si="240"/>
        <v>Total Meetings</v>
      </c>
      <c r="H3056" s="1" t="str">
        <f t="shared" si="241"/>
        <v>2023 11</v>
      </c>
      <c r="I3056" s="1" t="str">
        <f t="shared" si="242"/>
        <v>Coca Cola Europacific Partners</v>
      </c>
      <c r="J3056" s="1" t="str">
        <f t="shared" si="243"/>
        <v>Rafaela Salzer</v>
      </c>
      <c r="K3056" s="1" t="str">
        <f t="shared" si="244"/>
        <v>Digital Enablers Consultant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3">
        <v>1</v>
      </c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3">
        <v>1</v>
      </c>
      <c r="AQ3056" s="2"/>
      <c r="AR3056" s="2"/>
      <c r="AS3056" s="2"/>
      <c r="AT3056" s="3">
        <v>2</v>
      </c>
    </row>
    <row r="3057" spans="1:46" ht="26" x14ac:dyDescent="0.35">
      <c r="A3057" s="6"/>
      <c r="B3057" s="6"/>
      <c r="C3057" s="6"/>
      <c r="D3057" s="1" t="s">
        <v>3274</v>
      </c>
      <c r="E3057" s="6"/>
      <c r="F3057" s="6"/>
      <c r="G3057" s="1" t="str">
        <f t="shared" si="240"/>
        <v>Total Meetings</v>
      </c>
      <c r="H3057" s="1" t="str">
        <f t="shared" si="241"/>
        <v>2023 11</v>
      </c>
      <c r="I3057" s="1" t="str">
        <f t="shared" si="242"/>
        <v>Coca Cola Europacific Partners</v>
      </c>
      <c r="J3057" s="1" t="str">
        <f t="shared" si="243"/>
        <v>Scott Schryver</v>
      </c>
      <c r="K3057" s="1" t="str">
        <f t="shared" si="244"/>
        <v>Digital Enablers Consultant</v>
      </c>
      <c r="L3057" s="2"/>
      <c r="M3057" s="2"/>
      <c r="N3057" s="2"/>
      <c r="O3057" s="2"/>
      <c r="P3057" s="2"/>
      <c r="Q3057" s="2"/>
      <c r="R3057" s="2"/>
      <c r="S3057" s="2"/>
      <c r="T3057" s="3">
        <v>1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3">
        <v>1</v>
      </c>
      <c r="AQ3057" s="2"/>
      <c r="AR3057" s="2"/>
      <c r="AS3057" s="2"/>
      <c r="AT3057" s="3">
        <v>2</v>
      </c>
    </row>
    <row r="3058" spans="1:46" ht="26" x14ac:dyDescent="0.35">
      <c r="A3058" s="6"/>
      <c r="B3058" s="6"/>
      <c r="C3058" s="6"/>
      <c r="D3058" s="1" t="s">
        <v>3275</v>
      </c>
      <c r="E3058" s="6"/>
      <c r="F3058" s="6"/>
      <c r="G3058" s="1" t="str">
        <f t="shared" si="240"/>
        <v>Total Meetings</v>
      </c>
      <c r="H3058" s="1" t="str">
        <f t="shared" si="241"/>
        <v>2023 11</v>
      </c>
      <c r="I3058" s="1" t="str">
        <f t="shared" si="242"/>
        <v>Coca Cola Europacific Partners</v>
      </c>
      <c r="J3058" s="1" t="str">
        <f t="shared" si="243"/>
        <v>Simon Rose</v>
      </c>
      <c r="K3058" s="1" t="str">
        <f t="shared" si="244"/>
        <v>Digital Enablers Consultant</v>
      </c>
      <c r="L3058" s="2"/>
      <c r="M3058" s="2"/>
      <c r="N3058" s="2"/>
      <c r="O3058" s="2"/>
      <c r="P3058" s="2"/>
      <c r="Q3058" s="3">
        <v>1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3">
        <v>1</v>
      </c>
      <c r="AQ3058" s="2"/>
      <c r="AR3058" s="2"/>
      <c r="AS3058" s="2"/>
      <c r="AT3058" s="3">
        <v>2</v>
      </c>
    </row>
    <row r="3059" spans="1:46" ht="26" x14ac:dyDescent="0.35">
      <c r="A3059" s="6"/>
      <c r="B3059" s="6"/>
      <c r="C3059" s="1" t="s">
        <v>57</v>
      </c>
      <c r="D3059" s="1" t="s">
        <v>3053</v>
      </c>
      <c r="E3059" s="6"/>
      <c r="F3059" s="6"/>
      <c r="G3059" s="1" t="str">
        <f t="shared" si="240"/>
        <v>Total Meetings</v>
      </c>
      <c r="H3059" s="1" t="str">
        <f t="shared" si="241"/>
        <v>2023 11</v>
      </c>
      <c r="I3059" s="1" t="str">
        <f t="shared" si="242"/>
        <v>Cochlear Ltd</v>
      </c>
      <c r="J3059" s="1" t="str">
        <f t="shared" si="243"/>
        <v>Malcolm Wanstall</v>
      </c>
      <c r="K3059" s="1" t="str">
        <f t="shared" si="244"/>
        <v>Digital Enablers Consultant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3">
        <v>1</v>
      </c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3">
        <v>2</v>
      </c>
      <c r="AR3059" s="2"/>
      <c r="AS3059" s="2"/>
      <c r="AT3059" s="3">
        <v>3</v>
      </c>
    </row>
    <row r="3060" spans="1:46" ht="26" x14ac:dyDescent="0.35">
      <c r="A3060" s="6"/>
      <c r="B3060" s="6"/>
      <c r="C3060" s="1" t="s">
        <v>370</v>
      </c>
      <c r="D3060" s="1" t="s">
        <v>2078</v>
      </c>
      <c r="E3060" s="6"/>
      <c r="F3060" s="6"/>
      <c r="G3060" s="1" t="str">
        <f t="shared" si="240"/>
        <v>Total Meetings</v>
      </c>
      <c r="H3060" s="1" t="str">
        <f t="shared" si="241"/>
        <v>2023 11</v>
      </c>
      <c r="I3060" s="1" t="str">
        <f t="shared" si="242"/>
        <v>Coles (MEL)</v>
      </c>
      <c r="J3060" s="1" t="str">
        <f t="shared" si="243"/>
        <v>Alisa Belova</v>
      </c>
      <c r="K3060" s="1" t="str">
        <f t="shared" si="244"/>
        <v>Digital Enablers Consultant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3">
        <v>1</v>
      </c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3">
        <v>1</v>
      </c>
    </row>
    <row r="3061" spans="1:46" ht="26" x14ac:dyDescent="0.35">
      <c r="A3061" s="6"/>
      <c r="B3061" s="6"/>
      <c r="C3061" s="6" t="s">
        <v>60</v>
      </c>
      <c r="D3061" s="1" t="s">
        <v>3276</v>
      </c>
      <c r="E3061" s="6"/>
      <c r="F3061" s="6"/>
      <c r="G3061" s="1" t="str">
        <f t="shared" si="240"/>
        <v>Total Meetings</v>
      </c>
      <c r="H3061" s="1" t="str">
        <f t="shared" si="241"/>
        <v>2023 11</v>
      </c>
      <c r="I3061" s="1" t="str">
        <f t="shared" si="242"/>
        <v>Commonwealth Bank of Australia</v>
      </c>
      <c r="J3061" s="1" t="str">
        <f t="shared" si="243"/>
        <v>Arunabha Sarkar</v>
      </c>
      <c r="K3061" s="1" t="str">
        <f t="shared" si="244"/>
        <v>Digital Enablers Consultant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3">
        <v>1</v>
      </c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3">
        <v>1</v>
      </c>
    </row>
    <row r="3062" spans="1:46" ht="26" x14ac:dyDescent="0.35">
      <c r="A3062" s="6"/>
      <c r="B3062" s="6"/>
      <c r="C3062" s="6"/>
      <c r="D3062" s="1" t="s">
        <v>2620</v>
      </c>
      <c r="E3062" s="6"/>
      <c r="F3062" s="6"/>
      <c r="G3062" s="1" t="str">
        <f t="shared" si="240"/>
        <v>Total Meetings</v>
      </c>
      <c r="H3062" s="1" t="str">
        <f t="shared" si="241"/>
        <v>2023 11</v>
      </c>
      <c r="I3062" s="1" t="str">
        <f t="shared" si="242"/>
        <v>Commonwealth Bank of Australia</v>
      </c>
      <c r="J3062" s="1" t="str">
        <f t="shared" si="243"/>
        <v>Hemlata Ojha</v>
      </c>
      <c r="K3062" s="1" t="str">
        <f t="shared" si="244"/>
        <v>Digital Enablers Consultant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3">
        <v>1</v>
      </c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3">
        <v>1</v>
      </c>
    </row>
    <row r="3063" spans="1:46" ht="26" x14ac:dyDescent="0.35">
      <c r="A3063" s="6"/>
      <c r="B3063" s="6"/>
      <c r="C3063" s="6"/>
      <c r="D3063" s="1" t="s">
        <v>3277</v>
      </c>
      <c r="E3063" s="6"/>
      <c r="F3063" s="6"/>
      <c r="G3063" s="1" t="str">
        <f t="shared" si="240"/>
        <v>Total Meetings</v>
      </c>
      <c r="H3063" s="1" t="str">
        <f t="shared" si="241"/>
        <v>2023 11</v>
      </c>
      <c r="I3063" s="1" t="str">
        <f t="shared" si="242"/>
        <v>Commonwealth Bank of Australia</v>
      </c>
      <c r="J3063" s="1" t="str">
        <f t="shared" si="243"/>
        <v>Mason Womack</v>
      </c>
      <c r="K3063" s="1" t="str">
        <f t="shared" si="244"/>
        <v>Digital Enablers Consultant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3">
        <v>1</v>
      </c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3">
        <v>1</v>
      </c>
    </row>
    <row r="3064" spans="1:46" ht="26" x14ac:dyDescent="0.35">
      <c r="A3064" s="6"/>
      <c r="B3064" s="6"/>
      <c r="C3064" s="6" t="s">
        <v>668</v>
      </c>
      <c r="D3064" s="1" t="s">
        <v>669</v>
      </c>
      <c r="E3064" s="6"/>
      <c r="F3064" s="6"/>
      <c r="G3064" s="1" t="str">
        <f t="shared" si="240"/>
        <v>Total Meetings</v>
      </c>
      <c r="H3064" s="1" t="str">
        <f t="shared" si="241"/>
        <v>2023 11</v>
      </c>
      <c r="I3064" s="1" t="str">
        <f t="shared" si="242"/>
        <v>Cover More Insurance Services</v>
      </c>
      <c r="J3064" s="1" t="str">
        <f t="shared" si="243"/>
        <v>Kirby Mead</v>
      </c>
      <c r="K3064" s="1" t="str">
        <f t="shared" si="244"/>
        <v>Digital Enablers Consultant</v>
      </c>
      <c r="L3064" s="2"/>
      <c r="M3064" s="2"/>
      <c r="N3064" s="2"/>
      <c r="O3064" s="2"/>
      <c r="P3064" s="2"/>
      <c r="Q3064" s="2"/>
      <c r="R3064" s="3">
        <v>1</v>
      </c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3">
        <v>1</v>
      </c>
    </row>
    <row r="3065" spans="1:46" ht="26" x14ac:dyDescent="0.35">
      <c r="A3065" s="6"/>
      <c r="B3065" s="6"/>
      <c r="C3065" s="6"/>
      <c r="D3065" s="1" t="s">
        <v>1216</v>
      </c>
      <c r="E3065" s="6"/>
      <c r="F3065" s="6"/>
      <c r="G3065" s="1" t="str">
        <f t="shared" si="240"/>
        <v>Total Meetings</v>
      </c>
      <c r="H3065" s="1" t="str">
        <f t="shared" si="241"/>
        <v>2023 11</v>
      </c>
      <c r="I3065" s="1" t="str">
        <f t="shared" si="242"/>
        <v>Cover More Insurance Services</v>
      </c>
      <c r="J3065" s="1" t="str">
        <f t="shared" si="243"/>
        <v>Rowell Lu</v>
      </c>
      <c r="K3065" s="1" t="str">
        <f t="shared" si="244"/>
        <v>Digital Enablers Consultant</v>
      </c>
      <c r="L3065" s="2"/>
      <c r="M3065" s="2"/>
      <c r="N3065" s="2"/>
      <c r="O3065" s="2"/>
      <c r="P3065" s="2"/>
      <c r="Q3065" s="2"/>
      <c r="R3065" s="3">
        <v>2</v>
      </c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3">
        <v>2</v>
      </c>
    </row>
    <row r="3066" spans="1:46" ht="26" x14ac:dyDescent="0.35">
      <c r="A3066" s="6"/>
      <c r="B3066" s="6"/>
      <c r="C3066" s="1" t="s">
        <v>3278</v>
      </c>
      <c r="D3066" s="1" t="s">
        <v>3279</v>
      </c>
      <c r="E3066" s="6"/>
      <c r="F3066" s="6"/>
      <c r="G3066" s="1" t="str">
        <f t="shared" si="240"/>
        <v>Total Meetings</v>
      </c>
      <c r="H3066" s="1" t="str">
        <f t="shared" si="241"/>
        <v>2023 11</v>
      </c>
      <c r="I3066" s="1" t="str">
        <f t="shared" si="242"/>
        <v>DIAGEO Australia Limited</v>
      </c>
      <c r="J3066" s="1" t="str">
        <f t="shared" si="243"/>
        <v>John Penny</v>
      </c>
      <c r="K3066" s="1" t="str">
        <f t="shared" si="244"/>
        <v>Digital Enablers Consultant</v>
      </c>
      <c r="L3066" s="2"/>
      <c r="M3066" s="2"/>
      <c r="N3066" s="2"/>
      <c r="O3066" s="3">
        <v>1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3">
        <v>1</v>
      </c>
    </row>
    <row r="3067" spans="1:46" ht="26" x14ac:dyDescent="0.35">
      <c r="A3067" s="6"/>
      <c r="B3067" s="6"/>
      <c r="C3067" s="1" t="s">
        <v>473</v>
      </c>
      <c r="D3067" s="1" t="s">
        <v>3280</v>
      </c>
      <c r="E3067" s="6"/>
      <c r="F3067" s="6"/>
      <c r="G3067" s="1" t="str">
        <f t="shared" si="240"/>
        <v>Total Meetings</v>
      </c>
      <c r="H3067" s="1" t="str">
        <f t="shared" si="241"/>
        <v>2023 11</v>
      </c>
      <c r="I3067" s="1" t="str">
        <f t="shared" si="242"/>
        <v>DXC Technologies</v>
      </c>
      <c r="J3067" s="1" t="str">
        <f t="shared" si="243"/>
        <v>Heidi Fischer</v>
      </c>
      <c r="K3067" s="1" t="str">
        <f t="shared" si="244"/>
        <v>Digital Enablers Consultant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3">
        <v>1</v>
      </c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3">
        <v>1</v>
      </c>
    </row>
    <row r="3068" spans="1:46" ht="26" x14ac:dyDescent="0.35">
      <c r="A3068" s="6"/>
      <c r="B3068" s="6"/>
      <c r="C3068" s="6" t="s">
        <v>734</v>
      </c>
      <c r="D3068" s="1" t="s">
        <v>3281</v>
      </c>
      <c r="E3068" s="6"/>
      <c r="F3068" s="6"/>
      <c r="G3068" s="1" t="str">
        <f t="shared" si="240"/>
        <v>Total Meetings</v>
      </c>
      <c r="H3068" s="1" t="str">
        <f t="shared" si="241"/>
        <v>2023 11</v>
      </c>
      <c r="I3068" s="1" t="str">
        <f t="shared" si="242"/>
        <v>Deloitte Consulting</v>
      </c>
      <c r="J3068" s="1" t="str">
        <f t="shared" si="243"/>
        <v>Edelbert Dsouza</v>
      </c>
      <c r="K3068" s="1" t="str">
        <f t="shared" si="244"/>
        <v>Digital Enablers Consultant</v>
      </c>
      <c r="L3068" s="2"/>
      <c r="M3068" s="2"/>
      <c r="N3068" s="2"/>
      <c r="O3068" s="2"/>
      <c r="P3068" s="2"/>
      <c r="Q3068" s="3">
        <v>1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3">
        <v>1</v>
      </c>
    </row>
    <row r="3069" spans="1:46" ht="26" x14ac:dyDescent="0.35">
      <c r="A3069" s="6"/>
      <c r="B3069" s="6"/>
      <c r="C3069" s="6"/>
      <c r="D3069" s="1" t="s">
        <v>2518</v>
      </c>
      <c r="E3069" s="6"/>
      <c r="F3069" s="6"/>
      <c r="G3069" s="1" t="str">
        <f t="shared" si="240"/>
        <v>Total Meetings</v>
      </c>
      <c r="H3069" s="1" t="str">
        <f t="shared" si="241"/>
        <v>2023 11</v>
      </c>
      <c r="I3069" s="1" t="str">
        <f t="shared" si="242"/>
        <v>Deloitte Consulting</v>
      </c>
      <c r="J3069" s="1" t="str">
        <f t="shared" si="243"/>
        <v>Phil Blake</v>
      </c>
      <c r="K3069" s="1" t="str">
        <f t="shared" si="244"/>
        <v>Digital Enablers Consultant</v>
      </c>
      <c r="L3069" s="2"/>
      <c r="M3069" s="2"/>
      <c r="N3069" s="2"/>
      <c r="O3069" s="2"/>
      <c r="P3069" s="2"/>
      <c r="Q3069" s="2"/>
      <c r="R3069" s="3">
        <v>1</v>
      </c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3">
        <v>1</v>
      </c>
    </row>
    <row r="3070" spans="1:46" ht="26" x14ac:dyDescent="0.35">
      <c r="A3070" s="6"/>
      <c r="B3070" s="6"/>
      <c r="C3070" s="6"/>
      <c r="D3070" s="1" t="s">
        <v>3282</v>
      </c>
      <c r="E3070" s="6"/>
      <c r="F3070" s="6"/>
      <c r="G3070" s="1" t="str">
        <f t="shared" si="240"/>
        <v>Total Meetings</v>
      </c>
      <c r="H3070" s="1" t="str">
        <f t="shared" si="241"/>
        <v>2023 11</v>
      </c>
      <c r="I3070" s="1" t="str">
        <f t="shared" si="242"/>
        <v>Deloitte Consulting</v>
      </c>
      <c r="J3070" s="1" t="str">
        <f t="shared" si="243"/>
        <v>Pinaki Mukherjee</v>
      </c>
      <c r="K3070" s="1" t="str">
        <f t="shared" si="244"/>
        <v>Digital Enablers Consultant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3">
        <v>1</v>
      </c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3">
        <v>1</v>
      </c>
    </row>
    <row r="3071" spans="1:46" ht="26" x14ac:dyDescent="0.35">
      <c r="A3071" s="6"/>
      <c r="B3071" s="6"/>
      <c r="C3071" s="6"/>
      <c r="D3071" s="1" t="s">
        <v>3283</v>
      </c>
      <c r="E3071" s="6"/>
      <c r="F3071" s="6"/>
      <c r="G3071" s="1" t="str">
        <f t="shared" si="240"/>
        <v>Total Meetings</v>
      </c>
      <c r="H3071" s="1" t="str">
        <f t="shared" si="241"/>
        <v>2023 11</v>
      </c>
      <c r="I3071" s="1" t="str">
        <f t="shared" si="242"/>
        <v>Deloitte Consulting</v>
      </c>
      <c r="J3071" s="1" t="str">
        <f t="shared" si="243"/>
        <v>Ritvik Prasad</v>
      </c>
      <c r="K3071" s="1" t="str">
        <f t="shared" si="244"/>
        <v>Digital Enablers Consultant</v>
      </c>
      <c r="L3071" s="2"/>
      <c r="M3071" s="3">
        <v>1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3">
        <v>1</v>
      </c>
    </row>
    <row r="3072" spans="1:46" ht="26" x14ac:dyDescent="0.35">
      <c r="A3072" s="6"/>
      <c r="B3072" s="6"/>
      <c r="C3072" s="1" t="s">
        <v>3284</v>
      </c>
      <c r="D3072" s="1" t="s">
        <v>3285</v>
      </c>
      <c r="E3072" s="6"/>
      <c r="F3072" s="6"/>
      <c r="G3072" s="1" t="str">
        <f t="shared" si="240"/>
        <v>Total Meetings</v>
      </c>
      <c r="H3072" s="1" t="str">
        <f t="shared" si="241"/>
        <v>2023 11</v>
      </c>
      <c r="I3072" s="1" t="str">
        <f t="shared" si="242"/>
        <v>Department of Communities, Housing and Digital Economy Queensland</v>
      </c>
      <c r="J3072" s="1" t="str">
        <f t="shared" si="243"/>
        <v>Peter Walters</v>
      </c>
      <c r="K3072" s="1" t="str">
        <f t="shared" si="244"/>
        <v>Digital Enablers Consultant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3">
        <v>1</v>
      </c>
      <c r="AO3072" s="2"/>
      <c r="AP3072" s="2"/>
      <c r="AQ3072" s="2"/>
      <c r="AR3072" s="2"/>
      <c r="AS3072" s="2"/>
      <c r="AT3072" s="3">
        <v>1</v>
      </c>
    </row>
    <row r="3073" spans="1:46" ht="26" x14ac:dyDescent="0.35">
      <c r="A3073" s="6"/>
      <c r="B3073" s="6"/>
      <c r="C3073" s="1" t="s">
        <v>3286</v>
      </c>
      <c r="D3073" s="1" t="s">
        <v>3287</v>
      </c>
      <c r="E3073" s="6"/>
      <c r="F3073" s="6"/>
      <c r="G3073" s="1" t="str">
        <f t="shared" si="240"/>
        <v>Total Meetings</v>
      </c>
      <c r="H3073" s="1" t="str">
        <f t="shared" si="241"/>
        <v>2023 11</v>
      </c>
      <c r="I3073" s="1" t="str">
        <f t="shared" si="242"/>
        <v>Department of Health and Aged Care</v>
      </c>
      <c r="J3073" s="1" t="str">
        <f t="shared" si="243"/>
        <v>Abeer Rehman</v>
      </c>
      <c r="K3073" s="1" t="str">
        <f t="shared" si="244"/>
        <v>Digital Enablers Consultant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3">
        <v>1</v>
      </c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3">
        <v>1</v>
      </c>
    </row>
    <row r="3074" spans="1:46" ht="26" x14ac:dyDescent="0.35">
      <c r="A3074" s="6"/>
      <c r="B3074" s="6"/>
      <c r="C3074" s="1" t="s">
        <v>247</v>
      </c>
      <c r="D3074" s="1" t="s">
        <v>3288</v>
      </c>
      <c r="E3074" s="6"/>
      <c r="F3074" s="6"/>
      <c r="G3074" s="1" t="str">
        <f t="shared" si="240"/>
        <v>Total Meetings</v>
      </c>
      <c r="H3074" s="1" t="str">
        <f t="shared" si="241"/>
        <v>2023 11</v>
      </c>
      <c r="I3074" s="1" t="str">
        <f t="shared" si="242"/>
        <v>Department of Health, Tasmania</v>
      </c>
      <c r="J3074" s="1" t="str">
        <f t="shared" si="243"/>
        <v>Lisa Hagstrom</v>
      </c>
      <c r="K3074" s="1" t="str">
        <f t="shared" si="244"/>
        <v>Digital Enablers Consultant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3">
        <v>1</v>
      </c>
      <c r="AO3074" s="2"/>
      <c r="AP3074" s="2"/>
      <c r="AQ3074" s="2"/>
      <c r="AR3074" s="2"/>
      <c r="AS3074" s="2"/>
      <c r="AT3074" s="3">
        <v>1</v>
      </c>
    </row>
    <row r="3075" spans="1:46" ht="26" x14ac:dyDescent="0.35">
      <c r="A3075" s="6"/>
      <c r="B3075" s="6"/>
      <c r="C3075" s="1" t="s">
        <v>3289</v>
      </c>
      <c r="D3075" s="1" t="s">
        <v>2162</v>
      </c>
      <c r="E3075" s="6"/>
      <c r="F3075" s="6"/>
      <c r="G3075" s="1" t="str">
        <f t="shared" si="240"/>
        <v>Total Meetings</v>
      </c>
      <c r="H3075" s="1" t="str">
        <f t="shared" si="241"/>
        <v>2023 11</v>
      </c>
      <c r="I3075" s="1" t="str">
        <f t="shared" si="242"/>
        <v>Digitori Labs</v>
      </c>
      <c r="J3075" s="1" t="str">
        <f t="shared" si="243"/>
        <v>Rajesh Sha</v>
      </c>
      <c r="K3075" s="1" t="str">
        <f t="shared" si="244"/>
        <v>Digital Enablers Consultant</v>
      </c>
      <c r="L3075" s="2"/>
      <c r="M3075" s="3">
        <v>1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3">
        <v>1</v>
      </c>
    </row>
    <row r="3076" spans="1:46" ht="26" x14ac:dyDescent="0.35">
      <c r="A3076" s="6"/>
      <c r="B3076" s="6"/>
      <c r="C3076" s="1" t="s">
        <v>782</v>
      </c>
      <c r="D3076" s="1" t="s">
        <v>783</v>
      </c>
      <c r="E3076" s="6"/>
      <c r="F3076" s="6"/>
      <c r="G3076" s="1" t="str">
        <f t="shared" si="240"/>
        <v>Total Meetings</v>
      </c>
      <c r="H3076" s="1" t="str">
        <f t="shared" si="241"/>
        <v>2023 11</v>
      </c>
      <c r="I3076" s="1" t="str">
        <f t="shared" si="242"/>
        <v>Drumline Digital</v>
      </c>
      <c r="J3076" s="1" t="str">
        <f t="shared" si="243"/>
        <v>Evan Rollins</v>
      </c>
      <c r="K3076" s="1" t="str">
        <f t="shared" si="244"/>
        <v>Digital Enablers Consultant</v>
      </c>
      <c r="L3076" s="2"/>
      <c r="M3076" s="2"/>
      <c r="N3076" s="2"/>
      <c r="O3076" s="2"/>
      <c r="P3076" s="3">
        <v>1</v>
      </c>
      <c r="Q3076" s="2"/>
      <c r="R3076" s="2"/>
      <c r="S3076" s="2"/>
      <c r="T3076" s="2"/>
      <c r="U3076" s="2"/>
      <c r="V3076" s="3">
        <v>1</v>
      </c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3">
        <v>2</v>
      </c>
    </row>
    <row r="3077" spans="1:46" ht="26" x14ac:dyDescent="0.35">
      <c r="A3077" s="6"/>
      <c r="B3077" s="6"/>
      <c r="C3077" s="1" t="s">
        <v>2522</v>
      </c>
      <c r="D3077" s="1" t="s">
        <v>2523</v>
      </c>
      <c r="E3077" s="6"/>
      <c r="F3077" s="6"/>
      <c r="G3077" s="1" t="str">
        <f t="shared" si="240"/>
        <v>Total Meetings</v>
      </c>
      <c r="H3077" s="1" t="str">
        <f t="shared" si="241"/>
        <v>2023 11</v>
      </c>
      <c r="I3077" s="1" t="str">
        <f t="shared" si="242"/>
        <v>EROAD</v>
      </c>
      <c r="J3077" s="1" t="str">
        <f t="shared" si="243"/>
        <v>Amir HajiRassouliha</v>
      </c>
      <c r="K3077" s="1" t="str">
        <f t="shared" si="244"/>
        <v>Digital Enablers Consultant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3">
        <v>1</v>
      </c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3">
        <v>1</v>
      </c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3">
        <v>2</v>
      </c>
    </row>
    <row r="3078" spans="1:46" ht="26" x14ac:dyDescent="0.35">
      <c r="A3078" s="6"/>
      <c r="B3078" s="6"/>
      <c r="C3078" s="6" t="s">
        <v>674</v>
      </c>
      <c r="D3078" s="1" t="s">
        <v>3290</v>
      </c>
      <c r="E3078" s="6"/>
      <c r="F3078" s="6"/>
      <c r="G3078" s="1" t="str">
        <f t="shared" si="240"/>
        <v>Total Meetings</v>
      </c>
      <c r="H3078" s="1" t="str">
        <f t="shared" si="241"/>
        <v>2023 11</v>
      </c>
      <c r="I3078" s="1" t="str">
        <f t="shared" si="242"/>
        <v>EVT - Event Hospitality &amp; Entertainment Ltd</v>
      </c>
      <c r="J3078" s="1" t="str">
        <f t="shared" si="243"/>
        <v>Andrew Turner</v>
      </c>
      <c r="K3078" s="1" t="str">
        <f t="shared" si="244"/>
        <v>Digital Enablers Consultant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3">
        <v>1</v>
      </c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3">
        <v>1</v>
      </c>
    </row>
    <row r="3079" spans="1:46" ht="26" x14ac:dyDescent="0.35">
      <c r="A3079" s="6"/>
      <c r="B3079" s="6"/>
      <c r="C3079" s="6"/>
      <c r="D3079" s="1" t="s">
        <v>675</v>
      </c>
      <c r="E3079" s="6"/>
      <c r="F3079" s="6"/>
      <c r="G3079" s="1" t="str">
        <f t="shared" si="240"/>
        <v>Total Meetings</v>
      </c>
      <c r="H3079" s="1" t="str">
        <f t="shared" si="241"/>
        <v>2023 11</v>
      </c>
      <c r="I3079" s="1" t="str">
        <f t="shared" si="242"/>
        <v>EVT - Event Hospitality &amp; Entertainment Ltd</v>
      </c>
      <c r="J3079" s="1" t="str">
        <f t="shared" si="243"/>
        <v>Denis Jiménez Requero</v>
      </c>
      <c r="K3079" s="1" t="str">
        <f t="shared" si="244"/>
        <v>Digital Enablers Consultant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3">
        <v>1</v>
      </c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3">
        <v>1</v>
      </c>
    </row>
    <row r="3080" spans="1:46" ht="26" x14ac:dyDescent="0.35">
      <c r="A3080" s="6"/>
      <c r="B3080" s="6"/>
      <c r="C3080" s="6" t="s">
        <v>542</v>
      </c>
      <c r="D3080" s="1" t="s">
        <v>3291</v>
      </c>
      <c r="E3080" s="6"/>
      <c r="F3080" s="6"/>
      <c r="G3080" s="1" t="str">
        <f t="shared" si="240"/>
        <v>Total Meetings</v>
      </c>
      <c r="H3080" s="1" t="str">
        <f t="shared" si="241"/>
        <v>2023 11</v>
      </c>
      <c r="I3080" s="1" t="str">
        <f t="shared" si="242"/>
        <v>EY</v>
      </c>
      <c r="J3080" s="1" t="str">
        <f t="shared" si="243"/>
        <v>David Lyons</v>
      </c>
      <c r="K3080" s="1" t="str">
        <f t="shared" si="244"/>
        <v>Digital Enablers Consultant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1</v>
      </c>
      <c r="AS3080" s="2"/>
      <c r="AT3080" s="3">
        <v>1</v>
      </c>
    </row>
    <row r="3081" spans="1:46" ht="26" x14ac:dyDescent="0.35">
      <c r="A3081" s="6"/>
      <c r="B3081" s="6"/>
      <c r="C3081" s="6"/>
      <c r="D3081" s="1" t="s">
        <v>3292</v>
      </c>
      <c r="E3081" s="6"/>
      <c r="F3081" s="6"/>
      <c r="G3081" s="1" t="str">
        <f t="shared" si="240"/>
        <v>Total Meetings</v>
      </c>
      <c r="H3081" s="1" t="str">
        <f t="shared" si="241"/>
        <v>2023 11</v>
      </c>
      <c r="I3081" s="1" t="str">
        <f t="shared" si="242"/>
        <v>EY</v>
      </c>
      <c r="J3081" s="1" t="str">
        <f t="shared" si="243"/>
        <v>Gabby Hernández Ayala</v>
      </c>
      <c r="K3081" s="1" t="str">
        <f t="shared" si="244"/>
        <v>Digital Enablers Consultant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</v>
      </c>
      <c r="AS3081" s="2"/>
      <c r="AT3081" s="3">
        <v>1</v>
      </c>
    </row>
    <row r="3082" spans="1:46" ht="26" x14ac:dyDescent="0.35">
      <c r="A3082" s="6"/>
      <c r="B3082" s="6"/>
      <c r="C3082" s="6"/>
      <c r="D3082" s="1" t="s">
        <v>3293</v>
      </c>
      <c r="E3082" s="6"/>
      <c r="F3082" s="6"/>
      <c r="G3082" s="1" t="str">
        <f t="shared" si="240"/>
        <v>Total Meetings</v>
      </c>
      <c r="H3082" s="1" t="str">
        <f t="shared" si="241"/>
        <v>2023 11</v>
      </c>
      <c r="I3082" s="1" t="str">
        <f t="shared" si="242"/>
        <v>EY</v>
      </c>
      <c r="J3082" s="1" t="str">
        <f t="shared" si="243"/>
        <v>Jitendra Patil</v>
      </c>
      <c r="K3082" s="1" t="str">
        <f t="shared" si="244"/>
        <v>Digital Enablers Consultant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3">
        <v>1</v>
      </c>
      <c r="V3082" s="2"/>
      <c r="W3082" s="3">
        <v>1</v>
      </c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3">
        <v>2</v>
      </c>
    </row>
    <row r="3083" spans="1:46" ht="26" x14ac:dyDescent="0.35">
      <c r="A3083" s="6"/>
      <c r="B3083" s="6"/>
      <c r="C3083" s="6"/>
      <c r="D3083" s="1" t="s">
        <v>3294</v>
      </c>
      <c r="E3083" s="6"/>
      <c r="F3083" s="6"/>
      <c r="G3083" s="1" t="str">
        <f t="shared" si="240"/>
        <v>Total Meetings</v>
      </c>
      <c r="H3083" s="1" t="str">
        <f t="shared" si="241"/>
        <v>2023 11</v>
      </c>
      <c r="I3083" s="1" t="str">
        <f t="shared" si="242"/>
        <v>EY</v>
      </c>
      <c r="J3083" s="1" t="str">
        <f t="shared" si="243"/>
        <v>Joost Hoeve</v>
      </c>
      <c r="K3083" s="1" t="str">
        <f t="shared" si="244"/>
        <v>Digital Enablers Consultant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1</v>
      </c>
      <c r="AS3083" s="2"/>
      <c r="AT3083" s="3">
        <v>1</v>
      </c>
    </row>
    <row r="3084" spans="1:46" ht="26" x14ac:dyDescent="0.35">
      <c r="A3084" s="6"/>
      <c r="B3084" s="6"/>
      <c r="C3084" s="6"/>
      <c r="D3084" s="1" t="s">
        <v>3295</v>
      </c>
      <c r="E3084" s="6"/>
      <c r="F3084" s="6"/>
      <c r="G3084" s="1" t="str">
        <f t="shared" si="240"/>
        <v>Total Meetings</v>
      </c>
      <c r="H3084" s="1" t="str">
        <f t="shared" si="241"/>
        <v>2023 11</v>
      </c>
      <c r="I3084" s="1" t="str">
        <f t="shared" si="242"/>
        <v>EY</v>
      </c>
      <c r="J3084" s="1" t="str">
        <f t="shared" si="243"/>
        <v>Sanjay Soni</v>
      </c>
      <c r="K3084" s="1" t="str">
        <f t="shared" si="244"/>
        <v>Digital Enablers Consultant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1</v>
      </c>
      <c r="AS3084" s="2"/>
      <c r="AT3084" s="3">
        <v>1</v>
      </c>
    </row>
    <row r="3085" spans="1:46" ht="26" x14ac:dyDescent="0.35">
      <c r="A3085" s="6"/>
      <c r="B3085" s="6"/>
      <c r="C3085" s="6"/>
      <c r="D3085" s="1" t="s">
        <v>3296</v>
      </c>
      <c r="E3085" s="6"/>
      <c r="F3085" s="6"/>
      <c r="G3085" s="1" t="str">
        <f t="shared" si="240"/>
        <v>Total Meetings</v>
      </c>
      <c r="H3085" s="1" t="str">
        <f t="shared" si="241"/>
        <v>2023 11</v>
      </c>
      <c r="I3085" s="1" t="str">
        <f t="shared" si="242"/>
        <v>EY</v>
      </c>
      <c r="J3085" s="1" t="str">
        <f t="shared" si="243"/>
        <v>Simon Suda</v>
      </c>
      <c r="K3085" s="1" t="str">
        <f t="shared" si="244"/>
        <v>Digital Enablers Consultant</v>
      </c>
      <c r="L3085" s="2"/>
      <c r="M3085" s="2"/>
      <c r="N3085" s="2"/>
      <c r="O3085" s="2"/>
      <c r="P3085" s="2"/>
      <c r="Q3085" s="2"/>
      <c r="R3085" s="2"/>
      <c r="S3085" s="3">
        <v>1</v>
      </c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3">
        <v>1</v>
      </c>
    </row>
    <row r="3086" spans="1:46" ht="26" x14ac:dyDescent="0.35">
      <c r="A3086" s="6"/>
      <c r="B3086" s="6"/>
      <c r="C3086" s="1" t="s">
        <v>2100</v>
      </c>
      <c r="D3086" s="1" t="s">
        <v>3297</v>
      </c>
      <c r="E3086" s="6"/>
      <c r="F3086" s="6"/>
      <c r="G3086" s="1" t="str">
        <f t="shared" si="240"/>
        <v>Total Meetings</v>
      </c>
      <c r="H3086" s="1" t="str">
        <f t="shared" si="241"/>
        <v>2023 11</v>
      </c>
      <c r="I3086" s="1" t="str">
        <f t="shared" si="242"/>
        <v>Eliiza</v>
      </c>
      <c r="J3086" s="1" t="str">
        <f t="shared" si="243"/>
        <v>Joshua Ellis</v>
      </c>
      <c r="K3086" s="1" t="str">
        <f t="shared" si="244"/>
        <v>Digital Enablers Consultant</v>
      </c>
      <c r="L3086" s="2"/>
      <c r="M3086" s="2"/>
      <c r="N3086" s="2"/>
      <c r="O3086" s="2"/>
      <c r="P3086" s="3">
        <v>1</v>
      </c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3">
        <v>1</v>
      </c>
    </row>
    <row r="3087" spans="1:46" ht="26" x14ac:dyDescent="0.35">
      <c r="A3087" s="6"/>
      <c r="B3087" s="6"/>
      <c r="C3087" s="6" t="s">
        <v>786</v>
      </c>
      <c r="D3087" s="1" t="s">
        <v>787</v>
      </c>
      <c r="E3087" s="6"/>
      <c r="F3087" s="6"/>
      <c r="G3087" s="1" t="str">
        <f t="shared" si="240"/>
        <v>Total Meetings</v>
      </c>
      <c r="H3087" s="1" t="str">
        <f t="shared" si="241"/>
        <v>2023 11</v>
      </c>
      <c r="I3087" s="1" t="str">
        <f t="shared" si="242"/>
        <v>Emerge Aotearoa Group</v>
      </c>
      <c r="J3087" s="1" t="str">
        <f t="shared" si="243"/>
        <v>Chris Negus</v>
      </c>
      <c r="K3087" s="1" t="str">
        <f t="shared" si="244"/>
        <v>Digital Enablers Consultant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3">
        <v>2</v>
      </c>
      <c r="W3087" s="2"/>
      <c r="X3087" s="2"/>
      <c r="Y3087" s="3">
        <v>1</v>
      </c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3">
        <v>3</v>
      </c>
    </row>
    <row r="3088" spans="1:46" ht="26" x14ac:dyDescent="0.35">
      <c r="A3088" s="6"/>
      <c r="B3088" s="6"/>
      <c r="C3088" s="6"/>
      <c r="D3088" s="1" t="s">
        <v>3298</v>
      </c>
      <c r="E3088" s="6"/>
      <c r="F3088" s="6"/>
      <c r="G3088" s="1" t="str">
        <f t="shared" si="240"/>
        <v>Total Meetings</v>
      </c>
      <c r="H3088" s="1" t="str">
        <f t="shared" si="241"/>
        <v>2023 11</v>
      </c>
      <c r="I3088" s="1" t="str">
        <f t="shared" si="242"/>
        <v>Emerge Aotearoa Group</v>
      </c>
      <c r="J3088" s="1" t="str">
        <f t="shared" si="243"/>
        <v>Mary-Lou Habermann</v>
      </c>
      <c r="K3088" s="1" t="str">
        <f t="shared" si="244"/>
        <v>Digital Enablers Consultant</v>
      </c>
      <c r="L3088" s="2"/>
      <c r="M3088" s="2"/>
      <c r="N3088" s="2"/>
      <c r="O3088" s="2"/>
      <c r="P3088" s="3">
        <v>2</v>
      </c>
      <c r="Q3088" s="2"/>
      <c r="R3088" s="2"/>
      <c r="S3088" s="2"/>
      <c r="T3088" s="2"/>
      <c r="U3088" s="2"/>
      <c r="V3088" s="3">
        <v>2</v>
      </c>
      <c r="W3088" s="2"/>
      <c r="X3088" s="2"/>
      <c r="Y3088" s="3">
        <v>1</v>
      </c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3">
        <v>5</v>
      </c>
    </row>
    <row r="3089" spans="1:46" ht="26" x14ac:dyDescent="0.35">
      <c r="A3089" s="6"/>
      <c r="B3089" s="6"/>
      <c r="C3089" s="6" t="s">
        <v>250</v>
      </c>
      <c r="D3089" s="1" t="s">
        <v>2722</v>
      </c>
      <c r="E3089" s="6"/>
      <c r="F3089" s="6"/>
      <c r="G3089" s="1" t="str">
        <f t="shared" si="240"/>
        <v>Total Meetings</v>
      </c>
      <c r="H3089" s="1" t="str">
        <f t="shared" si="241"/>
        <v>2023 11</v>
      </c>
      <c r="I3089" s="1" t="str">
        <f t="shared" si="242"/>
        <v>Endeavour Energy</v>
      </c>
      <c r="J3089" s="1" t="str">
        <f t="shared" si="243"/>
        <v>Leo Coco</v>
      </c>
      <c r="K3089" s="1" t="str">
        <f t="shared" si="244"/>
        <v>Digital Enablers Consultant</v>
      </c>
      <c r="L3089" s="2"/>
      <c r="M3089" s="2"/>
      <c r="N3089" s="2"/>
      <c r="O3089" s="2"/>
      <c r="P3089" s="2"/>
      <c r="Q3089" s="2"/>
      <c r="R3089" s="2"/>
      <c r="S3089" s="2"/>
      <c r="T3089" s="3">
        <v>1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3">
        <v>1</v>
      </c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3">
        <v>2</v>
      </c>
    </row>
    <row r="3090" spans="1:46" ht="26" x14ac:dyDescent="0.35">
      <c r="A3090" s="6"/>
      <c r="B3090" s="6"/>
      <c r="C3090" s="6"/>
      <c r="D3090" s="1" t="s">
        <v>3299</v>
      </c>
      <c r="E3090" s="6"/>
      <c r="F3090" s="6"/>
      <c r="G3090" s="1" t="str">
        <f t="shared" si="240"/>
        <v>Total Meetings</v>
      </c>
      <c r="H3090" s="1" t="str">
        <f t="shared" si="241"/>
        <v>2023 11</v>
      </c>
      <c r="I3090" s="1" t="str">
        <f t="shared" si="242"/>
        <v>Endeavour Energy</v>
      </c>
      <c r="J3090" s="1" t="str">
        <f t="shared" si="243"/>
        <v>Melissa Melhado</v>
      </c>
      <c r="K3090" s="1" t="str">
        <f t="shared" si="244"/>
        <v>Digital Enablers Consultant</v>
      </c>
      <c r="L3090" s="2"/>
      <c r="M3090" s="2"/>
      <c r="N3090" s="2"/>
      <c r="O3090" s="2"/>
      <c r="P3090" s="2"/>
      <c r="Q3090" s="2"/>
      <c r="R3090" s="2"/>
      <c r="S3090" s="2"/>
      <c r="T3090" s="3">
        <v>1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3">
        <v>1</v>
      </c>
    </row>
    <row r="3091" spans="1:46" ht="26" x14ac:dyDescent="0.35">
      <c r="A3091" s="6"/>
      <c r="B3091" s="6"/>
      <c r="C3091" s="6"/>
      <c r="D3091" s="1" t="s">
        <v>251</v>
      </c>
      <c r="E3091" s="6"/>
      <c r="F3091" s="6"/>
      <c r="G3091" s="1" t="str">
        <f t="shared" si="240"/>
        <v>Total Meetings</v>
      </c>
      <c r="H3091" s="1" t="str">
        <f t="shared" si="241"/>
        <v>2023 11</v>
      </c>
      <c r="I3091" s="1" t="str">
        <f t="shared" si="242"/>
        <v>Endeavour Energy</v>
      </c>
      <c r="J3091" s="1" t="str">
        <f t="shared" si="243"/>
        <v>Michael Caltabiano</v>
      </c>
      <c r="K3091" s="1" t="str">
        <f t="shared" si="244"/>
        <v>Digital Enablers Consultant</v>
      </c>
      <c r="L3091" s="2"/>
      <c r="M3091" s="2"/>
      <c r="N3091" s="2"/>
      <c r="O3091" s="2"/>
      <c r="P3091" s="2"/>
      <c r="Q3091" s="2"/>
      <c r="R3091" s="2"/>
      <c r="S3091" s="2"/>
      <c r="T3091" s="3">
        <v>1</v>
      </c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3">
        <v>1</v>
      </c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3">
        <v>2</v>
      </c>
    </row>
    <row r="3092" spans="1:46" ht="26" x14ac:dyDescent="0.35">
      <c r="A3092" s="6"/>
      <c r="B3092" s="6"/>
      <c r="C3092" s="6"/>
      <c r="D3092" s="1" t="s">
        <v>3300</v>
      </c>
      <c r="E3092" s="6"/>
      <c r="F3092" s="6"/>
      <c r="G3092" s="1" t="str">
        <f t="shared" ref="G3092:G3155" si="245">IF(A3092=0,G3091,A3092)</f>
        <v>Total Meetings</v>
      </c>
      <c r="H3092" s="1" t="str">
        <f t="shared" ref="H3092:H3155" si="246">IF(B3092=0,H3091,B3092)</f>
        <v>2023 11</v>
      </c>
      <c r="I3092" s="1" t="str">
        <f t="shared" ref="I3092:I3155" si="247">IF(C3092=0,I3091,C3092)</f>
        <v>Endeavour Energy</v>
      </c>
      <c r="J3092" s="1" t="str">
        <f t="shared" ref="J3092:J3155" si="248">IF(D3092=0,J3091,D3092)</f>
        <v>Parag Sahani</v>
      </c>
      <c r="K3092" s="1" t="str">
        <f t="shared" ref="K3092:K3155" si="249">IF(E3092=0,K3091,E3092)</f>
        <v>Digital Enablers Consultant</v>
      </c>
      <c r="L3092" s="2"/>
      <c r="M3092" s="2"/>
      <c r="N3092" s="2"/>
      <c r="O3092" s="2"/>
      <c r="P3092" s="2"/>
      <c r="Q3092" s="2"/>
      <c r="R3092" s="2"/>
      <c r="S3092" s="2"/>
      <c r="T3092" s="3">
        <v>1</v>
      </c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3">
        <v>1</v>
      </c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3">
        <v>2</v>
      </c>
    </row>
    <row r="3093" spans="1:46" ht="26" x14ac:dyDescent="0.35">
      <c r="A3093" s="6"/>
      <c r="B3093" s="6"/>
      <c r="C3093" s="6"/>
      <c r="D3093" s="1" t="s">
        <v>3301</v>
      </c>
      <c r="E3093" s="6"/>
      <c r="F3093" s="6"/>
      <c r="G3093" s="1" t="str">
        <f t="shared" si="245"/>
        <v>Total Meetings</v>
      </c>
      <c r="H3093" s="1" t="str">
        <f t="shared" si="246"/>
        <v>2023 11</v>
      </c>
      <c r="I3093" s="1" t="str">
        <f t="shared" si="247"/>
        <v>Endeavour Energy</v>
      </c>
      <c r="J3093" s="1" t="str">
        <f t="shared" si="248"/>
        <v>Roelof Lubbe</v>
      </c>
      <c r="K3093" s="1" t="str">
        <f t="shared" si="249"/>
        <v>Digital Enablers Consultant</v>
      </c>
      <c r="L3093" s="3">
        <v>1</v>
      </c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3">
        <v>1</v>
      </c>
    </row>
    <row r="3094" spans="1:46" ht="26" x14ac:dyDescent="0.35">
      <c r="A3094" s="6"/>
      <c r="B3094" s="6"/>
      <c r="C3094" s="6"/>
      <c r="D3094" s="1" t="s">
        <v>1175</v>
      </c>
      <c r="E3094" s="6"/>
      <c r="F3094" s="6"/>
      <c r="G3094" s="1" t="str">
        <f t="shared" si="245"/>
        <v>Total Meetings</v>
      </c>
      <c r="H3094" s="1" t="str">
        <f t="shared" si="246"/>
        <v>2023 11</v>
      </c>
      <c r="I3094" s="1" t="str">
        <f t="shared" si="247"/>
        <v>Endeavour Energy</v>
      </c>
      <c r="J3094" s="1" t="str">
        <f t="shared" si="248"/>
        <v>Simon Lewis</v>
      </c>
      <c r="K3094" s="1" t="str">
        <f t="shared" si="249"/>
        <v>Digital Enablers Consultant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3">
        <v>1</v>
      </c>
      <c r="W3094" s="2"/>
      <c r="X3094" s="2"/>
      <c r="Y3094" s="3">
        <v>1</v>
      </c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3">
        <v>2</v>
      </c>
    </row>
    <row r="3095" spans="1:46" ht="26" x14ac:dyDescent="0.35">
      <c r="A3095" s="6"/>
      <c r="B3095" s="6"/>
      <c r="C3095" s="6"/>
      <c r="D3095" s="1" t="s">
        <v>3302</v>
      </c>
      <c r="E3095" s="6"/>
      <c r="F3095" s="6"/>
      <c r="G3095" s="1" t="str">
        <f t="shared" si="245"/>
        <v>Total Meetings</v>
      </c>
      <c r="H3095" s="1" t="str">
        <f t="shared" si="246"/>
        <v>2023 11</v>
      </c>
      <c r="I3095" s="1" t="str">
        <f t="shared" si="247"/>
        <v>Endeavour Energy</v>
      </c>
      <c r="J3095" s="1" t="str">
        <f t="shared" si="248"/>
        <v>Sorin Toma</v>
      </c>
      <c r="K3095" s="1" t="str">
        <f t="shared" si="249"/>
        <v>Digital Enablers Consultant</v>
      </c>
      <c r="L3095" s="2"/>
      <c r="M3095" s="2"/>
      <c r="N3095" s="2"/>
      <c r="O3095" s="2"/>
      <c r="P3095" s="2"/>
      <c r="Q3095" s="2"/>
      <c r="R3095" s="2"/>
      <c r="S3095" s="2"/>
      <c r="T3095" s="3">
        <v>1</v>
      </c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3">
        <v>1</v>
      </c>
    </row>
    <row r="3096" spans="1:46" ht="26" x14ac:dyDescent="0.35">
      <c r="A3096" s="6"/>
      <c r="B3096" s="6"/>
      <c r="C3096" s="6"/>
      <c r="D3096" s="1" t="s">
        <v>381</v>
      </c>
      <c r="E3096" s="6"/>
      <c r="F3096" s="6"/>
      <c r="G3096" s="1" t="str">
        <f t="shared" si="245"/>
        <v>Total Meetings</v>
      </c>
      <c r="H3096" s="1" t="str">
        <f t="shared" si="246"/>
        <v>2023 11</v>
      </c>
      <c r="I3096" s="1" t="str">
        <f t="shared" si="247"/>
        <v>Endeavour Energy</v>
      </c>
      <c r="J3096" s="1" t="str">
        <f t="shared" si="248"/>
        <v>Wayne Andrews</v>
      </c>
      <c r="K3096" s="1" t="str">
        <f t="shared" si="249"/>
        <v>Digital Enablers Consultant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3">
        <v>1</v>
      </c>
      <c r="W3096" s="2"/>
      <c r="X3096" s="2"/>
      <c r="Y3096" s="3">
        <v>1</v>
      </c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3">
        <v>2</v>
      </c>
    </row>
    <row r="3097" spans="1:46" ht="26" x14ac:dyDescent="0.35">
      <c r="A3097" s="6"/>
      <c r="B3097" s="6"/>
      <c r="C3097" s="6" t="s">
        <v>306</v>
      </c>
      <c r="D3097" s="1" t="s">
        <v>1383</v>
      </c>
      <c r="E3097" s="6"/>
      <c r="F3097" s="6"/>
      <c r="G3097" s="1" t="str">
        <f t="shared" si="245"/>
        <v>Total Meetings</v>
      </c>
      <c r="H3097" s="1" t="str">
        <f t="shared" si="246"/>
        <v>2023 11</v>
      </c>
      <c r="I3097" s="1" t="str">
        <f t="shared" si="247"/>
        <v>Endeavour Group</v>
      </c>
      <c r="J3097" s="1" t="str">
        <f t="shared" si="248"/>
        <v>Mark Lanyon</v>
      </c>
      <c r="K3097" s="1" t="str">
        <f t="shared" si="249"/>
        <v>Digital Enablers Consultant</v>
      </c>
      <c r="L3097" s="2"/>
      <c r="M3097" s="2"/>
      <c r="N3097" s="2"/>
      <c r="O3097" s="2"/>
      <c r="P3097" s="2"/>
      <c r="Q3097" s="2"/>
      <c r="R3097" s="2"/>
      <c r="S3097" s="2"/>
      <c r="T3097" s="3">
        <v>1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3">
        <v>1</v>
      </c>
    </row>
    <row r="3098" spans="1:46" ht="26" x14ac:dyDescent="0.35">
      <c r="A3098" s="6"/>
      <c r="B3098" s="6"/>
      <c r="C3098" s="6"/>
      <c r="D3098" s="1" t="s">
        <v>2724</v>
      </c>
      <c r="E3098" s="6"/>
      <c r="F3098" s="6"/>
      <c r="G3098" s="1" t="str">
        <f t="shared" si="245"/>
        <v>Total Meetings</v>
      </c>
      <c r="H3098" s="1" t="str">
        <f t="shared" si="246"/>
        <v>2023 11</v>
      </c>
      <c r="I3098" s="1" t="str">
        <f t="shared" si="247"/>
        <v>Endeavour Group</v>
      </c>
      <c r="J3098" s="1" t="str">
        <f t="shared" si="248"/>
        <v>Renee Teranen</v>
      </c>
      <c r="K3098" s="1" t="str">
        <f t="shared" si="249"/>
        <v>Digital Enablers Consultant</v>
      </c>
      <c r="L3098" s="2"/>
      <c r="M3098" s="2"/>
      <c r="N3098" s="2"/>
      <c r="O3098" s="2"/>
      <c r="P3098" s="2"/>
      <c r="Q3098" s="3">
        <v>1</v>
      </c>
      <c r="R3098" s="2"/>
      <c r="S3098" s="2"/>
      <c r="T3098" s="3">
        <v>1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3">
        <v>2</v>
      </c>
    </row>
    <row r="3099" spans="1:46" ht="26" x14ac:dyDescent="0.35">
      <c r="A3099" s="6"/>
      <c r="B3099" s="6"/>
      <c r="C3099" s="1" t="s">
        <v>1786</v>
      </c>
      <c r="D3099" s="1" t="s">
        <v>2635</v>
      </c>
      <c r="E3099" s="6"/>
      <c r="F3099" s="6"/>
      <c r="G3099" s="1" t="str">
        <f t="shared" si="245"/>
        <v>Total Meetings</v>
      </c>
      <c r="H3099" s="1" t="str">
        <f t="shared" si="246"/>
        <v>2023 11</v>
      </c>
      <c r="I3099" s="1" t="str">
        <f t="shared" si="247"/>
        <v>FAIR Consulting Group</v>
      </c>
      <c r="J3099" s="1" t="str">
        <f t="shared" si="248"/>
        <v>Martijn Brouwer</v>
      </c>
      <c r="K3099" s="1" t="str">
        <f t="shared" si="249"/>
        <v>Digital Enablers Consultant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3">
        <v>1</v>
      </c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3">
        <v>1</v>
      </c>
    </row>
    <row r="3100" spans="1:46" ht="26" x14ac:dyDescent="0.35">
      <c r="A3100" s="6"/>
      <c r="B3100" s="6"/>
      <c r="C3100" s="1" t="s">
        <v>3085</v>
      </c>
      <c r="D3100" s="1" t="s">
        <v>3086</v>
      </c>
      <c r="E3100" s="6"/>
      <c r="F3100" s="6"/>
      <c r="G3100" s="1" t="str">
        <f t="shared" si="245"/>
        <v>Total Meetings</v>
      </c>
      <c r="H3100" s="1" t="str">
        <f t="shared" si="246"/>
        <v>2023 11</v>
      </c>
      <c r="I3100" s="1" t="str">
        <f t="shared" si="247"/>
        <v>Finity consulting</v>
      </c>
      <c r="J3100" s="1" t="str">
        <f t="shared" si="248"/>
        <v>Kadu Anastacio</v>
      </c>
      <c r="K3100" s="1" t="str">
        <f t="shared" si="249"/>
        <v>Digital Enablers Consultant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3">
        <v>1</v>
      </c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3">
        <v>2</v>
      </c>
      <c r="AR3100" s="2"/>
      <c r="AS3100" s="2"/>
      <c r="AT3100" s="3">
        <v>3</v>
      </c>
    </row>
    <row r="3101" spans="1:46" ht="26" x14ac:dyDescent="0.35">
      <c r="A3101" s="6"/>
      <c r="B3101" s="6"/>
      <c r="C3101" s="1" t="s">
        <v>480</v>
      </c>
      <c r="D3101" s="1" t="s">
        <v>3303</v>
      </c>
      <c r="E3101" s="6"/>
      <c r="F3101" s="6"/>
      <c r="G3101" s="1" t="str">
        <f t="shared" si="245"/>
        <v>Total Meetings</v>
      </c>
      <c r="H3101" s="1" t="str">
        <f t="shared" si="246"/>
        <v>2023 11</v>
      </c>
      <c r="I3101" s="1" t="str">
        <f t="shared" si="247"/>
        <v>FleetPartners</v>
      </c>
      <c r="J3101" s="1" t="str">
        <f t="shared" si="248"/>
        <v>Mark Toussaint</v>
      </c>
      <c r="K3101" s="1" t="str">
        <f t="shared" si="249"/>
        <v>Digital Enablers Consultant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3">
        <v>1</v>
      </c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3">
        <v>1</v>
      </c>
    </row>
    <row r="3102" spans="1:46" ht="26" x14ac:dyDescent="0.35">
      <c r="A3102" s="6"/>
      <c r="B3102" s="6"/>
      <c r="C3102" s="6" t="s">
        <v>482</v>
      </c>
      <c r="D3102" s="1" t="s">
        <v>3304</v>
      </c>
      <c r="E3102" s="6"/>
      <c r="F3102" s="6"/>
      <c r="G3102" s="1" t="str">
        <f t="shared" si="245"/>
        <v>Total Meetings</v>
      </c>
      <c r="H3102" s="1" t="str">
        <f t="shared" si="246"/>
        <v>2023 11</v>
      </c>
      <c r="I3102" s="1" t="str">
        <f t="shared" si="247"/>
        <v>Fonterra</v>
      </c>
      <c r="J3102" s="1" t="str">
        <f t="shared" si="248"/>
        <v>Hector Cubillos</v>
      </c>
      <c r="K3102" s="1" t="str">
        <f t="shared" si="249"/>
        <v>Digital Enablers Consultant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3">
        <v>1</v>
      </c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3">
        <v>1</v>
      </c>
    </row>
    <row r="3103" spans="1:46" ht="26" x14ac:dyDescent="0.35">
      <c r="A3103" s="6"/>
      <c r="B3103" s="6"/>
      <c r="C3103" s="6"/>
      <c r="D3103" s="1" t="s">
        <v>2393</v>
      </c>
      <c r="E3103" s="6"/>
      <c r="F3103" s="6"/>
      <c r="G3103" s="1" t="str">
        <f t="shared" si="245"/>
        <v>Total Meetings</v>
      </c>
      <c r="H3103" s="1" t="str">
        <f t="shared" si="246"/>
        <v>2023 11</v>
      </c>
      <c r="I3103" s="1" t="str">
        <f t="shared" si="247"/>
        <v>Fonterra</v>
      </c>
      <c r="J3103" s="1" t="str">
        <f t="shared" si="248"/>
        <v>Priyank Jagannatha</v>
      </c>
      <c r="K3103" s="1" t="str">
        <f t="shared" si="249"/>
        <v>Digital Enablers Consultant</v>
      </c>
      <c r="L3103" s="2"/>
      <c r="M3103" s="3">
        <v>1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3">
        <v>1</v>
      </c>
    </row>
    <row r="3104" spans="1:46" ht="26" x14ac:dyDescent="0.35">
      <c r="A3104" s="6"/>
      <c r="B3104" s="6"/>
      <c r="C3104" s="1" t="s">
        <v>3305</v>
      </c>
      <c r="D3104" s="1" t="s">
        <v>3306</v>
      </c>
      <c r="E3104" s="6"/>
      <c r="F3104" s="6"/>
      <c r="G3104" s="1" t="str">
        <f t="shared" si="245"/>
        <v>Total Meetings</v>
      </c>
      <c r="H3104" s="1" t="str">
        <f t="shared" si="246"/>
        <v>2023 11</v>
      </c>
      <c r="I3104" s="1" t="str">
        <f t="shared" si="247"/>
        <v>Funlab Pty Ltd</v>
      </c>
      <c r="J3104" s="1" t="str">
        <f t="shared" si="248"/>
        <v>Kazi Toufiq Wadud</v>
      </c>
      <c r="K3104" s="1" t="str">
        <f t="shared" si="249"/>
        <v>Digital Enablers Consultant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3">
        <v>1</v>
      </c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3">
        <v>1</v>
      </c>
    </row>
    <row r="3105" spans="1:46" ht="26" x14ac:dyDescent="0.35">
      <c r="A3105" s="6"/>
      <c r="B3105" s="6"/>
      <c r="C3105" s="1" t="s">
        <v>3307</v>
      </c>
      <c r="D3105" s="1" t="s">
        <v>3308</v>
      </c>
      <c r="E3105" s="6"/>
      <c r="F3105" s="6"/>
      <c r="G3105" s="1" t="str">
        <f t="shared" si="245"/>
        <v>Total Meetings</v>
      </c>
      <c r="H3105" s="1" t="str">
        <f t="shared" si="246"/>
        <v>2023 11</v>
      </c>
      <c r="I3105" s="1" t="str">
        <f t="shared" si="247"/>
        <v>GE Digital</v>
      </c>
      <c r="J3105" s="1" t="str">
        <f t="shared" si="248"/>
        <v>Chandni Singh</v>
      </c>
      <c r="K3105" s="1" t="str">
        <f t="shared" si="249"/>
        <v>Digital Enablers Consultant</v>
      </c>
      <c r="L3105" s="2"/>
      <c r="M3105" s="2"/>
      <c r="N3105" s="2"/>
      <c r="O3105" s="2"/>
      <c r="P3105" s="2"/>
      <c r="Q3105" s="2"/>
      <c r="R3105" s="2"/>
      <c r="S3105" s="2"/>
      <c r="T3105" s="3">
        <v>1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3">
        <v>1</v>
      </c>
    </row>
    <row r="3106" spans="1:46" ht="26" x14ac:dyDescent="0.35">
      <c r="A3106" s="6"/>
      <c r="B3106" s="6"/>
      <c r="C3106" s="1" t="s">
        <v>3309</v>
      </c>
      <c r="D3106" s="1" t="s">
        <v>3310</v>
      </c>
      <c r="E3106" s="6"/>
      <c r="F3106" s="6"/>
      <c r="G3106" s="1" t="str">
        <f t="shared" si="245"/>
        <v>Total Meetings</v>
      </c>
      <c r="H3106" s="1" t="str">
        <f t="shared" si="246"/>
        <v>2023 11</v>
      </c>
      <c r="I3106" s="1" t="str">
        <f t="shared" si="247"/>
        <v>GPC Asia Pacific</v>
      </c>
      <c r="J3106" s="1" t="str">
        <f t="shared" si="248"/>
        <v>Fadi El-Dib</v>
      </c>
      <c r="K3106" s="1" t="str">
        <f t="shared" si="249"/>
        <v>Digital Enablers Consultant</v>
      </c>
      <c r="L3106" s="2"/>
      <c r="M3106" s="2"/>
      <c r="N3106" s="2"/>
      <c r="O3106" s="2"/>
      <c r="P3106" s="3">
        <v>1</v>
      </c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3">
        <v>1</v>
      </c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3">
        <v>2</v>
      </c>
    </row>
    <row r="3107" spans="1:46" ht="26" x14ac:dyDescent="0.35">
      <c r="A3107" s="6"/>
      <c r="B3107" s="6"/>
      <c r="C3107" s="1" t="s">
        <v>2397</v>
      </c>
      <c r="D3107" s="1" t="s">
        <v>3311</v>
      </c>
      <c r="E3107" s="6"/>
      <c r="F3107" s="6"/>
      <c r="G3107" s="1" t="str">
        <f t="shared" si="245"/>
        <v>Total Meetings</v>
      </c>
      <c r="H3107" s="1" t="str">
        <f t="shared" si="246"/>
        <v>2023 11</v>
      </c>
      <c r="I3107" s="1" t="str">
        <f t="shared" si="247"/>
        <v>Goodman Fielder Limited</v>
      </c>
      <c r="J3107" s="1" t="str">
        <f t="shared" si="248"/>
        <v>Ajit Pokharkar</v>
      </c>
      <c r="K3107" s="1" t="str">
        <f t="shared" si="249"/>
        <v>Digital Enablers Consultant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3">
        <v>1</v>
      </c>
      <c r="AQ3107" s="2"/>
      <c r="AR3107" s="2"/>
      <c r="AS3107" s="2"/>
      <c r="AT3107" s="3">
        <v>1</v>
      </c>
    </row>
    <row r="3108" spans="1:46" ht="26" x14ac:dyDescent="0.35">
      <c r="A3108" s="6"/>
      <c r="B3108" s="6"/>
      <c r="C3108" s="6" t="s">
        <v>793</v>
      </c>
      <c r="D3108" s="1" t="s">
        <v>298</v>
      </c>
      <c r="E3108" s="6"/>
      <c r="F3108" s="6"/>
      <c r="G3108" s="1" t="str">
        <f t="shared" si="245"/>
        <v>Total Meetings</v>
      </c>
      <c r="H3108" s="1" t="str">
        <f t="shared" si="246"/>
        <v>2023 11</v>
      </c>
      <c r="I3108" s="1" t="str">
        <f t="shared" si="247"/>
        <v>Greenstone</v>
      </c>
      <c r="J3108" s="1" t="str">
        <f t="shared" si="248"/>
        <v>Alex Duke</v>
      </c>
      <c r="K3108" s="1" t="str">
        <f t="shared" si="249"/>
        <v>Digital Enablers Consultant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3">
        <v>1</v>
      </c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3">
        <v>1</v>
      </c>
      <c r="AR3108" s="2"/>
      <c r="AS3108" s="2"/>
      <c r="AT3108" s="3">
        <v>2</v>
      </c>
    </row>
    <row r="3109" spans="1:46" ht="26" x14ac:dyDescent="0.35">
      <c r="A3109" s="6"/>
      <c r="B3109" s="6"/>
      <c r="C3109" s="6"/>
      <c r="D3109" s="1" t="s">
        <v>2730</v>
      </c>
      <c r="E3109" s="6"/>
      <c r="F3109" s="6"/>
      <c r="G3109" s="1" t="str">
        <f t="shared" si="245"/>
        <v>Total Meetings</v>
      </c>
      <c r="H3109" s="1" t="str">
        <f t="shared" si="246"/>
        <v>2023 11</v>
      </c>
      <c r="I3109" s="1" t="str">
        <f t="shared" si="247"/>
        <v>Greenstone</v>
      </c>
      <c r="J3109" s="1" t="str">
        <f t="shared" si="248"/>
        <v>Pengfei Han</v>
      </c>
      <c r="K3109" s="1" t="str">
        <f t="shared" si="249"/>
        <v>Digital Enablers Consultant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3">
        <v>1</v>
      </c>
      <c r="AR3109" s="2"/>
      <c r="AS3109" s="2"/>
      <c r="AT3109" s="3">
        <v>1</v>
      </c>
    </row>
    <row r="3110" spans="1:46" ht="26" x14ac:dyDescent="0.35">
      <c r="A3110" s="6"/>
      <c r="B3110" s="6"/>
      <c r="C3110" s="6"/>
      <c r="D3110" s="1" t="s">
        <v>2113</v>
      </c>
      <c r="E3110" s="6"/>
      <c r="F3110" s="6"/>
      <c r="G3110" s="1" t="str">
        <f t="shared" si="245"/>
        <v>Total Meetings</v>
      </c>
      <c r="H3110" s="1" t="str">
        <f t="shared" si="246"/>
        <v>2023 11</v>
      </c>
      <c r="I3110" s="1" t="str">
        <f t="shared" si="247"/>
        <v>Greenstone</v>
      </c>
      <c r="J3110" s="1" t="str">
        <f t="shared" si="248"/>
        <v>Sai Shankhar</v>
      </c>
      <c r="K3110" s="1" t="str">
        <f t="shared" si="249"/>
        <v>Digital Enablers Consultant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3">
        <v>1</v>
      </c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3">
        <v>1</v>
      </c>
      <c r="AR3110" s="2"/>
      <c r="AS3110" s="2"/>
      <c r="AT3110" s="3">
        <v>2</v>
      </c>
    </row>
    <row r="3111" spans="1:46" ht="26" x14ac:dyDescent="0.35">
      <c r="A3111" s="6"/>
      <c r="B3111" s="6"/>
      <c r="C3111" s="6"/>
      <c r="D3111" s="1" t="s">
        <v>3312</v>
      </c>
      <c r="E3111" s="6"/>
      <c r="F3111" s="6"/>
      <c r="G3111" s="1" t="str">
        <f t="shared" si="245"/>
        <v>Total Meetings</v>
      </c>
      <c r="H3111" s="1" t="str">
        <f t="shared" si="246"/>
        <v>2023 11</v>
      </c>
      <c r="I3111" s="1" t="str">
        <f t="shared" si="247"/>
        <v>Greenstone</v>
      </c>
      <c r="J3111" s="1" t="str">
        <f t="shared" si="248"/>
        <v>Simon Kett</v>
      </c>
      <c r="K3111" s="1" t="str">
        <f t="shared" si="249"/>
        <v>Digital Enablers Consultant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3">
        <v>1</v>
      </c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3">
        <v>1</v>
      </c>
      <c r="AR3111" s="2"/>
      <c r="AS3111" s="2"/>
      <c r="AT3111" s="3">
        <v>2</v>
      </c>
    </row>
    <row r="3112" spans="1:46" ht="26" x14ac:dyDescent="0.35">
      <c r="A3112" s="6"/>
      <c r="B3112" s="6"/>
      <c r="C3112" s="1" t="s">
        <v>3098</v>
      </c>
      <c r="D3112" s="1" t="s">
        <v>3099</v>
      </c>
      <c r="E3112" s="6"/>
      <c r="F3112" s="6"/>
      <c r="G3112" s="1" t="str">
        <f t="shared" si="245"/>
        <v>Total Meetings</v>
      </c>
      <c r="H3112" s="1" t="str">
        <f t="shared" si="246"/>
        <v>2023 11</v>
      </c>
      <c r="I3112" s="1" t="str">
        <f t="shared" si="247"/>
        <v>Hamilton City Council</v>
      </c>
      <c r="J3112" s="1" t="str">
        <f t="shared" si="248"/>
        <v>Moosa Anis</v>
      </c>
      <c r="K3112" s="1" t="str">
        <f t="shared" si="249"/>
        <v>Digital Enablers Consultant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1</v>
      </c>
      <c r="AS3112" s="2"/>
      <c r="AT3112" s="3">
        <v>1</v>
      </c>
    </row>
    <row r="3113" spans="1:46" ht="26" x14ac:dyDescent="0.35">
      <c r="A3113" s="6"/>
      <c r="B3113" s="6"/>
      <c r="C3113" s="1" t="s">
        <v>2240</v>
      </c>
      <c r="D3113" s="1" t="s">
        <v>3313</v>
      </c>
      <c r="E3113" s="6"/>
      <c r="F3113" s="6"/>
      <c r="G3113" s="1" t="str">
        <f t="shared" si="245"/>
        <v>Total Meetings</v>
      </c>
      <c r="H3113" s="1" t="str">
        <f t="shared" si="246"/>
        <v>2023 11</v>
      </c>
      <c r="I3113" s="1" t="str">
        <f t="shared" si="247"/>
        <v>HammondCare</v>
      </c>
      <c r="J3113" s="1" t="str">
        <f t="shared" si="248"/>
        <v>Praneel Anand</v>
      </c>
      <c r="K3113" s="1" t="str">
        <f t="shared" si="249"/>
        <v>Digital Enablers Consultant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3">
        <v>1</v>
      </c>
      <c r="AH3113" s="2"/>
      <c r="AI3113" s="2"/>
      <c r="AJ3113" s="2"/>
      <c r="AK3113" s="2"/>
      <c r="AL3113" s="2"/>
      <c r="AM3113" s="2"/>
      <c r="AN3113" s="2"/>
      <c r="AO3113" s="2"/>
      <c r="AP3113" s="2"/>
      <c r="AQ3113" s="3">
        <v>1</v>
      </c>
      <c r="AR3113" s="2"/>
      <c r="AS3113" s="2"/>
      <c r="AT3113" s="3">
        <v>2</v>
      </c>
    </row>
    <row r="3114" spans="1:46" ht="26" x14ac:dyDescent="0.35">
      <c r="A3114" s="6"/>
      <c r="B3114" s="6"/>
      <c r="C3114" s="1" t="s">
        <v>1960</v>
      </c>
      <c r="D3114" s="1" t="s">
        <v>1961</v>
      </c>
      <c r="E3114" s="6"/>
      <c r="F3114" s="6"/>
      <c r="G3114" s="1" t="str">
        <f t="shared" si="245"/>
        <v>Total Meetings</v>
      </c>
      <c r="H3114" s="1" t="str">
        <f t="shared" si="246"/>
        <v>2023 11</v>
      </c>
      <c r="I3114" s="1" t="str">
        <f t="shared" si="247"/>
        <v>Harvey Norman Holdings LTD</v>
      </c>
      <c r="J3114" s="1" t="str">
        <f t="shared" si="248"/>
        <v>Paul Freeman</v>
      </c>
      <c r="K3114" s="1" t="str">
        <f t="shared" si="249"/>
        <v>Digital Enablers Consultant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3">
        <v>1</v>
      </c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3">
        <v>1</v>
      </c>
    </row>
    <row r="3115" spans="1:46" ht="26" x14ac:dyDescent="0.35">
      <c r="A3115" s="6"/>
      <c r="B3115" s="6"/>
      <c r="C3115" s="1" t="s">
        <v>3103</v>
      </c>
      <c r="D3115" s="1" t="s">
        <v>3314</v>
      </c>
      <c r="E3115" s="6"/>
      <c r="F3115" s="6"/>
      <c r="G3115" s="1" t="str">
        <f t="shared" si="245"/>
        <v>Total Meetings</v>
      </c>
      <c r="H3115" s="1" t="str">
        <f t="shared" si="246"/>
        <v>2023 11</v>
      </c>
      <c r="I3115" s="1" t="str">
        <f t="shared" si="247"/>
        <v>Health Support Services (WA health system)</v>
      </c>
      <c r="J3115" s="1" t="str">
        <f t="shared" si="248"/>
        <v>David Hebden</v>
      </c>
      <c r="K3115" s="1" t="str">
        <f t="shared" si="249"/>
        <v>Digital Enablers Consultant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3">
        <v>1</v>
      </c>
      <c r="AH3115" s="2"/>
      <c r="AI3115" s="2"/>
      <c r="AJ3115" s="2"/>
      <c r="AK3115" s="2"/>
      <c r="AL3115" s="2"/>
      <c r="AM3115" s="2"/>
      <c r="AN3115" s="3">
        <v>1</v>
      </c>
      <c r="AO3115" s="2"/>
      <c r="AP3115" s="2"/>
      <c r="AQ3115" s="2"/>
      <c r="AR3115" s="2"/>
      <c r="AS3115" s="2"/>
      <c r="AT3115" s="3">
        <v>2</v>
      </c>
    </row>
    <row r="3116" spans="1:46" ht="26" x14ac:dyDescent="0.35">
      <c r="A3116" s="6"/>
      <c r="B3116" s="6"/>
      <c r="C3116" s="6" t="s">
        <v>2114</v>
      </c>
      <c r="D3116" s="1" t="s">
        <v>753</v>
      </c>
      <c r="E3116" s="6"/>
      <c r="F3116" s="6"/>
      <c r="G3116" s="1" t="str">
        <f t="shared" si="245"/>
        <v>Total Meetings</v>
      </c>
      <c r="H3116" s="1" t="str">
        <f t="shared" si="246"/>
        <v>2023 11</v>
      </c>
      <c r="I3116" s="1" t="str">
        <f t="shared" si="247"/>
        <v>Heritage Bank</v>
      </c>
      <c r="J3116" s="1" t="str">
        <f t="shared" si="248"/>
        <v>Penny Iverach</v>
      </c>
      <c r="K3116" s="1" t="str">
        <f t="shared" si="249"/>
        <v>Digital Enablers Consultant</v>
      </c>
      <c r="L3116" s="2"/>
      <c r="M3116" s="2"/>
      <c r="N3116" s="2"/>
      <c r="O3116" s="2"/>
      <c r="P3116" s="2"/>
      <c r="Q3116" s="2"/>
      <c r="R3116" s="2"/>
      <c r="S3116" s="2"/>
      <c r="T3116" s="3">
        <v>1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3">
        <v>1</v>
      </c>
    </row>
    <row r="3117" spans="1:46" ht="26" x14ac:dyDescent="0.35">
      <c r="A3117" s="6"/>
      <c r="B3117" s="6"/>
      <c r="C3117" s="6"/>
      <c r="D3117" s="1" t="s">
        <v>3315</v>
      </c>
      <c r="E3117" s="6"/>
      <c r="F3117" s="6"/>
      <c r="G3117" s="1" t="str">
        <f t="shared" si="245"/>
        <v>Total Meetings</v>
      </c>
      <c r="H3117" s="1" t="str">
        <f t="shared" si="246"/>
        <v>2023 11</v>
      </c>
      <c r="I3117" s="1" t="str">
        <f t="shared" si="247"/>
        <v>Heritage Bank</v>
      </c>
      <c r="J3117" s="1" t="str">
        <f t="shared" si="248"/>
        <v>Saurabh Patil</v>
      </c>
      <c r="K3117" s="1" t="str">
        <f t="shared" si="249"/>
        <v>Digital Enablers Consultant</v>
      </c>
      <c r="L3117" s="2"/>
      <c r="M3117" s="2"/>
      <c r="N3117" s="2"/>
      <c r="O3117" s="2"/>
      <c r="P3117" s="2"/>
      <c r="Q3117" s="2"/>
      <c r="R3117" s="2"/>
      <c r="S3117" s="2"/>
      <c r="T3117" s="3">
        <v>1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3">
        <v>1</v>
      </c>
    </row>
    <row r="3118" spans="1:46" ht="26" x14ac:dyDescent="0.35">
      <c r="A3118" s="6"/>
      <c r="B3118" s="6"/>
      <c r="C3118" s="1" t="s">
        <v>3316</v>
      </c>
      <c r="D3118" s="1" t="s">
        <v>3317</v>
      </c>
      <c r="E3118" s="6"/>
      <c r="F3118" s="6"/>
      <c r="G3118" s="1" t="str">
        <f t="shared" si="245"/>
        <v>Total Meetings</v>
      </c>
      <c r="H3118" s="1" t="str">
        <f t="shared" si="246"/>
        <v>2023 11</v>
      </c>
      <c r="I3118" s="1" t="str">
        <f t="shared" si="247"/>
        <v>Hireup</v>
      </c>
      <c r="J3118" s="1" t="str">
        <f t="shared" si="248"/>
        <v>Adam Lawrence-Slater</v>
      </c>
      <c r="K3118" s="1" t="str">
        <f t="shared" si="249"/>
        <v>Digital Enablers Consultant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3">
        <v>1</v>
      </c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3">
        <v>1</v>
      </c>
    </row>
    <row r="3119" spans="1:46" ht="26" x14ac:dyDescent="0.35">
      <c r="A3119" s="6"/>
      <c r="B3119" s="6"/>
      <c r="C3119" s="1" t="s">
        <v>387</v>
      </c>
      <c r="D3119" s="1" t="s">
        <v>2907</v>
      </c>
      <c r="E3119" s="6"/>
      <c r="F3119" s="6"/>
      <c r="G3119" s="1" t="str">
        <f t="shared" si="245"/>
        <v>Total Meetings</v>
      </c>
      <c r="H3119" s="1" t="str">
        <f t="shared" si="246"/>
        <v>2023 11</v>
      </c>
      <c r="I3119" s="1" t="str">
        <f t="shared" si="247"/>
        <v>IAG Limited</v>
      </c>
      <c r="J3119" s="1" t="str">
        <f t="shared" si="248"/>
        <v>James Nutt</v>
      </c>
      <c r="K3119" s="1" t="str">
        <f t="shared" si="249"/>
        <v>Digital Enablers Consultant</v>
      </c>
      <c r="L3119" s="2"/>
      <c r="M3119" s="2"/>
      <c r="N3119" s="2"/>
      <c r="O3119" s="2"/>
      <c r="P3119" s="2"/>
      <c r="Q3119" s="2"/>
      <c r="R3119" s="3">
        <v>1</v>
      </c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3">
        <v>1</v>
      </c>
    </row>
    <row r="3120" spans="1:46" ht="26" x14ac:dyDescent="0.35">
      <c r="A3120" s="6"/>
      <c r="B3120" s="6"/>
      <c r="C3120" s="1" t="s">
        <v>3318</v>
      </c>
      <c r="D3120" s="1" t="s">
        <v>3319</v>
      </c>
      <c r="E3120" s="6"/>
      <c r="F3120" s="6"/>
      <c r="G3120" s="1" t="str">
        <f t="shared" si="245"/>
        <v>Total Meetings</v>
      </c>
      <c r="H3120" s="1" t="str">
        <f t="shared" si="246"/>
        <v>2023 11</v>
      </c>
      <c r="I3120" s="1" t="str">
        <f t="shared" si="247"/>
        <v>Illion</v>
      </c>
      <c r="J3120" s="1" t="str">
        <f t="shared" si="248"/>
        <v>Dorian Broadrick</v>
      </c>
      <c r="K3120" s="1" t="str">
        <f t="shared" si="249"/>
        <v>Digital Enablers Consultant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3">
        <v>1</v>
      </c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3">
        <v>1</v>
      </c>
    </row>
    <row r="3121" spans="1:46" ht="26" x14ac:dyDescent="0.35">
      <c r="A3121" s="6"/>
      <c r="B3121" s="6"/>
      <c r="C3121" s="1" t="s">
        <v>1795</v>
      </c>
      <c r="D3121" s="1" t="s">
        <v>3320</v>
      </c>
      <c r="E3121" s="6"/>
      <c r="F3121" s="6"/>
      <c r="G3121" s="1" t="str">
        <f t="shared" si="245"/>
        <v>Total Meetings</v>
      </c>
      <c r="H3121" s="1" t="str">
        <f t="shared" si="246"/>
        <v>2023 11</v>
      </c>
      <c r="I3121" s="1" t="str">
        <f t="shared" si="247"/>
        <v>Infosys</v>
      </c>
      <c r="J3121" s="1" t="str">
        <f t="shared" si="248"/>
        <v>Nitish Vij</v>
      </c>
      <c r="K3121" s="1" t="str">
        <f t="shared" si="249"/>
        <v>Digital Enablers Consultant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3">
        <v>1</v>
      </c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3">
        <v>1</v>
      </c>
    </row>
    <row r="3122" spans="1:46" ht="26" x14ac:dyDescent="0.35">
      <c r="A3122" s="6"/>
      <c r="B3122" s="6"/>
      <c r="C3122" s="1" t="s">
        <v>1970</v>
      </c>
      <c r="D3122" s="1" t="s">
        <v>3321</v>
      </c>
      <c r="E3122" s="6"/>
      <c r="F3122" s="6"/>
      <c r="G3122" s="1" t="str">
        <f t="shared" si="245"/>
        <v>Total Meetings</v>
      </c>
      <c r="H3122" s="1" t="str">
        <f t="shared" si="246"/>
        <v>2023 11</v>
      </c>
      <c r="I3122" s="1" t="str">
        <f t="shared" si="247"/>
        <v>Interworks</v>
      </c>
      <c r="J3122" s="1" t="str">
        <f t="shared" si="248"/>
        <v>Kelsey Lee</v>
      </c>
      <c r="K3122" s="1" t="str">
        <f t="shared" si="249"/>
        <v>Digital Enablers Consultant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3">
        <v>1</v>
      </c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3">
        <v>1</v>
      </c>
    </row>
    <row r="3123" spans="1:46" ht="26" x14ac:dyDescent="0.35">
      <c r="A3123" s="6"/>
      <c r="B3123" s="6"/>
      <c r="C3123" s="1" t="s">
        <v>3322</v>
      </c>
      <c r="D3123" s="1" t="s">
        <v>3323</v>
      </c>
      <c r="E3123" s="6"/>
      <c r="F3123" s="6"/>
      <c r="G3123" s="1" t="str">
        <f t="shared" si="245"/>
        <v>Total Meetings</v>
      </c>
      <c r="H3123" s="1" t="str">
        <f t="shared" si="246"/>
        <v>2023 11</v>
      </c>
      <c r="I3123" s="1" t="str">
        <f t="shared" si="247"/>
        <v>JCDecaux</v>
      </c>
      <c r="J3123" s="1" t="str">
        <f t="shared" si="248"/>
        <v>Cristina Smart</v>
      </c>
      <c r="K3123" s="1" t="str">
        <f t="shared" si="249"/>
        <v>Digital Enablers Consultant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3">
        <v>1</v>
      </c>
      <c r="AR3123" s="2"/>
      <c r="AS3123" s="2"/>
      <c r="AT3123" s="3">
        <v>1</v>
      </c>
    </row>
    <row r="3124" spans="1:46" ht="26" x14ac:dyDescent="0.35">
      <c r="A3124" s="6"/>
      <c r="B3124" s="6"/>
      <c r="C3124" s="6" t="s">
        <v>797</v>
      </c>
      <c r="D3124" s="1" t="s">
        <v>3324</v>
      </c>
      <c r="E3124" s="6"/>
      <c r="F3124" s="6"/>
      <c r="G3124" s="1" t="str">
        <f t="shared" si="245"/>
        <v>Total Meetings</v>
      </c>
      <c r="H3124" s="1" t="str">
        <f t="shared" si="246"/>
        <v>2023 11</v>
      </c>
      <c r="I3124" s="1" t="str">
        <f t="shared" si="247"/>
        <v>James Cook University</v>
      </c>
      <c r="J3124" s="1" t="str">
        <f t="shared" si="248"/>
        <v>Anusha Hewage</v>
      </c>
      <c r="K3124" s="1" t="str">
        <f t="shared" si="249"/>
        <v>Digital Enablers Consultant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3">
        <v>3</v>
      </c>
      <c r="V3124" s="2"/>
      <c r="W3124" s="3">
        <v>3</v>
      </c>
      <c r="X3124" s="2"/>
      <c r="Y3124" s="2"/>
      <c r="Z3124" s="2"/>
      <c r="AA3124" s="3">
        <v>1</v>
      </c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3">
        <v>7</v>
      </c>
    </row>
    <row r="3125" spans="1:46" ht="26" x14ac:dyDescent="0.35">
      <c r="A3125" s="6"/>
      <c r="B3125" s="6"/>
      <c r="C3125" s="6"/>
      <c r="D3125" s="1" t="s">
        <v>3325</v>
      </c>
      <c r="E3125" s="6"/>
      <c r="F3125" s="6"/>
      <c r="G3125" s="1" t="str">
        <f t="shared" si="245"/>
        <v>Total Meetings</v>
      </c>
      <c r="H3125" s="1" t="str">
        <f t="shared" si="246"/>
        <v>2023 11</v>
      </c>
      <c r="I3125" s="1" t="str">
        <f t="shared" si="247"/>
        <v>James Cook University</v>
      </c>
      <c r="J3125" s="1" t="str">
        <f t="shared" si="248"/>
        <v>Daniel Baird</v>
      </c>
      <c r="K3125" s="1" t="str">
        <f t="shared" si="249"/>
        <v>Digital Enablers Consultant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3">
        <v>1</v>
      </c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3">
        <v>1</v>
      </c>
    </row>
    <row r="3126" spans="1:46" ht="26" x14ac:dyDescent="0.35">
      <c r="A3126" s="6"/>
      <c r="B3126" s="6"/>
      <c r="C3126" s="6"/>
      <c r="D3126" s="1" t="s">
        <v>798</v>
      </c>
      <c r="E3126" s="6"/>
      <c r="F3126" s="6"/>
      <c r="G3126" s="1" t="str">
        <f t="shared" si="245"/>
        <v>Total Meetings</v>
      </c>
      <c r="H3126" s="1" t="str">
        <f t="shared" si="246"/>
        <v>2023 11</v>
      </c>
      <c r="I3126" s="1" t="str">
        <f t="shared" si="247"/>
        <v>James Cook University</v>
      </c>
      <c r="J3126" s="1" t="str">
        <f t="shared" si="248"/>
        <v>Felipe Duncan</v>
      </c>
      <c r="K3126" s="1" t="str">
        <f t="shared" si="249"/>
        <v>Digital Enablers Consultant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3">
        <v>1</v>
      </c>
      <c r="V3126" s="2"/>
      <c r="W3126" s="3">
        <v>1</v>
      </c>
      <c r="X3126" s="2"/>
      <c r="Y3126" s="2"/>
      <c r="Z3126" s="2"/>
      <c r="AA3126" s="3">
        <v>1</v>
      </c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3">
        <v>3</v>
      </c>
    </row>
    <row r="3127" spans="1:46" ht="26" x14ac:dyDescent="0.35">
      <c r="A3127" s="6"/>
      <c r="B3127" s="6"/>
      <c r="C3127" s="6"/>
      <c r="D3127" s="1" t="s">
        <v>3326</v>
      </c>
      <c r="E3127" s="6"/>
      <c r="F3127" s="6"/>
      <c r="G3127" s="1" t="str">
        <f t="shared" si="245"/>
        <v>Total Meetings</v>
      </c>
      <c r="H3127" s="1" t="str">
        <f t="shared" si="246"/>
        <v>2023 11</v>
      </c>
      <c r="I3127" s="1" t="str">
        <f t="shared" si="247"/>
        <v>James Cook University</v>
      </c>
      <c r="J3127" s="1" t="str">
        <f t="shared" si="248"/>
        <v>Robin Edwards</v>
      </c>
      <c r="K3127" s="1" t="str">
        <f t="shared" si="249"/>
        <v>Digital Enablers Consultant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3">
        <v>1</v>
      </c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3">
        <v>1</v>
      </c>
    </row>
    <row r="3128" spans="1:46" ht="26" x14ac:dyDescent="0.35">
      <c r="A3128" s="6"/>
      <c r="B3128" s="6"/>
      <c r="C3128" s="1" t="s">
        <v>3327</v>
      </c>
      <c r="D3128" s="1" t="s">
        <v>3328</v>
      </c>
      <c r="E3128" s="6"/>
      <c r="F3128" s="6"/>
      <c r="G3128" s="1" t="str">
        <f t="shared" si="245"/>
        <v>Total Meetings</v>
      </c>
      <c r="H3128" s="1" t="str">
        <f t="shared" si="246"/>
        <v>2023 11</v>
      </c>
      <c r="I3128" s="1" t="str">
        <f t="shared" si="247"/>
        <v>James Hardie</v>
      </c>
      <c r="J3128" s="1" t="str">
        <f t="shared" si="248"/>
        <v>Ram Divakar</v>
      </c>
      <c r="K3128" s="1" t="str">
        <f t="shared" si="249"/>
        <v>Digital Enablers Consultant</v>
      </c>
      <c r="L3128" s="2"/>
      <c r="M3128" s="2"/>
      <c r="N3128" s="2"/>
      <c r="O3128" s="2"/>
      <c r="P3128" s="2"/>
      <c r="Q3128" s="2"/>
      <c r="R3128" s="2"/>
      <c r="S3128" s="3">
        <v>1</v>
      </c>
      <c r="T3128" s="2"/>
      <c r="U3128" s="2"/>
      <c r="V3128" s="2"/>
      <c r="W3128" s="2"/>
      <c r="X3128" s="2"/>
      <c r="Y3128" s="2"/>
      <c r="Z3128" s="3">
        <v>1</v>
      </c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3">
        <v>2</v>
      </c>
    </row>
    <row r="3129" spans="1:46" ht="26" x14ac:dyDescent="0.35">
      <c r="A3129" s="6"/>
      <c r="B3129" s="6"/>
      <c r="C3129" s="1" t="s">
        <v>801</v>
      </c>
      <c r="D3129" s="1" t="s">
        <v>802</v>
      </c>
      <c r="E3129" s="6"/>
      <c r="F3129" s="6"/>
      <c r="G3129" s="1" t="str">
        <f t="shared" si="245"/>
        <v>Total Meetings</v>
      </c>
      <c r="H3129" s="1" t="str">
        <f t="shared" si="246"/>
        <v>2023 11</v>
      </c>
      <c r="I3129" s="1" t="str">
        <f t="shared" si="247"/>
        <v>Jarvis Business Solutions</v>
      </c>
      <c r="J3129" s="1" t="str">
        <f t="shared" si="248"/>
        <v>Robin Apfel</v>
      </c>
      <c r="K3129" s="1" t="str">
        <f t="shared" si="249"/>
        <v>Digital Enablers Consultant</v>
      </c>
      <c r="L3129" s="2"/>
      <c r="M3129" s="2"/>
      <c r="N3129" s="2"/>
      <c r="O3129" s="2"/>
      <c r="P3129" s="2"/>
      <c r="Q3129" s="2"/>
      <c r="R3129" s="2"/>
      <c r="S3129" s="3">
        <v>1</v>
      </c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3">
        <v>1</v>
      </c>
    </row>
    <row r="3130" spans="1:46" ht="26" x14ac:dyDescent="0.35">
      <c r="A3130" s="6"/>
      <c r="B3130" s="6"/>
      <c r="C3130" s="6" t="s">
        <v>865</v>
      </c>
      <c r="D3130" s="1" t="s">
        <v>2053</v>
      </c>
      <c r="E3130" s="6"/>
      <c r="F3130" s="6"/>
      <c r="G3130" s="1" t="str">
        <f t="shared" si="245"/>
        <v>Total Meetings</v>
      </c>
      <c r="H3130" s="1" t="str">
        <f t="shared" si="246"/>
        <v>2023 11</v>
      </c>
      <c r="I3130" s="1" t="str">
        <f t="shared" si="247"/>
        <v>Jemena</v>
      </c>
      <c r="J3130" s="1" t="str">
        <f t="shared" si="248"/>
        <v>Chris Gebbie</v>
      </c>
      <c r="K3130" s="1" t="str">
        <f t="shared" si="249"/>
        <v>Digital Enablers Consultant</v>
      </c>
      <c r="L3130" s="2"/>
      <c r="M3130" s="2"/>
      <c r="N3130" s="2"/>
      <c r="O3130" s="3">
        <v>1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3">
        <v>1</v>
      </c>
    </row>
    <row r="3131" spans="1:46" ht="26" x14ac:dyDescent="0.35">
      <c r="A3131" s="6"/>
      <c r="B3131" s="6"/>
      <c r="C3131" s="6"/>
      <c r="D3131" s="1" t="s">
        <v>3329</v>
      </c>
      <c r="E3131" s="6"/>
      <c r="F3131" s="6"/>
      <c r="G3131" s="1" t="str">
        <f t="shared" si="245"/>
        <v>Total Meetings</v>
      </c>
      <c r="H3131" s="1" t="str">
        <f t="shared" si="246"/>
        <v>2023 11</v>
      </c>
      <c r="I3131" s="1" t="str">
        <f t="shared" si="247"/>
        <v>Jemena</v>
      </c>
      <c r="J3131" s="1" t="str">
        <f t="shared" si="248"/>
        <v>Francois-Julien Marbaud</v>
      </c>
      <c r="K3131" s="1" t="str">
        <f t="shared" si="249"/>
        <v>Digital Enablers Consultant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3">
        <v>1</v>
      </c>
      <c r="AH3131" s="2"/>
      <c r="AI3131" s="2"/>
      <c r="AJ3131" s="2"/>
      <c r="AK3131" s="2"/>
      <c r="AL3131" s="2"/>
      <c r="AM3131" s="2"/>
      <c r="AN3131" s="2"/>
      <c r="AO3131" s="2"/>
      <c r="AP3131" s="2"/>
      <c r="AQ3131" s="3">
        <v>1</v>
      </c>
      <c r="AR3131" s="2"/>
      <c r="AS3131" s="2"/>
      <c r="AT3131" s="3">
        <v>2</v>
      </c>
    </row>
    <row r="3132" spans="1:46" ht="26" x14ac:dyDescent="0.35">
      <c r="A3132" s="6"/>
      <c r="B3132" s="6"/>
      <c r="C3132" s="6" t="s">
        <v>75</v>
      </c>
      <c r="D3132" s="1" t="s">
        <v>2124</v>
      </c>
      <c r="E3132" s="6"/>
      <c r="F3132" s="6"/>
      <c r="G3132" s="1" t="str">
        <f t="shared" si="245"/>
        <v>Total Meetings</v>
      </c>
      <c r="H3132" s="1" t="str">
        <f t="shared" si="246"/>
        <v>2023 11</v>
      </c>
      <c r="I3132" s="1" t="str">
        <f t="shared" si="247"/>
        <v>KPMG</v>
      </c>
      <c r="J3132" s="1" t="str">
        <f t="shared" si="248"/>
        <v>Alexandra Thorogood</v>
      </c>
      <c r="K3132" s="1" t="str">
        <f t="shared" si="249"/>
        <v>Digital Enablers Consultant</v>
      </c>
      <c r="L3132" s="2"/>
      <c r="M3132" s="2"/>
      <c r="N3132" s="2"/>
      <c r="O3132" s="2"/>
      <c r="P3132" s="2"/>
      <c r="Q3132" s="3">
        <v>1</v>
      </c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3">
        <v>1</v>
      </c>
    </row>
    <row r="3133" spans="1:46" ht="26" x14ac:dyDescent="0.35">
      <c r="A3133" s="6"/>
      <c r="B3133" s="6"/>
      <c r="C3133" s="6"/>
      <c r="D3133" s="1" t="s">
        <v>869</v>
      </c>
      <c r="E3133" s="6"/>
      <c r="F3133" s="6"/>
      <c r="G3133" s="1" t="str">
        <f t="shared" si="245"/>
        <v>Total Meetings</v>
      </c>
      <c r="H3133" s="1" t="str">
        <f t="shared" si="246"/>
        <v>2023 11</v>
      </c>
      <c r="I3133" s="1" t="str">
        <f t="shared" si="247"/>
        <v>KPMG</v>
      </c>
      <c r="J3133" s="1" t="str">
        <f t="shared" si="248"/>
        <v>Jinal Dave</v>
      </c>
      <c r="K3133" s="1" t="str">
        <f t="shared" si="249"/>
        <v>Digital Enablers Consultant</v>
      </c>
      <c r="L3133" s="2"/>
      <c r="M3133" s="2"/>
      <c r="N3133" s="2"/>
      <c r="O3133" s="2"/>
      <c r="P3133" s="2"/>
      <c r="Q3133" s="3">
        <v>1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3">
        <v>1</v>
      </c>
    </row>
    <row r="3134" spans="1:46" ht="26" x14ac:dyDescent="0.35">
      <c r="A3134" s="6"/>
      <c r="B3134" s="6"/>
      <c r="C3134" s="6"/>
      <c r="D3134" s="1" t="s">
        <v>803</v>
      </c>
      <c r="E3134" s="6"/>
      <c r="F3134" s="6"/>
      <c r="G3134" s="1" t="str">
        <f t="shared" si="245"/>
        <v>Total Meetings</v>
      </c>
      <c r="H3134" s="1" t="str">
        <f t="shared" si="246"/>
        <v>2023 11</v>
      </c>
      <c r="I3134" s="1" t="str">
        <f t="shared" si="247"/>
        <v>KPMG</v>
      </c>
      <c r="J3134" s="1" t="str">
        <f t="shared" si="248"/>
        <v>John Schultz</v>
      </c>
      <c r="K3134" s="1" t="str">
        <f t="shared" si="249"/>
        <v>Digital Enablers Consultant</v>
      </c>
      <c r="L3134" s="2"/>
      <c r="M3134" s="2"/>
      <c r="N3134" s="2"/>
      <c r="O3134" s="2"/>
      <c r="P3134" s="2"/>
      <c r="Q3134" s="3">
        <v>1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3">
        <v>1</v>
      </c>
    </row>
    <row r="3135" spans="1:46" ht="26" x14ac:dyDescent="0.35">
      <c r="A3135" s="6"/>
      <c r="B3135" s="6"/>
      <c r="C3135" s="6"/>
      <c r="D3135" s="1" t="s">
        <v>3330</v>
      </c>
      <c r="E3135" s="6"/>
      <c r="F3135" s="6"/>
      <c r="G3135" s="1" t="str">
        <f t="shared" si="245"/>
        <v>Total Meetings</v>
      </c>
      <c r="H3135" s="1" t="str">
        <f t="shared" si="246"/>
        <v>2023 11</v>
      </c>
      <c r="I3135" s="1" t="str">
        <f t="shared" si="247"/>
        <v>KPMG</v>
      </c>
      <c r="J3135" s="1" t="str">
        <f t="shared" si="248"/>
        <v>Michael Hinds</v>
      </c>
      <c r="K3135" s="1" t="str">
        <f t="shared" si="249"/>
        <v>Digital Enablers Consultant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3">
        <v>1</v>
      </c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3">
        <v>1</v>
      </c>
    </row>
    <row r="3136" spans="1:46" ht="26" x14ac:dyDescent="0.35">
      <c r="A3136" s="6"/>
      <c r="B3136" s="6"/>
      <c r="C3136" s="6"/>
      <c r="D3136" s="1" t="s">
        <v>872</v>
      </c>
      <c r="E3136" s="6"/>
      <c r="F3136" s="6"/>
      <c r="G3136" s="1" t="str">
        <f t="shared" si="245"/>
        <v>Total Meetings</v>
      </c>
      <c r="H3136" s="1" t="str">
        <f t="shared" si="246"/>
        <v>2023 11</v>
      </c>
      <c r="I3136" s="1" t="str">
        <f t="shared" si="247"/>
        <v>KPMG</v>
      </c>
      <c r="J3136" s="1" t="str">
        <f t="shared" si="248"/>
        <v>Peter Butler</v>
      </c>
      <c r="K3136" s="1" t="str">
        <f t="shared" si="249"/>
        <v>Digital Enablers Consultant</v>
      </c>
      <c r="L3136" s="2"/>
      <c r="M3136" s="2"/>
      <c r="N3136" s="2"/>
      <c r="O3136" s="2"/>
      <c r="P3136" s="2"/>
      <c r="Q3136" s="3">
        <v>1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3">
        <v>1</v>
      </c>
    </row>
    <row r="3137" spans="1:46" ht="26" x14ac:dyDescent="0.35">
      <c r="A3137" s="6"/>
      <c r="B3137" s="6"/>
      <c r="C3137" s="6"/>
      <c r="D3137" s="1" t="s">
        <v>3331</v>
      </c>
      <c r="E3137" s="6"/>
      <c r="F3137" s="6"/>
      <c r="G3137" s="1" t="str">
        <f t="shared" si="245"/>
        <v>Total Meetings</v>
      </c>
      <c r="H3137" s="1" t="str">
        <f t="shared" si="246"/>
        <v>2023 11</v>
      </c>
      <c r="I3137" s="1" t="str">
        <f t="shared" si="247"/>
        <v>KPMG</v>
      </c>
      <c r="J3137" s="1" t="str">
        <f t="shared" si="248"/>
        <v>Rasif Khan</v>
      </c>
      <c r="K3137" s="1" t="str">
        <f t="shared" si="249"/>
        <v>Digital Enablers Consultant</v>
      </c>
      <c r="L3137" s="2"/>
      <c r="M3137" s="3">
        <v>1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3">
        <v>1</v>
      </c>
    </row>
    <row r="3138" spans="1:46" ht="26" x14ac:dyDescent="0.35">
      <c r="A3138" s="6"/>
      <c r="B3138" s="6"/>
      <c r="C3138" s="1" t="s">
        <v>1325</v>
      </c>
      <c r="D3138" s="1" t="s">
        <v>1328</v>
      </c>
      <c r="E3138" s="6"/>
      <c r="F3138" s="6"/>
      <c r="G3138" s="1" t="str">
        <f t="shared" si="245"/>
        <v>Total Meetings</v>
      </c>
      <c r="H3138" s="1" t="str">
        <f t="shared" si="246"/>
        <v>2023 11</v>
      </c>
      <c r="I3138" s="1" t="str">
        <f t="shared" si="247"/>
        <v>Kinesso</v>
      </c>
      <c r="J3138" s="1" t="str">
        <f t="shared" si="248"/>
        <v>Sushan Liyanage</v>
      </c>
      <c r="K3138" s="1" t="str">
        <f t="shared" si="249"/>
        <v>Digital Enablers Consultant</v>
      </c>
      <c r="L3138" s="2"/>
      <c r="M3138" s="2"/>
      <c r="N3138" s="2"/>
      <c r="O3138" s="2"/>
      <c r="P3138" s="3">
        <v>1</v>
      </c>
      <c r="Q3138" s="2"/>
      <c r="R3138" s="2"/>
      <c r="S3138" s="2"/>
      <c r="T3138" s="2"/>
      <c r="U3138" s="2"/>
      <c r="V3138" s="3">
        <v>1</v>
      </c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3">
        <v>2</v>
      </c>
    </row>
    <row r="3139" spans="1:46" ht="26" x14ac:dyDescent="0.35">
      <c r="A3139" s="6"/>
      <c r="B3139" s="6"/>
      <c r="C3139" s="6" t="s">
        <v>681</v>
      </c>
      <c r="D3139" s="1" t="s">
        <v>805</v>
      </c>
      <c r="E3139" s="6"/>
      <c r="F3139" s="6"/>
      <c r="G3139" s="1" t="str">
        <f t="shared" si="245"/>
        <v>Total Meetings</v>
      </c>
      <c r="H3139" s="1" t="str">
        <f t="shared" si="246"/>
        <v>2023 11</v>
      </c>
      <c r="I3139" s="1" t="str">
        <f t="shared" si="247"/>
        <v>Kmart Target</v>
      </c>
      <c r="J3139" s="1" t="str">
        <f t="shared" si="248"/>
        <v>Joelle Guidolin</v>
      </c>
      <c r="K3139" s="1" t="str">
        <f t="shared" si="249"/>
        <v>Digital Enablers Consultant</v>
      </c>
      <c r="L3139" s="2"/>
      <c r="M3139" s="2"/>
      <c r="N3139" s="2"/>
      <c r="O3139" s="3">
        <v>1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3">
        <v>1</v>
      </c>
    </row>
    <row r="3140" spans="1:46" ht="26" x14ac:dyDescent="0.35">
      <c r="A3140" s="6"/>
      <c r="B3140" s="6"/>
      <c r="C3140" s="6"/>
      <c r="D3140" s="1" t="s">
        <v>682</v>
      </c>
      <c r="E3140" s="6"/>
      <c r="F3140" s="6"/>
      <c r="G3140" s="1" t="str">
        <f t="shared" si="245"/>
        <v>Total Meetings</v>
      </c>
      <c r="H3140" s="1" t="str">
        <f t="shared" si="246"/>
        <v>2023 11</v>
      </c>
      <c r="I3140" s="1" t="str">
        <f t="shared" si="247"/>
        <v>Kmart Target</v>
      </c>
      <c r="J3140" s="1" t="str">
        <f t="shared" si="248"/>
        <v>Manish Goel</v>
      </c>
      <c r="K3140" s="1" t="str">
        <f t="shared" si="249"/>
        <v>Digital Enablers Consultant</v>
      </c>
      <c r="L3140" s="2"/>
      <c r="M3140" s="2"/>
      <c r="N3140" s="2"/>
      <c r="O3140" s="3">
        <v>1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3">
        <v>1</v>
      </c>
    </row>
    <row r="3141" spans="1:46" ht="26" x14ac:dyDescent="0.35">
      <c r="A3141" s="6"/>
      <c r="B3141" s="6"/>
      <c r="C3141" s="6"/>
      <c r="D3141" s="1" t="s">
        <v>3128</v>
      </c>
      <c r="E3141" s="6"/>
      <c r="F3141" s="6"/>
      <c r="G3141" s="1" t="str">
        <f t="shared" si="245"/>
        <v>Total Meetings</v>
      </c>
      <c r="H3141" s="1" t="str">
        <f t="shared" si="246"/>
        <v>2023 11</v>
      </c>
      <c r="I3141" s="1" t="str">
        <f t="shared" si="247"/>
        <v>Kmart Target</v>
      </c>
      <c r="J3141" s="1" t="str">
        <f t="shared" si="248"/>
        <v>Sejas Patel</v>
      </c>
      <c r="K3141" s="1" t="str">
        <f t="shared" si="249"/>
        <v>Digital Enablers Consultant</v>
      </c>
      <c r="L3141" s="2"/>
      <c r="M3141" s="2"/>
      <c r="N3141" s="2"/>
      <c r="O3141" s="2"/>
      <c r="P3141" s="2"/>
      <c r="Q3141" s="2"/>
      <c r="R3141" s="3">
        <v>1</v>
      </c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3">
        <v>1</v>
      </c>
    </row>
    <row r="3142" spans="1:46" ht="26" x14ac:dyDescent="0.35">
      <c r="A3142" s="6"/>
      <c r="B3142" s="6"/>
      <c r="C3142" s="1" t="s">
        <v>3332</v>
      </c>
      <c r="D3142" s="1" t="s">
        <v>3333</v>
      </c>
      <c r="E3142" s="6"/>
      <c r="F3142" s="6"/>
      <c r="G3142" s="1" t="str">
        <f t="shared" si="245"/>
        <v>Total Meetings</v>
      </c>
      <c r="H3142" s="1" t="str">
        <f t="shared" si="246"/>
        <v>2023 11</v>
      </c>
      <c r="I3142" s="1" t="str">
        <f t="shared" si="247"/>
        <v>Konica Minolta</v>
      </c>
      <c r="J3142" s="1" t="str">
        <f t="shared" si="248"/>
        <v>Bashir Mourad</v>
      </c>
      <c r="K3142" s="1" t="str">
        <f t="shared" si="249"/>
        <v>Digital Enablers Consultant</v>
      </c>
      <c r="L3142" s="2"/>
      <c r="M3142" s="3">
        <v>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3">
        <v>1</v>
      </c>
    </row>
    <row r="3143" spans="1:46" ht="26" x14ac:dyDescent="0.35">
      <c r="A3143" s="6"/>
      <c r="B3143" s="6"/>
      <c r="C3143" s="1" t="s">
        <v>489</v>
      </c>
      <c r="D3143" s="1" t="s">
        <v>1802</v>
      </c>
      <c r="E3143" s="6"/>
      <c r="F3143" s="6"/>
      <c r="G3143" s="1" t="str">
        <f t="shared" si="245"/>
        <v>Total Meetings</v>
      </c>
      <c r="H3143" s="1" t="str">
        <f t="shared" si="246"/>
        <v>2023 11</v>
      </c>
      <c r="I3143" s="1" t="str">
        <f t="shared" si="247"/>
        <v>Lendi</v>
      </c>
      <c r="J3143" s="1" t="str">
        <f t="shared" si="248"/>
        <v>Andy Sawyer</v>
      </c>
      <c r="K3143" s="1" t="str">
        <f t="shared" si="249"/>
        <v>Digital Enablers Consultant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3">
        <v>1</v>
      </c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3">
        <v>1</v>
      </c>
    </row>
    <row r="3144" spans="1:46" ht="26" x14ac:dyDescent="0.35">
      <c r="A3144" s="6"/>
      <c r="B3144" s="6"/>
      <c r="C3144" s="1" t="s">
        <v>2256</v>
      </c>
      <c r="D3144" s="1" t="s">
        <v>2257</v>
      </c>
      <c r="E3144" s="6"/>
      <c r="F3144" s="6"/>
      <c r="G3144" s="1" t="str">
        <f t="shared" si="245"/>
        <v>Total Meetings</v>
      </c>
      <c r="H3144" s="1" t="str">
        <f t="shared" si="246"/>
        <v>2023 11</v>
      </c>
      <c r="I3144" s="1" t="str">
        <f t="shared" si="247"/>
        <v>LifeHealthcare</v>
      </c>
      <c r="J3144" s="1" t="str">
        <f t="shared" si="248"/>
        <v>Jackie Johnston</v>
      </c>
      <c r="K3144" s="1" t="str">
        <f t="shared" si="249"/>
        <v>Digital Enablers Consultant</v>
      </c>
      <c r="L3144" s="2"/>
      <c r="M3144" s="2"/>
      <c r="N3144" s="2"/>
      <c r="O3144" s="2"/>
      <c r="P3144" s="2"/>
      <c r="Q3144" s="2"/>
      <c r="R3144" s="2"/>
      <c r="S3144" s="3">
        <v>1</v>
      </c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3">
        <v>1</v>
      </c>
    </row>
    <row r="3145" spans="1:46" ht="26" x14ac:dyDescent="0.35">
      <c r="A3145" s="6"/>
      <c r="B3145" s="6"/>
      <c r="C3145" s="1" t="s">
        <v>745</v>
      </c>
      <c r="D3145" s="1" t="s">
        <v>746</v>
      </c>
      <c r="E3145" s="6"/>
      <c r="F3145" s="6"/>
      <c r="G3145" s="1" t="str">
        <f t="shared" si="245"/>
        <v>Total Meetings</v>
      </c>
      <c r="H3145" s="1" t="str">
        <f t="shared" si="246"/>
        <v>2023 11</v>
      </c>
      <c r="I3145" s="1" t="str">
        <f t="shared" si="247"/>
        <v>Lion Co</v>
      </c>
      <c r="J3145" s="1" t="str">
        <f t="shared" si="248"/>
        <v>Jamie Grande</v>
      </c>
      <c r="K3145" s="1" t="str">
        <f t="shared" si="249"/>
        <v>Digital Enablers Consultant</v>
      </c>
      <c r="L3145" s="2"/>
      <c r="M3145" s="2"/>
      <c r="N3145" s="2"/>
      <c r="O3145" s="3">
        <v>1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3">
        <v>1</v>
      </c>
    </row>
    <row r="3146" spans="1:46" ht="26" x14ac:dyDescent="0.35">
      <c r="A3146" s="6"/>
      <c r="B3146" s="6"/>
      <c r="C3146" s="1" t="s">
        <v>3334</v>
      </c>
      <c r="D3146" s="1" t="s">
        <v>3335</v>
      </c>
      <c r="E3146" s="6"/>
      <c r="F3146" s="6"/>
      <c r="G3146" s="1" t="str">
        <f t="shared" si="245"/>
        <v>Total Meetings</v>
      </c>
      <c r="H3146" s="1" t="str">
        <f t="shared" si="246"/>
        <v>2023 11</v>
      </c>
      <c r="I3146" s="1" t="str">
        <f t="shared" si="247"/>
        <v>MLG Oz</v>
      </c>
      <c r="J3146" s="1" t="str">
        <f t="shared" si="248"/>
        <v>Rhys Meakins</v>
      </c>
      <c r="K3146" s="1" t="str">
        <f t="shared" si="249"/>
        <v>Digital Enablers Consultant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3">
        <v>1</v>
      </c>
      <c r="AO3146" s="2"/>
      <c r="AP3146" s="2"/>
      <c r="AQ3146" s="2"/>
      <c r="AR3146" s="2"/>
      <c r="AS3146" s="2"/>
      <c r="AT3146" s="3">
        <v>1</v>
      </c>
    </row>
    <row r="3147" spans="1:46" ht="26" x14ac:dyDescent="0.35">
      <c r="A3147" s="6"/>
      <c r="B3147" s="6"/>
      <c r="C3147" s="6" t="s">
        <v>178</v>
      </c>
      <c r="D3147" s="1" t="s">
        <v>3336</v>
      </c>
      <c r="E3147" s="6"/>
      <c r="F3147" s="6"/>
      <c r="G3147" s="1" t="str">
        <f t="shared" si="245"/>
        <v>Total Meetings</v>
      </c>
      <c r="H3147" s="1" t="str">
        <f t="shared" si="246"/>
        <v>2023 11</v>
      </c>
      <c r="I3147" s="1" t="str">
        <f t="shared" si="247"/>
        <v>Macquarie Banking Group</v>
      </c>
      <c r="J3147" s="1" t="str">
        <f t="shared" si="248"/>
        <v>Darrell Wilcock</v>
      </c>
      <c r="K3147" s="1" t="str">
        <f t="shared" si="249"/>
        <v>Digital Enablers Consultant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3">
        <v>1</v>
      </c>
      <c r="V3147" s="2"/>
      <c r="W3147" s="3">
        <v>1</v>
      </c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3">
        <v>2</v>
      </c>
    </row>
    <row r="3148" spans="1:46" ht="26" x14ac:dyDescent="0.35">
      <c r="A3148" s="6"/>
      <c r="B3148" s="6"/>
      <c r="C3148" s="6"/>
      <c r="D3148" s="1" t="s">
        <v>3337</v>
      </c>
      <c r="E3148" s="6"/>
      <c r="F3148" s="6"/>
      <c r="G3148" s="1" t="str">
        <f t="shared" si="245"/>
        <v>Total Meetings</v>
      </c>
      <c r="H3148" s="1" t="str">
        <f t="shared" si="246"/>
        <v>2023 11</v>
      </c>
      <c r="I3148" s="1" t="str">
        <f t="shared" si="247"/>
        <v>Macquarie Banking Group</v>
      </c>
      <c r="J3148" s="1" t="str">
        <f t="shared" si="248"/>
        <v>Humberto Stein Shiromoto</v>
      </c>
      <c r="K3148" s="1" t="str">
        <f t="shared" si="249"/>
        <v>Digital Enablers Consultant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3">
        <v>1</v>
      </c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3">
        <v>1</v>
      </c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3">
        <v>2</v>
      </c>
    </row>
    <row r="3149" spans="1:46" ht="26" x14ac:dyDescent="0.35">
      <c r="A3149" s="6"/>
      <c r="B3149" s="6"/>
      <c r="C3149" s="6"/>
      <c r="D3149" s="1" t="s">
        <v>1803</v>
      </c>
      <c r="E3149" s="6"/>
      <c r="F3149" s="6"/>
      <c r="G3149" s="1" t="str">
        <f t="shared" si="245"/>
        <v>Total Meetings</v>
      </c>
      <c r="H3149" s="1" t="str">
        <f t="shared" si="246"/>
        <v>2023 11</v>
      </c>
      <c r="I3149" s="1" t="str">
        <f t="shared" si="247"/>
        <v>Macquarie Banking Group</v>
      </c>
      <c r="J3149" s="1" t="str">
        <f t="shared" si="248"/>
        <v>Jack Song</v>
      </c>
      <c r="K3149" s="1" t="str">
        <f t="shared" si="249"/>
        <v>Digital Enablers Consultant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3">
        <v>1</v>
      </c>
      <c r="V3149" s="2"/>
      <c r="W3149" s="3">
        <v>1</v>
      </c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3">
        <v>2</v>
      </c>
    </row>
    <row r="3150" spans="1:46" ht="26" x14ac:dyDescent="0.35">
      <c r="A3150" s="6"/>
      <c r="B3150" s="6"/>
      <c r="C3150" s="6"/>
      <c r="D3150" s="1" t="s">
        <v>3338</v>
      </c>
      <c r="E3150" s="6"/>
      <c r="F3150" s="6"/>
      <c r="G3150" s="1" t="str">
        <f t="shared" si="245"/>
        <v>Total Meetings</v>
      </c>
      <c r="H3150" s="1" t="str">
        <f t="shared" si="246"/>
        <v>2023 11</v>
      </c>
      <c r="I3150" s="1" t="str">
        <f t="shared" si="247"/>
        <v>Macquarie Banking Group</v>
      </c>
      <c r="J3150" s="1" t="str">
        <f t="shared" si="248"/>
        <v>Jayeeta Dashore</v>
      </c>
      <c r="K3150" s="1" t="str">
        <f t="shared" si="249"/>
        <v>Digital Enablers Consultant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3">
        <v>1</v>
      </c>
      <c r="V3150" s="2"/>
      <c r="W3150" s="3">
        <v>1</v>
      </c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3">
        <v>2</v>
      </c>
    </row>
    <row r="3151" spans="1:46" ht="26" x14ac:dyDescent="0.35">
      <c r="A3151" s="6"/>
      <c r="B3151" s="6"/>
      <c r="C3151" s="6"/>
      <c r="D3151" s="1" t="s">
        <v>3339</v>
      </c>
      <c r="E3151" s="6"/>
      <c r="F3151" s="6"/>
      <c r="G3151" s="1" t="str">
        <f t="shared" si="245"/>
        <v>Total Meetings</v>
      </c>
      <c r="H3151" s="1" t="str">
        <f t="shared" si="246"/>
        <v>2023 11</v>
      </c>
      <c r="I3151" s="1" t="str">
        <f t="shared" si="247"/>
        <v>Macquarie Banking Group</v>
      </c>
      <c r="J3151" s="1" t="str">
        <f t="shared" si="248"/>
        <v>John Bickerstaff</v>
      </c>
      <c r="K3151" s="1" t="str">
        <f t="shared" si="249"/>
        <v>Digital Enablers Consultant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3">
        <v>1</v>
      </c>
      <c r="V3151" s="2"/>
      <c r="W3151" s="3">
        <v>1</v>
      </c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3">
        <v>2</v>
      </c>
    </row>
    <row r="3152" spans="1:46" ht="26" x14ac:dyDescent="0.35">
      <c r="A3152" s="6"/>
      <c r="B3152" s="6"/>
      <c r="C3152" s="6"/>
      <c r="D3152" s="1" t="s">
        <v>3340</v>
      </c>
      <c r="E3152" s="6"/>
      <c r="F3152" s="6"/>
      <c r="G3152" s="1" t="str">
        <f t="shared" si="245"/>
        <v>Total Meetings</v>
      </c>
      <c r="H3152" s="1" t="str">
        <f t="shared" si="246"/>
        <v>2023 11</v>
      </c>
      <c r="I3152" s="1" t="str">
        <f t="shared" si="247"/>
        <v>Macquarie Banking Group</v>
      </c>
      <c r="J3152" s="1" t="str">
        <f t="shared" si="248"/>
        <v>Madhu Bhaskar</v>
      </c>
      <c r="K3152" s="1" t="str">
        <f t="shared" si="249"/>
        <v>Digital Enablers Consultant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3">
        <v>1</v>
      </c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3">
        <v>1</v>
      </c>
    </row>
    <row r="3153" spans="1:46" ht="26" x14ac:dyDescent="0.35">
      <c r="A3153" s="6"/>
      <c r="B3153" s="6"/>
      <c r="C3153" s="6"/>
      <c r="D3153" s="1" t="s">
        <v>2750</v>
      </c>
      <c r="E3153" s="6"/>
      <c r="F3153" s="6"/>
      <c r="G3153" s="1" t="str">
        <f t="shared" si="245"/>
        <v>Total Meetings</v>
      </c>
      <c r="H3153" s="1" t="str">
        <f t="shared" si="246"/>
        <v>2023 11</v>
      </c>
      <c r="I3153" s="1" t="str">
        <f t="shared" si="247"/>
        <v>Macquarie Banking Group</v>
      </c>
      <c r="J3153" s="1" t="str">
        <f t="shared" si="248"/>
        <v>Mouna Neelakanta</v>
      </c>
      <c r="K3153" s="1" t="str">
        <f t="shared" si="249"/>
        <v>Digital Enablers Consultant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3">
        <v>1</v>
      </c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3">
        <v>1</v>
      </c>
    </row>
    <row r="3154" spans="1:46" ht="26" x14ac:dyDescent="0.35">
      <c r="A3154" s="6"/>
      <c r="B3154" s="6"/>
      <c r="C3154" s="6"/>
      <c r="D3154" s="1" t="s">
        <v>3341</v>
      </c>
      <c r="E3154" s="6"/>
      <c r="F3154" s="6"/>
      <c r="G3154" s="1" t="str">
        <f t="shared" si="245"/>
        <v>Total Meetings</v>
      </c>
      <c r="H3154" s="1" t="str">
        <f t="shared" si="246"/>
        <v>2023 11</v>
      </c>
      <c r="I3154" s="1" t="str">
        <f t="shared" si="247"/>
        <v>Macquarie Banking Group</v>
      </c>
      <c r="J3154" s="1" t="str">
        <f t="shared" si="248"/>
        <v>Steve Gore</v>
      </c>
      <c r="K3154" s="1" t="str">
        <f t="shared" si="249"/>
        <v>Digital Enablers Consultant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3">
        <v>1</v>
      </c>
      <c r="V3154" s="2"/>
      <c r="W3154" s="3">
        <v>1</v>
      </c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3">
        <v>2</v>
      </c>
    </row>
    <row r="3155" spans="1:46" ht="26" x14ac:dyDescent="0.35">
      <c r="A3155" s="6"/>
      <c r="B3155" s="6"/>
      <c r="C3155" s="1" t="s">
        <v>1125</v>
      </c>
      <c r="D3155" s="1" t="s">
        <v>3342</v>
      </c>
      <c r="E3155" s="6"/>
      <c r="F3155" s="6"/>
      <c r="G3155" s="1" t="str">
        <f t="shared" si="245"/>
        <v>Total Meetings</v>
      </c>
      <c r="H3155" s="1" t="str">
        <f t="shared" si="246"/>
        <v>2023 11</v>
      </c>
      <c r="I3155" s="1" t="str">
        <f t="shared" si="247"/>
        <v>Mantel Group</v>
      </c>
      <c r="J3155" s="1" t="str">
        <f t="shared" si="248"/>
        <v>Maria Smyth</v>
      </c>
      <c r="K3155" s="1" t="str">
        <f t="shared" si="249"/>
        <v>Digital Enablers Consultant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3">
        <v>1</v>
      </c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3">
        <v>1</v>
      </c>
    </row>
    <row r="3156" spans="1:46" ht="26" x14ac:dyDescent="0.35">
      <c r="A3156" s="6"/>
      <c r="B3156" s="6"/>
      <c r="C3156" s="1" t="s">
        <v>3343</v>
      </c>
      <c r="D3156" s="1" t="s">
        <v>3344</v>
      </c>
      <c r="E3156" s="6"/>
      <c r="F3156" s="6"/>
      <c r="G3156" s="1" t="str">
        <f t="shared" ref="G3156:G3219" si="250">IF(A3156=0,G3155,A3156)</f>
        <v>Total Meetings</v>
      </c>
      <c r="H3156" s="1" t="str">
        <f t="shared" ref="H3156:H3219" si="251">IF(B3156=0,H3155,B3156)</f>
        <v>2023 11</v>
      </c>
      <c r="I3156" s="1" t="str">
        <f t="shared" ref="I3156:I3219" si="252">IF(C3156=0,I3155,C3156)</f>
        <v>NGM group</v>
      </c>
      <c r="J3156" s="1" t="str">
        <f t="shared" ref="J3156:J3219" si="253">IF(D3156=0,J3155,D3156)</f>
        <v>Stephen Boorer</v>
      </c>
      <c r="K3156" s="1" t="str">
        <f t="shared" ref="K3156:K3219" si="254">IF(E3156=0,K3155,E3156)</f>
        <v>Digital Enablers Consultant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3">
        <v>1</v>
      </c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3">
        <v>1</v>
      </c>
    </row>
    <row r="3157" spans="1:46" ht="26" x14ac:dyDescent="0.35">
      <c r="A3157" s="6"/>
      <c r="B3157" s="6"/>
      <c r="C3157" s="6" t="s">
        <v>2645</v>
      </c>
      <c r="D3157" s="1" t="s">
        <v>2004</v>
      </c>
      <c r="E3157" s="6"/>
      <c r="F3157" s="6"/>
      <c r="G3157" s="1" t="str">
        <f t="shared" si="250"/>
        <v>Total Meetings</v>
      </c>
      <c r="H3157" s="1" t="str">
        <f t="shared" si="251"/>
        <v>2023 11</v>
      </c>
      <c r="I3157" s="1" t="str">
        <f t="shared" si="252"/>
        <v>NRI Australia &amp; New Zealand</v>
      </c>
      <c r="J3157" s="1" t="str">
        <f t="shared" si="253"/>
        <v>Richard Hodges</v>
      </c>
      <c r="K3157" s="1" t="str">
        <f t="shared" si="254"/>
        <v>Digital Enablers Consultant</v>
      </c>
      <c r="L3157" s="2"/>
      <c r="M3157" s="2"/>
      <c r="N3157" s="2"/>
      <c r="O3157" s="2"/>
      <c r="P3157" s="2"/>
      <c r="Q3157" s="2"/>
      <c r="R3157" s="2"/>
      <c r="S3157" s="3">
        <v>1</v>
      </c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3">
        <v>1</v>
      </c>
    </row>
    <row r="3158" spans="1:46" ht="26" x14ac:dyDescent="0.35">
      <c r="A3158" s="6"/>
      <c r="B3158" s="6"/>
      <c r="C3158" s="6"/>
      <c r="D3158" s="1" t="s">
        <v>2646</v>
      </c>
      <c r="E3158" s="6"/>
      <c r="F3158" s="6"/>
      <c r="G3158" s="1" t="str">
        <f t="shared" si="250"/>
        <v>Total Meetings</v>
      </c>
      <c r="H3158" s="1" t="str">
        <f t="shared" si="251"/>
        <v>2023 11</v>
      </c>
      <c r="I3158" s="1" t="str">
        <f t="shared" si="252"/>
        <v>NRI Australia &amp; New Zealand</v>
      </c>
      <c r="J3158" s="1" t="str">
        <f t="shared" si="253"/>
        <v>Sean Chamberlin</v>
      </c>
      <c r="K3158" s="1" t="str">
        <f t="shared" si="254"/>
        <v>Digital Enablers Consultant</v>
      </c>
      <c r="L3158" s="2"/>
      <c r="M3158" s="2"/>
      <c r="N3158" s="2"/>
      <c r="O3158" s="2"/>
      <c r="P3158" s="2"/>
      <c r="Q3158" s="2"/>
      <c r="R3158" s="3">
        <v>1</v>
      </c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3">
        <v>1</v>
      </c>
    </row>
    <row r="3159" spans="1:46" ht="26" x14ac:dyDescent="0.35">
      <c r="A3159" s="6"/>
      <c r="B3159" s="6"/>
      <c r="C3159" s="1" t="s">
        <v>2557</v>
      </c>
      <c r="D3159" s="1" t="s">
        <v>3345</v>
      </c>
      <c r="E3159" s="6"/>
      <c r="F3159" s="6"/>
      <c r="G3159" s="1" t="str">
        <f t="shared" si="250"/>
        <v>Total Meetings</v>
      </c>
      <c r="H3159" s="1" t="str">
        <f t="shared" si="251"/>
        <v>2023 11</v>
      </c>
      <c r="I3159" s="1" t="str">
        <f t="shared" si="252"/>
        <v>NSW Police</v>
      </c>
      <c r="J3159" s="1" t="str">
        <f t="shared" si="253"/>
        <v>Sundeep Sethi</v>
      </c>
      <c r="K3159" s="1" t="str">
        <f t="shared" si="254"/>
        <v>Digital Enablers Consultant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3">
        <v>1</v>
      </c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1</v>
      </c>
      <c r="AS3159" s="2"/>
      <c r="AT3159" s="3">
        <v>2</v>
      </c>
    </row>
    <row r="3160" spans="1:46" ht="26" x14ac:dyDescent="0.35">
      <c r="A3160" s="6"/>
      <c r="B3160" s="6"/>
      <c r="C3160" s="6" t="s">
        <v>88</v>
      </c>
      <c r="D3160" s="1" t="s">
        <v>967</v>
      </c>
      <c r="E3160" s="6"/>
      <c r="F3160" s="6"/>
      <c r="G3160" s="1" t="str">
        <f t="shared" si="250"/>
        <v>Total Meetings</v>
      </c>
      <c r="H3160" s="1" t="str">
        <f t="shared" si="251"/>
        <v>2023 11</v>
      </c>
      <c r="I3160" s="1" t="str">
        <f t="shared" si="252"/>
        <v>NTT Business Solutions Pty Ltd</v>
      </c>
      <c r="J3160" s="1" t="str">
        <f t="shared" si="253"/>
        <v>Avi Chauhan</v>
      </c>
      <c r="K3160" s="1" t="str">
        <f t="shared" si="254"/>
        <v>Digital Enablers Consultant</v>
      </c>
      <c r="L3160" s="2"/>
      <c r="M3160" s="2"/>
      <c r="N3160" s="2"/>
      <c r="O3160" s="2"/>
      <c r="P3160" s="2"/>
      <c r="Q3160" s="3">
        <v>2</v>
      </c>
      <c r="R3160" s="2"/>
      <c r="S3160" s="2"/>
      <c r="T3160" s="2"/>
      <c r="U3160" s="2"/>
      <c r="V3160" s="2"/>
      <c r="W3160" s="2"/>
      <c r="X3160" s="2"/>
      <c r="Y3160" s="2"/>
      <c r="Z3160" s="3">
        <v>2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3">
        <v>4</v>
      </c>
    </row>
    <row r="3161" spans="1:46" ht="26" x14ac:dyDescent="0.35">
      <c r="A3161" s="6"/>
      <c r="B3161" s="6"/>
      <c r="C3161" s="6"/>
      <c r="D3161" s="1" t="s">
        <v>3346</v>
      </c>
      <c r="E3161" s="6"/>
      <c r="F3161" s="6"/>
      <c r="G3161" s="1" t="str">
        <f t="shared" si="250"/>
        <v>Total Meetings</v>
      </c>
      <c r="H3161" s="1" t="str">
        <f t="shared" si="251"/>
        <v>2023 11</v>
      </c>
      <c r="I3161" s="1" t="str">
        <f t="shared" si="252"/>
        <v>NTT Business Solutions Pty Ltd</v>
      </c>
      <c r="J3161" s="1" t="str">
        <f t="shared" si="253"/>
        <v>Brinsley Gungadoo</v>
      </c>
      <c r="K3161" s="1" t="str">
        <f t="shared" si="254"/>
        <v>Digital Enablers Consultant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3">
        <v>1</v>
      </c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3">
        <v>1</v>
      </c>
    </row>
    <row r="3162" spans="1:46" ht="26" x14ac:dyDescent="0.35">
      <c r="A3162" s="6"/>
      <c r="B3162" s="6"/>
      <c r="C3162" s="1" t="s">
        <v>3151</v>
      </c>
      <c r="D3162" s="1" t="s">
        <v>3347</v>
      </c>
      <c r="E3162" s="6"/>
      <c r="F3162" s="6"/>
      <c r="G3162" s="1" t="str">
        <f t="shared" si="250"/>
        <v>Total Meetings</v>
      </c>
      <c r="H3162" s="1" t="str">
        <f t="shared" si="251"/>
        <v>2023 11</v>
      </c>
      <c r="I3162" s="1" t="str">
        <f t="shared" si="252"/>
        <v>Neilson Financial Services</v>
      </c>
      <c r="J3162" s="1" t="str">
        <f t="shared" si="253"/>
        <v>Dana Joukhadar</v>
      </c>
      <c r="K3162" s="1" t="str">
        <f t="shared" si="254"/>
        <v>Digital Enablers Consultant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3">
        <v>1</v>
      </c>
      <c r="Z3162" s="2"/>
      <c r="AA3162" s="2"/>
      <c r="AB3162" s="2"/>
      <c r="AC3162" s="2"/>
      <c r="AD3162" s="2"/>
      <c r="AE3162" s="2"/>
      <c r="AF3162" s="2"/>
      <c r="AG3162" s="3">
        <v>1</v>
      </c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3">
        <v>2</v>
      </c>
    </row>
    <row r="3163" spans="1:46" ht="26" x14ac:dyDescent="0.35">
      <c r="A3163" s="6"/>
      <c r="B3163" s="6"/>
      <c r="C3163" s="1" t="s">
        <v>3348</v>
      </c>
      <c r="D3163" s="1" t="s">
        <v>3349</v>
      </c>
      <c r="E3163" s="6"/>
      <c r="F3163" s="6"/>
      <c r="G3163" s="1" t="str">
        <f t="shared" si="250"/>
        <v>Total Meetings</v>
      </c>
      <c r="H3163" s="1" t="str">
        <f t="shared" si="251"/>
        <v>2023 11</v>
      </c>
      <c r="I3163" s="1" t="str">
        <f t="shared" si="252"/>
        <v>Nestle Australia Ltd</v>
      </c>
      <c r="J3163" s="1" t="str">
        <f t="shared" si="253"/>
        <v>Alan Hooper</v>
      </c>
      <c r="K3163" s="1" t="str">
        <f t="shared" si="254"/>
        <v>Digital Enablers Consultant</v>
      </c>
      <c r="L3163" s="2"/>
      <c r="M3163" s="3">
        <v>1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3">
        <v>1</v>
      </c>
    </row>
    <row r="3164" spans="1:46" ht="26" x14ac:dyDescent="0.35">
      <c r="A3164" s="6"/>
      <c r="B3164" s="6"/>
      <c r="C3164" s="1" t="s">
        <v>3152</v>
      </c>
      <c r="D3164" s="1" t="s">
        <v>3350</v>
      </c>
      <c r="E3164" s="6"/>
      <c r="F3164" s="6"/>
      <c r="G3164" s="1" t="str">
        <f t="shared" si="250"/>
        <v>Total Meetings</v>
      </c>
      <c r="H3164" s="1" t="str">
        <f t="shared" si="251"/>
        <v>2023 11</v>
      </c>
      <c r="I3164" s="1" t="str">
        <f t="shared" si="252"/>
        <v>Newcrest Mining Limited</v>
      </c>
      <c r="J3164" s="1" t="str">
        <f t="shared" si="253"/>
        <v>Mahad Hussein</v>
      </c>
      <c r="K3164" s="1" t="str">
        <f t="shared" si="254"/>
        <v>Digital Enablers Consultant</v>
      </c>
      <c r="L3164" s="2"/>
      <c r="M3164" s="2"/>
      <c r="N3164" s="2"/>
      <c r="O3164" s="2"/>
      <c r="P3164" s="2"/>
      <c r="Q3164" s="2"/>
      <c r="R3164" s="2"/>
      <c r="S3164" s="3">
        <v>1</v>
      </c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3">
        <v>1</v>
      </c>
    </row>
    <row r="3165" spans="1:46" ht="26" x14ac:dyDescent="0.35">
      <c r="A3165" s="6"/>
      <c r="B3165" s="6"/>
      <c r="C3165" s="6" t="s">
        <v>810</v>
      </c>
      <c r="D3165" s="1" t="s">
        <v>1819</v>
      </c>
      <c r="E3165" s="6"/>
      <c r="F3165" s="6"/>
      <c r="G3165" s="1" t="str">
        <f t="shared" si="250"/>
        <v>Total Meetings</v>
      </c>
      <c r="H3165" s="1" t="str">
        <f t="shared" si="251"/>
        <v>2023 11</v>
      </c>
      <c r="I3165" s="1" t="str">
        <f t="shared" si="252"/>
        <v>Nine Network Australia</v>
      </c>
      <c r="J3165" s="1" t="str">
        <f t="shared" si="253"/>
        <v>Alex Pavel</v>
      </c>
      <c r="K3165" s="1" t="str">
        <f t="shared" si="254"/>
        <v>Digital Enablers Consultant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3">
        <v>1</v>
      </c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3">
        <v>1</v>
      </c>
    </row>
    <row r="3166" spans="1:46" ht="26" x14ac:dyDescent="0.35">
      <c r="A3166" s="6"/>
      <c r="B3166" s="6"/>
      <c r="C3166" s="6"/>
      <c r="D3166" s="1" t="s">
        <v>811</v>
      </c>
      <c r="E3166" s="6"/>
      <c r="F3166" s="6"/>
      <c r="G3166" s="1" t="str">
        <f t="shared" si="250"/>
        <v>Total Meetings</v>
      </c>
      <c r="H3166" s="1" t="str">
        <f t="shared" si="251"/>
        <v>2023 11</v>
      </c>
      <c r="I3166" s="1" t="str">
        <f t="shared" si="252"/>
        <v>Nine Network Australia</v>
      </c>
      <c r="J3166" s="1" t="str">
        <f t="shared" si="253"/>
        <v>Cameron King</v>
      </c>
      <c r="K3166" s="1" t="str">
        <f t="shared" si="254"/>
        <v>Digital Enablers Consultant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3">
        <v>1</v>
      </c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3">
        <v>1</v>
      </c>
    </row>
    <row r="3167" spans="1:46" ht="26" x14ac:dyDescent="0.35">
      <c r="A3167" s="6"/>
      <c r="B3167" s="6"/>
      <c r="C3167" s="6"/>
      <c r="D3167" s="1" t="s">
        <v>812</v>
      </c>
      <c r="E3167" s="6"/>
      <c r="F3167" s="6"/>
      <c r="G3167" s="1" t="str">
        <f t="shared" si="250"/>
        <v>Total Meetings</v>
      </c>
      <c r="H3167" s="1" t="str">
        <f t="shared" si="251"/>
        <v>2023 11</v>
      </c>
      <c r="I3167" s="1" t="str">
        <f t="shared" si="252"/>
        <v>Nine Network Australia</v>
      </c>
      <c r="J3167" s="1" t="str">
        <f t="shared" si="253"/>
        <v>Cameron Wallen</v>
      </c>
      <c r="K3167" s="1" t="str">
        <f t="shared" si="254"/>
        <v>Digital Enablers Consultant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3">
        <v>1</v>
      </c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3">
        <v>1</v>
      </c>
    </row>
    <row r="3168" spans="1:46" ht="26" x14ac:dyDescent="0.35">
      <c r="A3168" s="6"/>
      <c r="B3168" s="6"/>
      <c r="C3168" s="6"/>
      <c r="D3168" s="1" t="s">
        <v>3351</v>
      </c>
      <c r="E3168" s="6"/>
      <c r="F3168" s="6"/>
      <c r="G3168" s="1" t="str">
        <f t="shared" si="250"/>
        <v>Total Meetings</v>
      </c>
      <c r="H3168" s="1" t="str">
        <f t="shared" si="251"/>
        <v>2023 11</v>
      </c>
      <c r="I3168" s="1" t="str">
        <f t="shared" si="252"/>
        <v>Nine Network Australia</v>
      </c>
      <c r="J3168" s="1" t="str">
        <f t="shared" si="253"/>
        <v>Caroline Liong</v>
      </c>
      <c r="K3168" s="1" t="str">
        <f t="shared" si="254"/>
        <v>Digital Enablers Consultant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3">
        <v>1</v>
      </c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3">
        <v>1</v>
      </c>
    </row>
    <row r="3169" spans="1:46" ht="26" x14ac:dyDescent="0.35">
      <c r="A3169" s="6"/>
      <c r="B3169" s="6"/>
      <c r="C3169" s="1" t="s">
        <v>3352</v>
      </c>
      <c r="D3169" s="1" t="s">
        <v>3353</v>
      </c>
      <c r="E3169" s="6"/>
      <c r="F3169" s="6"/>
      <c r="G3169" s="1" t="str">
        <f t="shared" si="250"/>
        <v>Total Meetings</v>
      </c>
      <c r="H3169" s="1" t="str">
        <f t="shared" si="251"/>
        <v>2023 11</v>
      </c>
      <c r="I3169" s="1" t="str">
        <f t="shared" si="252"/>
        <v>Nuheara</v>
      </c>
      <c r="J3169" s="1" t="str">
        <f t="shared" si="253"/>
        <v>Andrew Harwood</v>
      </c>
      <c r="K3169" s="1" t="str">
        <f t="shared" si="254"/>
        <v>Digital Enablers Consultant</v>
      </c>
      <c r="L3169" s="2"/>
      <c r="M3169" s="2"/>
      <c r="N3169" s="2"/>
      <c r="O3169" s="2"/>
      <c r="P3169" s="3">
        <v>1</v>
      </c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3">
        <v>1</v>
      </c>
    </row>
    <row r="3170" spans="1:46" ht="26" x14ac:dyDescent="0.35">
      <c r="A3170" s="6"/>
      <c r="B3170" s="6"/>
      <c r="C3170" s="1" t="s">
        <v>328</v>
      </c>
      <c r="D3170" s="1" t="s">
        <v>3354</v>
      </c>
      <c r="E3170" s="6"/>
      <c r="F3170" s="6"/>
      <c r="G3170" s="1" t="str">
        <f t="shared" si="250"/>
        <v>Total Meetings</v>
      </c>
      <c r="H3170" s="1" t="str">
        <f t="shared" si="251"/>
        <v>2023 11</v>
      </c>
      <c r="I3170" s="1" t="str">
        <f t="shared" si="252"/>
        <v>Nutrien Ag Solutions</v>
      </c>
      <c r="J3170" s="1" t="str">
        <f t="shared" si="253"/>
        <v>Edmund NG</v>
      </c>
      <c r="K3170" s="1" t="str">
        <f t="shared" si="254"/>
        <v>Digital Enablers Consultant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3">
        <v>1</v>
      </c>
      <c r="AQ3170" s="2"/>
      <c r="AR3170" s="2"/>
      <c r="AS3170" s="2"/>
      <c r="AT3170" s="3">
        <v>1</v>
      </c>
    </row>
    <row r="3171" spans="1:46" ht="26" x14ac:dyDescent="0.35">
      <c r="A3171" s="6"/>
      <c r="B3171" s="6"/>
      <c r="C3171" s="1" t="s">
        <v>749</v>
      </c>
      <c r="D3171" s="1" t="s">
        <v>750</v>
      </c>
      <c r="E3171" s="6"/>
      <c r="F3171" s="6"/>
      <c r="G3171" s="1" t="str">
        <f t="shared" si="250"/>
        <v>Total Meetings</v>
      </c>
      <c r="H3171" s="1" t="str">
        <f t="shared" si="251"/>
        <v>2023 11</v>
      </c>
      <c r="I3171" s="1" t="str">
        <f t="shared" si="252"/>
        <v>One51</v>
      </c>
      <c r="J3171" s="1" t="str">
        <f t="shared" si="253"/>
        <v>Julio Acuna</v>
      </c>
      <c r="K3171" s="1" t="str">
        <f t="shared" si="254"/>
        <v>Digital Enablers Consultant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3">
        <v>2</v>
      </c>
      <c r="Z3171" s="2"/>
      <c r="AA3171" s="2"/>
      <c r="AB3171" s="2"/>
      <c r="AC3171" s="2"/>
      <c r="AD3171" s="2"/>
      <c r="AE3171" s="2"/>
      <c r="AF3171" s="2"/>
      <c r="AG3171" s="3">
        <v>1</v>
      </c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3">
        <v>3</v>
      </c>
    </row>
    <row r="3172" spans="1:46" ht="26" x14ac:dyDescent="0.35">
      <c r="A3172" s="6"/>
      <c r="B3172" s="6"/>
      <c r="C3172" s="6" t="s">
        <v>273</v>
      </c>
      <c r="D3172" s="1" t="s">
        <v>274</v>
      </c>
      <c r="E3172" s="6"/>
      <c r="F3172" s="6"/>
      <c r="G3172" s="1" t="str">
        <f t="shared" si="250"/>
        <v>Total Meetings</v>
      </c>
      <c r="H3172" s="1" t="str">
        <f t="shared" si="251"/>
        <v>2023 11</v>
      </c>
      <c r="I3172" s="1" t="str">
        <f t="shared" si="252"/>
        <v>Origin Energy</v>
      </c>
      <c r="J3172" s="1" t="str">
        <f t="shared" si="253"/>
        <v>Caroline Ye</v>
      </c>
      <c r="K3172" s="1" t="str">
        <f t="shared" si="254"/>
        <v>Digital Enablers Consultant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3">
        <v>1</v>
      </c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3">
        <v>1</v>
      </c>
    </row>
    <row r="3173" spans="1:46" ht="26" x14ac:dyDescent="0.35">
      <c r="A3173" s="6"/>
      <c r="B3173" s="6"/>
      <c r="C3173" s="6"/>
      <c r="D3173" s="1" t="s">
        <v>3355</v>
      </c>
      <c r="E3173" s="6"/>
      <c r="F3173" s="6"/>
      <c r="G3173" s="1" t="str">
        <f t="shared" si="250"/>
        <v>Total Meetings</v>
      </c>
      <c r="H3173" s="1" t="str">
        <f t="shared" si="251"/>
        <v>2023 11</v>
      </c>
      <c r="I3173" s="1" t="str">
        <f t="shared" si="252"/>
        <v>Origin Energy</v>
      </c>
      <c r="J3173" s="1" t="str">
        <f t="shared" si="253"/>
        <v>Christian Boyd</v>
      </c>
      <c r="K3173" s="1" t="str">
        <f t="shared" si="254"/>
        <v>Digital Enablers Consultant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3">
        <v>1</v>
      </c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3">
        <v>1</v>
      </c>
      <c r="AH3173" s="2"/>
      <c r="AI3173" s="2"/>
      <c r="AJ3173" s="2"/>
      <c r="AK3173" s="2"/>
      <c r="AL3173" s="2"/>
      <c r="AM3173" s="2"/>
      <c r="AN3173" s="2"/>
      <c r="AO3173" s="2"/>
      <c r="AP3173" s="2"/>
      <c r="AQ3173" s="3">
        <v>1</v>
      </c>
      <c r="AR3173" s="2"/>
      <c r="AS3173" s="2"/>
      <c r="AT3173" s="3">
        <v>3</v>
      </c>
    </row>
    <row r="3174" spans="1:46" ht="26" x14ac:dyDescent="0.35">
      <c r="A3174" s="6"/>
      <c r="B3174" s="6"/>
      <c r="C3174" s="6"/>
      <c r="D3174" s="1" t="s">
        <v>276</v>
      </c>
      <c r="E3174" s="6"/>
      <c r="F3174" s="6"/>
      <c r="G3174" s="1" t="str">
        <f t="shared" si="250"/>
        <v>Total Meetings</v>
      </c>
      <c r="H3174" s="1" t="str">
        <f t="shared" si="251"/>
        <v>2023 11</v>
      </c>
      <c r="I3174" s="1" t="str">
        <f t="shared" si="252"/>
        <v>Origin Energy</v>
      </c>
      <c r="J3174" s="1" t="str">
        <f t="shared" si="253"/>
        <v>Grace Ge</v>
      </c>
      <c r="K3174" s="1" t="str">
        <f t="shared" si="254"/>
        <v>Digital Enablers Consultant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3">
        <v>1</v>
      </c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3">
        <v>1</v>
      </c>
    </row>
    <row r="3175" spans="1:46" ht="26" x14ac:dyDescent="0.35">
      <c r="A3175" s="6"/>
      <c r="B3175" s="6"/>
      <c r="C3175" s="6"/>
      <c r="D3175" s="1" t="s">
        <v>2432</v>
      </c>
      <c r="E3175" s="6"/>
      <c r="F3175" s="6"/>
      <c r="G3175" s="1" t="str">
        <f t="shared" si="250"/>
        <v>Total Meetings</v>
      </c>
      <c r="H3175" s="1" t="str">
        <f t="shared" si="251"/>
        <v>2023 11</v>
      </c>
      <c r="I3175" s="1" t="str">
        <f t="shared" si="252"/>
        <v>Origin Energy</v>
      </c>
      <c r="J3175" s="1" t="str">
        <f t="shared" si="253"/>
        <v>Michael Nowland</v>
      </c>
      <c r="K3175" s="1" t="str">
        <f t="shared" si="254"/>
        <v>Digital Enablers Consultant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3">
        <v>1</v>
      </c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3">
        <v>1</v>
      </c>
    </row>
    <row r="3176" spans="1:46" ht="26" x14ac:dyDescent="0.35">
      <c r="A3176" s="6"/>
      <c r="B3176" s="6"/>
      <c r="C3176" s="6"/>
      <c r="D3176" s="1" t="s">
        <v>1992</v>
      </c>
      <c r="E3176" s="6"/>
      <c r="F3176" s="6"/>
      <c r="G3176" s="1" t="str">
        <f t="shared" si="250"/>
        <v>Total Meetings</v>
      </c>
      <c r="H3176" s="1" t="str">
        <f t="shared" si="251"/>
        <v>2023 11</v>
      </c>
      <c r="I3176" s="1" t="str">
        <f t="shared" si="252"/>
        <v>Origin Energy</v>
      </c>
      <c r="J3176" s="1" t="str">
        <f t="shared" si="253"/>
        <v>Mudit Srivastav</v>
      </c>
      <c r="K3176" s="1" t="str">
        <f t="shared" si="254"/>
        <v>Digital Enablers Consultant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3">
        <v>1</v>
      </c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3">
        <v>1</v>
      </c>
    </row>
    <row r="3177" spans="1:46" ht="26" x14ac:dyDescent="0.35">
      <c r="A3177" s="6"/>
      <c r="B3177" s="6"/>
      <c r="C3177" s="1" t="s">
        <v>3356</v>
      </c>
      <c r="D3177" s="1" t="s">
        <v>3357</v>
      </c>
      <c r="E3177" s="6"/>
      <c r="F3177" s="6"/>
      <c r="G3177" s="1" t="str">
        <f t="shared" si="250"/>
        <v>Total Meetings</v>
      </c>
      <c r="H3177" s="1" t="str">
        <f t="shared" si="251"/>
        <v>2023 11</v>
      </c>
      <c r="I3177" s="1" t="str">
        <f t="shared" si="252"/>
        <v>Orion Health</v>
      </c>
      <c r="J3177" s="1" t="str">
        <f t="shared" si="253"/>
        <v>Craig White</v>
      </c>
      <c r="K3177" s="1" t="str">
        <f t="shared" si="254"/>
        <v>Digital Enablers Consultant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3">
        <v>1</v>
      </c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3">
        <v>1</v>
      </c>
    </row>
    <row r="3178" spans="1:46" ht="26" x14ac:dyDescent="0.35">
      <c r="A3178" s="6"/>
      <c r="B3178" s="6"/>
      <c r="C3178" s="6" t="s">
        <v>2142</v>
      </c>
      <c r="D3178" s="1" t="s">
        <v>1971</v>
      </c>
      <c r="E3178" s="6"/>
      <c r="F3178" s="6"/>
      <c r="G3178" s="1" t="str">
        <f t="shared" si="250"/>
        <v>Total Meetings</v>
      </c>
      <c r="H3178" s="1" t="str">
        <f t="shared" si="251"/>
        <v>2023 11</v>
      </c>
      <c r="I3178" s="1" t="str">
        <f t="shared" si="252"/>
        <v>Orphan Company</v>
      </c>
      <c r="J3178" s="1" t="str">
        <f t="shared" si="253"/>
        <v>Jackson Stein</v>
      </c>
      <c r="K3178" s="1" t="str">
        <f t="shared" si="254"/>
        <v>Digital Enablers Consultant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3">
        <v>1</v>
      </c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3">
        <v>1</v>
      </c>
    </row>
    <row r="3179" spans="1:46" ht="26" x14ac:dyDescent="0.35">
      <c r="A3179" s="6"/>
      <c r="B3179" s="6"/>
      <c r="C3179" s="6"/>
      <c r="D3179" s="1" t="s">
        <v>3358</v>
      </c>
      <c r="E3179" s="6"/>
      <c r="F3179" s="6"/>
      <c r="G3179" s="1" t="str">
        <f t="shared" si="250"/>
        <v>Total Meetings</v>
      </c>
      <c r="H3179" s="1" t="str">
        <f t="shared" si="251"/>
        <v>2023 11</v>
      </c>
      <c r="I3179" s="1" t="str">
        <f t="shared" si="252"/>
        <v>Orphan Company</v>
      </c>
      <c r="J3179" s="1" t="str">
        <f t="shared" si="253"/>
        <v>Stuart Luijerink</v>
      </c>
      <c r="K3179" s="1" t="str">
        <f t="shared" si="254"/>
        <v>Digital Enablers Consultant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3">
        <v>1</v>
      </c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3">
        <v>1</v>
      </c>
    </row>
    <row r="3180" spans="1:46" ht="26" x14ac:dyDescent="0.35">
      <c r="A3180" s="6"/>
      <c r="B3180" s="6"/>
      <c r="C3180" s="1" t="s">
        <v>3359</v>
      </c>
      <c r="D3180" s="1" t="s">
        <v>3360</v>
      </c>
      <c r="E3180" s="6"/>
      <c r="F3180" s="6"/>
      <c r="G3180" s="1" t="str">
        <f t="shared" si="250"/>
        <v>Total Meetings</v>
      </c>
      <c r="H3180" s="1" t="str">
        <f t="shared" si="251"/>
        <v>2023 11</v>
      </c>
      <c r="I3180" s="1" t="str">
        <f t="shared" si="252"/>
        <v>PVH Brands</v>
      </c>
      <c r="J3180" s="1" t="str">
        <f t="shared" si="253"/>
        <v>Andrew Atkin</v>
      </c>
      <c r="K3180" s="1" t="str">
        <f t="shared" si="254"/>
        <v>Digital Enablers Consultant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3">
        <v>1</v>
      </c>
      <c r="AO3180" s="2"/>
      <c r="AP3180" s="2"/>
      <c r="AQ3180" s="2"/>
      <c r="AR3180" s="2"/>
      <c r="AS3180" s="2"/>
      <c r="AT3180" s="3">
        <v>1</v>
      </c>
    </row>
    <row r="3181" spans="1:46" ht="26" x14ac:dyDescent="0.35">
      <c r="A3181" s="6"/>
      <c r="B3181" s="6"/>
      <c r="C3181" s="6" t="s">
        <v>1341</v>
      </c>
      <c r="D3181" s="1" t="s">
        <v>3165</v>
      </c>
      <c r="E3181" s="6"/>
      <c r="F3181" s="6"/>
      <c r="G3181" s="1" t="str">
        <f t="shared" si="250"/>
        <v>Total Meetings</v>
      </c>
      <c r="H3181" s="1" t="str">
        <f t="shared" si="251"/>
        <v>2023 11</v>
      </c>
      <c r="I3181" s="1" t="str">
        <f t="shared" si="252"/>
        <v>PWC</v>
      </c>
      <c r="J3181" s="1" t="str">
        <f t="shared" si="253"/>
        <v>Brad Wainer</v>
      </c>
      <c r="K3181" s="1" t="str">
        <f t="shared" si="254"/>
        <v>Digital Enablers Consultant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3">
        <v>1</v>
      </c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3">
        <v>1</v>
      </c>
    </row>
    <row r="3182" spans="1:46" ht="26" x14ac:dyDescent="0.35">
      <c r="A3182" s="6"/>
      <c r="B3182" s="6"/>
      <c r="C3182" s="6"/>
      <c r="D3182" s="1" t="s">
        <v>3361</v>
      </c>
      <c r="E3182" s="6"/>
      <c r="F3182" s="6"/>
      <c r="G3182" s="1" t="str">
        <f t="shared" si="250"/>
        <v>Total Meetings</v>
      </c>
      <c r="H3182" s="1" t="str">
        <f t="shared" si="251"/>
        <v>2023 11</v>
      </c>
      <c r="I3182" s="1" t="str">
        <f t="shared" si="252"/>
        <v>PWC</v>
      </c>
      <c r="J3182" s="1" t="str">
        <f t="shared" si="253"/>
        <v>Karan Bedi</v>
      </c>
      <c r="K3182" s="1" t="str">
        <f t="shared" si="254"/>
        <v>Digital Enablers Consultant</v>
      </c>
      <c r="L3182" s="2"/>
      <c r="M3182" s="3">
        <v>1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3">
        <v>1</v>
      </c>
    </row>
    <row r="3183" spans="1:46" ht="26" x14ac:dyDescent="0.35">
      <c r="A3183" s="6"/>
      <c r="B3183" s="6"/>
      <c r="C3183" s="6" t="s">
        <v>407</v>
      </c>
      <c r="D3183" s="1" t="s">
        <v>1245</v>
      </c>
      <c r="E3183" s="6"/>
      <c r="F3183" s="6"/>
      <c r="G3183" s="1" t="str">
        <f t="shared" si="250"/>
        <v>Total Meetings</v>
      </c>
      <c r="H3183" s="1" t="str">
        <f t="shared" si="251"/>
        <v>2023 11</v>
      </c>
      <c r="I3183" s="1" t="str">
        <f t="shared" si="252"/>
        <v>People First Bank</v>
      </c>
      <c r="J3183" s="1" t="str">
        <f t="shared" si="253"/>
        <v>Alana Armstrong</v>
      </c>
      <c r="K3183" s="1" t="str">
        <f t="shared" si="254"/>
        <v>Digital Enablers Consultant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3">
        <v>1</v>
      </c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3">
        <v>1</v>
      </c>
    </row>
    <row r="3184" spans="1:46" ht="26" x14ac:dyDescent="0.35">
      <c r="A3184" s="6"/>
      <c r="B3184" s="6"/>
      <c r="C3184" s="6"/>
      <c r="D3184" s="1" t="s">
        <v>3362</v>
      </c>
      <c r="E3184" s="6"/>
      <c r="F3184" s="6"/>
      <c r="G3184" s="1" t="str">
        <f t="shared" si="250"/>
        <v>Total Meetings</v>
      </c>
      <c r="H3184" s="1" t="str">
        <f t="shared" si="251"/>
        <v>2023 11</v>
      </c>
      <c r="I3184" s="1" t="str">
        <f t="shared" si="252"/>
        <v>People First Bank</v>
      </c>
      <c r="J3184" s="1" t="str">
        <f t="shared" si="253"/>
        <v>David Pulford</v>
      </c>
      <c r="K3184" s="1" t="str">
        <f t="shared" si="254"/>
        <v>Digital Enablers Consultant</v>
      </c>
      <c r="L3184" s="2"/>
      <c r="M3184" s="2"/>
      <c r="N3184" s="2"/>
      <c r="O3184" s="2"/>
      <c r="P3184" s="2"/>
      <c r="Q3184" s="2"/>
      <c r="R3184" s="2"/>
      <c r="S3184" s="2"/>
      <c r="T3184" s="3">
        <v>1</v>
      </c>
      <c r="U3184" s="2"/>
      <c r="V3184" s="2"/>
      <c r="W3184" s="2"/>
      <c r="X3184" s="2"/>
      <c r="Y3184" s="2"/>
      <c r="Z3184" s="2"/>
      <c r="AA3184" s="3">
        <v>1</v>
      </c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3">
        <v>2</v>
      </c>
    </row>
    <row r="3185" spans="1:46" ht="26" x14ac:dyDescent="0.35">
      <c r="A3185" s="6"/>
      <c r="B3185" s="6"/>
      <c r="C3185" s="6"/>
      <c r="D3185" s="1" t="s">
        <v>814</v>
      </c>
      <c r="E3185" s="6"/>
      <c r="F3185" s="6"/>
      <c r="G3185" s="1" t="str">
        <f t="shared" si="250"/>
        <v>Total Meetings</v>
      </c>
      <c r="H3185" s="1" t="str">
        <f t="shared" si="251"/>
        <v>2023 11</v>
      </c>
      <c r="I3185" s="1" t="str">
        <f t="shared" si="252"/>
        <v>People First Bank</v>
      </c>
      <c r="J3185" s="1" t="str">
        <f t="shared" si="253"/>
        <v>Michelle Dawson</v>
      </c>
      <c r="K3185" s="1" t="str">
        <f t="shared" si="254"/>
        <v>Digital Enablers Consultant</v>
      </c>
      <c r="L3185" s="2"/>
      <c r="M3185" s="2"/>
      <c r="N3185" s="2"/>
      <c r="O3185" s="2"/>
      <c r="P3185" s="2"/>
      <c r="Q3185" s="2"/>
      <c r="R3185" s="2"/>
      <c r="S3185" s="2"/>
      <c r="T3185" s="3">
        <v>1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3">
        <v>1</v>
      </c>
    </row>
    <row r="3186" spans="1:46" ht="26" x14ac:dyDescent="0.35">
      <c r="A3186" s="6"/>
      <c r="B3186" s="6"/>
      <c r="C3186" s="6"/>
      <c r="D3186" s="1" t="s">
        <v>3363</v>
      </c>
      <c r="E3186" s="6"/>
      <c r="F3186" s="6"/>
      <c r="G3186" s="1" t="str">
        <f t="shared" si="250"/>
        <v>Total Meetings</v>
      </c>
      <c r="H3186" s="1" t="str">
        <f t="shared" si="251"/>
        <v>2023 11</v>
      </c>
      <c r="I3186" s="1" t="str">
        <f t="shared" si="252"/>
        <v>People First Bank</v>
      </c>
      <c r="J3186" s="1" t="str">
        <f t="shared" si="253"/>
        <v>Shruthi Pattaje</v>
      </c>
      <c r="K3186" s="1" t="str">
        <f t="shared" si="254"/>
        <v>Digital Enablers Consultant</v>
      </c>
      <c r="L3186" s="2"/>
      <c r="M3186" s="2"/>
      <c r="N3186" s="2"/>
      <c r="O3186" s="2"/>
      <c r="P3186" s="2"/>
      <c r="Q3186" s="2"/>
      <c r="R3186" s="2"/>
      <c r="S3186" s="2"/>
      <c r="T3186" s="3">
        <v>1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3">
        <v>1</v>
      </c>
    </row>
    <row r="3187" spans="1:46" ht="26" x14ac:dyDescent="0.35">
      <c r="A3187" s="6"/>
      <c r="B3187" s="6"/>
      <c r="C3187" s="1" t="s">
        <v>3167</v>
      </c>
      <c r="D3187" s="1" t="s">
        <v>3364</v>
      </c>
      <c r="E3187" s="6"/>
      <c r="F3187" s="6"/>
      <c r="G3187" s="1" t="str">
        <f t="shared" si="250"/>
        <v>Total Meetings</v>
      </c>
      <c r="H3187" s="1" t="str">
        <f t="shared" si="251"/>
        <v>2023 11</v>
      </c>
      <c r="I3187" s="1" t="str">
        <f t="shared" si="252"/>
        <v>Pepperstone</v>
      </c>
      <c r="J3187" s="1" t="str">
        <f t="shared" si="253"/>
        <v>Sam Dammers</v>
      </c>
      <c r="K3187" s="1" t="str">
        <f t="shared" si="254"/>
        <v>Digital Enablers Consultant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3">
        <v>1</v>
      </c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3">
        <v>1</v>
      </c>
    </row>
    <row r="3188" spans="1:46" ht="26" x14ac:dyDescent="0.35">
      <c r="A3188" s="6"/>
      <c r="B3188" s="6"/>
      <c r="C3188" s="1" t="s">
        <v>3365</v>
      </c>
      <c r="D3188" s="1" t="s">
        <v>3366</v>
      </c>
      <c r="E3188" s="6"/>
      <c r="F3188" s="6"/>
      <c r="G3188" s="1" t="str">
        <f t="shared" si="250"/>
        <v>Total Meetings</v>
      </c>
      <c r="H3188" s="1" t="str">
        <f t="shared" si="251"/>
        <v>2023 11</v>
      </c>
      <c r="I3188" s="1" t="str">
        <f t="shared" si="252"/>
        <v>Perpetual Limited</v>
      </c>
      <c r="J3188" s="1" t="str">
        <f t="shared" si="253"/>
        <v>Con Teloniatis</v>
      </c>
      <c r="K3188" s="1" t="str">
        <f t="shared" si="254"/>
        <v>Digital Enablers Consultant</v>
      </c>
      <c r="L3188" s="2"/>
      <c r="M3188" s="2"/>
      <c r="N3188" s="2"/>
      <c r="O3188" s="2"/>
      <c r="P3188" s="2"/>
      <c r="Q3188" s="2"/>
      <c r="R3188" s="2"/>
      <c r="S3188" s="2"/>
      <c r="T3188" s="3">
        <v>1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3">
        <v>1</v>
      </c>
    </row>
    <row r="3189" spans="1:46" ht="26" x14ac:dyDescent="0.35">
      <c r="A3189" s="6"/>
      <c r="B3189" s="6"/>
      <c r="C3189" s="1" t="s">
        <v>3171</v>
      </c>
      <c r="D3189" s="1" t="s">
        <v>3172</v>
      </c>
      <c r="E3189" s="6"/>
      <c r="F3189" s="6"/>
      <c r="G3189" s="1" t="str">
        <f t="shared" si="250"/>
        <v>Total Meetings</v>
      </c>
      <c r="H3189" s="1" t="str">
        <f t="shared" si="251"/>
        <v>2023 11</v>
      </c>
      <c r="I3189" s="1" t="str">
        <f t="shared" si="252"/>
        <v>Pickles Auction</v>
      </c>
      <c r="J3189" s="1" t="str">
        <f t="shared" si="253"/>
        <v>Gabriel Denoury</v>
      </c>
      <c r="K3189" s="1" t="str">
        <f t="shared" si="254"/>
        <v>Digital Enablers Consultant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3">
        <v>1</v>
      </c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3">
        <v>1</v>
      </c>
    </row>
    <row r="3190" spans="1:46" ht="26" x14ac:dyDescent="0.35">
      <c r="A3190" s="6"/>
      <c r="B3190" s="6"/>
      <c r="C3190" s="1" t="s">
        <v>3367</v>
      </c>
      <c r="D3190" s="1" t="s">
        <v>3368</v>
      </c>
      <c r="E3190" s="6"/>
      <c r="F3190" s="6"/>
      <c r="G3190" s="1" t="str">
        <f t="shared" si="250"/>
        <v>Total Meetings</v>
      </c>
      <c r="H3190" s="1" t="str">
        <f t="shared" si="251"/>
        <v>2023 11</v>
      </c>
      <c r="I3190" s="1" t="str">
        <f t="shared" si="252"/>
        <v>Pie by 3</v>
      </c>
      <c r="J3190" s="1" t="str">
        <f t="shared" si="253"/>
        <v>Sandip Chettiar</v>
      </c>
      <c r="K3190" s="1" t="str">
        <f t="shared" si="254"/>
        <v>Digital Enablers Consultant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3">
        <v>1</v>
      </c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3">
        <v>1</v>
      </c>
    </row>
    <row r="3191" spans="1:46" ht="26" x14ac:dyDescent="0.35">
      <c r="A3191" s="6"/>
      <c r="B3191" s="6"/>
      <c r="C3191" s="1" t="s">
        <v>1554</v>
      </c>
      <c r="D3191" s="1" t="s">
        <v>3369</v>
      </c>
      <c r="E3191" s="6"/>
      <c r="F3191" s="6"/>
      <c r="G3191" s="1" t="str">
        <f t="shared" si="250"/>
        <v>Total Meetings</v>
      </c>
      <c r="H3191" s="1" t="str">
        <f t="shared" si="251"/>
        <v>2023 11</v>
      </c>
      <c r="I3191" s="1" t="str">
        <f t="shared" si="252"/>
        <v>Powercor / CitiPower</v>
      </c>
      <c r="J3191" s="1" t="str">
        <f t="shared" si="253"/>
        <v>Pieter Vermeer</v>
      </c>
      <c r="K3191" s="1" t="str">
        <f t="shared" si="254"/>
        <v>Digital Enablers Consultant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1</v>
      </c>
      <c r="AS3191" s="2"/>
      <c r="AT3191" s="3">
        <v>1</v>
      </c>
    </row>
    <row r="3192" spans="1:46" ht="26" x14ac:dyDescent="0.35">
      <c r="A3192" s="6"/>
      <c r="B3192" s="6"/>
      <c r="C3192" s="1" t="s">
        <v>3370</v>
      </c>
      <c r="D3192" s="1" t="s">
        <v>3371</v>
      </c>
      <c r="E3192" s="6"/>
      <c r="F3192" s="6"/>
      <c r="G3192" s="1" t="str">
        <f t="shared" si="250"/>
        <v>Total Meetings</v>
      </c>
      <c r="H3192" s="1" t="str">
        <f t="shared" si="251"/>
        <v>2023 11</v>
      </c>
      <c r="I3192" s="1" t="str">
        <f t="shared" si="252"/>
        <v>PredictHQ</v>
      </c>
      <c r="J3192" s="1" t="str">
        <f t="shared" si="253"/>
        <v>Xuxu Wang</v>
      </c>
      <c r="K3192" s="1" t="str">
        <f t="shared" si="254"/>
        <v>Digital Enablers Consultant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3">
        <v>1</v>
      </c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3">
        <v>1</v>
      </c>
    </row>
    <row r="3193" spans="1:46" ht="26" x14ac:dyDescent="0.35">
      <c r="A3193" s="6"/>
      <c r="B3193" s="6"/>
      <c r="C3193" s="1" t="s">
        <v>3372</v>
      </c>
      <c r="D3193" s="1" t="s">
        <v>3373</v>
      </c>
      <c r="E3193" s="6"/>
      <c r="F3193" s="6"/>
      <c r="G3193" s="1" t="str">
        <f t="shared" si="250"/>
        <v>Total Meetings</v>
      </c>
      <c r="H3193" s="1" t="str">
        <f t="shared" si="251"/>
        <v>2023 11</v>
      </c>
      <c r="I3193" s="1" t="str">
        <f t="shared" si="252"/>
        <v>Programmed</v>
      </c>
      <c r="J3193" s="1" t="str">
        <f t="shared" si="253"/>
        <v>Sawan Musthyala</v>
      </c>
      <c r="K3193" s="1" t="str">
        <f t="shared" si="254"/>
        <v>Digital Enablers Consultant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3">
        <v>1</v>
      </c>
      <c r="Z3193" s="2"/>
      <c r="AA3193" s="2"/>
      <c r="AB3193" s="2"/>
      <c r="AC3193" s="2"/>
      <c r="AD3193" s="2"/>
      <c r="AE3193" s="2"/>
      <c r="AF3193" s="2"/>
      <c r="AG3193" s="3">
        <v>1</v>
      </c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3">
        <v>2</v>
      </c>
    </row>
    <row r="3194" spans="1:46" ht="26" x14ac:dyDescent="0.35">
      <c r="A3194" s="6"/>
      <c r="B3194" s="6"/>
      <c r="C3194" s="6" t="s">
        <v>1826</v>
      </c>
      <c r="D3194" s="1" t="s">
        <v>3374</v>
      </c>
      <c r="E3194" s="6"/>
      <c r="F3194" s="6"/>
      <c r="G3194" s="1" t="str">
        <f t="shared" si="250"/>
        <v>Total Meetings</v>
      </c>
      <c r="H3194" s="1" t="str">
        <f t="shared" si="251"/>
        <v>2023 11</v>
      </c>
      <c r="I3194" s="1" t="str">
        <f t="shared" si="252"/>
        <v>QBE Insurance</v>
      </c>
      <c r="J3194" s="1" t="str">
        <f t="shared" si="253"/>
        <v>Amarnath Poddatooru</v>
      </c>
      <c r="K3194" s="1" t="str">
        <f t="shared" si="254"/>
        <v>Digital Enablers Consultant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3">
        <v>1</v>
      </c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3">
        <v>1</v>
      </c>
    </row>
    <row r="3195" spans="1:46" ht="26" x14ac:dyDescent="0.35">
      <c r="A3195" s="6"/>
      <c r="B3195" s="6"/>
      <c r="C3195" s="6"/>
      <c r="D3195" s="1" t="s">
        <v>3375</v>
      </c>
      <c r="E3195" s="6"/>
      <c r="F3195" s="6"/>
      <c r="G3195" s="1" t="str">
        <f t="shared" si="250"/>
        <v>Total Meetings</v>
      </c>
      <c r="H3195" s="1" t="str">
        <f t="shared" si="251"/>
        <v>2023 11</v>
      </c>
      <c r="I3195" s="1" t="str">
        <f t="shared" si="252"/>
        <v>QBE Insurance</v>
      </c>
      <c r="J3195" s="1" t="str">
        <f t="shared" si="253"/>
        <v>Amit Vohra</v>
      </c>
      <c r="K3195" s="1" t="str">
        <f t="shared" si="254"/>
        <v>Digital Enablers Consultant</v>
      </c>
      <c r="L3195" s="2"/>
      <c r="M3195" s="2"/>
      <c r="N3195" s="2"/>
      <c r="O3195" s="2"/>
      <c r="P3195" s="2"/>
      <c r="Q3195" s="2"/>
      <c r="R3195" s="3">
        <v>1</v>
      </c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3">
        <v>1</v>
      </c>
    </row>
    <row r="3196" spans="1:46" ht="26" x14ac:dyDescent="0.35">
      <c r="A3196" s="6"/>
      <c r="B3196" s="6"/>
      <c r="C3196" s="6"/>
      <c r="D3196" s="1" t="s">
        <v>3376</v>
      </c>
      <c r="E3196" s="6"/>
      <c r="F3196" s="6"/>
      <c r="G3196" s="1" t="str">
        <f t="shared" si="250"/>
        <v>Total Meetings</v>
      </c>
      <c r="H3196" s="1" t="str">
        <f t="shared" si="251"/>
        <v>2023 11</v>
      </c>
      <c r="I3196" s="1" t="str">
        <f t="shared" si="252"/>
        <v>QBE Insurance</v>
      </c>
      <c r="J3196" s="1" t="str">
        <f t="shared" si="253"/>
        <v>Joseph Moonjely</v>
      </c>
      <c r="K3196" s="1" t="str">
        <f t="shared" si="254"/>
        <v>Digital Enablers Consultant</v>
      </c>
      <c r="L3196" s="2"/>
      <c r="M3196" s="2"/>
      <c r="N3196" s="2"/>
      <c r="O3196" s="2"/>
      <c r="P3196" s="2"/>
      <c r="Q3196" s="2"/>
      <c r="R3196" s="3">
        <v>1</v>
      </c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3">
        <v>1</v>
      </c>
    </row>
    <row r="3197" spans="1:46" ht="26" x14ac:dyDescent="0.35">
      <c r="A3197" s="6"/>
      <c r="B3197" s="6"/>
      <c r="C3197" s="1" t="s">
        <v>3175</v>
      </c>
      <c r="D3197" s="1" t="s">
        <v>3377</v>
      </c>
      <c r="E3197" s="6"/>
      <c r="F3197" s="6"/>
      <c r="G3197" s="1" t="str">
        <f t="shared" si="250"/>
        <v>Total Meetings</v>
      </c>
      <c r="H3197" s="1" t="str">
        <f t="shared" si="251"/>
        <v>2023 11</v>
      </c>
      <c r="I3197" s="1" t="str">
        <f t="shared" si="252"/>
        <v>Qantas Loyalty</v>
      </c>
      <c r="J3197" s="1" t="str">
        <f t="shared" si="253"/>
        <v>Phillip Woolcott</v>
      </c>
      <c r="K3197" s="1" t="str">
        <f t="shared" si="254"/>
        <v>Digital Enablers Consultant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3">
        <v>1</v>
      </c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3">
        <v>1</v>
      </c>
    </row>
    <row r="3198" spans="1:46" ht="26" x14ac:dyDescent="0.35">
      <c r="A3198" s="6"/>
      <c r="B3198" s="6"/>
      <c r="C3198" s="1" t="s">
        <v>3378</v>
      </c>
      <c r="D3198" s="1" t="s">
        <v>3379</v>
      </c>
      <c r="E3198" s="6"/>
      <c r="F3198" s="6"/>
      <c r="G3198" s="1" t="str">
        <f t="shared" si="250"/>
        <v>Total Meetings</v>
      </c>
      <c r="H3198" s="1" t="str">
        <f t="shared" si="251"/>
        <v>2023 11</v>
      </c>
      <c r="I3198" s="1" t="str">
        <f t="shared" si="252"/>
        <v>Qliktech</v>
      </c>
      <c r="J3198" s="1" t="str">
        <f t="shared" si="253"/>
        <v>Mark Fazackerley</v>
      </c>
      <c r="K3198" s="1" t="str">
        <f t="shared" si="254"/>
        <v>Digital Enablers Consultant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3">
        <v>2</v>
      </c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3">
        <v>2</v>
      </c>
    </row>
    <row r="3199" spans="1:46" ht="26" x14ac:dyDescent="0.35">
      <c r="A3199" s="6"/>
      <c r="B3199" s="6"/>
      <c r="C3199" s="6" t="s">
        <v>97</v>
      </c>
      <c r="D3199" s="1" t="s">
        <v>98</v>
      </c>
      <c r="E3199" s="6"/>
      <c r="F3199" s="6"/>
      <c r="G3199" s="1" t="str">
        <f t="shared" si="250"/>
        <v>Total Meetings</v>
      </c>
      <c r="H3199" s="1" t="str">
        <f t="shared" si="251"/>
        <v>2023 11</v>
      </c>
      <c r="I3199" s="1" t="str">
        <f t="shared" si="252"/>
        <v>Ramsay Health Care Limited</v>
      </c>
      <c r="J3199" s="1" t="str">
        <f t="shared" si="253"/>
        <v>JJ Jung</v>
      </c>
      <c r="K3199" s="1" t="str">
        <f t="shared" si="254"/>
        <v>Digital Enablers Consultant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3">
        <v>1</v>
      </c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3">
        <v>1</v>
      </c>
    </row>
    <row r="3200" spans="1:46" ht="26" x14ac:dyDescent="0.35">
      <c r="A3200" s="6"/>
      <c r="B3200" s="6"/>
      <c r="C3200" s="6"/>
      <c r="D3200" s="1" t="s">
        <v>567</v>
      </c>
      <c r="E3200" s="6"/>
      <c r="F3200" s="6"/>
      <c r="G3200" s="1" t="str">
        <f t="shared" si="250"/>
        <v>Total Meetings</v>
      </c>
      <c r="H3200" s="1" t="str">
        <f t="shared" si="251"/>
        <v>2023 11</v>
      </c>
      <c r="I3200" s="1" t="str">
        <f t="shared" si="252"/>
        <v>Ramsay Health Care Limited</v>
      </c>
      <c r="J3200" s="1" t="str">
        <f t="shared" si="253"/>
        <v>Varun Pant</v>
      </c>
      <c r="K3200" s="1" t="str">
        <f t="shared" si="254"/>
        <v>Digital Enablers Consultant</v>
      </c>
      <c r="L3200" s="2"/>
      <c r="M3200" s="2"/>
      <c r="N3200" s="2"/>
      <c r="O3200" s="2"/>
      <c r="P3200" s="2"/>
      <c r="Q3200" s="2"/>
      <c r="R3200" s="2"/>
      <c r="S3200" s="2"/>
      <c r="T3200" s="3">
        <v>1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3">
        <v>1</v>
      </c>
    </row>
    <row r="3201" spans="1:46" ht="26" x14ac:dyDescent="0.35">
      <c r="A3201" s="6"/>
      <c r="B3201" s="6"/>
      <c r="C3201" s="1" t="s">
        <v>3380</v>
      </c>
      <c r="D3201" s="1" t="s">
        <v>3381</v>
      </c>
      <c r="E3201" s="6"/>
      <c r="F3201" s="6"/>
      <c r="G3201" s="1" t="str">
        <f t="shared" si="250"/>
        <v>Total Meetings</v>
      </c>
      <c r="H3201" s="1" t="str">
        <f t="shared" si="251"/>
        <v>2023 11</v>
      </c>
      <c r="I3201" s="1" t="str">
        <f t="shared" si="252"/>
        <v>Recordpoint</v>
      </c>
      <c r="J3201" s="1" t="str">
        <f t="shared" si="253"/>
        <v>Molly Rowe</v>
      </c>
      <c r="K3201" s="1" t="str">
        <f t="shared" si="254"/>
        <v>Digital Enablers Consultant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3">
        <v>1</v>
      </c>
      <c r="AR3201" s="2"/>
      <c r="AS3201" s="2"/>
      <c r="AT3201" s="3">
        <v>1</v>
      </c>
    </row>
    <row r="3202" spans="1:46" ht="26" x14ac:dyDescent="0.35">
      <c r="A3202" s="6"/>
      <c r="B3202" s="6"/>
      <c r="C3202" s="1" t="s">
        <v>100</v>
      </c>
      <c r="D3202" s="1" t="s">
        <v>3382</v>
      </c>
      <c r="E3202" s="6"/>
      <c r="F3202" s="6"/>
      <c r="G3202" s="1" t="str">
        <f t="shared" si="250"/>
        <v>Total Meetings</v>
      </c>
      <c r="H3202" s="1" t="str">
        <f t="shared" si="251"/>
        <v>2023 11</v>
      </c>
      <c r="I3202" s="1" t="str">
        <f t="shared" si="252"/>
        <v>Reserve Bank of Australia</v>
      </c>
      <c r="J3202" s="1" t="str">
        <f t="shared" si="253"/>
        <v>Kim Tieu</v>
      </c>
      <c r="K3202" s="1" t="str">
        <f t="shared" si="254"/>
        <v>Digital Enablers Consultant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3">
        <v>1</v>
      </c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3">
        <v>1</v>
      </c>
    </row>
    <row r="3203" spans="1:46" ht="26" x14ac:dyDescent="0.35">
      <c r="A3203" s="6"/>
      <c r="B3203" s="6"/>
      <c r="C3203" s="6" t="s">
        <v>816</v>
      </c>
      <c r="D3203" s="1" t="s">
        <v>1444</v>
      </c>
      <c r="E3203" s="6"/>
      <c r="F3203" s="6"/>
      <c r="G3203" s="1" t="str">
        <f t="shared" si="250"/>
        <v>Total Meetings</v>
      </c>
      <c r="H3203" s="1" t="str">
        <f t="shared" si="251"/>
        <v>2023 11</v>
      </c>
      <c r="I3203" s="1" t="str">
        <f t="shared" si="252"/>
        <v>SA Power Networks</v>
      </c>
      <c r="J3203" s="1" t="str">
        <f t="shared" si="253"/>
        <v>Jason Anthony</v>
      </c>
      <c r="K3203" s="1" t="str">
        <f t="shared" si="254"/>
        <v>Digital Enablers Consultant</v>
      </c>
      <c r="L3203" s="2"/>
      <c r="M3203" s="2"/>
      <c r="N3203" s="2"/>
      <c r="O3203" s="3">
        <v>1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3">
        <v>1</v>
      </c>
    </row>
    <row r="3204" spans="1:46" ht="26" x14ac:dyDescent="0.35">
      <c r="A3204" s="6"/>
      <c r="B3204" s="6"/>
      <c r="C3204" s="6"/>
      <c r="D3204" s="1" t="s">
        <v>817</v>
      </c>
      <c r="E3204" s="6"/>
      <c r="F3204" s="6"/>
      <c r="G3204" s="1" t="str">
        <f t="shared" si="250"/>
        <v>Total Meetings</v>
      </c>
      <c r="H3204" s="1" t="str">
        <f t="shared" si="251"/>
        <v>2023 11</v>
      </c>
      <c r="I3204" s="1" t="str">
        <f t="shared" si="252"/>
        <v>SA Power Networks</v>
      </c>
      <c r="J3204" s="1" t="str">
        <f t="shared" si="253"/>
        <v>Pankaj Dewan</v>
      </c>
      <c r="K3204" s="1" t="str">
        <f t="shared" si="254"/>
        <v>Digital Enablers Consultant</v>
      </c>
      <c r="L3204" s="2"/>
      <c r="M3204" s="2"/>
      <c r="N3204" s="2"/>
      <c r="O3204" s="2"/>
      <c r="P3204" s="2"/>
      <c r="Q3204" s="3">
        <v>1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3">
        <v>1</v>
      </c>
    </row>
    <row r="3205" spans="1:46" ht="26" x14ac:dyDescent="0.35">
      <c r="A3205" s="6"/>
      <c r="B3205" s="6"/>
      <c r="C3205" s="6"/>
      <c r="D3205" s="1" t="s">
        <v>2656</v>
      </c>
      <c r="E3205" s="6"/>
      <c r="F3205" s="6"/>
      <c r="G3205" s="1" t="str">
        <f t="shared" si="250"/>
        <v>Total Meetings</v>
      </c>
      <c r="H3205" s="1" t="str">
        <f t="shared" si="251"/>
        <v>2023 11</v>
      </c>
      <c r="I3205" s="1" t="str">
        <f t="shared" si="252"/>
        <v>SA Power Networks</v>
      </c>
      <c r="J3205" s="1" t="str">
        <f t="shared" si="253"/>
        <v>Stephen Howson</v>
      </c>
      <c r="K3205" s="1" t="str">
        <f t="shared" si="254"/>
        <v>Digital Enablers Consultant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3">
        <v>1</v>
      </c>
      <c r="AO3205" s="2"/>
      <c r="AP3205" s="2"/>
      <c r="AQ3205" s="2"/>
      <c r="AR3205" s="2"/>
      <c r="AS3205" s="2"/>
      <c r="AT3205" s="3">
        <v>1</v>
      </c>
    </row>
    <row r="3206" spans="1:46" ht="26" x14ac:dyDescent="0.35">
      <c r="A3206" s="6"/>
      <c r="B3206" s="6"/>
      <c r="C3206" s="6"/>
      <c r="D3206" s="1" t="s">
        <v>819</v>
      </c>
      <c r="E3206" s="6"/>
      <c r="F3206" s="6"/>
      <c r="G3206" s="1" t="str">
        <f t="shared" si="250"/>
        <v>Total Meetings</v>
      </c>
      <c r="H3206" s="1" t="str">
        <f t="shared" si="251"/>
        <v>2023 11</v>
      </c>
      <c r="I3206" s="1" t="str">
        <f t="shared" si="252"/>
        <v>SA Power Networks</v>
      </c>
      <c r="J3206" s="1" t="str">
        <f t="shared" si="253"/>
        <v>Sunil Sawant</v>
      </c>
      <c r="K3206" s="1" t="str">
        <f t="shared" si="254"/>
        <v>Digital Enablers Consultant</v>
      </c>
      <c r="L3206" s="2"/>
      <c r="M3206" s="2"/>
      <c r="N3206" s="2"/>
      <c r="O3206" s="2"/>
      <c r="P3206" s="2"/>
      <c r="Q3206" s="3">
        <v>1</v>
      </c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3">
        <v>1</v>
      </c>
      <c r="AO3206" s="2"/>
      <c r="AP3206" s="2"/>
      <c r="AQ3206" s="2"/>
      <c r="AR3206" s="2"/>
      <c r="AS3206" s="2"/>
      <c r="AT3206" s="3">
        <v>2</v>
      </c>
    </row>
    <row r="3207" spans="1:46" ht="26" x14ac:dyDescent="0.35">
      <c r="A3207" s="6"/>
      <c r="B3207" s="6"/>
      <c r="C3207" s="6" t="s">
        <v>281</v>
      </c>
      <c r="D3207" s="1" t="s">
        <v>3383</v>
      </c>
      <c r="E3207" s="6"/>
      <c r="F3207" s="6"/>
      <c r="G3207" s="1" t="str">
        <f t="shared" si="250"/>
        <v>Total Meetings</v>
      </c>
      <c r="H3207" s="1" t="str">
        <f t="shared" si="251"/>
        <v>2023 11</v>
      </c>
      <c r="I3207" s="1" t="str">
        <f t="shared" si="252"/>
        <v>SAP Australia Pty Ltd</v>
      </c>
      <c r="J3207" s="1" t="str">
        <f t="shared" si="253"/>
        <v>Garima Jain</v>
      </c>
      <c r="K3207" s="1" t="str">
        <f t="shared" si="254"/>
        <v>Digital Enablers Consultant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3">
        <v>1</v>
      </c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3">
        <v>1</v>
      </c>
    </row>
    <row r="3208" spans="1:46" ht="26" x14ac:dyDescent="0.35">
      <c r="A3208" s="6"/>
      <c r="B3208" s="6"/>
      <c r="C3208" s="6"/>
      <c r="D3208" s="1" t="s">
        <v>3384</v>
      </c>
      <c r="E3208" s="6"/>
      <c r="F3208" s="6"/>
      <c r="G3208" s="1" t="str">
        <f t="shared" si="250"/>
        <v>Total Meetings</v>
      </c>
      <c r="H3208" s="1" t="str">
        <f t="shared" si="251"/>
        <v>2023 11</v>
      </c>
      <c r="I3208" s="1" t="str">
        <f t="shared" si="252"/>
        <v>SAP Australia Pty Ltd</v>
      </c>
      <c r="J3208" s="1" t="str">
        <f t="shared" si="253"/>
        <v>Kirsten Tucker</v>
      </c>
      <c r="K3208" s="1" t="str">
        <f t="shared" si="254"/>
        <v>Digital Enablers Consultant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3">
        <v>1</v>
      </c>
      <c r="V3208" s="2"/>
      <c r="W3208" s="2"/>
      <c r="X3208" s="2"/>
      <c r="Y3208" s="2"/>
      <c r="Z3208" s="3">
        <v>1</v>
      </c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3">
        <v>2</v>
      </c>
    </row>
    <row r="3209" spans="1:46" ht="26" x14ac:dyDescent="0.35">
      <c r="A3209" s="6"/>
      <c r="B3209" s="6"/>
      <c r="C3209" s="6"/>
      <c r="D3209" s="1" t="s">
        <v>2658</v>
      </c>
      <c r="E3209" s="6"/>
      <c r="F3209" s="6"/>
      <c r="G3209" s="1" t="str">
        <f t="shared" si="250"/>
        <v>Total Meetings</v>
      </c>
      <c r="H3209" s="1" t="str">
        <f t="shared" si="251"/>
        <v>2023 11</v>
      </c>
      <c r="I3209" s="1" t="str">
        <f t="shared" si="252"/>
        <v>SAP Australia Pty Ltd</v>
      </c>
      <c r="J3209" s="1" t="str">
        <f t="shared" si="253"/>
        <v>Lejla Seperovic</v>
      </c>
      <c r="K3209" s="1" t="str">
        <f t="shared" si="254"/>
        <v>Digital Enablers Consultant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3">
        <v>1</v>
      </c>
      <c r="AQ3209" s="2"/>
      <c r="AR3209" s="2"/>
      <c r="AS3209" s="2"/>
      <c r="AT3209" s="3">
        <v>1</v>
      </c>
    </row>
    <row r="3210" spans="1:46" ht="26" x14ac:dyDescent="0.35">
      <c r="A3210" s="6"/>
      <c r="B3210" s="6"/>
      <c r="C3210" s="6"/>
      <c r="D3210" s="1" t="s">
        <v>3385</v>
      </c>
      <c r="E3210" s="6"/>
      <c r="F3210" s="6"/>
      <c r="G3210" s="1" t="str">
        <f t="shared" si="250"/>
        <v>Total Meetings</v>
      </c>
      <c r="H3210" s="1" t="str">
        <f t="shared" si="251"/>
        <v>2023 11</v>
      </c>
      <c r="I3210" s="1" t="str">
        <f t="shared" si="252"/>
        <v>SAP Australia Pty Ltd</v>
      </c>
      <c r="J3210" s="1" t="str">
        <f t="shared" si="253"/>
        <v>Murali Shanmugham</v>
      </c>
      <c r="K3210" s="1" t="str">
        <f t="shared" si="254"/>
        <v>Digital Enablers Consultant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3">
        <v>1</v>
      </c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3">
        <v>1</v>
      </c>
    </row>
    <row r="3211" spans="1:46" ht="26" x14ac:dyDescent="0.35">
      <c r="A3211" s="6"/>
      <c r="B3211" s="6"/>
      <c r="C3211" s="1" t="s">
        <v>3386</v>
      </c>
      <c r="D3211" s="1" t="s">
        <v>3387</v>
      </c>
      <c r="E3211" s="6"/>
      <c r="F3211" s="6"/>
      <c r="G3211" s="1" t="str">
        <f t="shared" si="250"/>
        <v>Total Meetings</v>
      </c>
      <c r="H3211" s="1" t="str">
        <f t="shared" si="251"/>
        <v>2023 11</v>
      </c>
      <c r="I3211" s="1" t="str">
        <f t="shared" si="252"/>
        <v>Sapia.ai</v>
      </c>
      <c r="J3211" s="1" t="str">
        <f t="shared" si="253"/>
        <v>Tamara Carslake</v>
      </c>
      <c r="K3211" s="1" t="str">
        <f t="shared" si="254"/>
        <v>Digital Enablers Consultant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3">
        <v>1</v>
      </c>
      <c r="AR3211" s="2"/>
      <c r="AS3211" s="2"/>
      <c r="AT3211" s="3">
        <v>1</v>
      </c>
    </row>
    <row r="3212" spans="1:46" ht="26" x14ac:dyDescent="0.35">
      <c r="A3212" s="6"/>
      <c r="B3212" s="6"/>
      <c r="C3212" s="1" t="s">
        <v>3388</v>
      </c>
      <c r="D3212" s="1" t="s">
        <v>2144</v>
      </c>
      <c r="E3212" s="6"/>
      <c r="F3212" s="6"/>
      <c r="G3212" s="1" t="str">
        <f t="shared" si="250"/>
        <v>Total Meetings</v>
      </c>
      <c r="H3212" s="1" t="str">
        <f t="shared" si="251"/>
        <v>2023 11</v>
      </c>
      <c r="I3212" s="1" t="str">
        <f t="shared" si="252"/>
        <v>Scyne Advisory</v>
      </c>
      <c r="J3212" s="1" t="str">
        <f t="shared" si="253"/>
        <v>Mikkel Faarup</v>
      </c>
      <c r="K3212" s="1" t="str">
        <f t="shared" si="254"/>
        <v>Digital Enablers Consultant</v>
      </c>
      <c r="L3212" s="2"/>
      <c r="M3212" s="2"/>
      <c r="N3212" s="2"/>
      <c r="O3212" s="2"/>
      <c r="P3212" s="2"/>
      <c r="Q3212" s="2"/>
      <c r="R3212" s="3">
        <v>1</v>
      </c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3">
        <v>1</v>
      </c>
    </row>
    <row r="3213" spans="1:46" ht="26" x14ac:dyDescent="0.35">
      <c r="A3213" s="6"/>
      <c r="B3213" s="6"/>
      <c r="C3213" s="1" t="s">
        <v>2787</v>
      </c>
      <c r="D3213" s="1" t="s">
        <v>2788</v>
      </c>
      <c r="E3213" s="6"/>
      <c r="F3213" s="6"/>
      <c r="G3213" s="1" t="str">
        <f t="shared" si="250"/>
        <v>Total Meetings</v>
      </c>
      <c r="H3213" s="1" t="str">
        <f t="shared" si="251"/>
        <v>2023 11</v>
      </c>
      <c r="I3213" s="1" t="str">
        <f t="shared" si="252"/>
        <v>Seek</v>
      </c>
      <c r="J3213" s="1" t="str">
        <f t="shared" si="253"/>
        <v>Keith Schulze</v>
      </c>
      <c r="K3213" s="1" t="str">
        <f t="shared" si="254"/>
        <v>Digital Enablers Consultant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3">
        <v>1</v>
      </c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3">
        <v>1</v>
      </c>
    </row>
    <row r="3214" spans="1:46" ht="26" x14ac:dyDescent="0.35">
      <c r="A3214" s="6"/>
      <c r="B3214" s="6"/>
      <c r="C3214" s="6" t="s">
        <v>105</v>
      </c>
      <c r="D3214" s="1" t="s">
        <v>921</v>
      </c>
      <c r="E3214" s="6"/>
      <c r="F3214" s="6"/>
      <c r="G3214" s="1" t="str">
        <f t="shared" si="250"/>
        <v>Total Meetings</v>
      </c>
      <c r="H3214" s="1" t="str">
        <f t="shared" si="251"/>
        <v>2023 11</v>
      </c>
      <c r="I3214" s="1" t="str">
        <f t="shared" si="252"/>
        <v>Snowy Hydro</v>
      </c>
      <c r="J3214" s="1" t="str">
        <f t="shared" si="253"/>
        <v>Andrew Powrie</v>
      </c>
      <c r="K3214" s="1" t="str">
        <f t="shared" si="254"/>
        <v>Digital Enablers Consultant</v>
      </c>
      <c r="L3214" s="2"/>
      <c r="M3214" s="2"/>
      <c r="N3214" s="2"/>
      <c r="O3214" s="2"/>
      <c r="P3214" s="2"/>
      <c r="Q3214" s="2"/>
      <c r="R3214" s="2"/>
      <c r="S3214" s="2"/>
      <c r="T3214" s="3">
        <v>1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3">
        <v>1</v>
      </c>
    </row>
    <row r="3215" spans="1:46" ht="26" x14ac:dyDescent="0.35">
      <c r="A3215" s="6"/>
      <c r="B3215" s="6"/>
      <c r="C3215" s="6"/>
      <c r="D3215" s="1" t="s">
        <v>639</v>
      </c>
      <c r="E3215" s="6"/>
      <c r="F3215" s="6"/>
      <c r="G3215" s="1" t="str">
        <f t="shared" si="250"/>
        <v>Total Meetings</v>
      </c>
      <c r="H3215" s="1" t="str">
        <f t="shared" si="251"/>
        <v>2023 11</v>
      </c>
      <c r="I3215" s="1" t="str">
        <f t="shared" si="252"/>
        <v>Snowy Hydro</v>
      </c>
      <c r="J3215" s="1" t="str">
        <f t="shared" si="253"/>
        <v>Chris Elliott</v>
      </c>
      <c r="K3215" s="1" t="str">
        <f t="shared" si="254"/>
        <v>Digital Enablers Consultant</v>
      </c>
      <c r="L3215" s="2"/>
      <c r="M3215" s="2"/>
      <c r="N3215" s="2"/>
      <c r="O3215" s="2"/>
      <c r="P3215" s="2"/>
      <c r="Q3215" s="2"/>
      <c r="R3215" s="2"/>
      <c r="S3215" s="2"/>
      <c r="T3215" s="3">
        <v>1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3">
        <v>1</v>
      </c>
    </row>
    <row r="3216" spans="1:46" ht="26" x14ac:dyDescent="0.35">
      <c r="A3216" s="6"/>
      <c r="B3216" s="6"/>
      <c r="C3216" s="6"/>
      <c r="D3216" s="1" t="s">
        <v>699</v>
      </c>
      <c r="E3216" s="6"/>
      <c r="F3216" s="6"/>
      <c r="G3216" s="1" t="str">
        <f t="shared" si="250"/>
        <v>Total Meetings</v>
      </c>
      <c r="H3216" s="1" t="str">
        <f t="shared" si="251"/>
        <v>2023 11</v>
      </c>
      <c r="I3216" s="1" t="str">
        <f t="shared" si="252"/>
        <v>Snowy Hydro</v>
      </c>
      <c r="J3216" s="1" t="str">
        <f t="shared" si="253"/>
        <v>Fabian Louw</v>
      </c>
      <c r="K3216" s="1" t="str">
        <f t="shared" si="254"/>
        <v>Digital Enablers Consultant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3">
        <v>1</v>
      </c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3">
        <v>1</v>
      </c>
    </row>
    <row r="3217" spans="1:46" ht="26" x14ac:dyDescent="0.35">
      <c r="A3217" s="6"/>
      <c r="B3217" s="6"/>
      <c r="C3217" s="1" t="s">
        <v>2292</v>
      </c>
      <c r="D3217" s="1" t="s">
        <v>3389</v>
      </c>
      <c r="E3217" s="6"/>
      <c r="F3217" s="6"/>
      <c r="G3217" s="1" t="str">
        <f t="shared" si="250"/>
        <v>Total Meetings</v>
      </c>
      <c r="H3217" s="1" t="str">
        <f t="shared" si="251"/>
        <v>2023 11</v>
      </c>
      <c r="I3217" s="1" t="str">
        <f t="shared" si="252"/>
        <v>SoftwareONE Australia Pty Ltd</v>
      </c>
      <c r="J3217" s="1" t="str">
        <f t="shared" si="253"/>
        <v>Erick Garcia</v>
      </c>
      <c r="K3217" s="1" t="str">
        <f t="shared" si="254"/>
        <v>Digital Enablers Consultant</v>
      </c>
      <c r="L3217" s="2"/>
      <c r="M3217" s="2"/>
      <c r="N3217" s="2"/>
      <c r="O3217" s="3">
        <v>1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3">
        <v>1</v>
      </c>
    </row>
    <row r="3218" spans="1:46" ht="26" x14ac:dyDescent="0.35">
      <c r="A3218" s="6"/>
      <c r="B3218" s="6"/>
      <c r="C3218" s="1" t="s">
        <v>3390</v>
      </c>
      <c r="D3218" s="1" t="s">
        <v>1255</v>
      </c>
      <c r="E3218" s="6"/>
      <c r="F3218" s="6"/>
      <c r="G3218" s="1" t="str">
        <f t="shared" si="250"/>
        <v>Total Meetings</v>
      </c>
      <c r="H3218" s="1" t="str">
        <f t="shared" si="251"/>
        <v>2023 11</v>
      </c>
      <c r="I3218" s="1" t="str">
        <f t="shared" si="252"/>
        <v>South32</v>
      </c>
      <c r="J3218" s="1" t="str">
        <f t="shared" si="253"/>
        <v>Paul Hickman</v>
      </c>
      <c r="K3218" s="1" t="str">
        <f t="shared" si="254"/>
        <v>Digital Enablers Consultant</v>
      </c>
      <c r="L3218" s="2"/>
      <c r="M3218" s="2"/>
      <c r="N3218" s="2"/>
      <c r="O3218" s="3">
        <v>1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3">
        <v>1</v>
      </c>
    </row>
    <row r="3219" spans="1:46" ht="26" x14ac:dyDescent="0.35">
      <c r="A3219" s="6"/>
      <c r="B3219" s="6"/>
      <c r="C3219" s="6" t="s">
        <v>3207</v>
      </c>
      <c r="D3219" s="1" t="s">
        <v>3208</v>
      </c>
      <c r="E3219" s="6"/>
      <c r="F3219" s="6"/>
      <c r="G3219" s="1" t="str">
        <f t="shared" si="250"/>
        <v>Total Meetings</v>
      </c>
      <c r="H3219" s="1" t="str">
        <f t="shared" si="251"/>
        <v>2023 11</v>
      </c>
      <c r="I3219" s="1" t="str">
        <f t="shared" si="252"/>
        <v>Stryker</v>
      </c>
      <c r="J3219" s="1" t="str">
        <f t="shared" si="253"/>
        <v>Greg Smart</v>
      </c>
      <c r="K3219" s="1" t="str">
        <f t="shared" si="254"/>
        <v>Digital Enablers Consultant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3">
        <v>1</v>
      </c>
      <c r="AR3219" s="2"/>
      <c r="AS3219" s="2"/>
      <c r="AT3219" s="3">
        <v>1</v>
      </c>
    </row>
    <row r="3220" spans="1:46" ht="26" x14ac:dyDescent="0.35">
      <c r="A3220" s="6"/>
      <c r="B3220" s="6"/>
      <c r="C3220" s="6"/>
      <c r="D3220" s="1" t="s">
        <v>3391</v>
      </c>
      <c r="E3220" s="6"/>
      <c r="F3220" s="6"/>
      <c r="G3220" s="1" t="str">
        <f t="shared" ref="G3220:G3283" si="255">IF(A3220=0,G3219,A3220)</f>
        <v>Total Meetings</v>
      </c>
      <c r="H3220" s="1" t="str">
        <f t="shared" ref="H3220:H3283" si="256">IF(B3220=0,H3219,B3220)</f>
        <v>2023 11</v>
      </c>
      <c r="I3220" s="1" t="str">
        <f t="shared" ref="I3220:I3283" si="257">IF(C3220=0,I3219,C3220)</f>
        <v>Stryker</v>
      </c>
      <c r="J3220" s="1" t="str">
        <f t="shared" ref="J3220:J3283" si="258">IF(D3220=0,J3219,D3220)</f>
        <v>Lawrence Lock</v>
      </c>
      <c r="K3220" s="1" t="str">
        <f t="shared" ref="K3220:K3283" si="259">IF(E3220=0,K3219,E3220)</f>
        <v>Digital Enablers Consultant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3">
        <v>1</v>
      </c>
      <c r="AR3220" s="2"/>
      <c r="AS3220" s="2"/>
      <c r="AT3220" s="3">
        <v>1</v>
      </c>
    </row>
    <row r="3221" spans="1:46" ht="26" x14ac:dyDescent="0.35">
      <c r="A3221" s="6"/>
      <c r="B3221" s="6"/>
      <c r="C3221" s="1" t="s">
        <v>201</v>
      </c>
      <c r="D3221" s="1" t="s">
        <v>646</v>
      </c>
      <c r="E3221" s="6"/>
      <c r="F3221" s="6"/>
      <c r="G3221" s="1" t="str">
        <f t="shared" si="255"/>
        <v>Total Meetings</v>
      </c>
      <c r="H3221" s="1" t="str">
        <f t="shared" si="256"/>
        <v>2023 11</v>
      </c>
      <c r="I3221" s="1" t="str">
        <f t="shared" si="257"/>
        <v>Suntory</v>
      </c>
      <c r="J3221" s="1" t="str">
        <f t="shared" si="258"/>
        <v>Barbara Ciancio</v>
      </c>
      <c r="K3221" s="1" t="str">
        <f t="shared" si="259"/>
        <v>Digital Enablers Consultant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3">
        <v>2</v>
      </c>
      <c r="AQ3221" s="2"/>
      <c r="AR3221" s="2"/>
      <c r="AS3221" s="2"/>
      <c r="AT3221" s="3">
        <v>2</v>
      </c>
    </row>
    <row r="3222" spans="1:46" ht="26" x14ac:dyDescent="0.35">
      <c r="A3222" s="6"/>
      <c r="B3222" s="6"/>
      <c r="C3222" s="1" t="s">
        <v>982</v>
      </c>
      <c r="D3222" s="1" t="s">
        <v>983</v>
      </c>
      <c r="E3222" s="6"/>
      <c r="F3222" s="6"/>
      <c r="G3222" s="1" t="str">
        <f t="shared" si="255"/>
        <v>Total Meetings</v>
      </c>
      <c r="H3222" s="1" t="str">
        <f t="shared" si="256"/>
        <v>2023 11</v>
      </c>
      <c r="I3222" s="1" t="str">
        <f t="shared" si="257"/>
        <v>Sunwater</v>
      </c>
      <c r="J3222" s="1" t="str">
        <f t="shared" si="258"/>
        <v>Steve Sommerville</v>
      </c>
      <c r="K3222" s="1" t="str">
        <f t="shared" si="259"/>
        <v>Digital Enablers Consultant</v>
      </c>
      <c r="L3222" s="2"/>
      <c r="M3222" s="2"/>
      <c r="N3222" s="2"/>
      <c r="O3222" s="2"/>
      <c r="P3222" s="2"/>
      <c r="Q3222" s="2"/>
      <c r="R3222" s="2"/>
      <c r="S3222" s="3">
        <v>1</v>
      </c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3">
        <v>1</v>
      </c>
      <c r="AO3222" s="2"/>
      <c r="AP3222" s="2"/>
      <c r="AQ3222" s="2"/>
      <c r="AR3222" s="2"/>
      <c r="AS3222" s="2"/>
      <c r="AT3222" s="3">
        <v>2</v>
      </c>
    </row>
    <row r="3223" spans="1:46" ht="26" x14ac:dyDescent="0.35">
      <c r="A3223" s="6"/>
      <c r="B3223" s="6"/>
      <c r="C3223" s="1" t="s">
        <v>3392</v>
      </c>
      <c r="D3223" s="1" t="s">
        <v>3393</v>
      </c>
      <c r="E3223" s="6"/>
      <c r="F3223" s="6"/>
      <c r="G3223" s="1" t="str">
        <f t="shared" si="255"/>
        <v>Total Meetings</v>
      </c>
      <c r="H3223" s="1" t="str">
        <f t="shared" si="256"/>
        <v>2023 11</v>
      </c>
      <c r="I3223" s="1" t="str">
        <f t="shared" si="257"/>
        <v>Swiss Re Australia</v>
      </c>
      <c r="J3223" s="1" t="str">
        <f t="shared" si="258"/>
        <v>Aaron Chau</v>
      </c>
      <c r="K3223" s="1" t="str">
        <f t="shared" si="259"/>
        <v>Digital Enablers Consultant</v>
      </c>
      <c r="L3223" s="2"/>
      <c r="M3223" s="2"/>
      <c r="N3223" s="2"/>
      <c r="O3223" s="2"/>
      <c r="P3223" s="3">
        <v>1</v>
      </c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3">
        <v>1</v>
      </c>
    </row>
    <row r="3224" spans="1:46" ht="26" x14ac:dyDescent="0.35">
      <c r="A3224" s="6"/>
      <c r="B3224" s="6"/>
      <c r="C3224" s="1" t="s">
        <v>3394</v>
      </c>
      <c r="D3224" s="1" t="s">
        <v>3395</v>
      </c>
      <c r="E3224" s="6"/>
      <c r="F3224" s="6"/>
      <c r="G3224" s="1" t="str">
        <f t="shared" si="255"/>
        <v>Total Meetings</v>
      </c>
      <c r="H3224" s="1" t="str">
        <f t="shared" si="256"/>
        <v>2023 11</v>
      </c>
      <c r="I3224" s="1" t="str">
        <f t="shared" si="257"/>
        <v>TAL (Tower Australia)</v>
      </c>
      <c r="J3224" s="1" t="str">
        <f t="shared" si="258"/>
        <v>Afshin Aski</v>
      </c>
      <c r="K3224" s="1" t="str">
        <f t="shared" si="259"/>
        <v>Digital Enablers Consultant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3">
        <v>2</v>
      </c>
      <c r="X3224" s="2"/>
      <c r="Y3224" s="3">
        <v>1</v>
      </c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3">
        <v>3</v>
      </c>
    </row>
    <row r="3225" spans="1:46" ht="26" x14ac:dyDescent="0.35">
      <c r="A3225" s="6"/>
      <c r="B3225" s="6"/>
      <c r="C3225" s="1" t="s">
        <v>114</v>
      </c>
      <c r="D3225" s="1" t="s">
        <v>3396</v>
      </c>
      <c r="E3225" s="6"/>
      <c r="F3225" s="6"/>
      <c r="G3225" s="1" t="str">
        <f t="shared" si="255"/>
        <v>Total Meetings</v>
      </c>
      <c r="H3225" s="1" t="str">
        <f t="shared" si="256"/>
        <v>2023 11</v>
      </c>
      <c r="I3225" s="1" t="str">
        <f t="shared" si="257"/>
        <v>TATA Consulting Services</v>
      </c>
      <c r="J3225" s="1" t="str">
        <f t="shared" si="258"/>
        <v>Bill Gingell</v>
      </c>
      <c r="K3225" s="1" t="str">
        <f t="shared" si="259"/>
        <v>Digital Enablers Consultant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</v>
      </c>
      <c r="AS3225" s="2"/>
      <c r="AT3225" s="3">
        <v>1</v>
      </c>
    </row>
    <row r="3226" spans="1:46" ht="26" x14ac:dyDescent="0.35">
      <c r="A3226" s="6"/>
      <c r="B3226" s="6"/>
      <c r="C3226" s="1" t="s">
        <v>3397</v>
      </c>
      <c r="D3226" s="1" t="s">
        <v>3398</v>
      </c>
      <c r="E3226" s="6"/>
      <c r="F3226" s="6"/>
      <c r="G3226" s="1" t="str">
        <f t="shared" si="255"/>
        <v>Total Meetings</v>
      </c>
      <c r="H3226" s="1" t="str">
        <f t="shared" si="256"/>
        <v>2023 11</v>
      </c>
      <c r="I3226" s="1" t="str">
        <f t="shared" si="257"/>
        <v>Talison Lithium</v>
      </c>
      <c r="J3226" s="1" t="str">
        <f t="shared" si="258"/>
        <v>Jaylene Flynn</v>
      </c>
      <c r="K3226" s="1" t="str">
        <f t="shared" si="259"/>
        <v>Digital Enablers Consultant</v>
      </c>
      <c r="L3226" s="2"/>
      <c r="M3226" s="3">
        <v>1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3">
        <v>1</v>
      </c>
    </row>
    <row r="3227" spans="1:46" ht="26" x14ac:dyDescent="0.35">
      <c r="A3227" s="6"/>
      <c r="B3227" s="6"/>
      <c r="C3227" s="1" t="s">
        <v>1861</v>
      </c>
      <c r="D3227" s="1" t="s">
        <v>3399</v>
      </c>
      <c r="E3227" s="6"/>
      <c r="F3227" s="6"/>
      <c r="G3227" s="1" t="str">
        <f t="shared" si="255"/>
        <v>Total Meetings</v>
      </c>
      <c r="H3227" s="1" t="str">
        <f t="shared" si="256"/>
        <v>2023 11</v>
      </c>
      <c r="I3227" s="1" t="str">
        <f t="shared" si="257"/>
        <v>Te Whatu Ora Health</v>
      </c>
      <c r="J3227" s="1" t="str">
        <f t="shared" si="258"/>
        <v>Jeeva Ganesan</v>
      </c>
      <c r="K3227" s="1" t="str">
        <f t="shared" si="259"/>
        <v>Digital Enablers Consultant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3">
        <v>1</v>
      </c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3">
        <v>1</v>
      </c>
    </row>
    <row r="3228" spans="1:46" ht="26" x14ac:dyDescent="0.35">
      <c r="A3228" s="6"/>
      <c r="B3228" s="6"/>
      <c r="C3228" s="1" t="s">
        <v>2983</v>
      </c>
      <c r="D3228" s="1" t="s">
        <v>2984</v>
      </c>
      <c r="E3228" s="6"/>
      <c r="F3228" s="6"/>
      <c r="G3228" s="1" t="str">
        <f t="shared" si="255"/>
        <v>Total Meetings</v>
      </c>
      <c r="H3228" s="1" t="str">
        <f t="shared" si="256"/>
        <v>2023 11</v>
      </c>
      <c r="I3228" s="1" t="str">
        <f t="shared" si="257"/>
        <v>Tecala</v>
      </c>
      <c r="J3228" s="1" t="str">
        <f t="shared" si="258"/>
        <v>Rajith Haththotuwegama</v>
      </c>
      <c r="K3228" s="1" t="str">
        <f t="shared" si="259"/>
        <v>Digital Enablers Consultant</v>
      </c>
      <c r="L3228" s="2"/>
      <c r="M3228" s="2"/>
      <c r="N3228" s="2"/>
      <c r="O3228" s="2"/>
      <c r="P3228" s="3">
        <v>1</v>
      </c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3">
        <v>1</v>
      </c>
    </row>
    <row r="3229" spans="1:46" ht="26" x14ac:dyDescent="0.35">
      <c r="A3229" s="6"/>
      <c r="B3229" s="6"/>
      <c r="C3229" s="1" t="s">
        <v>3400</v>
      </c>
      <c r="D3229" s="1" t="s">
        <v>3401</v>
      </c>
      <c r="E3229" s="6"/>
      <c r="F3229" s="6"/>
      <c r="G3229" s="1" t="str">
        <f t="shared" si="255"/>
        <v>Total Meetings</v>
      </c>
      <c r="H3229" s="1" t="str">
        <f t="shared" si="256"/>
        <v>2023 11</v>
      </c>
      <c r="I3229" s="1" t="str">
        <f t="shared" si="257"/>
        <v>The Fred Hollows Foundation</v>
      </c>
      <c r="J3229" s="1" t="str">
        <f t="shared" si="258"/>
        <v>Erin Hamalainen</v>
      </c>
      <c r="K3229" s="1" t="str">
        <f t="shared" si="259"/>
        <v>Digital Enablers Consultant</v>
      </c>
      <c r="L3229" s="2"/>
      <c r="M3229" s="2"/>
      <c r="N3229" s="2"/>
      <c r="O3229" s="2"/>
      <c r="P3229" s="3">
        <v>1</v>
      </c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3">
        <v>1</v>
      </c>
    </row>
    <row r="3230" spans="1:46" ht="26" x14ac:dyDescent="0.35">
      <c r="A3230" s="6"/>
      <c r="B3230" s="6"/>
      <c r="C3230" s="1" t="s">
        <v>3402</v>
      </c>
      <c r="D3230" s="1" t="s">
        <v>3403</v>
      </c>
      <c r="E3230" s="6"/>
      <c r="F3230" s="6"/>
      <c r="G3230" s="1" t="str">
        <f t="shared" si="255"/>
        <v>Total Meetings</v>
      </c>
      <c r="H3230" s="1" t="str">
        <f t="shared" si="256"/>
        <v>2023 11</v>
      </c>
      <c r="I3230" s="1" t="str">
        <f t="shared" si="257"/>
        <v>The Lumery</v>
      </c>
      <c r="J3230" s="1" t="str">
        <f t="shared" si="258"/>
        <v>Kate Cook</v>
      </c>
      <c r="K3230" s="1" t="str">
        <f t="shared" si="259"/>
        <v>Digital Enablers Consultant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3">
        <v>1</v>
      </c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3">
        <v>1</v>
      </c>
    </row>
    <row r="3231" spans="1:46" ht="26" x14ac:dyDescent="0.35">
      <c r="A3231" s="6"/>
      <c r="B3231" s="6"/>
      <c r="C3231" s="1" t="s">
        <v>3404</v>
      </c>
      <c r="D3231" s="1" t="s">
        <v>3405</v>
      </c>
      <c r="E3231" s="6"/>
      <c r="F3231" s="6"/>
      <c r="G3231" s="1" t="str">
        <f t="shared" si="255"/>
        <v>Total Meetings</v>
      </c>
      <c r="H3231" s="1" t="str">
        <f t="shared" si="256"/>
        <v>2023 11</v>
      </c>
      <c r="I3231" s="1" t="str">
        <f t="shared" si="257"/>
        <v>Think180</v>
      </c>
      <c r="J3231" s="1" t="str">
        <f t="shared" si="258"/>
        <v>Mark O'Loughlin</v>
      </c>
      <c r="K3231" s="1" t="str">
        <f t="shared" si="259"/>
        <v>Digital Enablers Consultant</v>
      </c>
      <c r="L3231" s="2"/>
      <c r="M3231" s="2"/>
      <c r="N3231" s="2"/>
      <c r="O3231" s="2"/>
      <c r="P3231" s="2"/>
      <c r="Q3231" s="3">
        <v>1</v>
      </c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3">
        <v>1</v>
      </c>
    </row>
    <row r="3232" spans="1:46" ht="26" x14ac:dyDescent="0.35">
      <c r="A3232" s="6"/>
      <c r="B3232" s="6"/>
      <c r="C3232" s="1" t="s">
        <v>3406</v>
      </c>
      <c r="D3232" s="1" t="s">
        <v>3407</v>
      </c>
      <c r="E3232" s="6"/>
      <c r="F3232" s="6"/>
      <c r="G3232" s="1" t="str">
        <f t="shared" si="255"/>
        <v>Total Meetings</v>
      </c>
      <c r="H3232" s="1" t="str">
        <f t="shared" si="256"/>
        <v>2023 11</v>
      </c>
      <c r="I3232" s="1" t="str">
        <f t="shared" si="257"/>
        <v>Tilt Renewables</v>
      </c>
      <c r="J3232" s="1" t="str">
        <f t="shared" si="258"/>
        <v>Janet Ince</v>
      </c>
      <c r="K3232" s="1" t="str">
        <f t="shared" si="259"/>
        <v>Digital Enablers Consultant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3">
        <v>1</v>
      </c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3">
        <v>1</v>
      </c>
    </row>
    <row r="3233" spans="1:46" ht="26" x14ac:dyDescent="0.35">
      <c r="A3233" s="6"/>
      <c r="B3233" s="6"/>
      <c r="C3233" s="1" t="s">
        <v>2019</v>
      </c>
      <c r="D3233" s="1" t="s">
        <v>2020</v>
      </c>
      <c r="E3233" s="6"/>
      <c r="F3233" s="6"/>
      <c r="G3233" s="1" t="str">
        <f t="shared" si="255"/>
        <v>Total Meetings</v>
      </c>
      <c r="H3233" s="1" t="str">
        <f t="shared" si="256"/>
        <v>2023 11</v>
      </c>
      <c r="I3233" s="1" t="str">
        <f t="shared" si="257"/>
        <v>Tquila ANZ</v>
      </c>
      <c r="J3233" s="1" t="str">
        <f t="shared" si="258"/>
        <v>Mrinal Govind</v>
      </c>
      <c r="K3233" s="1" t="str">
        <f t="shared" si="259"/>
        <v>Digital Enablers Consultant</v>
      </c>
      <c r="L3233" s="2"/>
      <c r="M3233" s="2"/>
      <c r="N3233" s="2"/>
      <c r="O3233" s="2"/>
      <c r="P3233" s="2"/>
      <c r="Q3233" s="2"/>
      <c r="R3233" s="3">
        <v>1</v>
      </c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3">
        <v>1</v>
      </c>
    </row>
    <row r="3234" spans="1:46" ht="26" x14ac:dyDescent="0.35">
      <c r="A3234" s="6"/>
      <c r="B3234" s="6"/>
      <c r="C3234" s="1" t="s">
        <v>3408</v>
      </c>
      <c r="D3234" s="1" t="s">
        <v>3409</v>
      </c>
      <c r="E3234" s="6"/>
      <c r="F3234" s="6"/>
      <c r="G3234" s="1" t="str">
        <f t="shared" si="255"/>
        <v>Total Meetings</v>
      </c>
      <c r="H3234" s="1" t="str">
        <f t="shared" si="256"/>
        <v>2023 11</v>
      </c>
      <c r="I3234" s="1" t="str">
        <f t="shared" si="257"/>
        <v>Trade Me</v>
      </c>
      <c r="J3234" s="1" t="str">
        <f t="shared" si="258"/>
        <v>James Burtin</v>
      </c>
      <c r="K3234" s="1" t="str">
        <f t="shared" si="259"/>
        <v>Digital Enablers Consultant</v>
      </c>
      <c r="L3234" s="2"/>
      <c r="M3234" s="2"/>
      <c r="N3234" s="2"/>
      <c r="O3234" s="2"/>
      <c r="P3234" s="3">
        <v>1</v>
      </c>
      <c r="Q3234" s="2"/>
      <c r="R3234" s="2"/>
      <c r="S3234" s="2"/>
      <c r="T3234" s="2"/>
      <c r="U3234" s="2"/>
      <c r="V3234" s="3">
        <v>1</v>
      </c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3">
        <v>2</v>
      </c>
    </row>
    <row r="3235" spans="1:46" ht="26" x14ac:dyDescent="0.35">
      <c r="A3235" s="6"/>
      <c r="B3235" s="6"/>
      <c r="C3235" s="6" t="s">
        <v>826</v>
      </c>
      <c r="D3235" s="1" t="s">
        <v>827</v>
      </c>
      <c r="E3235" s="6"/>
      <c r="F3235" s="6"/>
      <c r="G3235" s="1" t="str">
        <f t="shared" si="255"/>
        <v>Total Meetings</v>
      </c>
      <c r="H3235" s="1" t="str">
        <f t="shared" si="256"/>
        <v>2023 11</v>
      </c>
      <c r="I3235" s="1" t="str">
        <f t="shared" si="257"/>
        <v>Uniting Age Well</v>
      </c>
      <c r="J3235" s="1" t="str">
        <f t="shared" si="258"/>
        <v>John Vassiliou</v>
      </c>
      <c r="K3235" s="1" t="str">
        <f t="shared" si="259"/>
        <v>Digital Enablers Consultant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3">
        <v>1</v>
      </c>
      <c r="AB3235" s="2"/>
      <c r="AC3235" s="2"/>
      <c r="AD3235" s="2"/>
      <c r="AE3235" s="2"/>
      <c r="AF3235" s="3">
        <v>2</v>
      </c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3">
        <v>3</v>
      </c>
    </row>
    <row r="3236" spans="1:46" ht="26" x14ac:dyDescent="0.35">
      <c r="A3236" s="6"/>
      <c r="B3236" s="6"/>
      <c r="C3236" s="6"/>
      <c r="D3236" s="1" t="s">
        <v>3219</v>
      </c>
      <c r="E3236" s="6"/>
      <c r="F3236" s="6"/>
      <c r="G3236" s="1" t="str">
        <f t="shared" si="255"/>
        <v>Total Meetings</v>
      </c>
      <c r="H3236" s="1" t="str">
        <f t="shared" si="256"/>
        <v>2023 11</v>
      </c>
      <c r="I3236" s="1" t="str">
        <f t="shared" si="257"/>
        <v>Uniting Age Well</v>
      </c>
      <c r="J3236" s="1" t="str">
        <f t="shared" si="258"/>
        <v>Paul Benson</v>
      </c>
      <c r="K3236" s="1" t="str">
        <f t="shared" si="259"/>
        <v>Digital Enablers Consultant</v>
      </c>
      <c r="L3236" s="2"/>
      <c r="M3236" s="2"/>
      <c r="N3236" s="2"/>
      <c r="O3236" s="2"/>
      <c r="P3236" s="2"/>
      <c r="Q3236" s="2"/>
      <c r="R3236" s="2"/>
      <c r="S3236" s="2"/>
      <c r="T3236" s="3">
        <v>1</v>
      </c>
      <c r="U3236" s="2"/>
      <c r="V3236" s="2"/>
      <c r="W3236" s="2"/>
      <c r="X3236" s="2"/>
      <c r="Y3236" s="2"/>
      <c r="Z3236" s="2"/>
      <c r="AA3236" s="3">
        <v>2</v>
      </c>
      <c r="AB3236" s="2"/>
      <c r="AC3236" s="2"/>
      <c r="AD3236" s="2"/>
      <c r="AE3236" s="2"/>
      <c r="AF3236" s="3">
        <v>1</v>
      </c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3">
        <v>4</v>
      </c>
    </row>
    <row r="3237" spans="1:46" ht="26" x14ac:dyDescent="0.35">
      <c r="A3237" s="6"/>
      <c r="B3237" s="6"/>
      <c r="C3237" s="6"/>
      <c r="D3237" s="1" t="s">
        <v>831</v>
      </c>
      <c r="E3237" s="6"/>
      <c r="F3237" s="6"/>
      <c r="G3237" s="1" t="str">
        <f t="shared" si="255"/>
        <v>Total Meetings</v>
      </c>
      <c r="H3237" s="1" t="str">
        <f t="shared" si="256"/>
        <v>2023 11</v>
      </c>
      <c r="I3237" s="1" t="str">
        <f t="shared" si="257"/>
        <v>Uniting Age Well</v>
      </c>
      <c r="J3237" s="1" t="str">
        <f t="shared" si="258"/>
        <v>Paul Letson</v>
      </c>
      <c r="K3237" s="1" t="str">
        <f t="shared" si="259"/>
        <v>Digital Enablers Consultant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3">
        <v>1</v>
      </c>
      <c r="AB3237" s="2"/>
      <c r="AC3237" s="2"/>
      <c r="AD3237" s="2"/>
      <c r="AE3237" s="2"/>
      <c r="AF3237" s="3">
        <v>1</v>
      </c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3">
        <v>2</v>
      </c>
    </row>
    <row r="3238" spans="1:46" ht="26" x14ac:dyDescent="0.35">
      <c r="A3238" s="6"/>
      <c r="B3238" s="6"/>
      <c r="C3238" s="1" t="s">
        <v>2997</v>
      </c>
      <c r="D3238" s="1" t="s">
        <v>2998</v>
      </c>
      <c r="E3238" s="6"/>
      <c r="F3238" s="6"/>
      <c r="G3238" s="1" t="str">
        <f t="shared" si="255"/>
        <v>Total Meetings</v>
      </c>
      <c r="H3238" s="1" t="str">
        <f t="shared" si="256"/>
        <v>2023 11</v>
      </c>
      <c r="I3238" s="1" t="str">
        <f t="shared" si="257"/>
        <v>University of NSW</v>
      </c>
      <c r="J3238" s="1" t="str">
        <f t="shared" si="258"/>
        <v>Kate Carruthers</v>
      </c>
      <c r="K3238" s="1" t="str">
        <f t="shared" si="259"/>
        <v>Digital Enablers Consultant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3">
        <v>3</v>
      </c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3">
        <v>3</v>
      </c>
    </row>
    <row r="3239" spans="1:46" ht="26" x14ac:dyDescent="0.35">
      <c r="A3239" s="6"/>
      <c r="B3239" s="6"/>
      <c r="C3239" s="6" t="s">
        <v>216</v>
      </c>
      <c r="D3239" s="1" t="s">
        <v>3410</v>
      </c>
      <c r="E3239" s="6"/>
      <c r="F3239" s="6"/>
      <c r="G3239" s="1" t="str">
        <f t="shared" si="255"/>
        <v>Total Meetings</v>
      </c>
      <c r="H3239" s="1" t="str">
        <f t="shared" si="256"/>
        <v>2023 11</v>
      </c>
      <c r="I3239" s="1" t="str">
        <f t="shared" si="257"/>
        <v>Veolia Environmental Services</v>
      </c>
      <c r="J3239" s="1" t="str">
        <f t="shared" si="258"/>
        <v>Damodran Nair</v>
      </c>
      <c r="K3239" s="1" t="str">
        <f t="shared" si="259"/>
        <v>Digital Enablers Consultant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3">
        <v>1</v>
      </c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3">
        <v>1</v>
      </c>
    </row>
    <row r="3240" spans="1:46" ht="26" x14ac:dyDescent="0.35">
      <c r="A3240" s="6"/>
      <c r="B3240" s="6"/>
      <c r="C3240" s="6"/>
      <c r="D3240" s="1" t="s">
        <v>3003</v>
      </c>
      <c r="E3240" s="6"/>
      <c r="F3240" s="6"/>
      <c r="G3240" s="1" t="str">
        <f t="shared" si="255"/>
        <v>Total Meetings</v>
      </c>
      <c r="H3240" s="1" t="str">
        <f t="shared" si="256"/>
        <v>2023 11</v>
      </c>
      <c r="I3240" s="1" t="str">
        <f t="shared" si="257"/>
        <v>Veolia Environmental Services</v>
      </c>
      <c r="J3240" s="1" t="str">
        <f t="shared" si="258"/>
        <v>Tim Weir</v>
      </c>
      <c r="K3240" s="1" t="str">
        <f t="shared" si="259"/>
        <v>Digital Enablers Consultant</v>
      </c>
      <c r="L3240" s="2"/>
      <c r="M3240" s="2"/>
      <c r="N3240" s="2"/>
      <c r="O3240" s="2"/>
      <c r="P3240" s="2"/>
      <c r="Q3240" s="2"/>
      <c r="R3240" s="2"/>
      <c r="S3240" s="3">
        <v>1</v>
      </c>
      <c r="T3240" s="2"/>
      <c r="U3240" s="2"/>
      <c r="V3240" s="2"/>
      <c r="W3240" s="2"/>
      <c r="X3240" s="2"/>
      <c r="Y3240" s="2"/>
      <c r="Z3240" s="3">
        <v>1</v>
      </c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3">
        <v>2</v>
      </c>
    </row>
    <row r="3241" spans="1:46" ht="26" x14ac:dyDescent="0.35">
      <c r="A3241" s="6"/>
      <c r="B3241" s="6"/>
      <c r="C3241" s="1" t="s">
        <v>2173</v>
      </c>
      <c r="D3241" s="1" t="s">
        <v>3411</v>
      </c>
      <c r="E3241" s="6"/>
      <c r="F3241" s="6"/>
      <c r="G3241" s="1" t="str">
        <f t="shared" si="255"/>
        <v>Total Meetings</v>
      </c>
      <c r="H3241" s="1" t="str">
        <f t="shared" si="256"/>
        <v>2023 11</v>
      </c>
      <c r="I3241" s="1" t="str">
        <f t="shared" si="257"/>
        <v>Virtual Gaming World</v>
      </c>
      <c r="J3241" s="1" t="str">
        <f t="shared" si="258"/>
        <v>Qim Yi Lee</v>
      </c>
      <c r="K3241" s="1" t="str">
        <f t="shared" si="259"/>
        <v>Digital Enablers Consultant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3">
        <v>1</v>
      </c>
      <c r="V3241" s="2"/>
      <c r="W3241" s="3">
        <v>1</v>
      </c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3">
        <v>2</v>
      </c>
    </row>
    <row r="3242" spans="1:46" ht="26" x14ac:dyDescent="0.35">
      <c r="A3242" s="6"/>
      <c r="B3242" s="6"/>
      <c r="C3242" s="1" t="s">
        <v>2026</v>
      </c>
      <c r="D3242" s="1" t="s">
        <v>2313</v>
      </c>
      <c r="E3242" s="6"/>
      <c r="F3242" s="6"/>
      <c r="G3242" s="1" t="str">
        <f t="shared" si="255"/>
        <v>Total Meetings</v>
      </c>
      <c r="H3242" s="1" t="str">
        <f t="shared" si="256"/>
        <v>2023 11</v>
      </c>
      <c r="I3242" s="1" t="str">
        <f t="shared" si="257"/>
        <v>Vocus Communications</v>
      </c>
      <c r="J3242" s="1" t="str">
        <f t="shared" si="258"/>
        <v>Gina Choutis</v>
      </c>
      <c r="K3242" s="1" t="str">
        <f t="shared" si="259"/>
        <v>Digital Enablers Consultant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3">
        <v>1</v>
      </c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3">
        <v>1</v>
      </c>
    </row>
    <row r="3243" spans="1:46" ht="26" x14ac:dyDescent="0.35">
      <c r="A3243" s="6"/>
      <c r="B3243" s="6"/>
      <c r="C3243" s="1" t="s">
        <v>3412</v>
      </c>
      <c r="D3243" s="1" t="s">
        <v>3413</v>
      </c>
      <c r="E3243" s="6"/>
      <c r="F3243" s="6"/>
      <c r="G3243" s="1" t="str">
        <f t="shared" si="255"/>
        <v>Total Meetings</v>
      </c>
      <c r="H3243" s="1" t="str">
        <f t="shared" si="256"/>
        <v>2023 11</v>
      </c>
      <c r="I3243" s="1" t="str">
        <f t="shared" si="257"/>
        <v>Vupico</v>
      </c>
      <c r="J3243" s="1" t="str">
        <f t="shared" si="258"/>
        <v>Sohrab Fataar</v>
      </c>
      <c r="K3243" s="1" t="str">
        <f t="shared" si="259"/>
        <v>Digital Enablers Consultant</v>
      </c>
      <c r="L3243" s="2"/>
      <c r="M3243" s="2"/>
      <c r="N3243" s="2"/>
      <c r="O3243" s="2"/>
      <c r="P3243" s="3">
        <v>1</v>
      </c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3">
        <v>1</v>
      </c>
    </row>
    <row r="3244" spans="1:46" ht="26" x14ac:dyDescent="0.35">
      <c r="A3244" s="6"/>
      <c r="B3244" s="6"/>
      <c r="C3244" s="1" t="s">
        <v>3414</v>
      </c>
      <c r="D3244" s="1" t="s">
        <v>3415</v>
      </c>
      <c r="E3244" s="6"/>
      <c r="F3244" s="6"/>
      <c r="G3244" s="1" t="str">
        <f t="shared" si="255"/>
        <v>Total Meetings</v>
      </c>
      <c r="H3244" s="1" t="str">
        <f t="shared" si="256"/>
        <v>2023 11</v>
      </c>
      <c r="I3244" s="1" t="str">
        <f t="shared" si="257"/>
        <v>WaterNSW</v>
      </c>
      <c r="J3244" s="1" t="str">
        <f t="shared" si="258"/>
        <v>Mahmoud Sleiman</v>
      </c>
      <c r="K3244" s="1" t="str">
        <f t="shared" si="259"/>
        <v>Digital Enablers Consultant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3">
        <v>1</v>
      </c>
      <c r="AO3244" s="2"/>
      <c r="AP3244" s="2"/>
      <c r="AQ3244" s="2"/>
      <c r="AR3244" s="2"/>
      <c r="AS3244" s="2"/>
      <c r="AT3244" s="3">
        <v>1</v>
      </c>
    </row>
    <row r="3245" spans="1:46" ht="26" x14ac:dyDescent="0.35">
      <c r="A3245" s="6"/>
      <c r="B3245" s="6"/>
      <c r="C3245" s="1" t="s">
        <v>3416</v>
      </c>
      <c r="D3245" s="1" t="s">
        <v>3417</v>
      </c>
      <c r="E3245" s="6"/>
      <c r="F3245" s="6"/>
      <c r="G3245" s="1" t="str">
        <f t="shared" si="255"/>
        <v>Total Meetings</v>
      </c>
      <c r="H3245" s="1" t="str">
        <f t="shared" si="256"/>
        <v>2023 11</v>
      </c>
      <c r="I3245" s="1" t="str">
        <f t="shared" si="257"/>
        <v>Wesfarmers OneDigital</v>
      </c>
      <c r="J3245" s="1" t="str">
        <f t="shared" si="258"/>
        <v>Douglas McGowan</v>
      </c>
      <c r="K3245" s="1" t="str">
        <f t="shared" si="259"/>
        <v>Digital Enablers Consultant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3">
        <v>1</v>
      </c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3">
        <v>1</v>
      </c>
    </row>
    <row r="3246" spans="1:46" ht="26" x14ac:dyDescent="0.35">
      <c r="A3246" s="6"/>
      <c r="B3246" s="6"/>
      <c r="C3246" s="1" t="s">
        <v>2480</v>
      </c>
      <c r="D3246" s="1" t="s">
        <v>3418</v>
      </c>
      <c r="E3246" s="6"/>
      <c r="F3246" s="6"/>
      <c r="G3246" s="1" t="str">
        <f t="shared" si="255"/>
        <v>Total Meetings</v>
      </c>
      <c r="H3246" s="1" t="str">
        <f t="shared" si="256"/>
        <v>2023 11</v>
      </c>
      <c r="I3246" s="1" t="str">
        <f t="shared" si="257"/>
        <v>Western Sydney Airport</v>
      </c>
      <c r="J3246" s="1" t="str">
        <f t="shared" si="258"/>
        <v>Richard Berta</v>
      </c>
      <c r="K3246" s="1" t="str">
        <f t="shared" si="259"/>
        <v>Digital Enablers Consultant</v>
      </c>
      <c r="L3246" s="2"/>
      <c r="M3246" s="2"/>
      <c r="N3246" s="2"/>
      <c r="O3246" s="2"/>
      <c r="P3246" s="2"/>
      <c r="Q3246" s="2"/>
      <c r="R3246" s="2"/>
      <c r="S3246" s="3">
        <v>1</v>
      </c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3">
        <v>1</v>
      </c>
      <c r="AO3246" s="2"/>
      <c r="AP3246" s="2"/>
      <c r="AQ3246" s="2"/>
      <c r="AR3246" s="2"/>
      <c r="AS3246" s="2"/>
      <c r="AT3246" s="3">
        <v>2</v>
      </c>
    </row>
    <row r="3247" spans="1:46" ht="26" x14ac:dyDescent="0.35">
      <c r="A3247" s="6"/>
      <c r="B3247" s="6"/>
      <c r="C3247" s="6" t="s">
        <v>2178</v>
      </c>
      <c r="D3247" s="1" t="s">
        <v>3419</v>
      </c>
      <c r="E3247" s="6"/>
      <c r="F3247" s="6"/>
      <c r="G3247" s="1" t="str">
        <f t="shared" si="255"/>
        <v>Total Meetings</v>
      </c>
      <c r="H3247" s="1" t="str">
        <f t="shared" si="256"/>
        <v>2023 11</v>
      </c>
      <c r="I3247" s="1" t="str">
        <f t="shared" si="257"/>
        <v>Westpac</v>
      </c>
      <c r="J3247" s="1" t="str">
        <f t="shared" si="258"/>
        <v>Lenny Ortiz</v>
      </c>
      <c r="K3247" s="1" t="str">
        <f t="shared" si="259"/>
        <v>Digital Enablers Consultant</v>
      </c>
      <c r="L3247" s="2"/>
      <c r="M3247" s="2"/>
      <c r="N3247" s="2"/>
      <c r="O3247" s="2"/>
      <c r="P3247" s="3">
        <v>1</v>
      </c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3">
        <v>1</v>
      </c>
    </row>
    <row r="3248" spans="1:46" ht="26" x14ac:dyDescent="0.35">
      <c r="A3248" s="6"/>
      <c r="B3248" s="6"/>
      <c r="C3248" s="6"/>
      <c r="D3248" s="1" t="s">
        <v>3420</v>
      </c>
      <c r="E3248" s="6"/>
      <c r="F3248" s="6"/>
      <c r="G3248" s="1" t="str">
        <f t="shared" si="255"/>
        <v>Total Meetings</v>
      </c>
      <c r="H3248" s="1" t="str">
        <f t="shared" si="256"/>
        <v>2023 11</v>
      </c>
      <c r="I3248" s="1" t="str">
        <f t="shared" si="257"/>
        <v>Westpac</v>
      </c>
      <c r="J3248" s="1" t="str">
        <f t="shared" si="258"/>
        <v>Tom Crawford</v>
      </c>
      <c r="K3248" s="1" t="str">
        <f t="shared" si="259"/>
        <v>Digital Enablers Consultant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3">
        <v>1</v>
      </c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3">
        <v>1</v>
      </c>
    </row>
    <row r="3249" spans="1:46" ht="26" x14ac:dyDescent="0.35">
      <c r="A3249" s="6"/>
      <c r="B3249" s="6"/>
      <c r="C3249" s="1" t="s">
        <v>3230</v>
      </c>
      <c r="D3249" s="1" t="s">
        <v>3231</v>
      </c>
      <c r="E3249" s="6"/>
      <c r="F3249" s="6"/>
      <c r="G3249" s="1" t="str">
        <f t="shared" si="255"/>
        <v>Total Meetings</v>
      </c>
      <c r="H3249" s="1" t="str">
        <f t="shared" si="256"/>
        <v>2023 11</v>
      </c>
      <c r="I3249" s="1" t="str">
        <f t="shared" si="257"/>
        <v>Weta FX</v>
      </c>
      <c r="J3249" s="1" t="str">
        <f t="shared" si="258"/>
        <v>Angela Mihaere</v>
      </c>
      <c r="K3249" s="1" t="str">
        <f t="shared" si="259"/>
        <v>Digital Enablers Consultant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3">
        <v>1</v>
      </c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3">
        <v>1</v>
      </c>
    </row>
    <row r="3250" spans="1:46" ht="26" x14ac:dyDescent="0.35">
      <c r="A3250" s="6"/>
      <c r="B3250" s="6"/>
      <c r="C3250" s="1" t="s">
        <v>288</v>
      </c>
      <c r="D3250" s="1" t="s">
        <v>766</v>
      </c>
      <c r="E3250" s="6"/>
      <c r="F3250" s="6"/>
      <c r="G3250" s="1" t="str">
        <f t="shared" si="255"/>
        <v>Total Meetings</v>
      </c>
      <c r="H3250" s="1" t="str">
        <f t="shared" si="256"/>
        <v>2023 11</v>
      </c>
      <c r="I3250" s="1" t="str">
        <f t="shared" si="257"/>
        <v>Winc</v>
      </c>
      <c r="J3250" s="1" t="str">
        <f t="shared" si="258"/>
        <v>Edward Tong</v>
      </c>
      <c r="K3250" s="1" t="str">
        <f t="shared" si="259"/>
        <v>Digital Enablers Consultant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3">
        <v>1</v>
      </c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3">
        <v>1</v>
      </c>
    </row>
    <row r="3251" spans="1:46" ht="26" x14ac:dyDescent="0.35">
      <c r="A3251" s="6"/>
      <c r="B3251" s="6"/>
      <c r="C3251" s="1" t="s">
        <v>2030</v>
      </c>
      <c r="D3251" s="1" t="s">
        <v>3421</v>
      </c>
      <c r="E3251" s="6"/>
      <c r="F3251" s="6"/>
      <c r="G3251" s="1" t="str">
        <f t="shared" si="255"/>
        <v>Total Meetings</v>
      </c>
      <c r="H3251" s="1" t="str">
        <f t="shared" si="256"/>
        <v>2023 11</v>
      </c>
      <c r="I3251" s="1" t="str">
        <f t="shared" si="257"/>
        <v>Wipro</v>
      </c>
      <c r="J3251" s="1" t="str">
        <f t="shared" si="258"/>
        <v>Dhaval Raje</v>
      </c>
      <c r="K3251" s="1" t="str">
        <f t="shared" si="259"/>
        <v>Digital Enablers Consultant</v>
      </c>
      <c r="L3251" s="2"/>
      <c r="M3251" s="3">
        <v>1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3">
        <v>1</v>
      </c>
    </row>
    <row r="3252" spans="1:46" ht="26" x14ac:dyDescent="0.35">
      <c r="A3252" s="6"/>
      <c r="B3252" s="6"/>
      <c r="C3252" s="6" t="s">
        <v>440</v>
      </c>
      <c r="D3252" s="1" t="s">
        <v>3422</v>
      </c>
      <c r="E3252" s="6"/>
      <c r="F3252" s="6"/>
      <c r="G3252" s="1" t="str">
        <f t="shared" si="255"/>
        <v>Total Meetings</v>
      </c>
      <c r="H3252" s="1" t="str">
        <f t="shared" si="256"/>
        <v>2023 11</v>
      </c>
      <c r="I3252" s="1" t="str">
        <f t="shared" si="257"/>
        <v>WooliesX</v>
      </c>
      <c r="J3252" s="1" t="str">
        <f t="shared" si="258"/>
        <v>Indhu Kannan</v>
      </c>
      <c r="K3252" s="1" t="str">
        <f t="shared" si="259"/>
        <v>Digital Enablers Consultant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3">
        <v>1</v>
      </c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3">
        <v>1</v>
      </c>
    </row>
    <row r="3253" spans="1:46" ht="26" x14ac:dyDescent="0.35">
      <c r="A3253" s="6"/>
      <c r="B3253" s="6"/>
      <c r="C3253" s="6"/>
      <c r="D3253" s="1" t="s">
        <v>2186</v>
      </c>
      <c r="E3253" s="6"/>
      <c r="F3253" s="6"/>
      <c r="G3253" s="1" t="str">
        <f t="shared" si="255"/>
        <v>Total Meetings</v>
      </c>
      <c r="H3253" s="1" t="str">
        <f t="shared" si="256"/>
        <v>2023 11</v>
      </c>
      <c r="I3253" s="1" t="str">
        <f t="shared" si="257"/>
        <v>WooliesX</v>
      </c>
      <c r="J3253" s="1" t="str">
        <f t="shared" si="258"/>
        <v>Nouras Fatima</v>
      </c>
      <c r="K3253" s="1" t="str">
        <f t="shared" si="259"/>
        <v>Digital Enablers Consultant</v>
      </c>
      <c r="L3253" s="2"/>
      <c r="M3253" s="2"/>
      <c r="N3253" s="2"/>
      <c r="O3253" s="2"/>
      <c r="P3253" s="3">
        <v>1</v>
      </c>
      <c r="Q3253" s="2"/>
      <c r="R3253" s="2"/>
      <c r="S3253" s="2"/>
      <c r="T3253" s="2"/>
      <c r="U3253" s="2"/>
      <c r="V3253" s="3">
        <v>1</v>
      </c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3">
        <v>2</v>
      </c>
    </row>
    <row r="3254" spans="1:46" ht="26" x14ac:dyDescent="0.35">
      <c r="A3254" s="6"/>
      <c r="B3254" s="6"/>
      <c r="C3254" s="6"/>
      <c r="D3254" s="1" t="s">
        <v>3013</v>
      </c>
      <c r="E3254" s="6"/>
      <c r="F3254" s="6"/>
      <c r="G3254" s="1" t="str">
        <f t="shared" si="255"/>
        <v>Total Meetings</v>
      </c>
      <c r="H3254" s="1" t="str">
        <f t="shared" si="256"/>
        <v>2023 11</v>
      </c>
      <c r="I3254" s="1" t="str">
        <f t="shared" si="257"/>
        <v>WooliesX</v>
      </c>
      <c r="J3254" s="1" t="str">
        <f t="shared" si="258"/>
        <v>Omar Tell</v>
      </c>
      <c r="K3254" s="1" t="str">
        <f t="shared" si="259"/>
        <v>Digital Enablers Consultant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3">
        <v>1</v>
      </c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3">
        <v>1</v>
      </c>
    </row>
    <row r="3255" spans="1:46" ht="26" x14ac:dyDescent="0.35">
      <c r="A3255" s="6"/>
      <c r="B3255" s="6"/>
      <c r="C3255" s="6"/>
      <c r="D3255" s="1" t="s">
        <v>2492</v>
      </c>
      <c r="E3255" s="6"/>
      <c r="F3255" s="6"/>
      <c r="G3255" s="1" t="str">
        <f t="shared" si="255"/>
        <v>Total Meetings</v>
      </c>
      <c r="H3255" s="1" t="str">
        <f t="shared" si="256"/>
        <v>2023 11</v>
      </c>
      <c r="I3255" s="1" t="str">
        <f t="shared" si="257"/>
        <v>WooliesX</v>
      </c>
      <c r="J3255" s="1" t="str">
        <f t="shared" si="258"/>
        <v>Prathyush Krishnan</v>
      </c>
      <c r="K3255" s="1" t="str">
        <f t="shared" si="259"/>
        <v>Digital Enablers Consultant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3">
        <v>1</v>
      </c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3">
        <v>1</v>
      </c>
    </row>
    <row r="3256" spans="1:46" ht="26" x14ac:dyDescent="0.35">
      <c r="A3256" s="6"/>
      <c r="B3256" s="6"/>
      <c r="C3256" s="6"/>
      <c r="D3256" s="1" t="s">
        <v>3423</v>
      </c>
      <c r="E3256" s="6"/>
      <c r="F3256" s="6"/>
      <c r="G3256" s="1" t="str">
        <f t="shared" si="255"/>
        <v>Total Meetings</v>
      </c>
      <c r="H3256" s="1" t="str">
        <f t="shared" si="256"/>
        <v>2023 11</v>
      </c>
      <c r="I3256" s="1" t="str">
        <f t="shared" si="257"/>
        <v>WooliesX</v>
      </c>
      <c r="J3256" s="1" t="str">
        <f t="shared" si="258"/>
        <v>Scott Tedmanson</v>
      </c>
      <c r="K3256" s="1" t="str">
        <f t="shared" si="259"/>
        <v>Digital Enablers Consultant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3">
        <v>1</v>
      </c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3">
        <v>1</v>
      </c>
    </row>
    <row r="3257" spans="1:46" ht="26" x14ac:dyDescent="0.35">
      <c r="A3257" s="6"/>
      <c r="B3257" s="6"/>
      <c r="C3257" s="6" t="s">
        <v>128</v>
      </c>
      <c r="D3257" s="1" t="s">
        <v>1881</v>
      </c>
      <c r="E3257" s="6"/>
      <c r="F3257" s="6"/>
      <c r="G3257" s="1" t="str">
        <f t="shared" si="255"/>
        <v>Total Meetings</v>
      </c>
      <c r="H3257" s="1" t="str">
        <f t="shared" si="256"/>
        <v>2023 11</v>
      </c>
      <c r="I3257" s="1" t="str">
        <f t="shared" si="257"/>
        <v>Woolworths</v>
      </c>
      <c r="J3257" s="1" t="str">
        <f t="shared" si="258"/>
        <v>Anthony Hill</v>
      </c>
      <c r="K3257" s="1" t="str">
        <f t="shared" si="259"/>
        <v>Digital Enablers Consultant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3">
        <v>2</v>
      </c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3">
        <v>2</v>
      </c>
    </row>
    <row r="3258" spans="1:46" ht="26" x14ac:dyDescent="0.35">
      <c r="A3258" s="6"/>
      <c r="B3258" s="6"/>
      <c r="C3258" s="6"/>
      <c r="D3258" s="1" t="s">
        <v>3424</v>
      </c>
      <c r="E3258" s="6"/>
      <c r="F3258" s="6"/>
      <c r="G3258" s="1" t="str">
        <f t="shared" si="255"/>
        <v>Total Meetings</v>
      </c>
      <c r="H3258" s="1" t="str">
        <f t="shared" si="256"/>
        <v>2023 11</v>
      </c>
      <c r="I3258" s="1" t="str">
        <f t="shared" si="257"/>
        <v>Woolworths</v>
      </c>
      <c r="J3258" s="1" t="str">
        <f t="shared" si="258"/>
        <v>Carl Hannet</v>
      </c>
      <c r="K3258" s="1" t="str">
        <f t="shared" si="259"/>
        <v>Digital Enablers Consultant</v>
      </c>
      <c r="L3258" s="2"/>
      <c r="M3258" s="2"/>
      <c r="N3258" s="2"/>
      <c r="O3258" s="2"/>
      <c r="P3258" s="2"/>
      <c r="Q3258" s="2"/>
      <c r="R3258" s="2"/>
      <c r="S3258" s="3">
        <v>1</v>
      </c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3">
        <v>1</v>
      </c>
    </row>
    <row r="3259" spans="1:46" ht="26" x14ac:dyDescent="0.35">
      <c r="A3259" s="6"/>
      <c r="B3259" s="6"/>
      <c r="C3259" s="6"/>
      <c r="D3259" s="1" t="s">
        <v>771</v>
      </c>
      <c r="E3259" s="6"/>
      <c r="F3259" s="6"/>
      <c r="G3259" s="1" t="str">
        <f t="shared" si="255"/>
        <v>Total Meetings</v>
      </c>
      <c r="H3259" s="1" t="str">
        <f t="shared" si="256"/>
        <v>2023 11</v>
      </c>
      <c r="I3259" s="1" t="str">
        <f t="shared" si="257"/>
        <v>Woolworths</v>
      </c>
      <c r="J3259" s="1" t="str">
        <f t="shared" si="258"/>
        <v>Kiran Nimbagiri</v>
      </c>
      <c r="K3259" s="1" t="str">
        <f t="shared" si="259"/>
        <v>Digital Enablers Consultant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3">
        <v>1</v>
      </c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3">
        <v>1</v>
      </c>
    </row>
    <row r="3260" spans="1:46" ht="26" x14ac:dyDescent="0.35">
      <c r="A3260" s="6"/>
      <c r="B3260" s="6"/>
      <c r="C3260" s="6"/>
      <c r="D3260" s="1" t="s">
        <v>2325</v>
      </c>
      <c r="E3260" s="6"/>
      <c r="F3260" s="6"/>
      <c r="G3260" s="1" t="str">
        <f t="shared" si="255"/>
        <v>Total Meetings</v>
      </c>
      <c r="H3260" s="1" t="str">
        <f t="shared" si="256"/>
        <v>2023 11</v>
      </c>
      <c r="I3260" s="1" t="str">
        <f t="shared" si="257"/>
        <v>Woolworths</v>
      </c>
      <c r="J3260" s="1" t="str">
        <f t="shared" si="258"/>
        <v>Michael Flores</v>
      </c>
      <c r="K3260" s="1" t="str">
        <f t="shared" si="259"/>
        <v>Digital Enablers Consultant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3">
        <v>1</v>
      </c>
      <c r="AH3260" s="2"/>
      <c r="AI3260" s="2"/>
      <c r="AJ3260" s="2"/>
      <c r="AK3260" s="2"/>
      <c r="AL3260" s="2"/>
      <c r="AM3260" s="2"/>
      <c r="AN3260" s="2"/>
      <c r="AO3260" s="2"/>
      <c r="AP3260" s="2"/>
      <c r="AQ3260" s="3">
        <v>1</v>
      </c>
      <c r="AR3260" s="2"/>
      <c r="AS3260" s="2"/>
      <c r="AT3260" s="3">
        <v>2</v>
      </c>
    </row>
    <row r="3261" spans="1:46" ht="26" x14ac:dyDescent="0.35">
      <c r="A3261" s="6"/>
      <c r="B3261" s="6"/>
      <c r="C3261" s="1" t="s">
        <v>350</v>
      </c>
      <c r="D3261" s="1" t="s">
        <v>3425</v>
      </c>
      <c r="E3261" s="6"/>
      <c r="F3261" s="6"/>
      <c r="G3261" s="1" t="str">
        <f t="shared" si="255"/>
        <v>Total Meetings</v>
      </c>
      <c r="H3261" s="1" t="str">
        <f t="shared" si="256"/>
        <v>2023 11</v>
      </c>
      <c r="I3261" s="1" t="str">
        <f t="shared" si="257"/>
        <v>Woolworths Group</v>
      </c>
      <c r="J3261" s="1" t="str">
        <f t="shared" si="258"/>
        <v>Annelies Sellheim</v>
      </c>
      <c r="K3261" s="1" t="str">
        <f t="shared" si="259"/>
        <v>Digital Enablers Consultant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3">
        <v>1</v>
      </c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3">
        <v>1</v>
      </c>
    </row>
    <row r="3262" spans="1:46" ht="26" x14ac:dyDescent="0.35">
      <c r="A3262" s="6"/>
      <c r="B3262" s="6"/>
      <c r="C3262" s="1" t="s">
        <v>2672</v>
      </c>
      <c r="D3262" s="1" t="s">
        <v>179</v>
      </c>
      <c r="E3262" s="6"/>
      <c r="F3262" s="6"/>
      <c r="G3262" s="1" t="str">
        <f t="shared" si="255"/>
        <v>Total Meetings</v>
      </c>
      <c r="H3262" s="1" t="str">
        <f t="shared" si="256"/>
        <v>2023 11</v>
      </c>
      <c r="I3262" s="1" t="str">
        <f t="shared" si="257"/>
        <v>Xero</v>
      </c>
      <c r="J3262" s="1" t="str">
        <f t="shared" si="258"/>
        <v>Colin Kabaara</v>
      </c>
      <c r="K3262" s="1" t="str">
        <f t="shared" si="259"/>
        <v>Digital Enablers Consultant</v>
      </c>
      <c r="L3262" s="2"/>
      <c r="M3262" s="2"/>
      <c r="N3262" s="2"/>
      <c r="O3262" s="2"/>
      <c r="P3262" s="2"/>
      <c r="Q3262" s="2"/>
      <c r="R3262" s="3">
        <v>1</v>
      </c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3">
        <v>1</v>
      </c>
    </row>
    <row r="3263" spans="1:46" ht="26" x14ac:dyDescent="0.35">
      <c r="A3263" s="6"/>
      <c r="B3263" s="6"/>
      <c r="C3263" s="6" t="s">
        <v>654</v>
      </c>
      <c r="D3263" s="1" t="s">
        <v>3426</v>
      </c>
      <c r="E3263" s="6"/>
      <c r="F3263" s="6"/>
      <c r="G3263" s="1" t="str">
        <f t="shared" si="255"/>
        <v>Total Meetings</v>
      </c>
      <c r="H3263" s="1" t="str">
        <f t="shared" si="256"/>
        <v>2023 11</v>
      </c>
      <c r="I3263" s="1" t="str">
        <f t="shared" si="257"/>
        <v>cbs Corporate Business Solutions</v>
      </c>
      <c r="J3263" s="1" t="str">
        <f t="shared" si="258"/>
        <v>Chris Ketterer</v>
      </c>
      <c r="K3263" s="1" t="str">
        <f t="shared" si="259"/>
        <v>Digital Enablers Consultant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3">
        <v>1</v>
      </c>
      <c r="AO3263" s="2"/>
      <c r="AP3263" s="2"/>
      <c r="AQ3263" s="2"/>
      <c r="AR3263" s="2"/>
      <c r="AS3263" s="2"/>
      <c r="AT3263" s="3">
        <v>1</v>
      </c>
    </row>
    <row r="3264" spans="1:46" ht="26" x14ac:dyDescent="0.35">
      <c r="A3264" s="6"/>
      <c r="B3264" s="6"/>
      <c r="C3264" s="6"/>
      <c r="D3264" s="1" t="s">
        <v>3427</v>
      </c>
      <c r="E3264" s="6"/>
      <c r="F3264" s="6"/>
      <c r="G3264" s="1" t="str">
        <f t="shared" si="255"/>
        <v>Total Meetings</v>
      </c>
      <c r="H3264" s="1" t="str">
        <f t="shared" si="256"/>
        <v>2023 11</v>
      </c>
      <c r="I3264" s="1" t="str">
        <f t="shared" si="257"/>
        <v>cbs Corporate Business Solutions</v>
      </c>
      <c r="J3264" s="1" t="str">
        <f t="shared" si="258"/>
        <v>Holger Bock</v>
      </c>
      <c r="K3264" s="1" t="str">
        <f t="shared" si="259"/>
        <v>Digital Enablers Consultant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3">
        <v>1</v>
      </c>
      <c r="AO3264" s="2"/>
      <c r="AP3264" s="2"/>
      <c r="AQ3264" s="2"/>
      <c r="AR3264" s="2"/>
      <c r="AS3264" s="2"/>
      <c r="AT3264" s="3">
        <v>1</v>
      </c>
    </row>
    <row r="3265" spans="1:46" ht="26" x14ac:dyDescent="0.35">
      <c r="A3265" s="6"/>
      <c r="B3265" s="6"/>
      <c r="C3265" s="6"/>
      <c r="D3265" s="1" t="s">
        <v>939</v>
      </c>
      <c r="E3265" s="6"/>
      <c r="F3265" s="6"/>
      <c r="G3265" s="1" t="str">
        <f t="shared" si="255"/>
        <v>Total Meetings</v>
      </c>
      <c r="H3265" s="1" t="str">
        <f t="shared" si="256"/>
        <v>2023 11</v>
      </c>
      <c r="I3265" s="1" t="str">
        <f t="shared" si="257"/>
        <v>cbs Corporate Business Solutions</v>
      </c>
      <c r="J3265" s="1" t="str">
        <f t="shared" si="258"/>
        <v>Marcus Scott</v>
      </c>
      <c r="K3265" s="1" t="str">
        <f t="shared" si="259"/>
        <v>Digital Enablers Consultant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3">
        <v>1</v>
      </c>
      <c r="AO3265" s="2"/>
      <c r="AP3265" s="2"/>
      <c r="AQ3265" s="2"/>
      <c r="AR3265" s="2"/>
      <c r="AS3265" s="2"/>
      <c r="AT3265" s="3">
        <v>1</v>
      </c>
    </row>
    <row r="3266" spans="1:46" ht="26" x14ac:dyDescent="0.35">
      <c r="A3266" s="6"/>
      <c r="B3266" s="6"/>
      <c r="C3266" s="1" t="s">
        <v>842</v>
      </c>
      <c r="D3266" s="1" t="s">
        <v>843</v>
      </c>
      <c r="E3266" s="6"/>
      <c r="F3266" s="6"/>
      <c r="G3266" s="1" t="str">
        <f t="shared" si="255"/>
        <v>Total Meetings</v>
      </c>
      <c r="H3266" s="1" t="str">
        <f t="shared" si="256"/>
        <v>2023 11</v>
      </c>
      <c r="I3266" s="1" t="str">
        <f t="shared" si="257"/>
        <v>digizoo</v>
      </c>
      <c r="J3266" s="1" t="str">
        <f t="shared" si="258"/>
        <v>Robert Kassis</v>
      </c>
      <c r="K3266" s="1" t="str">
        <f t="shared" si="259"/>
        <v>Digital Enablers Consultant</v>
      </c>
      <c r="L3266" s="2"/>
      <c r="M3266" s="2"/>
      <c r="N3266" s="2"/>
      <c r="O3266" s="2"/>
      <c r="P3266" s="2"/>
      <c r="Q3266" s="2"/>
      <c r="R3266" s="3">
        <v>2</v>
      </c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3">
        <v>2</v>
      </c>
    </row>
    <row r="3267" spans="1:46" ht="26" x14ac:dyDescent="0.35">
      <c r="A3267" s="6"/>
      <c r="B3267" s="6"/>
      <c r="C3267" s="6" t="s">
        <v>3428</v>
      </c>
      <c r="D3267" s="1" t="s">
        <v>1920</v>
      </c>
      <c r="E3267" s="6"/>
      <c r="F3267" s="6"/>
      <c r="G3267" s="1" t="str">
        <f t="shared" si="255"/>
        <v>Total Meetings</v>
      </c>
      <c r="H3267" s="1" t="str">
        <f t="shared" si="256"/>
        <v>2023 11</v>
      </c>
      <c r="I3267" s="1" t="str">
        <f t="shared" si="257"/>
        <v>iCare (NSW Government)</v>
      </c>
      <c r="J3267" s="1" t="str">
        <f t="shared" si="258"/>
        <v>Chantal Velasque</v>
      </c>
      <c r="K3267" s="1" t="str">
        <f t="shared" si="259"/>
        <v>Digital Enablers Consultant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3">
        <v>2</v>
      </c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3">
        <v>2</v>
      </c>
    </row>
    <row r="3268" spans="1:46" ht="26" x14ac:dyDescent="0.35">
      <c r="A3268" s="6"/>
      <c r="B3268" s="6"/>
      <c r="C3268" s="6"/>
      <c r="D3268" s="1" t="s">
        <v>3429</v>
      </c>
      <c r="E3268" s="6"/>
      <c r="F3268" s="6"/>
      <c r="G3268" s="1" t="str">
        <f t="shared" si="255"/>
        <v>Total Meetings</v>
      </c>
      <c r="H3268" s="1" t="str">
        <f t="shared" si="256"/>
        <v>2023 11</v>
      </c>
      <c r="I3268" s="1" t="str">
        <f t="shared" si="257"/>
        <v>iCare (NSW Government)</v>
      </c>
      <c r="J3268" s="1" t="str">
        <f t="shared" si="258"/>
        <v>Santhosh Vedala</v>
      </c>
      <c r="K3268" s="1" t="str">
        <f t="shared" si="259"/>
        <v>Digital Enablers Consultant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1</v>
      </c>
      <c r="AS3268" s="2"/>
      <c r="AT3268" s="3">
        <v>1</v>
      </c>
    </row>
    <row r="3269" spans="1:46" ht="26" x14ac:dyDescent="0.35">
      <c r="A3269" s="6"/>
      <c r="B3269" s="6" t="s">
        <v>845</v>
      </c>
      <c r="C3269" s="1"/>
      <c r="D3269" s="1"/>
      <c r="E3269" s="6"/>
      <c r="F3269" s="6"/>
      <c r="G3269" s="1" t="str">
        <f t="shared" si="255"/>
        <v>Total Meetings</v>
      </c>
      <c r="H3269" s="1" t="str">
        <f t="shared" si="256"/>
        <v>2023 12</v>
      </c>
      <c r="I3269" s="1" t="str">
        <f t="shared" si="257"/>
        <v>iCare (NSW Government)</v>
      </c>
      <c r="J3269" s="1" t="str">
        <f t="shared" si="258"/>
        <v>Santhosh Vedala</v>
      </c>
      <c r="K3269" s="1" t="str">
        <f t="shared" si="259"/>
        <v>Digital Enablers Consultant</v>
      </c>
      <c r="L3269" s="3">
        <v>1</v>
      </c>
      <c r="M3269" s="2"/>
      <c r="N3269" s="2"/>
      <c r="O3269" s="2"/>
      <c r="P3269" s="3">
        <v>5</v>
      </c>
      <c r="Q3269" s="2"/>
      <c r="R3269" s="2"/>
      <c r="S3269" s="3">
        <v>4</v>
      </c>
      <c r="T3269" s="3">
        <v>3</v>
      </c>
      <c r="U3269" s="3">
        <v>3</v>
      </c>
      <c r="V3269" s="2"/>
      <c r="W3269" s="3">
        <v>1</v>
      </c>
      <c r="X3269" s="2"/>
      <c r="Y3269" s="3">
        <v>13</v>
      </c>
      <c r="Z3269" s="2"/>
      <c r="AA3269" s="2"/>
      <c r="AB3269" s="2"/>
      <c r="AC3269" s="2"/>
      <c r="AD3269" s="2"/>
      <c r="AE3269" s="2"/>
      <c r="AF3269" s="3">
        <v>1</v>
      </c>
      <c r="AG3269" s="2"/>
      <c r="AH3269" s="3">
        <v>1</v>
      </c>
      <c r="AI3269" s="2"/>
      <c r="AJ3269" s="2"/>
      <c r="AK3269" s="2"/>
      <c r="AL3269" s="2"/>
      <c r="AM3269" s="2"/>
      <c r="AN3269" s="2"/>
      <c r="AO3269" s="2"/>
      <c r="AP3269" s="3">
        <v>2</v>
      </c>
      <c r="AQ3269" s="3">
        <v>3</v>
      </c>
      <c r="AR3269" s="3">
        <v>8</v>
      </c>
      <c r="AS3269" s="2"/>
      <c r="AT3269" s="3">
        <v>45</v>
      </c>
    </row>
    <row r="3270" spans="1:46" ht="26" x14ac:dyDescent="0.35">
      <c r="A3270" s="6"/>
      <c r="B3270" s="6"/>
      <c r="C3270" s="1" t="s">
        <v>226</v>
      </c>
      <c r="D3270" s="1" t="s">
        <v>227</v>
      </c>
      <c r="E3270" s="6"/>
      <c r="F3270" s="6"/>
      <c r="G3270" s="1" t="str">
        <f t="shared" si="255"/>
        <v>Total Meetings</v>
      </c>
      <c r="H3270" s="1" t="str">
        <f t="shared" si="256"/>
        <v>2023 12</v>
      </c>
      <c r="I3270" s="1" t="str">
        <f t="shared" si="257"/>
        <v>ANZ</v>
      </c>
      <c r="J3270" s="1" t="str">
        <f t="shared" si="258"/>
        <v>Carlo Piani</v>
      </c>
      <c r="K3270" s="1" t="str">
        <f t="shared" si="259"/>
        <v>Digital Enablers Consultant</v>
      </c>
      <c r="L3270" s="2"/>
      <c r="M3270" s="2"/>
      <c r="N3270" s="2"/>
      <c r="O3270" s="2"/>
      <c r="P3270" s="2"/>
      <c r="Q3270" s="2"/>
      <c r="R3270" s="2"/>
      <c r="S3270" s="3">
        <v>1</v>
      </c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3">
        <v>1</v>
      </c>
    </row>
    <row r="3271" spans="1:46" ht="26" x14ac:dyDescent="0.35">
      <c r="A3271" s="6"/>
      <c r="B3271" s="6"/>
      <c r="C3271" s="1" t="s">
        <v>132</v>
      </c>
      <c r="D3271" s="1" t="s">
        <v>1161</v>
      </c>
      <c r="E3271" s="6"/>
      <c r="F3271" s="6"/>
      <c r="G3271" s="1" t="str">
        <f t="shared" si="255"/>
        <v>Total Meetings</v>
      </c>
      <c r="H3271" s="1" t="str">
        <f t="shared" si="256"/>
        <v>2023 12</v>
      </c>
      <c r="I3271" s="1" t="str">
        <f t="shared" si="257"/>
        <v>Accenture</v>
      </c>
      <c r="J3271" s="1" t="str">
        <f t="shared" si="258"/>
        <v>John Boyle</v>
      </c>
      <c r="K3271" s="1" t="str">
        <f t="shared" si="259"/>
        <v>Digital Enablers Consultant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</v>
      </c>
      <c r="AS3271" s="2"/>
      <c r="AT3271" s="3">
        <v>1</v>
      </c>
    </row>
    <row r="3272" spans="1:46" ht="26" x14ac:dyDescent="0.35">
      <c r="A3272" s="6"/>
      <c r="B3272" s="6"/>
      <c r="C3272" s="6" t="s">
        <v>847</v>
      </c>
      <c r="D3272" s="1" t="s">
        <v>3430</v>
      </c>
      <c r="E3272" s="6"/>
      <c r="F3272" s="6"/>
      <c r="G3272" s="1" t="str">
        <f t="shared" si="255"/>
        <v>Total Meetings</v>
      </c>
      <c r="H3272" s="1" t="str">
        <f t="shared" si="256"/>
        <v>2023 12</v>
      </c>
      <c r="I3272" s="1" t="str">
        <f t="shared" si="257"/>
        <v>Allens</v>
      </c>
      <c r="J3272" s="1" t="str">
        <f t="shared" si="258"/>
        <v>Priyanka Krishnan D'Souza</v>
      </c>
      <c r="K3272" s="1" t="str">
        <f t="shared" si="259"/>
        <v>Digital Enablers Consultant</v>
      </c>
      <c r="L3272" s="2"/>
      <c r="M3272" s="2"/>
      <c r="N3272" s="2"/>
      <c r="O3272" s="2"/>
      <c r="P3272" s="3">
        <v>1</v>
      </c>
      <c r="Q3272" s="2"/>
      <c r="R3272" s="2"/>
      <c r="S3272" s="2"/>
      <c r="T3272" s="2"/>
      <c r="U3272" s="2"/>
      <c r="V3272" s="3">
        <v>1</v>
      </c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3">
        <v>2</v>
      </c>
    </row>
    <row r="3273" spans="1:46" ht="26" x14ac:dyDescent="0.35">
      <c r="A3273" s="6"/>
      <c r="B3273" s="6"/>
      <c r="C3273" s="6"/>
      <c r="D3273" s="1" t="s">
        <v>848</v>
      </c>
      <c r="E3273" s="6"/>
      <c r="F3273" s="6"/>
      <c r="G3273" s="1" t="str">
        <f t="shared" si="255"/>
        <v>Total Meetings</v>
      </c>
      <c r="H3273" s="1" t="str">
        <f t="shared" si="256"/>
        <v>2023 12</v>
      </c>
      <c r="I3273" s="1" t="str">
        <f t="shared" si="257"/>
        <v>Allens</v>
      </c>
      <c r="J3273" s="1" t="str">
        <f t="shared" si="258"/>
        <v>Rosemary O'Connor</v>
      </c>
      <c r="K3273" s="1" t="str">
        <f t="shared" si="259"/>
        <v>Digital Enablers Consultant</v>
      </c>
      <c r="L3273" s="2"/>
      <c r="M3273" s="2"/>
      <c r="N3273" s="2"/>
      <c r="O3273" s="2"/>
      <c r="P3273" s="3">
        <v>1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3">
        <v>1</v>
      </c>
    </row>
    <row r="3274" spans="1:46" ht="26" x14ac:dyDescent="0.35">
      <c r="A3274" s="6"/>
      <c r="B3274" s="6"/>
      <c r="C3274" s="1" t="s">
        <v>3039</v>
      </c>
      <c r="D3274" s="1" t="s">
        <v>3431</v>
      </c>
      <c r="E3274" s="6"/>
      <c r="F3274" s="6"/>
      <c r="G3274" s="1" t="str">
        <f t="shared" si="255"/>
        <v>Total Meetings</v>
      </c>
      <c r="H3274" s="1" t="str">
        <f t="shared" si="256"/>
        <v>2023 12</v>
      </c>
      <c r="I3274" s="1" t="str">
        <f t="shared" si="257"/>
        <v>Ausgrid</v>
      </c>
      <c r="J3274" s="1" t="str">
        <f t="shared" si="258"/>
        <v>Mark Tansley</v>
      </c>
      <c r="K3274" s="1" t="str">
        <f t="shared" si="259"/>
        <v>Digital Enablers Consultant</v>
      </c>
      <c r="L3274" s="2"/>
      <c r="M3274" s="2"/>
      <c r="N3274" s="2"/>
      <c r="O3274" s="2"/>
      <c r="P3274" s="2"/>
      <c r="Q3274" s="2"/>
      <c r="R3274" s="3">
        <v>1</v>
      </c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3">
        <v>1</v>
      </c>
    </row>
    <row r="3275" spans="1:46" ht="26" x14ac:dyDescent="0.35">
      <c r="A3275" s="6"/>
      <c r="B3275" s="6"/>
      <c r="C3275" s="6" t="s">
        <v>1420</v>
      </c>
      <c r="D3275" s="1" t="s">
        <v>1744</v>
      </c>
      <c r="E3275" s="6"/>
      <c r="F3275" s="6"/>
      <c r="G3275" s="1" t="str">
        <f t="shared" si="255"/>
        <v>Total Meetings</v>
      </c>
      <c r="H3275" s="1" t="str">
        <f t="shared" si="256"/>
        <v>2023 12</v>
      </c>
      <c r="I3275" s="1" t="str">
        <f t="shared" si="257"/>
        <v>Australian Institute of Company Directors (AICD)</v>
      </c>
      <c r="J3275" s="1" t="str">
        <f t="shared" si="258"/>
        <v>David Davies</v>
      </c>
      <c r="K3275" s="1" t="str">
        <f t="shared" si="259"/>
        <v>Digital Enablers Consultant</v>
      </c>
      <c r="L3275" s="2"/>
      <c r="M3275" s="2"/>
      <c r="N3275" s="2"/>
      <c r="O3275" s="2"/>
      <c r="P3275" s="2"/>
      <c r="Q3275" s="2"/>
      <c r="R3275" s="2"/>
      <c r="S3275" s="2"/>
      <c r="T3275" s="3">
        <v>1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3">
        <v>1</v>
      </c>
    </row>
    <row r="3276" spans="1:46" ht="26" x14ac:dyDescent="0.35">
      <c r="A3276" s="6"/>
      <c r="B3276" s="6"/>
      <c r="C3276" s="6"/>
      <c r="D3276" s="1" t="s">
        <v>2054</v>
      </c>
      <c r="E3276" s="6"/>
      <c r="F3276" s="6"/>
      <c r="G3276" s="1" t="str">
        <f t="shared" si="255"/>
        <v>Total Meetings</v>
      </c>
      <c r="H3276" s="1" t="str">
        <f t="shared" si="256"/>
        <v>2023 12</v>
      </c>
      <c r="I3276" s="1" t="str">
        <f t="shared" si="257"/>
        <v>Australian Institute of Company Directors (AICD)</v>
      </c>
      <c r="J3276" s="1" t="str">
        <f t="shared" si="258"/>
        <v>Renee Patu</v>
      </c>
      <c r="K3276" s="1" t="str">
        <f t="shared" si="259"/>
        <v>Digital Enablers Consultant</v>
      </c>
      <c r="L3276" s="2"/>
      <c r="M3276" s="2"/>
      <c r="N3276" s="2"/>
      <c r="O3276" s="2"/>
      <c r="P3276" s="2"/>
      <c r="Q3276" s="2"/>
      <c r="R3276" s="2"/>
      <c r="S3276" s="2"/>
      <c r="T3276" s="3">
        <v>1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3">
        <v>1</v>
      </c>
    </row>
    <row r="3277" spans="1:46" ht="26" x14ac:dyDescent="0.35">
      <c r="A3277" s="6"/>
      <c r="B3277" s="6"/>
      <c r="C3277" s="6"/>
      <c r="D3277" s="1" t="s">
        <v>3432</v>
      </c>
      <c r="E3277" s="6"/>
      <c r="F3277" s="6"/>
      <c r="G3277" s="1" t="str">
        <f t="shared" si="255"/>
        <v>Total Meetings</v>
      </c>
      <c r="H3277" s="1" t="str">
        <f t="shared" si="256"/>
        <v>2023 12</v>
      </c>
      <c r="I3277" s="1" t="str">
        <f t="shared" si="257"/>
        <v>Australian Institute of Company Directors (AICD)</v>
      </c>
      <c r="J3277" s="1" t="str">
        <f t="shared" si="258"/>
        <v>Vince DiChiara</v>
      </c>
      <c r="K3277" s="1" t="str">
        <f t="shared" si="259"/>
        <v>Digital Enablers Consultant</v>
      </c>
      <c r="L3277" s="2"/>
      <c r="M3277" s="2"/>
      <c r="N3277" s="2"/>
      <c r="O3277" s="2"/>
      <c r="P3277" s="2"/>
      <c r="Q3277" s="2"/>
      <c r="R3277" s="2"/>
      <c r="S3277" s="2"/>
      <c r="T3277" s="3">
        <v>1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3">
        <v>1</v>
      </c>
    </row>
    <row r="3278" spans="1:46" ht="26" x14ac:dyDescent="0.35">
      <c r="A3278" s="6"/>
      <c r="B3278" s="6"/>
      <c r="C3278" s="6" t="s">
        <v>138</v>
      </c>
      <c r="D3278" s="1" t="s">
        <v>852</v>
      </c>
      <c r="E3278" s="6"/>
      <c r="F3278" s="6"/>
      <c r="G3278" s="1" t="str">
        <f t="shared" si="255"/>
        <v>Total Meetings</v>
      </c>
      <c r="H3278" s="1" t="str">
        <f t="shared" si="256"/>
        <v>2023 12</v>
      </c>
      <c r="I3278" s="1" t="str">
        <f t="shared" si="257"/>
        <v>Australian Nuclear Science &amp; Technology Organisation ANSTO</v>
      </c>
      <c r="J3278" s="1" t="str">
        <f t="shared" si="258"/>
        <v>Brad Smith</v>
      </c>
      <c r="K3278" s="1" t="str">
        <f t="shared" si="259"/>
        <v>Digital Enablers Consultant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3">
        <v>2</v>
      </c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3">
        <v>2</v>
      </c>
    </row>
    <row r="3279" spans="1:46" ht="26" x14ac:dyDescent="0.35">
      <c r="A3279" s="6"/>
      <c r="B3279" s="6"/>
      <c r="C3279" s="6"/>
      <c r="D3279" s="1" t="s">
        <v>139</v>
      </c>
      <c r="E3279" s="6"/>
      <c r="F3279" s="6"/>
      <c r="G3279" s="1" t="str">
        <f t="shared" si="255"/>
        <v>Total Meetings</v>
      </c>
      <c r="H3279" s="1" t="str">
        <f t="shared" si="256"/>
        <v>2023 12</v>
      </c>
      <c r="I3279" s="1" t="str">
        <f t="shared" si="257"/>
        <v>Australian Nuclear Science &amp; Technology Organisation ANSTO</v>
      </c>
      <c r="J3279" s="1" t="str">
        <f t="shared" si="258"/>
        <v>Michael Ong</v>
      </c>
      <c r="K3279" s="1" t="str">
        <f t="shared" si="259"/>
        <v>Digital Enablers Consultant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3">
        <v>1</v>
      </c>
      <c r="AQ3279" s="2"/>
      <c r="AR3279" s="2"/>
      <c r="AS3279" s="2"/>
      <c r="AT3279" s="3">
        <v>1</v>
      </c>
    </row>
    <row r="3280" spans="1:46" ht="26" x14ac:dyDescent="0.35">
      <c r="A3280" s="6"/>
      <c r="B3280" s="6"/>
      <c r="C3280" s="1" t="s">
        <v>1204</v>
      </c>
      <c r="D3280" s="1" t="s">
        <v>3433</v>
      </c>
      <c r="E3280" s="6"/>
      <c r="F3280" s="6"/>
      <c r="G3280" s="1" t="str">
        <f t="shared" si="255"/>
        <v>Total Meetings</v>
      </c>
      <c r="H3280" s="1" t="str">
        <f t="shared" si="256"/>
        <v>2023 12</v>
      </c>
      <c r="I3280" s="1" t="str">
        <f t="shared" si="257"/>
        <v>BHP</v>
      </c>
      <c r="J3280" s="1" t="str">
        <f t="shared" si="258"/>
        <v>Jose Ricce</v>
      </c>
      <c r="K3280" s="1" t="str">
        <f t="shared" si="259"/>
        <v>Digital Enablers Consultant</v>
      </c>
      <c r="L3280" s="2"/>
      <c r="M3280" s="2"/>
      <c r="N3280" s="2"/>
      <c r="O3280" s="2"/>
      <c r="P3280" s="3">
        <v>1</v>
      </c>
      <c r="Q3280" s="2"/>
      <c r="R3280" s="2"/>
      <c r="S3280" s="2"/>
      <c r="T3280" s="2"/>
      <c r="U3280" s="2"/>
      <c r="V3280" s="3">
        <v>1</v>
      </c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3">
        <v>2</v>
      </c>
    </row>
    <row r="3281" spans="1:46" ht="26" x14ac:dyDescent="0.35">
      <c r="A3281" s="6"/>
      <c r="B3281" s="6"/>
      <c r="C3281" s="1" t="s">
        <v>719</v>
      </c>
      <c r="D3281" s="1" t="s">
        <v>3045</v>
      </c>
      <c r="E3281" s="6"/>
      <c r="F3281" s="6"/>
      <c r="G3281" s="1" t="str">
        <f t="shared" si="255"/>
        <v>Total Meetings</v>
      </c>
      <c r="H3281" s="1" t="str">
        <f t="shared" si="256"/>
        <v>2023 12</v>
      </c>
      <c r="I3281" s="1" t="str">
        <f t="shared" si="257"/>
        <v>Brisbane City Council</v>
      </c>
      <c r="J3281" s="1" t="str">
        <f t="shared" si="258"/>
        <v>Steve O'Driscoll</v>
      </c>
      <c r="K3281" s="1" t="str">
        <f t="shared" si="259"/>
        <v>Digital Enablers Consultant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3">
        <v>1</v>
      </c>
      <c r="AQ3281" s="2"/>
      <c r="AR3281" s="2"/>
      <c r="AS3281" s="2"/>
      <c r="AT3281" s="3">
        <v>1</v>
      </c>
    </row>
    <row r="3282" spans="1:46" ht="26" x14ac:dyDescent="0.35">
      <c r="A3282" s="6"/>
      <c r="B3282" s="6"/>
      <c r="C3282" s="1" t="s">
        <v>854</v>
      </c>
      <c r="D3282" s="1" t="s">
        <v>855</v>
      </c>
      <c r="E3282" s="6"/>
      <c r="F3282" s="6"/>
      <c r="G3282" s="1" t="str">
        <f t="shared" si="255"/>
        <v>Total Meetings</v>
      </c>
      <c r="H3282" s="1" t="str">
        <f t="shared" si="256"/>
        <v>2023 12</v>
      </c>
      <c r="I3282" s="1" t="str">
        <f t="shared" si="257"/>
        <v>CBH Group</v>
      </c>
      <c r="J3282" s="1" t="str">
        <f t="shared" si="258"/>
        <v>Phil Ridley</v>
      </c>
      <c r="K3282" s="1" t="str">
        <f t="shared" si="259"/>
        <v>Digital Enablers Consultant</v>
      </c>
      <c r="L3282" s="2"/>
      <c r="M3282" s="3">
        <v>1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3">
        <v>1</v>
      </c>
    </row>
    <row r="3283" spans="1:46" ht="26" x14ac:dyDescent="0.35">
      <c r="A3283" s="6"/>
      <c r="B3283" s="6"/>
      <c r="C3283" s="1" t="s">
        <v>3264</v>
      </c>
      <c r="D3283" s="1" t="s">
        <v>3265</v>
      </c>
      <c r="E3283" s="6"/>
      <c r="F3283" s="6"/>
      <c r="G3283" s="1" t="str">
        <f t="shared" si="255"/>
        <v>Total Meetings</v>
      </c>
      <c r="H3283" s="1" t="str">
        <f t="shared" si="256"/>
        <v>2023 12</v>
      </c>
      <c r="I3283" s="1" t="str">
        <f t="shared" si="257"/>
        <v>CITIC Pacific Mining</v>
      </c>
      <c r="J3283" s="1" t="str">
        <f t="shared" si="258"/>
        <v>Mark O'Brien</v>
      </c>
      <c r="K3283" s="1" t="str">
        <f t="shared" si="259"/>
        <v>Digital Enablers Consultant</v>
      </c>
      <c r="L3283" s="2"/>
      <c r="M3283" s="2"/>
      <c r="N3283" s="2"/>
      <c r="O3283" s="2"/>
      <c r="P3283" s="2"/>
      <c r="Q3283" s="2"/>
      <c r="R3283" s="2"/>
      <c r="S3283" s="3">
        <v>1</v>
      </c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3">
        <v>1</v>
      </c>
    </row>
    <row r="3284" spans="1:46" ht="26" x14ac:dyDescent="0.35">
      <c r="A3284" s="6"/>
      <c r="B3284" s="6"/>
      <c r="C3284" s="6" t="s">
        <v>48</v>
      </c>
      <c r="D3284" s="1" t="s">
        <v>3434</v>
      </c>
      <c r="E3284" s="6"/>
      <c r="F3284" s="6"/>
      <c r="G3284" s="1" t="str">
        <f t="shared" ref="G3284:G3347" si="260">IF(A3284=0,G3283,A3284)</f>
        <v>Total Meetings</v>
      </c>
      <c r="H3284" s="1" t="str">
        <f t="shared" ref="H3284:H3347" si="261">IF(B3284=0,H3283,B3284)</f>
        <v>2023 12</v>
      </c>
      <c r="I3284" s="1" t="str">
        <f t="shared" ref="I3284:I3347" si="262">IF(C3284=0,I3283,C3284)</f>
        <v>CSR Ltd</v>
      </c>
      <c r="J3284" s="1" t="str">
        <f t="shared" ref="J3284:J3347" si="263">IF(D3284=0,J3283,D3284)</f>
        <v>Kathy Piestrzynski</v>
      </c>
      <c r="K3284" s="1" t="str">
        <f t="shared" ref="K3284:K3347" si="264">IF(E3284=0,K3283,E3284)</f>
        <v>Digital Enablers Consultant</v>
      </c>
      <c r="L3284" s="2"/>
      <c r="M3284" s="2"/>
      <c r="N3284" s="2"/>
      <c r="O3284" s="2"/>
      <c r="P3284" s="2"/>
      <c r="Q3284" s="3">
        <v>1</v>
      </c>
      <c r="R3284" s="2"/>
      <c r="S3284" s="2"/>
      <c r="T3284" s="3">
        <v>1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3">
        <v>2</v>
      </c>
    </row>
    <row r="3285" spans="1:46" ht="26" x14ac:dyDescent="0.35">
      <c r="A3285" s="6"/>
      <c r="B3285" s="6"/>
      <c r="C3285" s="6"/>
      <c r="D3285" s="1" t="s">
        <v>3435</v>
      </c>
      <c r="E3285" s="6"/>
      <c r="F3285" s="6"/>
      <c r="G3285" s="1" t="str">
        <f t="shared" si="260"/>
        <v>Total Meetings</v>
      </c>
      <c r="H3285" s="1" t="str">
        <f t="shared" si="261"/>
        <v>2023 12</v>
      </c>
      <c r="I3285" s="1" t="str">
        <f t="shared" si="262"/>
        <v>CSR Ltd</v>
      </c>
      <c r="J3285" s="1" t="str">
        <f t="shared" si="263"/>
        <v>Richa S</v>
      </c>
      <c r="K3285" s="1" t="str">
        <f t="shared" si="264"/>
        <v>Digital Enablers Consultant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3">
        <v>1</v>
      </c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3">
        <v>1</v>
      </c>
    </row>
    <row r="3286" spans="1:46" ht="26" x14ac:dyDescent="0.35">
      <c r="A3286" s="6"/>
      <c r="B3286" s="6"/>
      <c r="C3286" s="1" t="s">
        <v>1757</v>
      </c>
      <c r="D3286" s="1" t="s">
        <v>1758</v>
      </c>
      <c r="E3286" s="6"/>
      <c r="F3286" s="6"/>
      <c r="G3286" s="1" t="str">
        <f t="shared" si="260"/>
        <v>Total Meetings</v>
      </c>
      <c r="H3286" s="1" t="str">
        <f t="shared" si="261"/>
        <v>2023 12</v>
      </c>
      <c r="I3286" s="1" t="str">
        <f t="shared" si="262"/>
        <v>Centrix Group Ltd.</v>
      </c>
      <c r="J3286" s="1" t="str">
        <f t="shared" si="263"/>
        <v>Stuart Baxter</v>
      </c>
      <c r="K3286" s="1" t="str">
        <f t="shared" si="264"/>
        <v>Digital Enablers Consultant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3">
        <v>1</v>
      </c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3">
        <v>1</v>
      </c>
    </row>
    <row r="3287" spans="1:46" ht="26" x14ac:dyDescent="0.35">
      <c r="A3287" s="6"/>
      <c r="B3287" s="6"/>
      <c r="C3287" s="1" t="s">
        <v>51</v>
      </c>
      <c r="D3287" s="1" t="s">
        <v>1641</v>
      </c>
      <c r="E3287" s="6"/>
      <c r="F3287" s="6"/>
      <c r="G3287" s="1" t="str">
        <f t="shared" si="260"/>
        <v>Total Meetings</v>
      </c>
      <c r="H3287" s="1" t="str">
        <f t="shared" si="261"/>
        <v>2023 12</v>
      </c>
      <c r="I3287" s="1" t="str">
        <f t="shared" si="262"/>
        <v>Charles Sturt University</v>
      </c>
      <c r="J3287" s="1" t="str">
        <f t="shared" si="263"/>
        <v>Mike Charles</v>
      </c>
      <c r="K3287" s="1" t="str">
        <f t="shared" si="264"/>
        <v>Digital Enablers Consultant</v>
      </c>
      <c r="L3287" s="2"/>
      <c r="M3287" s="2"/>
      <c r="N3287" s="2"/>
      <c r="O3287" s="2"/>
      <c r="P3287" s="2"/>
      <c r="Q3287" s="2"/>
      <c r="R3287" s="2"/>
      <c r="S3287" s="2"/>
      <c r="T3287" s="3">
        <v>1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3">
        <v>1</v>
      </c>
    </row>
    <row r="3288" spans="1:46" ht="26" x14ac:dyDescent="0.35">
      <c r="A3288" s="6"/>
      <c r="B3288" s="6"/>
      <c r="C3288" s="1" t="s">
        <v>727</v>
      </c>
      <c r="D3288" s="1" t="s">
        <v>3436</v>
      </c>
      <c r="E3288" s="6"/>
      <c r="F3288" s="6"/>
      <c r="G3288" s="1" t="str">
        <f t="shared" si="260"/>
        <v>Total Meetings</v>
      </c>
      <c r="H3288" s="1" t="str">
        <f t="shared" si="261"/>
        <v>2023 12</v>
      </c>
      <c r="I3288" s="1" t="str">
        <f t="shared" si="262"/>
        <v>Chemist Warehouse</v>
      </c>
      <c r="J3288" s="1" t="str">
        <f t="shared" si="263"/>
        <v>Waseem Mohamad</v>
      </c>
      <c r="K3288" s="1" t="str">
        <f t="shared" si="264"/>
        <v>Digital Enablers Consultant</v>
      </c>
      <c r="L3288" s="2"/>
      <c r="M3288" s="2"/>
      <c r="N3288" s="2"/>
      <c r="O3288" s="2"/>
      <c r="P3288" s="3">
        <v>1</v>
      </c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3">
        <v>1</v>
      </c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3">
        <v>2</v>
      </c>
    </row>
    <row r="3289" spans="1:46" ht="26" x14ac:dyDescent="0.35">
      <c r="A3289" s="6"/>
      <c r="B3289" s="6"/>
      <c r="C3289" s="6" t="s">
        <v>57</v>
      </c>
      <c r="D3289" s="1" t="s">
        <v>146</v>
      </c>
      <c r="E3289" s="6"/>
      <c r="F3289" s="6"/>
      <c r="G3289" s="1" t="str">
        <f t="shared" si="260"/>
        <v>Total Meetings</v>
      </c>
      <c r="H3289" s="1" t="str">
        <f t="shared" si="261"/>
        <v>2023 12</v>
      </c>
      <c r="I3289" s="1" t="str">
        <f t="shared" si="262"/>
        <v>Cochlear Ltd</v>
      </c>
      <c r="J3289" s="1" t="str">
        <f t="shared" si="263"/>
        <v>Naomi Mascarenhas</v>
      </c>
      <c r="K3289" s="1" t="str">
        <f t="shared" si="264"/>
        <v>Digital Enablers Consultant</v>
      </c>
      <c r="L3289" s="2"/>
      <c r="M3289" s="2"/>
      <c r="N3289" s="2"/>
      <c r="O3289" s="2"/>
      <c r="P3289" s="2"/>
      <c r="Q3289" s="2"/>
      <c r="R3289" s="2"/>
      <c r="S3289" s="2"/>
      <c r="T3289" s="3">
        <v>1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3">
        <v>1</v>
      </c>
    </row>
    <row r="3290" spans="1:46" ht="26" x14ac:dyDescent="0.35">
      <c r="A3290" s="6"/>
      <c r="B3290" s="6"/>
      <c r="C3290" s="6"/>
      <c r="D3290" s="1" t="s">
        <v>3437</v>
      </c>
      <c r="E3290" s="6"/>
      <c r="F3290" s="6"/>
      <c r="G3290" s="1" t="str">
        <f t="shared" si="260"/>
        <v>Total Meetings</v>
      </c>
      <c r="H3290" s="1" t="str">
        <f t="shared" si="261"/>
        <v>2023 12</v>
      </c>
      <c r="I3290" s="1" t="str">
        <f t="shared" si="262"/>
        <v>Cochlear Ltd</v>
      </c>
      <c r="J3290" s="1" t="str">
        <f t="shared" si="263"/>
        <v>Stan Belikoff</v>
      </c>
      <c r="K3290" s="1" t="str">
        <f t="shared" si="264"/>
        <v>Digital Enablers Consultant</v>
      </c>
      <c r="L3290" s="2"/>
      <c r="M3290" s="2"/>
      <c r="N3290" s="2"/>
      <c r="O3290" s="2"/>
      <c r="P3290" s="2"/>
      <c r="Q3290" s="2"/>
      <c r="R3290" s="2"/>
      <c r="S3290" s="2"/>
      <c r="T3290" s="3">
        <v>1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3">
        <v>1</v>
      </c>
    </row>
    <row r="3291" spans="1:46" ht="26" x14ac:dyDescent="0.35">
      <c r="A3291" s="6"/>
      <c r="B3291" s="6"/>
      <c r="C3291" s="1" t="s">
        <v>668</v>
      </c>
      <c r="D3291" s="1" t="s">
        <v>1216</v>
      </c>
      <c r="E3291" s="6"/>
      <c r="F3291" s="6"/>
      <c r="G3291" s="1" t="str">
        <f t="shared" si="260"/>
        <v>Total Meetings</v>
      </c>
      <c r="H3291" s="1" t="str">
        <f t="shared" si="261"/>
        <v>2023 12</v>
      </c>
      <c r="I3291" s="1" t="str">
        <f t="shared" si="262"/>
        <v>Cover More Insurance Services</v>
      </c>
      <c r="J3291" s="1" t="str">
        <f t="shared" si="263"/>
        <v>Rowell Lu</v>
      </c>
      <c r="K3291" s="1" t="str">
        <f t="shared" si="264"/>
        <v>Digital Enablers Consultant</v>
      </c>
      <c r="L3291" s="2"/>
      <c r="M3291" s="2"/>
      <c r="N3291" s="2"/>
      <c r="O3291" s="2"/>
      <c r="P3291" s="2"/>
      <c r="Q3291" s="2"/>
      <c r="R3291" s="3">
        <v>1</v>
      </c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3">
        <v>1</v>
      </c>
    </row>
    <row r="3292" spans="1:46" ht="26" x14ac:dyDescent="0.35">
      <c r="A3292" s="6"/>
      <c r="B3292" s="6"/>
      <c r="C3292" s="1" t="s">
        <v>241</v>
      </c>
      <c r="D3292" s="1" t="s">
        <v>242</v>
      </c>
      <c r="E3292" s="6"/>
      <c r="F3292" s="6"/>
      <c r="G3292" s="1" t="str">
        <f t="shared" si="260"/>
        <v>Total Meetings</v>
      </c>
      <c r="H3292" s="1" t="str">
        <f t="shared" si="261"/>
        <v>2023 12</v>
      </c>
      <c r="I3292" s="1" t="str">
        <f t="shared" si="262"/>
        <v>Cuscal Limited</v>
      </c>
      <c r="J3292" s="1" t="str">
        <f t="shared" si="263"/>
        <v>Dan Reynolds</v>
      </c>
      <c r="K3292" s="1" t="str">
        <f t="shared" si="264"/>
        <v>Digital Enablers Consultant</v>
      </c>
      <c r="L3292" s="2"/>
      <c r="M3292" s="2"/>
      <c r="N3292" s="2"/>
      <c r="O3292" s="2"/>
      <c r="P3292" s="2"/>
      <c r="Q3292" s="2"/>
      <c r="R3292" s="3">
        <v>1</v>
      </c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3">
        <v>1</v>
      </c>
    </row>
    <row r="3293" spans="1:46" ht="26" x14ac:dyDescent="0.35">
      <c r="A3293" s="6"/>
      <c r="B3293" s="6"/>
      <c r="C3293" s="6" t="s">
        <v>734</v>
      </c>
      <c r="D3293" s="1" t="s">
        <v>3438</v>
      </c>
      <c r="E3293" s="6"/>
      <c r="F3293" s="6"/>
      <c r="G3293" s="1" t="str">
        <f t="shared" si="260"/>
        <v>Total Meetings</v>
      </c>
      <c r="H3293" s="1" t="str">
        <f t="shared" si="261"/>
        <v>2023 12</v>
      </c>
      <c r="I3293" s="1" t="str">
        <f t="shared" si="262"/>
        <v>Deloitte Consulting</v>
      </c>
      <c r="J3293" s="1" t="str">
        <f t="shared" si="263"/>
        <v>Haroon Farooqi</v>
      </c>
      <c r="K3293" s="1" t="str">
        <f t="shared" si="264"/>
        <v>Digital Enablers Consultant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3">
        <v>1</v>
      </c>
      <c r="AQ3293" s="2"/>
      <c r="AR3293" s="2"/>
      <c r="AS3293" s="2"/>
      <c r="AT3293" s="3">
        <v>1</v>
      </c>
    </row>
    <row r="3294" spans="1:46" ht="26" x14ac:dyDescent="0.35">
      <c r="A3294" s="6"/>
      <c r="B3294" s="6"/>
      <c r="C3294" s="6"/>
      <c r="D3294" s="1" t="s">
        <v>3439</v>
      </c>
      <c r="E3294" s="6"/>
      <c r="F3294" s="6"/>
      <c r="G3294" s="1" t="str">
        <f t="shared" si="260"/>
        <v>Total Meetings</v>
      </c>
      <c r="H3294" s="1" t="str">
        <f t="shared" si="261"/>
        <v>2023 12</v>
      </c>
      <c r="I3294" s="1" t="str">
        <f t="shared" si="262"/>
        <v>Deloitte Consulting</v>
      </c>
      <c r="J3294" s="1" t="str">
        <f t="shared" si="263"/>
        <v>Prasenjit Sarkar</v>
      </c>
      <c r="K3294" s="1" t="str">
        <f t="shared" si="264"/>
        <v>Digital Enablers Consultant</v>
      </c>
      <c r="L3294" s="2"/>
      <c r="M3294" s="3">
        <v>1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3">
        <v>1</v>
      </c>
    </row>
    <row r="3295" spans="1:46" ht="26" x14ac:dyDescent="0.35">
      <c r="A3295" s="6"/>
      <c r="B3295" s="6"/>
      <c r="C3295" s="6"/>
      <c r="D3295" s="1" t="s">
        <v>1927</v>
      </c>
      <c r="E3295" s="6"/>
      <c r="F3295" s="6"/>
      <c r="G3295" s="1" t="str">
        <f t="shared" si="260"/>
        <v>Total Meetings</v>
      </c>
      <c r="H3295" s="1" t="str">
        <f t="shared" si="261"/>
        <v>2023 12</v>
      </c>
      <c r="I3295" s="1" t="str">
        <f t="shared" si="262"/>
        <v>Deloitte Consulting</v>
      </c>
      <c r="J3295" s="1" t="str">
        <f t="shared" si="263"/>
        <v>Shane Ker</v>
      </c>
      <c r="K3295" s="1" t="str">
        <f t="shared" si="264"/>
        <v>Digital Enablers Consultant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3">
        <v>1</v>
      </c>
      <c r="AQ3295" s="2"/>
      <c r="AR3295" s="2"/>
      <c r="AS3295" s="2"/>
      <c r="AT3295" s="3">
        <v>1</v>
      </c>
    </row>
    <row r="3296" spans="1:46" ht="26" x14ac:dyDescent="0.35">
      <c r="A3296" s="6"/>
      <c r="B3296" s="6"/>
      <c r="C3296" s="1" t="s">
        <v>3440</v>
      </c>
      <c r="D3296" s="1" t="s">
        <v>3441</v>
      </c>
      <c r="E3296" s="6"/>
      <c r="F3296" s="6"/>
      <c r="G3296" s="1" t="str">
        <f t="shared" si="260"/>
        <v>Total Meetings</v>
      </c>
      <c r="H3296" s="1" t="str">
        <f t="shared" si="261"/>
        <v>2023 12</v>
      </c>
      <c r="I3296" s="1" t="str">
        <f t="shared" si="262"/>
        <v>Department of Energy and Public Works</v>
      </c>
      <c r="J3296" s="1" t="str">
        <f t="shared" si="263"/>
        <v>Jason Beaumont</v>
      </c>
      <c r="K3296" s="1" t="str">
        <f t="shared" si="264"/>
        <v>Digital Enablers Consultant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3">
        <v>1</v>
      </c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3">
        <v>1</v>
      </c>
    </row>
    <row r="3297" spans="1:46" ht="26" x14ac:dyDescent="0.35">
      <c r="A3297" s="6"/>
      <c r="B3297" s="6"/>
      <c r="C3297" s="1" t="s">
        <v>247</v>
      </c>
      <c r="D3297" s="1" t="s">
        <v>248</v>
      </c>
      <c r="E3297" s="6"/>
      <c r="F3297" s="6"/>
      <c r="G3297" s="1" t="str">
        <f t="shared" si="260"/>
        <v>Total Meetings</v>
      </c>
      <c r="H3297" s="1" t="str">
        <f t="shared" si="261"/>
        <v>2023 12</v>
      </c>
      <c r="I3297" s="1" t="str">
        <f t="shared" si="262"/>
        <v>Department of Health, Tasmania</v>
      </c>
      <c r="J3297" s="1" t="str">
        <f t="shared" si="263"/>
        <v>Andrew McArthur</v>
      </c>
      <c r="K3297" s="1" t="str">
        <f t="shared" si="264"/>
        <v>Digital Enablers Consultant</v>
      </c>
      <c r="L3297" s="2"/>
      <c r="M3297" s="2"/>
      <c r="N3297" s="2"/>
      <c r="O3297" s="2"/>
      <c r="P3297" s="2"/>
      <c r="Q3297" s="3">
        <v>1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3">
        <v>1</v>
      </c>
    </row>
    <row r="3298" spans="1:46" ht="26" x14ac:dyDescent="0.35">
      <c r="A3298" s="6"/>
      <c r="B3298" s="6"/>
      <c r="C3298" s="1" t="s">
        <v>3071</v>
      </c>
      <c r="D3298" s="1" t="s">
        <v>3073</v>
      </c>
      <c r="E3298" s="6"/>
      <c r="F3298" s="6"/>
      <c r="G3298" s="1" t="str">
        <f t="shared" si="260"/>
        <v>Total Meetings</v>
      </c>
      <c r="H3298" s="1" t="str">
        <f t="shared" si="261"/>
        <v>2023 12</v>
      </c>
      <c r="I3298" s="1" t="str">
        <f t="shared" si="262"/>
        <v>Department of State Growth, Tasmania</v>
      </c>
      <c r="J3298" s="1" t="str">
        <f t="shared" si="263"/>
        <v>John Sayers</v>
      </c>
      <c r="K3298" s="1" t="str">
        <f t="shared" si="264"/>
        <v>Digital Enablers Consultant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3">
        <v>1</v>
      </c>
      <c r="AO3298" s="2"/>
      <c r="AP3298" s="2"/>
      <c r="AQ3298" s="2"/>
      <c r="AR3298" s="2"/>
      <c r="AS3298" s="2"/>
      <c r="AT3298" s="3">
        <v>1</v>
      </c>
    </row>
    <row r="3299" spans="1:46" ht="26" x14ac:dyDescent="0.35">
      <c r="A3299" s="6"/>
      <c r="B3299" s="6"/>
      <c r="C3299" s="1" t="s">
        <v>1931</v>
      </c>
      <c r="D3299" s="1" t="s">
        <v>3442</v>
      </c>
      <c r="E3299" s="6"/>
      <c r="F3299" s="6"/>
      <c r="G3299" s="1" t="str">
        <f t="shared" si="260"/>
        <v>Total Meetings</v>
      </c>
      <c r="H3299" s="1" t="str">
        <f t="shared" si="261"/>
        <v>2023 12</v>
      </c>
      <c r="I3299" s="1" t="str">
        <f t="shared" si="262"/>
        <v>Domain.com.au</v>
      </c>
      <c r="J3299" s="1" t="str">
        <f t="shared" si="263"/>
        <v>David Harbour</v>
      </c>
      <c r="K3299" s="1" t="str">
        <f t="shared" si="264"/>
        <v>Digital Enablers Consultant</v>
      </c>
      <c r="L3299" s="2"/>
      <c r="M3299" s="2"/>
      <c r="N3299" s="2"/>
      <c r="O3299" s="2"/>
      <c r="P3299" s="3">
        <v>1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3">
        <v>1</v>
      </c>
    </row>
    <row r="3300" spans="1:46" ht="26" x14ac:dyDescent="0.35">
      <c r="A3300" s="6"/>
      <c r="B3300" s="6"/>
      <c r="C3300" s="1" t="s">
        <v>671</v>
      </c>
      <c r="D3300" s="1" t="s">
        <v>672</v>
      </c>
      <c r="E3300" s="6"/>
      <c r="F3300" s="6"/>
      <c r="G3300" s="1" t="str">
        <f t="shared" si="260"/>
        <v>Total Meetings</v>
      </c>
      <c r="H3300" s="1" t="str">
        <f t="shared" si="261"/>
        <v>2023 12</v>
      </c>
      <c r="I3300" s="1" t="str">
        <f t="shared" si="262"/>
        <v>EG Group</v>
      </c>
      <c r="J3300" s="1" t="str">
        <f t="shared" si="263"/>
        <v>Janille Mercurio</v>
      </c>
      <c r="K3300" s="1" t="str">
        <f t="shared" si="264"/>
        <v>Digital Enablers Consultant</v>
      </c>
      <c r="L3300" s="3">
        <v>1</v>
      </c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3">
        <v>1</v>
      </c>
    </row>
    <row r="3301" spans="1:46" ht="26" x14ac:dyDescent="0.35">
      <c r="A3301" s="6"/>
      <c r="B3301" s="6"/>
      <c r="C3301" s="6" t="s">
        <v>674</v>
      </c>
      <c r="D3301" s="1" t="s">
        <v>3443</v>
      </c>
      <c r="E3301" s="6"/>
      <c r="F3301" s="6"/>
      <c r="G3301" s="1" t="str">
        <f t="shared" si="260"/>
        <v>Total Meetings</v>
      </c>
      <c r="H3301" s="1" t="str">
        <f t="shared" si="261"/>
        <v>2023 12</v>
      </c>
      <c r="I3301" s="1" t="str">
        <f t="shared" si="262"/>
        <v>EVT - Event Hospitality &amp; Entertainment Ltd</v>
      </c>
      <c r="J3301" s="1" t="str">
        <f t="shared" si="263"/>
        <v>David Stone</v>
      </c>
      <c r="K3301" s="1" t="str">
        <f t="shared" si="264"/>
        <v>Digital Enablers Consultant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3">
        <v>1</v>
      </c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3">
        <v>1</v>
      </c>
    </row>
    <row r="3302" spans="1:46" ht="26" x14ac:dyDescent="0.35">
      <c r="A3302" s="6"/>
      <c r="B3302" s="6"/>
      <c r="C3302" s="6"/>
      <c r="D3302" s="1" t="s">
        <v>675</v>
      </c>
      <c r="E3302" s="6"/>
      <c r="F3302" s="6"/>
      <c r="G3302" s="1" t="str">
        <f t="shared" si="260"/>
        <v>Total Meetings</v>
      </c>
      <c r="H3302" s="1" t="str">
        <f t="shared" si="261"/>
        <v>2023 12</v>
      </c>
      <c r="I3302" s="1" t="str">
        <f t="shared" si="262"/>
        <v>EVT - Event Hospitality &amp; Entertainment Ltd</v>
      </c>
      <c r="J3302" s="1" t="str">
        <f t="shared" si="263"/>
        <v>Denis Jiménez Requero</v>
      </c>
      <c r="K3302" s="1" t="str">
        <f t="shared" si="264"/>
        <v>Digital Enablers Consultant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3">
        <v>1</v>
      </c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3">
        <v>1</v>
      </c>
    </row>
    <row r="3303" spans="1:46" ht="26" x14ac:dyDescent="0.35">
      <c r="A3303" s="6"/>
      <c r="B3303" s="6"/>
      <c r="C3303" s="6"/>
      <c r="D3303" s="1" t="s">
        <v>1933</v>
      </c>
      <c r="E3303" s="6"/>
      <c r="F3303" s="6"/>
      <c r="G3303" s="1" t="str">
        <f t="shared" si="260"/>
        <v>Total Meetings</v>
      </c>
      <c r="H3303" s="1" t="str">
        <f t="shared" si="261"/>
        <v>2023 12</v>
      </c>
      <c r="I3303" s="1" t="str">
        <f t="shared" si="262"/>
        <v>EVT - Event Hospitality &amp; Entertainment Ltd</v>
      </c>
      <c r="J3303" s="1" t="str">
        <f t="shared" si="263"/>
        <v>Juan Diaz</v>
      </c>
      <c r="K3303" s="1" t="str">
        <f t="shared" si="264"/>
        <v>Digital Enablers Consultant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3">
        <v>1</v>
      </c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3">
        <v>1</v>
      </c>
    </row>
    <row r="3304" spans="1:46" ht="26" x14ac:dyDescent="0.35">
      <c r="A3304" s="6"/>
      <c r="B3304" s="6"/>
      <c r="C3304" s="6" t="s">
        <v>542</v>
      </c>
      <c r="D3304" s="1" t="s">
        <v>3444</v>
      </c>
      <c r="E3304" s="6"/>
      <c r="F3304" s="6"/>
      <c r="G3304" s="1" t="str">
        <f t="shared" si="260"/>
        <v>Total Meetings</v>
      </c>
      <c r="H3304" s="1" t="str">
        <f t="shared" si="261"/>
        <v>2023 12</v>
      </c>
      <c r="I3304" s="1" t="str">
        <f t="shared" si="262"/>
        <v>EY</v>
      </c>
      <c r="J3304" s="1" t="str">
        <f t="shared" si="263"/>
        <v>Grant Samuels</v>
      </c>
      <c r="K3304" s="1" t="str">
        <f t="shared" si="264"/>
        <v>Digital Enablers Consultant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3">
        <v>1</v>
      </c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3">
        <v>1</v>
      </c>
    </row>
    <row r="3305" spans="1:46" ht="26" x14ac:dyDescent="0.35">
      <c r="A3305" s="6"/>
      <c r="B3305" s="6"/>
      <c r="C3305" s="6"/>
      <c r="D3305" s="1" t="s">
        <v>3445</v>
      </c>
      <c r="E3305" s="6"/>
      <c r="F3305" s="6"/>
      <c r="G3305" s="1" t="str">
        <f t="shared" si="260"/>
        <v>Total Meetings</v>
      </c>
      <c r="H3305" s="1" t="str">
        <f t="shared" si="261"/>
        <v>2023 12</v>
      </c>
      <c r="I3305" s="1" t="str">
        <f t="shared" si="262"/>
        <v>EY</v>
      </c>
      <c r="J3305" s="1" t="str">
        <f t="shared" si="263"/>
        <v>Jason Doery</v>
      </c>
      <c r="K3305" s="1" t="str">
        <f t="shared" si="264"/>
        <v>Digital Enablers Consultant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3">
        <v>1</v>
      </c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3">
        <v>1</v>
      </c>
    </row>
    <row r="3306" spans="1:46" ht="26" x14ac:dyDescent="0.35">
      <c r="A3306" s="6"/>
      <c r="B3306" s="6"/>
      <c r="C3306" s="6"/>
      <c r="D3306" s="1" t="s">
        <v>962</v>
      </c>
      <c r="E3306" s="6"/>
      <c r="F3306" s="6"/>
      <c r="G3306" s="1" t="str">
        <f t="shared" si="260"/>
        <v>Total Meetings</v>
      </c>
      <c r="H3306" s="1" t="str">
        <f t="shared" si="261"/>
        <v>2023 12</v>
      </c>
      <c r="I3306" s="1" t="str">
        <f t="shared" si="262"/>
        <v>EY</v>
      </c>
      <c r="J3306" s="1" t="str">
        <f t="shared" si="263"/>
        <v>Kurt Solarte</v>
      </c>
      <c r="K3306" s="1" t="str">
        <f t="shared" si="264"/>
        <v>Digital Enablers Consultant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3">
        <v>1</v>
      </c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3">
        <v>1</v>
      </c>
    </row>
    <row r="3307" spans="1:46" ht="26" x14ac:dyDescent="0.35">
      <c r="A3307" s="6"/>
      <c r="B3307" s="6"/>
      <c r="C3307" s="6" t="s">
        <v>786</v>
      </c>
      <c r="D3307" s="1" t="s">
        <v>787</v>
      </c>
      <c r="E3307" s="6"/>
      <c r="F3307" s="6"/>
      <c r="G3307" s="1" t="str">
        <f t="shared" si="260"/>
        <v>Total Meetings</v>
      </c>
      <c r="H3307" s="1" t="str">
        <f t="shared" si="261"/>
        <v>2023 12</v>
      </c>
      <c r="I3307" s="1" t="str">
        <f t="shared" si="262"/>
        <v>Emerge Aotearoa Group</v>
      </c>
      <c r="J3307" s="1" t="str">
        <f t="shared" si="263"/>
        <v>Chris Negus</v>
      </c>
      <c r="K3307" s="1" t="str">
        <f t="shared" si="264"/>
        <v>Digital Enablers Consultant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3">
        <v>1</v>
      </c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3">
        <v>1</v>
      </c>
    </row>
    <row r="3308" spans="1:46" ht="26" x14ac:dyDescent="0.35">
      <c r="A3308" s="6"/>
      <c r="B3308" s="6"/>
      <c r="C3308" s="6"/>
      <c r="D3308" s="1" t="s">
        <v>3298</v>
      </c>
      <c r="E3308" s="6"/>
      <c r="F3308" s="6"/>
      <c r="G3308" s="1" t="str">
        <f t="shared" si="260"/>
        <v>Total Meetings</v>
      </c>
      <c r="H3308" s="1" t="str">
        <f t="shared" si="261"/>
        <v>2023 12</v>
      </c>
      <c r="I3308" s="1" t="str">
        <f t="shared" si="262"/>
        <v>Emerge Aotearoa Group</v>
      </c>
      <c r="J3308" s="1" t="str">
        <f t="shared" si="263"/>
        <v>Mary-Lou Habermann</v>
      </c>
      <c r="K3308" s="1" t="str">
        <f t="shared" si="264"/>
        <v>Digital Enablers Consultant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3">
        <v>1</v>
      </c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3">
        <v>1</v>
      </c>
    </row>
    <row r="3309" spans="1:46" ht="26" x14ac:dyDescent="0.35">
      <c r="A3309" s="6"/>
      <c r="B3309" s="6"/>
      <c r="C3309" s="1" t="s">
        <v>2228</v>
      </c>
      <c r="D3309" s="1" t="s">
        <v>3446</v>
      </c>
      <c r="E3309" s="6"/>
      <c r="F3309" s="6"/>
      <c r="G3309" s="1" t="str">
        <f t="shared" si="260"/>
        <v>Total Meetings</v>
      </c>
      <c r="H3309" s="1" t="str">
        <f t="shared" si="261"/>
        <v>2023 12</v>
      </c>
      <c r="I3309" s="1" t="str">
        <f t="shared" si="262"/>
        <v>Euro Garages Australia</v>
      </c>
      <c r="J3309" s="1" t="str">
        <f t="shared" si="263"/>
        <v>Melinda Studdon</v>
      </c>
      <c r="K3309" s="1" t="str">
        <f t="shared" si="264"/>
        <v>Digital Enablers Consultant</v>
      </c>
      <c r="L3309" s="3">
        <v>1</v>
      </c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3">
        <v>1</v>
      </c>
    </row>
    <row r="3310" spans="1:46" ht="26" x14ac:dyDescent="0.35">
      <c r="A3310" s="6"/>
      <c r="B3310" s="6"/>
      <c r="C3310" s="6" t="s">
        <v>858</v>
      </c>
      <c r="D3310" s="1" t="s">
        <v>859</v>
      </c>
      <c r="E3310" s="6"/>
      <c r="F3310" s="6"/>
      <c r="G3310" s="1" t="str">
        <f t="shared" si="260"/>
        <v>Total Meetings</v>
      </c>
      <c r="H3310" s="1" t="str">
        <f t="shared" si="261"/>
        <v>2023 12</v>
      </c>
      <c r="I3310" s="1" t="str">
        <f t="shared" si="262"/>
        <v>Fire and Rescue NSW</v>
      </c>
      <c r="J3310" s="1" t="str">
        <f t="shared" si="263"/>
        <v>Janelle Boyle</v>
      </c>
      <c r="K3310" s="1" t="str">
        <f t="shared" si="264"/>
        <v>Digital Enablers Consultant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3">
        <v>2</v>
      </c>
      <c r="AQ3310" s="2"/>
      <c r="AR3310" s="2"/>
      <c r="AS3310" s="2"/>
      <c r="AT3310" s="3">
        <v>2</v>
      </c>
    </row>
    <row r="3311" spans="1:46" ht="26" x14ac:dyDescent="0.35">
      <c r="A3311" s="6"/>
      <c r="B3311" s="6"/>
      <c r="C3311" s="6"/>
      <c r="D3311" s="1" t="s">
        <v>2893</v>
      </c>
      <c r="E3311" s="6"/>
      <c r="F3311" s="6"/>
      <c r="G3311" s="1" t="str">
        <f t="shared" si="260"/>
        <v>Total Meetings</v>
      </c>
      <c r="H3311" s="1" t="str">
        <f t="shared" si="261"/>
        <v>2023 12</v>
      </c>
      <c r="I3311" s="1" t="str">
        <f t="shared" si="262"/>
        <v>Fire and Rescue NSW</v>
      </c>
      <c r="J3311" s="1" t="str">
        <f t="shared" si="263"/>
        <v>John Tyler</v>
      </c>
      <c r="K3311" s="1" t="str">
        <f t="shared" si="264"/>
        <v>Digital Enablers Consultant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3">
        <v>1</v>
      </c>
      <c r="AQ3311" s="2"/>
      <c r="AR3311" s="2"/>
      <c r="AS3311" s="2"/>
      <c r="AT3311" s="3">
        <v>1</v>
      </c>
    </row>
    <row r="3312" spans="1:46" ht="26" x14ac:dyDescent="0.35">
      <c r="A3312" s="6"/>
      <c r="B3312" s="6"/>
      <c r="C3312" s="1" t="s">
        <v>482</v>
      </c>
      <c r="D3312" s="1" t="s">
        <v>3447</v>
      </c>
      <c r="E3312" s="6"/>
      <c r="F3312" s="6"/>
      <c r="G3312" s="1" t="str">
        <f t="shared" si="260"/>
        <v>Total Meetings</v>
      </c>
      <c r="H3312" s="1" t="str">
        <f t="shared" si="261"/>
        <v>2023 12</v>
      </c>
      <c r="I3312" s="1" t="str">
        <f t="shared" si="262"/>
        <v>Fonterra</v>
      </c>
      <c r="J3312" s="1" t="str">
        <f t="shared" si="263"/>
        <v>Frank Forgione</v>
      </c>
      <c r="K3312" s="1" t="str">
        <f t="shared" si="264"/>
        <v>Digital Enablers Consultant</v>
      </c>
      <c r="L3312" s="2"/>
      <c r="M3312" s="3">
        <v>1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3">
        <v>1</v>
      </c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3">
        <v>2</v>
      </c>
    </row>
    <row r="3313" spans="1:46" ht="26" x14ac:dyDescent="0.35">
      <c r="A3313" s="6"/>
      <c r="B3313" s="6"/>
      <c r="C3313" s="1" t="s">
        <v>617</v>
      </c>
      <c r="D3313" s="1" t="s">
        <v>618</v>
      </c>
      <c r="E3313" s="6"/>
      <c r="F3313" s="6"/>
      <c r="G3313" s="1" t="str">
        <f t="shared" si="260"/>
        <v>Total Meetings</v>
      </c>
      <c r="H3313" s="1" t="str">
        <f t="shared" si="261"/>
        <v>2023 12</v>
      </c>
      <c r="I3313" s="1" t="str">
        <f t="shared" si="262"/>
        <v>Fortescue Metals Group</v>
      </c>
      <c r="J3313" s="1" t="str">
        <f t="shared" si="263"/>
        <v>Thomas Graef</v>
      </c>
      <c r="K3313" s="1" t="str">
        <f t="shared" si="264"/>
        <v>Digital Enablers Consultant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1</v>
      </c>
      <c r="AS3313" s="2"/>
      <c r="AT3313" s="3">
        <v>1</v>
      </c>
    </row>
    <row r="3314" spans="1:46" ht="26" x14ac:dyDescent="0.35">
      <c r="A3314" s="6"/>
      <c r="B3314" s="6"/>
      <c r="C3314" s="1" t="s">
        <v>3448</v>
      </c>
      <c r="D3314" s="1" t="s">
        <v>3449</v>
      </c>
      <c r="E3314" s="6"/>
      <c r="F3314" s="6"/>
      <c r="G3314" s="1" t="str">
        <f t="shared" si="260"/>
        <v>Total Meetings</v>
      </c>
      <c r="H3314" s="1" t="str">
        <f t="shared" si="261"/>
        <v>2023 12</v>
      </c>
      <c r="I3314" s="1" t="str">
        <f t="shared" si="262"/>
        <v>Geoscience Australia</v>
      </c>
      <c r="J3314" s="1" t="str">
        <f t="shared" si="263"/>
        <v>Gavin Veitch</v>
      </c>
      <c r="K3314" s="1" t="str">
        <f t="shared" si="264"/>
        <v>Digital Enablers Consultant</v>
      </c>
      <c r="L3314" s="2"/>
      <c r="M3314" s="2"/>
      <c r="N3314" s="2"/>
      <c r="O3314" s="2"/>
      <c r="P3314" s="3">
        <v>1</v>
      </c>
      <c r="Q3314" s="2"/>
      <c r="R3314" s="2"/>
      <c r="S3314" s="2"/>
      <c r="T3314" s="2"/>
      <c r="U3314" s="2"/>
      <c r="V3314" s="3">
        <v>1</v>
      </c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3">
        <v>2</v>
      </c>
    </row>
    <row r="3315" spans="1:46" ht="26" x14ac:dyDescent="0.35">
      <c r="A3315" s="6"/>
      <c r="B3315" s="6"/>
      <c r="C3315" s="1" t="s">
        <v>166</v>
      </c>
      <c r="D3315" s="1" t="s">
        <v>2399</v>
      </c>
      <c r="E3315" s="6"/>
      <c r="F3315" s="6"/>
      <c r="G3315" s="1" t="str">
        <f t="shared" si="260"/>
        <v>Total Meetings</v>
      </c>
      <c r="H3315" s="1" t="str">
        <f t="shared" si="261"/>
        <v>2023 12</v>
      </c>
      <c r="I3315" s="1" t="str">
        <f t="shared" si="262"/>
        <v>GrainCorp Operations Ltd</v>
      </c>
      <c r="J3315" s="1" t="str">
        <f t="shared" si="263"/>
        <v>Richard Priestley</v>
      </c>
      <c r="K3315" s="1" t="str">
        <f t="shared" si="264"/>
        <v>Digital Enablers Consultant</v>
      </c>
      <c r="L3315" s="3">
        <v>1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3">
        <v>1</v>
      </c>
    </row>
    <row r="3316" spans="1:46" ht="26" x14ac:dyDescent="0.35">
      <c r="A3316" s="6"/>
      <c r="B3316" s="6"/>
      <c r="C3316" s="1" t="s">
        <v>3450</v>
      </c>
      <c r="D3316" s="1" t="s">
        <v>3451</v>
      </c>
      <c r="E3316" s="6"/>
      <c r="F3316" s="6"/>
      <c r="G3316" s="1" t="str">
        <f t="shared" si="260"/>
        <v>Total Meetings</v>
      </c>
      <c r="H3316" s="1" t="str">
        <f t="shared" si="261"/>
        <v>2023 12</v>
      </c>
      <c r="I3316" s="1" t="str">
        <f t="shared" si="262"/>
        <v>Guidewire Software</v>
      </c>
      <c r="J3316" s="1" t="str">
        <f t="shared" si="263"/>
        <v>Jessica Preston</v>
      </c>
      <c r="K3316" s="1" t="str">
        <f t="shared" si="264"/>
        <v>Digital Enablers Consultant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3">
        <v>1</v>
      </c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3">
        <v>1</v>
      </c>
    </row>
    <row r="3317" spans="1:46" ht="26" x14ac:dyDescent="0.35">
      <c r="A3317" s="6"/>
      <c r="B3317" s="6"/>
      <c r="C3317" s="1" t="s">
        <v>620</v>
      </c>
      <c r="D3317" s="1" t="s">
        <v>3452</v>
      </c>
      <c r="E3317" s="6"/>
      <c r="F3317" s="6"/>
      <c r="G3317" s="1" t="str">
        <f t="shared" si="260"/>
        <v>Total Meetings</v>
      </c>
      <c r="H3317" s="1" t="str">
        <f t="shared" si="261"/>
        <v>2023 12</v>
      </c>
      <c r="I3317" s="1" t="str">
        <f t="shared" si="262"/>
        <v>HCL Technologies</v>
      </c>
      <c r="J3317" s="1" t="str">
        <f t="shared" si="263"/>
        <v>Kanthi Lakkakula</v>
      </c>
      <c r="K3317" s="1" t="str">
        <f t="shared" si="264"/>
        <v>Digital Enablers Consultant</v>
      </c>
      <c r="L3317" s="2"/>
      <c r="M3317" s="2"/>
      <c r="N3317" s="2"/>
      <c r="O3317" s="2"/>
      <c r="P3317" s="2"/>
      <c r="Q3317" s="3">
        <v>1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3">
        <v>1</v>
      </c>
    </row>
    <row r="3318" spans="1:46" ht="26" x14ac:dyDescent="0.35">
      <c r="A3318" s="6"/>
      <c r="B3318" s="6"/>
      <c r="C3318" s="6" t="s">
        <v>1960</v>
      </c>
      <c r="D3318" s="1" t="s">
        <v>3453</v>
      </c>
      <c r="E3318" s="6"/>
      <c r="F3318" s="6"/>
      <c r="G3318" s="1" t="str">
        <f t="shared" si="260"/>
        <v>Total Meetings</v>
      </c>
      <c r="H3318" s="1" t="str">
        <f t="shared" si="261"/>
        <v>2023 12</v>
      </c>
      <c r="I3318" s="1" t="str">
        <f t="shared" si="262"/>
        <v>Harvey Norman Holdings LTD</v>
      </c>
      <c r="J3318" s="1" t="str">
        <f t="shared" si="263"/>
        <v>Gordon Dingwall</v>
      </c>
      <c r="K3318" s="1" t="str">
        <f t="shared" si="264"/>
        <v>Digital Enablers Consultant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3">
        <v>1</v>
      </c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3">
        <v>1</v>
      </c>
    </row>
    <row r="3319" spans="1:46" ht="26" x14ac:dyDescent="0.35">
      <c r="A3319" s="6"/>
      <c r="B3319" s="6"/>
      <c r="C3319" s="6"/>
      <c r="D3319" s="1" t="s">
        <v>3454</v>
      </c>
      <c r="E3319" s="6"/>
      <c r="F3319" s="6"/>
      <c r="G3319" s="1" t="str">
        <f t="shared" si="260"/>
        <v>Total Meetings</v>
      </c>
      <c r="H3319" s="1" t="str">
        <f t="shared" si="261"/>
        <v>2023 12</v>
      </c>
      <c r="I3319" s="1" t="str">
        <f t="shared" si="262"/>
        <v>Harvey Norman Holdings LTD</v>
      </c>
      <c r="J3319" s="1" t="str">
        <f t="shared" si="263"/>
        <v>Jagdish Kadam</v>
      </c>
      <c r="K3319" s="1" t="str">
        <f t="shared" si="264"/>
        <v>Digital Enablers Consultant</v>
      </c>
      <c r="L3319" s="2"/>
      <c r="M3319" s="2"/>
      <c r="N3319" s="2"/>
      <c r="O3319" s="2"/>
      <c r="P3319" s="2"/>
      <c r="Q3319" s="2"/>
      <c r="R3319" s="3">
        <v>1</v>
      </c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3">
        <v>1</v>
      </c>
    </row>
    <row r="3320" spans="1:46" ht="26" x14ac:dyDescent="0.35">
      <c r="A3320" s="6"/>
      <c r="B3320" s="6"/>
      <c r="C3320" s="6"/>
      <c r="D3320" s="1" t="s">
        <v>2131</v>
      </c>
      <c r="E3320" s="6"/>
      <c r="F3320" s="6"/>
      <c r="G3320" s="1" t="str">
        <f t="shared" si="260"/>
        <v>Total Meetings</v>
      </c>
      <c r="H3320" s="1" t="str">
        <f t="shared" si="261"/>
        <v>2023 12</v>
      </c>
      <c r="I3320" s="1" t="str">
        <f t="shared" si="262"/>
        <v>Harvey Norman Holdings LTD</v>
      </c>
      <c r="J3320" s="1" t="str">
        <f t="shared" si="263"/>
        <v>Paul Bendevski</v>
      </c>
      <c r="K3320" s="1" t="str">
        <f t="shared" si="264"/>
        <v>Digital Enablers Consultant</v>
      </c>
      <c r="L3320" s="2"/>
      <c r="M3320" s="2"/>
      <c r="N3320" s="2"/>
      <c r="O3320" s="2"/>
      <c r="P3320" s="2"/>
      <c r="Q3320" s="2"/>
      <c r="R3320" s="2"/>
      <c r="S3320" s="2"/>
      <c r="T3320" s="3">
        <v>1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3">
        <v>1</v>
      </c>
    </row>
    <row r="3321" spans="1:46" ht="26" x14ac:dyDescent="0.35">
      <c r="A3321" s="6"/>
      <c r="B3321" s="6"/>
      <c r="C3321" s="6"/>
      <c r="D3321" s="1" t="s">
        <v>1961</v>
      </c>
      <c r="E3321" s="6"/>
      <c r="F3321" s="6"/>
      <c r="G3321" s="1" t="str">
        <f t="shared" si="260"/>
        <v>Total Meetings</v>
      </c>
      <c r="H3321" s="1" t="str">
        <f t="shared" si="261"/>
        <v>2023 12</v>
      </c>
      <c r="I3321" s="1" t="str">
        <f t="shared" si="262"/>
        <v>Harvey Norman Holdings LTD</v>
      </c>
      <c r="J3321" s="1" t="str">
        <f t="shared" si="263"/>
        <v>Paul Freeman</v>
      </c>
      <c r="K3321" s="1" t="str">
        <f t="shared" si="264"/>
        <v>Digital Enablers Consultant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3">
        <v>1</v>
      </c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3">
        <v>1</v>
      </c>
    </row>
    <row r="3322" spans="1:46" ht="26" x14ac:dyDescent="0.35">
      <c r="A3322" s="6"/>
      <c r="B3322" s="6"/>
      <c r="C3322" s="6"/>
      <c r="D3322" s="1" t="s">
        <v>3455</v>
      </c>
      <c r="E3322" s="6"/>
      <c r="F3322" s="6"/>
      <c r="G3322" s="1" t="str">
        <f t="shared" si="260"/>
        <v>Total Meetings</v>
      </c>
      <c r="H3322" s="1" t="str">
        <f t="shared" si="261"/>
        <v>2023 12</v>
      </c>
      <c r="I3322" s="1" t="str">
        <f t="shared" si="262"/>
        <v>Harvey Norman Holdings LTD</v>
      </c>
      <c r="J3322" s="1" t="str">
        <f t="shared" si="263"/>
        <v>Richard Sanchez</v>
      </c>
      <c r="K3322" s="1" t="str">
        <f t="shared" si="264"/>
        <v>Digital Enablers Consultant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3">
        <v>1</v>
      </c>
      <c r="AR3322" s="2"/>
      <c r="AS3322" s="2"/>
      <c r="AT3322" s="3">
        <v>1</v>
      </c>
    </row>
    <row r="3323" spans="1:46" ht="26" x14ac:dyDescent="0.35">
      <c r="A3323" s="6"/>
      <c r="B3323" s="6"/>
      <c r="C3323" s="6"/>
      <c r="D3323" s="1" t="s">
        <v>3456</v>
      </c>
      <c r="E3323" s="6"/>
      <c r="F3323" s="6"/>
      <c r="G3323" s="1" t="str">
        <f t="shared" si="260"/>
        <v>Total Meetings</v>
      </c>
      <c r="H3323" s="1" t="str">
        <f t="shared" si="261"/>
        <v>2023 12</v>
      </c>
      <c r="I3323" s="1" t="str">
        <f t="shared" si="262"/>
        <v>Harvey Norman Holdings LTD</v>
      </c>
      <c r="J3323" s="1" t="str">
        <f t="shared" si="263"/>
        <v>Vikram Potluri</v>
      </c>
      <c r="K3323" s="1" t="str">
        <f t="shared" si="264"/>
        <v>Digital Enablers Consultant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3">
        <v>1</v>
      </c>
      <c r="AR3323" s="2"/>
      <c r="AS3323" s="2"/>
      <c r="AT3323" s="3">
        <v>1</v>
      </c>
    </row>
    <row r="3324" spans="1:46" ht="26" x14ac:dyDescent="0.35">
      <c r="A3324" s="6"/>
      <c r="B3324" s="6"/>
      <c r="C3324" s="6" t="s">
        <v>1789</v>
      </c>
      <c r="D3324" s="1" t="s">
        <v>3457</v>
      </c>
      <c r="E3324" s="6"/>
      <c r="F3324" s="6"/>
      <c r="G3324" s="1" t="str">
        <f t="shared" si="260"/>
        <v>Total Meetings</v>
      </c>
      <c r="H3324" s="1" t="str">
        <f t="shared" si="261"/>
        <v>2023 12</v>
      </c>
      <c r="I3324" s="1" t="str">
        <f t="shared" si="262"/>
        <v>Hearing Australia</v>
      </c>
      <c r="J3324" s="1" t="str">
        <f t="shared" si="263"/>
        <v>Arun Arora</v>
      </c>
      <c r="K3324" s="1" t="str">
        <f t="shared" si="264"/>
        <v>Digital Enablers Consultant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3">
        <v>1</v>
      </c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3">
        <v>1</v>
      </c>
    </row>
    <row r="3325" spans="1:46" ht="26" x14ac:dyDescent="0.35">
      <c r="A3325" s="6"/>
      <c r="B3325" s="6"/>
      <c r="C3325" s="6"/>
      <c r="D3325" s="1" t="s">
        <v>3458</v>
      </c>
      <c r="E3325" s="6"/>
      <c r="F3325" s="6"/>
      <c r="G3325" s="1" t="str">
        <f t="shared" si="260"/>
        <v>Total Meetings</v>
      </c>
      <c r="H3325" s="1" t="str">
        <f t="shared" si="261"/>
        <v>2023 12</v>
      </c>
      <c r="I3325" s="1" t="str">
        <f t="shared" si="262"/>
        <v>Hearing Australia</v>
      </c>
      <c r="J3325" s="1" t="str">
        <f t="shared" si="263"/>
        <v>Daniel Smith</v>
      </c>
      <c r="K3325" s="1" t="str">
        <f t="shared" si="264"/>
        <v>Digital Enablers Consultant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3">
        <v>1</v>
      </c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3">
        <v>1</v>
      </c>
    </row>
    <row r="3326" spans="1:46" ht="26" x14ac:dyDescent="0.35">
      <c r="A3326" s="6"/>
      <c r="B3326" s="6"/>
      <c r="C3326" s="6"/>
      <c r="D3326" s="1" t="s">
        <v>1790</v>
      </c>
      <c r="E3326" s="6"/>
      <c r="F3326" s="6"/>
      <c r="G3326" s="1" t="str">
        <f t="shared" si="260"/>
        <v>Total Meetings</v>
      </c>
      <c r="H3326" s="1" t="str">
        <f t="shared" si="261"/>
        <v>2023 12</v>
      </c>
      <c r="I3326" s="1" t="str">
        <f t="shared" si="262"/>
        <v>Hearing Australia</v>
      </c>
      <c r="J3326" s="1" t="str">
        <f t="shared" si="263"/>
        <v>Rajat Naik</v>
      </c>
      <c r="K3326" s="1" t="str">
        <f t="shared" si="264"/>
        <v>Digital Enablers Consultant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3">
        <v>1</v>
      </c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3">
        <v>1</v>
      </c>
    </row>
    <row r="3327" spans="1:46" ht="26" x14ac:dyDescent="0.35">
      <c r="A3327" s="6"/>
      <c r="B3327" s="6"/>
      <c r="C3327" s="1" t="s">
        <v>3459</v>
      </c>
      <c r="D3327" s="1" t="s">
        <v>3460</v>
      </c>
      <c r="E3327" s="6"/>
      <c r="F3327" s="6"/>
      <c r="G3327" s="1" t="str">
        <f t="shared" si="260"/>
        <v>Total Meetings</v>
      </c>
      <c r="H3327" s="1" t="str">
        <f t="shared" si="261"/>
        <v>2023 12</v>
      </c>
      <c r="I3327" s="1" t="str">
        <f t="shared" si="262"/>
        <v>Honda Australia</v>
      </c>
      <c r="J3327" s="1" t="str">
        <f t="shared" si="263"/>
        <v>Alvin Wong</v>
      </c>
      <c r="K3327" s="1" t="str">
        <f t="shared" si="264"/>
        <v>Digital Enablers Consultant</v>
      </c>
      <c r="L3327" s="2"/>
      <c r="M3327" s="2"/>
      <c r="N3327" s="2"/>
      <c r="O3327" s="3">
        <v>1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3">
        <v>1</v>
      </c>
    </row>
    <row r="3328" spans="1:46" ht="26" x14ac:dyDescent="0.35">
      <c r="A3328" s="6"/>
      <c r="B3328" s="6"/>
      <c r="C3328" s="1" t="s">
        <v>3461</v>
      </c>
      <c r="D3328" s="1" t="s">
        <v>3462</v>
      </c>
      <c r="E3328" s="6"/>
      <c r="F3328" s="6"/>
      <c r="G3328" s="1" t="str">
        <f t="shared" si="260"/>
        <v>Total Meetings</v>
      </c>
      <c r="H3328" s="1" t="str">
        <f t="shared" si="261"/>
        <v>2023 12</v>
      </c>
      <c r="I3328" s="1" t="str">
        <f t="shared" si="262"/>
        <v>Horizon Energy Group Limited</v>
      </c>
      <c r="J3328" s="1" t="str">
        <f t="shared" si="263"/>
        <v>Alistair Vickers</v>
      </c>
      <c r="K3328" s="1" t="str">
        <f t="shared" si="264"/>
        <v>Digital Enablers Consultant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3">
        <v>1</v>
      </c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3">
        <v>1</v>
      </c>
    </row>
    <row r="3329" spans="1:46" ht="26" x14ac:dyDescent="0.35">
      <c r="A3329" s="6"/>
      <c r="B3329" s="6"/>
      <c r="C3329" s="1" t="s">
        <v>3463</v>
      </c>
      <c r="D3329" s="1" t="s">
        <v>3464</v>
      </c>
      <c r="E3329" s="6"/>
      <c r="F3329" s="6"/>
      <c r="G3329" s="1" t="str">
        <f t="shared" si="260"/>
        <v>Total Meetings</v>
      </c>
      <c r="H3329" s="1" t="str">
        <f t="shared" si="261"/>
        <v>2023 12</v>
      </c>
      <c r="I3329" s="1" t="str">
        <f t="shared" si="262"/>
        <v>Humm group</v>
      </c>
      <c r="J3329" s="1" t="str">
        <f t="shared" si="263"/>
        <v>Andy Barnes</v>
      </c>
      <c r="K3329" s="1" t="str">
        <f t="shared" si="264"/>
        <v>Digital Enablers Consultant</v>
      </c>
      <c r="L3329" s="2"/>
      <c r="M3329" s="2"/>
      <c r="N3329" s="2"/>
      <c r="O3329" s="2"/>
      <c r="P3329" s="2"/>
      <c r="Q3329" s="2"/>
      <c r="R3329" s="3">
        <v>1</v>
      </c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3">
        <v>1</v>
      </c>
    </row>
    <row r="3330" spans="1:46" ht="26" x14ac:dyDescent="0.35">
      <c r="A3330" s="6"/>
      <c r="B3330" s="6"/>
      <c r="C3330" s="6" t="s">
        <v>797</v>
      </c>
      <c r="D3330" s="1" t="s">
        <v>3324</v>
      </c>
      <c r="E3330" s="6"/>
      <c r="F3330" s="6"/>
      <c r="G3330" s="1" t="str">
        <f t="shared" si="260"/>
        <v>Total Meetings</v>
      </c>
      <c r="H3330" s="1" t="str">
        <f t="shared" si="261"/>
        <v>2023 12</v>
      </c>
      <c r="I3330" s="1" t="str">
        <f t="shared" si="262"/>
        <v>James Cook University</v>
      </c>
      <c r="J3330" s="1" t="str">
        <f t="shared" si="263"/>
        <v>Anusha Hewage</v>
      </c>
      <c r="K3330" s="1" t="str">
        <f t="shared" si="264"/>
        <v>Digital Enablers Consultant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3">
        <v>1</v>
      </c>
      <c r="V3330" s="2"/>
      <c r="W3330" s="3">
        <v>1</v>
      </c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3">
        <v>2</v>
      </c>
    </row>
    <row r="3331" spans="1:46" ht="26" x14ac:dyDescent="0.35">
      <c r="A3331" s="6"/>
      <c r="B3331" s="6"/>
      <c r="C3331" s="6"/>
      <c r="D3331" s="1" t="s">
        <v>798</v>
      </c>
      <c r="E3331" s="6"/>
      <c r="F3331" s="6"/>
      <c r="G3331" s="1" t="str">
        <f t="shared" si="260"/>
        <v>Total Meetings</v>
      </c>
      <c r="H3331" s="1" t="str">
        <f t="shared" si="261"/>
        <v>2023 12</v>
      </c>
      <c r="I3331" s="1" t="str">
        <f t="shared" si="262"/>
        <v>James Cook University</v>
      </c>
      <c r="J3331" s="1" t="str">
        <f t="shared" si="263"/>
        <v>Felipe Duncan</v>
      </c>
      <c r="K3331" s="1" t="str">
        <f t="shared" si="264"/>
        <v>Digital Enablers Consultant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3">
        <v>1</v>
      </c>
      <c r="V3331" s="2"/>
      <c r="W3331" s="3">
        <v>1</v>
      </c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3">
        <v>2</v>
      </c>
    </row>
    <row r="3332" spans="1:46" ht="26" x14ac:dyDescent="0.35">
      <c r="A3332" s="6"/>
      <c r="B3332" s="6"/>
      <c r="C3332" s="1" t="s">
        <v>801</v>
      </c>
      <c r="D3332" s="1" t="s">
        <v>802</v>
      </c>
      <c r="E3332" s="6"/>
      <c r="F3332" s="6"/>
      <c r="G3332" s="1" t="str">
        <f t="shared" si="260"/>
        <v>Total Meetings</v>
      </c>
      <c r="H3332" s="1" t="str">
        <f t="shared" si="261"/>
        <v>2023 12</v>
      </c>
      <c r="I3332" s="1" t="str">
        <f t="shared" si="262"/>
        <v>Jarvis Business Solutions</v>
      </c>
      <c r="J3332" s="1" t="str">
        <f t="shared" si="263"/>
        <v>Robin Apfel</v>
      </c>
      <c r="K3332" s="1" t="str">
        <f t="shared" si="264"/>
        <v>Digital Enablers Consultant</v>
      </c>
      <c r="L3332" s="2"/>
      <c r="M3332" s="2"/>
      <c r="N3332" s="2"/>
      <c r="O3332" s="2"/>
      <c r="P3332" s="2"/>
      <c r="Q3332" s="2"/>
      <c r="R3332" s="2"/>
      <c r="S3332" s="3">
        <v>1</v>
      </c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3">
        <v>1</v>
      </c>
    </row>
    <row r="3333" spans="1:46" ht="26" x14ac:dyDescent="0.35">
      <c r="A3333" s="6"/>
      <c r="B3333" s="6"/>
      <c r="C3333" s="1" t="s">
        <v>2246</v>
      </c>
      <c r="D3333" s="1" t="s">
        <v>3465</v>
      </c>
      <c r="E3333" s="6"/>
      <c r="F3333" s="6"/>
      <c r="G3333" s="1" t="str">
        <f t="shared" si="260"/>
        <v>Total Meetings</v>
      </c>
      <c r="H3333" s="1" t="str">
        <f t="shared" si="261"/>
        <v>2023 12</v>
      </c>
      <c r="I3333" s="1" t="str">
        <f t="shared" si="262"/>
        <v>John Holland</v>
      </c>
      <c r="J3333" s="1" t="str">
        <f t="shared" si="263"/>
        <v>Stephen Garlick</v>
      </c>
      <c r="K3333" s="1" t="str">
        <f t="shared" si="264"/>
        <v>Digital Enablers Consultant</v>
      </c>
      <c r="L3333" s="2"/>
      <c r="M3333" s="3">
        <v>1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3">
        <v>1</v>
      </c>
    </row>
    <row r="3334" spans="1:46" ht="26" x14ac:dyDescent="0.35">
      <c r="A3334" s="6"/>
      <c r="B3334" s="6"/>
      <c r="C3334" s="1" t="s">
        <v>3466</v>
      </c>
      <c r="D3334" s="1" t="s">
        <v>3467</v>
      </c>
      <c r="E3334" s="6"/>
      <c r="F3334" s="6"/>
      <c r="G3334" s="1" t="str">
        <f t="shared" si="260"/>
        <v>Total Meetings</v>
      </c>
      <c r="H3334" s="1" t="str">
        <f t="shared" si="261"/>
        <v>2023 12</v>
      </c>
      <c r="I3334" s="1" t="str">
        <f t="shared" si="262"/>
        <v>Judo Bank</v>
      </c>
      <c r="J3334" s="1" t="str">
        <f t="shared" si="263"/>
        <v>Neha Saxena</v>
      </c>
      <c r="K3334" s="1" t="str">
        <f t="shared" si="264"/>
        <v>Digital Enablers Consultant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3">
        <v>1</v>
      </c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3">
        <v>1</v>
      </c>
    </row>
    <row r="3335" spans="1:46" ht="26" x14ac:dyDescent="0.35">
      <c r="A3335" s="6"/>
      <c r="B3335" s="6"/>
      <c r="C3335" s="1" t="s">
        <v>75</v>
      </c>
      <c r="D3335" s="1" t="s">
        <v>869</v>
      </c>
      <c r="E3335" s="6"/>
      <c r="F3335" s="6"/>
      <c r="G3335" s="1" t="str">
        <f t="shared" si="260"/>
        <v>Total Meetings</v>
      </c>
      <c r="H3335" s="1" t="str">
        <f t="shared" si="261"/>
        <v>2023 12</v>
      </c>
      <c r="I3335" s="1" t="str">
        <f t="shared" si="262"/>
        <v>KPMG</v>
      </c>
      <c r="J3335" s="1" t="str">
        <f t="shared" si="263"/>
        <v>Jinal Dave</v>
      </c>
      <c r="K3335" s="1" t="str">
        <f t="shared" si="264"/>
        <v>Digital Enablers Consultant</v>
      </c>
      <c r="L3335" s="2"/>
      <c r="M3335" s="2"/>
      <c r="N3335" s="2"/>
      <c r="O3335" s="2"/>
      <c r="P3335" s="2"/>
      <c r="Q3335" s="3">
        <v>1</v>
      </c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3">
        <v>1</v>
      </c>
    </row>
    <row r="3336" spans="1:46" ht="26" x14ac:dyDescent="0.35">
      <c r="A3336" s="6"/>
      <c r="B3336" s="6"/>
      <c r="C3336" s="1" t="s">
        <v>3468</v>
      </c>
      <c r="D3336" s="1" t="s">
        <v>3469</v>
      </c>
      <c r="E3336" s="6"/>
      <c r="F3336" s="6"/>
      <c r="G3336" s="1" t="str">
        <f t="shared" si="260"/>
        <v>Total Meetings</v>
      </c>
      <c r="H3336" s="1" t="str">
        <f t="shared" si="261"/>
        <v>2023 12</v>
      </c>
      <c r="I3336" s="1" t="str">
        <f t="shared" si="262"/>
        <v>LawVu</v>
      </c>
      <c r="J3336" s="1" t="str">
        <f t="shared" si="263"/>
        <v>Steve Naude</v>
      </c>
      <c r="K3336" s="1" t="str">
        <f t="shared" si="264"/>
        <v>Digital Enablers Consultant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3">
        <v>1</v>
      </c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3">
        <v>1</v>
      </c>
    </row>
    <row r="3337" spans="1:46" ht="26" x14ac:dyDescent="0.35">
      <c r="A3337" s="6"/>
      <c r="B3337" s="6"/>
      <c r="C3337" s="6" t="s">
        <v>81</v>
      </c>
      <c r="D3337" s="1" t="s">
        <v>258</v>
      </c>
      <c r="E3337" s="6"/>
      <c r="F3337" s="6"/>
      <c r="G3337" s="1" t="str">
        <f t="shared" si="260"/>
        <v>Total Meetings</v>
      </c>
      <c r="H3337" s="1" t="str">
        <f t="shared" si="261"/>
        <v>2023 12</v>
      </c>
      <c r="I3337" s="1" t="str">
        <f t="shared" si="262"/>
        <v>Lumiant</v>
      </c>
      <c r="J3337" s="1" t="str">
        <f t="shared" si="263"/>
        <v>Adrian Chung</v>
      </c>
      <c r="K3337" s="1" t="str">
        <f t="shared" si="264"/>
        <v>Digital Enablers Consultant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3">
        <v>1</v>
      </c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3">
        <v>1</v>
      </c>
    </row>
    <row r="3338" spans="1:46" ht="26" x14ac:dyDescent="0.35">
      <c r="A3338" s="6"/>
      <c r="B3338" s="6"/>
      <c r="C3338" s="6"/>
      <c r="D3338" s="1" t="s">
        <v>260</v>
      </c>
      <c r="E3338" s="6"/>
      <c r="F3338" s="6"/>
      <c r="G3338" s="1" t="str">
        <f t="shared" si="260"/>
        <v>Total Meetings</v>
      </c>
      <c r="H3338" s="1" t="str">
        <f t="shared" si="261"/>
        <v>2023 12</v>
      </c>
      <c r="I3338" s="1" t="str">
        <f t="shared" si="262"/>
        <v>Lumiant</v>
      </c>
      <c r="J3338" s="1" t="str">
        <f t="shared" si="263"/>
        <v>Allirah Rehac</v>
      </c>
      <c r="K3338" s="1" t="str">
        <f t="shared" si="264"/>
        <v>Digital Enablers Consultant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3">
        <v>1</v>
      </c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3">
        <v>1</v>
      </c>
    </row>
    <row r="3339" spans="1:46" ht="26" x14ac:dyDescent="0.35">
      <c r="A3339" s="6"/>
      <c r="B3339" s="6"/>
      <c r="C3339" s="6"/>
      <c r="D3339" s="1" t="s">
        <v>82</v>
      </c>
      <c r="E3339" s="6"/>
      <c r="F3339" s="6"/>
      <c r="G3339" s="1" t="str">
        <f t="shared" si="260"/>
        <v>Total Meetings</v>
      </c>
      <c r="H3339" s="1" t="str">
        <f t="shared" si="261"/>
        <v>2023 12</v>
      </c>
      <c r="I3339" s="1" t="str">
        <f t="shared" si="262"/>
        <v>Lumiant</v>
      </c>
      <c r="J3339" s="1" t="str">
        <f t="shared" si="263"/>
        <v>Chris Dadej</v>
      </c>
      <c r="K3339" s="1" t="str">
        <f t="shared" si="264"/>
        <v>Digital Enablers Consultant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3">
        <v>1</v>
      </c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3">
        <v>1</v>
      </c>
    </row>
    <row r="3340" spans="1:46" ht="26" x14ac:dyDescent="0.35">
      <c r="A3340" s="6"/>
      <c r="B3340" s="6"/>
      <c r="C3340" s="6" t="s">
        <v>178</v>
      </c>
      <c r="D3340" s="1" t="s">
        <v>3336</v>
      </c>
      <c r="E3340" s="6"/>
      <c r="F3340" s="6"/>
      <c r="G3340" s="1" t="str">
        <f t="shared" si="260"/>
        <v>Total Meetings</v>
      </c>
      <c r="H3340" s="1" t="str">
        <f t="shared" si="261"/>
        <v>2023 12</v>
      </c>
      <c r="I3340" s="1" t="str">
        <f t="shared" si="262"/>
        <v>Macquarie Banking Group</v>
      </c>
      <c r="J3340" s="1" t="str">
        <f t="shared" si="263"/>
        <v>Darrell Wilcock</v>
      </c>
      <c r="K3340" s="1" t="str">
        <f t="shared" si="264"/>
        <v>Digital Enablers Consultant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3">
        <v>1</v>
      </c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3">
        <v>1</v>
      </c>
    </row>
    <row r="3341" spans="1:46" ht="26" x14ac:dyDescent="0.35">
      <c r="A3341" s="6"/>
      <c r="B3341" s="6"/>
      <c r="C3341" s="6"/>
      <c r="D3341" s="1" t="s">
        <v>3341</v>
      </c>
      <c r="E3341" s="6"/>
      <c r="F3341" s="6"/>
      <c r="G3341" s="1" t="str">
        <f t="shared" si="260"/>
        <v>Total Meetings</v>
      </c>
      <c r="H3341" s="1" t="str">
        <f t="shared" si="261"/>
        <v>2023 12</v>
      </c>
      <c r="I3341" s="1" t="str">
        <f t="shared" si="262"/>
        <v>Macquarie Banking Group</v>
      </c>
      <c r="J3341" s="1" t="str">
        <f t="shared" si="263"/>
        <v>Steve Gore</v>
      </c>
      <c r="K3341" s="1" t="str">
        <f t="shared" si="264"/>
        <v>Digital Enablers Consultant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3">
        <v>1</v>
      </c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3">
        <v>1</v>
      </c>
    </row>
    <row r="3342" spans="1:46" ht="26" x14ac:dyDescent="0.35">
      <c r="A3342" s="6"/>
      <c r="B3342" s="6"/>
      <c r="C3342" s="1" t="s">
        <v>1125</v>
      </c>
      <c r="D3342" s="1" t="s">
        <v>3470</v>
      </c>
      <c r="E3342" s="6"/>
      <c r="F3342" s="6"/>
      <c r="G3342" s="1" t="str">
        <f t="shared" si="260"/>
        <v>Total Meetings</v>
      </c>
      <c r="H3342" s="1" t="str">
        <f t="shared" si="261"/>
        <v>2023 12</v>
      </c>
      <c r="I3342" s="1" t="str">
        <f t="shared" si="262"/>
        <v>Mantel Group</v>
      </c>
      <c r="J3342" s="1" t="str">
        <f t="shared" si="263"/>
        <v>Edwin Kurniawan</v>
      </c>
      <c r="K3342" s="1" t="str">
        <f t="shared" si="264"/>
        <v>Digital Enablers Consultant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3">
        <v>1</v>
      </c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3">
        <v>1</v>
      </c>
    </row>
    <row r="3343" spans="1:46" ht="26" x14ac:dyDescent="0.35">
      <c r="A3343" s="6"/>
      <c r="B3343" s="6"/>
      <c r="C3343" s="1" t="s">
        <v>3471</v>
      </c>
      <c r="D3343" s="1" t="s">
        <v>3472</v>
      </c>
      <c r="E3343" s="6"/>
      <c r="F3343" s="6"/>
      <c r="G3343" s="1" t="str">
        <f t="shared" si="260"/>
        <v>Total Meetings</v>
      </c>
      <c r="H3343" s="1" t="str">
        <f t="shared" si="261"/>
        <v>2023 12</v>
      </c>
      <c r="I3343" s="1" t="str">
        <f t="shared" si="262"/>
        <v>Mitsubishi Electric Australia</v>
      </c>
      <c r="J3343" s="1" t="str">
        <f t="shared" si="263"/>
        <v>Damien Chicco</v>
      </c>
      <c r="K3343" s="1" t="str">
        <f t="shared" si="264"/>
        <v>Digital Enablers Consultant</v>
      </c>
      <c r="L3343" s="2"/>
      <c r="M3343" s="2"/>
      <c r="N3343" s="2"/>
      <c r="O3343" s="2"/>
      <c r="P3343" s="2"/>
      <c r="Q3343" s="2"/>
      <c r="R3343" s="2"/>
      <c r="S3343" s="3">
        <v>1</v>
      </c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3">
        <v>1</v>
      </c>
    </row>
    <row r="3344" spans="1:46" ht="26" x14ac:dyDescent="0.35">
      <c r="A3344" s="6"/>
      <c r="B3344" s="6"/>
      <c r="C3344" s="1" t="s">
        <v>3473</v>
      </c>
      <c r="D3344" s="1" t="s">
        <v>3474</v>
      </c>
      <c r="E3344" s="6"/>
      <c r="F3344" s="6"/>
      <c r="G3344" s="1" t="str">
        <f t="shared" si="260"/>
        <v>Total Meetings</v>
      </c>
      <c r="H3344" s="1" t="str">
        <f t="shared" si="261"/>
        <v>2023 12</v>
      </c>
      <c r="I3344" s="1" t="str">
        <f t="shared" si="262"/>
        <v>NATA</v>
      </c>
      <c r="J3344" s="1" t="str">
        <f t="shared" si="263"/>
        <v>Dean Tomlinson</v>
      </c>
      <c r="K3344" s="1" t="str">
        <f t="shared" si="264"/>
        <v>Digital Enablers Consultant</v>
      </c>
      <c r="L3344" s="2"/>
      <c r="M3344" s="2"/>
      <c r="N3344" s="2"/>
      <c r="O3344" s="2"/>
      <c r="P3344" s="2"/>
      <c r="Q3344" s="2"/>
      <c r="R3344" s="3">
        <v>1</v>
      </c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3">
        <v>1</v>
      </c>
    </row>
    <row r="3345" spans="1:46" ht="26" x14ac:dyDescent="0.35">
      <c r="A3345" s="6"/>
      <c r="B3345" s="6"/>
      <c r="C3345" s="1" t="s">
        <v>3475</v>
      </c>
      <c r="D3345" s="1" t="s">
        <v>1461</v>
      </c>
      <c r="E3345" s="6"/>
      <c r="F3345" s="6"/>
      <c r="G3345" s="1" t="str">
        <f t="shared" si="260"/>
        <v>Total Meetings</v>
      </c>
      <c r="H3345" s="1" t="str">
        <f t="shared" si="261"/>
        <v>2023 12</v>
      </c>
      <c r="I3345" s="1" t="str">
        <f t="shared" si="262"/>
        <v>Newmont Corporation</v>
      </c>
      <c r="J3345" s="1" t="str">
        <f t="shared" si="263"/>
        <v>Emma Bartleet</v>
      </c>
      <c r="K3345" s="1" t="str">
        <f t="shared" si="264"/>
        <v>Digital Enablers Consultant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1</v>
      </c>
      <c r="AS3345" s="2"/>
      <c r="AT3345" s="3">
        <v>1</v>
      </c>
    </row>
    <row r="3346" spans="1:46" ht="26" x14ac:dyDescent="0.35">
      <c r="A3346" s="6"/>
      <c r="B3346" s="6"/>
      <c r="C3346" s="6" t="s">
        <v>810</v>
      </c>
      <c r="D3346" s="1" t="s">
        <v>1819</v>
      </c>
      <c r="E3346" s="6"/>
      <c r="F3346" s="6"/>
      <c r="G3346" s="1" t="str">
        <f t="shared" si="260"/>
        <v>Total Meetings</v>
      </c>
      <c r="H3346" s="1" t="str">
        <f t="shared" si="261"/>
        <v>2023 12</v>
      </c>
      <c r="I3346" s="1" t="str">
        <f t="shared" si="262"/>
        <v>Nine Network Australia</v>
      </c>
      <c r="J3346" s="1" t="str">
        <f t="shared" si="263"/>
        <v>Alex Pavel</v>
      </c>
      <c r="K3346" s="1" t="str">
        <f t="shared" si="264"/>
        <v>Digital Enablers Consultant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3">
        <v>1</v>
      </c>
      <c r="AR3346" s="2"/>
      <c r="AS3346" s="2"/>
      <c r="AT3346" s="3">
        <v>1</v>
      </c>
    </row>
    <row r="3347" spans="1:46" ht="26" x14ac:dyDescent="0.35">
      <c r="A3347" s="6"/>
      <c r="B3347" s="6"/>
      <c r="C3347" s="6"/>
      <c r="D3347" s="1" t="s">
        <v>812</v>
      </c>
      <c r="E3347" s="6"/>
      <c r="F3347" s="6"/>
      <c r="G3347" s="1" t="str">
        <f t="shared" si="260"/>
        <v>Total Meetings</v>
      </c>
      <c r="H3347" s="1" t="str">
        <f t="shared" si="261"/>
        <v>2023 12</v>
      </c>
      <c r="I3347" s="1" t="str">
        <f t="shared" si="262"/>
        <v>Nine Network Australia</v>
      </c>
      <c r="J3347" s="1" t="str">
        <f t="shared" si="263"/>
        <v>Cameron Wallen</v>
      </c>
      <c r="K3347" s="1" t="str">
        <f t="shared" si="264"/>
        <v>Digital Enablers Consultant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3">
        <v>1</v>
      </c>
      <c r="AR3347" s="2"/>
      <c r="AS3347" s="2"/>
      <c r="AT3347" s="3">
        <v>1</v>
      </c>
    </row>
    <row r="3348" spans="1:46" ht="26" x14ac:dyDescent="0.35">
      <c r="A3348" s="6"/>
      <c r="B3348" s="6"/>
      <c r="C3348" s="6" t="s">
        <v>273</v>
      </c>
      <c r="D3348" s="1" t="s">
        <v>912</v>
      </c>
      <c r="E3348" s="6"/>
      <c r="F3348" s="6"/>
      <c r="G3348" s="1" t="str">
        <f t="shared" ref="G3348:G3411" si="265">IF(A3348=0,G3347,A3348)</f>
        <v>Total Meetings</v>
      </c>
      <c r="H3348" s="1" t="str">
        <f t="shared" ref="H3348:H3411" si="266">IF(B3348=0,H3347,B3348)</f>
        <v>2023 12</v>
      </c>
      <c r="I3348" s="1" t="str">
        <f t="shared" ref="I3348:I3411" si="267">IF(C3348=0,I3347,C3348)</f>
        <v>Origin Energy</v>
      </c>
      <c r="J3348" s="1" t="str">
        <f t="shared" ref="J3348:J3411" si="268">IF(D3348=0,J3347,D3348)</f>
        <v>Anthony Kaelin</v>
      </c>
      <c r="K3348" s="1" t="str">
        <f t="shared" ref="K3348:K3411" si="269">IF(E3348=0,K3347,E3348)</f>
        <v>Digital Enablers Consultant</v>
      </c>
      <c r="L3348" s="2"/>
      <c r="M3348" s="2"/>
      <c r="N3348" s="2"/>
      <c r="O3348" s="2"/>
      <c r="P3348" s="2"/>
      <c r="Q3348" s="2"/>
      <c r="R3348" s="2"/>
      <c r="S3348" s="2"/>
      <c r="T3348" s="3">
        <v>1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3">
        <v>1</v>
      </c>
    </row>
    <row r="3349" spans="1:46" ht="26" x14ac:dyDescent="0.35">
      <c r="A3349" s="6"/>
      <c r="B3349" s="6"/>
      <c r="C3349" s="6"/>
      <c r="D3349" s="1" t="s">
        <v>274</v>
      </c>
      <c r="E3349" s="6"/>
      <c r="F3349" s="6"/>
      <c r="G3349" s="1" t="str">
        <f t="shared" si="265"/>
        <v>Total Meetings</v>
      </c>
      <c r="H3349" s="1" t="str">
        <f t="shared" si="266"/>
        <v>2023 12</v>
      </c>
      <c r="I3349" s="1" t="str">
        <f t="shared" si="267"/>
        <v>Origin Energy</v>
      </c>
      <c r="J3349" s="1" t="str">
        <f t="shared" si="268"/>
        <v>Caroline Ye</v>
      </c>
      <c r="K3349" s="1" t="str">
        <f t="shared" si="269"/>
        <v>Digital Enablers Consultant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3">
        <v>1</v>
      </c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3">
        <v>1</v>
      </c>
    </row>
    <row r="3350" spans="1:46" ht="26" x14ac:dyDescent="0.35">
      <c r="A3350" s="6"/>
      <c r="B3350" s="6"/>
      <c r="C3350" s="6"/>
      <c r="D3350" s="1" t="s">
        <v>2564</v>
      </c>
      <c r="E3350" s="6"/>
      <c r="F3350" s="6"/>
      <c r="G3350" s="1" t="str">
        <f t="shared" si="265"/>
        <v>Total Meetings</v>
      </c>
      <c r="H3350" s="1" t="str">
        <f t="shared" si="266"/>
        <v>2023 12</v>
      </c>
      <c r="I3350" s="1" t="str">
        <f t="shared" si="267"/>
        <v>Origin Energy</v>
      </c>
      <c r="J3350" s="1" t="str">
        <f t="shared" si="268"/>
        <v>Samantha Cordell</v>
      </c>
      <c r="K3350" s="1" t="str">
        <f t="shared" si="269"/>
        <v>Digital Enablers Consultant</v>
      </c>
      <c r="L3350" s="2"/>
      <c r="M3350" s="2"/>
      <c r="N3350" s="2"/>
      <c r="O3350" s="2"/>
      <c r="P3350" s="2"/>
      <c r="Q3350" s="2"/>
      <c r="R3350" s="2"/>
      <c r="S3350" s="2"/>
      <c r="T3350" s="3">
        <v>1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3">
        <v>1</v>
      </c>
    </row>
    <row r="3351" spans="1:46" ht="26" x14ac:dyDescent="0.35">
      <c r="A3351" s="6"/>
      <c r="B3351" s="6"/>
      <c r="C3351" s="1" t="s">
        <v>2142</v>
      </c>
      <c r="D3351" s="1" t="s">
        <v>3476</v>
      </c>
      <c r="E3351" s="6"/>
      <c r="F3351" s="6"/>
      <c r="G3351" s="1" t="str">
        <f t="shared" si="265"/>
        <v>Total Meetings</v>
      </c>
      <c r="H3351" s="1" t="str">
        <f t="shared" si="266"/>
        <v>2023 12</v>
      </c>
      <c r="I3351" s="1" t="str">
        <f t="shared" si="267"/>
        <v>Orphan Company</v>
      </c>
      <c r="J3351" s="1" t="str">
        <f t="shared" si="268"/>
        <v>Anshul Srivastav</v>
      </c>
      <c r="K3351" s="1" t="str">
        <f t="shared" si="269"/>
        <v>Digital Enablers Consultant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3">
        <v>1</v>
      </c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3">
        <v>1</v>
      </c>
    </row>
    <row r="3352" spans="1:46" ht="26" x14ac:dyDescent="0.35">
      <c r="A3352" s="6"/>
      <c r="B3352" s="6"/>
      <c r="C3352" s="1" t="s">
        <v>407</v>
      </c>
      <c r="D3352" s="1" t="s">
        <v>2270</v>
      </c>
      <c r="E3352" s="6"/>
      <c r="F3352" s="6"/>
      <c r="G3352" s="1" t="str">
        <f t="shared" si="265"/>
        <v>Total Meetings</v>
      </c>
      <c r="H3352" s="1" t="str">
        <f t="shared" si="266"/>
        <v>2023 12</v>
      </c>
      <c r="I3352" s="1" t="str">
        <f t="shared" si="267"/>
        <v>People First Bank</v>
      </c>
      <c r="J3352" s="1" t="str">
        <f t="shared" si="268"/>
        <v>Jason Cameron</v>
      </c>
      <c r="K3352" s="1" t="str">
        <f t="shared" si="269"/>
        <v>Digital Enablers Consultant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3">
        <v>1</v>
      </c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3">
        <v>1</v>
      </c>
    </row>
    <row r="3353" spans="1:46" ht="26" x14ac:dyDescent="0.35">
      <c r="A3353" s="6"/>
      <c r="B3353" s="6"/>
      <c r="C3353" s="1" t="s">
        <v>94</v>
      </c>
      <c r="D3353" s="1" t="s">
        <v>3477</v>
      </c>
      <c r="E3353" s="6"/>
      <c r="F3353" s="6"/>
      <c r="G3353" s="1" t="str">
        <f t="shared" si="265"/>
        <v>Total Meetings</v>
      </c>
      <c r="H3353" s="1" t="str">
        <f t="shared" si="266"/>
        <v>2023 12</v>
      </c>
      <c r="I3353" s="1" t="str">
        <f t="shared" si="267"/>
        <v>Quantexa</v>
      </c>
      <c r="J3353" s="1" t="str">
        <f t="shared" si="268"/>
        <v>Abhishek Bandyopadhyay</v>
      </c>
      <c r="K3353" s="1" t="str">
        <f t="shared" si="269"/>
        <v>Digital Enablers Consultant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3">
        <v>1</v>
      </c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3">
        <v>1</v>
      </c>
    </row>
    <row r="3354" spans="1:46" ht="26" x14ac:dyDescent="0.35">
      <c r="A3354" s="6"/>
      <c r="B3354" s="6"/>
      <c r="C3354" s="6" t="s">
        <v>100</v>
      </c>
      <c r="D3354" s="1" t="s">
        <v>278</v>
      </c>
      <c r="E3354" s="6"/>
      <c r="F3354" s="6"/>
      <c r="G3354" s="1" t="str">
        <f t="shared" si="265"/>
        <v>Total Meetings</v>
      </c>
      <c r="H3354" s="1" t="str">
        <f t="shared" si="266"/>
        <v>2023 12</v>
      </c>
      <c r="I3354" s="1" t="str">
        <f t="shared" si="267"/>
        <v>Reserve Bank of Australia</v>
      </c>
      <c r="J3354" s="1" t="str">
        <f t="shared" si="268"/>
        <v>Martin Western</v>
      </c>
      <c r="K3354" s="1" t="str">
        <f t="shared" si="269"/>
        <v>Digital Enablers Consultant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3">
        <v>1</v>
      </c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3">
        <v>1</v>
      </c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3">
        <v>2</v>
      </c>
    </row>
    <row r="3355" spans="1:46" ht="26" x14ac:dyDescent="0.35">
      <c r="A3355" s="6"/>
      <c r="B3355" s="6"/>
      <c r="C3355" s="6"/>
      <c r="D3355" s="1" t="s">
        <v>2445</v>
      </c>
      <c r="E3355" s="6"/>
      <c r="F3355" s="6"/>
      <c r="G3355" s="1" t="str">
        <f t="shared" si="265"/>
        <v>Total Meetings</v>
      </c>
      <c r="H3355" s="1" t="str">
        <f t="shared" si="266"/>
        <v>2023 12</v>
      </c>
      <c r="I3355" s="1" t="str">
        <f t="shared" si="267"/>
        <v>Reserve Bank of Australia</v>
      </c>
      <c r="J3355" s="1" t="str">
        <f t="shared" si="268"/>
        <v>Tobias Nixon</v>
      </c>
      <c r="K3355" s="1" t="str">
        <f t="shared" si="269"/>
        <v>Digital Enablers Consultant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3">
        <v>1</v>
      </c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3">
        <v>1</v>
      </c>
    </row>
    <row r="3356" spans="1:46" ht="26" x14ac:dyDescent="0.35">
      <c r="A3356" s="6"/>
      <c r="B3356" s="6"/>
      <c r="C3356" s="6" t="s">
        <v>3478</v>
      </c>
      <c r="D3356" s="1" t="s">
        <v>3479</v>
      </c>
      <c r="E3356" s="6"/>
      <c r="F3356" s="6"/>
      <c r="G3356" s="1" t="str">
        <f t="shared" si="265"/>
        <v>Total Meetings</v>
      </c>
      <c r="H3356" s="1" t="str">
        <f t="shared" si="266"/>
        <v>2023 12</v>
      </c>
      <c r="I3356" s="1" t="str">
        <f t="shared" si="267"/>
        <v>Reserve Bank of New Zealand</v>
      </c>
      <c r="J3356" s="1" t="str">
        <f t="shared" si="268"/>
        <v>Kate Kolich</v>
      </c>
      <c r="K3356" s="1" t="str">
        <f t="shared" si="269"/>
        <v>Digital Enablers Consultant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3">
        <v>1</v>
      </c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3">
        <v>1</v>
      </c>
    </row>
    <row r="3357" spans="1:46" ht="26" x14ac:dyDescent="0.35">
      <c r="A3357" s="6"/>
      <c r="B3357" s="6"/>
      <c r="C3357" s="6"/>
      <c r="D3357" s="1" t="s">
        <v>3480</v>
      </c>
      <c r="E3357" s="6"/>
      <c r="F3357" s="6"/>
      <c r="G3357" s="1" t="str">
        <f t="shared" si="265"/>
        <v>Total Meetings</v>
      </c>
      <c r="H3357" s="1" t="str">
        <f t="shared" si="266"/>
        <v>2023 12</v>
      </c>
      <c r="I3357" s="1" t="str">
        <f t="shared" si="267"/>
        <v>Reserve Bank of New Zealand</v>
      </c>
      <c r="J3357" s="1" t="str">
        <f t="shared" si="268"/>
        <v>Mirko Tojaga</v>
      </c>
      <c r="K3357" s="1" t="str">
        <f t="shared" si="269"/>
        <v>Digital Enablers Consultant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3">
        <v>1</v>
      </c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3">
        <v>1</v>
      </c>
    </row>
    <row r="3358" spans="1:46" ht="26" x14ac:dyDescent="0.35">
      <c r="A3358" s="6"/>
      <c r="B3358" s="6"/>
      <c r="C3358" s="1" t="s">
        <v>973</v>
      </c>
      <c r="D3358" s="1" t="s">
        <v>3481</v>
      </c>
      <c r="E3358" s="6"/>
      <c r="F3358" s="6"/>
      <c r="G3358" s="1" t="str">
        <f t="shared" si="265"/>
        <v>Total Meetings</v>
      </c>
      <c r="H3358" s="1" t="str">
        <f t="shared" si="266"/>
        <v>2023 12</v>
      </c>
      <c r="I3358" s="1" t="str">
        <f t="shared" si="267"/>
        <v>Rio Tinto Limited</v>
      </c>
      <c r="J3358" s="1" t="str">
        <f t="shared" si="268"/>
        <v>Hervais Maurel</v>
      </c>
      <c r="K3358" s="1" t="str">
        <f t="shared" si="269"/>
        <v>Digital Enablers Consultant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3">
        <v>1</v>
      </c>
      <c r="AQ3358" s="2"/>
      <c r="AR3358" s="2"/>
      <c r="AS3358" s="2"/>
      <c r="AT3358" s="3">
        <v>1</v>
      </c>
    </row>
    <row r="3359" spans="1:46" ht="26" x14ac:dyDescent="0.35">
      <c r="A3359" s="6"/>
      <c r="B3359" s="6"/>
      <c r="C3359" s="1" t="s">
        <v>816</v>
      </c>
      <c r="D3359" s="1" t="s">
        <v>819</v>
      </c>
      <c r="E3359" s="6"/>
      <c r="F3359" s="6"/>
      <c r="G3359" s="1" t="str">
        <f t="shared" si="265"/>
        <v>Total Meetings</v>
      </c>
      <c r="H3359" s="1" t="str">
        <f t="shared" si="266"/>
        <v>2023 12</v>
      </c>
      <c r="I3359" s="1" t="str">
        <f t="shared" si="267"/>
        <v>SA Power Networks</v>
      </c>
      <c r="J3359" s="1" t="str">
        <f t="shared" si="268"/>
        <v>Sunil Sawant</v>
      </c>
      <c r="K3359" s="1" t="str">
        <f t="shared" si="269"/>
        <v>Digital Enablers Consultant</v>
      </c>
      <c r="L3359" s="2"/>
      <c r="M3359" s="2"/>
      <c r="N3359" s="2"/>
      <c r="O3359" s="3">
        <v>1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3">
        <v>1</v>
      </c>
    </row>
    <row r="3360" spans="1:46" ht="26" x14ac:dyDescent="0.35">
      <c r="A3360" s="6"/>
      <c r="B3360" s="6"/>
      <c r="C3360" s="6" t="s">
        <v>281</v>
      </c>
      <c r="D3360" s="1" t="s">
        <v>691</v>
      </c>
      <c r="E3360" s="6"/>
      <c r="F3360" s="6"/>
      <c r="G3360" s="1" t="str">
        <f t="shared" si="265"/>
        <v>Total Meetings</v>
      </c>
      <c r="H3360" s="1" t="str">
        <f t="shared" si="266"/>
        <v>2023 12</v>
      </c>
      <c r="I3360" s="1" t="str">
        <f t="shared" si="267"/>
        <v>SAP Australia Pty Ltd</v>
      </c>
      <c r="J3360" s="1" t="str">
        <f t="shared" si="268"/>
        <v>Alex Aitken</v>
      </c>
      <c r="K3360" s="1" t="str">
        <f t="shared" si="269"/>
        <v>Digital Enablers Consultant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3">
        <v>1</v>
      </c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3">
        <v>1</v>
      </c>
    </row>
    <row r="3361" spans="1:46" ht="26" x14ac:dyDescent="0.35">
      <c r="A3361" s="6"/>
      <c r="B3361" s="6"/>
      <c r="C3361" s="6"/>
      <c r="D3361" s="1" t="s">
        <v>3384</v>
      </c>
      <c r="E3361" s="6"/>
      <c r="F3361" s="6"/>
      <c r="G3361" s="1" t="str">
        <f t="shared" si="265"/>
        <v>Total Meetings</v>
      </c>
      <c r="H3361" s="1" t="str">
        <f t="shared" si="266"/>
        <v>2023 12</v>
      </c>
      <c r="I3361" s="1" t="str">
        <f t="shared" si="267"/>
        <v>SAP Australia Pty Ltd</v>
      </c>
      <c r="J3361" s="1" t="str">
        <f t="shared" si="268"/>
        <v>Kirsten Tucker</v>
      </c>
      <c r="K3361" s="1" t="str">
        <f t="shared" si="269"/>
        <v>Digital Enablers Consultant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3">
        <v>1</v>
      </c>
      <c r="V3361" s="2"/>
      <c r="W3361" s="2"/>
      <c r="X3361" s="2"/>
      <c r="Y3361" s="2"/>
      <c r="Z3361" s="3">
        <v>1</v>
      </c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3">
        <v>2</v>
      </c>
    </row>
    <row r="3362" spans="1:46" ht="26" x14ac:dyDescent="0.35">
      <c r="A3362" s="6"/>
      <c r="B3362" s="6"/>
      <c r="C3362" s="6"/>
      <c r="D3362" s="1" t="s">
        <v>3482</v>
      </c>
      <c r="E3362" s="6"/>
      <c r="F3362" s="6"/>
      <c r="G3362" s="1" t="str">
        <f t="shared" si="265"/>
        <v>Total Meetings</v>
      </c>
      <c r="H3362" s="1" t="str">
        <f t="shared" si="266"/>
        <v>2023 12</v>
      </c>
      <c r="I3362" s="1" t="str">
        <f t="shared" si="267"/>
        <v>SAP Australia Pty Ltd</v>
      </c>
      <c r="J3362" s="1" t="str">
        <f t="shared" si="268"/>
        <v>Matt Wilkinson</v>
      </c>
      <c r="K3362" s="1" t="str">
        <f t="shared" si="269"/>
        <v>Digital Enablers Consultant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3">
        <v>1</v>
      </c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3">
        <v>1</v>
      </c>
    </row>
    <row r="3363" spans="1:46" ht="26" x14ac:dyDescent="0.35">
      <c r="A3363" s="6"/>
      <c r="B3363" s="6"/>
      <c r="C3363" s="6"/>
      <c r="D3363" s="1" t="s">
        <v>3483</v>
      </c>
      <c r="E3363" s="6"/>
      <c r="F3363" s="6"/>
      <c r="G3363" s="1" t="str">
        <f t="shared" si="265"/>
        <v>Total Meetings</v>
      </c>
      <c r="H3363" s="1" t="str">
        <f t="shared" si="266"/>
        <v>2023 12</v>
      </c>
      <c r="I3363" s="1" t="str">
        <f t="shared" si="267"/>
        <v>SAP Australia Pty Ltd</v>
      </c>
      <c r="J3363" s="1" t="str">
        <f t="shared" si="268"/>
        <v>Matthew Norsa</v>
      </c>
      <c r="K3363" s="1" t="str">
        <f t="shared" si="269"/>
        <v>Digital Enablers Consultant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3">
        <v>1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3">
        <v>1</v>
      </c>
    </row>
    <row r="3364" spans="1:46" ht="26" x14ac:dyDescent="0.35">
      <c r="A3364" s="6"/>
      <c r="B3364" s="6"/>
      <c r="C3364" s="1" t="s">
        <v>2977</v>
      </c>
      <c r="D3364" s="1" t="s">
        <v>2978</v>
      </c>
      <c r="E3364" s="6"/>
      <c r="F3364" s="6"/>
      <c r="G3364" s="1" t="str">
        <f t="shared" si="265"/>
        <v>Total Meetings</v>
      </c>
      <c r="H3364" s="1" t="str">
        <f t="shared" si="266"/>
        <v>2023 12</v>
      </c>
      <c r="I3364" s="1" t="str">
        <f t="shared" si="267"/>
        <v>SPEE3D</v>
      </c>
      <c r="J3364" s="1" t="str">
        <f t="shared" si="268"/>
        <v>Daniel Lim</v>
      </c>
      <c r="K3364" s="1" t="str">
        <f t="shared" si="269"/>
        <v>Digital Enablers Consultant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3">
        <v>1</v>
      </c>
      <c r="AR3364" s="2"/>
      <c r="AS3364" s="2"/>
      <c r="AT3364" s="3">
        <v>1</v>
      </c>
    </row>
    <row r="3365" spans="1:46" ht="26" x14ac:dyDescent="0.35">
      <c r="A3365" s="6"/>
      <c r="B3365" s="6"/>
      <c r="C3365" s="1" t="s">
        <v>2007</v>
      </c>
      <c r="D3365" s="1" t="s">
        <v>3484</v>
      </c>
      <c r="E3365" s="6"/>
      <c r="F3365" s="6"/>
      <c r="G3365" s="1" t="str">
        <f t="shared" si="265"/>
        <v>Total Meetings</v>
      </c>
      <c r="H3365" s="1" t="str">
        <f t="shared" si="266"/>
        <v>2023 12</v>
      </c>
      <c r="I3365" s="1" t="str">
        <f t="shared" si="267"/>
        <v>Sigma Healthcare</v>
      </c>
      <c r="J3365" s="1" t="str">
        <f t="shared" si="268"/>
        <v>Ritesh Asre</v>
      </c>
      <c r="K3365" s="1" t="str">
        <f t="shared" si="269"/>
        <v>Digital Enablers Consultant</v>
      </c>
      <c r="L3365" s="2"/>
      <c r="M3365" s="2"/>
      <c r="N3365" s="2"/>
      <c r="O3365" s="2"/>
      <c r="P3365" s="3">
        <v>1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3">
        <v>1</v>
      </c>
    </row>
    <row r="3366" spans="1:46" ht="26" x14ac:dyDescent="0.35">
      <c r="A3366" s="6"/>
      <c r="B3366" s="6"/>
      <c r="C3366" s="6" t="s">
        <v>105</v>
      </c>
      <c r="D3366" s="1" t="s">
        <v>921</v>
      </c>
      <c r="E3366" s="6"/>
      <c r="F3366" s="6"/>
      <c r="G3366" s="1" t="str">
        <f t="shared" si="265"/>
        <v>Total Meetings</v>
      </c>
      <c r="H3366" s="1" t="str">
        <f t="shared" si="266"/>
        <v>2023 12</v>
      </c>
      <c r="I3366" s="1" t="str">
        <f t="shared" si="267"/>
        <v>Snowy Hydro</v>
      </c>
      <c r="J3366" s="1" t="str">
        <f t="shared" si="268"/>
        <v>Andrew Powrie</v>
      </c>
      <c r="K3366" s="1" t="str">
        <f t="shared" si="269"/>
        <v>Digital Enablers Consultant</v>
      </c>
      <c r="L3366" s="2"/>
      <c r="M3366" s="2"/>
      <c r="N3366" s="2"/>
      <c r="O3366" s="2"/>
      <c r="P3366" s="2"/>
      <c r="Q3366" s="2"/>
      <c r="R3366" s="2"/>
      <c r="S3366" s="2"/>
      <c r="T3366" s="3">
        <v>1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3">
        <v>1</v>
      </c>
    </row>
    <row r="3367" spans="1:46" ht="26" x14ac:dyDescent="0.35">
      <c r="A3367" s="6"/>
      <c r="B3367" s="6"/>
      <c r="C3367" s="6"/>
      <c r="D3367" s="1" t="s">
        <v>639</v>
      </c>
      <c r="E3367" s="6"/>
      <c r="F3367" s="6"/>
      <c r="G3367" s="1" t="str">
        <f t="shared" si="265"/>
        <v>Total Meetings</v>
      </c>
      <c r="H3367" s="1" t="str">
        <f t="shared" si="266"/>
        <v>2023 12</v>
      </c>
      <c r="I3367" s="1" t="str">
        <f t="shared" si="267"/>
        <v>Snowy Hydro</v>
      </c>
      <c r="J3367" s="1" t="str">
        <f t="shared" si="268"/>
        <v>Chris Elliott</v>
      </c>
      <c r="K3367" s="1" t="str">
        <f t="shared" si="269"/>
        <v>Digital Enablers Consultant</v>
      </c>
      <c r="L3367" s="2"/>
      <c r="M3367" s="2"/>
      <c r="N3367" s="2"/>
      <c r="O3367" s="2"/>
      <c r="P3367" s="2"/>
      <c r="Q3367" s="2"/>
      <c r="R3367" s="2"/>
      <c r="S3367" s="2"/>
      <c r="T3367" s="3">
        <v>1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3">
        <v>1</v>
      </c>
    </row>
    <row r="3368" spans="1:46" ht="26" x14ac:dyDescent="0.35">
      <c r="A3368" s="6"/>
      <c r="B3368" s="6"/>
      <c r="C3368" s="6"/>
      <c r="D3368" s="1" t="s">
        <v>821</v>
      </c>
      <c r="E3368" s="6"/>
      <c r="F3368" s="6"/>
      <c r="G3368" s="1" t="str">
        <f t="shared" si="265"/>
        <v>Total Meetings</v>
      </c>
      <c r="H3368" s="1" t="str">
        <f t="shared" si="266"/>
        <v>2023 12</v>
      </c>
      <c r="I3368" s="1" t="str">
        <f t="shared" si="267"/>
        <v>Snowy Hydro</v>
      </c>
      <c r="J3368" s="1" t="str">
        <f t="shared" si="268"/>
        <v>Joshua Miller</v>
      </c>
      <c r="K3368" s="1" t="str">
        <f t="shared" si="269"/>
        <v>Digital Enablers Consultant</v>
      </c>
      <c r="L3368" s="2"/>
      <c r="M3368" s="2"/>
      <c r="N3368" s="2"/>
      <c r="O3368" s="2"/>
      <c r="P3368" s="2"/>
      <c r="Q3368" s="2"/>
      <c r="R3368" s="2"/>
      <c r="S3368" s="2"/>
      <c r="T3368" s="3">
        <v>1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3">
        <v>1</v>
      </c>
    </row>
    <row r="3369" spans="1:46" ht="26" x14ac:dyDescent="0.35">
      <c r="A3369" s="6"/>
      <c r="B3369" s="6"/>
      <c r="C3369" s="1" t="s">
        <v>572</v>
      </c>
      <c r="D3369" s="1" t="s">
        <v>2661</v>
      </c>
      <c r="E3369" s="6"/>
      <c r="F3369" s="6"/>
      <c r="G3369" s="1" t="str">
        <f t="shared" si="265"/>
        <v>Total Meetings</v>
      </c>
      <c r="H3369" s="1" t="str">
        <f t="shared" si="266"/>
        <v>2023 12</v>
      </c>
      <c r="I3369" s="1" t="str">
        <f t="shared" si="267"/>
        <v>SunRice</v>
      </c>
      <c r="J3369" s="1" t="str">
        <f t="shared" si="268"/>
        <v>Samantha Trentini</v>
      </c>
      <c r="K3369" s="1" t="str">
        <f t="shared" si="269"/>
        <v>Digital Enablers Consultant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3">
        <v>1</v>
      </c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3">
        <v>1</v>
      </c>
    </row>
    <row r="3370" spans="1:46" ht="26" x14ac:dyDescent="0.35">
      <c r="A3370" s="6"/>
      <c r="B3370" s="6"/>
      <c r="C3370" s="1" t="s">
        <v>2456</v>
      </c>
      <c r="D3370" s="1" t="s">
        <v>2278</v>
      </c>
      <c r="E3370" s="6"/>
      <c r="F3370" s="6"/>
      <c r="G3370" s="1" t="str">
        <f t="shared" si="265"/>
        <v>Total Meetings</v>
      </c>
      <c r="H3370" s="1" t="str">
        <f t="shared" si="266"/>
        <v>2023 12</v>
      </c>
      <c r="I3370" s="1" t="str">
        <f t="shared" si="267"/>
        <v>Suncorp</v>
      </c>
      <c r="J3370" s="1" t="str">
        <f t="shared" si="268"/>
        <v>Karl Smith</v>
      </c>
      <c r="K3370" s="1" t="str">
        <f t="shared" si="269"/>
        <v>Digital Enablers Consultant</v>
      </c>
      <c r="L3370" s="2"/>
      <c r="M3370" s="2"/>
      <c r="N3370" s="2"/>
      <c r="O3370" s="2"/>
      <c r="P3370" s="2"/>
      <c r="Q3370" s="2"/>
      <c r="R3370" s="2"/>
      <c r="S3370" s="2"/>
      <c r="T3370" s="3">
        <v>1</v>
      </c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3">
        <v>1</v>
      </c>
    </row>
    <row r="3371" spans="1:46" ht="26" x14ac:dyDescent="0.35">
      <c r="A3371" s="6"/>
      <c r="B3371" s="6"/>
      <c r="C3371" s="1" t="s">
        <v>201</v>
      </c>
      <c r="D3371" s="1" t="s">
        <v>287</v>
      </c>
      <c r="E3371" s="6"/>
      <c r="F3371" s="6"/>
      <c r="G3371" s="1" t="str">
        <f t="shared" si="265"/>
        <v>Total Meetings</v>
      </c>
      <c r="H3371" s="1" t="str">
        <f t="shared" si="266"/>
        <v>2023 12</v>
      </c>
      <c r="I3371" s="1" t="str">
        <f t="shared" si="267"/>
        <v>Suntory</v>
      </c>
      <c r="J3371" s="1" t="str">
        <f t="shared" si="268"/>
        <v>Mark Palmer</v>
      </c>
      <c r="K3371" s="1" t="str">
        <f t="shared" si="269"/>
        <v>Digital Enablers Consultant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3">
        <v>1</v>
      </c>
      <c r="AQ3371" s="2"/>
      <c r="AR3371" s="2"/>
      <c r="AS3371" s="2"/>
      <c r="AT3371" s="3">
        <v>1</v>
      </c>
    </row>
    <row r="3372" spans="1:46" ht="26" x14ac:dyDescent="0.35">
      <c r="A3372" s="6"/>
      <c r="B3372" s="6"/>
      <c r="C3372" s="1" t="s">
        <v>111</v>
      </c>
      <c r="D3372" s="1" t="s">
        <v>575</v>
      </c>
      <c r="E3372" s="6"/>
      <c r="F3372" s="6"/>
      <c r="G3372" s="1" t="str">
        <f t="shared" si="265"/>
        <v>Total Meetings</v>
      </c>
      <c r="H3372" s="1" t="str">
        <f t="shared" si="266"/>
        <v>2023 12</v>
      </c>
      <c r="I3372" s="1" t="str">
        <f t="shared" si="267"/>
        <v>Syniti</v>
      </c>
      <c r="J3372" s="1" t="str">
        <f t="shared" si="268"/>
        <v>Sze Pheng Ang</v>
      </c>
      <c r="K3372" s="1" t="str">
        <f t="shared" si="269"/>
        <v>Digital Enablers Consultant</v>
      </c>
      <c r="L3372" s="2"/>
      <c r="M3372" s="2"/>
      <c r="N3372" s="2"/>
      <c r="O3372" s="3">
        <v>1</v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3">
        <v>1</v>
      </c>
    </row>
    <row r="3373" spans="1:46" ht="26" x14ac:dyDescent="0.35">
      <c r="A3373" s="6"/>
      <c r="B3373" s="6"/>
      <c r="C3373" s="1" t="s">
        <v>3485</v>
      </c>
      <c r="D3373" s="1" t="s">
        <v>536</v>
      </c>
      <c r="E3373" s="6"/>
      <c r="F3373" s="6"/>
      <c r="G3373" s="1" t="str">
        <f t="shared" si="265"/>
        <v>Total Meetings</v>
      </c>
      <c r="H3373" s="1" t="str">
        <f t="shared" si="266"/>
        <v>2023 12</v>
      </c>
      <c r="I3373" s="1" t="str">
        <f t="shared" si="267"/>
        <v>TAFE NSW</v>
      </c>
      <c r="J3373" s="1" t="str">
        <f t="shared" si="268"/>
        <v>Kelly McCormack</v>
      </c>
      <c r="K3373" s="1" t="str">
        <f t="shared" si="269"/>
        <v>Digital Enablers Consultant</v>
      </c>
      <c r="L3373" s="2"/>
      <c r="M3373" s="2"/>
      <c r="N3373" s="2"/>
      <c r="O3373" s="2"/>
      <c r="P3373" s="2"/>
      <c r="Q3373" s="2"/>
      <c r="R3373" s="2"/>
      <c r="S3373" s="2"/>
      <c r="T3373" s="3">
        <v>1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3">
        <v>1</v>
      </c>
    </row>
    <row r="3374" spans="1:46" ht="26" x14ac:dyDescent="0.35">
      <c r="A3374" s="6"/>
      <c r="B3374" s="6"/>
      <c r="C3374" s="1" t="s">
        <v>1685</v>
      </c>
      <c r="D3374" s="1" t="s">
        <v>3486</v>
      </c>
      <c r="E3374" s="6"/>
      <c r="F3374" s="6"/>
      <c r="G3374" s="1" t="str">
        <f t="shared" si="265"/>
        <v>Total Meetings</v>
      </c>
      <c r="H3374" s="1" t="str">
        <f t="shared" si="266"/>
        <v>2023 12</v>
      </c>
      <c r="I3374" s="1" t="str">
        <f t="shared" si="267"/>
        <v>The Royal Victorian Eye &amp; Ear Hospital</v>
      </c>
      <c r="J3374" s="1" t="str">
        <f t="shared" si="268"/>
        <v>Pavan Namuduri</v>
      </c>
      <c r="K3374" s="1" t="str">
        <f t="shared" si="269"/>
        <v>Digital Enablers Consultant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1</v>
      </c>
      <c r="AS3374" s="2"/>
      <c r="AT3374" s="3">
        <v>1</v>
      </c>
    </row>
    <row r="3375" spans="1:46" ht="26" x14ac:dyDescent="0.35">
      <c r="A3375" s="6"/>
      <c r="B3375" s="6"/>
      <c r="C3375" s="1" t="s">
        <v>824</v>
      </c>
      <c r="D3375" s="1" t="s">
        <v>2170</v>
      </c>
      <c r="E3375" s="6"/>
      <c r="F3375" s="6"/>
      <c r="G3375" s="1" t="str">
        <f t="shared" si="265"/>
        <v>Total Meetings</v>
      </c>
      <c r="H3375" s="1" t="str">
        <f t="shared" si="266"/>
        <v>2023 12</v>
      </c>
      <c r="I3375" s="1" t="str">
        <f t="shared" si="267"/>
        <v>Transgrid</v>
      </c>
      <c r="J3375" s="1" t="str">
        <f t="shared" si="268"/>
        <v>Julie York</v>
      </c>
      <c r="K3375" s="1" t="str">
        <f t="shared" si="269"/>
        <v>Digital Enablers Consultant</v>
      </c>
      <c r="L3375" s="2"/>
      <c r="M3375" s="2"/>
      <c r="N3375" s="2"/>
      <c r="O3375" s="2"/>
      <c r="P3375" s="2"/>
      <c r="Q3375" s="2"/>
      <c r="R3375" s="2"/>
      <c r="S3375" s="2"/>
      <c r="T3375" s="3">
        <v>1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3">
        <v>1</v>
      </c>
    </row>
    <row r="3376" spans="1:46" ht="26" x14ac:dyDescent="0.35">
      <c r="A3376" s="6"/>
      <c r="B3376" s="6"/>
      <c r="C3376" s="6" t="s">
        <v>433</v>
      </c>
      <c r="D3376" s="1" t="s">
        <v>3215</v>
      </c>
      <c r="E3376" s="6"/>
      <c r="F3376" s="6"/>
      <c r="G3376" s="1" t="str">
        <f t="shared" si="265"/>
        <v>Total Meetings</v>
      </c>
      <c r="H3376" s="1" t="str">
        <f t="shared" si="266"/>
        <v>2023 12</v>
      </c>
      <c r="I3376" s="1" t="str">
        <f t="shared" si="267"/>
        <v>Transport for NSW</v>
      </c>
      <c r="J3376" s="1" t="str">
        <f t="shared" si="268"/>
        <v>Nick Durchar</v>
      </c>
      <c r="K3376" s="1" t="str">
        <f t="shared" si="269"/>
        <v>Digital Enablers Consultant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3">
        <v>1</v>
      </c>
      <c r="AQ3376" s="2"/>
      <c r="AR3376" s="2"/>
      <c r="AS3376" s="2"/>
      <c r="AT3376" s="3">
        <v>1</v>
      </c>
    </row>
    <row r="3377" spans="1:46" ht="26" x14ac:dyDescent="0.35">
      <c r="A3377" s="6"/>
      <c r="B3377" s="6"/>
      <c r="C3377" s="6"/>
      <c r="D3377" s="1" t="s">
        <v>3487</v>
      </c>
      <c r="E3377" s="6"/>
      <c r="F3377" s="6"/>
      <c r="G3377" s="1" t="str">
        <f t="shared" si="265"/>
        <v>Total Meetings</v>
      </c>
      <c r="H3377" s="1" t="str">
        <f t="shared" si="266"/>
        <v>2023 12</v>
      </c>
      <c r="I3377" s="1" t="str">
        <f t="shared" si="267"/>
        <v>Transport for NSW</v>
      </c>
      <c r="J3377" s="1" t="str">
        <f t="shared" si="268"/>
        <v>Usman Nazir</v>
      </c>
      <c r="K3377" s="1" t="str">
        <f t="shared" si="269"/>
        <v>Digital Enablers Consultant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3">
        <v>1</v>
      </c>
      <c r="AQ3377" s="2"/>
      <c r="AR3377" s="2"/>
      <c r="AS3377" s="2"/>
      <c r="AT3377" s="3">
        <v>1</v>
      </c>
    </row>
    <row r="3378" spans="1:46" ht="26" x14ac:dyDescent="0.35">
      <c r="A3378" s="6"/>
      <c r="B3378" s="6"/>
      <c r="C3378" s="1" t="s">
        <v>1569</v>
      </c>
      <c r="D3378" s="1" t="s">
        <v>3488</v>
      </c>
      <c r="E3378" s="6"/>
      <c r="F3378" s="6"/>
      <c r="G3378" s="1" t="str">
        <f t="shared" si="265"/>
        <v>Total Meetings</v>
      </c>
      <c r="H3378" s="1" t="str">
        <f t="shared" si="266"/>
        <v>2023 12</v>
      </c>
      <c r="I3378" s="1" t="str">
        <f t="shared" si="267"/>
        <v>UGL</v>
      </c>
      <c r="J3378" s="1" t="str">
        <f t="shared" si="268"/>
        <v>Sunny Wang</v>
      </c>
      <c r="K3378" s="1" t="str">
        <f t="shared" si="269"/>
        <v>Digital Enablers Consultant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3">
        <v>1</v>
      </c>
      <c r="AQ3378" s="2"/>
      <c r="AR3378" s="2"/>
      <c r="AS3378" s="2"/>
      <c r="AT3378" s="3">
        <v>1</v>
      </c>
    </row>
    <row r="3379" spans="1:46" ht="26" x14ac:dyDescent="0.35">
      <c r="A3379" s="6"/>
      <c r="B3379" s="6"/>
      <c r="C3379" s="6" t="s">
        <v>826</v>
      </c>
      <c r="D3379" s="1" t="s">
        <v>926</v>
      </c>
      <c r="E3379" s="6"/>
      <c r="F3379" s="6"/>
      <c r="G3379" s="1" t="str">
        <f t="shared" si="265"/>
        <v>Total Meetings</v>
      </c>
      <c r="H3379" s="1" t="str">
        <f t="shared" si="266"/>
        <v>2023 12</v>
      </c>
      <c r="I3379" s="1" t="str">
        <f t="shared" si="267"/>
        <v>Uniting Age Well</v>
      </c>
      <c r="J3379" s="1" t="str">
        <f t="shared" si="268"/>
        <v>Cathy HOWARD</v>
      </c>
      <c r="K3379" s="1" t="str">
        <f t="shared" si="269"/>
        <v>Digital Enablers Consultant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3">
        <v>1</v>
      </c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3">
        <v>1</v>
      </c>
    </row>
    <row r="3380" spans="1:46" ht="26" x14ac:dyDescent="0.35">
      <c r="A3380" s="6"/>
      <c r="B3380" s="6"/>
      <c r="C3380" s="6"/>
      <c r="D3380" s="1" t="s">
        <v>3219</v>
      </c>
      <c r="E3380" s="6"/>
      <c r="F3380" s="6"/>
      <c r="G3380" s="1" t="str">
        <f t="shared" si="265"/>
        <v>Total Meetings</v>
      </c>
      <c r="H3380" s="1" t="str">
        <f t="shared" si="266"/>
        <v>2023 12</v>
      </c>
      <c r="I3380" s="1" t="str">
        <f t="shared" si="267"/>
        <v>Uniting Age Well</v>
      </c>
      <c r="J3380" s="1" t="str">
        <f t="shared" si="268"/>
        <v>Paul Benson</v>
      </c>
      <c r="K3380" s="1" t="str">
        <f t="shared" si="269"/>
        <v>Digital Enablers Consultant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3">
        <v>1</v>
      </c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3">
        <v>1</v>
      </c>
    </row>
    <row r="3381" spans="1:46" ht="26" x14ac:dyDescent="0.35">
      <c r="A3381" s="6"/>
      <c r="B3381" s="6"/>
      <c r="C3381" s="1" t="s">
        <v>3489</v>
      </c>
      <c r="D3381" s="1" t="s">
        <v>3490</v>
      </c>
      <c r="E3381" s="6"/>
      <c r="F3381" s="6"/>
      <c r="G3381" s="1" t="str">
        <f t="shared" si="265"/>
        <v>Total Meetings</v>
      </c>
      <c r="H3381" s="1" t="str">
        <f t="shared" si="266"/>
        <v>2023 12</v>
      </c>
      <c r="I3381" s="1" t="str">
        <f t="shared" si="267"/>
        <v>University of South Australia</v>
      </c>
      <c r="J3381" s="1" t="str">
        <f t="shared" si="268"/>
        <v>Ian Brand</v>
      </c>
      <c r="K3381" s="1" t="str">
        <f t="shared" si="269"/>
        <v>Digital Enablers Consultant</v>
      </c>
      <c r="L3381" s="2"/>
      <c r="M3381" s="2"/>
      <c r="N3381" s="2"/>
      <c r="O3381" s="2"/>
      <c r="P3381" s="3">
        <v>1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3">
        <v>1</v>
      </c>
    </row>
    <row r="3382" spans="1:46" ht="26" x14ac:dyDescent="0.35">
      <c r="A3382" s="6"/>
      <c r="B3382" s="6"/>
      <c r="C3382" s="1" t="s">
        <v>125</v>
      </c>
      <c r="D3382" s="1" t="s">
        <v>126</v>
      </c>
      <c r="E3382" s="6"/>
      <c r="F3382" s="6"/>
      <c r="G3382" s="1" t="str">
        <f t="shared" si="265"/>
        <v>Total Meetings</v>
      </c>
      <c r="H3382" s="1" t="str">
        <f t="shared" si="266"/>
        <v>2023 12</v>
      </c>
      <c r="I3382" s="1" t="str">
        <f t="shared" si="267"/>
        <v>Wilmar Sugar / Goodman Fielder</v>
      </c>
      <c r="J3382" s="1" t="str">
        <f t="shared" si="268"/>
        <v>Debra Cain</v>
      </c>
      <c r="K3382" s="1" t="str">
        <f t="shared" si="269"/>
        <v>Digital Enablers Consultant</v>
      </c>
      <c r="L3382" s="2"/>
      <c r="M3382" s="2"/>
      <c r="N3382" s="2"/>
      <c r="O3382" s="3">
        <v>1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3">
        <v>1</v>
      </c>
    </row>
    <row r="3383" spans="1:46" ht="26" x14ac:dyDescent="0.35">
      <c r="A3383" s="6"/>
      <c r="B3383" s="6"/>
      <c r="C3383" s="1" t="s">
        <v>578</v>
      </c>
      <c r="D3383" s="1" t="s">
        <v>579</v>
      </c>
      <c r="E3383" s="6"/>
      <c r="F3383" s="6"/>
      <c r="G3383" s="1" t="str">
        <f t="shared" si="265"/>
        <v>Total Meetings</v>
      </c>
      <c r="H3383" s="1" t="str">
        <f t="shared" si="266"/>
        <v>2023 12</v>
      </c>
      <c r="I3383" s="1" t="str">
        <f t="shared" si="267"/>
        <v>Wirrigan Group</v>
      </c>
      <c r="J3383" s="1" t="str">
        <f t="shared" si="268"/>
        <v>Paul McLaren</v>
      </c>
      <c r="K3383" s="1" t="str">
        <f t="shared" si="269"/>
        <v>Digital Enablers Consultant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3">
        <v>2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3">
        <v>2</v>
      </c>
    </row>
    <row r="3384" spans="1:46" ht="26" x14ac:dyDescent="0.35">
      <c r="A3384" s="6"/>
      <c r="B3384" s="6"/>
      <c r="C3384" s="1" t="s">
        <v>440</v>
      </c>
      <c r="D3384" s="1" t="s">
        <v>3423</v>
      </c>
      <c r="E3384" s="6"/>
      <c r="F3384" s="6"/>
      <c r="G3384" s="1" t="str">
        <f t="shared" si="265"/>
        <v>Total Meetings</v>
      </c>
      <c r="H3384" s="1" t="str">
        <f t="shared" si="266"/>
        <v>2023 12</v>
      </c>
      <c r="I3384" s="1" t="str">
        <f t="shared" si="267"/>
        <v>WooliesX</v>
      </c>
      <c r="J3384" s="1" t="str">
        <f t="shared" si="268"/>
        <v>Scott Tedmanson</v>
      </c>
      <c r="K3384" s="1" t="str">
        <f t="shared" si="269"/>
        <v>Digital Enablers Consultant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3">
        <v>1</v>
      </c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3">
        <v>1</v>
      </c>
    </row>
    <row r="3385" spans="1:46" ht="26" x14ac:dyDescent="0.35">
      <c r="A3385" s="6"/>
      <c r="B3385" s="6"/>
      <c r="C3385" s="6" t="s">
        <v>128</v>
      </c>
      <c r="D3385" s="1" t="s">
        <v>1881</v>
      </c>
      <c r="E3385" s="6"/>
      <c r="F3385" s="6"/>
      <c r="G3385" s="1" t="str">
        <f t="shared" si="265"/>
        <v>Total Meetings</v>
      </c>
      <c r="H3385" s="1" t="str">
        <f t="shared" si="266"/>
        <v>2023 12</v>
      </c>
      <c r="I3385" s="1" t="str">
        <f t="shared" si="267"/>
        <v>Woolworths</v>
      </c>
      <c r="J3385" s="1" t="str">
        <f t="shared" si="268"/>
        <v>Anthony Hill</v>
      </c>
      <c r="K3385" s="1" t="str">
        <f t="shared" si="269"/>
        <v>Digital Enablers Consultant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3">
        <v>1</v>
      </c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3">
        <v>1</v>
      </c>
    </row>
    <row r="3386" spans="1:46" ht="26" x14ac:dyDescent="0.35">
      <c r="A3386" s="6"/>
      <c r="B3386" s="6"/>
      <c r="C3386" s="6"/>
      <c r="D3386" s="1" t="s">
        <v>880</v>
      </c>
      <c r="E3386" s="6"/>
      <c r="F3386" s="6"/>
      <c r="G3386" s="1" t="str">
        <f t="shared" si="265"/>
        <v>Total Meetings</v>
      </c>
      <c r="H3386" s="1" t="str">
        <f t="shared" si="266"/>
        <v>2023 12</v>
      </c>
      <c r="I3386" s="1" t="str">
        <f t="shared" si="267"/>
        <v>Woolworths</v>
      </c>
      <c r="J3386" s="1" t="str">
        <f t="shared" si="268"/>
        <v>Barath Balu</v>
      </c>
      <c r="K3386" s="1" t="str">
        <f t="shared" si="269"/>
        <v>Digital Enablers Consultant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3">
        <v>1</v>
      </c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3">
        <v>1</v>
      </c>
    </row>
    <row r="3387" spans="1:46" ht="26" x14ac:dyDescent="0.35">
      <c r="A3387" s="6"/>
      <c r="B3387" s="6"/>
      <c r="C3387" s="1" t="s">
        <v>350</v>
      </c>
      <c r="D3387" s="1" t="s">
        <v>2813</v>
      </c>
      <c r="E3387" s="6"/>
      <c r="F3387" s="6"/>
      <c r="G3387" s="1" t="str">
        <f t="shared" si="265"/>
        <v>Total Meetings</v>
      </c>
      <c r="H3387" s="1" t="str">
        <f t="shared" si="266"/>
        <v>2023 12</v>
      </c>
      <c r="I3387" s="1" t="str">
        <f t="shared" si="267"/>
        <v>Woolworths Group</v>
      </c>
      <c r="J3387" s="1" t="str">
        <f t="shared" si="268"/>
        <v>Simon Rainback</v>
      </c>
      <c r="K3387" s="1" t="str">
        <f t="shared" si="269"/>
        <v>Digital Enablers Consultant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3">
        <v>1</v>
      </c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3">
        <v>1</v>
      </c>
    </row>
    <row r="3388" spans="1:46" ht="26" x14ac:dyDescent="0.35">
      <c r="A3388" s="6"/>
      <c r="B3388" s="6"/>
      <c r="C3388" s="1" t="s">
        <v>3491</v>
      </c>
      <c r="D3388" s="1" t="s">
        <v>3492</v>
      </c>
      <c r="E3388" s="6"/>
      <c r="F3388" s="6"/>
      <c r="G3388" s="1" t="str">
        <f t="shared" si="265"/>
        <v>Total Meetings</v>
      </c>
      <c r="H3388" s="1" t="str">
        <f t="shared" si="266"/>
        <v>2023 12</v>
      </c>
      <c r="I3388" s="1" t="str">
        <f t="shared" si="267"/>
        <v>Zeligate</v>
      </c>
      <c r="J3388" s="1" t="str">
        <f t="shared" si="268"/>
        <v>Petra Zink</v>
      </c>
      <c r="K3388" s="1" t="str">
        <f t="shared" si="269"/>
        <v>Digital Enablers Consultant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3">
        <v>1</v>
      </c>
      <c r="AR3388" s="2"/>
      <c r="AS3388" s="2"/>
      <c r="AT3388" s="3">
        <v>1</v>
      </c>
    </row>
    <row r="3389" spans="1:46" ht="26" x14ac:dyDescent="0.35">
      <c r="A3389" s="6"/>
      <c r="B3389" s="6"/>
      <c r="C3389" s="1" t="s">
        <v>448</v>
      </c>
      <c r="D3389" s="1" t="s">
        <v>3493</v>
      </c>
      <c r="E3389" s="6"/>
      <c r="F3389" s="6"/>
      <c r="G3389" s="1" t="str">
        <f t="shared" si="265"/>
        <v>Total Meetings</v>
      </c>
      <c r="H3389" s="1" t="str">
        <f t="shared" si="266"/>
        <v>2023 12</v>
      </c>
      <c r="I3389" s="1" t="str">
        <f t="shared" si="267"/>
        <v>Zespri</v>
      </c>
      <c r="J3389" s="1" t="str">
        <f t="shared" si="268"/>
        <v>Adrian Law</v>
      </c>
      <c r="K3389" s="1" t="str">
        <f t="shared" si="269"/>
        <v>Digital Enablers Consultant</v>
      </c>
      <c r="L3389" s="2"/>
      <c r="M3389" s="2"/>
      <c r="N3389" s="2"/>
      <c r="O3389" s="2"/>
      <c r="P3389" s="2"/>
      <c r="Q3389" s="3">
        <v>1</v>
      </c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3">
        <v>1</v>
      </c>
      <c r="AO3389" s="2"/>
      <c r="AP3389" s="2"/>
      <c r="AQ3389" s="2"/>
      <c r="AR3389" s="2"/>
      <c r="AS3389" s="2"/>
      <c r="AT3389" s="3">
        <v>2</v>
      </c>
    </row>
    <row r="3390" spans="1:46" ht="26" x14ac:dyDescent="0.35">
      <c r="A3390" s="6"/>
      <c r="B3390" s="6"/>
      <c r="C3390" s="1" t="s">
        <v>3428</v>
      </c>
      <c r="D3390" s="1" t="s">
        <v>3429</v>
      </c>
      <c r="E3390" s="6"/>
      <c r="F3390" s="6"/>
      <c r="G3390" s="1" t="str">
        <f t="shared" si="265"/>
        <v>Total Meetings</v>
      </c>
      <c r="H3390" s="1" t="str">
        <f t="shared" si="266"/>
        <v>2023 12</v>
      </c>
      <c r="I3390" s="1" t="str">
        <f t="shared" si="267"/>
        <v>iCare (NSW Government)</v>
      </c>
      <c r="J3390" s="1" t="str">
        <f t="shared" si="268"/>
        <v>Santhosh Vedala</v>
      </c>
      <c r="K3390" s="1" t="str">
        <f t="shared" si="269"/>
        <v>Digital Enablers Consultant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1</v>
      </c>
      <c r="AS3390" s="2"/>
      <c r="AT3390" s="3">
        <v>1</v>
      </c>
    </row>
    <row r="3391" spans="1:46" ht="26" x14ac:dyDescent="0.35">
      <c r="A3391" s="6"/>
      <c r="B3391" s="6"/>
      <c r="C3391" s="1" t="s">
        <v>3020</v>
      </c>
      <c r="D3391" s="1" t="s">
        <v>3021</v>
      </c>
      <c r="E3391" s="6"/>
      <c r="F3391" s="6"/>
      <c r="G3391" s="1" t="str">
        <f t="shared" si="265"/>
        <v>Total Meetings</v>
      </c>
      <c r="H3391" s="1" t="str">
        <f t="shared" si="266"/>
        <v>2023 12</v>
      </c>
      <c r="I3391" s="1" t="str">
        <f t="shared" si="267"/>
        <v>nChain</v>
      </c>
      <c r="J3391" s="1" t="str">
        <f t="shared" si="268"/>
        <v>Brad Kristensen</v>
      </c>
      <c r="K3391" s="1" t="str">
        <f t="shared" si="269"/>
        <v>Digital Enablers Consultant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3">
        <v>1</v>
      </c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3">
        <v>1</v>
      </c>
    </row>
    <row r="3392" spans="1:46" ht="26" x14ac:dyDescent="0.35">
      <c r="A3392" s="6"/>
      <c r="B3392" s="6" t="s">
        <v>884</v>
      </c>
      <c r="C3392" s="1"/>
      <c r="D3392" s="1"/>
      <c r="E3392" s="6"/>
      <c r="F3392" s="6"/>
      <c r="G3392" s="1" t="str">
        <f t="shared" si="265"/>
        <v>Total Meetings</v>
      </c>
      <c r="H3392" s="1" t="str">
        <f t="shared" si="266"/>
        <v>2024 01</v>
      </c>
      <c r="I3392" s="1" t="str">
        <f t="shared" si="267"/>
        <v>nChain</v>
      </c>
      <c r="J3392" s="1" t="str">
        <f t="shared" si="268"/>
        <v>Brad Kristensen</v>
      </c>
      <c r="K3392" s="1" t="str">
        <f t="shared" si="269"/>
        <v>Digital Enablers Consultant</v>
      </c>
      <c r="L3392" s="3">
        <v>1</v>
      </c>
      <c r="M3392" s="2"/>
      <c r="N3392" s="2"/>
      <c r="O3392" s="2"/>
      <c r="P3392" s="3">
        <v>10</v>
      </c>
      <c r="Q3392" s="2"/>
      <c r="R3392" s="2"/>
      <c r="S3392" s="3">
        <v>3</v>
      </c>
      <c r="T3392" s="3">
        <v>2</v>
      </c>
      <c r="U3392" s="3">
        <v>9</v>
      </c>
      <c r="V3392" s="3">
        <v>7</v>
      </c>
      <c r="W3392" s="2"/>
      <c r="X3392" s="2"/>
      <c r="Y3392" s="3">
        <v>11</v>
      </c>
      <c r="Z3392" s="3">
        <v>3</v>
      </c>
      <c r="AA3392" s="2"/>
      <c r="AB3392" s="2"/>
      <c r="AC3392" s="3">
        <v>13</v>
      </c>
      <c r="AD3392" s="2"/>
      <c r="AE3392" s="2"/>
      <c r="AF3392" s="3">
        <v>8</v>
      </c>
      <c r="AG3392" s="3">
        <v>10</v>
      </c>
      <c r="AH3392" s="2"/>
      <c r="AI3392" s="2"/>
      <c r="AJ3392" s="2"/>
      <c r="AK3392" s="2"/>
      <c r="AL3392" s="2"/>
      <c r="AM3392" s="2"/>
      <c r="AN3392" s="3">
        <v>1</v>
      </c>
      <c r="AO3392" s="2"/>
      <c r="AP3392" s="3">
        <v>2</v>
      </c>
      <c r="AQ3392" s="3">
        <v>8</v>
      </c>
      <c r="AR3392" s="3">
        <v>5</v>
      </c>
      <c r="AS3392" s="2"/>
      <c r="AT3392" s="3">
        <v>93</v>
      </c>
    </row>
    <row r="3393" spans="1:46" ht="26" x14ac:dyDescent="0.35">
      <c r="A3393" s="6"/>
      <c r="B3393" s="6"/>
      <c r="C3393" s="1" t="s">
        <v>2335</v>
      </c>
      <c r="D3393" s="1" t="s">
        <v>2601</v>
      </c>
      <c r="E3393" s="6"/>
      <c r="F3393" s="6"/>
      <c r="G3393" s="1" t="str">
        <f t="shared" si="265"/>
        <v>Total Meetings</v>
      </c>
      <c r="H3393" s="1" t="str">
        <f t="shared" si="266"/>
        <v>2024 01</v>
      </c>
      <c r="I3393" s="1" t="str">
        <f t="shared" si="267"/>
        <v>7-Eleven Australia</v>
      </c>
      <c r="J3393" s="1" t="str">
        <f t="shared" si="268"/>
        <v>Poornima Loganathan</v>
      </c>
      <c r="K3393" s="1" t="str">
        <f t="shared" si="269"/>
        <v>Digital Enablers Consultant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3">
        <v>1</v>
      </c>
      <c r="AQ3393" s="2"/>
      <c r="AR3393" s="2"/>
      <c r="AS3393" s="2"/>
      <c r="AT3393" s="3">
        <v>1</v>
      </c>
    </row>
    <row r="3394" spans="1:46" ht="26" x14ac:dyDescent="0.35">
      <c r="A3394" s="6"/>
      <c r="B3394" s="6"/>
      <c r="C3394" s="1" t="s">
        <v>885</v>
      </c>
      <c r="D3394" s="1" t="s">
        <v>886</v>
      </c>
      <c r="E3394" s="6"/>
      <c r="F3394" s="6"/>
      <c r="G3394" s="1" t="str">
        <f t="shared" si="265"/>
        <v>Total Meetings</v>
      </c>
      <c r="H3394" s="1" t="str">
        <f t="shared" si="266"/>
        <v>2024 01</v>
      </c>
      <c r="I3394" s="1" t="str">
        <f t="shared" si="267"/>
        <v>AGL Energy Limited</v>
      </c>
      <c r="J3394" s="1" t="str">
        <f t="shared" si="268"/>
        <v>Gary Mason</v>
      </c>
      <c r="K3394" s="1" t="str">
        <f t="shared" si="269"/>
        <v>Digital Enablers Consultant</v>
      </c>
      <c r="L3394" s="2"/>
      <c r="M3394" s="2"/>
      <c r="N3394" s="2"/>
      <c r="O3394" s="2"/>
      <c r="P3394" s="2"/>
      <c r="Q3394" s="2"/>
      <c r="R3394" s="3">
        <v>1</v>
      </c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3">
        <v>1</v>
      </c>
    </row>
    <row r="3395" spans="1:46" ht="26" x14ac:dyDescent="0.35">
      <c r="A3395" s="6"/>
      <c r="B3395" s="6"/>
      <c r="C3395" s="6" t="s">
        <v>132</v>
      </c>
      <c r="D3395" s="1" t="s">
        <v>3494</v>
      </c>
      <c r="E3395" s="6"/>
      <c r="F3395" s="6"/>
      <c r="G3395" s="1" t="str">
        <f t="shared" si="265"/>
        <v>Total Meetings</v>
      </c>
      <c r="H3395" s="1" t="str">
        <f t="shared" si="266"/>
        <v>2024 01</v>
      </c>
      <c r="I3395" s="1" t="str">
        <f t="shared" si="267"/>
        <v>Accenture</v>
      </c>
      <c r="J3395" s="1" t="str">
        <f t="shared" si="268"/>
        <v>Aditya Kotak</v>
      </c>
      <c r="K3395" s="1" t="str">
        <f t="shared" si="269"/>
        <v>Digital Enablers Consultant</v>
      </c>
      <c r="L3395" s="2"/>
      <c r="M3395" s="2"/>
      <c r="N3395" s="2"/>
      <c r="O3395" s="2"/>
      <c r="P3395" s="2"/>
      <c r="Q3395" s="3">
        <v>1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3">
        <v>1</v>
      </c>
    </row>
    <row r="3396" spans="1:46" ht="26" x14ac:dyDescent="0.35">
      <c r="A3396" s="6"/>
      <c r="B3396" s="6"/>
      <c r="C3396" s="6"/>
      <c r="D3396" s="1" t="s">
        <v>3495</v>
      </c>
      <c r="E3396" s="6"/>
      <c r="F3396" s="6"/>
      <c r="G3396" s="1" t="str">
        <f t="shared" si="265"/>
        <v>Total Meetings</v>
      </c>
      <c r="H3396" s="1" t="str">
        <f t="shared" si="266"/>
        <v>2024 01</v>
      </c>
      <c r="I3396" s="1" t="str">
        <f t="shared" si="267"/>
        <v>Accenture</v>
      </c>
      <c r="J3396" s="1" t="str">
        <f t="shared" si="268"/>
        <v>Bhaskar Chaturvedi</v>
      </c>
      <c r="K3396" s="1" t="str">
        <f t="shared" si="269"/>
        <v>Digital Enablers Consultant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3">
        <v>1</v>
      </c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3">
        <v>1</v>
      </c>
    </row>
    <row r="3397" spans="1:46" ht="26" x14ac:dyDescent="0.35">
      <c r="A3397" s="6"/>
      <c r="B3397" s="6"/>
      <c r="C3397" s="6"/>
      <c r="D3397" s="1" t="s">
        <v>1161</v>
      </c>
      <c r="E3397" s="6"/>
      <c r="F3397" s="6"/>
      <c r="G3397" s="1" t="str">
        <f t="shared" si="265"/>
        <v>Total Meetings</v>
      </c>
      <c r="H3397" s="1" t="str">
        <f t="shared" si="266"/>
        <v>2024 01</v>
      </c>
      <c r="I3397" s="1" t="str">
        <f t="shared" si="267"/>
        <v>Accenture</v>
      </c>
      <c r="J3397" s="1" t="str">
        <f t="shared" si="268"/>
        <v>John Boyle</v>
      </c>
      <c r="K3397" s="1" t="str">
        <f t="shared" si="269"/>
        <v>Digital Enablers Consultant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1</v>
      </c>
      <c r="AS3397" s="2"/>
      <c r="AT3397" s="3">
        <v>1</v>
      </c>
    </row>
    <row r="3398" spans="1:46" ht="26" x14ac:dyDescent="0.35">
      <c r="A3398" s="6"/>
      <c r="B3398" s="6"/>
      <c r="C3398" s="6"/>
      <c r="D3398" s="1" t="s">
        <v>3496</v>
      </c>
      <c r="E3398" s="6"/>
      <c r="F3398" s="6"/>
      <c r="G3398" s="1" t="str">
        <f t="shared" si="265"/>
        <v>Total Meetings</v>
      </c>
      <c r="H3398" s="1" t="str">
        <f t="shared" si="266"/>
        <v>2024 01</v>
      </c>
      <c r="I3398" s="1" t="str">
        <f t="shared" si="267"/>
        <v>Accenture</v>
      </c>
      <c r="J3398" s="1" t="str">
        <f t="shared" si="268"/>
        <v>Niamh Salmon</v>
      </c>
      <c r="K3398" s="1" t="str">
        <f t="shared" si="269"/>
        <v>Digital Enablers Consultant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3">
        <v>1</v>
      </c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3">
        <v>1</v>
      </c>
    </row>
    <row r="3399" spans="1:46" ht="26" x14ac:dyDescent="0.35">
      <c r="A3399" s="6"/>
      <c r="B3399" s="6"/>
      <c r="C3399" s="6"/>
      <c r="D3399" s="1" t="s">
        <v>2503</v>
      </c>
      <c r="E3399" s="6"/>
      <c r="F3399" s="6"/>
      <c r="G3399" s="1" t="str">
        <f t="shared" si="265"/>
        <v>Total Meetings</v>
      </c>
      <c r="H3399" s="1" t="str">
        <f t="shared" si="266"/>
        <v>2024 01</v>
      </c>
      <c r="I3399" s="1" t="str">
        <f t="shared" si="267"/>
        <v>Accenture</v>
      </c>
      <c r="J3399" s="1" t="str">
        <f t="shared" si="268"/>
        <v>Somejyoti Mukherjee</v>
      </c>
      <c r="K3399" s="1" t="str">
        <f t="shared" si="269"/>
        <v>Digital Enablers Consultant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3">
        <v>1</v>
      </c>
      <c r="AQ3399" s="2"/>
      <c r="AR3399" s="2"/>
      <c r="AS3399" s="2"/>
      <c r="AT3399" s="3">
        <v>1</v>
      </c>
    </row>
    <row r="3400" spans="1:46" ht="26" x14ac:dyDescent="0.35">
      <c r="A3400" s="6"/>
      <c r="B3400" s="6"/>
      <c r="C3400" s="1" t="s">
        <v>3497</v>
      </c>
      <c r="D3400" s="1" t="s">
        <v>3498</v>
      </c>
      <c r="E3400" s="6"/>
      <c r="F3400" s="6"/>
      <c r="G3400" s="1" t="str">
        <f t="shared" si="265"/>
        <v>Total Meetings</v>
      </c>
      <c r="H3400" s="1" t="str">
        <f t="shared" si="266"/>
        <v>2024 01</v>
      </c>
      <c r="I3400" s="1" t="str">
        <f t="shared" si="267"/>
        <v>Aceik</v>
      </c>
      <c r="J3400" s="1" t="str">
        <f t="shared" si="268"/>
        <v>Brett de Niese</v>
      </c>
      <c r="K3400" s="1" t="str">
        <f t="shared" si="269"/>
        <v>Digital Enablers Consultant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3">
        <v>1</v>
      </c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3">
        <v>1</v>
      </c>
    </row>
    <row r="3401" spans="1:46" ht="26" x14ac:dyDescent="0.35">
      <c r="A3401" s="6"/>
      <c r="B3401" s="6"/>
      <c r="C3401" s="1" t="s">
        <v>3499</v>
      </c>
      <c r="D3401" s="1" t="s">
        <v>2382</v>
      </c>
      <c r="E3401" s="6"/>
      <c r="F3401" s="6"/>
      <c r="G3401" s="1" t="str">
        <f t="shared" si="265"/>
        <v>Total Meetings</v>
      </c>
      <c r="H3401" s="1" t="str">
        <f t="shared" si="266"/>
        <v>2024 01</v>
      </c>
      <c r="I3401" s="1" t="str">
        <f t="shared" si="267"/>
        <v>Adaptalift Group (Hyster)</v>
      </c>
      <c r="J3401" s="1" t="str">
        <f t="shared" si="268"/>
        <v>Arpit Shah</v>
      </c>
      <c r="K3401" s="1" t="str">
        <f t="shared" si="269"/>
        <v>Digital Enablers Consultant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3">
        <v>1</v>
      </c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3">
        <v>1</v>
      </c>
    </row>
    <row r="3402" spans="1:46" ht="26" x14ac:dyDescent="0.35">
      <c r="A3402" s="6"/>
      <c r="B3402" s="6"/>
      <c r="C3402" s="6" t="s">
        <v>1102</v>
      </c>
      <c r="D3402" s="1" t="s">
        <v>1103</v>
      </c>
      <c r="E3402" s="6"/>
      <c r="F3402" s="6"/>
      <c r="G3402" s="1" t="str">
        <f t="shared" si="265"/>
        <v>Total Meetings</v>
      </c>
      <c r="H3402" s="1" t="str">
        <f t="shared" si="266"/>
        <v>2024 01</v>
      </c>
      <c r="I3402" s="1" t="str">
        <f t="shared" si="267"/>
        <v>Adaptiv Integration</v>
      </c>
      <c r="J3402" s="1" t="str">
        <f t="shared" si="268"/>
        <v>Eduardo Ponzoni</v>
      </c>
      <c r="K3402" s="1" t="str">
        <f t="shared" si="269"/>
        <v>Digital Enablers Consultant</v>
      </c>
      <c r="L3402" s="2"/>
      <c r="M3402" s="2"/>
      <c r="N3402" s="2"/>
      <c r="O3402" s="2"/>
      <c r="P3402" s="2"/>
      <c r="Q3402" s="2"/>
      <c r="R3402" s="3">
        <v>1</v>
      </c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3">
        <v>1</v>
      </c>
    </row>
    <row r="3403" spans="1:46" ht="26" x14ac:dyDescent="0.35">
      <c r="A3403" s="6"/>
      <c r="B3403" s="6"/>
      <c r="C3403" s="6"/>
      <c r="D3403" s="1" t="s">
        <v>1201</v>
      </c>
      <c r="E3403" s="6"/>
      <c r="F3403" s="6"/>
      <c r="G3403" s="1" t="str">
        <f t="shared" si="265"/>
        <v>Total Meetings</v>
      </c>
      <c r="H3403" s="1" t="str">
        <f t="shared" si="266"/>
        <v>2024 01</v>
      </c>
      <c r="I3403" s="1" t="str">
        <f t="shared" si="267"/>
        <v>Adaptiv Integration</v>
      </c>
      <c r="J3403" s="1" t="str">
        <f t="shared" si="268"/>
        <v>Nikolai Blackie</v>
      </c>
      <c r="K3403" s="1" t="str">
        <f t="shared" si="269"/>
        <v>Digital Enablers Consultant</v>
      </c>
      <c r="L3403" s="2"/>
      <c r="M3403" s="2"/>
      <c r="N3403" s="2"/>
      <c r="O3403" s="2"/>
      <c r="P3403" s="2"/>
      <c r="Q3403" s="2"/>
      <c r="R3403" s="3">
        <v>1</v>
      </c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3">
        <v>1</v>
      </c>
    </row>
    <row r="3404" spans="1:46" ht="26" x14ac:dyDescent="0.35">
      <c r="A3404" s="6"/>
      <c r="B3404" s="6"/>
      <c r="C3404" s="6"/>
      <c r="D3404" s="1" t="s">
        <v>1628</v>
      </c>
      <c r="E3404" s="6"/>
      <c r="F3404" s="6"/>
      <c r="G3404" s="1" t="str">
        <f t="shared" si="265"/>
        <v>Total Meetings</v>
      </c>
      <c r="H3404" s="1" t="str">
        <f t="shared" si="266"/>
        <v>2024 01</v>
      </c>
      <c r="I3404" s="1" t="str">
        <f t="shared" si="267"/>
        <v>Adaptiv Integration</v>
      </c>
      <c r="J3404" s="1" t="str">
        <f t="shared" si="268"/>
        <v>Phil Cullen</v>
      </c>
      <c r="K3404" s="1" t="str">
        <f t="shared" si="269"/>
        <v>Digital Enablers Consultant</v>
      </c>
      <c r="L3404" s="2"/>
      <c r="M3404" s="2"/>
      <c r="N3404" s="2"/>
      <c r="O3404" s="2"/>
      <c r="P3404" s="2"/>
      <c r="Q3404" s="2"/>
      <c r="R3404" s="3">
        <v>1</v>
      </c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3">
        <v>1</v>
      </c>
    </row>
    <row r="3405" spans="1:46" ht="26" x14ac:dyDescent="0.35">
      <c r="A3405" s="6"/>
      <c r="B3405" s="6"/>
      <c r="C3405" s="1" t="s">
        <v>2607</v>
      </c>
      <c r="D3405" s="1" t="s">
        <v>2608</v>
      </c>
      <c r="E3405" s="6"/>
      <c r="F3405" s="6"/>
      <c r="G3405" s="1" t="str">
        <f t="shared" si="265"/>
        <v>Total Meetings</v>
      </c>
      <c r="H3405" s="1" t="str">
        <f t="shared" si="266"/>
        <v>2024 01</v>
      </c>
      <c r="I3405" s="1" t="str">
        <f t="shared" si="267"/>
        <v>Ajeka</v>
      </c>
      <c r="J3405" s="1" t="str">
        <f t="shared" si="268"/>
        <v>Joel Bowler</v>
      </c>
      <c r="K3405" s="1" t="str">
        <f t="shared" si="269"/>
        <v>Digital Enablers Consultant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3">
        <v>1</v>
      </c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3">
        <v>1</v>
      </c>
    </row>
    <row r="3406" spans="1:46" ht="26" x14ac:dyDescent="0.35">
      <c r="A3406" s="6"/>
      <c r="B3406" s="6"/>
      <c r="C3406" s="1" t="s">
        <v>3500</v>
      </c>
      <c r="D3406" s="1" t="s">
        <v>3501</v>
      </c>
      <c r="E3406" s="6"/>
      <c r="F3406" s="6"/>
      <c r="G3406" s="1" t="str">
        <f t="shared" si="265"/>
        <v>Total Meetings</v>
      </c>
      <c r="H3406" s="1" t="str">
        <f t="shared" si="266"/>
        <v>2024 01</v>
      </c>
      <c r="I3406" s="1" t="str">
        <f t="shared" si="267"/>
        <v>Albury Wodonga Health</v>
      </c>
      <c r="J3406" s="1" t="str">
        <f t="shared" si="268"/>
        <v>Karen Gee</v>
      </c>
      <c r="K3406" s="1" t="str">
        <f t="shared" si="269"/>
        <v>Digital Enablers Consultant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1</v>
      </c>
      <c r="AS3406" s="2"/>
      <c r="AT3406" s="3">
        <v>1</v>
      </c>
    </row>
    <row r="3407" spans="1:46" ht="26" x14ac:dyDescent="0.35">
      <c r="A3407" s="6"/>
      <c r="B3407" s="6"/>
      <c r="C3407" s="6" t="s">
        <v>847</v>
      </c>
      <c r="D3407" s="1" t="s">
        <v>3430</v>
      </c>
      <c r="E3407" s="6"/>
      <c r="F3407" s="6"/>
      <c r="G3407" s="1" t="str">
        <f t="shared" si="265"/>
        <v>Total Meetings</v>
      </c>
      <c r="H3407" s="1" t="str">
        <f t="shared" si="266"/>
        <v>2024 01</v>
      </c>
      <c r="I3407" s="1" t="str">
        <f t="shared" si="267"/>
        <v>Allens</v>
      </c>
      <c r="J3407" s="1" t="str">
        <f t="shared" si="268"/>
        <v>Priyanka Krishnan D'Souza</v>
      </c>
      <c r="K3407" s="1" t="str">
        <f t="shared" si="269"/>
        <v>Digital Enablers Consultant</v>
      </c>
      <c r="L3407" s="2"/>
      <c r="M3407" s="2"/>
      <c r="N3407" s="2"/>
      <c r="O3407" s="2"/>
      <c r="P3407" s="3">
        <v>1</v>
      </c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3">
        <v>1</v>
      </c>
    </row>
    <row r="3408" spans="1:46" ht="26" x14ac:dyDescent="0.35">
      <c r="A3408" s="6"/>
      <c r="B3408" s="6"/>
      <c r="C3408" s="6"/>
      <c r="D3408" s="1" t="s">
        <v>848</v>
      </c>
      <c r="E3408" s="6"/>
      <c r="F3408" s="6"/>
      <c r="G3408" s="1" t="str">
        <f t="shared" si="265"/>
        <v>Total Meetings</v>
      </c>
      <c r="H3408" s="1" t="str">
        <f t="shared" si="266"/>
        <v>2024 01</v>
      </c>
      <c r="I3408" s="1" t="str">
        <f t="shared" si="267"/>
        <v>Allens</v>
      </c>
      <c r="J3408" s="1" t="str">
        <f t="shared" si="268"/>
        <v>Rosemary O'Connor</v>
      </c>
      <c r="K3408" s="1" t="str">
        <f t="shared" si="269"/>
        <v>Digital Enablers Consultant</v>
      </c>
      <c r="L3408" s="2"/>
      <c r="M3408" s="2"/>
      <c r="N3408" s="2"/>
      <c r="O3408" s="2"/>
      <c r="P3408" s="3">
        <v>1</v>
      </c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3">
        <v>1</v>
      </c>
    </row>
    <row r="3409" spans="1:46" ht="26" x14ac:dyDescent="0.35">
      <c r="A3409" s="6"/>
      <c r="B3409" s="6"/>
      <c r="C3409" s="1" t="s">
        <v>3502</v>
      </c>
      <c r="D3409" s="1" t="s">
        <v>3503</v>
      </c>
      <c r="E3409" s="6"/>
      <c r="F3409" s="6"/>
      <c r="G3409" s="1" t="str">
        <f t="shared" si="265"/>
        <v>Total Meetings</v>
      </c>
      <c r="H3409" s="1" t="str">
        <f t="shared" si="266"/>
        <v>2024 01</v>
      </c>
      <c r="I3409" s="1" t="str">
        <f t="shared" si="267"/>
        <v>Allianz</v>
      </c>
      <c r="J3409" s="1" t="str">
        <f t="shared" si="268"/>
        <v>Aman Gupta</v>
      </c>
      <c r="K3409" s="1" t="str">
        <f t="shared" si="269"/>
        <v>Digital Enablers Consultant</v>
      </c>
      <c r="L3409" s="2"/>
      <c r="M3409" s="2"/>
      <c r="N3409" s="2"/>
      <c r="O3409" s="2"/>
      <c r="P3409" s="3">
        <v>1</v>
      </c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3">
        <v>1</v>
      </c>
    </row>
    <row r="3410" spans="1:46" ht="26" x14ac:dyDescent="0.35">
      <c r="A3410" s="6"/>
      <c r="B3410" s="6"/>
      <c r="C3410" s="1" t="s">
        <v>3504</v>
      </c>
      <c r="D3410" s="1" t="s">
        <v>3505</v>
      </c>
      <c r="E3410" s="6"/>
      <c r="F3410" s="6"/>
      <c r="G3410" s="1" t="str">
        <f t="shared" si="265"/>
        <v>Total Meetings</v>
      </c>
      <c r="H3410" s="1" t="str">
        <f t="shared" si="266"/>
        <v>2024 01</v>
      </c>
      <c r="I3410" s="1" t="str">
        <f t="shared" si="267"/>
        <v>Ambulance Victoria</v>
      </c>
      <c r="J3410" s="1" t="str">
        <f t="shared" si="268"/>
        <v>Rajesh Kwatra</v>
      </c>
      <c r="K3410" s="1" t="str">
        <f t="shared" si="269"/>
        <v>Digital Enablers Consultant</v>
      </c>
      <c r="L3410" s="2"/>
      <c r="M3410" s="2"/>
      <c r="N3410" s="2"/>
      <c r="O3410" s="3">
        <v>1</v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3">
        <v>1</v>
      </c>
    </row>
    <row r="3411" spans="1:46" ht="26" x14ac:dyDescent="0.35">
      <c r="A3411" s="6"/>
      <c r="B3411" s="6"/>
      <c r="C3411" s="6" t="s">
        <v>888</v>
      </c>
      <c r="D3411" s="1" t="s">
        <v>1630</v>
      </c>
      <c r="E3411" s="6"/>
      <c r="F3411" s="6"/>
      <c r="G3411" s="1" t="str">
        <f t="shared" si="265"/>
        <v>Total Meetings</v>
      </c>
      <c r="H3411" s="1" t="str">
        <f t="shared" si="266"/>
        <v>2024 01</v>
      </c>
      <c r="I3411" s="1" t="str">
        <f t="shared" si="267"/>
        <v>Aussie Broadband</v>
      </c>
      <c r="J3411" s="1" t="str">
        <f t="shared" si="268"/>
        <v>Ben O'Shea</v>
      </c>
      <c r="K3411" s="1" t="str">
        <f t="shared" si="269"/>
        <v>Digital Enablers Consultant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3">
        <v>1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3">
        <v>1</v>
      </c>
    </row>
    <row r="3412" spans="1:46" ht="26" x14ac:dyDescent="0.35">
      <c r="A3412" s="6"/>
      <c r="B3412" s="6"/>
      <c r="C3412" s="6"/>
      <c r="D3412" s="1" t="s">
        <v>3506</v>
      </c>
      <c r="E3412" s="6"/>
      <c r="F3412" s="6"/>
      <c r="G3412" s="1" t="str">
        <f t="shared" ref="G3412:G3475" si="270">IF(A3412=0,G3411,A3412)</f>
        <v>Total Meetings</v>
      </c>
      <c r="H3412" s="1" t="str">
        <f t="shared" ref="H3412:H3475" si="271">IF(B3412=0,H3411,B3412)</f>
        <v>2024 01</v>
      </c>
      <c r="I3412" s="1" t="str">
        <f t="shared" ref="I3412:I3475" si="272">IF(C3412=0,I3411,C3412)</f>
        <v>Aussie Broadband</v>
      </c>
      <c r="J3412" s="1" t="str">
        <f t="shared" ref="J3412:J3475" si="273">IF(D3412=0,J3411,D3412)</f>
        <v>Daniel Holden</v>
      </c>
      <c r="K3412" s="1" t="str">
        <f t="shared" ref="K3412:K3475" si="274">IF(E3412=0,K3411,E3412)</f>
        <v>Digital Enablers Consultant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3">
        <v>1</v>
      </c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3">
        <v>1</v>
      </c>
    </row>
    <row r="3413" spans="1:46" ht="26" x14ac:dyDescent="0.35">
      <c r="A3413" s="6"/>
      <c r="B3413" s="6"/>
      <c r="C3413" s="1" t="s">
        <v>1739</v>
      </c>
      <c r="D3413" s="1" t="s">
        <v>1741</v>
      </c>
      <c r="E3413" s="6"/>
      <c r="F3413" s="6"/>
      <c r="G3413" s="1" t="str">
        <f t="shared" si="270"/>
        <v>Total Meetings</v>
      </c>
      <c r="H3413" s="1" t="str">
        <f t="shared" si="271"/>
        <v>2024 01</v>
      </c>
      <c r="I3413" s="1" t="str">
        <f t="shared" si="272"/>
        <v>Australia Post</v>
      </c>
      <c r="J3413" s="1" t="str">
        <f t="shared" si="273"/>
        <v>Stewart Warne</v>
      </c>
      <c r="K3413" s="1" t="str">
        <f t="shared" si="274"/>
        <v>Digital Enablers Consultant</v>
      </c>
      <c r="L3413" s="2"/>
      <c r="M3413" s="2"/>
      <c r="N3413" s="2"/>
      <c r="O3413" s="2"/>
      <c r="P3413" s="2"/>
      <c r="Q3413" s="2"/>
      <c r="R3413" s="3">
        <v>1</v>
      </c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3">
        <v>1</v>
      </c>
    </row>
    <row r="3414" spans="1:46" ht="26" x14ac:dyDescent="0.35">
      <c r="A3414" s="6"/>
      <c r="B3414" s="6"/>
      <c r="C3414" s="1" t="s">
        <v>357</v>
      </c>
      <c r="D3414" s="1" t="s">
        <v>358</v>
      </c>
      <c r="E3414" s="6"/>
      <c r="F3414" s="6"/>
      <c r="G3414" s="1" t="str">
        <f t="shared" si="270"/>
        <v>Total Meetings</v>
      </c>
      <c r="H3414" s="1" t="str">
        <f t="shared" si="271"/>
        <v>2024 01</v>
      </c>
      <c r="I3414" s="1" t="str">
        <f t="shared" si="272"/>
        <v>Australian Gas Infrastructure Group (AGIG)</v>
      </c>
      <c r="J3414" s="1" t="str">
        <f t="shared" si="273"/>
        <v>Simon Burke</v>
      </c>
      <c r="K3414" s="1" t="str">
        <f t="shared" si="274"/>
        <v>Digital Enablers Consultant</v>
      </c>
      <c r="L3414" s="2"/>
      <c r="M3414" s="2"/>
      <c r="N3414" s="2"/>
      <c r="O3414" s="2"/>
      <c r="P3414" s="2"/>
      <c r="Q3414" s="2"/>
      <c r="R3414" s="2"/>
      <c r="S3414" s="3">
        <v>1</v>
      </c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3">
        <v>1</v>
      </c>
      <c r="AO3414" s="2"/>
      <c r="AP3414" s="2"/>
      <c r="AQ3414" s="2"/>
      <c r="AR3414" s="2"/>
      <c r="AS3414" s="2"/>
      <c r="AT3414" s="3">
        <v>2</v>
      </c>
    </row>
    <row r="3415" spans="1:46" ht="26" x14ac:dyDescent="0.35">
      <c r="A3415" s="6"/>
      <c r="B3415" s="6"/>
      <c r="C3415" s="1" t="s">
        <v>1420</v>
      </c>
      <c r="D3415" s="1" t="s">
        <v>2054</v>
      </c>
      <c r="E3415" s="6"/>
      <c r="F3415" s="6"/>
      <c r="G3415" s="1" t="str">
        <f t="shared" si="270"/>
        <v>Total Meetings</v>
      </c>
      <c r="H3415" s="1" t="str">
        <f t="shared" si="271"/>
        <v>2024 01</v>
      </c>
      <c r="I3415" s="1" t="str">
        <f t="shared" si="272"/>
        <v>Australian Institute of Company Directors (AICD)</v>
      </c>
      <c r="J3415" s="1" t="str">
        <f t="shared" si="273"/>
        <v>Renee Patu</v>
      </c>
      <c r="K3415" s="1" t="str">
        <f t="shared" si="274"/>
        <v>Digital Enablers Consultant</v>
      </c>
      <c r="L3415" s="2"/>
      <c r="M3415" s="2"/>
      <c r="N3415" s="2"/>
      <c r="O3415" s="2"/>
      <c r="P3415" s="2"/>
      <c r="Q3415" s="2"/>
      <c r="R3415" s="2"/>
      <c r="S3415" s="2"/>
      <c r="T3415" s="3">
        <v>1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3">
        <v>1</v>
      </c>
    </row>
    <row r="3416" spans="1:46" ht="26" x14ac:dyDescent="0.35">
      <c r="A3416" s="6"/>
      <c r="B3416" s="6"/>
      <c r="C3416" s="6" t="s">
        <v>138</v>
      </c>
      <c r="D3416" s="1" t="s">
        <v>139</v>
      </c>
      <c r="E3416" s="6"/>
      <c r="F3416" s="6"/>
      <c r="G3416" s="1" t="str">
        <f t="shared" si="270"/>
        <v>Total Meetings</v>
      </c>
      <c r="H3416" s="1" t="str">
        <f t="shared" si="271"/>
        <v>2024 01</v>
      </c>
      <c r="I3416" s="1" t="str">
        <f t="shared" si="272"/>
        <v>Australian Nuclear Science &amp; Technology Organisation ANSTO</v>
      </c>
      <c r="J3416" s="1" t="str">
        <f t="shared" si="273"/>
        <v>Michael Ong</v>
      </c>
      <c r="K3416" s="1" t="str">
        <f t="shared" si="274"/>
        <v>Digital Enablers Consultant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3">
        <v>1</v>
      </c>
      <c r="AQ3416" s="2"/>
      <c r="AR3416" s="2"/>
      <c r="AS3416" s="2"/>
      <c r="AT3416" s="3">
        <v>1</v>
      </c>
    </row>
    <row r="3417" spans="1:46" ht="26" x14ac:dyDescent="0.35">
      <c r="A3417" s="6"/>
      <c r="B3417" s="6"/>
      <c r="C3417" s="6"/>
      <c r="D3417" s="1" t="s">
        <v>2359</v>
      </c>
      <c r="E3417" s="6"/>
      <c r="F3417" s="6"/>
      <c r="G3417" s="1" t="str">
        <f t="shared" si="270"/>
        <v>Total Meetings</v>
      </c>
      <c r="H3417" s="1" t="str">
        <f t="shared" si="271"/>
        <v>2024 01</v>
      </c>
      <c r="I3417" s="1" t="str">
        <f t="shared" si="272"/>
        <v>Australian Nuclear Science &amp; Technology Organisation ANSTO</v>
      </c>
      <c r="J3417" s="1" t="str">
        <f t="shared" si="273"/>
        <v>Rodney Hankins</v>
      </c>
      <c r="K3417" s="1" t="str">
        <f t="shared" si="274"/>
        <v>Digital Enablers Consultant</v>
      </c>
      <c r="L3417" s="2"/>
      <c r="M3417" s="2"/>
      <c r="N3417" s="2"/>
      <c r="O3417" s="2"/>
      <c r="P3417" s="2"/>
      <c r="Q3417" s="2"/>
      <c r="R3417" s="2"/>
      <c r="S3417" s="2"/>
      <c r="T3417" s="3">
        <v>1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3">
        <v>1</v>
      </c>
    </row>
    <row r="3418" spans="1:46" ht="26" x14ac:dyDescent="0.35">
      <c r="A3418" s="6"/>
      <c r="B3418" s="6"/>
      <c r="C3418" s="1" t="s">
        <v>3507</v>
      </c>
      <c r="D3418" s="1" t="s">
        <v>3508</v>
      </c>
      <c r="E3418" s="6"/>
      <c r="F3418" s="6"/>
      <c r="G3418" s="1" t="str">
        <f t="shared" si="270"/>
        <v>Total Meetings</v>
      </c>
      <c r="H3418" s="1" t="str">
        <f t="shared" si="271"/>
        <v>2024 01</v>
      </c>
      <c r="I3418" s="1" t="str">
        <f t="shared" si="272"/>
        <v>BP</v>
      </c>
      <c r="J3418" s="1" t="str">
        <f t="shared" si="273"/>
        <v>Ashwin Gulati</v>
      </c>
      <c r="K3418" s="1" t="str">
        <f t="shared" si="274"/>
        <v>Digital Enablers Consultant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3">
        <v>2</v>
      </c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3">
        <v>2</v>
      </c>
    </row>
    <row r="3419" spans="1:46" ht="26" x14ac:dyDescent="0.35">
      <c r="A3419" s="6"/>
      <c r="B3419" s="6"/>
      <c r="C3419" s="1" t="s">
        <v>1364</v>
      </c>
      <c r="D3419" s="1" t="s">
        <v>3509</v>
      </c>
      <c r="E3419" s="6"/>
      <c r="F3419" s="6"/>
      <c r="G3419" s="1" t="str">
        <f t="shared" si="270"/>
        <v>Total Meetings</v>
      </c>
      <c r="H3419" s="1" t="str">
        <f t="shared" si="271"/>
        <v>2024 01</v>
      </c>
      <c r="I3419" s="1" t="str">
        <f t="shared" si="272"/>
        <v>Bendigo and Adelaide Bank</v>
      </c>
      <c r="J3419" s="1" t="str">
        <f t="shared" si="273"/>
        <v>Liz Smeaton</v>
      </c>
      <c r="K3419" s="1" t="str">
        <f t="shared" si="274"/>
        <v>Digital Enablers Consultant</v>
      </c>
      <c r="L3419" s="2"/>
      <c r="M3419" s="2"/>
      <c r="N3419" s="2"/>
      <c r="O3419" s="2"/>
      <c r="P3419" s="2"/>
      <c r="Q3419" s="2"/>
      <c r="R3419" s="2"/>
      <c r="S3419" s="2"/>
      <c r="T3419" s="3">
        <v>1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3">
        <v>1</v>
      </c>
    </row>
    <row r="3420" spans="1:46" ht="26" x14ac:dyDescent="0.35">
      <c r="A3420" s="6"/>
      <c r="B3420" s="6"/>
      <c r="C3420" s="1" t="s">
        <v>533</v>
      </c>
      <c r="D3420" s="1" t="s">
        <v>534</v>
      </c>
      <c r="E3420" s="6"/>
      <c r="F3420" s="6"/>
      <c r="G3420" s="1" t="str">
        <f t="shared" si="270"/>
        <v>Total Meetings</v>
      </c>
      <c r="H3420" s="1" t="str">
        <f t="shared" si="271"/>
        <v>2024 01</v>
      </c>
      <c r="I3420" s="1" t="str">
        <f t="shared" si="272"/>
        <v>Beta Digital</v>
      </c>
      <c r="J3420" s="1" t="str">
        <f t="shared" si="273"/>
        <v>Shaun Bradbridge</v>
      </c>
      <c r="K3420" s="1" t="str">
        <f t="shared" si="274"/>
        <v>Digital Enablers Consultant</v>
      </c>
      <c r="L3420" s="2"/>
      <c r="M3420" s="2"/>
      <c r="N3420" s="2"/>
      <c r="O3420" s="2"/>
      <c r="P3420" s="2"/>
      <c r="Q3420" s="3">
        <v>1</v>
      </c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3">
        <v>1</v>
      </c>
      <c r="AO3420" s="2"/>
      <c r="AP3420" s="2"/>
      <c r="AQ3420" s="2"/>
      <c r="AR3420" s="2"/>
      <c r="AS3420" s="2"/>
      <c r="AT3420" s="3">
        <v>2</v>
      </c>
    </row>
    <row r="3421" spans="1:46" ht="26" x14ac:dyDescent="0.35">
      <c r="A3421" s="6"/>
      <c r="B3421" s="6"/>
      <c r="C3421" s="1" t="s">
        <v>2064</v>
      </c>
      <c r="D3421" s="1" t="s">
        <v>1334</v>
      </c>
      <c r="E3421" s="6"/>
      <c r="F3421" s="6"/>
      <c r="G3421" s="1" t="str">
        <f t="shared" si="270"/>
        <v>Total Meetings</v>
      </c>
      <c r="H3421" s="1" t="str">
        <f t="shared" si="271"/>
        <v>2024 01</v>
      </c>
      <c r="I3421" s="1" t="str">
        <f t="shared" si="272"/>
        <v>Big Red Group</v>
      </c>
      <c r="J3421" s="1" t="str">
        <f t="shared" si="273"/>
        <v>Mark Grace</v>
      </c>
      <c r="K3421" s="1" t="str">
        <f t="shared" si="274"/>
        <v>Digital Enablers Consultant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3">
        <v>1</v>
      </c>
      <c r="AR3421" s="2"/>
      <c r="AS3421" s="2"/>
      <c r="AT3421" s="3">
        <v>1</v>
      </c>
    </row>
    <row r="3422" spans="1:46" ht="26" x14ac:dyDescent="0.35">
      <c r="A3422" s="6"/>
      <c r="B3422" s="6"/>
      <c r="C3422" s="1" t="s">
        <v>1522</v>
      </c>
      <c r="D3422" s="1" t="s">
        <v>3044</v>
      </c>
      <c r="E3422" s="6"/>
      <c r="F3422" s="6"/>
      <c r="G3422" s="1" t="str">
        <f t="shared" si="270"/>
        <v>Total Meetings</v>
      </c>
      <c r="H3422" s="1" t="str">
        <f t="shared" si="271"/>
        <v>2024 01</v>
      </c>
      <c r="I3422" s="1" t="str">
        <f t="shared" si="272"/>
        <v>Blackmores</v>
      </c>
      <c r="J3422" s="1" t="str">
        <f t="shared" si="273"/>
        <v>Mark Badorrek</v>
      </c>
      <c r="K3422" s="1" t="str">
        <f t="shared" si="274"/>
        <v>Digital Enablers Consultant</v>
      </c>
      <c r="L3422" s="2"/>
      <c r="M3422" s="2"/>
      <c r="N3422" s="2"/>
      <c r="O3422" s="2"/>
      <c r="P3422" s="2"/>
      <c r="Q3422" s="2"/>
      <c r="R3422" s="3">
        <v>1</v>
      </c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3">
        <v>1</v>
      </c>
    </row>
    <row r="3423" spans="1:46" ht="26" x14ac:dyDescent="0.35">
      <c r="A3423" s="6"/>
      <c r="B3423" s="6"/>
      <c r="C3423" s="1" t="s">
        <v>2698</v>
      </c>
      <c r="D3423" s="1" t="s">
        <v>2699</v>
      </c>
      <c r="E3423" s="6"/>
      <c r="F3423" s="6"/>
      <c r="G3423" s="1" t="str">
        <f t="shared" si="270"/>
        <v>Total Meetings</v>
      </c>
      <c r="H3423" s="1" t="str">
        <f t="shared" si="271"/>
        <v>2024 01</v>
      </c>
      <c r="I3423" s="1" t="str">
        <f t="shared" si="272"/>
        <v>Bloom Consulting</v>
      </c>
      <c r="J3423" s="1" t="str">
        <f t="shared" si="273"/>
        <v>Daniel Jackson</v>
      </c>
      <c r="K3423" s="1" t="str">
        <f t="shared" si="274"/>
        <v>Digital Enablers Consultant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3">
        <v>1</v>
      </c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3">
        <v>1</v>
      </c>
    </row>
    <row r="3424" spans="1:46" ht="26" x14ac:dyDescent="0.35">
      <c r="A3424" s="6"/>
      <c r="B3424" s="6"/>
      <c r="C3424" s="1" t="s">
        <v>3510</v>
      </c>
      <c r="D3424" s="1" t="s">
        <v>3511</v>
      </c>
      <c r="E3424" s="6"/>
      <c r="F3424" s="6"/>
      <c r="G3424" s="1" t="str">
        <f t="shared" si="270"/>
        <v>Total Meetings</v>
      </c>
      <c r="H3424" s="1" t="str">
        <f t="shared" si="271"/>
        <v>2024 01</v>
      </c>
      <c r="I3424" s="1" t="str">
        <f t="shared" si="272"/>
        <v>BlueScope</v>
      </c>
      <c r="J3424" s="1" t="str">
        <f t="shared" si="273"/>
        <v>Raj Mallampati</v>
      </c>
      <c r="K3424" s="1" t="str">
        <f t="shared" si="274"/>
        <v>Digital Enablers Consultant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1</v>
      </c>
      <c r="AS3424" s="2"/>
      <c r="AT3424" s="3">
        <v>1</v>
      </c>
    </row>
    <row r="3425" spans="1:46" ht="26" x14ac:dyDescent="0.35">
      <c r="A3425" s="6"/>
      <c r="B3425" s="6"/>
      <c r="C3425" s="1" t="s">
        <v>2065</v>
      </c>
      <c r="D3425" s="1" t="s">
        <v>2066</v>
      </c>
      <c r="E3425" s="6"/>
      <c r="F3425" s="6"/>
      <c r="G3425" s="1" t="str">
        <f t="shared" si="270"/>
        <v>Total Meetings</v>
      </c>
      <c r="H3425" s="1" t="str">
        <f t="shared" si="271"/>
        <v>2024 01</v>
      </c>
      <c r="I3425" s="1" t="str">
        <f t="shared" si="272"/>
        <v>Blueloop</v>
      </c>
      <c r="J3425" s="1" t="str">
        <f t="shared" si="273"/>
        <v>Anand Ajjarapu</v>
      </c>
      <c r="K3425" s="1" t="str">
        <f t="shared" si="274"/>
        <v>Digital Enablers Consultant</v>
      </c>
      <c r="L3425" s="2"/>
      <c r="M3425" s="2"/>
      <c r="N3425" s="2"/>
      <c r="O3425" s="2"/>
      <c r="P3425" s="2"/>
      <c r="Q3425" s="2"/>
      <c r="R3425" s="3">
        <v>1</v>
      </c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3">
        <v>1</v>
      </c>
    </row>
    <row r="3426" spans="1:46" ht="26" x14ac:dyDescent="0.35">
      <c r="A3426" s="6"/>
      <c r="B3426" s="6"/>
      <c r="C3426" s="6" t="s">
        <v>2841</v>
      </c>
      <c r="D3426" s="1" t="s">
        <v>3512</v>
      </c>
      <c r="E3426" s="6"/>
      <c r="F3426" s="6"/>
      <c r="G3426" s="1" t="str">
        <f t="shared" si="270"/>
        <v>Total Meetings</v>
      </c>
      <c r="H3426" s="1" t="str">
        <f t="shared" si="271"/>
        <v>2024 01</v>
      </c>
      <c r="I3426" s="1" t="str">
        <f t="shared" si="272"/>
        <v>Bluetree Solutions</v>
      </c>
      <c r="J3426" s="1" t="str">
        <f t="shared" si="273"/>
        <v>Christopher Kaszelik</v>
      </c>
      <c r="K3426" s="1" t="str">
        <f t="shared" si="274"/>
        <v>Digital Enablers Consultant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1</v>
      </c>
      <c r="AS3426" s="2"/>
      <c r="AT3426" s="3">
        <v>1</v>
      </c>
    </row>
    <row r="3427" spans="1:46" ht="26" x14ac:dyDescent="0.35">
      <c r="A3427" s="6"/>
      <c r="B3427" s="6"/>
      <c r="C3427" s="6"/>
      <c r="D3427" s="1" t="s">
        <v>3513</v>
      </c>
      <c r="E3427" s="6"/>
      <c r="F3427" s="6"/>
      <c r="G3427" s="1" t="str">
        <f t="shared" si="270"/>
        <v>Total Meetings</v>
      </c>
      <c r="H3427" s="1" t="str">
        <f t="shared" si="271"/>
        <v>2024 01</v>
      </c>
      <c r="I3427" s="1" t="str">
        <f t="shared" si="272"/>
        <v>Bluetree Solutions</v>
      </c>
      <c r="J3427" s="1" t="str">
        <f t="shared" si="273"/>
        <v>Kieran Morling</v>
      </c>
      <c r="K3427" s="1" t="str">
        <f t="shared" si="274"/>
        <v>Digital Enablers Consultant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1</v>
      </c>
      <c r="AS3427" s="2"/>
      <c r="AT3427" s="3">
        <v>1</v>
      </c>
    </row>
    <row r="3428" spans="1:46" ht="26" x14ac:dyDescent="0.35">
      <c r="A3428" s="6"/>
      <c r="B3428" s="6"/>
      <c r="C3428" s="6" t="s">
        <v>719</v>
      </c>
      <c r="D3428" s="1" t="s">
        <v>720</v>
      </c>
      <c r="E3428" s="6"/>
      <c r="F3428" s="6"/>
      <c r="G3428" s="1" t="str">
        <f t="shared" si="270"/>
        <v>Total Meetings</v>
      </c>
      <c r="H3428" s="1" t="str">
        <f t="shared" si="271"/>
        <v>2024 01</v>
      </c>
      <c r="I3428" s="1" t="str">
        <f t="shared" si="272"/>
        <v>Brisbane City Council</v>
      </c>
      <c r="J3428" s="1" t="str">
        <f t="shared" si="273"/>
        <v>Heath Williams</v>
      </c>
      <c r="K3428" s="1" t="str">
        <f t="shared" si="274"/>
        <v>Digital Enablers Consultant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3">
        <v>1</v>
      </c>
      <c r="AQ3428" s="2"/>
      <c r="AR3428" s="2"/>
      <c r="AS3428" s="2"/>
      <c r="AT3428" s="3">
        <v>1</v>
      </c>
    </row>
    <row r="3429" spans="1:46" ht="26" x14ac:dyDescent="0.35">
      <c r="A3429" s="6"/>
      <c r="B3429" s="6"/>
      <c r="C3429" s="6"/>
      <c r="D3429" s="1" t="s">
        <v>3045</v>
      </c>
      <c r="E3429" s="6"/>
      <c r="F3429" s="6"/>
      <c r="G3429" s="1" t="str">
        <f t="shared" si="270"/>
        <v>Total Meetings</v>
      </c>
      <c r="H3429" s="1" t="str">
        <f t="shared" si="271"/>
        <v>2024 01</v>
      </c>
      <c r="I3429" s="1" t="str">
        <f t="shared" si="272"/>
        <v>Brisbane City Council</v>
      </c>
      <c r="J3429" s="1" t="str">
        <f t="shared" si="273"/>
        <v>Steve O'Driscoll</v>
      </c>
      <c r="K3429" s="1" t="str">
        <f t="shared" si="274"/>
        <v>Digital Enablers Consultant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3">
        <v>1</v>
      </c>
      <c r="AQ3429" s="2"/>
      <c r="AR3429" s="2"/>
      <c r="AS3429" s="2"/>
      <c r="AT3429" s="3">
        <v>1</v>
      </c>
    </row>
    <row r="3430" spans="1:46" ht="26" x14ac:dyDescent="0.35">
      <c r="A3430" s="6"/>
      <c r="B3430" s="6"/>
      <c r="C3430" s="6" t="s">
        <v>2615</v>
      </c>
      <c r="D3430" s="1" t="s">
        <v>3514</v>
      </c>
      <c r="E3430" s="6"/>
      <c r="F3430" s="6"/>
      <c r="G3430" s="1" t="str">
        <f t="shared" si="270"/>
        <v>Total Meetings</v>
      </c>
      <c r="H3430" s="1" t="str">
        <f t="shared" si="271"/>
        <v>2024 01</v>
      </c>
      <c r="I3430" s="1" t="str">
        <f t="shared" si="272"/>
        <v>Bulla Dairy Foods</v>
      </c>
      <c r="J3430" s="1" t="str">
        <f t="shared" si="273"/>
        <v>Andrew Purcell</v>
      </c>
      <c r="K3430" s="1" t="str">
        <f t="shared" si="274"/>
        <v>Digital Enablers Consultant</v>
      </c>
      <c r="L3430" s="2"/>
      <c r="M3430" s="2"/>
      <c r="N3430" s="2"/>
      <c r="O3430" s="3">
        <v>1</v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3">
        <v>1</v>
      </c>
    </row>
    <row r="3431" spans="1:46" ht="26" x14ac:dyDescent="0.35">
      <c r="A3431" s="6"/>
      <c r="B3431" s="6"/>
      <c r="C3431" s="6"/>
      <c r="D3431" s="1" t="s">
        <v>2616</v>
      </c>
      <c r="E3431" s="6"/>
      <c r="F3431" s="6"/>
      <c r="G3431" s="1" t="str">
        <f t="shared" si="270"/>
        <v>Total Meetings</v>
      </c>
      <c r="H3431" s="1" t="str">
        <f t="shared" si="271"/>
        <v>2024 01</v>
      </c>
      <c r="I3431" s="1" t="str">
        <f t="shared" si="272"/>
        <v>Bulla Dairy Foods</v>
      </c>
      <c r="J3431" s="1" t="str">
        <f t="shared" si="273"/>
        <v>Tim Wang</v>
      </c>
      <c r="K3431" s="1" t="str">
        <f t="shared" si="274"/>
        <v>Digital Enablers Consultant</v>
      </c>
      <c r="L3431" s="2"/>
      <c r="M3431" s="2"/>
      <c r="N3431" s="2"/>
      <c r="O3431" s="3">
        <v>1</v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3">
        <v>1</v>
      </c>
    </row>
    <row r="3432" spans="1:46" ht="26" x14ac:dyDescent="0.35">
      <c r="A3432" s="6"/>
      <c r="B3432" s="6"/>
      <c r="C3432" s="1" t="s">
        <v>854</v>
      </c>
      <c r="D3432" s="1" t="s">
        <v>855</v>
      </c>
      <c r="E3432" s="6"/>
      <c r="F3432" s="6"/>
      <c r="G3432" s="1" t="str">
        <f t="shared" si="270"/>
        <v>Total Meetings</v>
      </c>
      <c r="H3432" s="1" t="str">
        <f t="shared" si="271"/>
        <v>2024 01</v>
      </c>
      <c r="I3432" s="1" t="str">
        <f t="shared" si="272"/>
        <v>CBH Group</v>
      </c>
      <c r="J3432" s="1" t="str">
        <f t="shared" si="273"/>
        <v>Phil Ridley</v>
      </c>
      <c r="K3432" s="1" t="str">
        <f t="shared" si="274"/>
        <v>Digital Enablers Consultant</v>
      </c>
      <c r="L3432" s="2"/>
      <c r="M3432" s="3">
        <v>1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3">
        <v>1</v>
      </c>
    </row>
    <row r="3433" spans="1:46" ht="26" x14ac:dyDescent="0.35">
      <c r="A3433" s="6"/>
      <c r="B3433" s="6"/>
      <c r="C3433" s="1" t="s">
        <v>592</v>
      </c>
      <c r="D3433" s="1" t="s">
        <v>593</v>
      </c>
      <c r="E3433" s="6"/>
      <c r="F3433" s="6"/>
      <c r="G3433" s="1" t="str">
        <f t="shared" si="270"/>
        <v>Total Meetings</v>
      </c>
      <c r="H3433" s="1" t="str">
        <f t="shared" si="271"/>
        <v>2024 01</v>
      </c>
      <c r="I3433" s="1" t="str">
        <f t="shared" si="272"/>
        <v>COSOL Global</v>
      </c>
      <c r="J3433" s="1" t="str">
        <f t="shared" si="273"/>
        <v>Chris Thomas</v>
      </c>
      <c r="K3433" s="1" t="str">
        <f t="shared" si="274"/>
        <v>Digital Enablers Consultant</v>
      </c>
      <c r="L3433" s="2"/>
      <c r="M3433" s="3">
        <v>1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3">
        <v>1</v>
      </c>
    </row>
    <row r="3434" spans="1:46" ht="26" x14ac:dyDescent="0.35">
      <c r="A3434" s="6"/>
      <c r="B3434" s="6"/>
      <c r="C3434" s="1" t="s">
        <v>2370</v>
      </c>
      <c r="D3434" s="1" t="s">
        <v>3515</v>
      </c>
      <c r="E3434" s="6"/>
      <c r="F3434" s="6"/>
      <c r="G3434" s="1" t="str">
        <f t="shared" si="270"/>
        <v>Total Meetings</v>
      </c>
      <c r="H3434" s="1" t="str">
        <f t="shared" si="271"/>
        <v>2024 01</v>
      </c>
      <c r="I3434" s="1" t="str">
        <f t="shared" si="272"/>
        <v>CSL Behring</v>
      </c>
      <c r="J3434" s="1" t="str">
        <f t="shared" si="273"/>
        <v>Mangesh Panshikar</v>
      </c>
      <c r="K3434" s="1" t="str">
        <f t="shared" si="274"/>
        <v>Digital Enablers Consultant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1</v>
      </c>
      <c r="AS3434" s="2"/>
      <c r="AT3434" s="3">
        <v>1</v>
      </c>
    </row>
    <row r="3435" spans="1:46" ht="26" x14ac:dyDescent="0.35">
      <c r="A3435" s="6"/>
      <c r="B3435" s="6"/>
      <c r="C3435" s="6" t="s">
        <v>48</v>
      </c>
      <c r="D3435" s="1" t="s">
        <v>1749</v>
      </c>
      <c r="E3435" s="6"/>
      <c r="F3435" s="6"/>
      <c r="G3435" s="1" t="str">
        <f t="shared" si="270"/>
        <v>Total Meetings</v>
      </c>
      <c r="H3435" s="1" t="str">
        <f t="shared" si="271"/>
        <v>2024 01</v>
      </c>
      <c r="I3435" s="1" t="str">
        <f t="shared" si="272"/>
        <v>CSR Ltd</v>
      </c>
      <c r="J3435" s="1" t="str">
        <f t="shared" si="273"/>
        <v>Amanda Hall</v>
      </c>
      <c r="K3435" s="1" t="str">
        <f t="shared" si="274"/>
        <v>Digital Enablers Consultant</v>
      </c>
      <c r="L3435" s="2"/>
      <c r="M3435" s="2"/>
      <c r="N3435" s="2"/>
      <c r="O3435" s="2"/>
      <c r="P3435" s="2"/>
      <c r="Q3435" s="3">
        <v>1</v>
      </c>
      <c r="R3435" s="2"/>
      <c r="S3435" s="2"/>
      <c r="T3435" s="3">
        <v>1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3">
        <v>2</v>
      </c>
    </row>
    <row r="3436" spans="1:46" ht="26" x14ac:dyDescent="0.35">
      <c r="A3436" s="6"/>
      <c r="B3436" s="6"/>
      <c r="C3436" s="6"/>
      <c r="D3436" s="1" t="s">
        <v>49</v>
      </c>
      <c r="E3436" s="6"/>
      <c r="F3436" s="6"/>
      <c r="G3436" s="1" t="str">
        <f t="shared" si="270"/>
        <v>Total Meetings</v>
      </c>
      <c r="H3436" s="1" t="str">
        <f t="shared" si="271"/>
        <v>2024 01</v>
      </c>
      <c r="I3436" s="1" t="str">
        <f t="shared" si="272"/>
        <v>CSR Ltd</v>
      </c>
      <c r="J3436" s="1" t="str">
        <f t="shared" si="273"/>
        <v>Amy Johnson</v>
      </c>
      <c r="K3436" s="1" t="str">
        <f t="shared" si="274"/>
        <v>Digital Enablers Consultant</v>
      </c>
      <c r="L3436" s="2"/>
      <c r="M3436" s="2"/>
      <c r="N3436" s="2"/>
      <c r="O3436" s="2"/>
      <c r="P3436" s="2"/>
      <c r="Q3436" s="2"/>
      <c r="R3436" s="2"/>
      <c r="S3436" s="2"/>
      <c r="T3436" s="3">
        <v>1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3">
        <v>1</v>
      </c>
    </row>
    <row r="3437" spans="1:46" ht="26" x14ac:dyDescent="0.35">
      <c r="A3437" s="6"/>
      <c r="B3437" s="6"/>
      <c r="C3437" s="6"/>
      <c r="D3437" s="1" t="s">
        <v>299</v>
      </c>
      <c r="E3437" s="6"/>
      <c r="F3437" s="6"/>
      <c r="G3437" s="1" t="str">
        <f t="shared" si="270"/>
        <v>Total Meetings</v>
      </c>
      <c r="H3437" s="1" t="str">
        <f t="shared" si="271"/>
        <v>2024 01</v>
      </c>
      <c r="I3437" s="1" t="str">
        <f t="shared" si="272"/>
        <v>CSR Ltd</v>
      </c>
      <c r="J3437" s="1" t="str">
        <f t="shared" si="273"/>
        <v>Cameron Webb</v>
      </c>
      <c r="K3437" s="1" t="str">
        <f t="shared" si="274"/>
        <v>Digital Enablers Consultant</v>
      </c>
      <c r="L3437" s="2"/>
      <c r="M3437" s="2"/>
      <c r="N3437" s="2"/>
      <c r="O3437" s="2"/>
      <c r="P3437" s="2"/>
      <c r="Q3437" s="3">
        <v>1</v>
      </c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3">
        <v>1</v>
      </c>
    </row>
    <row r="3438" spans="1:46" ht="26" x14ac:dyDescent="0.35">
      <c r="A3438" s="6"/>
      <c r="B3438" s="6"/>
      <c r="C3438" s="6" t="s">
        <v>301</v>
      </c>
      <c r="D3438" s="1" t="s">
        <v>467</v>
      </c>
      <c r="E3438" s="6"/>
      <c r="F3438" s="6"/>
      <c r="G3438" s="1" t="str">
        <f t="shared" si="270"/>
        <v>Total Meetings</v>
      </c>
      <c r="H3438" s="1" t="str">
        <f t="shared" si="271"/>
        <v>2024 01</v>
      </c>
      <c r="I3438" s="1" t="str">
        <f t="shared" si="272"/>
        <v>Capgemini Consulting</v>
      </c>
      <c r="J3438" s="1" t="str">
        <f t="shared" si="273"/>
        <v>Kirk Fife</v>
      </c>
      <c r="K3438" s="1" t="str">
        <f t="shared" si="274"/>
        <v>Digital Enablers Consultant</v>
      </c>
      <c r="L3438" s="2"/>
      <c r="M3438" s="2"/>
      <c r="N3438" s="2"/>
      <c r="O3438" s="2"/>
      <c r="P3438" s="2"/>
      <c r="Q3438" s="3">
        <v>1</v>
      </c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3">
        <v>1</v>
      </c>
    </row>
    <row r="3439" spans="1:46" ht="26" x14ac:dyDescent="0.35">
      <c r="A3439" s="6"/>
      <c r="B3439" s="6"/>
      <c r="C3439" s="6"/>
      <c r="D3439" s="1" t="s">
        <v>3516</v>
      </c>
      <c r="E3439" s="6"/>
      <c r="F3439" s="6"/>
      <c r="G3439" s="1" t="str">
        <f t="shared" si="270"/>
        <v>Total Meetings</v>
      </c>
      <c r="H3439" s="1" t="str">
        <f t="shared" si="271"/>
        <v>2024 01</v>
      </c>
      <c r="I3439" s="1" t="str">
        <f t="shared" si="272"/>
        <v>Capgemini Consulting</v>
      </c>
      <c r="J3439" s="1" t="str">
        <f t="shared" si="273"/>
        <v>Mahmoud Sweidan</v>
      </c>
      <c r="K3439" s="1" t="str">
        <f t="shared" si="274"/>
        <v>Digital Enablers Consultant</v>
      </c>
      <c r="L3439" s="2"/>
      <c r="M3439" s="2"/>
      <c r="N3439" s="2"/>
      <c r="O3439" s="2"/>
      <c r="P3439" s="2"/>
      <c r="Q3439" s="3">
        <v>1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3">
        <v>1</v>
      </c>
    </row>
    <row r="3440" spans="1:46" ht="26" x14ac:dyDescent="0.35">
      <c r="A3440" s="6"/>
      <c r="B3440" s="6"/>
      <c r="C3440" s="6"/>
      <c r="D3440" s="1" t="s">
        <v>3268</v>
      </c>
      <c r="E3440" s="6"/>
      <c r="F3440" s="6"/>
      <c r="G3440" s="1" t="str">
        <f t="shared" si="270"/>
        <v>Total Meetings</v>
      </c>
      <c r="H3440" s="1" t="str">
        <f t="shared" si="271"/>
        <v>2024 01</v>
      </c>
      <c r="I3440" s="1" t="str">
        <f t="shared" si="272"/>
        <v>Capgemini Consulting</v>
      </c>
      <c r="J3440" s="1" t="str">
        <f t="shared" si="273"/>
        <v>Vinod Pandey</v>
      </c>
      <c r="K3440" s="1" t="str">
        <f t="shared" si="274"/>
        <v>Digital Enablers Consultant</v>
      </c>
      <c r="L3440" s="2"/>
      <c r="M3440" s="3">
        <v>1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3">
        <v>1</v>
      </c>
    </row>
    <row r="3441" spans="1:46" ht="26" x14ac:dyDescent="0.35">
      <c r="A3441" s="6"/>
      <c r="B3441" s="6"/>
      <c r="C3441" s="1" t="s">
        <v>727</v>
      </c>
      <c r="D3441" s="1" t="s">
        <v>3517</v>
      </c>
      <c r="E3441" s="6"/>
      <c r="F3441" s="6"/>
      <c r="G3441" s="1" t="str">
        <f t="shared" si="270"/>
        <v>Total Meetings</v>
      </c>
      <c r="H3441" s="1" t="str">
        <f t="shared" si="271"/>
        <v>2024 01</v>
      </c>
      <c r="I3441" s="1" t="str">
        <f t="shared" si="272"/>
        <v>Chemist Warehouse</v>
      </c>
      <c r="J3441" s="1" t="str">
        <f t="shared" si="273"/>
        <v>Anil Patnaik</v>
      </c>
      <c r="K3441" s="1" t="str">
        <f t="shared" si="274"/>
        <v>Digital Enablers Consultant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3">
        <v>1</v>
      </c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3">
        <v>1</v>
      </c>
    </row>
    <row r="3442" spans="1:46" ht="26" x14ac:dyDescent="0.35">
      <c r="A3442" s="6"/>
      <c r="B3442" s="6"/>
      <c r="C3442" s="6" t="s">
        <v>604</v>
      </c>
      <c r="D3442" s="1" t="s">
        <v>605</v>
      </c>
      <c r="E3442" s="6"/>
      <c r="F3442" s="6"/>
      <c r="G3442" s="1" t="str">
        <f t="shared" si="270"/>
        <v>Total Meetings</v>
      </c>
      <c r="H3442" s="1" t="str">
        <f t="shared" si="271"/>
        <v>2024 01</v>
      </c>
      <c r="I3442" s="1" t="str">
        <f t="shared" si="272"/>
        <v>City of Sydney</v>
      </c>
      <c r="J3442" s="1" t="str">
        <f t="shared" si="273"/>
        <v>Clive Vaz</v>
      </c>
      <c r="K3442" s="1" t="str">
        <f t="shared" si="274"/>
        <v>Digital Enablers Consultant</v>
      </c>
      <c r="L3442" s="2"/>
      <c r="M3442" s="2"/>
      <c r="N3442" s="2"/>
      <c r="O3442" s="2"/>
      <c r="P3442" s="2"/>
      <c r="Q3442" s="2"/>
      <c r="R3442" s="2"/>
      <c r="S3442" s="2"/>
      <c r="T3442" s="3">
        <v>1</v>
      </c>
      <c r="U3442" s="2"/>
      <c r="V3442" s="2"/>
      <c r="W3442" s="2"/>
      <c r="X3442" s="2"/>
      <c r="Y3442" s="2"/>
      <c r="Z3442" s="2"/>
      <c r="AA3442" s="3">
        <v>1</v>
      </c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3">
        <v>2</v>
      </c>
    </row>
    <row r="3443" spans="1:46" ht="26" x14ac:dyDescent="0.35">
      <c r="A3443" s="6"/>
      <c r="B3443" s="6"/>
      <c r="C3443" s="6"/>
      <c r="D3443" s="1" t="s">
        <v>2210</v>
      </c>
      <c r="E3443" s="6"/>
      <c r="F3443" s="6"/>
      <c r="G3443" s="1" t="str">
        <f t="shared" si="270"/>
        <v>Total Meetings</v>
      </c>
      <c r="H3443" s="1" t="str">
        <f t="shared" si="271"/>
        <v>2024 01</v>
      </c>
      <c r="I3443" s="1" t="str">
        <f t="shared" si="272"/>
        <v>City of Sydney</v>
      </c>
      <c r="J3443" s="1" t="str">
        <f t="shared" si="273"/>
        <v>Craig Buttriss</v>
      </c>
      <c r="K3443" s="1" t="str">
        <f t="shared" si="274"/>
        <v>Digital Enablers Consultant</v>
      </c>
      <c r="L3443" s="2"/>
      <c r="M3443" s="2"/>
      <c r="N3443" s="2"/>
      <c r="O3443" s="2"/>
      <c r="P3443" s="2"/>
      <c r="Q3443" s="2"/>
      <c r="R3443" s="2"/>
      <c r="S3443" s="2"/>
      <c r="T3443" s="3">
        <v>1</v>
      </c>
      <c r="U3443" s="2"/>
      <c r="V3443" s="2"/>
      <c r="W3443" s="2"/>
      <c r="X3443" s="2"/>
      <c r="Y3443" s="2"/>
      <c r="Z3443" s="2"/>
      <c r="AA3443" s="3">
        <v>1</v>
      </c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3">
        <v>2</v>
      </c>
    </row>
    <row r="3444" spans="1:46" ht="26" x14ac:dyDescent="0.35">
      <c r="A3444" s="6"/>
      <c r="B3444" s="6"/>
      <c r="C3444" s="1" t="s">
        <v>3051</v>
      </c>
      <c r="D3444" s="1" t="s">
        <v>3518</v>
      </c>
      <c r="E3444" s="6"/>
      <c r="F3444" s="6"/>
      <c r="G3444" s="1" t="str">
        <f t="shared" si="270"/>
        <v>Total Meetings</v>
      </c>
      <c r="H3444" s="1" t="str">
        <f t="shared" si="271"/>
        <v>2024 01</v>
      </c>
      <c r="I3444" s="1" t="str">
        <f t="shared" si="272"/>
        <v>Cluey Learning</v>
      </c>
      <c r="J3444" s="1" t="str">
        <f t="shared" si="273"/>
        <v>Cameron Burrows</v>
      </c>
      <c r="K3444" s="1" t="str">
        <f t="shared" si="274"/>
        <v>Digital Enablers Consultant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3">
        <v>1</v>
      </c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3">
        <v>1</v>
      </c>
    </row>
    <row r="3445" spans="1:46" ht="26" x14ac:dyDescent="0.35">
      <c r="A3445" s="6"/>
      <c r="B3445" s="6"/>
      <c r="C3445" s="6" t="s">
        <v>54</v>
      </c>
      <c r="D3445" s="1" t="s">
        <v>1762</v>
      </c>
      <c r="E3445" s="6"/>
      <c r="F3445" s="6"/>
      <c r="G3445" s="1" t="str">
        <f t="shared" si="270"/>
        <v>Total Meetings</v>
      </c>
      <c r="H3445" s="1" t="str">
        <f t="shared" si="271"/>
        <v>2024 01</v>
      </c>
      <c r="I3445" s="1" t="str">
        <f t="shared" si="272"/>
        <v>Coca Cola Europacific Partners</v>
      </c>
      <c r="J3445" s="1" t="str">
        <f t="shared" si="273"/>
        <v>David Trundle</v>
      </c>
      <c r="K3445" s="1" t="str">
        <f t="shared" si="274"/>
        <v>Digital Enablers Consultant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3">
        <v>1</v>
      </c>
      <c r="AQ3445" s="2"/>
      <c r="AR3445" s="2"/>
      <c r="AS3445" s="2"/>
      <c r="AT3445" s="3">
        <v>1</v>
      </c>
    </row>
    <row r="3446" spans="1:46" ht="26" x14ac:dyDescent="0.35">
      <c r="A3446" s="6"/>
      <c r="B3446" s="6"/>
      <c r="C3446" s="6"/>
      <c r="D3446" s="1" t="s">
        <v>239</v>
      </c>
      <c r="E3446" s="6"/>
      <c r="F3446" s="6"/>
      <c r="G3446" s="1" t="str">
        <f t="shared" si="270"/>
        <v>Total Meetings</v>
      </c>
      <c r="H3446" s="1" t="str">
        <f t="shared" si="271"/>
        <v>2024 01</v>
      </c>
      <c r="I3446" s="1" t="str">
        <f t="shared" si="272"/>
        <v>Coca Cola Europacific Partners</v>
      </c>
      <c r="J3446" s="1" t="str">
        <f t="shared" si="273"/>
        <v>Diego Villaveces</v>
      </c>
      <c r="K3446" s="1" t="str">
        <f t="shared" si="274"/>
        <v>Digital Enablers Consultant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3">
        <v>1</v>
      </c>
      <c r="AQ3446" s="2"/>
      <c r="AR3446" s="2"/>
      <c r="AS3446" s="2"/>
      <c r="AT3446" s="3">
        <v>1</v>
      </c>
    </row>
    <row r="3447" spans="1:46" ht="26" x14ac:dyDescent="0.35">
      <c r="A3447" s="6"/>
      <c r="B3447" s="6"/>
      <c r="C3447" s="6"/>
      <c r="D3447" s="1" t="s">
        <v>2856</v>
      </c>
      <c r="E3447" s="6"/>
      <c r="F3447" s="6"/>
      <c r="G3447" s="1" t="str">
        <f t="shared" si="270"/>
        <v>Total Meetings</v>
      </c>
      <c r="H3447" s="1" t="str">
        <f t="shared" si="271"/>
        <v>2024 01</v>
      </c>
      <c r="I3447" s="1" t="str">
        <f t="shared" si="272"/>
        <v>Coca Cola Europacific Partners</v>
      </c>
      <c r="J3447" s="1" t="str">
        <f t="shared" si="273"/>
        <v>Jeff Forward</v>
      </c>
      <c r="K3447" s="1" t="str">
        <f t="shared" si="274"/>
        <v>Digital Enablers Consultant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3">
        <v>1</v>
      </c>
      <c r="AQ3447" s="2"/>
      <c r="AR3447" s="2"/>
      <c r="AS3447" s="2"/>
      <c r="AT3447" s="3">
        <v>1</v>
      </c>
    </row>
    <row r="3448" spans="1:46" ht="26" x14ac:dyDescent="0.35">
      <c r="A3448" s="6"/>
      <c r="B3448" s="6"/>
      <c r="C3448" s="6"/>
      <c r="D3448" s="1" t="s">
        <v>1915</v>
      </c>
      <c r="E3448" s="6"/>
      <c r="F3448" s="6"/>
      <c r="G3448" s="1" t="str">
        <f t="shared" si="270"/>
        <v>Total Meetings</v>
      </c>
      <c r="H3448" s="1" t="str">
        <f t="shared" si="271"/>
        <v>2024 01</v>
      </c>
      <c r="I3448" s="1" t="str">
        <f t="shared" si="272"/>
        <v>Coca Cola Europacific Partners</v>
      </c>
      <c r="J3448" s="1" t="str">
        <f t="shared" si="273"/>
        <v>Lillian Nowak</v>
      </c>
      <c r="K3448" s="1" t="str">
        <f t="shared" si="274"/>
        <v>Digital Enablers Consultant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3">
        <v>1</v>
      </c>
      <c r="AQ3448" s="2"/>
      <c r="AR3448" s="2"/>
      <c r="AS3448" s="2"/>
      <c r="AT3448" s="3">
        <v>1</v>
      </c>
    </row>
    <row r="3449" spans="1:46" ht="26" x14ac:dyDescent="0.35">
      <c r="A3449" s="6"/>
      <c r="B3449" s="6"/>
      <c r="C3449" s="6"/>
      <c r="D3449" s="1" t="s">
        <v>3274</v>
      </c>
      <c r="E3449" s="6"/>
      <c r="F3449" s="6"/>
      <c r="G3449" s="1" t="str">
        <f t="shared" si="270"/>
        <v>Total Meetings</v>
      </c>
      <c r="H3449" s="1" t="str">
        <f t="shared" si="271"/>
        <v>2024 01</v>
      </c>
      <c r="I3449" s="1" t="str">
        <f t="shared" si="272"/>
        <v>Coca Cola Europacific Partners</v>
      </c>
      <c r="J3449" s="1" t="str">
        <f t="shared" si="273"/>
        <v>Scott Schryver</v>
      </c>
      <c r="K3449" s="1" t="str">
        <f t="shared" si="274"/>
        <v>Digital Enablers Consultant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3">
        <v>1</v>
      </c>
      <c r="AQ3449" s="2"/>
      <c r="AR3449" s="2"/>
      <c r="AS3449" s="2"/>
      <c r="AT3449" s="3">
        <v>1</v>
      </c>
    </row>
    <row r="3450" spans="1:46" ht="26" x14ac:dyDescent="0.35">
      <c r="A3450" s="6"/>
      <c r="B3450" s="6"/>
      <c r="C3450" s="6"/>
      <c r="D3450" s="1" t="s">
        <v>55</v>
      </c>
      <c r="E3450" s="6"/>
      <c r="F3450" s="6"/>
      <c r="G3450" s="1" t="str">
        <f t="shared" si="270"/>
        <v>Total Meetings</v>
      </c>
      <c r="H3450" s="1" t="str">
        <f t="shared" si="271"/>
        <v>2024 01</v>
      </c>
      <c r="I3450" s="1" t="str">
        <f t="shared" si="272"/>
        <v>Coca Cola Europacific Partners</v>
      </c>
      <c r="J3450" s="1" t="str">
        <f t="shared" si="273"/>
        <v>Steven Buckingham</v>
      </c>
      <c r="K3450" s="1" t="str">
        <f t="shared" si="274"/>
        <v>Digital Enablers Consultant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3">
        <v>1</v>
      </c>
      <c r="AQ3450" s="2"/>
      <c r="AR3450" s="2"/>
      <c r="AS3450" s="2"/>
      <c r="AT3450" s="3">
        <v>1</v>
      </c>
    </row>
    <row r="3451" spans="1:46" ht="26" x14ac:dyDescent="0.35">
      <c r="A3451" s="6"/>
      <c r="B3451" s="6"/>
      <c r="C3451" s="1" t="s">
        <v>57</v>
      </c>
      <c r="D3451" s="1" t="s">
        <v>893</v>
      </c>
      <c r="E3451" s="6"/>
      <c r="F3451" s="6"/>
      <c r="G3451" s="1" t="str">
        <f t="shared" si="270"/>
        <v>Total Meetings</v>
      </c>
      <c r="H3451" s="1" t="str">
        <f t="shared" si="271"/>
        <v>2024 01</v>
      </c>
      <c r="I3451" s="1" t="str">
        <f t="shared" si="272"/>
        <v>Cochlear Ltd</v>
      </c>
      <c r="J3451" s="1" t="str">
        <f t="shared" si="273"/>
        <v>Francis Nocom</v>
      </c>
      <c r="K3451" s="1" t="str">
        <f t="shared" si="274"/>
        <v>Digital Enablers Consultant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3">
        <v>1</v>
      </c>
      <c r="Z3451" s="2"/>
      <c r="AA3451" s="2"/>
      <c r="AB3451" s="2"/>
      <c r="AC3451" s="2"/>
      <c r="AD3451" s="2"/>
      <c r="AE3451" s="2"/>
      <c r="AF3451" s="2"/>
      <c r="AG3451" s="3">
        <v>1</v>
      </c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3">
        <v>2</v>
      </c>
    </row>
    <row r="3452" spans="1:46" ht="26" x14ac:dyDescent="0.35">
      <c r="A3452" s="6"/>
      <c r="B3452" s="6"/>
      <c r="C3452" s="6" t="s">
        <v>607</v>
      </c>
      <c r="D3452" s="1" t="s">
        <v>3519</v>
      </c>
      <c r="E3452" s="6"/>
      <c r="F3452" s="6"/>
      <c r="G3452" s="1" t="str">
        <f t="shared" si="270"/>
        <v>Total Meetings</v>
      </c>
      <c r="H3452" s="1" t="str">
        <f t="shared" si="271"/>
        <v>2024 01</v>
      </c>
      <c r="I3452" s="1" t="str">
        <f t="shared" si="272"/>
        <v>Coco Republic</v>
      </c>
      <c r="J3452" s="1" t="str">
        <f t="shared" si="273"/>
        <v>Christine Polson</v>
      </c>
      <c r="K3452" s="1" t="str">
        <f t="shared" si="274"/>
        <v>Digital Enablers Consultant</v>
      </c>
      <c r="L3452" s="2"/>
      <c r="M3452" s="2"/>
      <c r="N3452" s="2"/>
      <c r="O3452" s="2"/>
      <c r="P3452" s="2"/>
      <c r="Q3452" s="2"/>
      <c r="R3452" s="2"/>
      <c r="S3452" s="2"/>
      <c r="T3452" s="3">
        <v>1</v>
      </c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3">
        <v>1</v>
      </c>
    </row>
    <row r="3453" spans="1:46" ht="26" x14ac:dyDescent="0.35">
      <c r="A3453" s="6"/>
      <c r="B3453" s="6"/>
      <c r="C3453" s="6"/>
      <c r="D3453" s="1" t="s">
        <v>608</v>
      </c>
      <c r="E3453" s="6"/>
      <c r="F3453" s="6"/>
      <c r="G3453" s="1" t="str">
        <f t="shared" si="270"/>
        <v>Total Meetings</v>
      </c>
      <c r="H3453" s="1" t="str">
        <f t="shared" si="271"/>
        <v>2024 01</v>
      </c>
      <c r="I3453" s="1" t="str">
        <f t="shared" si="272"/>
        <v>Coco Republic</v>
      </c>
      <c r="J3453" s="1" t="str">
        <f t="shared" si="273"/>
        <v>Steve Cox</v>
      </c>
      <c r="K3453" s="1" t="str">
        <f t="shared" si="274"/>
        <v>Digital Enablers Consultant</v>
      </c>
      <c r="L3453" s="2"/>
      <c r="M3453" s="2"/>
      <c r="N3453" s="2"/>
      <c r="O3453" s="2"/>
      <c r="P3453" s="2"/>
      <c r="Q3453" s="2"/>
      <c r="R3453" s="2"/>
      <c r="S3453" s="2"/>
      <c r="T3453" s="3">
        <v>1</v>
      </c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3">
        <v>1</v>
      </c>
    </row>
    <row r="3454" spans="1:46" ht="26" x14ac:dyDescent="0.35">
      <c r="A3454" s="6"/>
      <c r="B3454" s="6"/>
      <c r="C3454" s="1" t="s">
        <v>370</v>
      </c>
      <c r="D3454" s="1" t="s">
        <v>3520</v>
      </c>
      <c r="E3454" s="6"/>
      <c r="F3454" s="6"/>
      <c r="G3454" s="1" t="str">
        <f t="shared" si="270"/>
        <v>Total Meetings</v>
      </c>
      <c r="H3454" s="1" t="str">
        <f t="shared" si="271"/>
        <v>2024 01</v>
      </c>
      <c r="I3454" s="1" t="str">
        <f t="shared" si="272"/>
        <v>Coles (MEL)</v>
      </c>
      <c r="J3454" s="1" t="str">
        <f t="shared" si="273"/>
        <v>Olly Oliver</v>
      </c>
      <c r="K3454" s="1" t="str">
        <f t="shared" si="274"/>
        <v>Digital Enablers Consultant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3">
        <v>1</v>
      </c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3">
        <v>1</v>
      </c>
    </row>
    <row r="3455" spans="1:46" ht="26" x14ac:dyDescent="0.35">
      <c r="A3455" s="6"/>
      <c r="B3455" s="6"/>
      <c r="C3455" s="1" t="s">
        <v>3521</v>
      </c>
      <c r="D3455" s="1" t="s">
        <v>3477</v>
      </c>
      <c r="E3455" s="6"/>
      <c r="F3455" s="6"/>
      <c r="G3455" s="1" t="str">
        <f t="shared" si="270"/>
        <v>Total Meetings</v>
      </c>
      <c r="H3455" s="1" t="str">
        <f t="shared" si="271"/>
        <v>2024 01</v>
      </c>
      <c r="I3455" s="1" t="str">
        <f t="shared" si="272"/>
        <v>Compare Club</v>
      </c>
      <c r="J3455" s="1" t="str">
        <f t="shared" si="273"/>
        <v>Abhishek Bandyopadhyay</v>
      </c>
      <c r="K3455" s="1" t="str">
        <f t="shared" si="274"/>
        <v>Digital Enablers Consultant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3">
        <v>1</v>
      </c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3">
        <v>1</v>
      </c>
    </row>
    <row r="3456" spans="1:46" ht="26" x14ac:dyDescent="0.35">
      <c r="A3456" s="6"/>
      <c r="B3456" s="6"/>
      <c r="C3456" s="1" t="s">
        <v>2712</v>
      </c>
      <c r="D3456" s="1" t="s">
        <v>3522</v>
      </c>
      <c r="E3456" s="6"/>
      <c r="F3456" s="6"/>
      <c r="G3456" s="1" t="str">
        <f t="shared" si="270"/>
        <v>Total Meetings</v>
      </c>
      <c r="H3456" s="1" t="str">
        <f t="shared" si="271"/>
        <v>2024 01</v>
      </c>
      <c r="I3456" s="1" t="str">
        <f t="shared" si="272"/>
        <v>CoreLogic</v>
      </c>
      <c r="J3456" s="1" t="str">
        <f t="shared" si="273"/>
        <v>Aaron Morey</v>
      </c>
      <c r="K3456" s="1" t="str">
        <f t="shared" si="274"/>
        <v>Digital Enablers Consultant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3">
        <v>1</v>
      </c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3">
        <v>1</v>
      </c>
    </row>
    <row r="3457" spans="1:46" ht="26" x14ac:dyDescent="0.35">
      <c r="A3457" s="6"/>
      <c r="B3457" s="6"/>
      <c r="C3457" s="1" t="s">
        <v>3523</v>
      </c>
      <c r="D3457" s="1" t="s">
        <v>3524</v>
      </c>
      <c r="E3457" s="6"/>
      <c r="F3457" s="6"/>
      <c r="G3457" s="1" t="str">
        <f t="shared" si="270"/>
        <v>Total Meetings</v>
      </c>
      <c r="H3457" s="1" t="str">
        <f t="shared" si="271"/>
        <v>2024 01</v>
      </c>
      <c r="I3457" s="1" t="str">
        <f t="shared" si="272"/>
        <v>Craveable Brands</v>
      </c>
      <c r="J3457" s="1" t="str">
        <f t="shared" si="273"/>
        <v>Michael Alam</v>
      </c>
      <c r="K3457" s="1" t="str">
        <f t="shared" si="274"/>
        <v>Digital Enablers Consultant</v>
      </c>
      <c r="L3457" s="2"/>
      <c r="M3457" s="2"/>
      <c r="N3457" s="2"/>
      <c r="O3457" s="2"/>
      <c r="P3457" s="3">
        <v>1</v>
      </c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3">
        <v>1</v>
      </c>
    </row>
    <row r="3458" spans="1:46" ht="26" x14ac:dyDescent="0.35">
      <c r="A3458" s="6"/>
      <c r="B3458" s="6"/>
      <c r="C3458" s="1" t="s">
        <v>473</v>
      </c>
      <c r="D3458" s="1" t="s">
        <v>2516</v>
      </c>
      <c r="E3458" s="6"/>
      <c r="F3458" s="6"/>
      <c r="G3458" s="1" t="str">
        <f t="shared" si="270"/>
        <v>Total Meetings</v>
      </c>
      <c r="H3458" s="1" t="str">
        <f t="shared" si="271"/>
        <v>2024 01</v>
      </c>
      <c r="I3458" s="1" t="str">
        <f t="shared" si="272"/>
        <v>DXC Technologies</v>
      </c>
      <c r="J3458" s="1" t="str">
        <f t="shared" si="273"/>
        <v>Ibrar Munsif</v>
      </c>
      <c r="K3458" s="1" t="str">
        <f t="shared" si="274"/>
        <v>Digital Enablers Consultant</v>
      </c>
      <c r="L3458" s="2"/>
      <c r="M3458" s="3">
        <v>1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3">
        <v>1</v>
      </c>
    </row>
    <row r="3459" spans="1:46" ht="26" x14ac:dyDescent="0.35">
      <c r="A3459" s="6"/>
      <c r="B3459" s="6"/>
      <c r="C3459" s="6" t="s">
        <v>734</v>
      </c>
      <c r="D3459" s="1" t="s">
        <v>3525</v>
      </c>
      <c r="E3459" s="6"/>
      <c r="F3459" s="6"/>
      <c r="G3459" s="1" t="str">
        <f t="shared" si="270"/>
        <v>Total Meetings</v>
      </c>
      <c r="H3459" s="1" t="str">
        <f t="shared" si="271"/>
        <v>2024 01</v>
      </c>
      <c r="I3459" s="1" t="str">
        <f t="shared" si="272"/>
        <v>Deloitte Consulting</v>
      </c>
      <c r="J3459" s="1" t="str">
        <f t="shared" si="273"/>
        <v>Cameron Groves</v>
      </c>
      <c r="K3459" s="1" t="str">
        <f t="shared" si="274"/>
        <v>Digital Enablers Consultant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1</v>
      </c>
      <c r="AS3459" s="2"/>
      <c r="AT3459" s="3">
        <v>1</v>
      </c>
    </row>
    <row r="3460" spans="1:46" ht="26" x14ac:dyDescent="0.35">
      <c r="A3460" s="6"/>
      <c r="B3460" s="6"/>
      <c r="C3460" s="6"/>
      <c r="D3460" s="1" t="s">
        <v>1055</v>
      </c>
      <c r="E3460" s="6"/>
      <c r="F3460" s="6"/>
      <c r="G3460" s="1" t="str">
        <f t="shared" si="270"/>
        <v>Total Meetings</v>
      </c>
      <c r="H3460" s="1" t="str">
        <f t="shared" si="271"/>
        <v>2024 01</v>
      </c>
      <c r="I3460" s="1" t="str">
        <f t="shared" si="272"/>
        <v>Deloitte Consulting</v>
      </c>
      <c r="J3460" s="1" t="str">
        <f t="shared" si="273"/>
        <v>Carl Diggins</v>
      </c>
      <c r="K3460" s="1" t="str">
        <f t="shared" si="274"/>
        <v>Digital Enablers Consultant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1</v>
      </c>
      <c r="AS3460" s="2"/>
      <c r="AT3460" s="3">
        <v>1</v>
      </c>
    </row>
    <row r="3461" spans="1:46" ht="26" x14ac:dyDescent="0.35">
      <c r="A3461" s="6"/>
      <c r="B3461" s="6"/>
      <c r="C3461" s="6"/>
      <c r="D3461" s="1" t="s">
        <v>3526</v>
      </c>
      <c r="E3461" s="6"/>
      <c r="F3461" s="6"/>
      <c r="G3461" s="1" t="str">
        <f t="shared" si="270"/>
        <v>Total Meetings</v>
      </c>
      <c r="H3461" s="1" t="str">
        <f t="shared" si="271"/>
        <v>2024 01</v>
      </c>
      <c r="I3461" s="1" t="str">
        <f t="shared" si="272"/>
        <v>Deloitte Consulting</v>
      </c>
      <c r="J3461" s="1" t="str">
        <f t="shared" si="273"/>
        <v>Deon van Onselen</v>
      </c>
      <c r="K3461" s="1" t="str">
        <f t="shared" si="274"/>
        <v>Digital Enablers Consultant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1</v>
      </c>
      <c r="AS3461" s="2"/>
      <c r="AT3461" s="3">
        <v>1</v>
      </c>
    </row>
    <row r="3462" spans="1:46" ht="26" x14ac:dyDescent="0.35">
      <c r="A3462" s="6"/>
      <c r="B3462" s="6"/>
      <c r="C3462" s="6"/>
      <c r="D3462" s="1" t="s">
        <v>3527</v>
      </c>
      <c r="E3462" s="6"/>
      <c r="F3462" s="6"/>
      <c r="G3462" s="1" t="str">
        <f t="shared" si="270"/>
        <v>Total Meetings</v>
      </c>
      <c r="H3462" s="1" t="str">
        <f t="shared" si="271"/>
        <v>2024 01</v>
      </c>
      <c r="I3462" s="1" t="str">
        <f t="shared" si="272"/>
        <v>Deloitte Consulting</v>
      </c>
      <c r="J3462" s="1" t="str">
        <f t="shared" si="273"/>
        <v>Kaustubh Datta</v>
      </c>
      <c r="K3462" s="1" t="str">
        <f t="shared" si="274"/>
        <v>Digital Enablers Consultant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1</v>
      </c>
      <c r="AS3462" s="2"/>
      <c r="AT3462" s="3">
        <v>1</v>
      </c>
    </row>
    <row r="3463" spans="1:46" ht="26" x14ac:dyDescent="0.35">
      <c r="A3463" s="6"/>
      <c r="B3463" s="6"/>
      <c r="C3463" s="6"/>
      <c r="D3463" s="1" t="s">
        <v>3528</v>
      </c>
      <c r="E3463" s="6"/>
      <c r="F3463" s="6"/>
      <c r="G3463" s="1" t="str">
        <f t="shared" si="270"/>
        <v>Total Meetings</v>
      </c>
      <c r="H3463" s="1" t="str">
        <f t="shared" si="271"/>
        <v>2024 01</v>
      </c>
      <c r="I3463" s="1" t="str">
        <f t="shared" si="272"/>
        <v>Deloitte Consulting</v>
      </c>
      <c r="J3463" s="1" t="str">
        <f t="shared" si="273"/>
        <v>Khushboo Chaudhary</v>
      </c>
      <c r="K3463" s="1" t="str">
        <f t="shared" si="274"/>
        <v>Digital Enablers Consultant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1</v>
      </c>
      <c r="AS3463" s="2"/>
      <c r="AT3463" s="3">
        <v>1</v>
      </c>
    </row>
    <row r="3464" spans="1:46" ht="26" x14ac:dyDescent="0.35">
      <c r="A3464" s="6"/>
      <c r="B3464" s="6"/>
      <c r="C3464" s="6"/>
      <c r="D3464" s="1" t="s">
        <v>3529</v>
      </c>
      <c r="E3464" s="6"/>
      <c r="F3464" s="6"/>
      <c r="G3464" s="1" t="str">
        <f t="shared" si="270"/>
        <v>Total Meetings</v>
      </c>
      <c r="H3464" s="1" t="str">
        <f t="shared" si="271"/>
        <v>2024 01</v>
      </c>
      <c r="I3464" s="1" t="str">
        <f t="shared" si="272"/>
        <v>Deloitte Consulting</v>
      </c>
      <c r="J3464" s="1" t="str">
        <f t="shared" si="273"/>
        <v>Rahul Sagane</v>
      </c>
      <c r="K3464" s="1" t="str">
        <f t="shared" si="274"/>
        <v>Digital Enablers Consultant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1</v>
      </c>
      <c r="AS3464" s="2"/>
      <c r="AT3464" s="3">
        <v>1</v>
      </c>
    </row>
    <row r="3465" spans="1:46" ht="26" x14ac:dyDescent="0.35">
      <c r="A3465" s="6"/>
      <c r="B3465" s="6"/>
      <c r="C3465" s="6"/>
      <c r="D3465" s="1" t="s">
        <v>1927</v>
      </c>
      <c r="E3465" s="6"/>
      <c r="F3465" s="6"/>
      <c r="G3465" s="1" t="str">
        <f t="shared" si="270"/>
        <v>Total Meetings</v>
      </c>
      <c r="H3465" s="1" t="str">
        <f t="shared" si="271"/>
        <v>2024 01</v>
      </c>
      <c r="I3465" s="1" t="str">
        <f t="shared" si="272"/>
        <v>Deloitte Consulting</v>
      </c>
      <c r="J3465" s="1" t="str">
        <f t="shared" si="273"/>
        <v>Shane Ker</v>
      </c>
      <c r="K3465" s="1" t="str">
        <f t="shared" si="274"/>
        <v>Digital Enablers Consultant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3">
        <v>2</v>
      </c>
      <c r="AQ3465" s="2"/>
      <c r="AR3465" s="2"/>
      <c r="AS3465" s="2"/>
      <c r="AT3465" s="3">
        <v>2</v>
      </c>
    </row>
    <row r="3466" spans="1:46" ht="26" x14ac:dyDescent="0.35">
      <c r="A3466" s="6"/>
      <c r="B3466" s="6"/>
      <c r="C3466" s="6" t="s">
        <v>894</v>
      </c>
      <c r="D3466" s="1" t="s">
        <v>895</v>
      </c>
      <c r="E3466" s="6"/>
      <c r="F3466" s="6"/>
      <c r="G3466" s="1" t="str">
        <f t="shared" si="270"/>
        <v>Total Meetings</v>
      </c>
      <c r="H3466" s="1" t="str">
        <f t="shared" si="271"/>
        <v>2024 01</v>
      </c>
      <c r="I3466" s="1" t="str">
        <f t="shared" si="272"/>
        <v>Department for Education, Children and Young People (Tasmania)</v>
      </c>
      <c r="J3466" s="1" t="str">
        <f t="shared" si="273"/>
        <v>Brodie Hicks</v>
      </c>
      <c r="K3466" s="1" t="str">
        <f t="shared" si="274"/>
        <v>Digital Enablers Consultant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3">
        <v>1</v>
      </c>
      <c r="V3466" s="2"/>
      <c r="W3466" s="3">
        <v>1</v>
      </c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3">
        <v>1</v>
      </c>
      <c r="AR3466" s="2"/>
      <c r="AS3466" s="2"/>
      <c r="AT3466" s="3">
        <v>3</v>
      </c>
    </row>
    <row r="3467" spans="1:46" ht="26" x14ac:dyDescent="0.35">
      <c r="A3467" s="6"/>
      <c r="B3467" s="6"/>
      <c r="C3467" s="6"/>
      <c r="D3467" s="1" t="s">
        <v>958</v>
      </c>
      <c r="E3467" s="6"/>
      <c r="F3467" s="6"/>
      <c r="G3467" s="1" t="str">
        <f t="shared" si="270"/>
        <v>Total Meetings</v>
      </c>
      <c r="H3467" s="1" t="str">
        <f t="shared" si="271"/>
        <v>2024 01</v>
      </c>
      <c r="I3467" s="1" t="str">
        <f t="shared" si="272"/>
        <v>Department for Education, Children and Young People (Tasmania)</v>
      </c>
      <c r="J3467" s="1" t="str">
        <f t="shared" si="273"/>
        <v>Matt Smith</v>
      </c>
      <c r="K3467" s="1" t="str">
        <f t="shared" si="274"/>
        <v>Digital Enablers Consultant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3">
        <v>1</v>
      </c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3">
        <v>1</v>
      </c>
    </row>
    <row r="3468" spans="1:46" ht="26" x14ac:dyDescent="0.35">
      <c r="A3468" s="6"/>
      <c r="B3468" s="6"/>
      <c r="C3468" s="1" t="s">
        <v>247</v>
      </c>
      <c r="D3468" s="1" t="s">
        <v>248</v>
      </c>
      <c r="E3468" s="6"/>
      <c r="F3468" s="6"/>
      <c r="G3468" s="1" t="str">
        <f t="shared" si="270"/>
        <v>Total Meetings</v>
      </c>
      <c r="H3468" s="1" t="str">
        <f t="shared" si="271"/>
        <v>2024 01</v>
      </c>
      <c r="I3468" s="1" t="str">
        <f t="shared" si="272"/>
        <v>Department of Health, Tasmania</v>
      </c>
      <c r="J3468" s="1" t="str">
        <f t="shared" si="273"/>
        <v>Andrew McArthur</v>
      </c>
      <c r="K3468" s="1" t="str">
        <f t="shared" si="274"/>
        <v>Digital Enablers Consultant</v>
      </c>
      <c r="L3468" s="2"/>
      <c r="M3468" s="2"/>
      <c r="N3468" s="2"/>
      <c r="O3468" s="2"/>
      <c r="P3468" s="2"/>
      <c r="Q3468" s="3">
        <v>1</v>
      </c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3">
        <v>1</v>
      </c>
    </row>
    <row r="3469" spans="1:46" ht="26" x14ac:dyDescent="0.35">
      <c r="A3469" s="6"/>
      <c r="B3469" s="6"/>
      <c r="C3469" s="1" t="s">
        <v>3530</v>
      </c>
      <c r="D3469" s="1" t="s">
        <v>3531</v>
      </c>
      <c r="E3469" s="6"/>
      <c r="F3469" s="6"/>
      <c r="G3469" s="1" t="str">
        <f t="shared" si="270"/>
        <v>Total Meetings</v>
      </c>
      <c r="H3469" s="1" t="str">
        <f t="shared" si="271"/>
        <v>2024 01</v>
      </c>
      <c r="I3469" s="1" t="str">
        <f t="shared" si="272"/>
        <v>Department of Housing and Public Works QLD</v>
      </c>
      <c r="J3469" s="1" t="str">
        <f t="shared" si="273"/>
        <v>Andrew Rogl</v>
      </c>
      <c r="K3469" s="1" t="str">
        <f t="shared" si="274"/>
        <v>Digital Enablers Consultant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3">
        <v>1</v>
      </c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3">
        <v>1</v>
      </c>
    </row>
    <row r="3470" spans="1:46" ht="26" x14ac:dyDescent="0.35">
      <c r="A3470" s="6"/>
      <c r="B3470" s="6"/>
      <c r="C3470" s="1" t="s">
        <v>3532</v>
      </c>
      <c r="D3470" s="1" t="s">
        <v>3533</v>
      </c>
      <c r="E3470" s="6"/>
      <c r="F3470" s="6"/>
      <c r="G3470" s="1" t="str">
        <f t="shared" si="270"/>
        <v>Total Meetings</v>
      </c>
      <c r="H3470" s="1" t="str">
        <f t="shared" si="271"/>
        <v>2024 01</v>
      </c>
      <c r="I3470" s="1" t="str">
        <f t="shared" si="272"/>
        <v>Department of Resources</v>
      </c>
      <c r="J3470" s="1" t="str">
        <f t="shared" si="273"/>
        <v>Ray Latchmanan</v>
      </c>
      <c r="K3470" s="1" t="str">
        <f t="shared" si="274"/>
        <v>Digital Enablers Consultant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3">
        <v>1</v>
      </c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3">
        <v>1</v>
      </c>
    </row>
    <row r="3471" spans="1:46" ht="26" x14ac:dyDescent="0.35">
      <c r="A3471" s="6"/>
      <c r="B3471" s="6"/>
      <c r="C3471" s="1" t="s">
        <v>3534</v>
      </c>
      <c r="D3471" s="1" t="s">
        <v>3535</v>
      </c>
      <c r="E3471" s="6"/>
      <c r="F3471" s="6"/>
      <c r="G3471" s="1" t="str">
        <f t="shared" si="270"/>
        <v>Total Meetings</v>
      </c>
      <c r="H3471" s="1" t="str">
        <f t="shared" si="271"/>
        <v>2024 01</v>
      </c>
      <c r="I3471" s="1" t="str">
        <f t="shared" si="272"/>
        <v>Department of Transport, Victoria</v>
      </c>
      <c r="J3471" s="1" t="str">
        <f t="shared" si="273"/>
        <v>Boris Markovic</v>
      </c>
      <c r="K3471" s="1" t="str">
        <f t="shared" si="274"/>
        <v>Digital Enablers Consultant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1</v>
      </c>
      <c r="AS3471" s="2"/>
      <c r="AT3471" s="3">
        <v>1</v>
      </c>
    </row>
    <row r="3472" spans="1:46" ht="26" x14ac:dyDescent="0.35">
      <c r="A3472" s="6"/>
      <c r="B3472" s="6"/>
      <c r="C3472" s="1" t="s">
        <v>1377</v>
      </c>
      <c r="D3472" s="1" t="s">
        <v>1378</v>
      </c>
      <c r="E3472" s="6"/>
      <c r="F3472" s="6"/>
      <c r="G3472" s="1" t="str">
        <f t="shared" si="270"/>
        <v>Total Meetings</v>
      </c>
      <c r="H3472" s="1" t="str">
        <f t="shared" si="271"/>
        <v>2024 01</v>
      </c>
      <c r="I3472" s="1" t="str">
        <f t="shared" si="272"/>
        <v>Domino's Pizza</v>
      </c>
      <c r="J3472" s="1" t="str">
        <f t="shared" si="273"/>
        <v>Adam Ryan</v>
      </c>
      <c r="K3472" s="1" t="str">
        <f t="shared" si="274"/>
        <v>Digital Enablers Consultant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3">
        <v>1</v>
      </c>
      <c r="AR3472" s="2"/>
      <c r="AS3472" s="2"/>
      <c r="AT3472" s="3">
        <v>1</v>
      </c>
    </row>
    <row r="3473" spans="1:46" ht="26" x14ac:dyDescent="0.35">
      <c r="A3473" s="6"/>
      <c r="B3473" s="6"/>
      <c r="C3473" s="1" t="s">
        <v>782</v>
      </c>
      <c r="D3473" s="1" t="s">
        <v>783</v>
      </c>
      <c r="E3473" s="6"/>
      <c r="F3473" s="6"/>
      <c r="G3473" s="1" t="str">
        <f t="shared" si="270"/>
        <v>Total Meetings</v>
      </c>
      <c r="H3473" s="1" t="str">
        <f t="shared" si="271"/>
        <v>2024 01</v>
      </c>
      <c r="I3473" s="1" t="str">
        <f t="shared" si="272"/>
        <v>Drumline Digital</v>
      </c>
      <c r="J3473" s="1" t="str">
        <f t="shared" si="273"/>
        <v>Evan Rollins</v>
      </c>
      <c r="K3473" s="1" t="str">
        <f t="shared" si="274"/>
        <v>Digital Enablers Consultant</v>
      </c>
      <c r="L3473" s="2"/>
      <c r="M3473" s="2"/>
      <c r="N3473" s="2"/>
      <c r="O3473" s="2"/>
      <c r="P3473" s="3">
        <v>1</v>
      </c>
      <c r="Q3473" s="2"/>
      <c r="R3473" s="2"/>
      <c r="S3473" s="2"/>
      <c r="T3473" s="2"/>
      <c r="U3473" s="2"/>
      <c r="V3473" s="2"/>
      <c r="W3473" s="3">
        <v>1</v>
      </c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3">
        <v>2</v>
      </c>
    </row>
    <row r="3474" spans="1:46" ht="26" x14ac:dyDescent="0.35">
      <c r="A3474" s="6"/>
      <c r="B3474" s="6"/>
      <c r="C3474" s="1" t="s">
        <v>671</v>
      </c>
      <c r="D3474" s="1" t="s">
        <v>672</v>
      </c>
      <c r="E3474" s="6"/>
      <c r="F3474" s="6"/>
      <c r="G3474" s="1" t="str">
        <f t="shared" si="270"/>
        <v>Total Meetings</v>
      </c>
      <c r="H3474" s="1" t="str">
        <f t="shared" si="271"/>
        <v>2024 01</v>
      </c>
      <c r="I3474" s="1" t="str">
        <f t="shared" si="272"/>
        <v>EG Group</v>
      </c>
      <c r="J3474" s="1" t="str">
        <f t="shared" si="273"/>
        <v>Janille Mercurio</v>
      </c>
      <c r="K3474" s="1" t="str">
        <f t="shared" si="274"/>
        <v>Digital Enablers Consultant</v>
      </c>
      <c r="L3474" s="3">
        <v>1</v>
      </c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3">
        <v>1</v>
      </c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3">
        <v>2</v>
      </c>
    </row>
    <row r="3475" spans="1:46" ht="26" x14ac:dyDescent="0.35">
      <c r="A3475" s="6"/>
      <c r="B3475" s="6"/>
      <c r="C3475" s="6" t="s">
        <v>542</v>
      </c>
      <c r="D3475" s="1" t="s">
        <v>3536</v>
      </c>
      <c r="E3475" s="6"/>
      <c r="F3475" s="6"/>
      <c r="G3475" s="1" t="str">
        <f t="shared" si="270"/>
        <v>Total Meetings</v>
      </c>
      <c r="H3475" s="1" t="str">
        <f t="shared" si="271"/>
        <v>2024 01</v>
      </c>
      <c r="I3475" s="1" t="str">
        <f t="shared" si="272"/>
        <v>EY</v>
      </c>
      <c r="J3475" s="1" t="str">
        <f t="shared" si="273"/>
        <v>Ben Carr</v>
      </c>
      <c r="K3475" s="1" t="str">
        <f t="shared" si="274"/>
        <v>Digital Enablers Consultant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1</v>
      </c>
      <c r="AS3475" s="2"/>
      <c r="AT3475" s="3">
        <v>1</v>
      </c>
    </row>
    <row r="3476" spans="1:46" ht="26" x14ac:dyDescent="0.35">
      <c r="A3476" s="6"/>
      <c r="B3476" s="6"/>
      <c r="C3476" s="6"/>
      <c r="D3476" s="1" t="s">
        <v>3537</v>
      </c>
      <c r="E3476" s="6"/>
      <c r="F3476" s="6"/>
      <c r="G3476" s="1" t="str">
        <f t="shared" ref="G3476:G3539" si="275">IF(A3476=0,G3475,A3476)</f>
        <v>Total Meetings</v>
      </c>
      <c r="H3476" s="1" t="str">
        <f t="shared" ref="H3476:H3539" si="276">IF(B3476=0,H3475,B3476)</f>
        <v>2024 01</v>
      </c>
      <c r="I3476" s="1" t="str">
        <f t="shared" ref="I3476:I3539" si="277">IF(C3476=0,I3475,C3476)</f>
        <v>EY</v>
      </c>
      <c r="J3476" s="1" t="str">
        <f t="shared" ref="J3476:J3539" si="278">IF(D3476=0,J3475,D3476)</f>
        <v>Claire Boussioutas</v>
      </c>
      <c r="K3476" s="1" t="str">
        <f t="shared" ref="K3476:K3539" si="279">IF(E3476=0,K3475,E3476)</f>
        <v>Digital Enablers Consultant</v>
      </c>
      <c r="L3476" s="2"/>
      <c r="M3476" s="2"/>
      <c r="N3476" s="2"/>
      <c r="O3476" s="2"/>
      <c r="P3476" s="2"/>
      <c r="Q3476" s="3">
        <v>1</v>
      </c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3">
        <v>1</v>
      </c>
    </row>
    <row r="3477" spans="1:46" ht="26" x14ac:dyDescent="0.35">
      <c r="A3477" s="6"/>
      <c r="B3477" s="6"/>
      <c r="C3477" s="6"/>
      <c r="D3477" s="1" t="s">
        <v>3538</v>
      </c>
      <c r="E3477" s="6"/>
      <c r="F3477" s="6"/>
      <c r="G3477" s="1" t="str">
        <f t="shared" si="275"/>
        <v>Total Meetings</v>
      </c>
      <c r="H3477" s="1" t="str">
        <f t="shared" si="276"/>
        <v>2024 01</v>
      </c>
      <c r="I3477" s="1" t="str">
        <f t="shared" si="277"/>
        <v>EY</v>
      </c>
      <c r="J3477" s="1" t="str">
        <f t="shared" si="278"/>
        <v>Evin McLoughlin</v>
      </c>
      <c r="K3477" s="1" t="str">
        <f t="shared" si="279"/>
        <v>Digital Enablers Consultant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3">
        <v>1</v>
      </c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3">
        <v>1</v>
      </c>
    </row>
    <row r="3478" spans="1:46" ht="26" x14ac:dyDescent="0.35">
      <c r="A3478" s="6"/>
      <c r="B3478" s="6"/>
      <c r="C3478" s="6"/>
      <c r="D3478" s="1" t="s">
        <v>3539</v>
      </c>
      <c r="E3478" s="6"/>
      <c r="F3478" s="6"/>
      <c r="G3478" s="1" t="str">
        <f t="shared" si="275"/>
        <v>Total Meetings</v>
      </c>
      <c r="H3478" s="1" t="str">
        <f t="shared" si="276"/>
        <v>2024 01</v>
      </c>
      <c r="I3478" s="1" t="str">
        <f t="shared" si="277"/>
        <v>EY</v>
      </c>
      <c r="J3478" s="1" t="str">
        <f t="shared" si="278"/>
        <v>Jack El Sukhen</v>
      </c>
      <c r="K3478" s="1" t="str">
        <f t="shared" si="279"/>
        <v>Digital Enablers Consultant</v>
      </c>
      <c r="L3478" s="2"/>
      <c r="M3478" s="2"/>
      <c r="N3478" s="2"/>
      <c r="O3478" s="2"/>
      <c r="P3478" s="2"/>
      <c r="Q3478" s="3">
        <v>1</v>
      </c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3">
        <v>1</v>
      </c>
    </row>
    <row r="3479" spans="1:46" ht="26" x14ac:dyDescent="0.35">
      <c r="A3479" s="6"/>
      <c r="B3479" s="6"/>
      <c r="C3479" s="6"/>
      <c r="D3479" s="1" t="s">
        <v>3293</v>
      </c>
      <c r="E3479" s="6"/>
      <c r="F3479" s="6"/>
      <c r="G3479" s="1" t="str">
        <f t="shared" si="275"/>
        <v>Total Meetings</v>
      </c>
      <c r="H3479" s="1" t="str">
        <f t="shared" si="276"/>
        <v>2024 01</v>
      </c>
      <c r="I3479" s="1" t="str">
        <f t="shared" si="277"/>
        <v>EY</v>
      </c>
      <c r="J3479" s="1" t="str">
        <f t="shared" si="278"/>
        <v>Jitendra Patil</v>
      </c>
      <c r="K3479" s="1" t="str">
        <f t="shared" si="279"/>
        <v>Digital Enablers Consultant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3">
        <v>1</v>
      </c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3">
        <v>1</v>
      </c>
    </row>
    <row r="3480" spans="1:46" ht="26" x14ac:dyDescent="0.35">
      <c r="A3480" s="6"/>
      <c r="B3480" s="6"/>
      <c r="C3480" s="6"/>
      <c r="D3480" s="1" t="s">
        <v>962</v>
      </c>
      <c r="E3480" s="6"/>
      <c r="F3480" s="6"/>
      <c r="G3480" s="1" t="str">
        <f t="shared" si="275"/>
        <v>Total Meetings</v>
      </c>
      <c r="H3480" s="1" t="str">
        <f t="shared" si="276"/>
        <v>2024 01</v>
      </c>
      <c r="I3480" s="1" t="str">
        <f t="shared" si="277"/>
        <v>EY</v>
      </c>
      <c r="J3480" s="1" t="str">
        <f t="shared" si="278"/>
        <v>Kurt Solarte</v>
      </c>
      <c r="K3480" s="1" t="str">
        <f t="shared" si="279"/>
        <v>Digital Enablers Consultant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3">
        <v>1</v>
      </c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3">
        <v>1</v>
      </c>
    </row>
    <row r="3481" spans="1:46" ht="26" x14ac:dyDescent="0.35">
      <c r="A3481" s="6"/>
      <c r="B3481" s="6"/>
      <c r="C3481" s="6"/>
      <c r="D3481" s="1" t="s">
        <v>3295</v>
      </c>
      <c r="E3481" s="6"/>
      <c r="F3481" s="6"/>
      <c r="G3481" s="1" t="str">
        <f t="shared" si="275"/>
        <v>Total Meetings</v>
      </c>
      <c r="H3481" s="1" t="str">
        <f t="shared" si="276"/>
        <v>2024 01</v>
      </c>
      <c r="I3481" s="1" t="str">
        <f t="shared" si="277"/>
        <v>EY</v>
      </c>
      <c r="J3481" s="1" t="str">
        <f t="shared" si="278"/>
        <v>Sanjay Soni</v>
      </c>
      <c r="K3481" s="1" t="str">
        <f t="shared" si="279"/>
        <v>Digital Enablers Consultant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1</v>
      </c>
      <c r="AS3481" s="2"/>
      <c r="AT3481" s="3">
        <v>1</v>
      </c>
    </row>
    <row r="3482" spans="1:46" ht="26" x14ac:dyDescent="0.35">
      <c r="A3482" s="6"/>
      <c r="B3482" s="6"/>
      <c r="C3482" s="6"/>
      <c r="D3482" s="1" t="s">
        <v>3540</v>
      </c>
      <c r="E3482" s="6"/>
      <c r="F3482" s="6"/>
      <c r="G3482" s="1" t="str">
        <f t="shared" si="275"/>
        <v>Total Meetings</v>
      </c>
      <c r="H3482" s="1" t="str">
        <f t="shared" si="276"/>
        <v>2024 01</v>
      </c>
      <c r="I3482" s="1" t="str">
        <f t="shared" si="277"/>
        <v>EY</v>
      </c>
      <c r="J3482" s="1" t="str">
        <f t="shared" si="278"/>
        <v>Will Duckworth</v>
      </c>
      <c r="K3482" s="1" t="str">
        <f t="shared" si="279"/>
        <v>Digital Enablers Consultant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3">
        <v>1</v>
      </c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3">
        <v>1</v>
      </c>
    </row>
    <row r="3483" spans="1:46" ht="26" x14ac:dyDescent="0.35">
      <c r="A3483" s="6"/>
      <c r="B3483" s="6"/>
      <c r="C3483" s="1" t="s">
        <v>1935</v>
      </c>
      <c r="D3483" s="1" t="s">
        <v>1936</v>
      </c>
      <c r="E3483" s="6"/>
      <c r="F3483" s="6"/>
      <c r="G3483" s="1" t="str">
        <f t="shared" si="275"/>
        <v>Total Meetings</v>
      </c>
      <c r="H3483" s="1" t="str">
        <f t="shared" si="276"/>
        <v>2024 01</v>
      </c>
      <c r="I3483" s="1" t="str">
        <f t="shared" si="277"/>
        <v>Ego Pharmaceutical</v>
      </c>
      <c r="J3483" s="1" t="str">
        <f t="shared" si="278"/>
        <v>Stuart Brown</v>
      </c>
      <c r="K3483" s="1" t="str">
        <f t="shared" si="279"/>
        <v>Digital Enablers Consultant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3">
        <v>1</v>
      </c>
      <c r="AQ3483" s="2"/>
      <c r="AR3483" s="2"/>
      <c r="AS3483" s="2"/>
      <c r="AT3483" s="3">
        <v>1</v>
      </c>
    </row>
    <row r="3484" spans="1:46" ht="26" x14ac:dyDescent="0.35">
      <c r="A3484" s="6"/>
      <c r="B3484" s="6"/>
      <c r="C3484" s="1" t="s">
        <v>250</v>
      </c>
      <c r="D3484" s="1" t="s">
        <v>615</v>
      </c>
      <c r="E3484" s="6"/>
      <c r="F3484" s="6"/>
      <c r="G3484" s="1" t="str">
        <f t="shared" si="275"/>
        <v>Total Meetings</v>
      </c>
      <c r="H3484" s="1" t="str">
        <f t="shared" si="276"/>
        <v>2024 01</v>
      </c>
      <c r="I3484" s="1" t="str">
        <f t="shared" si="277"/>
        <v>Endeavour Energy</v>
      </c>
      <c r="J3484" s="1" t="str">
        <f t="shared" si="278"/>
        <v>Suzana Cigoja</v>
      </c>
      <c r="K3484" s="1" t="str">
        <f t="shared" si="279"/>
        <v>Digital Enablers Consultant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3">
        <v>1</v>
      </c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3">
        <v>1</v>
      </c>
    </row>
    <row r="3485" spans="1:46" ht="26" x14ac:dyDescent="0.35">
      <c r="A3485" s="6"/>
      <c r="B3485" s="6"/>
      <c r="C3485" s="6" t="s">
        <v>69</v>
      </c>
      <c r="D3485" s="1" t="s">
        <v>70</v>
      </c>
      <c r="E3485" s="6"/>
      <c r="F3485" s="6"/>
      <c r="G3485" s="1" t="str">
        <f t="shared" si="275"/>
        <v>Total Meetings</v>
      </c>
      <c r="H3485" s="1" t="str">
        <f t="shared" si="276"/>
        <v>2024 01</v>
      </c>
      <c r="I3485" s="1" t="str">
        <f t="shared" si="277"/>
        <v>Energy Australia</v>
      </c>
      <c r="J3485" s="1" t="str">
        <f t="shared" si="278"/>
        <v>Ank Chaturvedi</v>
      </c>
      <c r="K3485" s="1" t="str">
        <f t="shared" si="279"/>
        <v>Digital Enablers Consultant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3">
        <v>1</v>
      </c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3">
        <v>1</v>
      </c>
    </row>
    <row r="3486" spans="1:46" ht="26" x14ac:dyDescent="0.35">
      <c r="A3486" s="6"/>
      <c r="B3486" s="6"/>
      <c r="C3486" s="6"/>
      <c r="D3486" s="1" t="s">
        <v>3541</v>
      </c>
      <c r="E3486" s="6"/>
      <c r="F3486" s="6"/>
      <c r="G3486" s="1" t="str">
        <f t="shared" si="275"/>
        <v>Total Meetings</v>
      </c>
      <c r="H3486" s="1" t="str">
        <f t="shared" si="276"/>
        <v>2024 01</v>
      </c>
      <c r="I3486" s="1" t="str">
        <f t="shared" si="277"/>
        <v>Energy Australia</v>
      </c>
      <c r="J3486" s="1" t="str">
        <f t="shared" si="278"/>
        <v>Stephen McCoy</v>
      </c>
      <c r="K3486" s="1" t="str">
        <f t="shared" si="279"/>
        <v>Digital Enablers Consultant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1</v>
      </c>
      <c r="AS3486" s="2"/>
      <c r="AT3486" s="3">
        <v>1</v>
      </c>
    </row>
    <row r="3487" spans="1:46" ht="26" x14ac:dyDescent="0.35">
      <c r="A3487" s="6"/>
      <c r="B3487" s="6"/>
      <c r="C3487" s="1" t="s">
        <v>2883</v>
      </c>
      <c r="D3487" s="1" t="s">
        <v>2884</v>
      </c>
      <c r="E3487" s="6"/>
      <c r="F3487" s="6"/>
      <c r="G3487" s="1" t="str">
        <f t="shared" si="275"/>
        <v>Total Meetings</v>
      </c>
      <c r="H3487" s="1" t="str">
        <f t="shared" si="276"/>
        <v>2024 01</v>
      </c>
      <c r="I3487" s="1" t="str">
        <f t="shared" si="277"/>
        <v>Equilibrium</v>
      </c>
      <c r="J3487" s="1" t="str">
        <f t="shared" si="278"/>
        <v>Sean Molam</v>
      </c>
      <c r="K3487" s="1" t="str">
        <f t="shared" si="279"/>
        <v>Digital Enablers Consultant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3">
        <v>1</v>
      </c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3">
        <v>1</v>
      </c>
    </row>
    <row r="3488" spans="1:46" ht="26" x14ac:dyDescent="0.35">
      <c r="A3488" s="6"/>
      <c r="B3488" s="6"/>
      <c r="C3488" s="1" t="s">
        <v>2228</v>
      </c>
      <c r="D3488" s="1" t="s">
        <v>2229</v>
      </c>
      <c r="E3488" s="6"/>
      <c r="F3488" s="6"/>
      <c r="G3488" s="1" t="str">
        <f t="shared" si="275"/>
        <v>Total Meetings</v>
      </c>
      <c r="H3488" s="1" t="str">
        <f t="shared" si="276"/>
        <v>2024 01</v>
      </c>
      <c r="I3488" s="1" t="str">
        <f t="shared" si="277"/>
        <v>Euro Garages Australia</v>
      </c>
      <c r="J3488" s="1" t="str">
        <f t="shared" si="278"/>
        <v>Nick Watts</v>
      </c>
      <c r="K3488" s="1" t="str">
        <f t="shared" si="279"/>
        <v>Digital Enablers Consultant</v>
      </c>
      <c r="L3488" s="2"/>
      <c r="M3488" s="2"/>
      <c r="N3488" s="2"/>
      <c r="O3488" s="2"/>
      <c r="P3488" s="2"/>
      <c r="Q3488" s="2"/>
      <c r="R3488" s="2"/>
      <c r="S3488" s="2"/>
      <c r="T3488" s="3">
        <v>1</v>
      </c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3">
        <v>1</v>
      </c>
    </row>
    <row r="3489" spans="1:46" ht="26" x14ac:dyDescent="0.35">
      <c r="A3489" s="6"/>
      <c r="B3489" s="6"/>
      <c r="C3489" s="1" t="s">
        <v>1941</v>
      </c>
      <c r="D3489" s="1" t="s">
        <v>1942</v>
      </c>
      <c r="E3489" s="6"/>
      <c r="F3489" s="6"/>
      <c r="G3489" s="1" t="str">
        <f t="shared" si="275"/>
        <v>Total Meetings</v>
      </c>
      <c r="H3489" s="1" t="str">
        <f t="shared" si="276"/>
        <v>2024 01</v>
      </c>
      <c r="I3489" s="1" t="str">
        <f t="shared" si="277"/>
        <v>EverestEngineering</v>
      </c>
      <c r="J3489" s="1" t="str">
        <f t="shared" si="278"/>
        <v>Adam Wensor</v>
      </c>
      <c r="K3489" s="1" t="str">
        <f t="shared" si="279"/>
        <v>Digital Enablers Consultant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3">
        <v>1</v>
      </c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3">
        <v>1</v>
      </c>
    </row>
    <row r="3490" spans="1:46" ht="26" x14ac:dyDescent="0.35">
      <c r="A3490" s="6"/>
      <c r="B3490" s="6"/>
      <c r="C3490" s="1" t="s">
        <v>154</v>
      </c>
      <c r="D3490" s="1" t="s">
        <v>155</v>
      </c>
      <c r="E3490" s="6"/>
      <c r="F3490" s="6"/>
      <c r="G3490" s="1" t="str">
        <f t="shared" si="275"/>
        <v>Total Meetings</v>
      </c>
      <c r="H3490" s="1" t="str">
        <f t="shared" si="276"/>
        <v>2024 01</v>
      </c>
      <c r="I3490" s="1" t="str">
        <f t="shared" si="277"/>
        <v>ExceleratedS2P</v>
      </c>
      <c r="J3490" s="1" t="str">
        <f t="shared" si="278"/>
        <v>Joe Bellofiore</v>
      </c>
      <c r="K3490" s="1" t="str">
        <f t="shared" si="279"/>
        <v>Digital Enablers Consultant</v>
      </c>
      <c r="L3490" s="2"/>
      <c r="M3490" s="2"/>
      <c r="N3490" s="2"/>
      <c r="O3490" s="3">
        <v>1</v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3">
        <v>1</v>
      </c>
    </row>
    <row r="3491" spans="1:46" ht="26" x14ac:dyDescent="0.35">
      <c r="A3491" s="6"/>
      <c r="B3491" s="6"/>
      <c r="C3491" s="1" t="s">
        <v>858</v>
      </c>
      <c r="D3491" s="1" t="s">
        <v>2893</v>
      </c>
      <c r="E3491" s="6"/>
      <c r="F3491" s="6"/>
      <c r="G3491" s="1" t="str">
        <f t="shared" si="275"/>
        <v>Total Meetings</v>
      </c>
      <c r="H3491" s="1" t="str">
        <f t="shared" si="276"/>
        <v>2024 01</v>
      </c>
      <c r="I3491" s="1" t="str">
        <f t="shared" si="277"/>
        <v>Fire and Rescue NSW</v>
      </c>
      <c r="J3491" s="1" t="str">
        <f t="shared" si="278"/>
        <v>John Tyler</v>
      </c>
      <c r="K3491" s="1" t="str">
        <f t="shared" si="279"/>
        <v>Digital Enablers Consultant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3">
        <v>1</v>
      </c>
      <c r="AQ3491" s="2"/>
      <c r="AR3491" s="2"/>
      <c r="AS3491" s="2"/>
      <c r="AT3491" s="3">
        <v>1</v>
      </c>
    </row>
    <row r="3492" spans="1:46" ht="26" x14ac:dyDescent="0.35">
      <c r="A3492" s="6"/>
      <c r="B3492" s="6"/>
      <c r="C3492" s="6" t="s">
        <v>482</v>
      </c>
      <c r="D3492" s="1" t="s">
        <v>3447</v>
      </c>
      <c r="E3492" s="6"/>
      <c r="F3492" s="6"/>
      <c r="G3492" s="1" t="str">
        <f t="shared" si="275"/>
        <v>Total Meetings</v>
      </c>
      <c r="H3492" s="1" t="str">
        <f t="shared" si="276"/>
        <v>2024 01</v>
      </c>
      <c r="I3492" s="1" t="str">
        <f t="shared" si="277"/>
        <v>Fonterra</v>
      </c>
      <c r="J3492" s="1" t="str">
        <f t="shared" si="278"/>
        <v>Frank Forgione</v>
      </c>
      <c r="K3492" s="1" t="str">
        <f t="shared" si="279"/>
        <v>Digital Enablers Consultant</v>
      </c>
      <c r="L3492" s="2"/>
      <c r="M3492" s="3">
        <v>1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3">
        <v>1</v>
      </c>
    </row>
    <row r="3493" spans="1:46" ht="26" x14ac:dyDescent="0.35">
      <c r="A3493" s="6"/>
      <c r="B3493" s="6"/>
      <c r="C3493" s="6"/>
      <c r="D3493" s="1" t="s">
        <v>3542</v>
      </c>
      <c r="E3493" s="6"/>
      <c r="F3493" s="6"/>
      <c r="G3493" s="1" t="str">
        <f t="shared" si="275"/>
        <v>Total Meetings</v>
      </c>
      <c r="H3493" s="1" t="str">
        <f t="shared" si="276"/>
        <v>2024 01</v>
      </c>
      <c r="I3493" s="1" t="str">
        <f t="shared" si="277"/>
        <v>Fonterra</v>
      </c>
      <c r="J3493" s="1" t="str">
        <f t="shared" si="278"/>
        <v>Phil Murray</v>
      </c>
      <c r="K3493" s="1" t="str">
        <f t="shared" si="279"/>
        <v>Digital Enablers Consultant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3">
        <v>1</v>
      </c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3">
        <v>1</v>
      </c>
    </row>
    <row r="3494" spans="1:46" ht="26" x14ac:dyDescent="0.35">
      <c r="A3494" s="6"/>
      <c r="B3494" s="6"/>
      <c r="C3494" s="1" t="s">
        <v>1021</v>
      </c>
      <c r="D3494" s="1" t="s">
        <v>1022</v>
      </c>
      <c r="E3494" s="6"/>
      <c r="F3494" s="6"/>
      <c r="G3494" s="1" t="str">
        <f t="shared" si="275"/>
        <v>Total Meetings</v>
      </c>
      <c r="H3494" s="1" t="str">
        <f t="shared" si="276"/>
        <v>2024 01</v>
      </c>
      <c r="I3494" s="1" t="str">
        <f t="shared" si="277"/>
        <v>Four PL</v>
      </c>
      <c r="J3494" s="1" t="str">
        <f t="shared" si="278"/>
        <v>Rafael Acosta</v>
      </c>
      <c r="K3494" s="1" t="str">
        <f t="shared" si="279"/>
        <v>Digital Enablers Consultant</v>
      </c>
      <c r="L3494" s="2"/>
      <c r="M3494" s="3">
        <v>1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3">
        <v>1</v>
      </c>
    </row>
    <row r="3495" spans="1:46" ht="26" x14ac:dyDescent="0.35">
      <c r="A3495" s="6"/>
      <c r="B3495" s="6"/>
      <c r="C3495" s="1" t="s">
        <v>485</v>
      </c>
      <c r="D3495" s="1" t="s">
        <v>486</v>
      </c>
      <c r="E3495" s="6"/>
      <c r="F3495" s="6"/>
      <c r="G3495" s="1" t="str">
        <f t="shared" si="275"/>
        <v>Total Meetings</v>
      </c>
      <c r="H3495" s="1" t="str">
        <f t="shared" si="276"/>
        <v>2024 01</v>
      </c>
      <c r="I3495" s="1" t="str">
        <f t="shared" si="277"/>
        <v>Freedom Furniture</v>
      </c>
      <c r="J3495" s="1" t="str">
        <f t="shared" si="278"/>
        <v>Bharath Venkataraman</v>
      </c>
      <c r="K3495" s="1" t="str">
        <f t="shared" si="279"/>
        <v>Digital Enablers Consultant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3">
        <v>1</v>
      </c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3">
        <v>1</v>
      </c>
    </row>
    <row r="3496" spans="1:46" ht="26" x14ac:dyDescent="0.35">
      <c r="A3496" s="6"/>
      <c r="B3496" s="6"/>
      <c r="C3496" s="1" t="s">
        <v>2237</v>
      </c>
      <c r="D3496" s="1" t="s">
        <v>3089</v>
      </c>
      <c r="E3496" s="6"/>
      <c r="F3496" s="6"/>
      <c r="G3496" s="1" t="str">
        <f t="shared" si="275"/>
        <v>Total Meetings</v>
      </c>
      <c r="H3496" s="1" t="str">
        <f t="shared" si="276"/>
        <v>2024 01</v>
      </c>
      <c r="I3496" s="1" t="str">
        <f t="shared" si="277"/>
        <v>Fujitsu</v>
      </c>
      <c r="J3496" s="1" t="str">
        <f t="shared" si="278"/>
        <v>Srishti Shrivastava</v>
      </c>
      <c r="K3496" s="1" t="str">
        <f t="shared" si="279"/>
        <v>Digital Enablers Consultant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1</v>
      </c>
      <c r="AS3496" s="2"/>
      <c r="AT3496" s="3">
        <v>1</v>
      </c>
    </row>
    <row r="3497" spans="1:46" ht="26" x14ac:dyDescent="0.35">
      <c r="A3497" s="6"/>
      <c r="B3497" s="6"/>
      <c r="C3497" s="1" t="s">
        <v>793</v>
      </c>
      <c r="D3497" s="1" t="s">
        <v>2730</v>
      </c>
      <c r="E3497" s="6"/>
      <c r="F3497" s="6"/>
      <c r="G3497" s="1" t="str">
        <f t="shared" si="275"/>
        <v>Total Meetings</v>
      </c>
      <c r="H3497" s="1" t="str">
        <f t="shared" si="276"/>
        <v>2024 01</v>
      </c>
      <c r="I3497" s="1" t="str">
        <f t="shared" si="277"/>
        <v>Greenstone</v>
      </c>
      <c r="J3497" s="1" t="str">
        <f t="shared" si="278"/>
        <v>Pengfei Han</v>
      </c>
      <c r="K3497" s="1" t="str">
        <f t="shared" si="279"/>
        <v>Digital Enablers Consultant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3">
        <v>1</v>
      </c>
      <c r="AR3497" s="2"/>
      <c r="AS3497" s="2"/>
      <c r="AT3497" s="3">
        <v>1</v>
      </c>
    </row>
    <row r="3498" spans="1:46" ht="26" x14ac:dyDescent="0.35">
      <c r="A3498" s="6"/>
      <c r="B3498" s="6"/>
      <c r="C3498" s="1" t="s">
        <v>3543</v>
      </c>
      <c r="D3498" s="1" t="s">
        <v>3544</v>
      </c>
      <c r="E3498" s="6"/>
      <c r="F3498" s="6"/>
      <c r="G3498" s="1" t="str">
        <f t="shared" si="275"/>
        <v>Total Meetings</v>
      </c>
      <c r="H3498" s="1" t="str">
        <f t="shared" si="276"/>
        <v>2024 01</v>
      </c>
      <c r="I3498" s="1" t="str">
        <f t="shared" si="277"/>
        <v>HCF</v>
      </c>
      <c r="J3498" s="1" t="str">
        <f t="shared" si="278"/>
        <v>Hunter Zhang</v>
      </c>
      <c r="K3498" s="1" t="str">
        <f t="shared" si="279"/>
        <v>Digital Enablers Consultant</v>
      </c>
      <c r="L3498" s="2"/>
      <c r="M3498" s="2"/>
      <c r="N3498" s="2"/>
      <c r="O3498" s="2"/>
      <c r="P3498" s="2"/>
      <c r="Q3498" s="2"/>
      <c r="R3498" s="3">
        <v>1</v>
      </c>
      <c r="S3498" s="2"/>
      <c r="T3498" s="3">
        <v>1</v>
      </c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3">
        <v>2</v>
      </c>
    </row>
    <row r="3499" spans="1:46" ht="26" x14ac:dyDescent="0.35">
      <c r="A3499" s="6"/>
      <c r="B3499" s="6"/>
      <c r="C3499" s="1" t="s">
        <v>3100</v>
      </c>
      <c r="D3499" s="1" t="s">
        <v>3101</v>
      </c>
      <c r="E3499" s="6"/>
      <c r="F3499" s="6"/>
      <c r="G3499" s="1" t="str">
        <f t="shared" si="275"/>
        <v>Total Meetings</v>
      </c>
      <c r="H3499" s="1" t="str">
        <f t="shared" si="276"/>
        <v>2024 01</v>
      </c>
      <c r="I3499" s="1" t="str">
        <f t="shared" si="277"/>
        <v>Hanasoft Pty Ltd</v>
      </c>
      <c r="J3499" s="1" t="str">
        <f t="shared" si="278"/>
        <v>Mitch Nicholls</v>
      </c>
      <c r="K3499" s="1" t="str">
        <f t="shared" si="279"/>
        <v>Digital Enablers Consultant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3">
        <v>1</v>
      </c>
      <c r="V3499" s="2"/>
      <c r="W3499" s="3">
        <v>1</v>
      </c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3">
        <v>2</v>
      </c>
    </row>
    <row r="3500" spans="1:46" ht="26" x14ac:dyDescent="0.35">
      <c r="A3500" s="6"/>
      <c r="B3500" s="6"/>
      <c r="C3500" s="1" t="s">
        <v>2639</v>
      </c>
      <c r="D3500" s="1" t="s">
        <v>3545</v>
      </c>
      <c r="E3500" s="6"/>
      <c r="F3500" s="6"/>
      <c r="G3500" s="1" t="str">
        <f t="shared" si="275"/>
        <v>Total Meetings</v>
      </c>
      <c r="H3500" s="1" t="str">
        <f t="shared" si="276"/>
        <v>2024 01</v>
      </c>
      <c r="I3500" s="1" t="str">
        <f t="shared" si="277"/>
        <v>Healius</v>
      </c>
      <c r="J3500" s="1" t="str">
        <f t="shared" si="278"/>
        <v>Andrew Vartan</v>
      </c>
      <c r="K3500" s="1" t="str">
        <f t="shared" si="279"/>
        <v>Digital Enablers Consultant</v>
      </c>
      <c r="L3500" s="2"/>
      <c r="M3500" s="2"/>
      <c r="N3500" s="2"/>
      <c r="O3500" s="2"/>
      <c r="P3500" s="2"/>
      <c r="Q3500" s="2"/>
      <c r="R3500" s="2"/>
      <c r="S3500" s="2"/>
      <c r="T3500" s="3">
        <v>1</v>
      </c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3">
        <v>1</v>
      </c>
    </row>
    <row r="3501" spans="1:46" ht="26" x14ac:dyDescent="0.35">
      <c r="A3501" s="6"/>
      <c r="B3501" s="6"/>
      <c r="C3501" s="1" t="s">
        <v>3546</v>
      </c>
      <c r="D3501" s="1" t="s">
        <v>3547</v>
      </c>
      <c r="E3501" s="6"/>
      <c r="F3501" s="6"/>
      <c r="G3501" s="1" t="str">
        <f t="shared" si="275"/>
        <v>Total Meetings</v>
      </c>
      <c r="H3501" s="1" t="str">
        <f t="shared" si="276"/>
        <v>2024 01</v>
      </c>
      <c r="I3501" s="1" t="str">
        <f t="shared" si="277"/>
        <v>Helia (Genworth Financial)</v>
      </c>
      <c r="J3501" s="1" t="str">
        <f t="shared" si="278"/>
        <v>Simona Dimovski</v>
      </c>
      <c r="K3501" s="1" t="str">
        <f t="shared" si="279"/>
        <v>Digital Enablers Consultant</v>
      </c>
      <c r="L3501" s="2"/>
      <c r="M3501" s="2"/>
      <c r="N3501" s="2"/>
      <c r="O3501" s="2"/>
      <c r="P3501" s="2"/>
      <c r="Q3501" s="2"/>
      <c r="R3501" s="2"/>
      <c r="S3501" s="2"/>
      <c r="T3501" s="3">
        <v>1</v>
      </c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3">
        <v>1</v>
      </c>
    </row>
    <row r="3502" spans="1:46" ht="26" x14ac:dyDescent="0.35">
      <c r="A3502" s="6"/>
      <c r="B3502" s="6"/>
      <c r="C3502" s="1" t="s">
        <v>2736</v>
      </c>
      <c r="D3502" s="1" t="s">
        <v>3548</v>
      </c>
      <c r="E3502" s="6"/>
      <c r="F3502" s="6"/>
      <c r="G3502" s="1" t="str">
        <f t="shared" si="275"/>
        <v>Total Meetings</v>
      </c>
      <c r="H3502" s="1" t="str">
        <f t="shared" si="276"/>
        <v>2024 01</v>
      </c>
      <c r="I3502" s="1" t="str">
        <f t="shared" si="277"/>
        <v>Hesta</v>
      </c>
      <c r="J3502" s="1" t="str">
        <f t="shared" si="278"/>
        <v>Aaron Paisley</v>
      </c>
      <c r="K3502" s="1" t="str">
        <f t="shared" si="279"/>
        <v>Digital Enablers Consultant</v>
      </c>
      <c r="L3502" s="2"/>
      <c r="M3502" s="2"/>
      <c r="N3502" s="2"/>
      <c r="O3502" s="2"/>
      <c r="P3502" s="3">
        <v>1</v>
      </c>
      <c r="Q3502" s="2"/>
      <c r="R3502" s="2"/>
      <c r="S3502" s="2"/>
      <c r="T3502" s="2"/>
      <c r="U3502" s="2"/>
      <c r="V3502" s="3">
        <v>1</v>
      </c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3">
        <v>2</v>
      </c>
    </row>
    <row r="3503" spans="1:46" ht="26" x14ac:dyDescent="0.35">
      <c r="A3503" s="6"/>
      <c r="B3503" s="6"/>
      <c r="C3503" s="6" t="s">
        <v>898</v>
      </c>
      <c r="D3503" s="1" t="s">
        <v>3549</v>
      </c>
      <c r="E3503" s="6"/>
      <c r="F3503" s="6"/>
      <c r="G3503" s="1" t="str">
        <f t="shared" si="275"/>
        <v>Total Meetings</v>
      </c>
      <c r="H3503" s="1" t="str">
        <f t="shared" si="276"/>
        <v>2024 01</v>
      </c>
      <c r="I3503" s="1" t="str">
        <f t="shared" si="277"/>
        <v>Hilton Food Group</v>
      </c>
      <c r="J3503" s="1" t="str">
        <f t="shared" si="278"/>
        <v>Kunwar Bijan</v>
      </c>
      <c r="K3503" s="1" t="str">
        <f t="shared" si="279"/>
        <v>Digital Enablers Consultant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3">
        <v>1</v>
      </c>
      <c r="AR3503" s="2"/>
      <c r="AS3503" s="2"/>
      <c r="AT3503" s="3">
        <v>1</v>
      </c>
    </row>
    <row r="3504" spans="1:46" ht="26" x14ac:dyDescent="0.35">
      <c r="A3504" s="6"/>
      <c r="B3504" s="6"/>
      <c r="C3504" s="6"/>
      <c r="D3504" s="1" t="s">
        <v>899</v>
      </c>
      <c r="E3504" s="6"/>
      <c r="F3504" s="6"/>
      <c r="G3504" s="1" t="str">
        <f t="shared" si="275"/>
        <v>Total Meetings</v>
      </c>
      <c r="H3504" s="1" t="str">
        <f t="shared" si="276"/>
        <v>2024 01</v>
      </c>
      <c r="I3504" s="1" t="str">
        <f t="shared" si="277"/>
        <v>Hilton Food Group</v>
      </c>
      <c r="J3504" s="1" t="str">
        <f t="shared" si="278"/>
        <v>Pratish Naidu</v>
      </c>
      <c r="K3504" s="1" t="str">
        <f t="shared" si="279"/>
        <v>Digital Enablers Consultant</v>
      </c>
      <c r="L3504" s="2"/>
      <c r="M3504" s="2"/>
      <c r="N3504" s="2"/>
      <c r="O3504" s="2"/>
      <c r="P3504" s="3">
        <v>1</v>
      </c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3">
        <v>3</v>
      </c>
      <c r="AR3504" s="2"/>
      <c r="AS3504" s="2"/>
      <c r="AT3504" s="3">
        <v>4</v>
      </c>
    </row>
    <row r="3505" spans="1:46" ht="26" x14ac:dyDescent="0.35">
      <c r="A3505" s="6"/>
      <c r="B3505" s="6"/>
      <c r="C3505" s="1" t="s">
        <v>2901</v>
      </c>
      <c r="D3505" s="1" t="s">
        <v>2902</v>
      </c>
      <c r="E3505" s="6"/>
      <c r="F3505" s="6"/>
      <c r="G3505" s="1" t="str">
        <f t="shared" si="275"/>
        <v>Total Meetings</v>
      </c>
      <c r="H3505" s="1" t="str">
        <f t="shared" si="276"/>
        <v>2024 01</v>
      </c>
      <c r="I3505" s="1" t="str">
        <f t="shared" si="277"/>
        <v>Holmesglen</v>
      </c>
      <c r="J3505" s="1" t="str">
        <f t="shared" si="278"/>
        <v>Jehnifier Wyles</v>
      </c>
      <c r="K3505" s="1" t="str">
        <f t="shared" si="279"/>
        <v>Digital Enablers Consultant</v>
      </c>
      <c r="L3505" s="2"/>
      <c r="M3505" s="2"/>
      <c r="N3505" s="2"/>
      <c r="O3505" s="2"/>
      <c r="P3505" s="2"/>
      <c r="Q3505" s="2"/>
      <c r="R3505" s="2"/>
      <c r="S3505" s="2"/>
      <c r="T3505" s="3">
        <v>1</v>
      </c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3">
        <v>1</v>
      </c>
    </row>
    <row r="3506" spans="1:46" ht="26" x14ac:dyDescent="0.35">
      <c r="A3506" s="6"/>
      <c r="B3506" s="6"/>
      <c r="C3506" s="1" t="s">
        <v>3550</v>
      </c>
      <c r="D3506" s="1" t="s">
        <v>3551</v>
      </c>
      <c r="E3506" s="6"/>
      <c r="F3506" s="6"/>
      <c r="G3506" s="1" t="str">
        <f t="shared" si="275"/>
        <v>Total Meetings</v>
      </c>
      <c r="H3506" s="1" t="str">
        <f t="shared" si="276"/>
        <v>2024 01</v>
      </c>
      <c r="I3506" s="1" t="str">
        <f t="shared" si="277"/>
        <v>HumanForce</v>
      </c>
      <c r="J3506" s="1" t="str">
        <f t="shared" si="278"/>
        <v>Mudit Thukral</v>
      </c>
      <c r="K3506" s="1" t="str">
        <f t="shared" si="279"/>
        <v>Digital Enablers Consultant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3">
        <v>1</v>
      </c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3">
        <v>1</v>
      </c>
    </row>
    <row r="3507" spans="1:46" ht="26" x14ac:dyDescent="0.35">
      <c r="A3507" s="6"/>
      <c r="B3507" s="6"/>
      <c r="C3507" s="1" t="s">
        <v>3552</v>
      </c>
      <c r="D3507" s="1" t="s">
        <v>3553</v>
      </c>
      <c r="E3507" s="6"/>
      <c r="F3507" s="6"/>
      <c r="G3507" s="1" t="str">
        <f t="shared" si="275"/>
        <v>Total Meetings</v>
      </c>
      <c r="H3507" s="1" t="str">
        <f t="shared" si="276"/>
        <v>2024 01</v>
      </c>
      <c r="I3507" s="1" t="str">
        <f t="shared" si="277"/>
        <v>Ingenia Communities Group</v>
      </c>
      <c r="J3507" s="1" t="str">
        <f t="shared" si="278"/>
        <v>Ginevra Prins</v>
      </c>
      <c r="K3507" s="1" t="str">
        <f t="shared" si="279"/>
        <v>Digital Enablers Consultant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3">
        <v>1</v>
      </c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3">
        <v>1</v>
      </c>
    </row>
    <row r="3508" spans="1:46" ht="26" x14ac:dyDescent="0.35">
      <c r="A3508" s="6"/>
      <c r="B3508" s="6"/>
      <c r="C3508" s="1" t="s">
        <v>794</v>
      </c>
      <c r="D3508" s="1" t="s">
        <v>795</v>
      </c>
      <c r="E3508" s="6"/>
      <c r="F3508" s="6"/>
      <c r="G3508" s="1" t="str">
        <f t="shared" si="275"/>
        <v>Total Meetings</v>
      </c>
      <c r="H3508" s="1" t="str">
        <f t="shared" si="276"/>
        <v>2024 01</v>
      </c>
      <c r="I3508" s="1" t="str">
        <f t="shared" si="277"/>
        <v>Insignia Financial</v>
      </c>
      <c r="J3508" s="1" t="str">
        <f t="shared" si="278"/>
        <v>Nimantha Galahitiyawa</v>
      </c>
      <c r="K3508" s="1" t="str">
        <f t="shared" si="279"/>
        <v>Digital Enablers Consultant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1</v>
      </c>
      <c r="AS3508" s="2"/>
      <c r="AT3508" s="3">
        <v>1</v>
      </c>
    </row>
    <row r="3509" spans="1:46" ht="26" x14ac:dyDescent="0.35">
      <c r="A3509" s="6"/>
      <c r="B3509" s="6"/>
      <c r="C3509" s="1" t="s">
        <v>3115</v>
      </c>
      <c r="D3509" s="1" t="s">
        <v>3116</v>
      </c>
      <c r="E3509" s="6"/>
      <c r="F3509" s="6"/>
      <c r="G3509" s="1" t="str">
        <f t="shared" si="275"/>
        <v>Total Meetings</v>
      </c>
      <c r="H3509" s="1" t="str">
        <f t="shared" si="276"/>
        <v>2024 01</v>
      </c>
      <c r="I3509" s="1" t="str">
        <f t="shared" si="277"/>
        <v>Invoice2Go</v>
      </c>
      <c r="J3509" s="1" t="str">
        <f t="shared" si="278"/>
        <v>Darryn Ross</v>
      </c>
      <c r="K3509" s="1" t="str">
        <f t="shared" si="279"/>
        <v>Digital Enablers Consultant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3">
        <v>1</v>
      </c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3">
        <v>1</v>
      </c>
    </row>
    <row r="3510" spans="1:46" ht="26" x14ac:dyDescent="0.35">
      <c r="A3510" s="6"/>
      <c r="B3510" s="6"/>
      <c r="C3510" s="1" t="s">
        <v>865</v>
      </c>
      <c r="D3510" s="1" t="s">
        <v>3123</v>
      </c>
      <c r="E3510" s="6"/>
      <c r="F3510" s="6"/>
      <c r="G3510" s="1" t="str">
        <f t="shared" si="275"/>
        <v>Total Meetings</v>
      </c>
      <c r="H3510" s="1" t="str">
        <f t="shared" si="276"/>
        <v>2024 01</v>
      </c>
      <c r="I3510" s="1" t="str">
        <f t="shared" si="277"/>
        <v>Jemena</v>
      </c>
      <c r="J3510" s="1" t="str">
        <f t="shared" si="278"/>
        <v>Sarah Sun</v>
      </c>
      <c r="K3510" s="1" t="str">
        <f t="shared" si="279"/>
        <v>Digital Enablers Consultant</v>
      </c>
      <c r="L3510" s="2"/>
      <c r="M3510" s="2"/>
      <c r="N3510" s="2"/>
      <c r="O3510" s="2"/>
      <c r="P3510" s="2"/>
      <c r="Q3510" s="2"/>
      <c r="R3510" s="3">
        <v>1</v>
      </c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3">
        <v>1</v>
      </c>
    </row>
    <row r="3511" spans="1:46" ht="26" x14ac:dyDescent="0.35">
      <c r="A3511" s="6"/>
      <c r="B3511" s="6"/>
      <c r="C3511" s="1" t="s">
        <v>75</v>
      </c>
      <c r="D3511" s="1" t="s">
        <v>2546</v>
      </c>
      <c r="E3511" s="6"/>
      <c r="F3511" s="6"/>
      <c r="G3511" s="1" t="str">
        <f t="shared" si="275"/>
        <v>Total Meetings</v>
      </c>
      <c r="H3511" s="1" t="str">
        <f t="shared" si="276"/>
        <v>2024 01</v>
      </c>
      <c r="I3511" s="1" t="str">
        <f t="shared" si="277"/>
        <v>KPMG</v>
      </c>
      <c r="J3511" s="1" t="str">
        <f t="shared" si="278"/>
        <v>Saurabh Agrahari</v>
      </c>
      <c r="K3511" s="1" t="str">
        <f t="shared" si="279"/>
        <v>Digital Enablers Consultant</v>
      </c>
      <c r="L3511" s="2"/>
      <c r="M3511" s="2"/>
      <c r="N3511" s="2"/>
      <c r="O3511" s="2"/>
      <c r="P3511" s="2"/>
      <c r="Q3511" s="3">
        <v>1</v>
      </c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3">
        <v>1</v>
      </c>
    </row>
    <row r="3512" spans="1:46" ht="26" x14ac:dyDescent="0.35">
      <c r="A3512" s="6"/>
      <c r="B3512" s="6"/>
      <c r="C3512" s="1" t="s">
        <v>2252</v>
      </c>
      <c r="D3512" s="1" t="s">
        <v>2253</v>
      </c>
      <c r="E3512" s="6"/>
      <c r="F3512" s="6"/>
      <c r="G3512" s="1" t="str">
        <f t="shared" si="275"/>
        <v>Total Meetings</v>
      </c>
      <c r="H3512" s="1" t="str">
        <f t="shared" si="276"/>
        <v>2024 01</v>
      </c>
      <c r="I3512" s="1" t="str">
        <f t="shared" si="277"/>
        <v>LAB49</v>
      </c>
      <c r="J3512" s="1" t="str">
        <f t="shared" si="278"/>
        <v>Gary Thomas</v>
      </c>
      <c r="K3512" s="1" t="str">
        <f t="shared" si="279"/>
        <v>Digital Enablers Consultant</v>
      </c>
      <c r="L3512" s="2"/>
      <c r="M3512" s="2"/>
      <c r="N3512" s="2"/>
      <c r="O3512" s="2"/>
      <c r="P3512" s="2"/>
      <c r="Q3512" s="2"/>
      <c r="R3512" s="3">
        <v>1</v>
      </c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3">
        <v>1</v>
      </c>
    </row>
    <row r="3513" spans="1:46" ht="26" x14ac:dyDescent="0.35">
      <c r="A3513" s="6"/>
      <c r="B3513" s="6"/>
      <c r="C3513" s="1" t="s">
        <v>2256</v>
      </c>
      <c r="D3513" s="1" t="s">
        <v>2257</v>
      </c>
      <c r="E3513" s="6"/>
      <c r="F3513" s="6"/>
      <c r="G3513" s="1" t="str">
        <f t="shared" si="275"/>
        <v>Total Meetings</v>
      </c>
      <c r="H3513" s="1" t="str">
        <f t="shared" si="276"/>
        <v>2024 01</v>
      </c>
      <c r="I3513" s="1" t="str">
        <f t="shared" si="277"/>
        <v>LifeHealthcare</v>
      </c>
      <c r="J3513" s="1" t="str">
        <f t="shared" si="278"/>
        <v>Jackie Johnston</v>
      </c>
      <c r="K3513" s="1" t="str">
        <f t="shared" si="279"/>
        <v>Digital Enablers Consultant</v>
      </c>
      <c r="L3513" s="2"/>
      <c r="M3513" s="2"/>
      <c r="N3513" s="2"/>
      <c r="O3513" s="2"/>
      <c r="P3513" s="2"/>
      <c r="Q3513" s="2"/>
      <c r="R3513" s="2"/>
      <c r="S3513" s="3">
        <v>1</v>
      </c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3">
        <v>1</v>
      </c>
    </row>
    <row r="3514" spans="1:46" ht="26" x14ac:dyDescent="0.35">
      <c r="A3514" s="6"/>
      <c r="B3514" s="6"/>
      <c r="C3514" s="1" t="s">
        <v>3131</v>
      </c>
      <c r="D3514" s="1" t="s">
        <v>3554</v>
      </c>
      <c r="E3514" s="6"/>
      <c r="F3514" s="6"/>
      <c r="G3514" s="1" t="str">
        <f t="shared" si="275"/>
        <v>Total Meetings</v>
      </c>
      <c r="H3514" s="1" t="str">
        <f t="shared" si="276"/>
        <v>2024 01</v>
      </c>
      <c r="I3514" s="1" t="str">
        <f t="shared" si="277"/>
        <v>Linfox</v>
      </c>
      <c r="J3514" s="1" t="str">
        <f t="shared" si="278"/>
        <v>Andrei Nechifor</v>
      </c>
      <c r="K3514" s="1" t="str">
        <f t="shared" si="279"/>
        <v>Digital Enablers Consultant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1</v>
      </c>
      <c r="AS3514" s="2"/>
      <c r="AT3514" s="3">
        <v>1</v>
      </c>
    </row>
    <row r="3515" spans="1:46" ht="26" x14ac:dyDescent="0.35">
      <c r="A3515" s="6"/>
      <c r="B3515" s="6"/>
      <c r="C3515" s="1" t="s">
        <v>1981</v>
      </c>
      <c r="D3515" s="1" t="s">
        <v>1982</v>
      </c>
      <c r="E3515" s="6"/>
      <c r="F3515" s="6"/>
      <c r="G3515" s="1" t="str">
        <f t="shared" si="275"/>
        <v>Total Meetings</v>
      </c>
      <c r="H3515" s="1" t="str">
        <f t="shared" si="276"/>
        <v>2024 01</v>
      </c>
      <c r="I3515" s="1" t="str">
        <f t="shared" si="277"/>
        <v>MAKK Integrations</v>
      </c>
      <c r="J3515" s="1" t="str">
        <f t="shared" si="278"/>
        <v>Ali Nikkhah</v>
      </c>
      <c r="K3515" s="1" t="str">
        <f t="shared" si="279"/>
        <v>Digital Enablers Consultant</v>
      </c>
      <c r="L3515" s="2"/>
      <c r="M3515" s="2"/>
      <c r="N3515" s="2"/>
      <c r="O3515" s="2"/>
      <c r="P3515" s="2"/>
      <c r="Q3515" s="2"/>
      <c r="R3515" s="3">
        <v>1</v>
      </c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3">
        <v>1</v>
      </c>
    </row>
    <row r="3516" spans="1:46" ht="26" x14ac:dyDescent="0.35">
      <c r="A3516" s="6"/>
      <c r="B3516" s="6"/>
      <c r="C3516" s="1" t="s">
        <v>2925</v>
      </c>
      <c r="D3516" s="1" t="s">
        <v>2927</v>
      </c>
      <c r="E3516" s="6"/>
      <c r="F3516" s="6"/>
      <c r="G3516" s="1" t="str">
        <f t="shared" si="275"/>
        <v>Total Meetings</v>
      </c>
      <c r="H3516" s="1" t="str">
        <f t="shared" si="276"/>
        <v>2024 01</v>
      </c>
      <c r="I3516" s="1" t="str">
        <f t="shared" si="277"/>
        <v>MMG</v>
      </c>
      <c r="J3516" s="1" t="str">
        <f t="shared" si="278"/>
        <v>Nick Wang</v>
      </c>
      <c r="K3516" s="1" t="str">
        <f t="shared" si="279"/>
        <v>Digital Enablers Consultant</v>
      </c>
      <c r="L3516" s="2"/>
      <c r="M3516" s="3">
        <v>1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3">
        <v>1</v>
      </c>
    </row>
    <row r="3517" spans="1:46" ht="26" x14ac:dyDescent="0.35">
      <c r="A3517" s="6"/>
      <c r="B3517" s="6"/>
      <c r="C3517" s="6" t="s">
        <v>178</v>
      </c>
      <c r="D3517" s="1" t="s">
        <v>3555</v>
      </c>
      <c r="E3517" s="6"/>
      <c r="F3517" s="6"/>
      <c r="G3517" s="1" t="str">
        <f t="shared" si="275"/>
        <v>Total Meetings</v>
      </c>
      <c r="H3517" s="1" t="str">
        <f t="shared" si="276"/>
        <v>2024 01</v>
      </c>
      <c r="I3517" s="1" t="str">
        <f t="shared" si="277"/>
        <v>Macquarie Banking Group</v>
      </c>
      <c r="J3517" s="1" t="str">
        <f t="shared" si="278"/>
        <v>Andrew Drummond</v>
      </c>
      <c r="K3517" s="1" t="str">
        <f t="shared" si="279"/>
        <v>Digital Enablers Consultant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3">
        <v>1</v>
      </c>
      <c r="AQ3517" s="2"/>
      <c r="AR3517" s="2"/>
      <c r="AS3517" s="2"/>
      <c r="AT3517" s="3">
        <v>1</v>
      </c>
    </row>
    <row r="3518" spans="1:46" ht="26" x14ac:dyDescent="0.35">
      <c r="A3518" s="6"/>
      <c r="B3518" s="6"/>
      <c r="C3518" s="6"/>
      <c r="D3518" s="1" t="s">
        <v>1744</v>
      </c>
      <c r="E3518" s="6"/>
      <c r="F3518" s="6"/>
      <c r="G3518" s="1" t="str">
        <f t="shared" si="275"/>
        <v>Total Meetings</v>
      </c>
      <c r="H3518" s="1" t="str">
        <f t="shared" si="276"/>
        <v>2024 01</v>
      </c>
      <c r="I3518" s="1" t="str">
        <f t="shared" si="277"/>
        <v>Macquarie Banking Group</v>
      </c>
      <c r="J3518" s="1" t="str">
        <f t="shared" si="278"/>
        <v>David Davies</v>
      </c>
      <c r="K3518" s="1" t="str">
        <f t="shared" si="279"/>
        <v>Digital Enablers Consultant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3">
        <v>1</v>
      </c>
      <c r="AR3518" s="2"/>
      <c r="AS3518" s="2"/>
      <c r="AT3518" s="3">
        <v>1</v>
      </c>
    </row>
    <row r="3519" spans="1:46" ht="26" x14ac:dyDescent="0.35">
      <c r="A3519" s="6"/>
      <c r="B3519" s="6"/>
      <c r="C3519" s="6"/>
      <c r="D3519" s="1" t="s">
        <v>3556</v>
      </c>
      <c r="E3519" s="6"/>
      <c r="F3519" s="6"/>
      <c r="G3519" s="1" t="str">
        <f t="shared" si="275"/>
        <v>Total Meetings</v>
      </c>
      <c r="H3519" s="1" t="str">
        <f t="shared" si="276"/>
        <v>2024 01</v>
      </c>
      <c r="I3519" s="1" t="str">
        <f t="shared" si="277"/>
        <v>Macquarie Banking Group</v>
      </c>
      <c r="J3519" s="1" t="str">
        <f t="shared" si="278"/>
        <v>Hussam Laham</v>
      </c>
      <c r="K3519" s="1" t="str">
        <f t="shared" si="279"/>
        <v>Digital Enablers Consultant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3">
        <v>1</v>
      </c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3">
        <v>1</v>
      </c>
    </row>
    <row r="3520" spans="1:46" ht="26" x14ac:dyDescent="0.35">
      <c r="A3520" s="6"/>
      <c r="B3520" s="6"/>
      <c r="C3520" s="6"/>
      <c r="D3520" s="1" t="s">
        <v>3340</v>
      </c>
      <c r="E3520" s="6"/>
      <c r="F3520" s="6"/>
      <c r="G3520" s="1" t="str">
        <f t="shared" si="275"/>
        <v>Total Meetings</v>
      </c>
      <c r="H3520" s="1" t="str">
        <f t="shared" si="276"/>
        <v>2024 01</v>
      </c>
      <c r="I3520" s="1" t="str">
        <f t="shared" si="277"/>
        <v>Macquarie Banking Group</v>
      </c>
      <c r="J3520" s="1" t="str">
        <f t="shared" si="278"/>
        <v>Madhu Bhaskar</v>
      </c>
      <c r="K3520" s="1" t="str">
        <f t="shared" si="279"/>
        <v>Digital Enablers Consultant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3">
        <v>1</v>
      </c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3">
        <v>1</v>
      </c>
    </row>
    <row r="3521" spans="1:46" ht="26" x14ac:dyDescent="0.35">
      <c r="A3521" s="6"/>
      <c r="B3521" s="6"/>
      <c r="C3521" s="6"/>
      <c r="D3521" s="1" t="s">
        <v>2420</v>
      </c>
      <c r="E3521" s="6"/>
      <c r="F3521" s="6"/>
      <c r="G3521" s="1" t="str">
        <f t="shared" si="275"/>
        <v>Total Meetings</v>
      </c>
      <c r="H3521" s="1" t="str">
        <f t="shared" si="276"/>
        <v>2024 01</v>
      </c>
      <c r="I3521" s="1" t="str">
        <f t="shared" si="277"/>
        <v>Macquarie Banking Group</v>
      </c>
      <c r="J3521" s="1" t="str">
        <f t="shared" si="278"/>
        <v>Marcus Presland</v>
      </c>
      <c r="K3521" s="1" t="str">
        <f t="shared" si="279"/>
        <v>Digital Enablers Consultant</v>
      </c>
      <c r="L3521" s="2"/>
      <c r="M3521" s="2"/>
      <c r="N3521" s="2"/>
      <c r="O3521" s="2"/>
      <c r="P3521" s="2"/>
      <c r="Q3521" s="2"/>
      <c r="R3521" s="2"/>
      <c r="S3521" s="2"/>
      <c r="T3521" s="3">
        <v>1</v>
      </c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3">
        <v>1</v>
      </c>
    </row>
    <row r="3522" spans="1:46" ht="26" x14ac:dyDescent="0.35">
      <c r="A3522" s="6"/>
      <c r="B3522" s="6"/>
      <c r="C3522" s="6"/>
      <c r="D3522" s="1" t="s">
        <v>3142</v>
      </c>
      <c r="E3522" s="6"/>
      <c r="F3522" s="6"/>
      <c r="G3522" s="1" t="str">
        <f t="shared" si="275"/>
        <v>Total Meetings</v>
      </c>
      <c r="H3522" s="1" t="str">
        <f t="shared" si="276"/>
        <v>2024 01</v>
      </c>
      <c r="I3522" s="1" t="str">
        <f t="shared" si="277"/>
        <v>Macquarie Banking Group</v>
      </c>
      <c r="J3522" s="1" t="str">
        <f t="shared" si="278"/>
        <v>Rakesh Goel</v>
      </c>
      <c r="K3522" s="1" t="str">
        <f t="shared" si="279"/>
        <v>Digital Enablers Consultant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3">
        <v>1</v>
      </c>
      <c r="V3522" s="2"/>
      <c r="W3522" s="3">
        <v>1</v>
      </c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3">
        <v>2</v>
      </c>
    </row>
    <row r="3523" spans="1:46" ht="26" x14ac:dyDescent="0.35">
      <c r="A3523" s="6"/>
      <c r="B3523" s="6"/>
      <c r="C3523" s="6"/>
      <c r="D3523" s="1" t="s">
        <v>3341</v>
      </c>
      <c r="E3523" s="6"/>
      <c r="F3523" s="6"/>
      <c r="G3523" s="1" t="str">
        <f t="shared" si="275"/>
        <v>Total Meetings</v>
      </c>
      <c r="H3523" s="1" t="str">
        <f t="shared" si="276"/>
        <v>2024 01</v>
      </c>
      <c r="I3523" s="1" t="str">
        <f t="shared" si="277"/>
        <v>Macquarie Banking Group</v>
      </c>
      <c r="J3523" s="1" t="str">
        <f t="shared" si="278"/>
        <v>Steve Gore</v>
      </c>
      <c r="K3523" s="1" t="str">
        <f t="shared" si="279"/>
        <v>Digital Enablers Consultant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3">
        <v>1</v>
      </c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3">
        <v>1</v>
      </c>
    </row>
    <row r="3524" spans="1:46" ht="26" x14ac:dyDescent="0.35">
      <c r="A3524" s="6"/>
      <c r="B3524" s="6"/>
      <c r="C3524" s="6"/>
      <c r="D3524" s="1" t="s">
        <v>3557</v>
      </c>
      <c r="E3524" s="6"/>
      <c r="F3524" s="6"/>
      <c r="G3524" s="1" t="str">
        <f t="shared" si="275"/>
        <v>Total Meetings</v>
      </c>
      <c r="H3524" s="1" t="str">
        <f t="shared" si="276"/>
        <v>2024 01</v>
      </c>
      <c r="I3524" s="1" t="str">
        <f t="shared" si="277"/>
        <v>Macquarie Banking Group</v>
      </c>
      <c r="J3524" s="1" t="str">
        <f t="shared" si="278"/>
        <v>Sumal Hettige</v>
      </c>
      <c r="K3524" s="1" t="str">
        <f t="shared" si="279"/>
        <v>Digital Enablers Consultant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3">
        <v>1</v>
      </c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3">
        <v>1</v>
      </c>
    </row>
    <row r="3525" spans="1:46" ht="26" x14ac:dyDescent="0.35">
      <c r="A3525" s="6"/>
      <c r="B3525" s="6"/>
      <c r="C3525" s="1" t="s">
        <v>2422</v>
      </c>
      <c r="D3525" s="1" t="s">
        <v>2423</v>
      </c>
      <c r="E3525" s="6"/>
      <c r="F3525" s="6"/>
      <c r="G3525" s="1" t="str">
        <f t="shared" si="275"/>
        <v>Total Meetings</v>
      </c>
      <c r="H3525" s="1" t="str">
        <f t="shared" si="276"/>
        <v>2024 01</v>
      </c>
      <c r="I3525" s="1" t="str">
        <f t="shared" si="277"/>
        <v>Metrics Credit Partners</v>
      </c>
      <c r="J3525" s="1" t="str">
        <f t="shared" si="278"/>
        <v>Clint D'Souza</v>
      </c>
      <c r="K3525" s="1" t="str">
        <f t="shared" si="279"/>
        <v>Digital Enablers Consultant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3">
        <v>1</v>
      </c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3">
        <v>1</v>
      </c>
    </row>
    <row r="3526" spans="1:46" ht="26" x14ac:dyDescent="0.35">
      <c r="A3526" s="6"/>
      <c r="B3526" s="6"/>
      <c r="C3526" s="1" t="s">
        <v>2645</v>
      </c>
      <c r="D3526" s="1" t="s">
        <v>2646</v>
      </c>
      <c r="E3526" s="6"/>
      <c r="F3526" s="6"/>
      <c r="G3526" s="1" t="str">
        <f t="shared" si="275"/>
        <v>Total Meetings</v>
      </c>
      <c r="H3526" s="1" t="str">
        <f t="shared" si="276"/>
        <v>2024 01</v>
      </c>
      <c r="I3526" s="1" t="str">
        <f t="shared" si="277"/>
        <v>NRI Australia &amp; New Zealand</v>
      </c>
      <c r="J3526" s="1" t="str">
        <f t="shared" si="278"/>
        <v>Sean Chamberlin</v>
      </c>
      <c r="K3526" s="1" t="str">
        <f t="shared" si="279"/>
        <v>Digital Enablers Consultant</v>
      </c>
      <c r="L3526" s="2"/>
      <c r="M3526" s="2"/>
      <c r="N3526" s="2"/>
      <c r="O3526" s="2"/>
      <c r="P3526" s="2"/>
      <c r="Q3526" s="2"/>
      <c r="R3526" s="3">
        <v>2</v>
      </c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3">
        <v>2</v>
      </c>
    </row>
    <row r="3527" spans="1:46" ht="26" x14ac:dyDescent="0.35">
      <c r="A3527" s="6"/>
      <c r="B3527" s="6"/>
      <c r="C3527" s="1" t="s">
        <v>88</v>
      </c>
      <c r="D3527" s="1" t="s">
        <v>3558</v>
      </c>
      <c r="E3527" s="6"/>
      <c r="F3527" s="6"/>
      <c r="G3527" s="1" t="str">
        <f t="shared" si="275"/>
        <v>Total Meetings</v>
      </c>
      <c r="H3527" s="1" t="str">
        <f t="shared" si="276"/>
        <v>2024 01</v>
      </c>
      <c r="I3527" s="1" t="str">
        <f t="shared" si="277"/>
        <v>NTT Business Solutions Pty Ltd</v>
      </c>
      <c r="J3527" s="1" t="str">
        <f t="shared" si="278"/>
        <v>Chitrarth Kastwar</v>
      </c>
      <c r="K3527" s="1" t="str">
        <f t="shared" si="279"/>
        <v>Digital Enablers Consultant</v>
      </c>
      <c r="L3527" s="2"/>
      <c r="M3527" s="2"/>
      <c r="N3527" s="2"/>
      <c r="O3527" s="2"/>
      <c r="P3527" s="2"/>
      <c r="Q3527" s="3">
        <v>1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3">
        <v>1</v>
      </c>
    </row>
    <row r="3528" spans="1:46" ht="26" x14ac:dyDescent="0.35">
      <c r="A3528" s="6"/>
      <c r="B3528" s="6"/>
      <c r="C3528" s="1" t="s">
        <v>3559</v>
      </c>
      <c r="D3528" s="1" t="s">
        <v>3560</v>
      </c>
      <c r="E3528" s="6"/>
      <c r="F3528" s="6"/>
      <c r="G3528" s="1" t="str">
        <f t="shared" si="275"/>
        <v>Total Meetings</v>
      </c>
      <c r="H3528" s="1" t="str">
        <f t="shared" si="276"/>
        <v>2024 01</v>
      </c>
      <c r="I3528" s="1" t="str">
        <f t="shared" si="277"/>
        <v>NZ Super</v>
      </c>
      <c r="J3528" s="1" t="str">
        <f t="shared" si="278"/>
        <v>Craig Cullen</v>
      </c>
      <c r="K3528" s="1" t="str">
        <f t="shared" si="279"/>
        <v>Digital Enablers Consultant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3">
        <v>1</v>
      </c>
      <c r="AH3528" s="2"/>
      <c r="AI3528" s="2"/>
      <c r="AJ3528" s="2"/>
      <c r="AK3528" s="2"/>
      <c r="AL3528" s="2"/>
      <c r="AM3528" s="2"/>
      <c r="AN3528" s="2"/>
      <c r="AO3528" s="2"/>
      <c r="AP3528" s="2"/>
      <c r="AQ3528" s="3">
        <v>1</v>
      </c>
      <c r="AR3528" s="2"/>
      <c r="AS3528" s="2"/>
      <c r="AT3528" s="3">
        <v>2</v>
      </c>
    </row>
    <row r="3529" spans="1:46" ht="26" x14ac:dyDescent="0.35">
      <c r="A3529" s="6"/>
      <c r="B3529" s="6"/>
      <c r="C3529" s="6" t="s">
        <v>3151</v>
      </c>
      <c r="D3529" s="1" t="s">
        <v>2533</v>
      </c>
      <c r="E3529" s="6"/>
      <c r="F3529" s="6"/>
      <c r="G3529" s="1" t="str">
        <f t="shared" si="275"/>
        <v>Total Meetings</v>
      </c>
      <c r="H3529" s="1" t="str">
        <f t="shared" si="276"/>
        <v>2024 01</v>
      </c>
      <c r="I3529" s="1" t="str">
        <f t="shared" si="277"/>
        <v>Neilson Financial Services</v>
      </c>
      <c r="J3529" s="1" t="str">
        <f t="shared" si="278"/>
        <v>Avishek Mitra</v>
      </c>
      <c r="K3529" s="1" t="str">
        <f t="shared" si="279"/>
        <v>Digital Enablers Consultant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3">
        <v>1</v>
      </c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3">
        <v>1</v>
      </c>
    </row>
    <row r="3530" spans="1:46" ht="26" x14ac:dyDescent="0.35">
      <c r="A3530" s="6"/>
      <c r="B3530" s="6"/>
      <c r="C3530" s="6"/>
      <c r="D3530" s="1" t="s">
        <v>3347</v>
      </c>
      <c r="E3530" s="6"/>
      <c r="F3530" s="6"/>
      <c r="G3530" s="1" t="str">
        <f t="shared" si="275"/>
        <v>Total Meetings</v>
      </c>
      <c r="H3530" s="1" t="str">
        <f t="shared" si="276"/>
        <v>2024 01</v>
      </c>
      <c r="I3530" s="1" t="str">
        <f t="shared" si="277"/>
        <v>Neilson Financial Services</v>
      </c>
      <c r="J3530" s="1" t="str">
        <f t="shared" si="278"/>
        <v>Dana Joukhadar</v>
      </c>
      <c r="K3530" s="1" t="str">
        <f t="shared" si="279"/>
        <v>Digital Enablers Consultant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3">
        <v>1</v>
      </c>
      <c r="Z3530" s="2"/>
      <c r="AA3530" s="2"/>
      <c r="AB3530" s="2"/>
      <c r="AC3530" s="2"/>
      <c r="AD3530" s="2"/>
      <c r="AE3530" s="2"/>
      <c r="AF3530" s="2"/>
      <c r="AG3530" s="3">
        <v>1</v>
      </c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3">
        <v>2</v>
      </c>
    </row>
    <row r="3531" spans="1:46" ht="26" x14ac:dyDescent="0.35">
      <c r="A3531" s="6"/>
      <c r="B3531" s="6"/>
      <c r="C3531" s="1" t="s">
        <v>3561</v>
      </c>
      <c r="D3531" s="1" t="s">
        <v>3562</v>
      </c>
      <c r="E3531" s="6"/>
      <c r="F3531" s="6"/>
      <c r="G3531" s="1" t="str">
        <f t="shared" si="275"/>
        <v>Total Meetings</v>
      </c>
      <c r="H3531" s="1" t="str">
        <f t="shared" si="276"/>
        <v>2024 01</v>
      </c>
      <c r="I3531" s="1" t="str">
        <f t="shared" si="277"/>
        <v>New Aim</v>
      </c>
      <c r="J3531" s="1" t="str">
        <f t="shared" si="278"/>
        <v>Nader Chmait</v>
      </c>
      <c r="K3531" s="1" t="str">
        <f t="shared" si="279"/>
        <v>Digital Enablers Consultant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3">
        <v>1</v>
      </c>
      <c r="AR3531" s="2"/>
      <c r="AS3531" s="2"/>
      <c r="AT3531" s="3">
        <v>1</v>
      </c>
    </row>
    <row r="3532" spans="1:46" ht="26" x14ac:dyDescent="0.35">
      <c r="A3532" s="6"/>
      <c r="B3532" s="6"/>
      <c r="C3532" s="1" t="s">
        <v>3154</v>
      </c>
      <c r="D3532" s="1" t="s">
        <v>3155</v>
      </c>
      <c r="E3532" s="6"/>
      <c r="F3532" s="6"/>
      <c r="G3532" s="1" t="str">
        <f t="shared" si="275"/>
        <v>Total Meetings</v>
      </c>
      <c r="H3532" s="1" t="str">
        <f t="shared" si="276"/>
        <v>2024 01</v>
      </c>
      <c r="I3532" s="1" t="str">
        <f t="shared" si="277"/>
        <v>Newell Brands</v>
      </c>
      <c r="J3532" s="1" t="str">
        <f t="shared" si="278"/>
        <v>Paddy Pradhan</v>
      </c>
      <c r="K3532" s="1" t="str">
        <f t="shared" si="279"/>
        <v>Digital Enablers Consultant</v>
      </c>
      <c r="L3532" s="2"/>
      <c r="M3532" s="2"/>
      <c r="N3532" s="2"/>
      <c r="O3532" s="3">
        <v>1</v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3">
        <v>1</v>
      </c>
    </row>
    <row r="3533" spans="1:46" ht="26" x14ac:dyDescent="0.35">
      <c r="A3533" s="6"/>
      <c r="B3533" s="6"/>
      <c r="C3533" s="6" t="s">
        <v>810</v>
      </c>
      <c r="D3533" s="1" t="s">
        <v>1819</v>
      </c>
      <c r="E3533" s="6"/>
      <c r="F3533" s="6"/>
      <c r="G3533" s="1" t="str">
        <f t="shared" si="275"/>
        <v>Total Meetings</v>
      </c>
      <c r="H3533" s="1" t="str">
        <f t="shared" si="276"/>
        <v>2024 01</v>
      </c>
      <c r="I3533" s="1" t="str">
        <f t="shared" si="277"/>
        <v>Nine Network Australia</v>
      </c>
      <c r="J3533" s="1" t="str">
        <f t="shared" si="278"/>
        <v>Alex Pavel</v>
      </c>
      <c r="K3533" s="1" t="str">
        <f t="shared" si="279"/>
        <v>Digital Enablers Consultant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3">
        <v>1</v>
      </c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3">
        <v>1</v>
      </c>
    </row>
    <row r="3534" spans="1:46" ht="26" x14ac:dyDescent="0.35">
      <c r="A3534" s="6"/>
      <c r="B3534" s="6"/>
      <c r="C3534" s="6"/>
      <c r="D3534" s="1" t="s">
        <v>811</v>
      </c>
      <c r="E3534" s="6"/>
      <c r="F3534" s="6"/>
      <c r="G3534" s="1" t="str">
        <f t="shared" si="275"/>
        <v>Total Meetings</v>
      </c>
      <c r="H3534" s="1" t="str">
        <f t="shared" si="276"/>
        <v>2024 01</v>
      </c>
      <c r="I3534" s="1" t="str">
        <f t="shared" si="277"/>
        <v>Nine Network Australia</v>
      </c>
      <c r="J3534" s="1" t="str">
        <f t="shared" si="278"/>
        <v>Cameron King</v>
      </c>
      <c r="K3534" s="1" t="str">
        <f t="shared" si="279"/>
        <v>Digital Enablers Consultant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3">
        <v>1</v>
      </c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3">
        <v>2</v>
      </c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3">
        <v>3</v>
      </c>
    </row>
    <row r="3535" spans="1:46" ht="26" x14ac:dyDescent="0.35">
      <c r="A3535" s="6"/>
      <c r="B3535" s="6"/>
      <c r="C3535" s="6"/>
      <c r="D3535" s="1" t="s">
        <v>812</v>
      </c>
      <c r="E3535" s="6"/>
      <c r="F3535" s="6"/>
      <c r="G3535" s="1" t="str">
        <f t="shared" si="275"/>
        <v>Total Meetings</v>
      </c>
      <c r="H3535" s="1" t="str">
        <f t="shared" si="276"/>
        <v>2024 01</v>
      </c>
      <c r="I3535" s="1" t="str">
        <f t="shared" si="277"/>
        <v>Nine Network Australia</v>
      </c>
      <c r="J3535" s="1" t="str">
        <f t="shared" si="278"/>
        <v>Cameron Wallen</v>
      </c>
      <c r="K3535" s="1" t="str">
        <f t="shared" si="279"/>
        <v>Digital Enablers Consultant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3">
        <v>3</v>
      </c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3">
        <v>3</v>
      </c>
    </row>
    <row r="3536" spans="1:46" ht="26" x14ac:dyDescent="0.35">
      <c r="A3536" s="6"/>
      <c r="B3536" s="6"/>
      <c r="C3536" s="6"/>
      <c r="D3536" s="1" t="s">
        <v>3351</v>
      </c>
      <c r="E3536" s="6"/>
      <c r="F3536" s="6"/>
      <c r="G3536" s="1" t="str">
        <f t="shared" si="275"/>
        <v>Total Meetings</v>
      </c>
      <c r="H3536" s="1" t="str">
        <f t="shared" si="276"/>
        <v>2024 01</v>
      </c>
      <c r="I3536" s="1" t="str">
        <f t="shared" si="277"/>
        <v>Nine Network Australia</v>
      </c>
      <c r="J3536" s="1" t="str">
        <f t="shared" si="278"/>
        <v>Caroline Liong</v>
      </c>
      <c r="K3536" s="1" t="str">
        <f t="shared" si="279"/>
        <v>Digital Enablers Consultant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3">
        <v>1</v>
      </c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3">
        <v>1</v>
      </c>
    </row>
    <row r="3537" spans="1:46" ht="26" x14ac:dyDescent="0.35">
      <c r="A3537" s="6"/>
      <c r="B3537" s="6"/>
      <c r="C3537" s="6"/>
      <c r="D3537" s="1" t="s">
        <v>3563</v>
      </c>
      <c r="E3537" s="6"/>
      <c r="F3537" s="6"/>
      <c r="G3537" s="1" t="str">
        <f t="shared" si="275"/>
        <v>Total Meetings</v>
      </c>
      <c r="H3537" s="1" t="str">
        <f t="shared" si="276"/>
        <v>2024 01</v>
      </c>
      <c r="I3537" s="1" t="str">
        <f t="shared" si="277"/>
        <v>Nine Network Australia</v>
      </c>
      <c r="J3537" s="1" t="str">
        <f t="shared" si="278"/>
        <v>Nandhini Venkataraman</v>
      </c>
      <c r="K3537" s="1" t="str">
        <f t="shared" si="279"/>
        <v>Digital Enablers Consultant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3">
        <v>1</v>
      </c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3">
        <v>1</v>
      </c>
    </row>
    <row r="3538" spans="1:46" ht="26" x14ac:dyDescent="0.35">
      <c r="A3538" s="6"/>
      <c r="B3538" s="6"/>
      <c r="C3538" s="1" t="s">
        <v>3564</v>
      </c>
      <c r="D3538" s="1" t="s">
        <v>3565</v>
      </c>
      <c r="E3538" s="6"/>
      <c r="F3538" s="6"/>
      <c r="G3538" s="1" t="str">
        <f t="shared" si="275"/>
        <v>Total Meetings</v>
      </c>
      <c r="H3538" s="1" t="str">
        <f t="shared" si="276"/>
        <v>2024 01</v>
      </c>
      <c r="I3538" s="1" t="str">
        <f t="shared" si="277"/>
        <v>Nuj Super</v>
      </c>
      <c r="J3538" s="1" t="str">
        <f t="shared" si="278"/>
        <v>Maria Patrakova</v>
      </c>
      <c r="K3538" s="1" t="str">
        <f t="shared" si="279"/>
        <v>Digital Enablers Consultant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3">
        <v>1</v>
      </c>
      <c r="AR3538" s="2"/>
      <c r="AS3538" s="2"/>
      <c r="AT3538" s="3">
        <v>1</v>
      </c>
    </row>
    <row r="3539" spans="1:46" ht="26" x14ac:dyDescent="0.35">
      <c r="A3539" s="6"/>
      <c r="B3539" s="6"/>
      <c r="C3539" s="1" t="s">
        <v>328</v>
      </c>
      <c r="D3539" s="1" t="s">
        <v>1291</v>
      </c>
      <c r="E3539" s="6"/>
      <c r="F3539" s="6"/>
      <c r="G3539" s="1" t="str">
        <f t="shared" si="275"/>
        <v>Total Meetings</v>
      </c>
      <c r="H3539" s="1" t="str">
        <f t="shared" si="276"/>
        <v>2024 01</v>
      </c>
      <c r="I3539" s="1" t="str">
        <f t="shared" si="277"/>
        <v>Nutrien Ag Solutions</v>
      </c>
      <c r="J3539" s="1" t="str">
        <f t="shared" si="278"/>
        <v>John Wang</v>
      </c>
      <c r="K3539" s="1" t="str">
        <f t="shared" si="279"/>
        <v>Digital Enablers Consultant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3">
        <v>1</v>
      </c>
      <c r="AQ3539" s="2"/>
      <c r="AR3539" s="2"/>
      <c r="AS3539" s="2"/>
      <c r="AT3539" s="3">
        <v>1</v>
      </c>
    </row>
    <row r="3540" spans="1:46" ht="26" x14ac:dyDescent="0.35">
      <c r="A3540" s="6"/>
      <c r="B3540" s="6"/>
      <c r="C3540" s="1" t="s">
        <v>1820</v>
      </c>
      <c r="D3540" s="1" t="s">
        <v>3566</v>
      </c>
      <c r="E3540" s="6"/>
      <c r="F3540" s="6"/>
      <c r="G3540" s="1" t="str">
        <f t="shared" ref="G3540:G3603" si="280">IF(A3540=0,G3539,A3540)</f>
        <v>Total Meetings</v>
      </c>
      <c r="H3540" s="1" t="str">
        <f t="shared" ref="H3540:H3603" si="281">IF(B3540=0,H3539,B3540)</f>
        <v>2024 01</v>
      </c>
      <c r="I3540" s="1" t="str">
        <f t="shared" ref="I3540:I3603" si="282">IF(C3540=0,I3539,C3540)</f>
        <v>Officeworks</v>
      </c>
      <c r="J3540" s="1" t="str">
        <f t="shared" ref="J3540:J3603" si="283">IF(D3540=0,J3539,D3540)</f>
        <v>Monalisa Mazumdar</v>
      </c>
      <c r="K3540" s="1" t="str">
        <f t="shared" ref="K3540:K3603" si="284">IF(E3540=0,K3539,E3540)</f>
        <v>Digital Enablers Consultant</v>
      </c>
      <c r="L3540" s="2"/>
      <c r="M3540" s="2"/>
      <c r="N3540" s="2"/>
      <c r="O3540" s="2"/>
      <c r="P3540" s="2"/>
      <c r="Q3540" s="3">
        <v>1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3">
        <v>1</v>
      </c>
    </row>
    <row r="3541" spans="1:46" ht="26" x14ac:dyDescent="0.35">
      <c r="A3541" s="6"/>
      <c r="B3541" s="6"/>
      <c r="C3541" s="6" t="s">
        <v>273</v>
      </c>
      <c r="D3541" s="1" t="s">
        <v>912</v>
      </c>
      <c r="E3541" s="6"/>
      <c r="F3541" s="6"/>
      <c r="G3541" s="1" t="str">
        <f t="shared" si="280"/>
        <v>Total Meetings</v>
      </c>
      <c r="H3541" s="1" t="str">
        <f t="shared" si="281"/>
        <v>2024 01</v>
      </c>
      <c r="I3541" s="1" t="str">
        <f t="shared" si="282"/>
        <v>Origin Energy</v>
      </c>
      <c r="J3541" s="1" t="str">
        <f t="shared" si="283"/>
        <v>Anthony Kaelin</v>
      </c>
      <c r="K3541" s="1" t="str">
        <f t="shared" si="284"/>
        <v>Digital Enablers Consultant</v>
      </c>
      <c r="L3541" s="2"/>
      <c r="M3541" s="2"/>
      <c r="N3541" s="2"/>
      <c r="O3541" s="2"/>
      <c r="P3541" s="2"/>
      <c r="Q3541" s="2"/>
      <c r="R3541" s="2"/>
      <c r="S3541" s="2"/>
      <c r="T3541" s="3">
        <v>1</v>
      </c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3">
        <v>1</v>
      </c>
    </row>
    <row r="3542" spans="1:46" ht="26" x14ac:dyDescent="0.35">
      <c r="A3542" s="6"/>
      <c r="B3542" s="6"/>
      <c r="C3542" s="6"/>
      <c r="D3542" s="1" t="s">
        <v>274</v>
      </c>
      <c r="E3542" s="6"/>
      <c r="F3542" s="6"/>
      <c r="G3542" s="1" t="str">
        <f t="shared" si="280"/>
        <v>Total Meetings</v>
      </c>
      <c r="H3542" s="1" t="str">
        <f t="shared" si="281"/>
        <v>2024 01</v>
      </c>
      <c r="I3542" s="1" t="str">
        <f t="shared" si="282"/>
        <v>Origin Energy</v>
      </c>
      <c r="J3542" s="1" t="str">
        <f t="shared" si="283"/>
        <v>Caroline Ye</v>
      </c>
      <c r="K3542" s="1" t="str">
        <f t="shared" si="284"/>
        <v>Digital Enablers Consultant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3">
        <v>1</v>
      </c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3">
        <v>1</v>
      </c>
    </row>
    <row r="3543" spans="1:46" ht="26" x14ac:dyDescent="0.35">
      <c r="A3543" s="6"/>
      <c r="B3543" s="6"/>
      <c r="C3543" s="6"/>
      <c r="D3543" s="1" t="s">
        <v>400</v>
      </c>
      <c r="E3543" s="6"/>
      <c r="F3543" s="6"/>
      <c r="G3543" s="1" t="str">
        <f t="shared" si="280"/>
        <v>Total Meetings</v>
      </c>
      <c r="H3543" s="1" t="str">
        <f t="shared" si="281"/>
        <v>2024 01</v>
      </c>
      <c r="I3543" s="1" t="str">
        <f t="shared" si="282"/>
        <v>Origin Energy</v>
      </c>
      <c r="J3543" s="1" t="str">
        <f t="shared" si="283"/>
        <v>Harj Bawa</v>
      </c>
      <c r="K3543" s="1" t="str">
        <f t="shared" si="284"/>
        <v>Digital Enablers Consultant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3">
        <v>1</v>
      </c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3">
        <v>1</v>
      </c>
    </row>
    <row r="3544" spans="1:46" ht="26" x14ac:dyDescent="0.35">
      <c r="A3544" s="6"/>
      <c r="B3544" s="6"/>
      <c r="C3544" s="6"/>
      <c r="D3544" s="1" t="s">
        <v>402</v>
      </c>
      <c r="E3544" s="6"/>
      <c r="F3544" s="6"/>
      <c r="G3544" s="1" t="str">
        <f t="shared" si="280"/>
        <v>Total Meetings</v>
      </c>
      <c r="H3544" s="1" t="str">
        <f t="shared" si="281"/>
        <v>2024 01</v>
      </c>
      <c r="I3544" s="1" t="str">
        <f t="shared" si="282"/>
        <v>Origin Energy</v>
      </c>
      <c r="J3544" s="1" t="str">
        <f t="shared" si="283"/>
        <v>Luke Beacon</v>
      </c>
      <c r="K3544" s="1" t="str">
        <f t="shared" si="284"/>
        <v>Digital Enablers Consultant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3">
        <v>1</v>
      </c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3">
        <v>1</v>
      </c>
    </row>
    <row r="3545" spans="1:46" ht="26" x14ac:dyDescent="0.35">
      <c r="A3545" s="6"/>
      <c r="B3545" s="6"/>
      <c r="C3545" s="6"/>
      <c r="D3545" s="1" t="s">
        <v>1070</v>
      </c>
      <c r="E3545" s="6"/>
      <c r="F3545" s="6"/>
      <c r="G3545" s="1" t="str">
        <f t="shared" si="280"/>
        <v>Total Meetings</v>
      </c>
      <c r="H3545" s="1" t="str">
        <f t="shared" si="281"/>
        <v>2024 01</v>
      </c>
      <c r="I3545" s="1" t="str">
        <f t="shared" si="282"/>
        <v>Origin Energy</v>
      </c>
      <c r="J3545" s="1" t="str">
        <f t="shared" si="283"/>
        <v>Meagan OIiver</v>
      </c>
      <c r="K3545" s="1" t="str">
        <f t="shared" si="284"/>
        <v>Digital Enablers Consultant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3">
        <v>1</v>
      </c>
      <c r="AR3545" s="2"/>
      <c r="AS3545" s="2"/>
      <c r="AT3545" s="3">
        <v>1</v>
      </c>
    </row>
    <row r="3546" spans="1:46" ht="26" x14ac:dyDescent="0.35">
      <c r="A3546" s="6"/>
      <c r="B3546" s="6"/>
      <c r="C3546" s="6"/>
      <c r="D3546" s="1" t="s">
        <v>1992</v>
      </c>
      <c r="E3546" s="6"/>
      <c r="F3546" s="6"/>
      <c r="G3546" s="1" t="str">
        <f t="shared" si="280"/>
        <v>Total Meetings</v>
      </c>
      <c r="H3546" s="1" t="str">
        <f t="shared" si="281"/>
        <v>2024 01</v>
      </c>
      <c r="I3546" s="1" t="str">
        <f t="shared" si="282"/>
        <v>Origin Energy</v>
      </c>
      <c r="J3546" s="1" t="str">
        <f t="shared" si="283"/>
        <v>Mudit Srivastav</v>
      </c>
      <c r="K3546" s="1" t="str">
        <f t="shared" si="284"/>
        <v>Digital Enablers Consultant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3">
        <v>1</v>
      </c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3">
        <v>1</v>
      </c>
    </row>
    <row r="3547" spans="1:46" ht="26" x14ac:dyDescent="0.35">
      <c r="A3547" s="6"/>
      <c r="B3547" s="6"/>
      <c r="C3547" s="6"/>
      <c r="D3547" s="1" t="s">
        <v>561</v>
      </c>
      <c r="E3547" s="6"/>
      <c r="F3547" s="6"/>
      <c r="G3547" s="1" t="str">
        <f t="shared" si="280"/>
        <v>Total Meetings</v>
      </c>
      <c r="H3547" s="1" t="str">
        <f t="shared" si="281"/>
        <v>2024 01</v>
      </c>
      <c r="I3547" s="1" t="str">
        <f t="shared" si="282"/>
        <v>Origin Energy</v>
      </c>
      <c r="J3547" s="1" t="str">
        <f t="shared" si="283"/>
        <v>Nina Ryu</v>
      </c>
      <c r="K3547" s="1" t="str">
        <f t="shared" si="284"/>
        <v>Digital Enablers Consultant</v>
      </c>
      <c r="L3547" s="3">
        <v>1</v>
      </c>
      <c r="M3547" s="2"/>
      <c r="N3547" s="2"/>
      <c r="O3547" s="2"/>
      <c r="P3547" s="2"/>
      <c r="Q3547" s="2"/>
      <c r="R3547" s="2"/>
      <c r="S3547" s="2"/>
      <c r="T3547" s="2"/>
      <c r="U3547" s="2"/>
      <c r="V3547" s="3">
        <v>1</v>
      </c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3">
        <v>2</v>
      </c>
    </row>
    <row r="3548" spans="1:46" ht="26" x14ac:dyDescent="0.35">
      <c r="A3548" s="6"/>
      <c r="B3548" s="6"/>
      <c r="C3548" s="6"/>
      <c r="D3548" s="1" t="s">
        <v>2650</v>
      </c>
      <c r="E3548" s="6"/>
      <c r="F3548" s="6"/>
      <c r="G3548" s="1" t="str">
        <f t="shared" si="280"/>
        <v>Total Meetings</v>
      </c>
      <c r="H3548" s="1" t="str">
        <f t="shared" si="281"/>
        <v>2024 01</v>
      </c>
      <c r="I3548" s="1" t="str">
        <f t="shared" si="282"/>
        <v>Origin Energy</v>
      </c>
      <c r="J3548" s="1" t="str">
        <f t="shared" si="283"/>
        <v>Vinay Chauhan</v>
      </c>
      <c r="K3548" s="1" t="str">
        <f t="shared" si="284"/>
        <v>Digital Enablers Consultant</v>
      </c>
      <c r="L3548" s="2"/>
      <c r="M3548" s="2"/>
      <c r="N3548" s="2"/>
      <c r="O3548" s="2"/>
      <c r="P3548" s="2"/>
      <c r="Q3548" s="2"/>
      <c r="R3548" s="3">
        <v>1</v>
      </c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3">
        <v>1</v>
      </c>
    </row>
    <row r="3549" spans="1:46" ht="26" x14ac:dyDescent="0.35">
      <c r="A3549" s="6"/>
      <c r="B3549" s="6"/>
      <c r="C3549" s="1" t="s">
        <v>2142</v>
      </c>
      <c r="D3549" s="1" t="s">
        <v>3567</v>
      </c>
      <c r="E3549" s="6"/>
      <c r="F3549" s="6"/>
      <c r="G3549" s="1" t="str">
        <f t="shared" si="280"/>
        <v>Total Meetings</v>
      </c>
      <c r="H3549" s="1" t="str">
        <f t="shared" si="281"/>
        <v>2024 01</v>
      </c>
      <c r="I3549" s="1" t="str">
        <f t="shared" si="282"/>
        <v>Orphan Company</v>
      </c>
      <c r="J3549" s="1" t="str">
        <f t="shared" si="283"/>
        <v>Arjun Nair</v>
      </c>
      <c r="K3549" s="1" t="str">
        <f t="shared" si="284"/>
        <v>Digital Enablers Consultant</v>
      </c>
      <c r="L3549" s="2"/>
      <c r="M3549" s="2"/>
      <c r="N3549" s="2"/>
      <c r="O3549" s="2"/>
      <c r="P3549" s="3">
        <v>1</v>
      </c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3">
        <v>1</v>
      </c>
    </row>
    <row r="3550" spans="1:46" ht="26" x14ac:dyDescent="0.35">
      <c r="A3550" s="6"/>
      <c r="B3550" s="6"/>
      <c r="C3550" s="1" t="s">
        <v>1341</v>
      </c>
      <c r="D3550" s="1" t="s">
        <v>1823</v>
      </c>
      <c r="E3550" s="6"/>
      <c r="F3550" s="6"/>
      <c r="G3550" s="1" t="str">
        <f t="shared" si="280"/>
        <v>Total Meetings</v>
      </c>
      <c r="H3550" s="1" t="str">
        <f t="shared" si="281"/>
        <v>2024 01</v>
      </c>
      <c r="I3550" s="1" t="str">
        <f t="shared" si="282"/>
        <v>PWC</v>
      </c>
      <c r="J3550" s="1" t="str">
        <f t="shared" si="283"/>
        <v>Faiq Khan</v>
      </c>
      <c r="K3550" s="1" t="str">
        <f t="shared" si="284"/>
        <v>Digital Enablers Consultant</v>
      </c>
      <c r="L3550" s="2"/>
      <c r="M3550" s="2"/>
      <c r="N3550" s="2"/>
      <c r="O3550" s="2"/>
      <c r="P3550" s="2"/>
      <c r="Q3550" s="2"/>
      <c r="R3550" s="2"/>
      <c r="S3550" s="2"/>
      <c r="T3550" s="3">
        <v>1</v>
      </c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3">
        <v>1</v>
      </c>
    </row>
    <row r="3551" spans="1:46" ht="26" x14ac:dyDescent="0.35">
      <c r="A3551" s="6"/>
      <c r="B3551" s="6"/>
      <c r="C3551" s="1" t="s">
        <v>3169</v>
      </c>
      <c r="D3551" s="1" t="s">
        <v>3568</v>
      </c>
      <c r="E3551" s="6"/>
      <c r="F3551" s="6"/>
      <c r="G3551" s="1" t="str">
        <f t="shared" si="280"/>
        <v>Total Meetings</v>
      </c>
      <c r="H3551" s="1" t="str">
        <f t="shared" si="281"/>
        <v>2024 01</v>
      </c>
      <c r="I3551" s="1" t="str">
        <f t="shared" si="282"/>
        <v>Pernod Ricard Pacific</v>
      </c>
      <c r="J3551" s="1" t="str">
        <f t="shared" si="283"/>
        <v>Brian Fry</v>
      </c>
      <c r="K3551" s="1" t="str">
        <f t="shared" si="284"/>
        <v>Digital Enablers Consultant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3">
        <v>1</v>
      </c>
      <c r="AR3551" s="2"/>
      <c r="AS3551" s="2"/>
      <c r="AT3551" s="3">
        <v>1</v>
      </c>
    </row>
    <row r="3552" spans="1:46" ht="26" x14ac:dyDescent="0.35">
      <c r="A3552" s="6"/>
      <c r="B3552" s="6"/>
      <c r="C3552" s="6" t="s">
        <v>3365</v>
      </c>
      <c r="D3552" s="1" t="s">
        <v>3569</v>
      </c>
      <c r="E3552" s="6"/>
      <c r="F3552" s="6"/>
      <c r="G3552" s="1" t="str">
        <f t="shared" si="280"/>
        <v>Total Meetings</v>
      </c>
      <c r="H3552" s="1" t="str">
        <f t="shared" si="281"/>
        <v>2024 01</v>
      </c>
      <c r="I3552" s="1" t="str">
        <f t="shared" si="282"/>
        <v>Perpetual Limited</v>
      </c>
      <c r="J3552" s="1" t="str">
        <f t="shared" si="283"/>
        <v>Karen Taylor</v>
      </c>
      <c r="K3552" s="1" t="str">
        <f t="shared" si="284"/>
        <v>Digital Enablers Consultant</v>
      </c>
      <c r="L3552" s="2"/>
      <c r="M3552" s="2"/>
      <c r="N3552" s="2"/>
      <c r="O3552" s="2"/>
      <c r="P3552" s="2"/>
      <c r="Q3552" s="2"/>
      <c r="R3552" s="2"/>
      <c r="S3552" s="2"/>
      <c r="T3552" s="3">
        <v>1</v>
      </c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3">
        <v>1</v>
      </c>
    </row>
    <row r="3553" spans="1:46" ht="26" x14ac:dyDescent="0.35">
      <c r="A3553" s="6"/>
      <c r="B3553" s="6"/>
      <c r="C3553" s="6"/>
      <c r="D3553" s="1" t="s">
        <v>3570</v>
      </c>
      <c r="E3553" s="6"/>
      <c r="F3553" s="6"/>
      <c r="G3553" s="1" t="str">
        <f t="shared" si="280"/>
        <v>Total Meetings</v>
      </c>
      <c r="H3553" s="1" t="str">
        <f t="shared" si="281"/>
        <v>2024 01</v>
      </c>
      <c r="I3553" s="1" t="str">
        <f t="shared" si="282"/>
        <v>Perpetual Limited</v>
      </c>
      <c r="J3553" s="1" t="str">
        <f t="shared" si="283"/>
        <v>Micheal Messerschmidt</v>
      </c>
      <c r="K3553" s="1" t="str">
        <f t="shared" si="284"/>
        <v>Digital Enablers Consultant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3">
        <v>1</v>
      </c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3">
        <v>1</v>
      </c>
    </row>
    <row r="3554" spans="1:46" ht="26" x14ac:dyDescent="0.35">
      <c r="A3554" s="6"/>
      <c r="B3554" s="6"/>
      <c r="C3554" s="1" t="s">
        <v>91</v>
      </c>
      <c r="D3554" s="1" t="s">
        <v>92</v>
      </c>
      <c r="E3554" s="6"/>
      <c r="F3554" s="6"/>
      <c r="G3554" s="1" t="str">
        <f t="shared" si="280"/>
        <v>Total Meetings</v>
      </c>
      <c r="H3554" s="1" t="str">
        <f t="shared" si="281"/>
        <v>2024 01</v>
      </c>
      <c r="I3554" s="1" t="str">
        <f t="shared" si="282"/>
        <v>Platinum Asset Management</v>
      </c>
      <c r="J3554" s="1" t="str">
        <f t="shared" si="283"/>
        <v>Rodney Cowled</v>
      </c>
      <c r="K3554" s="1" t="str">
        <f t="shared" si="284"/>
        <v>Digital Enablers Consultant</v>
      </c>
      <c r="L3554" s="2"/>
      <c r="M3554" s="2"/>
      <c r="N3554" s="2"/>
      <c r="O3554" s="2"/>
      <c r="P3554" s="2"/>
      <c r="Q3554" s="2"/>
      <c r="R3554" s="2"/>
      <c r="S3554" s="2"/>
      <c r="T3554" s="3">
        <v>1</v>
      </c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3">
        <v>1</v>
      </c>
    </row>
    <row r="3555" spans="1:46" ht="26" x14ac:dyDescent="0.35">
      <c r="A3555" s="6"/>
      <c r="B3555" s="6"/>
      <c r="C3555" s="1" t="s">
        <v>1554</v>
      </c>
      <c r="D3555" s="1" t="s">
        <v>3369</v>
      </c>
      <c r="E3555" s="6"/>
      <c r="F3555" s="6"/>
      <c r="G3555" s="1" t="str">
        <f t="shared" si="280"/>
        <v>Total Meetings</v>
      </c>
      <c r="H3555" s="1" t="str">
        <f t="shared" si="281"/>
        <v>2024 01</v>
      </c>
      <c r="I3555" s="1" t="str">
        <f t="shared" si="282"/>
        <v>Powercor / CitiPower</v>
      </c>
      <c r="J3555" s="1" t="str">
        <f t="shared" si="283"/>
        <v>Pieter Vermeer</v>
      </c>
      <c r="K3555" s="1" t="str">
        <f t="shared" si="284"/>
        <v>Digital Enablers Consultant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1</v>
      </c>
      <c r="AS3555" s="2"/>
      <c r="AT3555" s="3">
        <v>1</v>
      </c>
    </row>
    <row r="3556" spans="1:46" ht="26" x14ac:dyDescent="0.35">
      <c r="A3556" s="6"/>
      <c r="B3556" s="6"/>
      <c r="C3556" s="6" t="s">
        <v>3571</v>
      </c>
      <c r="D3556" s="1" t="s">
        <v>3572</v>
      </c>
      <c r="E3556" s="6"/>
      <c r="F3556" s="6"/>
      <c r="G3556" s="1" t="str">
        <f t="shared" si="280"/>
        <v>Total Meetings</v>
      </c>
      <c r="H3556" s="1" t="str">
        <f t="shared" si="281"/>
        <v>2024 01</v>
      </c>
      <c r="I3556" s="1" t="str">
        <f t="shared" si="282"/>
        <v>Powerlink</v>
      </c>
      <c r="J3556" s="1" t="str">
        <f t="shared" si="283"/>
        <v>Edward Mallett</v>
      </c>
      <c r="K3556" s="1" t="str">
        <f t="shared" si="284"/>
        <v>Digital Enablers Consultant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3">
        <v>1</v>
      </c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3">
        <v>1</v>
      </c>
    </row>
    <row r="3557" spans="1:46" ht="26" x14ac:dyDescent="0.35">
      <c r="A3557" s="6"/>
      <c r="B3557" s="6"/>
      <c r="C3557" s="6"/>
      <c r="D3557" s="1" t="s">
        <v>3573</v>
      </c>
      <c r="E3557" s="6"/>
      <c r="F3557" s="6"/>
      <c r="G3557" s="1" t="str">
        <f t="shared" si="280"/>
        <v>Total Meetings</v>
      </c>
      <c r="H3557" s="1" t="str">
        <f t="shared" si="281"/>
        <v>2024 01</v>
      </c>
      <c r="I3557" s="1" t="str">
        <f t="shared" si="282"/>
        <v>Powerlink</v>
      </c>
      <c r="J3557" s="1" t="str">
        <f t="shared" si="283"/>
        <v>Liezel Pieters</v>
      </c>
      <c r="K3557" s="1" t="str">
        <f t="shared" si="284"/>
        <v>Digital Enablers Consultant</v>
      </c>
      <c r="L3557" s="2"/>
      <c r="M3557" s="2"/>
      <c r="N3557" s="2"/>
      <c r="O3557" s="3">
        <v>1</v>
      </c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3">
        <v>1</v>
      </c>
    </row>
    <row r="3558" spans="1:46" ht="26" x14ac:dyDescent="0.35">
      <c r="A3558" s="6"/>
      <c r="B3558" s="6"/>
      <c r="C3558" s="6"/>
      <c r="D3558" s="1" t="s">
        <v>3574</v>
      </c>
      <c r="E3558" s="6"/>
      <c r="F3558" s="6"/>
      <c r="G3558" s="1" t="str">
        <f t="shared" si="280"/>
        <v>Total Meetings</v>
      </c>
      <c r="H3558" s="1" t="str">
        <f t="shared" si="281"/>
        <v>2024 01</v>
      </c>
      <c r="I3558" s="1" t="str">
        <f t="shared" si="282"/>
        <v>Powerlink</v>
      </c>
      <c r="J3558" s="1" t="str">
        <f t="shared" si="283"/>
        <v>Neha Shah</v>
      </c>
      <c r="K3558" s="1" t="str">
        <f t="shared" si="284"/>
        <v>Digital Enablers Consultant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1</v>
      </c>
      <c r="AS3558" s="2"/>
      <c r="AT3558" s="3">
        <v>1</v>
      </c>
    </row>
    <row r="3559" spans="1:46" ht="26" x14ac:dyDescent="0.35">
      <c r="A3559" s="6"/>
      <c r="B3559" s="6"/>
      <c r="C3559" s="6"/>
      <c r="D3559" s="1" t="s">
        <v>3575</v>
      </c>
      <c r="E3559" s="6"/>
      <c r="F3559" s="6"/>
      <c r="G3559" s="1" t="str">
        <f t="shared" si="280"/>
        <v>Total Meetings</v>
      </c>
      <c r="H3559" s="1" t="str">
        <f t="shared" si="281"/>
        <v>2024 01</v>
      </c>
      <c r="I3559" s="1" t="str">
        <f t="shared" si="282"/>
        <v>Powerlink</v>
      </c>
      <c r="J3559" s="1" t="str">
        <f t="shared" si="283"/>
        <v>Peter Wish</v>
      </c>
      <c r="K3559" s="1" t="str">
        <f t="shared" si="284"/>
        <v>Digital Enablers Consultant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1</v>
      </c>
      <c r="AS3559" s="2"/>
      <c r="AT3559" s="3">
        <v>1</v>
      </c>
    </row>
    <row r="3560" spans="1:46" ht="26" x14ac:dyDescent="0.35">
      <c r="A3560" s="6"/>
      <c r="B3560" s="6"/>
      <c r="C3560" s="6" t="s">
        <v>410</v>
      </c>
      <c r="D3560" s="1" t="s">
        <v>1249</v>
      </c>
      <c r="E3560" s="6"/>
      <c r="F3560" s="6"/>
      <c r="G3560" s="1" t="str">
        <f t="shared" si="280"/>
        <v>Total Meetings</v>
      </c>
      <c r="H3560" s="1" t="str">
        <f t="shared" si="281"/>
        <v>2024 01</v>
      </c>
      <c r="I3560" s="1" t="str">
        <f t="shared" si="282"/>
        <v>Quantaco</v>
      </c>
      <c r="J3560" s="1" t="str">
        <f t="shared" si="283"/>
        <v>Hannah Freeman</v>
      </c>
      <c r="K3560" s="1" t="str">
        <f t="shared" si="284"/>
        <v>Digital Enablers Consultant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3">
        <v>1</v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3">
        <v>1</v>
      </c>
    </row>
    <row r="3561" spans="1:46" ht="26" x14ac:dyDescent="0.35">
      <c r="A3561" s="6"/>
      <c r="B3561" s="6"/>
      <c r="C3561" s="6"/>
      <c r="D3561" s="1" t="s">
        <v>687</v>
      </c>
      <c r="E3561" s="6"/>
      <c r="F3561" s="6"/>
      <c r="G3561" s="1" t="str">
        <f t="shared" si="280"/>
        <v>Total Meetings</v>
      </c>
      <c r="H3561" s="1" t="str">
        <f t="shared" si="281"/>
        <v>2024 01</v>
      </c>
      <c r="I3561" s="1" t="str">
        <f t="shared" si="282"/>
        <v>Quantaco</v>
      </c>
      <c r="J3561" s="1" t="str">
        <f t="shared" si="283"/>
        <v>Ravi Madhavan</v>
      </c>
      <c r="K3561" s="1" t="str">
        <f t="shared" si="284"/>
        <v>Digital Enablers Consultant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3">
        <v>2</v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3">
        <v>1</v>
      </c>
      <c r="AR3561" s="2"/>
      <c r="AS3561" s="2"/>
      <c r="AT3561" s="3">
        <v>3</v>
      </c>
    </row>
    <row r="3562" spans="1:46" ht="26" x14ac:dyDescent="0.35">
      <c r="A3562" s="6"/>
      <c r="B3562" s="6"/>
      <c r="C3562" s="1" t="s">
        <v>94</v>
      </c>
      <c r="D3562" s="1" t="s">
        <v>95</v>
      </c>
      <c r="E3562" s="6"/>
      <c r="F3562" s="6"/>
      <c r="G3562" s="1" t="str">
        <f t="shared" si="280"/>
        <v>Total Meetings</v>
      </c>
      <c r="H3562" s="1" t="str">
        <f t="shared" si="281"/>
        <v>2024 01</v>
      </c>
      <c r="I3562" s="1" t="str">
        <f t="shared" si="282"/>
        <v>Quantexa</v>
      </c>
      <c r="J3562" s="1" t="str">
        <f t="shared" si="283"/>
        <v>Ashton Moore</v>
      </c>
      <c r="K3562" s="1" t="str">
        <f t="shared" si="284"/>
        <v>Digital Enablers Consultant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3">
        <v>1</v>
      </c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3">
        <v>1</v>
      </c>
    </row>
    <row r="3563" spans="1:46" ht="26" x14ac:dyDescent="0.35">
      <c r="A3563" s="6"/>
      <c r="B3563" s="6"/>
      <c r="C3563" s="1" t="s">
        <v>1397</v>
      </c>
      <c r="D3563" s="1" t="s">
        <v>2156</v>
      </c>
      <c r="E3563" s="6"/>
      <c r="F3563" s="6"/>
      <c r="G3563" s="1" t="str">
        <f t="shared" si="280"/>
        <v>Total Meetings</v>
      </c>
      <c r="H3563" s="1" t="str">
        <f t="shared" si="281"/>
        <v>2024 01</v>
      </c>
      <c r="I3563" s="1" t="str">
        <f t="shared" si="282"/>
        <v>Quantium</v>
      </c>
      <c r="J3563" s="1" t="str">
        <f t="shared" si="283"/>
        <v>Cindy Hung</v>
      </c>
      <c r="K3563" s="1" t="str">
        <f t="shared" si="284"/>
        <v>Digital Enablers Consultant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3">
        <v>1</v>
      </c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3">
        <v>1</v>
      </c>
    </row>
    <row r="3564" spans="1:46" ht="26" x14ac:dyDescent="0.35">
      <c r="A3564" s="6"/>
      <c r="B3564" s="6"/>
      <c r="C3564" s="1" t="s">
        <v>1400</v>
      </c>
      <c r="D3564" s="1" t="s">
        <v>3576</v>
      </c>
      <c r="E3564" s="6"/>
      <c r="F3564" s="6"/>
      <c r="G3564" s="1" t="str">
        <f t="shared" si="280"/>
        <v>Total Meetings</v>
      </c>
      <c r="H3564" s="1" t="str">
        <f t="shared" si="281"/>
        <v>2024 01</v>
      </c>
      <c r="I3564" s="1" t="str">
        <f t="shared" si="282"/>
        <v>Queensland Department of Transport and Main Roads</v>
      </c>
      <c r="J3564" s="1" t="str">
        <f t="shared" si="283"/>
        <v>Adnan Raheem</v>
      </c>
      <c r="K3564" s="1" t="str">
        <f t="shared" si="284"/>
        <v>Digital Enablers Consultant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3">
        <v>1</v>
      </c>
      <c r="AR3564" s="2"/>
      <c r="AS3564" s="2"/>
      <c r="AT3564" s="3">
        <v>1</v>
      </c>
    </row>
    <row r="3565" spans="1:46" ht="26" x14ac:dyDescent="0.35">
      <c r="A3565" s="6"/>
      <c r="B3565" s="6"/>
      <c r="C3565" s="1" t="s">
        <v>2274</v>
      </c>
      <c r="D3565" s="1" t="s">
        <v>2275</v>
      </c>
      <c r="E3565" s="6"/>
      <c r="F3565" s="6"/>
      <c r="G3565" s="1" t="str">
        <f t="shared" si="280"/>
        <v>Total Meetings</v>
      </c>
      <c r="H3565" s="1" t="str">
        <f t="shared" si="281"/>
        <v>2024 01</v>
      </c>
      <c r="I3565" s="1" t="str">
        <f t="shared" si="282"/>
        <v>Rabobank</v>
      </c>
      <c r="J3565" s="1" t="str">
        <f t="shared" si="283"/>
        <v>Tim Waterhouse</v>
      </c>
      <c r="K3565" s="1" t="str">
        <f t="shared" si="284"/>
        <v>Digital Enablers Consultant</v>
      </c>
      <c r="L3565" s="2"/>
      <c r="M3565" s="2"/>
      <c r="N3565" s="2"/>
      <c r="O3565" s="2"/>
      <c r="P3565" s="2"/>
      <c r="Q3565" s="2"/>
      <c r="R3565" s="3">
        <v>1</v>
      </c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3">
        <v>1</v>
      </c>
    </row>
    <row r="3566" spans="1:46" ht="26" x14ac:dyDescent="0.35">
      <c r="A3566" s="6"/>
      <c r="B3566" s="6"/>
      <c r="C3566" s="1" t="s">
        <v>97</v>
      </c>
      <c r="D3566" s="1" t="s">
        <v>2157</v>
      </c>
      <c r="E3566" s="6"/>
      <c r="F3566" s="6"/>
      <c r="G3566" s="1" t="str">
        <f t="shared" si="280"/>
        <v>Total Meetings</v>
      </c>
      <c r="H3566" s="1" t="str">
        <f t="shared" si="281"/>
        <v>2024 01</v>
      </c>
      <c r="I3566" s="1" t="str">
        <f t="shared" si="282"/>
        <v>Ramsay Health Care Limited</v>
      </c>
      <c r="J3566" s="1" t="str">
        <f t="shared" si="283"/>
        <v>Simon Herbert</v>
      </c>
      <c r="K3566" s="1" t="str">
        <f t="shared" si="284"/>
        <v>Digital Enablers Consultant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3">
        <v>1</v>
      </c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3">
        <v>1</v>
      </c>
    </row>
    <row r="3567" spans="1:46" ht="26" x14ac:dyDescent="0.35">
      <c r="A3567" s="6"/>
      <c r="B3567" s="6"/>
      <c r="C3567" s="6" t="s">
        <v>100</v>
      </c>
      <c r="D3567" s="1" t="s">
        <v>2276</v>
      </c>
      <c r="E3567" s="6"/>
      <c r="F3567" s="6"/>
      <c r="G3567" s="1" t="str">
        <f t="shared" si="280"/>
        <v>Total Meetings</v>
      </c>
      <c r="H3567" s="1" t="str">
        <f t="shared" si="281"/>
        <v>2024 01</v>
      </c>
      <c r="I3567" s="1" t="str">
        <f t="shared" si="282"/>
        <v>Reserve Bank of Australia</v>
      </c>
      <c r="J3567" s="1" t="str">
        <f t="shared" si="283"/>
        <v>Chris Will</v>
      </c>
      <c r="K3567" s="1" t="str">
        <f t="shared" si="284"/>
        <v>Digital Enablers Consultant</v>
      </c>
      <c r="L3567" s="2"/>
      <c r="M3567" s="2"/>
      <c r="N3567" s="2"/>
      <c r="O3567" s="2"/>
      <c r="P3567" s="2"/>
      <c r="Q3567" s="2"/>
      <c r="R3567" s="3">
        <v>1</v>
      </c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3">
        <v>1</v>
      </c>
    </row>
    <row r="3568" spans="1:46" ht="26" x14ac:dyDescent="0.35">
      <c r="A3568" s="6"/>
      <c r="B3568" s="6"/>
      <c r="C3568" s="6"/>
      <c r="D3568" s="1" t="s">
        <v>2277</v>
      </c>
      <c r="E3568" s="6"/>
      <c r="F3568" s="6"/>
      <c r="G3568" s="1" t="str">
        <f t="shared" si="280"/>
        <v>Total Meetings</v>
      </c>
      <c r="H3568" s="1" t="str">
        <f t="shared" si="281"/>
        <v>2024 01</v>
      </c>
      <c r="I3568" s="1" t="str">
        <f t="shared" si="282"/>
        <v>Reserve Bank of Australia</v>
      </c>
      <c r="J3568" s="1" t="str">
        <f t="shared" si="283"/>
        <v>Bipan Arora</v>
      </c>
      <c r="K3568" s="1" t="str">
        <f t="shared" si="284"/>
        <v>Digital Enablers Consultant</v>
      </c>
      <c r="L3568" s="2"/>
      <c r="M3568" s="2"/>
      <c r="N3568" s="2"/>
      <c r="O3568" s="2"/>
      <c r="P3568" s="2"/>
      <c r="Q3568" s="2"/>
      <c r="R3568" s="2"/>
      <c r="S3568" s="2"/>
      <c r="T3568" s="3">
        <v>1</v>
      </c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3">
        <v>1</v>
      </c>
    </row>
    <row r="3569" spans="1:46" ht="26" x14ac:dyDescent="0.35">
      <c r="A3569" s="6"/>
      <c r="B3569" s="6"/>
      <c r="C3569" s="6"/>
      <c r="D3569" s="1" t="s">
        <v>413</v>
      </c>
      <c r="E3569" s="6"/>
      <c r="F3569" s="6"/>
      <c r="G3569" s="1" t="str">
        <f t="shared" si="280"/>
        <v>Total Meetings</v>
      </c>
      <c r="H3569" s="1" t="str">
        <f t="shared" si="281"/>
        <v>2024 01</v>
      </c>
      <c r="I3569" s="1" t="str">
        <f t="shared" si="282"/>
        <v>Reserve Bank of Australia</v>
      </c>
      <c r="J3569" s="1" t="str">
        <f t="shared" si="283"/>
        <v>Kelvin Lam</v>
      </c>
      <c r="K3569" s="1" t="str">
        <f t="shared" si="284"/>
        <v>Digital Enablers Consultant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3">
        <v>1</v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3">
        <v>1</v>
      </c>
    </row>
    <row r="3570" spans="1:46" ht="26" x14ac:dyDescent="0.35">
      <c r="A3570" s="6"/>
      <c r="B3570" s="6"/>
      <c r="C3570" s="6"/>
      <c r="D3570" s="1" t="s">
        <v>3577</v>
      </c>
      <c r="E3570" s="6"/>
      <c r="F3570" s="6"/>
      <c r="G3570" s="1" t="str">
        <f t="shared" si="280"/>
        <v>Total Meetings</v>
      </c>
      <c r="H3570" s="1" t="str">
        <f t="shared" si="281"/>
        <v>2024 01</v>
      </c>
      <c r="I3570" s="1" t="str">
        <f t="shared" si="282"/>
        <v>Reserve Bank of Australia</v>
      </c>
      <c r="J3570" s="1" t="str">
        <f t="shared" si="283"/>
        <v>Max Sutton</v>
      </c>
      <c r="K3570" s="1" t="str">
        <f t="shared" si="284"/>
        <v>Digital Enablers Consultant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3">
        <v>1</v>
      </c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3">
        <v>1</v>
      </c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3">
        <v>2</v>
      </c>
    </row>
    <row r="3571" spans="1:46" ht="26" x14ac:dyDescent="0.35">
      <c r="A3571" s="6"/>
      <c r="B3571" s="6"/>
      <c r="C3571" s="1" t="s">
        <v>973</v>
      </c>
      <c r="D3571" s="1" t="s">
        <v>3578</v>
      </c>
      <c r="E3571" s="6"/>
      <c r="F3571" s="6"/>
      <c r="G3571" s="1" t="str">
        <f t="shared" si="280"/>
        <v>Total Meetings</v>
      </c>
      <c r="H3571" s="1" t="str">
        <f t="shared" si="281"/>
        <v>2024 01</v>
      </c>
      <c r="I3571" s="1" t="str">
        <f t="shared" si="282"/>
        <v>Rio Tinto Limited</v>
      </c>
      <c r="J3571" s="1" t="str">
        <f t="shared" si="283"/>
        <v>Stefan Beekman</v>
      </c>
      <c r="K3571" s="1" t="str">
        <f t="shared" si="284"/>
        <v>Digital Enablers Consultant</v>
      </c>
      <c r="L3571" s="3">
        <v>1</v>
      </c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3">
        <v>1</v>
      </c>
    </row>
    <row r="3572" spans="1:46" ht="26" x14ac:dyDescent="0.35">
      <c r="A3572" s="6"/>
      <c r="B3572" s="6"/>
      <c r="C3572" s="1" t="s">
        <v>630</v>
      </c>
      <c r="D3572" s="1" t="s">
        <v>689</v>
      </c>
      <c r="E3572" s="6"/>
      <c r="F3572" s="6"/>
      <c r="G3572" s="1" t="str">
        <f t="shared" si="280"/>
        <v>Total Meetings</v>
      </c>
      <c r="H3572" s="1" t="str">
        <f t="shared" si="281"/>
        <v>2024 01</v>
      </c>
      <c r="I3572" s="1" t="str">
        <f t="shared" si="282"/>
        <v>Rizing HCM</v>
      </c>
      <c r="J3572" s="1" t="str">
        <f t="shared" si="283"/>
        <v>Selena Love</v>
      </c>
      <c r="K3572" s="1" t="str">
        <f t="shared" si="284"/>
        <v>Digital Enablers Consultant</v>
      </c>
      <c r="L3572" s="3">
        <v>1</v>
      </c>
      <c r="M3572" s="2"/>
      <c r="N3572" s="2"/>
      <c r="O3572" s="3">
        <v>1</v>
      </c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3">
        <v>2</v>
      </c>
    </row>
    <row r="3573" spans="1:46" ht="26" x14ac:dyDescent="0.35">
      <c r="A3573" s="6"/>
      <c r="B3573" s="6"/>
      <c r="C3573" s="1" t="s">
        <v>816</v>
      </c>
      <c r="D3573" s="1" t="s">
        <v>1140</v>
      </c>
      <c r="E3573" s="6"/>
      <c r="F3573" s="6"/>
      <c r="G3573" s="1" t="str">
        <f t="shared" si="280"/>
        <v>Total Meetings</v>
      </c>
      <c r="H3573" s="1" t="str">
        <f t="shared" si="281"/>
        <v>2024 01</v>
      </c>
      <c r="I3573" s="1" t="str">
        <f t="shared" si="282"/>
        <v>SA Power Networks</v>
      </c>
      <c r="J3573" s="1" t="str">
        <f t="shared" si="283"/>
        <v>Christine Rootsey</v>
      </c>
      <c r="K3573" s="1" t="str">
        <f t="shared" si="284"/>
        <v>Digital Enablers Consultant</v>
      </c>
      <c r="L3573" s="2"/>
      <c r="M3573" s="2"/>
      <c r="N3573" s="2"/>
      <c r="O3573" s="3">
        <v>1</v>
      </c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3">
        <v>1</v>
      </c>
    </row>
    <row r="3574" spans="1:46" ht="26" x14ac:dyDescent="0.35">
      <c r="A3574" s="6"/>
      <c r="B3574" s="6"/>
      <c r="C3574" s="1" t="s">
        <v>3579</v>
      </c>
      <c r="D3574" s="1" t="s">
        <v>3580</v>
      </c>
      <c r="E3574" s="6"/>
      <c r="F3574" s="6"/>
      <c r="G3574" s="1" t="str">
        <f t="shared" si="280"/>
        <v>Total Meetings</v>
      </c>
      <c r="H3574" s="1" t="str">
        <f t="shared" si="281"/>
        <v>2024 01</v>
      </c>
      <c r="I3574" s="1" t="str">
        <f t="shared" si="282"/>
        <v>SAP ANZ - New Zealand</v>
      </c>
      <c r="J3574" s="1" t="str">
        <f t="shared" si="283"/>
        <v>Warren McCurdie</v>
      </c>
      <c r="K3574" s="1" t="str">
        <f t="shared" si="284"/>
        <v>Digital Enablers Consultant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3">
        <v>1</v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3">
        <v>1</v>
      </c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3">
        <v>2</v>
      </c>
    </row>
    <row r="3575" spans="1:46" ht="26" x14ac:dyDescent="0.35">
      <c r="A3575" s="6"/>
      <c r="B3575" s="6"/>
      <c r="C3575" s="1" t="s">
        <v>281</v>
      </c>
      <c r="D3575" s="1" t="s">
        <v>3581</v>
      </c>
      <c r="E3575" s="6"/>
      <c r="F3575" s="6"/>
      <c r="G3575" s="1" t="str">
        <f t="shared" si="280"/>
        <v>Total Meetings</v>
      </c>
      <c r="H3575" s="1" t="str">
        <f t="shared" si="281"/>
        <v>2024 01</v>
      </c>
      <c r="I3575" s="1" t="str">
        <f t="shared" si="282"/>
        <v>SAP Australia Pty Ltd</v>
      </c>
      <c r="J3575" s="1" t="str">
        <f t="shared" si="283"/>
        <v>Cilgy Babu</v>
      </c>
      <c r="K3575" s="1" t="str">
        <f t="shared" si="284"/>
        <v>Digital Enablers Consultant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1</v>
      </c>
      <c r="AS3575" s="2"/>
      <c r="AT3575" s="3">
        <v>1</v>
      </c>
    </row>
    <row r="3576" spans="1:46" ht="26" x14ac:dyDescent="0.35">
      <c r="A3576" s="6"/>
      <c r="B3576" s="6"/>
      <c r="C3576" s="1" t="s">
        <v>195</v>
      </c>
      <c r="D3576" s="1" t="s">
        <v>196</v>
      </c>
      <c r="E3576" s="6"/>
      <c r="F3576" s="6"/>
      <c r="G3576" s="1" t="str">
        <f t="shared" si="280"/>
        <v>Total Meetings</v>
      </c>
      <c r="H3576" s="1" t="str">
        <f t="shared" si="281"/>
        <v>2024 01</v>
      </c>
      <c r="I3576" s="1" t="str">
        <f t="shared" si="282"/>
        <v>SAP Fioneer</v>
      </c>
      <c r="J3576" s="1" t="str">
        <f t="shared" si="283"/>
        <v>Dirk Gierlach</v>
      </c>
      <c r="K3576" s="1" t="str">
        <f t="shared" si="284"/>
        <v>Digital Enablers Consultant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3">
        <v>2</v>
      </c>
      <c r="AQ3576" s="2"/>
      <c r="AR3576" s="2"/>
      <c r="AS3576" s="2"/>
      <c r="AT3576" s="3">
        <v>2</v>
      </c>
    </row>
    <row r="3577" spans="1:46" ht="26" x14ac:dyDescent="0.35">
      <c r="A3577" s="6"/>
      <c r="B3577" s="6"/>
      <c r="C3577" s="1" t="s">
        <v>975</v>
      </c>
      <c r="D3577" s="1" t="s">
        <v>3582</v>
      </c>
      <c r="E3577" s="6"/>
      <c r="F3577" s="6"/>
      <c r="G3577" s="1" t="str">
        <f t="shared" si="280"/>
        <v>Total Meetings</v>
      </c>
      <c r="H3577" s="1" t="str">
        <f t="shared" si="281"/>
        <v>2024 01</v>
      </c>
      <c r="I3577" s="1" t="str">
        <f t="shared" si="282"/>
        <v>SG Fleet</v>
      </c>
      <c r="J3577" s="1" t="str">
        <f t="shared" si="283"/>
        <v>Sameer Singh Chauhan</v>
      </c>
      <c r="K3577" s="1" t="str">
        <f t="shared" si="284"/>
        <v>Digital Enablers Consultant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3">
        <v>1</v>
      </c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3">
        <v>1</v>
      </c>
    </row>
    <row r="3578" spans="1:46" ht="26" x14ac:dyDescent="0.35">
      <c r="A3578" s="6"/>
      <c r="B3578" s="6"/>
      <c r="C3578" s="1" t="s">
        <v>3386</v>
      </c>
      <c r="D3578" s="1" t="s">
        <v>3387</v>
      </c>
      <c r="E3578" s="6"/>
      <c r="F3578" s="6"/>
      <c r="G3578" s="1" t="str">
        <f t="shared" si="280"/>
        <v>Total Meetings</v>
      </c>
      <c r="H3578" s="1" t="str">
        <f t="shared" si="281"/>
        <v>2024 01</v>
      </c>
      <c r="I3578" s="1" t="str">
        <f t="shared" si="282"/>
        <v>Sapia.ai</v>
      </c>
      <c r="J3578" s="1" t="str">
        <f t="shared" si="283"/>
        <v>Tamara Carslake</v>
      </c>
      <c r="K3578" s="1" t="str">
        <f t="shared" si="284"/>
        <v>Digital Enablers Consultant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3">
        <v>1</v>
      </c>
      <c r="AR3578" s="2"/>
      <c r="AS3578" s="2"/>
      <c r="AT3578" s="3">
        <v>1</v>
      </c>
    </row>
    <row r="3579" spans="1:46" ht="26" x14ac:dyDescent="0.35">
      <c r="A3579" s="6"/>
      <c r="B3579" s="6"/>
      <c r="C3579" s="6" t="s">
        <v>3388</v>
      </c>
      <c r="D3579" s="1" t="s">
        <v>3583</v>
      </c>
      <c r="E3579" s="6"/>
      <c r="F3579" s="6"/>
      <c r="G3579" s="1" t="str">
        <f t="shared" si="280"/>
        <v>Total Meetings</v>
      </c>
      <c r="H3579" s="1" t="str">
        <f t="shared" si="281"/>
        <v>2024 01</v>
      </c>
      <c r="I3579" s="1" t="str">
        <f t="shared" si="282"/>
        <v>Scyne Advisory</v>
      </c>
      <c r="J3579" s="1" t="str">
        <f t="shared" si="283"/>
        <v>Denise Lucero</v>
      </c>
      <c r="K3579" s="1" t="str">
        <f t="shared" si="284"/>
        <v>Digital Enablers Consultant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3">
        <v>1</v>
      </c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3">
        <v>1</v>
      </c>
    </row>
    <row r="3580" spans="1:46" ht="26" x14ac:dyDescent="0.35">
      <c r="A3580" s="6"/>
      <c r="B3580" s="6"/>
      <c r="C3580" s="6"/>
      <c r="D3580" s="1" t="s">
        <v>2144</v>
      </c>
      <c r="E3580" s="6"/>
      <c r="F3580" s="6"/>
      <c r="G3580" s="1" t="str">
        <f t="shared" si="280"/>
        <v>Total Meetings</v>
      </c>
      <c r="H3580" s="1" t="str">
        <f t="shared" si="281"/>
        <v>2024 01</v>
      </c>
      <c r="I3580" s="1" t="str">
        <f t="shared" si="282"/>
        <v>Scyne Advisory</v>
      </c>
      <c r="J3580" s="1" t="str">
        <f t="shared" si="283"/>
        <v>Mikkel Faarup</v>
      </c>
      <c r="K3580" s="1" t="str">
        <f t="shared" si="284"/>
        <v>Digital Enablers Consultant</v>
      </c>
      <c r="L3580" s="2"/>
      <c r="M3580" s="2"/>
      <c r="N3580" s="2"/>
      <c r="O3580" s="2"/>
      <c r="P3580" s="2"/>
      <c r="Q3580" s="2"/>
      <c r="R3580" s="3">
        <v>1</v>
      </c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3">
        <v>1</v>
      </c>
    </row>
    <row r="3581" spans="1:46" ht="26" x14ac:dyDescent="0.35">
      <c r="A3581" s="6"/>
      <c r="B3581" s="6"/>
      <c r="C3581" s="1" t="s">
        <v>3584</v>
      </c>
      <c r="D3581" s="1" t="s">
        <v>3585</v>
      </c>
      <c r="E3581" s="6"/>
      <c r="F3581" s="6"/>
      <c r="G3581" s="1" t="str">
        <f t="shared" si="280"/>
        <v>Total Meetings</v>
      </c>
      <c r="H3581" s="1" t="str">
        <f t="shared" si="281"/>
        <v>2024 01</v>
      </c>
      <c r="I3581" s="1" t="str">
        <f t="shared" si="282"/>
        <v>Services Australia</v>
      </c>
      <c r="J3581" s="1" t="str">
        <f t="shared" si="283"/>
        <v>Darren Spicer</v>
      </c>
      <c r="K3581" s="1" t="str">
        <f t="shared" si="284"/>
        <v>Digital Enablers Consultant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1</v>
      </c>
      <c r="AS3581" s="2"/>
      <c r="AT3581" s="3">
        <v>1</v>
      </c>
    </row>
    <row r="3582" spans="1:46" ht="26" x14ac:dyDescent="0.35">
      <c r="A3582" s="6"/>
      <c r="B3582" s="6"/>
      <c r="C3582" s="1" t="s">
        <v>511</v>
      </c>
      <c r="D3582" s="1" t="s">
        <v>512</v>
      </c>
      <c r="E3582" s="6"/>
      <c r="F3582" s="6"/>
      <c r="G3582" s="1" t="str">
        <f t="shared" si="280"/>
        <v>Total Meetings</v>
      </c>
      <c r="H3582" s="1" t="str">
        <f t="shared" si="281"/>
        <v>2024 01</v>
      </c>
      <c r="I3582" s="1" t="str">
        <f t="shared" si="282"/>
        <v>Sinapse</v>
      </c>
      <c r="J3582" s="1" t="str">
        <f t="shared" si="283"/>
        <v>Kyle Malligan</v>
      </c>
      <c r="K3582" s="1" t="str">
        <f t="shared" si="284"/>
        <v>Digital Enablers Consultant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3">
        <v>1</v>
      </c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1</v>
      </c>
      <c r="AS3582" s="2"/>
      <c r="AT3582" s="3">
        <v>2</v>
      </c>
    </row>
    <row r="3583" spans="1:46" ht="26" x14ac:dyDescent="0.35">
      <c r="A3583" s="6"/>
      <c r="B3583" s="6"/>
      <c r="C3583" s="1" t="s">
        <v>105</v>
      </c>
      <c r="D3583" s="1" t="s">
        <v>921</v>
      </c>
      <c r="E3583" s="6"/>
      <c r="F3583" s="6"/>
      <c r="G3583" s="1" t="str">
        <f t="shared" si="280"/>
        <v>Total Meetings</v>
      </c>
      <c r="H3583" s="1" t="str">
        <f t="shared" si="281"/>
        <v>2024 01</v>
      </c>
      <c r="I3583" s="1" t="str">
        <f t="shared" si="282"/>
        <v>Snowy Hydro</v>
      </c>
      <c r="J3583" s="1" t="str">
        <f t="shared" si="283"/>
        <v>Andrew Powrie</v>
      </c>
      <c r="K3583" s="1" t="str">
        <f t="shared" si="284"/>
        <v>Digital Enablers Consultant</v>
      </c>
      <c r="L3583" s="2"/>
      <c r="M3583" s="2"/>
      <c r="N3583" s="2"/>
      <c r="O3583" s="2"/>
      <c r="P3583" s="2"/>
      <c r="Q3583" s="2"/>
      <c r="R3583" s="2"/>
      <c r="S3583" s="2"/>
      <c r="T3583" s="3">
        <v>1</v>
      </c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3">
        <v>1</v>
      </c>
    </row>
    <row r="3584" spans="1:46" ht="26" x14ac:dyDescent="0.35">
      <c r="A3584" s="6"/>
      <c r="B3584" s="6"/>
      <c r="C3584" s="1" t="s">
        <v>3586</v>
      </c>
      <c r="D3584" s="1" t="s">
        <v>3587</v>
      </c>
      <c r="E3584" s="6"/>
      <c r="F3584" s="6"/>
      <c r="G3584" s="1" t="str">
        <f t="shared" si="280"/>
        <v>Total Meetings</v>
      </c>
      <c r="H3584" s="1" t="str">
        <f t="shared" si="281"/>
        <v>2024 01</v>
      </c>
      <c r="I3584" s="1" t="str">
        <f t="shared" si="282"/>
        <v>Southern Cross Austereo</v>
      </c>
      <c r="J3584" s="1" t="str">
        <f t="shared" si="283"/>
        <v>Aakash Misra</v>
      </c>
      <c r="K3584" s="1" t="str">
        <f t="shared" si="284"/>
        <v>Digital Enablers Consultant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3">
        <v>1</v>
      </c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3">
        <v>1</v>
      </c>
    </row>
    <row r="3585" spans="1:46" ht="26" x14ac:dyDescent="0.35">
      <c r="A3585" s="6"/>
      <c r="B3585" s="6"/>
      <c r="C3585" s="1" t="s">
        <v>3588</v>
      </c>
      <c r="D3585" s="1" t="s">
        <v>3589</v>
      </c>
      <c r="E3585" s="6"/>
      <c r="F3585" s="6"/>
      <c r="G3585" s="1" t="str">
        <f t="shared" si="280"/>
        <v>Total Meetings</v>
      </c>
      <c r="H3585" s="1" t="str">
        <f t="shared" si="281"/>
        <v>2024 01</v>
      </c>
      <c r="I3585" s="1" t="str">
        <f t="shared" si="282"/>
        <v>Squirrel</v>
      </c>
      <c r="J3585" s="1" t="str">
        <f t="shared" si="283"/>
        <v>Taru Peters-Naug</v>
      </c>
      <c r="K3585" s="1" t="str">
        <f t="shared" si="284"/>
        <v>Digital Enablers Consultant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3">
        <v>1</v>
      </c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3">
        <v>1</v>
      </c>
    </row>
    <row r="3586" spans="1:46" ht="26" x14ac:dyDescent="0.35">
      <c r="A3586" s="6"/>
      <c r="B3586" s="6"/>
      <c r="C3586" s="6" t="s">
        <v>3207</v>
      </c>
      <c r="D3586" s="1" t="s">
        <v>3208</v>
      </c>
      <c r="E3586" s="6"/>
      <c r="F3586" s="6"/>
      <c r="G3586" s="1" t="str">
        <f t="shared" si="280"/>
        <v>Total Meetings</v>
      </c>
      <c r="H3586" s="1" t="str">
        <f t="shared" si="281"/>
        <v>2024 01</v>
      </c>
      <c r="I3586" s="1" t="str">
        <f t="shared" si="282"/>
        <v>Stryker</v>
      </c>
      <c r="J3586" s="1" t="str">
        <f t="shared" si="283"/>
        <v>Greg Smart</v>
      </c>
      <c r="K3586" s="1" t="str">
        <f t="shared" si="284"/>
        <v>Digital Enablers Consultant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3">
        <v>1</v>
      </c>
      <c r="AR3586" s="2"/>
      <c r="AS3586" s="2"/>
      <c r="AT3586" s="3">
        <v>1</v>
      </c>
    </row>
    <row r="3587" spans="1:46" ht="26" x14ac:dyDescent="0.35">
      <c r="A3587" s="6"/>
      <c r="B3587" s="6"/>
      <c r="C3587" s="6"/>
      <c r="D3587" s="1" t="s">
        <v>3391</v>
      </c>
      <c r="E3587" s="6"/>
      <c r="F3587" s="6"/>
      <c r="G3587" s="1" t="str">
        <f t="shared" si="280"/>
        <v>Total Meetings</v>
      </c>
      <c r="H3587" s="1" t="str">
        <f t="shared" si="281"/>
        <v>2024 01</v>
      </c>
      <c r="I3587" s="1" t="str">
        <f t="shared" si="282"/>
        <v>Stryker</v>
      </c>
      <c r="J3587" s="1" t="str">
        <f t="shared" si="283"/>
        <v>Lawrence Lock</v>
      </c>
      <c r="K3587" s="1" t="str">
        <f t="shared" si="284"/>
        <v>Digital Enablers Consultant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3">
        <v>1</v>
      </c>
      <c r="AR3587" s="2"/>
      <c r="AS3587" s="2"/>
      <c r="AT3587" s="3">
        <v>1</v>
      </c>
    </row>
    <row r="3588" spans="1:46" ht="26" x14ac:dyDescent="0.35">
      <c r="A3588" s="6"/>
      <c r="B3588" s="6"/>
      <c r="C3588" s="6" t="s">
        <v>201</v>
      </c>
      <c r="D3588" s="1" t="s">
        <v>646</v>
      </c>
      <c r="E3588" s="6"/>
      <c r="F3588" s="6"/>
      <c r="G3588" s="1" t="str">
        <f t="shared" si="280"/>
        <v>Total Meetings</v>
      </c>
      <c r="H3588" s="1" t="str">
        <f t="shared" si="281"/>
        <v>2024 01</v>
      </c>
      <c r="I3588" s="1" t="str">
        <f t="shared" si="282"/>
        <v>Suntory</v>
      </c>
      <c r="J3588" s="1" t="str">
        <f t="shared" si="283"/>
        <v>Barbara Ciancio</v>
      </c>
      <c r="K3588" s="1" t="str">
        <f t="shared" si="284"/>
        <v>Digital Enablers Consultant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3">
        <v>3</v>
      </c>
      <c r="AQ3588" s="2"/>
      <c r="AR3588" s="2"/>
      <c r="AS3588" s="2"/>
      <c r="AT3588" s="3">
        <v>3</v>
      </c>
    </row>
    <row r="3589" spans="1:46" ht="26" x14ac:dyDescent="0.35">
      <c r="A3589" s="6"/>
      <c r="B3589" s="6"/>
      <c r="C3589" s="6"/>
      <c r="D3589" s="1" t="s">
        <v>287</v>
      </c>
      <c r="E3589" s="6"/>
      <c r="F3589" s="6"/>
      <c r="G3589" s="1" t="str">
        <f t="shared" si="280"/>
        <v>Total Meetings</v>
      </c>
      <c r="H3589" s="1" t="str">
        <f t="shared" si="281"/>
        <v>2024 01</v>
      </c>
      <c r="I3589" s="1" t="str">
        <f t="shared" si="282"/>
        <v>Suntory</v>
      </c>
      <c r="J3589" s="1" t="str">
        <f t="shared" si="283"/>
        <v>Mark Palmer</v>
      </c>
      <c r="K3589" s="1" t="str">
        <f t="shared" si="284"/>
        <v>Digital Enablers Consultant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3">
        <v>1</v>
      </c>
      <c r="AQ3589" s="2"/>
      <c r="AR3589" s="2"/>
      <c r="AS3589" s="2"/>
      <c r="AT3589" s="3">
        <v>1</v>
      </c>
    </row>
    <row r="3590" spans="1:46" ht="26" x14ac:dyDescent="0.35">
      <c r="A3590" s="6"/>
      <c r="B3590" s="6"/>
      <c r="C3590" s="6"/>
      <c r="D3590" s="1" t="s">
        <v>2791</v>
      </c>
      <c r="E3590" s="6"/>
      <c r="F3590" s="6"/>
      <c r="G3590" s="1" t="str">
        <f t="shared" si="280"/>
        <v>Total Meetings</v>
      </c>
      <c r="H3590" s="1" t="str">
        <f t="shared" si="281"/>
        <v>2024 01</v>
      </c>
      <c r="I3590" s="1" t="str">
        <f t="shared" si="282"/>
        <v>Suntory</v>
      </c>
      <c r="J3590" s="1" t="str">
        <f t="shared" si="283"/>
        <v>Wayne Roach</v>
      </c>
      <c r="K3590" s="1" t="str">
        <f t="shared" si="284"/>
        <v>Digital Enablers Consultant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3">
        <v>1</v>
      </c>
      <c r="AQ3590" s="2"/>
      <c r="AR3590" s="2"/>
      <c r="AS3590" s="2"/>
      <c r="AT3590" s="3">
        <v>1</v>
      </c>
    </row>
    <row r="3591" spans="1:46" ht="26" x14ac:dyDescent="0.35">
      <c r="A3591" s="6"/>
      <c r="B3591" s="6"/>
      <c r="C3591" s="1" t="s">
        <v>3590</v>
      </c>
      <c r="D3591" s="1" t="s">
        <v>3591</v>
      </c>
      <c r="E3591" s="6"/>
      <c r="F3591" s="6"/>
      <c r="G3591" s="1" t="str">
        <f t="shared" si="280"/>
        <v>Total Meetings</v>
      </c>
      <c r="H3591" s="1" t="str">
        <f t="shared" si="281"/>
        <v>2024 01</v>
      </c>
      <c r="I3591" s="1" t="str">
        <f t="shared" si="282"/>
        <v>Synergy Group</v>
      </c>
      <c r="J3591" s="1" t="str">
        <f t="shared" si="283"/>
        <v>Vijay Tampi</v>
      </c>
      <c r="K3591" s="1" t="str">
        <f t="shared" si="284"/>
        <v>Digital Enablers Consultant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1</v>
      </c>
      <c r="AS3591" s="2"/>
      <c r="AT3591" s="3">
        <v>1</v>
      </c>
    </row>
    <row r="3592" spans="1:46" ht="26" x14ac:dyDescent="0.35">
      <c r="A3592" s="6"/>
      <c r="B3592" s="6"/>
      <c r="C3592" s="1" t="s">
        <v>1856</v>
      </c>
      <c r="D3592" s="1" t="s">
        <v>1857</v>
      </c>
      <c r="E3592" s="6"/>
      <c r="F3592" s="6"/>
      <c r="G3592" s="1" t="str">
        <f t="shared" si="280"/>
        <v>Total Meetings</v>
      </c>
      <c r="H3592" s="1" t="str">
        <f t="shared" si="281"/>
        <v>2024 01</v>
      </c>
      <c r="I3592" s="1" t="str">
        <f t="shared" si="282"/>
        <v>Synogize</v>
      </c>
      <c r="J3592" s="1" t="str">
        <f t="shared" si="283"/>
        <v>Quoc Hoang</v>
      </c>
      <c r="K3592" s="1" t="str">
        <f t="shared" si="284"/>
        <v>Digital Enablers Consultant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3">
        <v>1</v>
      </c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3">
        <v>1</v>
      </c>
    </row>
    <row r="3593" spans="1:46" ht="26" x14ac:dyDescent="0.35">
      <c r="A3593" s="6"/>
      <c r="B3593" s="6"/>
      <c r="C3593" s="1" t="s">
        <v>2298</v>
      </c>
      <c r="D3593" s="1" t="s">
        <v>3592</v>
      </c>
      <c r="E3593" s="6"/>
      <c r="F3593" s="6"/>
      <c r="G3593" s="1" t="str">
        <f t="shared" si="280"/>
        <v>Total Meetings</v>
      </c>
      <c r="H3593" s="1" t="str">
        <f t="shared" si="281"/>
        <v>2024 01</v>
      </c>
      <c r="I3593" s="1" t="str">
        <f t="shared" si="282"/>
        <v>T&amp;G Global Limited</v>
      </c>
      <c r="J3593" s="1" t="str">
        <f t="shared" si="283"/>
        <v>Stephen Knights</v>
      </c>
      <c r="K3593" s="1" t="str">
        <f t="shared" si="284"/>
        <v>Digital Enablers Consultant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3">
        <v>1</v>
      </c>
      <c r="AQ3593" s="2"/>
      <c r="AR3593" s="2"/>
      <c r="AS3593" s="2"/>
      <c r="AT3593" s="3">
        <v>1</v>
      </c>
    </row>
    <row r="3594" spans="1:46" ht="26" x14ac:dyDescent="0.35">
      <c r="A3594" s="6"/>
      <c r="B3594" s="6"/>
      <c r="C3594" s="1" t="s">
        <v>3394</v>
      </c>
      <c r="D3594" s="1" t="s">
        <v>3395</v>
      </c>
      <c r="E3594" s="6"/>
      <c r="F3594" s="6"/>
      <c r="G3594" s="1" t="str">
        <f t="shared" si="280"/>
        <v>Total Meetings</v>
      </c>
      <c r="H3594" s="1" t="str">
        <f t="shared" si="281"/>
        <v>2024 01</v>
      </c>
      <c r="I3594" s="1" t="str">
        <f t="shared" si="282"/>
        <v>TAL (Tower Australia)</v>
      </c>
      <c r="J3594" s="1" t="str">
        <f t="shared" si="283"/>
        <v>Afshin Aski</v>
      </c>
      <c r="K3594" s="1" t="str">
        <f t="shared" si="284"/>
        <v>Digital Enablers Consultant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3">
        <v>1</v>
      </c>
      <c r="X3594" s="2"/>
      <c r="Y3594" s="3">
        <v>1</v>
      </c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3">
        <v>2</v>
      </c>
    </row>
    <row r="3595" spans="1:46" ht="26" x14ac:dyDescent="0.35">
      <c r="A3595" s="6"/>
      <c r="B3595" s="6"/>
      <c r="C3595" s="6" t="s">
        <v>114</v>
      </c>
      <c r="D3595" s="1" t="s">
        <v>2792</v>
      </c>
      <c r="E3595" s="6"/>
      <c r="F3595" s="6"/>
      <c r="G3595" s="1" t="str">
        <f t="shared" si="280"/>
        <v>Total Meetings</v>
      </c>
      <c r="H3595" s="1" t="str">
        <f t="shared" si="281"/>
        <v>2024 01</v>
      </c>
      <c r="I3595" s="1" t="str">
        <f t="shared" si="282"/>
        <v>TATA Consulting Services</v>
      </c>
      <c r="J3595" s="1" t="str">
        <f t="shared" si="283"/>
        <v>David Andersson</v>
      </c>
      <c r="K3595" s="1" t="str">
        <f t="shared" si="284"/>
        <v>Digital Enablers Consultant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3">
        <v>1</v>
      </c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3">
        <v>1</v>
      </c>
    </row>
    <row r="3596" spans="1:46" ht="26" x14ac:dyDescent="0.35">
      <c r="A3596" s="6"/>
      <c r="B3596" s="6"/>
      <c r="C3596" s="6"/>
      <c r="D3596" s="1" t="s">
        <v>924</v>
      </c>
      <c r="E3596" s="6"/>
      <c r="F3596" s="6"/>
      <c r="G3596" s="1" t="str">
        <f t="shared" si="280"/>
        <v>Total Meetings</v>
      </c>
      <c r="H3596" s="1" t="str">
        <f t="shared" si="281"/>
        <v>2024 01</v>
      </c>
      <c r="I3596" s="1" t="str">
        <f t="shared" si="282"/>
        <v>TATA Consulting Services</v>
      </c>
      <c r="J3596" s="1" t="str">
        <f t="shared" si="283"/>
        <v>Ravi Ranade</v>
      </c>
      <c r="K3596" s="1" t="str">
        <f t="shared" si="284"/>
        <v>Digital Enablers Consultant</v>
      </c>
      <c r="L3596" s="3">
        <v>1</v>
      </c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3">
        <v>1</v>
      </c>
    </row>
    <row r="3597" spans="1:46" ht="26" x14ac:dyDescent="0.35">
      <c r="A3597" s="6"/>
      <c r="B3597" s="6"/>
      <c r="C3597" s="1" t="s">
        <v>3593</v>
      </c>
      <c r="D3597" s="1" t="s">
        <v>3594</v>
      </c>
      <c r="E3597" s="6"/>
      <c r="F3597" s="6"/>
      <c r="G3597" s="1" t="str">
        <f t="shared" si="280"/>
        <v>Total Meetings</v>
      </c>
      <c r="H3597" s="1" t="str">
        <f t="shared" si="281"/>
        <v>2024 01</v>
      </c>
      <c r="I3597" s="1" t="str">
        <f t="shared" si="282"/>
        <v>TGE - Team Global Express</v>
      </c>
      <c r="J3597" s="1" t="str">
        <f t="shared" si="283"/>
        <v>Kevin Doran</v>
      </c>
      <c r="K3597" s="1" t="str">
        <f t="shared" si="284"/>
        <v>Digital Enablers Consultant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3">
        <v>1</v>
      </c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3">
        <v>1</v>
      </c>
    </row>
    <row r="3598" spans="1:46" ht="26" x14ac:dyDescent="0.35">
      <c r="A3598" s="6"/>
      <c r="B3598" s="6"/>
      <c r="C3598" s="1" t="s">
        <v>708</v>
      </c>
      <c r="D3598" s="1" t="s">
        <v>709</v>
      </c>
      <c r="E3598" s="6"/>
      <c r="F3598" s="6"/>
      <c r="G3598" s="1" t="str">
        <f t="shared" si="280"/>
        <v>Total Meetings</v>
      </c>
      <c r="H3598" s="1" t="str">
        <f t="shared" si="281"/>
        <v>2024 01</v>
      </c>
      <c r="I3598" s="1" t="str">
        <f t="shared" si="282"/>
        <v>Tabcorp Holdings Ltd</v>
      </c>
      <c r="J3598" s="1" t="str">
        <f t="shared" si="283"/>
        <v>Justin Mountford</v>
      </c>
      <c r="K3598" s="1" t="str">
        <f t="shared" si="284"/>
        <v>Digital Enablers Consultant</v>
      </c>
      <c r="L3598" s="2"/>
      <c r="M3598" s="2"/>
      <c r="N3598" s="2"/>
      <c r="O3598" s="2"/>
      <c r="P3598" s="2"/>
      <c r="Q3598" s="2"/>
      <c r="R3598" s="3">
        <v>1</v>
      </c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3">
        <v>1</v>
      </c>
    </row>
    <row r="3599" spans="1:46" ht="26" x14ac:dyDescent="0.35">
      <c r="A3599" s="6"/>
      <c r="B3599" s="6"/>
      <c r="C3599" s="1" t="s">
        <v>1502</v>
      </c>
      <c r="D3599" s="1" t="s">
        <v>2982</v>
      </c>
      <c r="E3599" s="6"/>
      <c r="F3599" s="6"/>
      <c r="G3599" s="1" t="str">
        <f t="shared" si="280"/>
        <v>Total Meetings</v>
      </c>
      <c r="H3599" s="1" t="str">
        <f t="shared" si="281"/>
        <v>2024 01</v>
      </c>
      <c r="I3599" s="1" t="str">
        <f t="shared" si="282"/>
        <v>Teachers Mutual Bank</v>
      </c>
      <c r="J3599" s="1" t="str">
        <f t="shared" si="283"/>
        <v>Lisa Garbutt</v>
      </c>
      <c r="K3599" s="1" t="str">
        <f t="shared" si="284"/>
        <v>Digital Enablers Consultant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3">
        <v>1</v>
      </c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3">
        <v>1</v>
      </c>
    </row>
    <row r="3600" spans="1:46" ht="26" x14ac:dyDescent="0.35">
      <c r="A3600" s="6"/>
      <c r="B3600" s="6"/>
      <c r="C3600" s="1" t="s">
        <v>3595</v>
      </c>
      <c r="D3600" s="1" t="s">
        <v>3596</v>
      </c>
      <c r="E3600" s="6"/>
      <c r="F3600" s="6"/>
      <c r="G3600" s="1" t="str">
        <f t="shared" si="280"/>
        <v>Total Meetings</v>
      </c>
      <c r="H3600" s="1" t="str">
        <f t="shared" si="281"/>
        <v>2024 01</v>
      </c>
      <c r="I3600" s="1" t="str">
        <f t="shared" si="282"/>
        <v>Terem Technologies</v>
      </c>
      <c r="J3600" s="1" t="str">
        <f t="shared" si="283"/>
        <v>Elise Chant</v>
      </c>
      <c r="K3600" s="1" t="str">
        <f t="shared" si="284"/>
        <v>Digital Enablers Consultant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3">
        <v>1</v>
      </c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3">
        <v>1</v>
      </c>
    </row>
    <row r="3601" spans="1:46" ht="26" x14ac:dyDescent="0.35">
      <c r="A3601" s="6"/>
      <c r="B3601" s="6"/>
      <c r="C3601" s="1" t="s">
        <v>3402</v>
      </c>
      <c r="D3601" s="1" t="s">
        <v>3403</v>
      </c>
      <c r="E3601" s="6"/>
      <c r="F3601" s="6"/>
      <c r="G3601" s="1" t="str">
        <f t="shared" si="280"/>
        <v>Total Meetings</v>
      </c>
      <c r="H3601" s="1" t="str">
        <f t="shared" si="281"/>
        <v>2024 01</v>
      </c>
      <c r="I3601" s="1" t="str">
        <f t="shared" si="282"/>
        <v>The Lumery</v>
      </c>
      <c r="J3601" s="1" t="str">
        <f t="shared" si="283"/>
        <v>Kate Cook</v>
      </c>
      <c r="K3601" s="1" t="str">
        <f t="shared" si="284"/>
        <v>Digital Enablers Consultant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3">
        <v>1</v>
      </c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3">
        <v>1</v>
      </c>
    </row>
    <row r="3602" spans="1:46" ht="26" x14ac:dyDescent="0.35">
      <c r="A3602" s="6"/>
      <c r="B3602" s="6"/>
      <c r="C3602" s="1" t="s">
        <v>1685</v>
      </c>
      <c r="D3602" s="1" t="s">
        <v>3486</v>
      </c>
      <c r="E3602" s="6"/>
      <c r="F3602" s="6"/>
      <c r="G3602" s="1" t="str">
        <f t="shared" si="280"/>
        <v>Total Meetings</v>
      </c>
      <c r="H3602" s="1" t="str">
        <f t="shared" si="281"/>
        <v>2024 01</v>
      </c>
      <c r="I3602" s="1" t="str">
        <f t="shared" si="282"/>
        <v>The Royal Victorian Eye &amp; Ear Hospital</v>
      </c>
      <c r="J3602" s="1" t="str">
        <f t="shared" si="283"/>
        <v>Pavan Namuduri</v>
      </c>
      <c r="K3602" s="1" t="str">
        <f t="shared" si="284"/>
        <v>Digital Enablers Consultant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1</v>
      </c>
      <c r="AS3602" s="2"/>
      <c r="AT3602" s="3">
        <v>1</v>
      </c>
    </row>
    <row r="3603" spans="1:46" ht="26" x14ac:dyDescent="0.35">
      <c r="A3603" s="6"/>
      <c r="B3603" s="6"/>
      <c r="C3603" s="1" t="s">
        <v>2592</v>
      </c>
      <c r="D3603" s="1" t="s">
        <v>2796</v>
      </c>
      <c r="E3603" s="6"/>
      <c r="F3603" s="6"/>
      <c r="G3603" s="1" t="str">
        <f t="shared" si="280"/>
        <v>Total Meetings</v>
      </c>
      <c r="H3603" s="1" t="str">
        <f t="shared" si="281"/>
        <v>2024 01</v>
      </c>
      <c r="I3603" s="1" t="str">
        <f t="shared" si="282"/>
        <v>The University of Newcastle</v>
      </c>
      <c r="J3603" s="1" t="str">
        <f t="shared" si="283"/>
        <v>Richard Hartley</v>
      </c>
      <c r="K3603" s="1" t="str">
        <f t="shared" si="284"/>
        <v>Digital Enablers Consultant</v>
      </c>
      <c r="L3603" s="2"/>
      <c r="M3603" s="2"/>
      <c r="N3603" s="2"/>
      <c r="O3603" s="2"/>
      <c r="P3603" s="2"/>
      <c r="Q3603" s="2"/>
      <c r="R3603" s="3">
        <v>1</v>
      </c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3">
        <v>1</v>
      </c>
    </row>
    <row r="3604" spans="1:46" ht="26" x14ac:dyDescent="0.35">
      <c r="A3604" s="6"/>
      <c r="B3604" s="6"/>
      <c r="C3604" s="1" t="s">
        <v>2017</v>
      </c>
      <c r="D3604" s="1" t="s">
        <v>2471</v>
      </c>
      <c r="E3604" s="6"/>
      <c r="F3604" s="6"/>
      <c r="G3604" s="1" t="str">
        <f t="shared" ref="G3604:G3667" si="285">IF(A3604=0,G3603,A3604)</f>
        <v>Total Meetings</v>
      </c>
      <c r="H3604" s="1" t="str">
        <f t="shared" ref="H3604:H3667" si="286">IF(B3604=0,H3603,B3604)</f>
        <v>2024 01</v>
      </c>
      <c r="I3604" s="1" t="str">
        <f t="shared" ref="I3604:I3667" si="287">IF(C3604=0,I3603,C3604)</f>
        <v>Tower Insurance</v>
      </c>
      <c r="J3604" s="1" t="str">
        <f t="shared" ref="J3604:J3667" si="288">IF(D3604=0,J3603,D3604)</f>
        <v>Gomathy Kokulan</v>
      </c>
      <c r="K3604" s="1" t="str">
        <f t="shared" ref="K3604:K3667" si="289">IF(E3604=0,K3603,E3604)</f>
        <v>Digital Enablers Consultant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3">
        <v>1</v>
      </c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3">
        <v>1</v>
      </c>
    </row>
    <row r="3605" spans="1:46" ht="26" x14ac:dyDescent="0.35">
      <c r="A3605" s="6"/>
      <c r="B3605" s="6"/>
      <c r="C3605" s="1" t="s">
        <v>3408</v>
      </c>
      <c r="D3605" s="1" t="s">
        <v>3409</v>
      </c>
      <c r="E3605" s="6"/>
      <c r="F3605" s="6"/>
      <c r="G3605" s="1" t="str">
        <f t="shared" si="285"/>
        <v>Total Meetings</v>
      </c>
      <c r="H3605" s="1" t="str">
        <f t="shared" si="286"/>
        <v>2024 01</v>
      </c>
      <c r="I3605" s="1" t="str">
        <f t="shared" si="287"/>
        <v>Trade Me</v>
      </c>
      <c r="J3605" s="1" t="str">
        <f t="shared" si="288"/>
        <v>James Burtin</v>
      </c>
      <c r="K3605" s="1" t="str">
        <f t="shared" si="289"/>
        <v>Digital Enablers Consultant</v>
      </c>
      <c r="L3605" s="2"/>
      <c r="M3605" s="2"/>
      <c r="N3605" s="2"/>
      <c r="O3605" s="2"/>
      <c r="P3605" s="3">
        <v>1</v>
      </c>
      <c r="Q3605" s="2"/>
      <c r="R3605" s="2"/>
      <c r="S3605" s="2"/>
      <c r="T3605" s="2"/>
      <c r="U3605" s="2"/>
      <c r="V3605" s="3">
        <v>1</v>
      </c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3">
        <v>2</v>
      </c>
    </row>
    <row r="3606" spans="1:46" ht="26" x14ac:dyDescent="0.35">
      <c r="A3606" s="6"/>
      <c r="B3606" s="6"/>
      <c r="C3606" s="1" t="s">
        <v>433</v>
      </c>
      <c r="D3606" s="1" t="s">
        <v>416</v>
      </c>
      <c r="E3606" s="6"/>
      <c r="F3606" s="6"/>
      <c r="G3606" s="1" t="str">
        <f t="shared" si="285"/>
        <v>Total Meetings</v>
      </c>
      <c r="H3606" s="1" t="str">
        <f t="shared" si="286"/>
        <v>2024 01</v>
      </c>
      <c r="I3606" s="1" t="str">
        <f t="shared" si="287"/>
        <v>Transport for NSW</v>
      </c>
      <c r="J3606" s="1" t="str">
        <f t="shared" si="288"/>
        <v>Asha Bauch</v>
      </c>
      <c r="K3606" s="1" t="str">
        <f t="shared" si="289"/>
        <v>Digital Enablers Consultant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3">
        <v>1</v>
      </c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3">
        <v>1</v>
      </c>
    </row>
    <row r="3607" spans="1:46" ht="26" x14ac:dyDescent="0.35">
      <c r="A3607" s="6"/>
      <c r="B3607" s="6"/>
      <c r="C3607" s="6" t="s">
        <v>3597</v>
      </c>
      <c r="D3607" s="1" t="s">
        <v>3598</v>
      </c>
      <c r="E3607" s="6"/>
      <c r="F3607" s="6"/>
      <c r="G3607" s="1" t="str">
        <f t="shared" si="285"/>
        <v>Total Meetings</v>
      </c>
      <c r="H3607" s="1" t="str">
        <f t="shared" si="286"/>
        <v>2024 01</v>
      </c>
      <c r="I3607" s="1" t="str">
        <f t="shared" si="287"/>
        <v>Unbnd</v>
      </c>
      <c r="J3607" s="1" t="str">
        <f t="shared" si="288"/>
        <v>David Loughnan</v>
      </c>
      <c r="K3607" s="1" t="str">
        <f t="shared" si="289"/>
        <v>Digital Enablers Consultant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3">
        <v>1</v>
      </c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3">
        <v>1</v>
      </c>
    </row>
    <row r="3608" spans="1:46" ht="26" x14ac:dyDescent="0.35">
      <c r="A3608" s="6"/>
      <c r="B3608" s="6"/>
      <c r="C3608" s="6"/>
      <c r="D3608" s="1" t="s">
        <v>3599</v>
      </c>
      <c r="E3608" s="6"/>
      <c r="F3608" s="6"/>
      <c r="G3608" s="1" t="str">
        <f t="shared" si="285"/>
        <v>Total Meetings</v>
      </c>
      <c r="H3608" s="1" t="str">
        <f t="shared" si="286"/>
        <v>2024 01</v>
      </c>
      <c r="I3608" s="1" t="str">
        <f t="shared" si="287"/>
        <v>Unbnd</v>
      </c>
      <c r="J3608" s="1" t="str">
        <f t="shared" si="288"/>
        <v>Jimmie Friberg</v>
      </c>
      <c r="K3608" s="1" t="str">
        <f t="shared" si="289"/>
        <v>Digital Enablers Consultant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3">
        <v>1</v>
      </c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3">
        <v>1</v>
      </c>
    </row>
    <row r="3609" spans="1:46" ht="26" x14ac:dyDescent="0.35">
      <c r="A3609" s="6"/>
      <c r="B3609" s="6"/>
      <c r="C3609" s="6" t="s">
        <v>826</v>
      </c>
      <c r="D3609" s="1" t="s">
        <v>926</v>
      </c>
      <c r="E3609" s="6"/>
      <c r="F3609" s="6"/>
      <c r="G3609" s="1" t="str">
        <f t="shared" si="285"/>
        <v>Total Meetings</v>
      </c>
      <c r="H3609" s="1" t="str">
        <f t="shared" si="286"/>
        <v>2024 01</v>
      </c>
      <c r="I3609" s="1" t="str">
        <f t="shared" si="287"/>
        <v>Uniting Age Well</v>
      </c>
      <c r="J3609" s="1" t="str">
        <f t="shared" si="288"/>
        <v>Cathy HOWARD</v>
      </c>
      <c r="K3609" s="1" t="str">
        <f t="shared" si="289"/>
        <v>Digital Enablers Consultant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3">
        <v>1</v>
      </c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3">
        <v>1</v>
      </c>
    </row>
    <row r="3610" spans="1:46" ht="26" x14ac:dyDescent="0.35">
      <c r="A3610" s="6"/>
      <c r="B3610" s="6"/>
      <c r="C3610" s="6"/>
      <c r="D3610" s="1" t="s">
        <v>1038</v>
      </c>
      <c r="E3610" s="6"/>
      <c r="F3610" s="6"/>
      <c r="G3610" s="1" t="str">
        <f t="shared" si="285"/>
        <v>Total Meetings</v>
      </c>
      <c r="H3610" s="1" t="str">
        <f t="shared" si="286"/>
        <v>2024 01</v>
      </c>
      <c r="I3610" s="1" t="str">
        <f t="shared" si="287"/>
        <v>Uniting Age Well</v>
      </c>
      <c r="J3610" s="1" t="str">
        <f t="shared" si="288"/>
        <v>Chris Reeve</v>
      </c>
      <c r="K3610" s="1" t="str">
        <f t="shared" si="289"/>
        <v>Digital Enablers Consultant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3">
        <v>2</v>
      </c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3">
        <v>2</v>
      </c>
    </row>
    <row r="3611" spans="1:46" ht="26" x14ac:dyDescent="0.35">
      <c r="A3611" s="6"/>
      <c r="B3611" s="6"/>
      <c r="C3611" s="6"/>
      <c r="D3611" s="1" t="s">
        <v>928</v>
      </c>
      <c r="E3611" s="6"/>
      <c r="F3611" s="6"/>
      <c r="G3611" s="1" t="str">
        <f t="shared" si="285"/>
        <v>Total Meetings</v>
      </c>
      <c r="H3611" s="1" t="str">
        <f t="shared" si="286"/>
        <v>2024 01</v>
      </c>
      <c r="I3611" s="1" t="str">
        <f t="shared" si="287"/>
        <v>Uniting Age Well</v>
      </c>
      <c r="J3611" s="1" t="str">
        <f t="shared" si="288"/>
        <v>Darren Barnes</v>
      </c>
      <c r="K3611" s="1" t="str">
        <f t="shared" si="289"/>
        <v>Digital Enablers Consultant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3">
        <v>1</v>
      </c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3">
        <v>1</v>
      </c>
    </row>
    <row r="3612" spans="1:46" ht="26" x14ac:dyDescent="0.35">
      <c r="A3612" s="6"/>
      <c r="B3612" s="6"/>
      <c r="C3612" s="6"/>
      <c r="D3612" s="1" t="s">
        <v>827</v>
      </c>
      <c r="E3612" s="6"/>
      <c r="F3612" s="6"/>
      <c r="G3612" s="1" t="str">
        <f t="shared" si="285"/>
        <v>Total Meetings</v>
      </c>
      <c r="H3612" s="1" t="str">
        <f t="shared" si="286"/>
        <v>2024 01</v>
      </c>
      <c r="I3612" s="1" t="str">
        <f t="shared" si="287"/>
        <v>Uniting Age Well</v>
      </c>
      <c r="J3612" s="1" t="str">
        <f t="shared" si="288"/>
        <v>John Vassiliou</v>
      </c>
      <c r="K3612" s="1" t="str">
        <f t="shared" si="289"/>
        <v>Digital Enablers Consultant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3">
        <v>2</v>
      </c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3">
        <v>2</v>
      </c>
    </row>
    <row r="3613" spans="1:46" ht="26" x14ac:dyDescent="0.35">
      <c r="A3613" s="6"/>
      <c r="B3613" s="6"/>
      <c r="C3613" s="6"/>
      <c r="D3613" s="1" t="s">
        <v>3600</v>
      </c>
      <c r="E3613" s="6"/>
      <c r="F3613" s="6"/>
      <c r="G3613" s="1" t="str">
        <f t="shared" si="285"/>
        <v>Total Meetings</v>
      </c>
      <c r="H3613" s="1" t="str">
        <f t="shared" si="286"/>
        <v>2024 01</v>
      </c>
      <c r="I3613" s="1" t="str">
        <f t="shared" si="287"/>
        <v>Uniting Age Well</v>
      </c>
      <c r="J3613" s="1" t="str">
        <f t="shared" si="288"/>
        <v>Natalie Dillon</v>
      </c>
      <c r="K3613" s="1" t="str">
        <f t="shared" si="289"/>
        <v>Digital Enablers Consultant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3">
        <v>2</v>
      </c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3">
        <v>2</v>
      </c>
    </row>
    <row r="3614" spans="1:46" ht="26" x14ac:dyDescent="0.35">
      <c r="A3614" s="6"/>
      <c r="B3614" s="6"/>
      <c r="C3614" s="6"/>
      <c r="D3614" s="1" t="s">
        <v>3219</v>
      </c>
      <c r="E3614" s="6"/>
      <c r="F3614" s="6"/>
      <c r="G3614" s="1" t="str">
        <f t="shared" si="285"/>
        <v>Total Meetings</v>
      </c>
      <c r="H3614" s="1" t="str">
        <f t="shared" si="286"/>
        <v>2024 01</v>
      </c>
      <c r="I3614" s="1" t="str">
        <f t="shared" si="287"/>
        <v>Uniting Age Well</v>
      </c>
      <c r="J3614" s="1" t="str">
        <f t="shared" si="288"/>
        <v>Paul Benson</v>
      </c>
      <c r="K3614" s="1" t="str">
        <f t="shared" si="289"/>
        <v>Digital Enablers Consultant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3">
        <v>2</v>
      </c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3">
        <v>2</v>
      </c>
    </row>
    <row r="3615" spans="1:46" ht="26" x14ac:dyDescent="0.35">
      <c r="A3615" s="6"/>
      <c r="B3615" s="6"/>
      <c r="C3615" s="1" t="s">
        <v>520</v>
      </c>
      <c r="D3615" s="1" t="s">
        <v>3601</v>
      </c>
      <c r="E3615" s="6"/>
      <c r="F3615" s="6"/>
      <c r="G3615" s="1" t="str">
        <f t="shared" si="285"/>
        <v>Total Meetings</v>
      </c>
      <c r="H3615" s="1" t="str">
        <f t="shared" si="286"/>
        <v>2024 01</v>
      </c>
      <c r="I3615" s="1" t="str">
        <f t="shared" si="287"/>
        <v>University Of Sydney</v>
      </c>
      <c r="J3615" s="1" t="str">
        <f t="shared" si="288"/>
        <v>Lisa Shannon</v>
      </c>
      <c r="K3615" s="1" t="str">
        <f t="shared" si="289"/>
        <v>Digital Enablers Consultant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3">
        <v>1</v>
      </c>
      <c r="Z3615" s="2"/>
      <c r="AA3615" s="2"/>
      <c r="AB3615" s="2"/>
      <c r="AC3615" s="2"/>
      <c r="AD3615" s="2"/>
      <c r="AE3615" s="2"/>
      <c r="AF3615" s="2"/>
      <c r="AG3615" s="3">
        <v>1</v>
      </c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3">
        <v>2</v>
      </c>
    </row>
    <row r="3616" spans="1:46" ht="26" x14ac:dyDescent="0.35">
      <c r="A3616" s="6"/>
      <c r="B3616" s="6"/>
      <c r="C3616" s="6" t="s">
        <v>436</v>
      </c>
      <c r="D3616" s="1" t="s">
        <v>3223</v>
      </c>
      <c r="E3616" s="6"/>
      <c r="F3616" s="6"/>
      <c r="G3616" s="1" t="str">
        <f t="shared" si="285"/>
        <v>Total Meetings</v>
      </c>
      <c r="H3616" s="1" t="str">
        <f t="shared" si="286"/>
        <v>2024 01</v>
      </c>
      <c r="I3616" s="1" t="str">
        <f t="shared" si="287"/>
        <v>Ventia pty ltd</v>
      </c>
      <c r="J3616" s="1" t="str">
        <f t="shared" si="288"/>
        <v>Shonjoy Deb</v>
      </c>
      <c r="K3616" s="1" t="str">
        <f t="shared" si="289"/>
        <v>Digital Enablers Consultant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3">
        <v>1</v>
      </c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3">
        <v>1</v>
      </c>
    </row>
    <row r="3617" spans="1:46" ht="26" x14ac:dyDescent="0.35">
      <c r="A3617" s="6"/>
      <c r="B3617" s="6"/>
      <c r="C3617" s="6"/>
      <c r="D3617" s="1" t="s">
        <v>3224</v>
      </c>
      <c r="E3617" s="6"/>
      <c r="F3617" s="6"/>
      <c r="G3617" s="1" t="str">
        <f t="shared" si="285"/>
        <v>Total Meetings</v>
      </c>
      <c r="H3617" s="1" t="str">
        <f t="shared" si="286"/>
        <v>2024 01</v>
      </c>
      <c r="I3617" s="1" t="str">
        <f t="shared" si="287"/>
        <v>Ventia pty ltd</v>
      </c>
      <c r="J3617" s="1" t="str">
        <f t="shared" si="288"/>
        <v>Srinivas Kasina</v>
      </c>
      <c r="K3617" s="1" t="str">
        <f t="shared" si="289"/>
        <v>Digital Enablers Consultant</v>
      </c>
      <c r="L3617" s="2"/>
      <c r="M3617" s="2"/>
      <c r="N3617" s="2"/>
      <c r="O3617" s="2"/>
      <c r="P3617" s="2"/>
      <c r="Q3617" s="2"/>
      <c r="R3617" s="2"/>
      <c r="S3617" s="3">
        <v>1</v>
      </c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3">
        <v>1</v>
      </c>
    </row>
    <row r="3618" spans="1:46" ht="26" x14ac:dyDescent="0.35">
      <c r="A3618" s="6"/>
      <c r="B3618" s="6"/>
      <c r="C3618" s="1" t="s">
        <v>3602</v>
      </c>
      <c r="D3618" s="1" t="s">
        <v>3603</v>
      </c>
      <c r="E3618" s="6"/>
      <c r="F3618" s="6"/>
      <c r="G3618" s="1" t="str">
        <f t="shared" si="285"/>
        <v>Total Meetings</v>
      </c>
      <c r="H3618" s="1" t="str">
        <f t="shared" si="286"/>
        <v>2024 01</v>
      </c>
      <c r="I3618" s="1" t="str">
        <f t="shared" si="287"/>
        <v>Verifier</v>
      </c>
      <c r="J3618" s="1" t="str">
        <f t="shared" si="288"/>
        <v>Lisa Schutz</v>
      </c>
      <c r="K3618" s="1" t="str">
        <f t="shared" si="289"/>
        <v>Digital Enablers Consultant</v>
      </c>
      <c r="L3618" s="2"/>
      <c r="M3618" s="2"/>
      <c r="N3618" s="2"/>
      <c r="O3618" s="2"/>
      <c r="P3618" s="3">
        <v>1</v>
      </c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3">
        <v>1</v>
      </c>
    </row>
    <row r="3619" spans="1:46" ht="26" x14ac:dyDescent="0.35">
      <c r="A3619" s="6"/>
      <c r="B3619" s="6"/>
      <c r="C3619" s="1" t="s">
        <v>648</v>
      </c>
      <c r="D3619" s="1" t="s">
        <v>931</v>
      </c>
      <c r="E3619" s="6"/>
      <c r="F3619" s="6"/>
      <c r="G3619" s="1" t="str">
        <f t="shared" si="285"/>
        <v>Total Meetings</v>
      </c>
      <c r="H3619" s="1" t="str">
        <f t="shared" si="286"/>
        <v>2024 01</v>
      </c>
      <c r="I3619" s="1" t="str">
        <f t="shared" si="287"/>
        <v>Vinidex</v>
      </c>
      <c r="J3619" s="1" t="str">
        <f t="shared" si="288"/>
        <v>Michael Demine</v>
      </c>
      <c r="K3619" s="1" t="str">
        <f t="shared" si="289"/>
        <v>Digital Enablers Consultant</v>
      </c>
      <c r="L3619" s="2"/>
      <c r="M3619" s="2"/>
      <c r="N3619" s="2"/>
      <c r="O3619" s="2"/>
      <c r="P3619" s="2"/>
      <c r="Q3619" s="3">
        <v>1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3">
        <v>1</v>
      </c>
      <c r="AO3619" s="2"/>
      <c r="AP3619" s="2"/>
      <c r="AQ3619" s="2"/>
      <c r="AR3619" s="2"/>
      <c r="AS3619" s="2"/>
      <c r="AT3619" s="3">
        <v>2</v>
      </c>
    </row>
    <row r="3620" spans="1:46" ht="26" x14ac:dyDescent="0.35">
      <c r="A3620" s="6"/>
      <c r="B3620" s="6"/>
      <c r="C3620" s="1" t="s">
        <v>1096</v>
      </c>
      <c r="D3620" s="1" t="s">
        <v>1097</v>
      </c>
      <c r="E3620" s="6"/>
      <c r="F3620" s="6"/>
      <c r="G3620" s="1" t="str">
        <f t="shared" si="285"/>
        <v>Total Meetings</v>
      </c>
      <c r="H3620" s="1" t="str">
        <f t="shared" si="286"/>
        <v>2024 01</v>
      </c>
      <c r="I3620" s="1" t="str">
        <f t="shared" si="287"/>
        <v>Vitruvian</v>
      </c>
      <c r="J3620" s="1" t="str">
        <f t="shared" si="288"/>
        <v>Jon Gregory</v>
      </c>
      <c r="K3620" s="1" t="str">
        <f t="shared" si="289"/>
        <v>Digital Enablers Consultant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3">
        <v>1</v>
      </c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3">
        <v>1</v>
      </c>
    </row>
    <row r="3621" spans="1:46" ht="26" x14ac:dyDescent="0.35">
      <c r="A3621" s="6"/>
      <c r="B3621" s="6"/>
      <c r="C3621" s="1" t="s">
        <v>122</v>
      </c>
      <c r="D3621" s="1" t="s">
        <v>3604</v>
      </c>
      <c r="E3621" s="6"/>
      <c r="F3621" s="6"/>
      <c r="G3621" s="1" t="str">
        <f t="shared" si="285"/>
        <v>Total Meetings</v>
      </c>
      <c r="H3621" s="1" t="str">
        <f t="shared" si="286"/>
        <v>2024 01</v>
      </c>
      <c r="I3621" s="1" t="str">
        <f t="shared" si="287"/>
        <v>Wesfarmers Health</v>
      </c>
      <c r="J3621" s="1" t="str">
        <f t="shared" si="288"/>
        <v>Sam Hogg</v>
      </c>
      <c r="K3621" s="1" t="str">
        <f t="shared" si="289"/>
        <v>Digital Enablers Consultant</v>
      </c>
      <c r="L3621" s="2"/>
      <c r="M3621" s="2"/>
      <c r="N3621" s="2"/>
      <c r="O3621" s="2"/>
      <c r="P3621" s="3">
        <v>1</v>
      </c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3">
        <v>1</v>
      </c>
    </row>
    <row r="3622" spans="1:46" ht="26" x14ac:dyDescent="0.35">
      <c r="A3622" s="6"/>
      <c r="B3622" s="6"/>
      <c r="C3622" s="1" t="s">
        <v>3605</v>
      </c>
      <c r="D3622" s="1" t="s">
        <v>3606</v>
      </c>
      <c r="E3622" s="6"/>
      <c r="F3622" s="6"/>
      <c r="G3622" s="1" t="str">
        <f t="shared" si="285"/>
        <v>Total Meetings</v>
      </c>
      <c r="H3622" s="1" t="str">
        <f t="shared" si="286"/>
        <v>2024 01</v>
      </c>
      <c r="I3622" s="1" t="str">
        <f t="shared" si="287"/>
        <v>Wesfarmers Industrial &amp; Safety</v>
      </c>
      <c r="J3622" s="1" t="str">
        <f t="shared" si="288"/>
        <v>Kieren Jin</v>
      </c>
      <c r="K3622" s="1" t="str">
        <f t="shared" si="289"/>
        <v>Digital Enablers Consultant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3">
        <v>1</v>
      </c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3">
        <v>1</v>
      </c>
    </row>
    <row r="3623" spans="1:46" ht="26" x14ac:dyDescent="0.35">
      <c r="A3623" s="6"/>
      <c r="B3623" s="6"/>
      <c r="C3623" s="1" t="s">
        <v>3607</v>
      </c>
      <c r="D3623" s="1" t="s">
        <v>3608</v>
      </c>
      <c r="E3623" s="6"/>
      <c r="F3623" s="6"/>
      <c r="G3623" s="1" t="str">
        <f t="shared" si="285"/>
        <v>Total Meetings</v>
      </c>
      <c r="H3623" s="1" t="str">
        <f t="shared" si="286"/>
        <v>2024 01</v>
      </c>
      <c r="I3623" s="1" t="str">
        <f t="shared" si="287"/>
        <v>Western Health</v>
      </c>
      <c r="J3623" s="1" t="str">
        <f t="shared" si="288"/>
        <v>Mack Malhotra</v>
      </c>
      <c r="K3623" s="1" t="str">
        <f t="shared" si="289"/>
        <v>Digital Enablers Consultant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1</v>
      </c>
      <c r="AS3623" s="2"/>
      <c r="AT3623" s="3">
        <v>1</v>
      </c>
    </row>
    <row r="3624" spans="1:46" ht="26" x14ac:dyDescent="0.35">
      <c r="A3624" s="6"/>
      <c r="B3624" s="6"/>
      <c r="C3624" s="1" t="s">
        <v>288</v>
      </c>
      <c r="D3624" s="1" t="s">
        <v>289</v>
      </c>
      <c r="E3624" s="6"/>
      <c r="F3624" s="6"/>
      <c r="G3624" s="1" t="str">
        <f t="shared" si="285"/>
        <v>Total Meetings</v>
      </c>
      <c r="H3624" s="1" t="str">
        <f t="shared" si="286"/>
        <v>2024 01</v>
      </c>
      <c r="I3624" s="1" t="str">
        <f t="shared" si="287"/>
        <v>Winc</v>
      </c>
      <c r="J3624" s="1" t="str">
        <f t="shared" si="288"/>
        <v>Scott Munro</v>
      </c>
      <c r="K3624" s="1" t="str">
        <f t="shared" si="289"/>
        <v>Digital Enablers Consultant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3">
        <v>1</v>
      </c>
      <c r="AQ3624" s="2"/>
      <c r="AR3624" s="2"/>
      <c r="AS3624" s="2"/>
      <c r="AT3624" s="3">
        <v>1</v>
      </c>
    </row>
    <row r="3625" spans="1:46" ht="26" x14ac:dyDescent="0.35">
      <c r="A3625" s="6"/>
      <c r="B3625" s="6"/>
      <c r="C3625" s="1" t="s">
        <v>440</v>
      </c>
      <c r="D3625" s="1" t="s">
        <v>2492</v>
      </c>
      <c r="E3625" s="6"/>
      <c r="F3625" s="6"/>
      <c r="G3625" s="1" t="str">
        <f t="shared" si="285"/>
        <v>Total Meetings</v>
      </c>
      <c r="H3625" s="1" t="str">
        <f t="shared" si="286"/>
        <v>2024 01</v>
      </c>
      <c r="I3625" s="1" t="str">
        <f t="shared" si="287"/>
        <v>WooliesX</v>
      </c>
      <c r="J3625" s="1" t="str">
        <f t="shared" si="288"/>
        <v>Prathyush Krishnan</v>
      </c>
      <c r="K3625" s="1" t="str">
        <f t="shared" si="289"/>
        <v>Digital Enablers Consultant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3">
        <v>1</v>
      </c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3">
        <v>1</v>
      </c>
    </row>
    <row r="3626" spans="1:46" ht="26" x14ac:dyDescent="0.35">
      <c r="A3626" s="6"/>
      <c r="B3626" s="6"/>
      <c r="C3626" s="6" t="s">
        <v>128</v>
      </c>
      <c r="D3626" s="1" t="s">
        <v>880</v>
      </c>
      <c r="E3626" s="6"/>
      <c r="F3626" s="6"/>
      <c r="G3626" s="1" t="str">
        <f t="shared" si="285"/>
        <v>Total Meetings</v>
      </c>
      <c r="H3626" s="1" t="str">
        <f t="shared" si="286"/>
        <v>2024 01</v>
      </c>
      <c r="I3626" s="1" t="str">
        <f t="shared" si="287"/>
        <v>Woolworths</v>
      </c>
      <c r="J3626" s="1" t="str">
        <f t="shared" si="288"/>
        <v>Barath Balu</v>
      </c>
      <c r="K3626" s="1" t="str">
        <f t="shared" si="289"/>
        <v>Digital Enablers Consultant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3">
        <v>1</v>
      </c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3">
        <v>1</v>
      </c>
    </row>
    <row r="3627" spans="1:46" ht="26" x14ac:dyDescent="0.35">
      <c r="A3627" s="6"/>
      <c r="B3627" s="6"/>
      <c r="C3627" s="6"/>
      <c r="D3627" s="1" t="s">
        <v>3424</v>
      </c>
      <c r="E3627" s="6"/>
      <c r="F3627" s="6"/>
      <c r="G3627" s="1" t="str">
        <f t="shared" si="285"/>
        <v>Total Meetings</v>
      </c>
      <c r="H3627" s="1" t="str">
        <f t="shared" si="286"/>
        <v>2024 01</v>
      </c>
      <c r="I3627" s="1" t="str">
        <f t="shared" si="287"/>
        <v>Woolworths</v>
      </c>
      <c r="J3627" s="1" t="str">
        <f t="shared" si="288"/>
        <v>Carl Hannet</v>
      </c>
      <c r="K3627" s="1" t="str">
        <f t="shared" si="289"/>
        <v>Digital Enablers Consultant</v>
      </c>
      <c r="L3627" s="2"/>
      <c r="M3627" s="2"/>
      <c r="N3627" s="2"/>
      <c r="O3627" s="2"/>
      <c r="P3627" s="2"/>
      <c r="Q3627" s="2"/>
      <c r="R3627" s="2"/>
      <c r="S3627" s="3">
        <v>1</v>
      </c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3">
        <v>1</v>
      </c>
    </row>
    <row r="3628" spans="1:46" ht="26" x14ac:dyDescent="0.35">
      <c r="A3628" s="6"/>
      <c r="B3628" s="6"/>
      <c r="C3628" s="6"/>
      <c r="D3628" s="1" t="s">
        <v>651</v>
      </c>
      <c r="E3628" s="6"/>
      <c r="F3628" s="6"/>
      <c r="G3628" s="1" t="str">
        <f t="shared" si="285"/>
        <v>Total Meetings</v>
      </c>
      <c r="H3628" s="1" t="str">
        <f t="shared" si="286"/>
        <v>2024 01</v>
      </c>
      <c r="I3628" s="1" t="str">
        <f t="shared" si="287"/>
        <v>Woolworths</v>
      </c>
      <c r="J3628" s="1" t="str">
        <f t="shared" si="288"/>
        <v>Dean Preston</v>
      </c>
      <c r="K3628" s="1" t="str">
        <f t="shared" si="289"/>
        <v>Digital Enablers Consultant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3">
        <v>1</v>
      </c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3">
        <v>1</v>
      </c>
    </row>
    <row r="3629" spans="1:46" ht="26" x14ac:dyDescent="0.35">
      <c r="A3629" s="6"/>
      <c r="B3629" s="6"/>
      <c r="C3629" s="6"/>
      <c r="D3629" s="1" t="s">
        <v>293</v>
      </c>
      <c r="E3629" s="6"/>
      <c r="F3629" s="6"/>
      <c r="G3629" s="1" t="str">
        <f t="shared" si="285"/>
        <v>Total Meetings</v>
      </c>
      <c r="H3629" s="1" t="str">
        <f t="shared" si="286"/>
        <v>2024 01</v>
      </c>
      <c r="I3629" s="1" t="str">
        <f t="shared" si="287"/>
        <v>Woolworths</v>
      </c>
      <c r="J3629" s="1" t="str">
        <f t="shared" si="288"/>
        <v>Marie Donovan</v>
      </c>
      <c r="K3629" s="1" t="str">
        <f t="shared" si="289"/>
        <v>Digital Enablers Consultant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3">
        <v>1</v>
      </c>
      <c r="AQ3629" s="2"/>
      <c r="AR3629" s="2"/>
      <c r="AS3629" s="2"/>
      <c r="AT3629" s="3">
        <v>1</v>
      </c>
    </row>
    <row r="3630" spans="1:46" ht="26" x14ac:dyDescent="0.35">
      <c r="A3630" s="6"/>
      <c r="B3630" s="6"/>
      <c r="C3630" s="6"/>
      <c r="D3630" s="1" t="s">
        <v>2194</v>
      </c>
      <c r="E3630" s="6"/>
      <c r="F3630" s="6"/>
      <c r="G3630" s="1" t="str">
        <f t="shared" si="285"/>
        <v>Total Meetings</v>
      </c>
      <c r="H3630" s="1" t="str">
        <f t="shared" si="286"/>
        <v>2024 01</v>
      </c>
      <c r="I3630" s="1" t="str">
        <f t="shared" si="287"/>
        <v>Woolworths</v>
      </c>
      <c r="J3630" s="1" t="str">
        <f t="shared" si="288"/>
        <v>Michelle Bauman</v>
      </c>
      <c r="K3630" s="1" t="str">
        <f t="shared" si="289"/>
        <v>Digital Enablers Consultant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3">
        <v>1</v>
      </c>
      <c r="AQ3630" s="2"/>
      <c r="AR3630" s="2"/>
      <c r="AS3630" s="2"/>
      <c r="AT3630" s="3">
        <v>1</v>
      </c>
    </row>
    <row r="3631" spans="1:46" ht="26" x14ac:dyDescent="0.35">
      <c r="A3631" s="6"/>
      <c r="B3631" s="6"/>
      <c r="C3631" s="6"/>
      <c r="D3631" s="1" t="s">
        <v>221</v>
      </c>
      <c r="E3631" s="6"/>
      <c r="F3631" s="6"/>
      <c r="G3631" s="1" t="str">
        <f t="shared" si="285"/>
        <v>Total Meetings</v>
      </c>
      <c r="H3631" s="1" t="str">
        <f t="shared" si="286"/>
        <v>2024 01</v>
      </c>
      <c r="I3631" s="1" t="str">
        <f t="shared" si="287"/>
        <v>Woolworths</v>
      </c>
      <c r="J3631" s="1" t="str">
        <f t="shared" si="288"/>
        <v>Nick Lovett</v>
      </c>
      <c r="K3631" s="1" t="str">
        <f t="shared" si="289"/>
        <v>Digital Enablers Consultant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3">
        <v>1</v>
      </c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3">
        <v>1</v>
      </c>
    </row>
    <row r="3632" spans="1:46" ht="26" x14ac:dyDescent="0.35">
      <c r="A3632" s="6"/>
      <c r="B3632" s="6"/>
      <c r="C3632" s="6"/>
      <c r="D3632" s="1" t="s">
        <v>3609</v>
      </c>
      <c r="E3632" s="6"/>
      <c r="F3632" s="6"/>
      <c r="G3632" s="1" t="str">
        <f t="shared" si="285"/>
        <v>Total Meetings</v>
      </c>
      <c r="H3632" s="1" t="str">
        <f t="shared" si="286"/>
        <v>2024 01</v>
      </c>
      <c r="I3632" s="1" t="str">
        <f t="shared" si="287"/>
        <v>Woolworths</v>
      </c>
      <c r="J3632" s="1" t="str">
        <f t="shared" si="288"/>
        <v>Sam Lowe</v>
      </c>
      <c r="K3632" s="1" t="str">
        <f t="shared" si="289"/>
        <v>Digital Enablers Consultant</v>
      </c>
      <c r="L3632" s="2"/>
      <c r="M3632" s="2"/>
      <c r="N3632" s="2"/>
      <c r="O3632" s="2"/>
      <c r="P3632" s="2"/>
      <c r="Q3632" s="2"/>
      <c r="R3632" s="2"/>
      <c r="S3632" s="3">
        <v>1</v>
      </c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3">
        <v>1</v>
      </c>
    </row>
    <row r="3633" spans="1:46" ht="26" x14ac:dyDescent="0.35">
      <c r="A3633" s="6"/>
      <c r="B3633" s="6"/>
      <c r="C3633" s="6" t="s">
        <v>350</v>
      </c>
      <c r="D3633" s="1" t="s">
        <v>3610</v>
      </c>
      <c r="E3633" s="6"/>
      <c r="F3633" s="6"/>
      <c r="G3633" s="1" t="str">
        <f t="shared" si="285"/>
        <v>Total Meetings</v>
      </c>
      <c r="H3633" s="1" t="str">
        <f t="shared" si="286"/>
        <v>2024 01</v>
      </c>
      <c r="I3633" s="1" t="str">
        <f t="shared" si="287"/>
        <v>Woolworths Group</v>
      </c>
      <c r="J3633" s="1" t="str">
        <f t="shared" si="288"/>
        <v>Peter Crowley</v>
      </c>
      <c r="K3633" s="1" t="str">
        <f t="shared" si="289"/>
        <v>Digital Enablers Consultant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3">
        <v>1</v>
      </c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3">
        <v>1</v>
      </c>
    </row>
    <row r="3634" spans="1:46" ht="26" x14ac:dyDescent="0.35">
      <c r="A3634" s="6"/>
      <c r="B3634" s="6"/>
      <c r="C3634" s="6"/>
      <c r="D3634" s="1" t="s">
        <v>3611</v>
      </c>
      <c r="E3634" s="6"/>
      <c r="F3634" s="6"/>
      <c r="G3634" s="1" t="str">
        <f t="shared" si="285"/>
        <v>Total Meetings</v>
      </c>
      <c r="H3634" s="1" t="str">
        <f t="shared" si="286"/>
        <v>2024 01</v>
      </c>
      <c r="I3634" s="1" t="str">
        <f t="shared" si="287"/>
        <v>Woolworths Group</v>
      </c>
      <c r="J3634" s="1" t="str">
        <f t="shared" si="288"/>
        <v>Ritesh Prasad</v>
      </c>
      <c r="K3634" s="1" t="str">
        <f t="shared" si="289"/>
        <v>Digital Enablers Consultant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3">
        <v>1</v>
      </c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3">
        <v>1</v>
      </c>
    </row>
    <row r="3635" spans="1:46" ht="26" x14ac:dyDescent="0.35">
      <c r="A3635" s="6"/>
      <c r="B3635" s="6"/>
      <c r="C3635" s="1" t="s">
        <v>353</v>
      </c>
      <c r="D3635" s="1" t="s">
        <v>354</v>
      </c>
      <c r="E3635" s="6"/>
      <c r="F3635" s="6"/>
      <c r="G3635" s="1" t="str">
        <f t="shared" si="285"/>
        <v>Total Meetings</v>
      </c>
      <c r="H3635" s="1" t="str">
        <f t="shared" si="286"/>
        <v>2024 01</v>
      </c>
      <c r="I3635" s="1" t="str">
        <f t="shared" si="287"/>
        <v>Yancoal</v>
      </c>
      <c r="J3635" s="1" t="str">
        <f t="shared" si="288"/>
        <v>Maria Rodriguez</v>
      </c>
      <c r="K3635" s="1" t="str">
        <f t="shared" si="289"/>
        <v>Digital Enablers Consultant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3">
        <v>1</v>
      </c>
      <c r="AQ3635" s="2"/>
      <c r="AR3635" s="2"/>
      <c r="AS3635" s="2"/>
      <c r="AT3635" s="3">
        <v>1</v>
      </c>
    </row>
    <row r="3636" spans="1:46" ht="26" x14ac:dyDescent="0.35">
      <c r="A3636" s="6"/>
      <c r="B3636" s="6"/>
      <c r="C3636" s="1" t="s">
        <v>3491</v>
      </c>
      <c r="D3636" s="1" t="s">
        <v>3492</v>
      </c>
      <c r="E3636" s="6"/>
      <c r="F3636" s="6"/>
      <c r="G3636" s="1" t="str">
        <f t="shared" si="285"/>
        <v>Total Meetings</v>
      </c>
      <c r="H3636" s="1" t="str">
        <f t="shared" si="286"/>
        <v>2024 01</v>
      </c>
      <c r="I3636" s="1" t="str">
        <f t="shared" si="287"/>
        <v>Zeligate</v>
      </c>
      <c r="J3636" s="1" t="str">
        <f t="shared" si="288"/>
        <v>Petra Zink</v>
      </c>
      <c r="K3636" s="1" t="str">
        <f t="shared" si="289"/>
        <v>Digital Enablers Consultant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3">
        <v>1</v>
      </c>
      <c r="AR3636" s="2"/>
      <c r="AS3636" s="2"/>
      <c r="AT3636" s="3">
        <v>1</v>
      </c>
    </row>
    <row r="3637" spans="1:46" ht="26" x14ac:dyDescent="0.35">
      <c r="A3637" s="6"/>
      <c r="B3637" s="6"/>
      <c r="C3637" s="6" t="s">
        <v>448</v>
      </c>
      <c r="D3637" s="1" t="s">
        <v>3493</v>
      </c>
      <c r="E3637" s="6"/>
      <c r="F3637" s="6"/>
      <c r="G3637" s="1" t="str">
        <f t="shared" si="285"/>
        <v>Total Meetings</v>
      </c>
      <c r="H3637" s="1" t="str">
        <f t="shared" si="286"/>
        <v>2024 01</v>
      </c>
      <c r="I3637" s="1" t="str">
        <f t="shared" si="287"/>
        <v>Zespri</v>
      </c>
      <c r="J3637" s="1" t="str">
        <f t="shared" si="288"/>
        <v>Adrian Law</v>
      </c>
      <c r="K3637" s="1" t="str">
        <f t="shared" si="289"/>
        <v>Digital Enablers Consultant</v>
      </c>
      <c r="L3637" s="2"/>
      <c r="M3637" s="2"/>
      <c r="N3637" s="2"/>
      <c r="O3637" s="2"/>
      <c r="P3637" s="2"/>
      <c r="Q3637" s="3">
        <v>2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3">
        <v>1</v>
      </c>
      <c r="AO3637" s="2"/>
      <c r="AP3637" s="2"/>
      <c r="AQ3637" s="2"/>
      <c r="AR3637" s="2"/>
      <c r="AS3637" s="2"/>
      <c r="AT3637" s="3">
        <v>3</v>
      </c>
    </row>
    <row r="3638" spans="1:46" ht="26" x14ac:dyDescent="0.35">
      <c r="A3638" s="6"/>
      <c r="B3638" s="6"/>
      <c r="C3638" s="6"/>
      <c r="D3638" s="1" t="s">
        <v>449</v>
      </c>
      <c r="E3638" s="6"/>
      <c r="F3638" s="6"/>
      <c r="G3638" s="1" t="str">
        <f t="shared" si="285"/>
        <v>Total Meetings</v>
      </c>
      <c r="H3638" s="1" t="str">
        <f t="shared" si="286"/>
        <v>2024 01</v>
      </c>
      <c r="I3638" s="1" t="str">
        <f t="shared" si="287"/>
        <v>Zespri</v>
      </c>
      <c r="J3638" s="1" t="str">
        <f t="shared" si="288"/>
        <v>Brett Hartman</v>
      </c>
      <c r="K3638" s="1" t="str">
        <f t="shared" si="289"/>
        <v>Digital Enablers Consultant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3">
        <v>1</v>
      </c>
      <c r="AO3638" s="2"/>
      <c r="AP3638" s="2"/>
      <c r="AQ3638" s="2"/>
      <c r="AR3638" s="2"/>
      <c r="AS3638" s="2"/>
      <c r="AT3638" s="3">
        <v>1</v>
      </c>
    </row>
    <row r="3639" spans="1:46" ht="26" x14ac:dyDescent="0.35">
      <c r="A3639" s="6"/>
      <c r="B3639" s="6"/>
      <c r="C3639" s="6"/>
      <c r="D3639" s="1" t="s">
        <v>882</v>
      </c>
      <c r="E3639" s="6"/>
      <c r="F3639" s="6"/>
      <c r="G3639" s="1" t="str">
        <f t="shared" si="285"/>
        <v>Total Meetings</v>
      </c>
      <c r="H3639" s="1" t="str">
        <f t="shared" si="286"/>
        <v>2024 01</v>
      </c>
      <c r="I3639" s="1" t="str">
        <f t="shared" si="287"/>
        <v>Zespri</v>
      </c>
      <c r="J3639" s="1" t="str">
        <f t="shared" si="288"/>
        <v>Candice Lees</v>
      </c>
      <c r="K3639" s="1" t="str">
        <f t="shared" si="289"/>
        <v>Digital Enablers Consultant</v>
      </c>
      <c r="L3639" s="2"/>
      <c r="M3639" s="2"/>
      <c r="N3639" s="2"/>
      <c r="O3639" s="2"/>
      <c r="P3639" s="2"/>
      <c r="Q3639" s="3">
        <v>1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3">
        <v>1</v>
      </c>
      <c r="AO3639" s="2"/>
      <c r="AP3639" s="2"/>
      <c r="AQ3639" s="2"/>
      <c r="AR3639" s="2"/>
      <c r="AS3639" s="2"/>
      <c r="AT3639" s="3">
        <v>2</v>
      </c>
    </row>
    <row r="3640" spans="1:46" ht="26" x14ac:dyDescent="0.35">
      <c r="A3640" s="6"/>
      <c r="B3640" s="6"/>
      <c r="C3640" s="6"/>
      <c r="D3640" s="1" t="s">
        <v>938</v>
      </c>
      <c r="E3640" s="6"/>
      <c r="F3640" s="6"/>
      <c r="G3640" s="1" t="str">
        <f t="shared" si="285"/>
        <v>Total Meetings</v>
      </c>
      <c r="H3640" s="1" t="str">
        <f t="shared" si="286"/>
        <v>2024 01</v>
      </c>
      <c r="I3640" s="1" t="str">
        <f t="shared" si="287"/>
        <v>Zespri</v>
      </c>
      <c r="J3640" s="1" t="str">
        <f t="shared" si="288"/>
        <v>Kirsty Shores</v>
      </c>
      <c r="K3640" s="1" t="str">
        <f t="shared" si="289"/>
        <v>Digital Enablers Consultant</v>
      </c>
      <c r="L3640" s="2"/>
      <c r="M3640" s="2"/>
      <c r="N3640" s="2"/>
      <c r="O3640" s="2"/>
      <c r="P3640" s="2"/>
      <c r="Q3640" s="3">
        <v>1</v>
      </c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3">
        <v>1</v>
      </c>
      <c r="AO3640" s="2"/>
      <c r="AP3640" s="2"/>
      <c r="AQ3640" s="2"/>
      <c r="AR3640" s="2"/>
      <c r="AS3640" s="2"/>
      <c r="AT3640" s="3">
        <v>2</v>
      </c>
    </row>
    <row r="3641" spans="1:46" ht="26" x14ac:dyDescent="0.35">
      <c r="A3641" s="6"/>
      <c r="B3641" s="6"/>
      <c r="C3641" s="6"/>
      <c r="D3641" s="1" t="s">
        <v>3612</v>
      </c>
      <c r="E3641" s="6"/>
      <c r="F3641" s="6"/>
      <c r="G3641" s="1" t="str">
        <f t="shared" si="285"/>
        <v>Total Meetings</v>
      </c>
      <c r="H3641" s="1" t="str">
        <f t="shared" si="286"/>
        <v>2024 01</v>
      </c>
      <c r="I3641" s="1" t="str">
        <f t="shared" si="287"/>
        <v>Zespri</v>
      </c>
      <c r="J3641" s="1" t="str">
        <f t="shared" si="288"/>
        <v>Kurt Allen</v>
      </c>
      <c r="K3641" s="1" t="str">
        <f t="shared" si="289"/>
        <v>Digital Enablers Consultant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3">
        <v>1</v>
      </c>
      <c r="AO3641" s="2"/>
      <c r="AP3641" s="2"/>
      <c r="AQ3641" s="2"/>
      <c r="AR3641" s="2"/>
      <c r="AS3641" s="2"/>
      <c r="AT3641" s="3">
        <v>1</v>
      </c>
    </row>
    <row r="3642" spans="1:46" ht="26" x14ac:dyDescent="0.35">
      <c r="A3642" s="6"/>
      <c r="B3642" s="6"/>
      <c r="C3642" s="6"/>
      <c r="D3642" s="1" t="s">
        <v>3613</v>
      </c>
      <c r="E3642" s="6"/>
      <c r="F3642" s="6"/>
      <c r="G3642" s="1" t="str">
        <f t="shared" si="285"/>
        <v>Total Meetings</v>
      </c>
      <c r="H3642" s="1" t="str">
        <f t="shared" si="286"/>
        <v>2024 01</v>
      </c>
      <c r="I3642" s="1" t="str">
        <f t="shared" si="287"/>
        <v>Zespri</v>
      </c>
      <c r="J3642" s="1" t="str">
        <f t="shared" si="288"/>
        <v>Rebecca Parry</v>
      </c>
      <c r="K3642" s="1" t="str">
        <f t="shared" si="289"/>
        <v>Digital Enablers Consultant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3">
        <v>1</v>
      </c>
      <c r="AO3642" s="2"/>
      <c r="AP3642" s="2"/>
      <c r="AQ3642" s="2"/>
      <c r="AR3642" s="2"/>
      <c r="AS3642" s="2"/>
      <c r="AT3642" s="3">
        <v>1</v>
      </c>
    </row>
    <row r="3643" spans="1:46" ht="26" x14ac:dyDescent="0.35">
      <c r="A3643" s="6"/>
      <c r="B3643" s="6"/>
      <c r="C3643" s="1" t="s">
        <v>654</v>
      </c>
      <c r="D3643" s="1" t="s">
        <v>939</v>
      </c>
      <c r="E3643" s="6"/>
      <c r="F3643" s="6"/>
      <c r="G3643" s="1" t="str">
        <f t="shared" si="285"/>
        <v>Total Meetings</v>
      </c>
      <c r="H3643" s="1" t="str">
        <f t="shared" si="286"/>
        <v>2024 01</v>
      </c>
      <c r="I3643" s="1" t="str">
        <f t="shared" si="287"/>
        <v>cbs Corporate Business Solutions</v>
      </c>
      <c r="J3643" s="1" t="str">
        <f t="shared" si="288"/>
        <v>Marcus Scott</v>
      </c>
      <c r="K3643" s="1" t="str">
        <f t="shared" si="289"/>
        <v>Digital Enablers Consultant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3">
        <v>1</v>
      </c>
      <c r="AO3643" s="2"/>
      <c r="AP3643" s="2"/>
      <c r="AQ3643" s="2"/>
      <c r="AR3643" s="2"/>
      <c r="AS3643" s="2"/>
      <c r="AT3643" s="3">
        <v>1</v>
      </c>
    </row>
    <row r="3644" spans="1:46" ht="26" x14ac:dyDescent="0.35">
      <c r="A3644" s="6"/>
      <c r="B3644" s="6"/>
      <c r="C3644" s="1" t="s">
        <v>842</v>
      </c>
      <c r="D3644" s="1" t="s">
        <v>843</v>
      </c>
      <c r="E3644" s="6"/>
      <c r="F3644" s="6"/>
      <c r="G3644" s="1" t="str">
        <f t="shared" si="285"/>
        <v>Total Meetings</v>
      </c>
      <c r="H3644" s="1" t="str">
        <f t="shared" si="286"/>
        <v>2024 01</v>
      </c>
      <c r="I3644" s="1" t="str">
        <f t="shared" si="287"/>
        <v>digizoo</v>
      </c>
      <c r="J3644" s="1" t="str">
        <f t="shared" si="288"/>
        <v>Robert Kassis</v>
      </c>
      <c r="K3644" s="1" t="str">
        <f t="shared" si="289"/>
        <v>Digital Enablers Consultant</v>
      </c>
      <c r="L3644" s="2"/>
      <c r="M3644" s="2"/>
      <c r="N3644" s="2"/>
      <c r="O3644" s="2"/>
      <c r="P3644" s="2"/>
      <c r="Q3644" s="2"/>
      <c r="R3644" s="3">
        <v>1</v>
      </c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3">
        <v>1</v>
      </c>
    </row>
    <row r="3645" spans="1:46" ht="26" x14ac:dyDescent="0.35">
      <c r="A3645" s="6"/>
      <c r="B3645" s="6"/>
      <c r="C3645" s="1" t="s">
        <v>3428</v>
      </c>
      <c r="D3645" s="1" t="s">
        <v>1920</v>
      </c>
      <c r="E3645" s="6"/>
      <c r="F3645" s="6"/>
      <c r="G3645" s="1" t="str">
        <f t="shared" si="285"/>
        <v>Total Meetings</v>
      </c>
      <c r="H3645" s="1" t="str">
        <f t="shared" si="286"/>
        <v>2024 01</v>
      </c>
      <c r="I3645" s="1" t="str">
        <f t="shared" si="287"/>
        <v>iCare (NSW Government)</v>
      </c>
      <c r="J3645" s="1" t="str">
        <f t="shared" si="288"/>
        <v>Chantal Velasque</v>
      </c>
      <c r="K3645" s="1" t="str">
        <f t="shared" si="289"/>
        <v>Digital Enablers Consultant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3">
        <v>1</v>
      </c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3">
        <v>1</v>
      </c>
    </row>
    <row r="3646" spans="1:46" ht="26" x14ac:dyDescent="0.35">
      <c r="A3646" s="6"/>
      <c r="B3646" s="6"/>
      <c r="C3646" s="1" t="s">
        <v>3614</v>
      </c>
      <c r="D3646" s="1" t="s">
        <v>191</v>
      </c>
      <c r="E3646" s="6"/>
      <c r="F3646" s="6"/>
      <c r="G3646" s="1" t="str">
        <f t="shared" si="285"/>
        <v>Total Meetings</v>
      </c>
      <c r="H3646" s="1" t="str">
        <f t="shared" si="286"/>
        <v>2024 01</v>
      </c>
      <c r="I3646" s="1" t="str">
        <f t="shared" si="287"/>
        <v>lite n' easy</v>
      </c>
      <c r="J3646" s="1" t="str">
        <f t="shared" si="288"/>
        <v>Wil Clemente</v>
      </c>
      <c r="K3646" s="1" t="str">
        <f t="shared" si="289"/>
        <v>Digital Enablers Consultant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3">
        <v>1</v>
      </c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3">
        <v>1</v>
      </c>
    </row>
    <row r="3647" spans="1:46" ht="26" x14ac:dyDescent="0.35">
      <c r="A3647" s="6"/>
      <c r="B3647" s="6" t="s">
        <v>941</v>
      </c>
      <c r="C3647" s="1"/>
      <c r="D3647" s="1"/>
      <c r="E3647" s="6"/>
      <c r="F3647" s="6"/>
      <c r="G3647" s="1" t="str">
        <f t="shared" si="285"/>
        <v>Total Meetings</v>
      </c>
      <c r="H3647" s="1" t="str">
        <f t="shared" si="286"/>
        <v>2024 02</v>
      </c>
      <c r="I3647" s="1" t="str">
        <f t="shared" si="287"/>
        <v>lite n' easy</v>
      </c>
      <c r="J3647" s="1" t="str">
        <f t="shared" si="288"/>
        <v>Wil Clemente</v>
      </c>
      <c r="K3647" s="1" t="str">
        <f t="shared" si="289"/>
        <v>Digital Enablers Consultant</v>
      </c>
      <c r="L3647" s="2"/>
      <c r="M3647" s="3">
        <v>3</v>
      </c>
      <c r="N3647" s="2"/>
      <c r="O3647" s="3">
        <v>2</v>
      </c>
      <c r="P3647" s="3">
        <v>3</v>
      </c>
      <c r="Q3647" s="3">
        <v>2</v>
      </c>
      <c r="R3647" s="2"/>
      <c r="S3647" s="3">
        <v>1</v>
      </c>
      <c r="T3647" s="3">
        <v>1</v>
      </c>
      <c r="U3647" s="3">
        <v>4</v>
      </c>
      <c r="V3647" s="3">
        <v>1</v>
      </c>
      <c r="W3647" s="3">
        <v>1</v>
      </c>
      <c r="X3647" s="2"/>
      <c r="Y3647" s="3">
        <v>5</v>
      </c>
      <c r="Z3647" s="3">
        <v>1</v>
      </c>
      <c r="AA3647" s="3">
        <v>8</v>
      </c>
      <c r="AB3647" s="2"/>
      <c r="AC3647" s="2"/>
      <c r="AD3647" s="2"/>
      <c r="AE3647" s="2"/>
      <c r="AF3647" s="2"/>
      <c r="AG3647" s="3">
        <v>2</v>
      </c>
      <c r="AH3647" s="2"/>
      <c r="AI3647" s="2"/>
      <c r="AJ3647" s="2"/>
      <c r="AK3647" s="2"/>
      <c r="AL3647" s="3">
        <v>3</v>
      </c>
      <c r="AM3647" s="2"/>
      <c r="AN3647" s="2"/>
      <c r="AO3647" s="2"/>
      <c r="AP3647" s="3">
        <v>3</v>
      </c>
      <c r="AQ3647" s="3">
        <v>7</v>
      </c>
      <c r="AR3647" s="3">
        <v>4</v>
      </c>
      <c r="AS3647" s="2"/>
      <c r="AT3647" s="3">
        <v>51</v>
      </c>
    </row>
    <row r="3648" spans="1:46" ht="26" x14ac:dyDescent="0.35">
      <c r="A3648" s="6"/>
      <c r="B3648" s="6"/>
      <c r="C3648" s="1" t="s">
        <v>226</v>
      </c>
      <c r="D3648" s="1" t="s">
        <v>3615</v>
      </c>
      <c r="E3648" s="6"/>
      <c r="F3648" s="6"/>
      <c r="G3648" s="1" t="str">
        <f t="shared" si="285"/>
        <v>Total Meetings</v>
      </c>
      <c r="H3648" s="1" t="str">
        <f t="shared" si="286"/>
        <v>2024 02</v>
      </c>
      <c r="I3648" s="1" t="str">
        <f t="shared" si="287"/>
        <v>ANZ</v>
      </c>
      <c r="J3648" s="1" t="str">
        <f t="shared" si="288"/>
        <v>Dulana Bellanage</v>
      </c>
      <c r="K3648" s="1" t="str">
        <f t="shared" si="289"/>
        <v>Digital Enablers Consultant</v>
      </c>
      <c r="L3648" s="2"/>
      <c r="M3648" s="2"/>
      <c r="N3648" s="2"/>
      <c r="O3648" s="2"/>
      <c r="P3648" s="3">
        <v>1</v>
      </c>
      <c r="Q3648" s="2"/>
      <c r="R3648" s="2"/>
      <c r="S3648" s="2"/>
      <c r="T3648" s="2"/>
      <c r="U3648" s="2"/>
      <c r="V3648" s="3">
        <v>1</v>
      </c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3">
        <v>2</v>
      </c>
    </row>
    <row r="3649" spans="1:46" ht="26" x14ac:dyDescent="0.35">
      <c r="A3649" s="6"/>
      <c r="B3649" s="6"/>
      <c r="C3649" s="6" t="s">
        <v>132</v>
      </c>
      <c r="D3649" s="1" t="s">
        <v>3027</v>
      </c>
      <c r="E3649" s="6"/>
      <c r="F3649" s="6"/>
      <c r="G3649" s="1" t="str">
        <f t="shared" si="285"/>
        <v>Total Meetings</v>
      </c>
      <c r="H3649" s="1" t="str">
        <f t="shared" si="286"/>
        <v>2024 02</v>
      </c>
      <c r="I3649" s="1" t="str">
        <f t="shared" si="287"/>
        <v>Accenture</v>
      </c>
      <c r="J3649" s="1" t="str">
        <f t="shared" si="288"/>
        <v>Eitan Franklin</v>
      </c>
      <c r="K3649" s="1" t="str">
        <f t="shared" si="289"/>
        <v>Digital Enablers Consultant</v>
      </c>
      <c r="L3649" s="2"/>
      <c r="M3649" s="2"/>
      <c r="N3649" s="2"/>
      <c r="O3649" s="2"/>
      <c r="P3649" s="2"/>
      <c r="Q3649" s="2"/>
      <c r="R3649" s="3">
        <v>1</v>
      </c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3">
        <v>1</v>
      </c>
    </row>
    <row r="3650" spans="1:46" ht="26" x14ac:dyDescent="0.35">
      <c r="A3650" s="6"/>
      <c r="B3650" s="6"/>
      <c r="C3650" s="6"/>
      <c r="D3650" s="1" t="s">
        <v>133</v>
      </c>
      <c r="E3650" s="6"/>
      <c r="F3650" s="6"/>
      <c r="G3650" s="1" t="str">
        <f t="shared" si="285"/>
        <v>Total Meetings</v>
      </c>
      <c r="H3650" s="1" t="str">
        <f t="shared" si="286"/>
        <v>2024 02</v>
      </c>
      <c r="I3650" s="1" t="str">
        <f t="shared" si="287"/>
        <v>Accenture</v>
      </c>
      <c r="J3650" s="1" t="str">
        <f t="shared" si="288"/>
        <v>Jérémy Dupuit</v>
      </c>
      <c r="K3650" s="1" t="str">
        <f t="shared" si="289"/>
        <v>Digital Enablers Consultant</v>
      </c>
      <c r="L3650" s="2"/>
      <c r="M3650" s="2"/>
      <c r="N3650" s="2"/>
      <c r="O3650" s="2"/>
      <c r="P3650" s="2"/>
      <c r="Q3650" s="3">
        <v>1</v>
      </c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3">
        <v>1</v>
      </c>
    </row>
    <row r="3651" spans="1:46" ht="26" x14ac:dyDescent="0.35">
      <c r="A3651" s="6"/>
      <c r="B3651" s="6"/>
      <c r="C3651" s="6"/>
      <c r="D3651" s="1" t="s">
        <v>1890</v>
      </c>
      <c r="E3651" s="6"/>
      <c r="F3651" s="6"/>
      <c r="G3651" s="1" t="str">
        <f t="shared" si="285"/>
        <v>Total Meetings</v>
      </c>
      <c r="H3651" s="1" t="str">
        <f t="shared" si="286"/>
        <v>2024 02</v>
      </c>
      <c r="I3651" s="1" t="str">
        <f t="shared" si="287"/>
        <v>Accenture</v>
      </c>
      <c r="J3651" s="1" t="str">
        <f t="shared" si="288"/>
        <v>Lisa Peters</v>
      </c>
      <c r="K3651" s="1" t="str">
        <f t="shared" si="289"/>
        <v>Digital Enablers Consultant</v>
      </c>
      <c r="L3651" s="2"/>
      <c r="M3651" s="2"/>
      <c r="N3651" s="2"/>
      <c r="O3651" s="2"/>
      <c r="P3651" s="2"/>
      <c r="Q3651" s="3">
        <v>1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3">
        <v>1</v>
      </c>
      <c r="AQ3651" s="2"/>
      <c r="AR3651" s="2"/>
      <c r="AS3651" s="2"/>
      <c r="AT3651" s="3">
        <v>2</v>
      </c>
    </row>
    <row r="3652" spans="1:46" ht="26" x14ac:dyDescent="0.35">
      <c r="A3652" s="6"/>
      <c r="B3652" s="6"/>
      <c r="C3652" s="1" t="s">
        <v>942</v>
      </c>
      <c r="D3652" s="1" t="s">
        <v>3031</v>
      </c>
      <c r="E3652" s="6"/>
      <c r="F3652" s="6"/>
      <c r="G3652" s="1" t="str">
        <f t="shared" si="285"/>
        <v>Total Meetings</v>
      </c>
      <c r="H3652" s="1" t="str">
        <f t="shared" si="286"/>
        <v>2024 02</v>
      </c>
      <c r="I3652" s="1" t="str">
        <f t="shared" si="287"/>
        <v>Accenture New Zealand</v>
      </c>
      <c r="J3652" s="1" t="str">
        <f t="shared" si="288"/>
        <v>Chris Orme</v>
      </c>
      <c r="K3652" s="1" t="str">
        <f t="shared" si="289"/>
        <v>Digital Enablers Consultant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1</v>
      </c>
      <c r="AS3652" s="2"/>
      <c r="AT3652" s="3">
        <v>1</v>
      </c>
    </row>
    <row r="3653" spans="1:46" ht="26" x14ac:dyDescent="0.35">
      <c r="A3653" s="6"/>
      <c r="B3653" s="6"/>
      <c r="C3653" s="1" t="s">
        <v>1102</v>
      </c>
      <c r="D3653" s="1" t="s">
        <v>1103</v>
      </c>
      <c r="E3653" s="6"/>
      <c r="F3653" s="6"/>
      <c r="G3653" s="1" t="str">
        <f t="shared" si="285"/>
        <v>Total Meetings</v>
      </c>
      <c r="H3653" s="1" t="str">
        <f t="shared" si="286"/>
        <v>2024 02</v>
      </c>
      <c r="I3653" s="1" t="str">
        <f t="shared" si="287"/>
        <v>Adaptiv Integration</v>
      </c>
      <c r="J3653" s="1" t="str">
        <f t="shared" si="288"/>
        <v>Eduardo Ponzoni</v>
      </c>
      <c r="K3653" s="1" t="str">
        <f t="shared" si="289"/>
        <v>Digital Enablers Consultant</v>
      </c>
      <c r="L3653" s="2"/>
      <c r="M3653" s="2"/>
      <c r="N3653" s="2"/>
      <c r="O3653" s="2"/>
      <c r="P3653" s="2"/>
      <c r="Q3653" s="2"/>
      <c r="R3653" s="3">
        <v>1</v>
      </c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3">
        <v>1</v>
      </c>
    </row>
    <row r="3654" spans="1:46" ht="26" x14ac:dyDescent="0.35">
      <c r="A3654" s="6"/>
      <c r="B3654" s="6"/>
      <c r="C3654" s="1" t="s">
        <v>1894</v>
      </c>
      <c r="D3654" s="1" t="s">
        <v>1896</v>
      </c>
      <c r="E3654" s="6"/>
      <c r="F3654" s="6"/>
      <c r="G3654" s="1" t="str">
        <f t="shared" si="285"/>
        <v>Total Meetings</v>
      </c>
      <c r="H3654" s="1" t="str">
        <f t="shared" si="286"/>
        <v>2024 02</v>
      </c>
      <c r="I3654" s="1" t="str">
        <f t="shared" si="287"/>
        <v>AfterPay</v>
      </c>
      <c r="J3654" s="1" t="str">
        <f t="shared" si="288"/>
        <v>Keegan O'Shea</v>
      </c>
      <c r="K3654" s="1" t="str">
        <f t="shared" si="289"/>
        <v>Digital Enablers Consultant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3">
        <v>1</v>
      </c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3">
        <v>1</v>
      </c>
    </row>
    <row r="3655" spans="1:46" ht="26" x14ac:dyDescent="0.35">
      <c r="A3655" s="6"/>
      <c r="B3655" s="6"/>
      <c r="C3655" s="1" t="s">
        <v>3251</v>
      </c>
      <c r="D3655" s="1" t="s">
        <v>3252</v>
      </c>
      <c r="E3655" s="6"/>
      <c r="F3655" s="6"/>
      <c r="G3655" s="1" t="str">
        <f t="shared" si="285"/>
        <v>Total Meetings</v>
      </c>
      <c r="H3655" s="1" t="str">
        <f t="shared" si="286"/>
        <v>2024 02</v>
      </c>
      <c r="I3655" s="1" t="str">
        <f t="shared" si="287"/>
        <v>Akto</v>
      </c>
      <c r="J3655" s="1" t="str">
        <f t="shared" si="288"/>
        <v>John Duffield</v>
      </c>
      <c r="K3655" s="1" t="str">
        <f t="shared" si="289"/>
        <v>Digital Enablers Consultant</v>
      </c>
      <c r="L3655" s="2"/>
      <c r="M3655" s="2"/>
      <c r="N3655" s="2"/>
      <c r="O3655" s="2"/>
      <c r="P3655" s="2"/>
      <c r="Q3655" s="2"/>
      <c r="R3655" s="3">
        <v>1</v>
      </c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3">
        <v>1</v>
      </c>
    </row>
    <row r="3656" spans="1:46" ht="26" x14ac:dyDescent="0.35">
      <c r="A3656" s="6"/>
      <c r="B3656" s="6"/>
      <c r="C3656" s="1" t="s">
        <v>3616</v>
      </c>
      <c r="D3656" s="1" t="s">
        <v>3617</v>
      </c>
      <c r="E3656" s="6"/>
      <c r="F3656" s="6"/>
      <c r="G3656" s="1" t="str">
        <f t="shared" si="285"/>
        <v>Total Meetings</v>
      </c>
      <c r="H3656" s="1" t="str">
        <f t="shared" si="286"/>
        <v>2024 02</v>
      </c>
      <c r="I3656" s="1" t="str">
        <f t="shared" si="287"/>
        <v>Arkose Labs</v>
      </c>
      <c r="J3656" s="1" t="str">
        <f t="shared" si="288"/>
        <v>Albert Cheng</v>
      </c>
      <c r="K3656" s="1" t="str">
        <f t="shared" si="289"/>
        <v>Digital Enablers Consultant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3">
        <v>1</v>
      </c>
      <c r="AR3656" s="2"/>
      <c r="AS3656" s="2"/>
      <c r="AT3656" s="3">
        <v>1</v>
      </c>
    </row>
    <row r="3657" spans="1:46" ht="26" x14ac:dyDescent="0.35">
      <c r="A3657" s="6"/>
      <c r="B3657" s="6"/>
      <c r="C3657" s="1" t="s">
        <v>3618</v>
      </c>
      <c r="D3657" s="1" t="s">
        <v>3619</v>
      </c>
      <c r="E3657" s="6"/>
      <c r="F3657" s="6"/>
      <c r="G3657" s="1" t="str">
        <f t="shared" si="285"/>
        <v>Total Meetings</v>
      </c>
      <c r="H3657" s="1" t="str">
        <f t="shared" si="286"/>
        <v>2024 02</v>
      </c>
      <c r="I3657" s="1" t="str">
        <f t="shared" si="287"/>
        <v>AstraZeneca</v>
      </c>
      <c r="J3657" s="1" t="str">
        <f t="shared" si="288"/>
        <v>Arash Marco Haddadi</v>
      </c>
      <c r="K3657" s="1" t="str">
        <f t="shared" si="289"/>
        <v>Digital Enablers Consultant</v>
      </c>
      <c r="L3657" s="2"/>
      <c r="M3657" s="2"/>
      <c r="N3657" s="2"/>
      <c r="O3657" s="2"/>
      <c r="P3657" s="3">
        <v>1</v>
      </c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3">
        <v>1</v>
      </c>
    </row>
    <row r="3658" spans="1:46" ht="26" x14ac:dyDescent="0.35">
      <c r="A3658" s="6"/>
      <c r="B3658" s="6"/>
      <c r="C3658" s="6" t="s">
        <v>888</v>
      </c>
      <c r="D3658" s="1" t="s">
        <v>3620</v>
      </c>
      <c r="E3658" s="6"/>
      <c r="F3658" s="6"/>
      <c r="G3658" s="1" t="str">
        <f t="shared" si="285"/>
        <v>Total Meetings</v>
      </c>
      <c r="H3658" s="1" t="str">
        <f t="shared" si="286"/>
        <v>2024 02</v>
      </c>
      <c r="I3658" s="1" t="str">
        <f t="shared" si="287"/>
        <v>Aussie Broadband</v>
      </c>
      <c r="J3658" s="1" t="str">
        <f t="shared" si="288"/>
        <v>Adrian Worthy</v>
      </c>
      <c r="K3658" s="1" t="str">
        <f t="shared" si="289"/>
        <v>Digital Enablers Consultant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3">
        <v>1</v>
      </c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3">
        <v>1</v>
      </c>
    </row>
    <row r="3659" spans="1:46" ht="26" x14ac:dyDescent="0.35">
      <c r="A3659" s="6"/>
      <c r="B3659" s="6"/>
      <c r="C3659" s="6"/>
      <c r="D3659" s="1" t="s">
        <v>889</v>
      </c>
      <c r="E3659" s="6"/>
      <c r="F3659" s="6"/>
      <c r="G3659" s="1" t="str">
        <f t="shared" si="285"/>
        <v>Total Meetings</v>
      </c>
      <c r="H3659" s="1" t="str">
        <f t="shared" si="286"/>
        <v>2024 02</v>
      </c>
      <c r="I3659" s="1" t="str">
        <f t="shared" si="287"/>
        <v>Aussie Broadband</v>
      </c>
      <c r="J3659" s="1" t="str">
        <f t="shared" si="288"/>
        <v>Daniel Chase</v>
      </c>
      <c r="K3659" s="1" t="str">
        <f t="shared" si="289"/>
        <v>Digital Enablers Consultant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3">
        <v>4</v>
      </c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3">
        <v>4</v>
      </c>
    </row>
    <row r="3660" spans="1:46" ht="26" x14ac:dyDescent="0.35">
      <c r="A3660" s="6"/>
      <c r="B3660" s="6"/>
      <c r="C3660" s="6"/>
      <c r="D3660" s="1" t="s">
        <v>3621</v>
      </c>
      <c r="E3660" s="6"/>
      <c r="F3660" s="6"/>
      <c r="G3660" s="1" t="str">
        <f t="shared" si="285"/>
        <v>Total Meetings</v>
      </c>
      <c r="H3660" s="1" t="str">
        <f t="shared" si="286"/>
        <v>2024 02</v>
      </c>
      <c r="I3660" s="1" t="str">
        <f t="shared" si="287"/>
        <v>Aussie Broadband</v>
      </c>
      <c r="J3660" s="1" t="str">
        <f t="shared" si="288"/>
        <v>Michael Anderson</v>
      </c>
      <c r="K3660" s="1" t="str">
        <f t="shared" si="289"/>
        <v>Digital Enablers Consultant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3">
        <v>1</v>
      </c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3">
        <v>1</v>
      </c>
    </row>
    <row r="3661" spans="1:46" ht="26" x14ac:dyDescent="0.35">
      <c r="A3661" s="6"/>
      <c r="B3661" s="6"/>
      <c r="C3661" s="1" t="s">
        <v>850</v>
      </c>
      <c r="D3661" s="1" t="s">
        <v>851</v>
      </c>
      <c r="E3661" s="6"/>
      <c r="F3661" s="6"/>
      <c r="G3661" s="1" t="str">
        <f t="shared" si="285"/>
        <v>Total Meetings</v>
      </c>
      <c r="H3661" s="1" t="str">
        <f t="shared" si="286"/>
        <v>2024 02</v>
      </c>
      <c r="I3661" s="1" t="str">
        <f t="shared" si="287"/>
        <v>Austin Health</v>
      </c>
      <c r="J3661" s="1" t="str">
        <f t="shared" si="288"/>
        <v>Kelvin McBride</v>
      </c>
      <c r="K3661" s="1" t="str">
        <f t="shared" si="289"/>
        <v>Digital Enablers Consultant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1</v>
      </c>
      <c r="AS3661" s="2"/>
      <c r="AT3661" s="3">
        <v>1</v>
      </c>
    </row>
    <row r="3662" spans="1:46" ht="26" x14ac:dyDescent="0.35">
      <c r="A3662" s="6"/>
      <c r="B3662" s="6"/>
      <c r="C3662" s="1" t="s">
        <v>1739</v>
      </c>
      <c r="D3662" s="1" t="s">
        <v>3622</v>
      </c>
      <c r="E3662" s="6"/>
      <c r="F3662" s="6"/>
      <c r="G3662" s="1" t="str">
        <f t="shared" si="285"/>
        <v>Total Meetings</v>
      </c>
      <c r="H3662" s="1" t="str">
        <f t="shared" si="286"/>
        <v>2024 02</v>
      </c>
      <c r="I3662" s="1" t="str">
        <f t="shared" si="287"/>
        <v>Australia Post</v>
      </c>
      <c r="J3662" s="1" t="str">
        <f t="shared" si="288"/>
        <v>Thushara Amaranayaka</v>
      </c>
      <c r="K3662" s="1" t="str">
        <f t="shared" si="289"/>
        <v>Digital Enablers Consultant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3">
        <v>1</v>
      </c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3">
        <v>1</v>
      </c>
    </row>
    <row r="3663" spans="1:46" ht="26" x14ac:dyDescent="0.35">
      <c r="A3663" s="6"/>
      <c r="B3663" s="6"/>
      <c r="C3663" s="6" t="s">
        <v>357</v>
      </c>
      <c r="D3663" s="1" t="s">
        <v>998</v>
      </c>
      <c r="E3663" s="6"/>
      <c r="F3663" s="6"/>
      <c r="G3663" s="1" t="str">
        <f t="shared" si="285"/>
        <v>Total Meetings</v>
      </c>
      <c r="H3663" s="1" t="str">
        <f t="shared" si="286"/>
        <v>2024 02</v>
      </c>
      <c r="I3663" s="1" t="str">
        <f t="shared" si="287"/>
        <v>Australian Gas Infrastructure Group (AGIG)</v>
      </c>
      <c r="J3663" s="1" t="str">
        <f t="shared" si="288"/>
        <v>Graham Wederell</v>
      </c>
      <c r="K3663" s="1" t="str">
        <f t="shared" si="289"/>
        <v>Digital Enablers Consultant</v>
      </c>
      <c r="L3663" s="2"/>
      <c r="M3663" s="2"/>
      <c r="N3663" s="2"/>
      <c r="O3663" s="2"/>
      <c r="P3663" s="2"/>
      <c r="Q3663" s="2"/>
      <c r="R3663" s="2"/>
      <c r="S3663" s="3">
        <v>1</v>
      </c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3">
        <v>1</v>
      </c>
    </row>
    <row r="3664" spans="1:46" ht="26" x14ac:dyDescent="0.35">
      <c r="A3664" s="6"/>
      <c r="B3664" s="6"/>
      <c r="C3664" s="6"/>
      <c r="D3664" s="1" t="s">
        <v>358</v>
      </c>
      <c r="E3664" s="6"/>
      <c r="F3664" s="6"/>
      <c r="G3664" s="1" t="str">
        <f t="shared" si="285"/>
        <v>Total Meetings</v>
      </c>
      <c r="H3664" s="1" t="str">
        <f t="shared" si="286"/>
        <v>2024 02</v>
      </c>
      <c r="I3664" s="1" t="str">
        <f t="shared" si="287"/>
        <v>Australian Gas Infrastructure Group (AGIG)</v>
      </c>
      <c r="J3664" s="1" t="str">
        <f t="shared" si="288"/>
        <v>Simon Burke</v>
      </c>
      <c r="K3664" s="1" t="str">
        <f t="shared" si="289"/>
        <v>Digital Enablers Consultant</v>
      </c>
      <c r="L3664" s="2"/>
      <c r="M3664" s="2"/>
      <c r="N3664" s="2"/>
      <c r="O3664" s="2"/>
      <c r="P3664" s="2"/>
      <c r="Q3664" s="2"/>
      <c r="R3664" s="2"/>
      <c r="S3664" s="3">
        <v>2</v>
      </c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3">
        <v>2</v>
      </c>
    </row>
    <row r="3665" spans="1:46" ht="26" x14ac:dyDescent="0.35">
      <c r="A3665" s="6"/>
      <c r="B3665" s="6"/>
      <c r="C3665" s="6" t="s">
        <v>138</v>
      </c>
      <c r="D3665" s="1" t="s">
        <v>3623</v>
      </c>
      <c r="E3665" s="6"/>
      <c r="F3665" s="6"/>
      <c r="G3665" s="1" t="str">
        <f t="shared" si="285"/>
        <v>Total Meetings</v>
      </c>
      <c r="H3665" s="1" t="str">
        <f t="shared" si="286"/>
        <v>2024 02</v>
      </c>
      <c r="I3665" s="1" t="str">
        <f t="shared" si="287"/>
        <v>Australian Nuclear Science &amp; Technology Organisation ANSTO</v>
      </c>
      <c r="J3665" s="1" t="str">
        <f t="shared" si="288"/>
        <v>Alison Gould</v>
      </c>
      <c r="K3665" s="1" t="str">
        <f t="shared" si="289"/>
        <v>Digital Enablers Consultant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3">
        <v>1</v>
      </c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3">
        <v>1</v>
      </c>
    </row>
    <row r="3666" spans="1:46" ht="26" x14ac:dyDescent="0.35">
      <c r="A3666" s="6"/>
      <c r="B3666" s="6"/>
      <c r="C3666" s="6"/>
      <c r="D3666" s="1" t="s">
        <v>3624</v>
      </c>
      <c r="E3666" s="6"/>
      <c r="F3666" s="6"/>
      <c r="G3666" s="1" t="str">
        <f t="shared" si="285"/>
        <v>Total Meetings</v>
      </c>
      <c r="H3666" s="1" t="str">
        <f t="shared" si="286"/>
        <v>2024 02</v>
      </c>
      <c r="I3666" s="1" t="str">
        <f t="shared" si="287"/>
        <v>Australian Nuclear Science &amp; Technology Organisation ANSTO</v>
      </c>
      <c r="J3666" s="1" t="str">
        <f t="shared" si="288"/>
        <v>Jen London</v>
      </c>
      <c r="K3666" s="1" t="str">
        <f t="shared" si="289"/>
        <v>Digital Enablers Consultant</v>
      </c>
      <c r="L3666" s="3">
        <v>1</v>
      </c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3">
        <v>1</v>
      </c>
    </row>
    <row r="3667" spans="1:46" ht="26" x14ac:dyDescent="0.35">
      <c r="A3667" s="6"/>
      <c r="B3667" s="6"/>
      <c r="C3667" s="6"/>
      <c r="D3667" s="1" t="s">
        <v>2359</v>
      </c>
      <c r="E3667" s="6"/>
      <c r="F3667" s="6"/>
      <c r="G3667" s="1" t="str">
        <f t="shared" si="285"/>
        <v>Total Meetings</v>
      </c>
      <c r="H3667" s="1" t="str">
        <f t="shared" si="286"/>
        <v>2024 02</v>
      </c>
      <c r="I3667" s="1" t="str">
        <f t="shared" si="287"/>
        <v>Australian Nuclear Science &amp; Technology Organisation ANSTO</v>
      </c>
      <c r="J3667" s="1" t="str">
        <f t="shared" si="288"/>
        <v>Rodney Hankins</v>
      </c>
      <c r="K3667" s="1" t="str">
        <f t="shared" si="289"/>
        <v>Digital Enablers Consultant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3">
        <v>1</v>
      </c>
      <c r="AR3667" s="2"/>
      <c r="AS3667" s="2"/>
      <c r="AT3667" s="3">
        <v>1</v>
      </c>
    </row>
    <row r="3668" spans="1:46" ht="26" x14ac:dyDescent="0.35">
      <c r="A3668" s="6"/>
      <c r="B3668" s="6"/>
      <c r="C3668" s="6"/>
      <c r="D3668" s="1" t="s">
        <v>945</v>
      </c>
      <c r="E3668" s="6"/>
      <c r="F3668" s="6"/>
      <c r="G3668" s="1" t="str">
        <f t="shared" ref="G3668:G3731" si="290">IF(A3668=0,G3667,A3668)</f>
        <v>Total Meetings</v>
      </c>
      <c r="H3668" s="1" t="str">
        <f t="shared" ref="H3668:H3731" si="291">IF(B3668=0,H3667,B3668)</f>
        <v>2024 02</v>
      </c>
      <c r="I3668" s="1" t="str">
        <f t="shared" ref="I3668:I3731" si="292">IF(C3668=0,I3667,C3668)</f>
        <v>Australian Nuclear Science &amp; Technology Organisation ANSTO</v>
      </c>
      <c r="J3668" s="1" t="str">
        <f t="shared" ref="J3668:J3731" si="293">IF(D3668=0,J3667,D3668)</f>
        <v>Shailesh Chitnis</v>
      </c>
      <c r="K3668" s="1" t="str">
        <f t="shared" ref="K3668:K3731" si="294">IF(E3668=0,K3667,E3668)</f>
        <v>Digital Enablers Consultant</v>
      </c>
      <c r="L3668" s="3">
        <v>1</v>
      </c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3">
        <v>1</v>
      </c>
    </row>
    <row r="3669" spans="1:46" ht="26" x14ac:dyDescent="0.35">
      <c r="A3669" s="6"/>
      <c r="B3669" s="6"/>
      <c r="C3669" s="1" t="s">
        <v>658</v>
      </c>
      <c r="D3669" s="1" t="s">
        <v>2690</v>
      </c>
      <c r="E3669" s="6"/>
      <c r="F3669" s="6"/>
      <c r="G3669" s="1" t="str">
        <f t="shared" si="290"/>
        <v>Total Meetings</v>
      </c>
      <c r="H3669" s="1" t="str">
        <f t="shared" si="291"/>
        <v>2024 02</v>
      </c>
      <c r="I3669" s="1" t="str">
        <f t="shared" si="292"/>
        <v>Australian Payments Plus</v>
      </c>
      <c r="J3669" s="1" t="str">
        <f t="shared" si="293"/>
        <v>Avi Sharma</v>
      </c>
      <c r="K3669" s="1" t="str">
        <f t="shared" si="294"/>
        <v>Digital Enablers Consultant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3">
        <v>1</v>
      </c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3">
        <v>1</v>
      </c>
    </row>
    <row r="3670" spans="1:46" ht="26" x14ac:dyDescent="0.35">
      <c r="A3670" s="6"/>
      <c r="B3670" s="6"/>
      <c r="C3670" s="1" t="s">
        <v>3625</v>
      </c>
      <c r="D3670" s="1" t="s">
        <v>3626</v>
      </c>
      <c r="E3670" s="6"/>
      <c r="F3670" s="6"/>
      <c r="G3670" s="1" t="str">
        <f t="shared" si="290"/>
        <v>Total Meetings</v>
      </c>
      <c r="H3670" s="1" t="str">
        <f t="shared" si="291"/>
        <v>2024 02</v>
      </c>
      <c r="I3670" s="1" t="str">
        <f t="shared" si="292"/>
        <v>Barrenjoey</v>
      </c>
      <c r="J3670" s="1" t="str">
        <f t="shared" si="293"/>
        <v>Greg Baster</v>
      </c>
      <c r="K3670" s="1" t="str">
        <f t="shared" si="294"/>
        <v>Digital Enablers Consultant</v>
      </c>
      <c r="L3670" s="2"/>
      <c r="M3670" s="2"/>
      <c r="N3670" s="2"/>
      <c r="O3670" s="2"/>
      <c r="P3670" s="2"/>
      <c r="Q3670" s="2"/>
      <c r="R3670" s="2"/>
      <c r="S3670" s="2"/>
      <c r="T3670" s="3">
        <v>1</v>
      </c>
      <c r="U3670" s="2"/>
      <c r="V3670" s="2"/>
      <c r="W3670" s="2"/>
      <c r="X3670" s="2"/>
      <c r="Y3670" s="2"/>
      <c r="Z3670" s="2"/>
      <c r="AA3670" s="3">
        <v>1</v>
      </c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3">
        <v>2</v>
      </c>
    </row>
    <row r="3671" spans="1:46" ht="26" x14ac:dyDescent="0.35">
      <c r="A3671" s="6"/>
      <c r="B3671" s="6"/>
      <c r="C3671" s="1" t="s">
        <v>3627</v>
      </c>
      <c r="D3671" s="1" t="s">
        <v>3628</v>
      </c>
      <c r="E3671" s="6"/>
      <c r="F3671" s="6"/>
      <c r="G3671" s="1" t="str">
        <f t="shared" si="290"/>
        <v>Total Meetings</v>
      </c>
      <c r="H3671" s="1" t="str">
        <f t="shared" si="291"/>
        <v>2024 02</v>
      </c>
      <c r="I3671" s="1" t="str">
        <f t="shared" si="292"/>
        <v>Berrijam</v>
      </c>
      <c r="J3671" s="1" t="str">
        <f t="shared" si="293"/>
        <v>Avi Misra</v>
      </c>
      <c r="K3671" s="1" t="str">
        <f t="shared" si="294"/>
        <v>Digital Enablers Consultant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3">
        <v>1</v>
      </c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3">
        <v>2</v>
      </c>
      <c r="AM3671" s="2"/>
      <c r="AN3671" s="2"/>
      <c r="AO3671" s="2"/>
      <c r="AP3671" s="2"/>
      <c r="AQ3671" s="2"/>
      <c r="AR3671" s="2"/>
      <c r="AS3671" s="2"/>
      <c r="AT3671" s="3">
        <v>3</v>
      </c>
    </row>
    <row r="3672" spans="1:46" ht="26" x14ac:dyDescent="0.35">
      <c r="A3672" s="6"/>
      <c r="B3672" s="6"/>
      <c r="C3672" s="1" t="s">
        <v>3042</v>
      </c>
      <c r="D3672" s="1" t="s">
        <v>3629</v>
      </c>
      <c r="E3672" s="6"/>
      <c r="F3672" s="6"/>
      <c r="G3672" s="1" t="str">
        <f t="shared" si="290"/>
        <v>Total Meetings</v>
      </c>
      <c r="H3672" s="1" t="str">
        <f t="shared" si="291"/>
        <v>2024 02</v>
      </c>
      <c r="I3672" s="1" t="str">
        <f t="shared" si="292"/>
        <v>Bizcover</v>
      </c>
      <c r="J3672" s="1" t="str">
        <f t="shared" si="293"/>
        <v>Sofie Van Stappen</v>
      </c>
      <c r="K3672" s="1" t="str">
        <f t="shared" si="294"/>
        <v>Digital Enablers Consultant</v>
      </c>
      <c r="L3672" s="2"/>
      <c r="M3672" s="2"/>
      <c r="N3672" s="2"/>
      <c r="O3672" s="2"/>
      <c r="P3672" s="3">
        <v>1</v>
      </c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3">
        <v>1</v>
      </c>
    </row>
    <row r="3673" spans="1:46" ht="26" x14ac:dyDescent="0.35">
      <c r="A3673" s="6"/>
      <c r="B3673" s="6"/>
      <c r="C3673" s="1" t="s">
        <v>3630</v>
      </c>
      <c r="D3673" s="1" t="s">
        <v>3631</v>
      </c>
      <c r="E3673" s="6"/>
      <c r="F3673" s="6"/>
      <c r="G3673" s="1" t="str">
        <f t="shared" si="290"/>
        <v>Total Meetings</v>
      </c>
      <c r="H3673" s="1" t="str">
        <f t="shared" si="291"/>
        <v>2024 02</v>
      </c>
      <c r="I3673" s="1" t="str">
        <f t="shared" si="292"/>
        <v>Black Dog Institute</v>
      </c>
      <c r="J3673" s="1" t="str">
        <f t="shared" si="293"/>
        <v>Sandersan Onie</v>
      </c>
      <c r="K3673" s="1" t="str">
        <f t="shared" si="294"/>
        <v>Digital Enablers Consultant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3">
        <v>1</v>
      </c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3">
        <v>1</v>
      </c>
    </row>
    <row r="3674" spans="1:46" ht="26" x14ac:dyDescent="0.35">
      <c r="A3674" s="6"/>
      <c r="B3674" s="6"/>
      <c r="C3674" s="1" t="s">
        <v>3632</v>
      </c>
      <c r="D3674" s="1" t="s">
        <v>3633</v>
      </c>
      <c r="E3674" s="6"/>
      <c r="F3674" s="6"/>
      <c r="G3674" s="1" t="str">
        <f t="shared" si="290"/>
        <v>Total Meetings</v>
      </c>
      <c r="H3674" s="1" t="str">
        <f t="shared" si="291"/>
        <v>2024 02</v>
      </c>
      <c r="I3674" s="1" t="str">
        <f t="shared" si="292"/>
        <v>Black.ai</v>
      </c>
      <c r="J3674" s="1" t="str">
        <f t="shared" si="293"/>
        <v>Karthik Naarayanan</v>
      </c>
      <c r="K3674" s="1" t="str">
        <f t="shared" si="294"/>
        <v>Digital Enablers Consultant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3">
        <v>1</v>
      </c>
      <c r="AR3674" s="2"/>
      <c r="AS3674" s="2"/>
      <c r="AT3674" s="3">
        <v>1</v>
      </c>
    </row>
    <row r="3675" spans="1:46" ht="26" x14ac:dyDescent="0.35">
      <c r="A3675" s="6"/>
      <c r="B3675" s="6"/>
      <c r="C3675" s="1" t="s">
        <v>1522</v>
      </c>
      <c r="D3675" s="1" t="s">
        <v>3634</v>
      </c>
      <c r="E3675" s="6"/>
      <c r="F3675" s="6"/>
      <c r="G3675" s="1" t="str">
        <f t="shared" si="290"/>
        <v>Total Meetings</v>
      </c>
      <c r="H3675" s="1" t="str">
        <f t="shared" si="291"/>
        <v>2024 02</v>
      </c>
      <c r="I3675" s="1" t="str">
        <f t="shared" si="292"/>
        <v>Blackmores</v>
      </c>
      <c r="J3675" s="1" t="str">
        <f t="shared" si="293"/>
        <v>Matt Minor</v>
      </c>
      <c r="K3675" s="1" t="str">
        <f t="shared" si="294"/>
        <v>Digital Enablers Consultant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3">
        <v>1</v>
      </c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3">
        <v>1</v>
      </c>
      <c r="AR3675" s="2"/>
      <c r="AS3675" s="2"/>
      <c r="AT3675" s="3">
        <v>2</v>
      </c>
    </row>
    <row r="3676" spans="1:46" ht="26" x14ac:dyDescent="0.35">
      <c r="A3676" s="6"/>
      <c r="B3676" s="6"/>
      <c r="C3676" s="1" t="s">
        <v>2065</v>
      </c>
      <c r="D3676" s="1" t="s">
        <v>2066</v>
      </c>
      <c r="E3676" s="6"/>
      <c r="F3676" s="6"/>
      <c r="G3676" s="1" t="str">
        <f t="shared" si="290"/>
        <v>Total Meetings</v>
      </c>
      <c r="H3676" s="1" t="str">
        <f t="shared" si="291"/>
        <v>2024 02</v>
      </c>
      <c r="I3676" s="1" t="str">
        <f t="shared" si="292"/>
        <v>Blueloop</v>
      </c>
      <c r="J3676" s="1" t="str">
        <f t="shared" si="293"/>
        <v>Anand Ajjarapu</v>
      </c>
      <c r="K3676" s="1" t="str">
        <f t="shared" si="294"/>
        <v>Digital Enablers Consultant</v>
      </c>
      <c r="L3676" s="2"/>
      <c r="M3676" s="2"/>
      <c r="N3676" s="2"/>
      <c r="O3676" s="2"/>
      <c r="P3676" s="2"/>
      <c r="Q3676" s="2"/>
      <c r="R3676" s="3">
        <v>1</v>
      </c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3">
        <v>1</v>
      </c>
    </row>
    <row r="3677" spans="1:46" ht="26" x14ac:dyDescent="0.35">
      <c r="A3677" s="6"/>
      <c r="B3677" s="6"/>
      <c r="C3677" s="1" t="s">
        <v>2841</v>
      </c>
      <c r="D3677" s="1" t="s">
        <v>3635</v>
      </c>
      <c r="E3677" s="6"/>
      <c r="F3677" s="6"/>
      <c r="G3677" s="1" t="str">
        <f t="shared" si="290"/>
        <v>Total Meetings</v>
      </c>
      <c r="H3677" s="1" t="str">
        <f t="shared" si="291"/>
        <v>2024 02</v>
      </c>
      <c r="I3677" s="1" t="str">
        <f t="shared" si="292"/>
        <v>Bluetree Solutions</v>
      </c>
      <c r="J3677" s="1" t="str">
        <f t="shared" si="293"/>
        <v>Alan Contreras</v>
      </c>
      <c r="K3677" s="1" t="str">
        <f t="shared" si="294"/>
        <v>Digital Enablers Consultant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1</v>
      </c>
      <c r="AS3677" s="2"/>
      <c r="AT3677" s="3">
        <v>1</v>
      </c>
    </row>
    <row r="3678" spans="1:46" ht="26" x14ac:dyDescent="0.35">
      <c r="A3678" s="6"/>
      <c r="B3678" s="6"/>
      <c r="C3678" s="1" t="s">
        <v>3636</v>
      </c>
      <c r="D3678" s="1" t="s">
        <v>3637</v>
      </c>
      <c r="E3678" s="6"/>
      <c r="F3678" s="6"/>
      <c r="G3678" s="1" t="str">
        <f t="shared" si="290"/>
        <v>Total Meetings</v>
      </c>
      <c r="H3678" s="1" t="str">
        <f t="shared" si="291"/>
        <v>2024 02</v>
      </c>
      <c r="I3678" s="1" t="str">
        <f t="shared" si="292"/>
        <v>Booktopia</v>
      </c>
      <c r="J3678" s="1" t="str">
        <f t="shared" si="293"/>
        <v>Hari Somayajula</v>
      </c>
      <c r="K3678" s="1" t="str">
        <f t="shared" si="294"/>
        <v>Digital Enablers Consultant</v>
      </c>
      <c r="L3678" s="2"/>
      <c r="M3678" s="2"/>
      <c r="N3678" s="2"/>
      <c r="O3678" s="2"/>
      <c r="P3678" s="3">
        <v>1</v>
      </c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3">
        <v>1</v>
      </c>
    </row>
    <row r="3679" spans="1:46" ht="26" x14ac:dyDescent="0.35">
      <c r="A3679" s="6"/>
      <c r="B3679" s="6"/>
      <c r="C3679" s="1" t="s">
        <v>3638</v>
      </c>
      <c r="D3679" s="1" t="s">
        <v>3639</v>
      </c>
      <c r="E3679" s="6"/>
      <c r="F3679" s="6"/>
      <c r="G3679" s="1" t="str">
        <f t="shared" si="290"/>
        <v>Total Meetings</v>
      </c>
      <c r="H3679" s="1" t="str">
        <f t="shared" si="291"/>
        <v>2024 02</v>
      </c>
      <c r="I3679" s="1" t="str">
        <f t="shared" si="292"/>
        <v>BrewAI</v>
      </c>
      <c r="J3679" s="1" t="str">
        <f t="shared" si="293"/>
        <v>Ruzica Maric</v>
      </c>
      <c r="K3679" s="1" t="str">
        <f t="shared" si="294"/>
        <v>Digital Enablers Consultant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3">
        <v>1</v>
      </c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3">
        <v>1</v>
      </c>
    </row>
    <row r="3680" spans="1:46" ht="26" x14ac:dyDescent="0.35">
      <c r="A3680" s="6"/>
      <c r="B3680" s="6"/>
      <c r="C3680" s="1" t="s">
        <v>2509</v>
      </c>
      <c r="D3680" s="1" t="s">
        <v>2510</v>
      </c>
      <c r="E3680" s="6"/>
      <c r="F3680" s="6"/>
      <c r="G3680" s="1" t="str">
        <f t="shared" si="290"/>
        <v>Total Meetings</v>
      </c>
      <c r="H3680" s="1" t="str">
        <f t="shared" si="291"/>
        <v>2024 02</v>
      </c>
      <c r="I3680" s="1" t="str">
        <f t="shared" si="292"/>
        <v>Bridgestone</v>
      </c>
      <c r="J3680" s="1" t="str">
        <f t="shared" si="293"/>
        <v>Adam Bilibio</v>
      </c>
      <c r="K3680" s="1" t="str">
        <f t="shared" si="294"/>
        <v>Digital Enablers Consultant</v>
      </c>
      <c r="L3680" s="2"/>
      <c r="M3680" s="2"/>
      <c r="N3680" s="2"/>
      <c r="O3680" s="2"/>
      <c r="P3680" s="2"/>
      <c r="Q3680" s="2"/>
      <c r="R3680" s="2"/>
      <c r="S3680" s="3">
        <v>1</v>
      </c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3">
        <v>1</v>
      </c>
    </row>
    <row r="3681" spans="1:46" ht="26" x14ac:dyDescent="0.35">
      <c r="A3681" s="6"/>
      <c r="B3681" s="6"/>
      <c r="C3681" s="6" t="s">
        <v>719</v>
      </c>
      <c r="D3681" s="1" t="s">
        <v>720</v>
      </c>
      <c r="E3681" s="6"/>
      <c r="F3681" s="6"/>
      <c r="G3681" s="1" t="str">
        <f t="shared" si="290"/>
        <v>Total Meetings</v>
      </c>
      <c r="H3681" s="1" t="str">
        <f t="shared" si="291"/>
        <v>2024 02</v>
      </c>
      <c r="I3681" s="1" t="str">
        <f t="shared" si="292"/>
        <v>Brisbane City Council</v>
      </c>
      <c r="J3681" s="1" t="str">
        <f t="shared" si="293"/>
        <v>Heath Williams</v>
      </c>
      <c r="K3681" s="1" t="str">
        <f t="shared" si="294"/>
        <v>Digital Enablers Consultant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3">
        <v>1</v>
      </c>
      <c r="AQ3681" s="2"/>
      <c r="AR3681" s="2"/>
      <c r="AS3681" s="2"/>
      <c r="AT3681" s="3">
        <v>1</v>
      </c>
    </row>
    <row r="3682" spans="1:46" ht="26" x14ac:dyDescent="0.35">
      <c r="A3682" s="6"/>
      <c r="B3682" s="6"/>
      <c r="C3682" s="6"/>
      <c r="D3682" s="1" t="s">
        <v>3045</v>
      </c>
      <c r="E3682" s="6"/>
      <c r="F3682" s="6"/>
      <c r="G3682" s="1" t="str">
        <f t="shared" si="290"/>
        <v>Total Meetings</v>
      </c>
      <c r="H3682" s="1" t="str">
        <f t="shared" si="291"/>
        <v>2024 02</v>
      </c>
      <c r="I3682" s="1" t="str">
        <f t="shared" si="292"/>
        <v>Brisbane City Council</v>
      </c>
      <c r="J3682" s="1" t="str">
        <f t="shared" si="293"/>
        <v>Steve O'Driscoll</v>
      </c>
      <c r="K3682" s="1" t="str">
        <f t="shared" si="294"/>
        <v>Digital Enablers Consultant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3">
        <v>2</v>
      </c>
      <c r="AQ3682" s="2"/>
      <c r="AR3682" s="2"/>
      <c r="AS3682" s="2"/>
      <c r="AT3682" s="3">
        <v>2</v>
      </c>
    </row>
    <row r="3683" spans="1:46" ht="26" x14ac:dyDescent="0.35">
      <c r="A3683" s="6"/>
      <c r="B3683" s="6"/>
      <c r="C3683" s="1" t="s">
        <v>3640</v>
      </c>
      <c r="D3683" s="1" t="s">
        <v>3641</v>
      </c>
      <c r="E3683" s="6"/>
      <c r="F3683" s="6"/>
      <c r="G3683" s="1" t="str">
        <f t="shared" si="290"/>
        <v>Total Meetings</v>
      </c>
      <c r="H3683" s="1" t="str">
        <f t="shared" si="291"/>
        <v>2024 02</v>
      </c>
      <c r="I3683" s="1" t="str">
        <f t="shared" si="292"/>
        <v>British American Tobacco Australia Limited</v>
      </c>
      <c r="J3683" s="1" t="str">
        <f t="shared" si="293"/>
        <v>Alex Vasilenko</v>
      </c>
      <c r="K3683" s="1" t="str">
        <f t="shared" si="294"/>
        <v>Digital Enablers Consultant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3">
        <v>1</v>
      </c>
      <c r="AR3683" s="2"/>
      <c r="AS3683" s="2"/>
      <c r="AT3683" s="3">
        <v>1</v>
      </c>
    </row>
    <row r="3684" spans="1:46" ht="26" x14ac:dyDescent="0.35">
      <c r="A3684" s="6"/>
      <c r="B3684" s="6"/>
      <c r="C3684" s="1" t="s">
        <v>3046</v>
      </c>
      <c r="D3684" s="1" t="s">
        <v>3047</v>
      </c>
      <c r="E3684" s="6"/>
      <c r="F3684" s="6"/>
      <c r="G3684" s="1" t="str">
        <f t="shared" si="290"/>
        <v>Total Meetings</v>
      </c>
      <c r="H3684" s="1" t="str">
        <f t="shared" si="291"/>
        <v>2024 02</v>
      </c>
      <c r="I3684" s="1" t="str">
        <f t="shared" si="292"/>
        <v>Bunnings Warehouse</v>
      </c>
      <c r="J3684" s="1" t="str">
        <f t="shared" si="293"/>
        <v>Bruno Pereira</v>
      </c>
      <c r="K3684" s="1" t="str">
        <f t="shared" si="294"/>
        <v>Digital Enablers Consultant</v>
      </c>
      <c r="L3684" s="2"/>
      <c r="M3684" s="2"/>
      <c r="N3684" s="2"/>
      <c r="O3684" s="2"/>
      <c r="P3684" s="3">
        <v>1</v>
      </c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3">
        <v>1</v>
      </c>
    </row>
    <row r="3685" spans="1:46" ht="26" x14ac:dyDescent="0.35">
      <c r="A3685" s="6"/>
      <c r="B3685" s="6"/>
      <c r="C3685" s="1" t="s">
        <v>48</v>
      </c>
      <c r="D3685" s="1" t="s">
        <v>1750</v>
      </c>
      <c r="E3685" s="6"/>
      <c r="F3685" s="6"/>
      <c r="G3685" s="1" t="str">
        <f t="shared" si="290"/>
        <v>Total Meetings</v>
      </c>
      <c r="H3685" s="1" t="str">
        <f t="shared" si="291"/>
        <v>2024 02</v>
      </c>
      <c r="I3685" s="1" t="str">
        <f t="shared" si="292"/>
        <v>CSR Ltd</v>
      </c>
      <c r="J3685" s="1" t="str">
        <f t="shared" si="293"/>
        <v>Andrew Bettenay</v>
      </c>
      <c r="K3685" s="1" t="str">
        <f t="shared" si="294"/>
        <v>Digital Enablers Consultant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3">
        <v>1</v>
      </c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3">
        <v>1</v>
      </c>
    </row>
    <row r="3686" spans="1:46" ht="26" x14ac:dyDescent="0.35">
      <c r="A3686" s="6"/>
      <c r="B3686" s="6"/>
      <c r="C3686" s="1" t="s">
        <v>3642</v>
      </c>
      <c r="D3686" s="1" t="s">
        <v>3643</v>
      </c>
      <c r="E3686" s="6"/>
      <c r="F3686" s="6"/>
      <c r="G3686" s="1" t="str">
        <f t="shared" si="290"/>
        <v>Total Meetings</v>
      </c>
      <c r="H3686" s="1" t="str">
        <f t="shared" si="291"/>
        <v>2024 02</v>
      </c>
      <c r="I3686" s="1" t="str">
        <f t="shared" si="292"/>
        <v>Call Journey</v>
      </c>
      <c r="J3686" s="1" t="str">
        <f t="shared" si="293"/>
        <v>Troy Rees</v>
      </c>
      <c r="K3686" s="1" t="str">
        <f t="shared" si="294"/>
        <v>Digital Enablers Consultant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3">
        <v>1</v>
      </c>
      <c r="AM3686" s="2"/>
      <c r="AN3686" s="2"/>
      <c r="AO3686" s="2"/>
      <c r="AP3686" s="2"/>
      <c r="AQ3686" s="2"/>
      <c r="AR3686" s="2"/>
      <c r="AS3686" s="2"/>
      <c r="AT3686" s="3">
        <v>1</v>
      </c>
    </row>
    <row r="3687" spans="1:46" ht="26" x14ac:dyDescent="0.35">
      <c r="A3687" s="6"/>
      <c r="B3687" s="6"/>
      <c r="C3687" s="6" t="s">
        <v>301</v>
      </c>
      <c r="D3687" s="1" t="s">
        <v>950</v>
      </c>
      <c r="E3687" s="6"/>
      <c r="F3687" s="6"/>
      <c r="G3687" s="1" t="str">
        <f t="shared" si="290"/>
        <v>Total Meetings</v>
      </c>
      <c r="H3687" s="1" t="str">
        <f t="shared" si="291"/>
        <v>2024 02</v>
      </c>
      <c r="I3687" s="1" t="str">
        <f t="shared" si="292"/>
        <v>Capgemini Consulting</v>
      </c>
      <c r="J3687" s="1" t="str">
        <f t="shared" si="293"/>
        <v>Aaron Chua</v>
      </c>
      <c r="K3687" s="1" t="str">
        <f t="shared" si="294"/>
        <v>Digital Enablers Consultant</v>
      </c>
      <c r="L3687" s="2"/>
      <c r="M3687" s="2"/>
      <c r="N3687" s="2"/>
      <c r="O3687" s="2"/>
      <c r="P3687" s="2"/>
      <c r="Q3687" s="2"/>
      <c r="R3687" s="3">
        <v>1</v>
      </c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3">
        <v>1</v>
      </c>
    </row>
    <row r="3688" spans="1:46" ht="26" x14ac:dyDescent="0.35">
      <c r="A3688" s="6"/>
      <c r="B3688" s="6"/>
      <c r="C3688" s="6"/>
      <c r="D3688" s="1" t="s">
        <v>3644</v>
      </c>
      <c r="E3688" s="6"/>
      <c r="F3688" s="6"/>
      <c r="G3688" s="1" t="str">
        <f t="shared" si="290"/>
        <v>Total Meetings</v>
      </c>
      <c r="H3688" s="1" t="str">
        <f t="shared" si="291"/>
        <v>2024 02</v>
      </c>
      <c r="I3688" s="1" t="str">
        <f t="shared" si="292"/>
        <v>Capgemini Consulting</v>
      </c>
      <c r="J3688" s="1" t="str">
        <f t="shared" si="293"/>
        <v>Jason Coates</v>
      </c>
      <c r="K3688" s="1" t="str">
        <f t="shared" si="294"/>
        <v>Digital Enablers Consultant</v>
      </c>
      <c r="L3688" s="2"/>
      <c r="M3688" s="3">
        <v>1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3">
        <v>1</v>
      </c>
    </row>
    <row r="3689" spans="1:46" ht="26" x14ac:dyDescent="0.35">
      <c r="A3689" s="6"/>
      <c r="B3689" s="6"/>
      <c r="C3689" s="6"/>
      <c r="D3689" s="1" t="s">
        <v>2377</v>
      </c>
      <c r="E3689" s="6"/>
      <c r="F3689" s="6"/>
      <c r="G3689" s="1" t="str">
        <f t="shared" si="290"/>
        <v>Total Meetings</v>
      </c>
      <c r="H3689" s="1" t="str">
        <f t="shared" si="291"/>
        <v>2024 02</v>
      </c>
      <c r="I3689" s="1" t="str">
        <f t="shared" si="292"/>
        <v>Capgemini Consulting</v>
      </c>
      <c r="J3689" s="1" t="str">
        <f t="shared" si="293"/>
        <v>Josias Fraser</v>
      </c>
      <c r="K3689" s="1" t="str">
        <f t="shared" si="294"/>
        <v>Digital Enablers Consultant</v>
      </c>
      <c r="L3689" s="2"/>
      <c r="M3689" s="2"/>
      <c r="N3689" s="2"/>
      <c r="O3689" s="2"/>
      <c r="P3689" s="2"/>
      <c r="Q3689" s="3">
        <v>1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3">
        <v>1</v>
      </c>
    </row>
    <row r="3690" spans="1:46" ht="26" x14ac:dyDescent="0.35">
      <c r="A3690" s="6"/>
      <c r="B3690" s="6"/>
      <c r="C3690" s="6"/>
      <c r="D3690" s="1" t="s">
        <v>467</v>
      </c>
      <c r="E3690" s="6"/>
      <c r="F3690" s="6"/>
      <c r="G3690" s="1" t="str">
        <f t="shared" si="290"/>
        <v>Total Meetings</v>
      </c>
      <c r="H3690" s="1" t="str">
        <f t="shared" si="291"/>
        <v>2024 02</v>
      </c>
      <c r="I3690" s="1" t="str">
        <f t="shared" si="292"/>
        <v>Capgemini Consulting</v>
      </c>
      <c r="J3690" s="1" t="str">
        <f t="shared" si="293"/>
        <v>Kirk Fife</v>
      </c>
      <c r="K3690" s="1" t="str">
        <f t="shared" si="294"/>
        <v>Digital Enablers Consultant</v>
      </c>
      <c r="L3690" s="2"/>
      <c r="M3690" s="2"/>
      <c r="N3690" s="2"/>
      <c r="O3690" s="2"/>
      <c r="P3690" s="2"/>
      <c r="Q3690" s="3">
        <v>1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3">
        <v>1</v>
      </c>
    </row>
    <row r="3691" spans="1:46" ht="26" x14ac:dyDescent="0.35">
      <c r="A3691" s="6"/>
      <c r="B3691" s="6"/>
      <c r="C3691" s="6"/>
      <c r="D3691" s="1" t="s">
        <v>661</v>
      </c>
      <c r="E3691" s="6"/>
      <c r="F3691" s="6"/>
      <c r="G3691" s="1" t="str">
        <f t="shared" si="290"/>
        <v>Total Meetings</v>
      </c>
      <c r="H3691" s="1" t="str">
        <f t="shared" si="291"/>
        <v>2024 02</v>
      </c>
      <c r="I3691" s="1" t="str">
        <f t="shared" si="292"/>
        <v>Capgemini Consulting</v>
      </c>
      <c r="J3691" s="1" t="str">
        <f t="shared" si="293"/>
        <v>Priya Santhakumari</v>
      </c>
      <c r="K3691" s="1" t="str">
        <f t="shared" si="294"/>
        <v>Digital Enablers Consultant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3">
        <v>1</v>
      </c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3">
        <v>1</v>
      </c>
    </row>
    <row r="3692" spans="1:46" ht="26" x14ac:dyDescent="0.35">
      <c r="A3692" s="6"/>
      <c r="B3692" s="6"/>
      <c r="C3692" s="1" t="s">
        <v>3645</v>
      </c>
      <c r="D3692" s="1" t="s">
        <v>3646</v>
      </c>
      <c r="E3692" s="6"/>
      <c r="F3692" s="6"/>
      <c r="G3692" s="1" t="str">
        <f t="shared" si="290"/>
        <v>Total Meetings</v>
      </c>
      <c r="H3692" s="1" t="str">
        <f t="shared" si="291"/>
        <v>2024 02</v>
      </c>
      <c r="I3692" s="1" t="str">
        <f t="shared" si="292"/>
        <v>Carnival Australia</v>
      </c>
      <c r="J3692" s="1" t="str">
        <f t="shared" si="293"/>
        <v>Manjit Gill</v>
      </c>
      <c r="K3692" s="1" t="str">
        <f t="shared" si="294"/>
        <v>Digital Enablers Consultant</v>
      </c>
      <c r="L3692" s="2"/>
      <c r="M3692" s="2"/>
      <c r="N3692" s="2"/>
      <c r="O3692" s="2"/>
      <c r="P3692" s="3">
        <v>1</v>
      </c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3">
        <v>1</v>
      </c>
    </row>
    <row r="3693" spans="1:46" ht="26" x14ac:dyDescent="0.35">
      <c r="A3693" s="6"/>
      <c r="B3693" s="6"/>
      <c r="C3693" s="1" t="s">
        <v>1754</v>
      </c>
      <c r="D3693" s="1" t="s">
        <v>1756</v>
      </c>
      <c r="E3693" s="6"/>
      <c r="F3693" s="6"/>
      <c r="G3693" s="1" t="str">
        <f t="shared" si="290"/>
        <v>Total Meetings</v>
      </c>
      <c r="H3693" s="1" t="str">
        <f t="shared" si="291"/>
        <v>2024 02</v>
      </c>
      <c r="I3693" s="1" t="str">
        <f t="shared" si="292"/>
        <v>Cash rewards</v>
      </c>
      <c r="J3693" s="1" t="str">
        <f t="shared" si="293"/>
        <v>Kendell Hunt</v>
      </c>
      <c r="K3693" s="1" t="str">
        <f t="shared" si="294"/>
        <v>Digital Enablers Consultant</v>
      </c>
      <c r="L3693" s="2"/>
      <c r="M3693" s="2"/>
      <c r="N3693" s="2"/>
      <c r="O3693" s="2"/>
      <c r="P3693" s="3">
        <v>1</v>
      </c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3">
        <v>1</v>
      </c>
      <c r="AR3693" s="2"/>
      <c r="AS3693" s="2"/>
      <c r="AT3693" s="3">
        <v>2</v>
      </c>
    </row>
    <row r="3694" spans="1:46" ht="26" x14ac:dyDescent="0.35">
      <c r="A3694" s="6"/>
      <c r="B3694" s="6"/>
      <c r="C3694" s="1" t="s">
        <v>51</v>
      </c>
      <c r="D3694" s="1" t="s">
        <v>1641</v>
      </c>
      <c r="E3694" s="6"/>
      <c r="F3694" s="6"/>
      <c r="G3694" s="1" t="str">
        <f t="shared" si="290"/>
        <v>Total Meetings</v>
      </c>
      <c r="H3694" s="1" t="str">
        <f t="shared" si="291"/>
        <v>2024 02</v>
      </c>
      <c r="I3694" s="1" t="str">
        <f t="shared" si="292"/>
        <v>Charles Sturt University</v>
      </c>
      <c r="J3694" s="1" t="str">
        <f t="shared" si="293"/>
        <v>Mike Charles</v>
      </c>
      <c r="K3694" s="1" t="str">
        <f t="shared" si="294"/>
        <v>Digital Enablers Consultant</v>
      </c>
      <c r="L3694" s="2"/>
      <c r="M3694" s="2"/>
      <c r="N3694" s="2"/>
      <c r="O3694" s="2"/>
      <c r="P3694" s="2"/>
      <c r="Q3694" s="2"/>
      <c r="R3694" s="2"/>
      <c r="S3694" s="2"/>
      <c r="T3694" s="3">
        <v>1</v>
      </c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3">
        <v>1</v>
      </c>
    </row>
    <row r="3695" spans="1:46" ht="26" x14ac:dyDescent="0.35">
      <c r="A3695" s="6"/>
      <c r="B3695" s="6"/>
      <c r="C3695" s="6" t="s">
        <v>727</v>
      </c>
      <c r="D3695" s="1" t="s">
        <v>3517</v>
      </c>
      <c r="E3695" s="6"/>
      <c r="F3695" s="6"/>
      <c r="G3695" s="1" t="str">
        <f t="shared" si="290"/>
        <v>Total Meetings</v>
      </c>
      <c r="H3695" s="1" t="str">
        <f t="shared" si="291"/>
        <v>2024 02</v>
      </c>
      <c r="I3695" s="1" t="str">
        <f t="shared" si="292"/>
        <v>Chemist Warehouse</v>
      </c>
      <c r="J3695" s="1" t="str">
        <f t="shared" si="293"/>
        <v>Anil Patnaik</v>
      </c>
      <c r="K3695" s="1" t="str">
        <f t="shared" si="294"/>
        <v>Digital Enablers Consultant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3">
        <v>1</v>
      </c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3">
        <v>1</v>
      </c>
    </row>
    <row r="3696" spans="1:46" ht="26" x14ac:dyDescent="0.35">
      <c r="A3696" s="6"/>
      <c r="B3696" s="6"/>
      <c r="C3696" s="6"/>
      <c r="D3696" s="1" t="s">
        <v>728</v>
      </c>
      <c r="E3696" s="6"/>
      <c r="F3696" s="6"/>
      <c r="G3696" s="1" t="str">
        <f t="shared" si="290"/>
        <v>Total Meetings</v>
      </c>
      <c r="H3696" s="1" t="str">
        <f t="shared" si="291"/>
        <v>2024 02</v>
      </c>
      <c r="I3696" s="1" t="str">
        <f t="shared" si="292"/>
        <v>Chemist Warehouse</v>
      </c>
      <c r="J3696" s="1" t="str">
        <f t="shared" si="293"/>
        <v>Avneel Tiwari</v>
      </c>
      <c r="K3696" s="1" t="str">
        <f t="shared" si="294"/>
        <v>Digital Enablers Consultant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1</v>
      </c>
      <c r="AS3696" s="2"/>
      <c r="AT3696" s="3">
        <v>1</v>
      </c>
    </row>
    <row r="3697" spans="1:46" ht="26" x14ac:dyDescent="0.35">
      <c r="A3697" s="6"/>
      <c r="B3697" s="6"/>
      <c r="C3697" s="1" t="s">
        <v>604</v>
      </c>
      <c r="D3697" s="1" t="s">
        <v>605</v>
      </c>
      <c r="E3697" s="6"/>
      <c r="F3697" s="6"/>
      <c r="G3697" s="1" t="str">
        <f t="shared" si="290"/>
        <v>Total Meetings</v>
      </c>
      <c r="H3697" s="1" t="str">
        <f t="shared" si="291"/>
        <v>2024 02</v>
      </c>
      <c r="I3697" s="1" t="str">
        <f t="shared" si="292"/>
        <v>City of Sydney</v>
      </c>
      <c r="J3697" s="1" t="str">
        <f t="shared" si="293"/>
        <v>Clive Vaz</v>
      </c>
      <c r="K3697" s="1" t="str">
        <f t="shared" si="294"/>
        <v>Digital Enablers Consultant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3">
        <v>1</v>
      </c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3">
        <v>1</v>
      </c>
    </row>
    <row r="3698" spans="1:46" ht="26" x14ac:dyDescent="0.35">
      <c r="A3698" s="6"/>
      <c r="B3698" s="6"/>
      <c r="C3698" s="6" t="s">
        <v>57</v>
      </c>
      <c r="D3698" s="1" t="s">
        <v>953</v>
      </c>
      <c r="E3698" s="6"/>
      <c r="F3698" s="6"/>
      <c r="G3698" s="1" t="str">
        <f t="shared" si="290"/>
        <v>Total Meetings</v>
      </c>
      <c r="H3698" s="1" t="str">
        <f t="shared" si="291"/>
        <v>2024 02</v>
      </c>
      <c r="I3698" s="1" t="str">
        <f t="shared" si="292"/>
        <v>Cochlear Ltd</v>
      </c>
      <c r="J3698" s="1" t="str">
        <f t="shared" si="293"/>
        <v>Lief Ward</v>
      </c>
      <c r="K3698" s="1" t="str">
        <f t="shared" si="294"/>
        <v>Digital Enablers Consultant</v>
      </c>
      <c r="L3698" s="2"/>
      <c r="M3698" s="2"/>
      <c r="N3698" s="2"/>
      <c r="O3698" s="2"/>
      <c r="P3698" s="2"/>
      <c r="Q3698" s="2"/>
      <c r="R3698" s="2"/>
      <c r="S3698" s="2"/>
      <c r="T3698" s="3">
        <v>1</v>
      </c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3">
        <v>1</v>
      </c>
    </row>
    <row r="3699" spans="1:46" ht="26" x14ac:dyDescent="0.35">
      <c r="A3699" s="6"/>
      <c r="B3699" s="6"/>
      <c r="C3699" s="6"/>
      <c r="D3699" s="1" t="s">
        <v>3053</v>
      </c>
      <c r="E3699" s="6"/>
      <c r="F3699" s="6"/>
      <c r="G3699" s="1" t="str">
        <f t="shared" si="290"/>
        <v>Total Meetings</v>
      </c>
      <c r="H3699" s="1" t="str">
        <f t="shared" si="291"/>
        <v>2024 02</v>
      </c>
      <c r="I3699" s="1" t="str">
        <f t="shared" si="292"/>
        <v>Cochlear Ltd</v>
      </c>
      <c r="J3699" s="1" t="str">
        <f t="shared" si="293"/>
        <v>Malcolm Wanstall</v>
      </c>
      <c r="K3699" s="1" t="str">
        <f t="shared" si="294"/>
        <v>Digital Enablers Consultant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3">
        <v>1</v>
      </c>
      <c r="AR3699" s="2"/>
      <c r="AS3699" s="2"/>
      <c r="AT3699" s="3">
        <v>1</v>
      </c>
    </row>
    <row r="3700" spans="1:46" ht="26" x14ac:dyDescent="0.35">
      <c r="A3700" s="6"/>
      <c r="B3700" s="6"/>
      <c r="C3700" s="1" t="s">
        <v>3647</v>
      </c>
      <c r="D3700" s="1" t="s">
        <v>3648</v>
      </c>
      <c r="E3700" s="6"/>
      <c r="F3700" s="6"/>
      <c r="G3700" s="1" t="str">
        <f t="shared" si="290"/>
        <v>Total Meetings</v>
      </c>
      <c r="H3700" s="1" t="str">
        <f t="shared" si="291"/>
        <v>2024 02</v>
      </c>
      <c r="I3700" s="1" t="str">
        <f t="shared" si="292"/>
        <v>Colonial First State</v>
      </c>
      <c r="J3700" s="1" t="str">
        <f t="shared" si="293"/>
        <v>Charles Chu</v>
      </c>
      <c r="K3700" s="1" t="str">
        <f t="shared" si="294"/>
        <v>Digital Enablers Consultant</v>
      </c>
      <c r="L3700" s="2"/>
      <c r="M3700" s="2"/>
      <c r="N3700" s="2"/>
      <c r="O3700" s="2"/>
      <c r="P3700" s="3">
        <v>1</v>
      </c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3">
        <v>1</v>
      </c>
    </row>
    <row r="3701" spans="1:46" ht="26" x14ac:dyDescent="0.35">
      <c r="A3701" s="6"/>
      <c r="B3701" s="6"/>
      <c r="C3701" s="6" t="s">
        <v>60</v>
      </c>
      <c r="D3701" s="1" t="s">
        <v>3649</v>
      </c>
      <c r="E3701" s="6"/>
      <c r="F3701" s="6"/>
      <c r="G3701" s="1" t="str">
        <f t="shared" si="290"/>
        <v>Total Meetings</v>
      </c>
      <c r="H3701" s="1" t="str">
        <f t="shared" si="291"/>
        <v>2024 02</v>
      </c>
      <c r="I3701" s="1" t="str">
        <f t="shared" si="292"/>
        <v>Commonwealth Bank of Australia</v>
      </c>
      <c r="J3701" s="1" t="str">
        <f t="shared" si="293"/>
        <v>Edward Chen</v>
      </c>
      <c r="K3701" s="1" t="str">
        <f t="shared" si="294"/>
        <v>Digital Enablers Consultant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3">
        <v>1</v>
      </c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3">
        <v>1</v>
      </c>
    </row>
    <row r="3702" spans="1:46" ht="26" x14ac:dyDescent="0.35">
      <c r="A3702" s="6"/>
      <c r="B3702" s="6"/>
      <c r="C3702" s="6"/>
      <c r="D3702" s="1" t="s">
        <v>3650</v>
      </c>
      <c r="E3702" s="6"/>
      <c r="F3702" s="6"/>
      <c r="G3702" s="1" t="str">
        <f t="shared" si="290"/>
        <v>Total Meetings</v>
      </c>
      <c r="H3702" s="1" t="str">
        <f t="shared" si="291"/>
        <v>2024 02</v>
      </c>
      <c r="I3702" s="1" t="str">
        <f t="shared" si="292"/>
        <v>Commonwealth Bank of Australia</v>
      </c>
      <c r="J3702" s="1" t="str">
        <f t="shared" si="293"/>
        <v>Harish Nair</v>
      </c>
      <c r="K3702" s="1" t="str">
        <f t="shared" si="294"/>
        <v>Digital Enablers Consultant</v>
      </c>
      <c r="L3702" s="2"/>
      <c r="M3702" s="2"/>
      <c r="N3702" s="2"/>
      <c r="O3702" s="2"/>
      <c r="P3702" s="3">
        <v>1</v>
      </c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3">
        <v>1</v>
      </c>
    </row>
    <row r="3703" spans="1:46" ht="26" x14ac:dyDescent="0.35">
      <c r="A3703" s="6"/>
      <c r="B3703" s="6"/>
      <c r="C3703" s="6"/>
      <c r="D3703" s="1" t="s">
        <v>3651</v>
      </c>
      <c r="E3703" s="6"/>
      <c r="F3703" s="6"/>
      <c r="G3703" s="1" t="str">
        <f t="shared" si="290"/>
        <v>Total Meetings</v>
      </c>
      <c r="H3703" s="1" t="str">
        <f t="shared" si="291"/>
        <v>2024 02</v>
      </c>
      <c r="I3703" s="1" t="str">
        <f t="shared" si="292"/>
        <v>Commonwealth Bank of Australia</v>
      </c>
      <c r="J3703" s="1" t="str">
        <f t="shared" si="293"/>
        <v>Matthew Watters</v>
      </c>
      <c r="K3703" s="1" t="str">
        <f t="shared" si="294"/>
        <v>Digital Enablers Consultant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3">
        <v>1</v>
      </c>
      <c r="AM3703" s="2"/>
      <c r="AN3703" s="2"/>
      <c r="AO3703" s="2"/>
      <c r="AP3703" s="2"/>
      <c r="AQ3703" s="2"/>
      <c r="AR3703" s="2"/>
      <c r="AS3703" s="2"/>
      <c r="AT3703" s="3">
        <v>1</v>
      </c>
    </row>
    <row r="3704" spans="1:46" ht="26" x14ac:dyDescent="0.35">
      <c r="A3704" s="6"/>
      <c r="B3704" s="6"/>
      <c r="C3704" s="1" t="s">
        <v>2712</v>
      </c>
      <c r="D3704" s="1" t="s">
        <v>2859</v>
      </c>
      <c r="E3704" s="6"/>
      <c r="F3704" s="6"/>
      <c r="G3704" s="1" t="str">
        <f t="shared" si="290"/>
        <v>Total Meetings</v>
      </c>
      <c r="H3704" s="1" t="str">
        <f t="shared" si="291"/>
        <v>2024 02</v>
      </c>
      <c r="I3704" s="1" t="str">
        <f t="shared" si="292"/>
        <v>CoreLogic</v>
      </c>
      <c r="J3704" s="1" t="str">
        <f t="shared" si="293"/>
        <v>Rivelino Dsouza</v>
      </c>
      <c r="K3704" s="1" t="str">
        <f t="shared" si="294"/>
        <v>Digital Enablers Consultant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3">
        <v>1</v>
      </c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3">
        <v>1</v>
      </c>
      <c r="AR3704" s="2"/>
      <c r="AS3704" s="2"/>
      <c r="AT3704" s="3">
        <v>2</v>
      </c>
    </row>
    <row r="3705" spans="1:46" ht="26" x14ac:dyDescent="0.35">
      <c r="A3705" s="6"/>
      <c r="B3705" s="6"/>
      <c r="C3705" s="6" t="s">
        <v>668</v>
      </c>
      <c r="D3705" s="1" t="s">
        <v>669</v>
      </c>
      <c r="E3705" s="6"/>
      <c r="F3705" s="6"/>
      <c r="G3705" s="1" t="str">
        <f t="shared" si="290"/>
        <v>Total Meetings</v>
      </c>
      <c r="H3705" s="1" t="str">
        <f t="shared" si="291"/>
        <v>2024 02</v>
      </c>
      <c r="I3705" s="1" t="str">
        <f t="shared" si="292"/>
        <v>Cover More Insurance Services</v>
      </c>
      <c r="J3705" s="1" t="str">
        <f t="shared" si="293"/>
        <v>Kirby Mead</v>
      </c>
      <c r="K3705" s="1" t="str">
        <f t="shared" si="294"/>
        <v>Digital Enablers Consultant</v>
      </c>
      <c r="L3705" s="2"/>
      <c r="M3705" s="2"/>
      <c r="N3705" s="2"/>
      <c r="O3705" s="2"/>
      <c r="P3705" s="2"/>
      <c r="Q3705" s="2"/>
      <c r="R3705" s="3">
        <v>1</v>
      </c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3">
        <v>1</v>
      </c>
    </row>
    <row r="3706" spans="1:46" ht="26" x14ac:dyDescent="0.35">
      <c r="A3706" s="6"/>
      <c r="B3706" s="6"/>
      <c r="C3706" s="6"/>
      <c r="D3706" s="1" t="s">
        <v>1216</v>
      </c>
      <c r="E3706" s="6"/>
      <c r="F3706" s="6"/>
      <c r="G3706" s="1" t="str">
        <f t="shared" si="290"/>
        <v>Total Meetings</v>
      </c>
      <c r="H3706" s="1" t="str">
        <f t="shared" si="291"/>
        <v>2024 02</v>
      </c>
      <c r="I3706" s="1" t="str">
        <f t="shared" si="292"/>
        <v>Cover More Insurance Services</v>
      </c>
      <c r="J3706" s="1" t="str">
        <f t="shared" si="293"/>
        <v>Rowell Lu</v>
      </c>
      <c r="K3706" s="1" t="str">
        <f t="shared" si="294"/>
        <v>Digital Enablers Consultant</v>
      </c>
      <c r="L3706" s="2"/>
      <c r="M3706" s="2"/>
      <c r="N3706" s="2"/>
      <c r="O3706" s="2"/>
      <c r="P3706" s="2"/>
      <c r="Q3706" s="2"/>
      <c r="R3706" s="3">
        <v>1</v>
      </c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3">
        <v>1</v>
      </c>
    </row>
    <row r="3707" spans="1:46" ht="26" x14ac:dyDescent="0.35">
      <c r="A3707" s="6"/>
      <c r="B3707" s="6"/>
      <c r="C3707" s="6" t="s">
        <v>3058</v>
      </c>
      <c r="D3707" s="1" t="s">
        <v>3652</v>
      </c>
      <c r="E3707" s="6"/>
      <c r="F3707" s="6"/>
      <c r="G3707" s="1" t="str">
        <f t="shared" si="290"/>
        <v>Total Meetings</v>
      </c>
      <c r="H3707" s="1" t="str">
        <f t="shared" si="291"/>
        <v>2024 02</v>
      </c>
      <c r="I3707" s="1" t="str">
        <f t="shared" si="292"/>
        <v>CreditorWatch</v>
      </c>
      <c r="J3707" s="1" t="str">
        <f t="shared" si="293"/>
        <v>Michael Wang</v>
      </c>
      <c r="K3707" s="1" t="str">
        <f t="shared" si="294"/>
        <v>Digital Enablers Consultant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3">
        <v>1</v>
      </c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3">
        <v>1</v>
      </c>
      <c r="AM3707" s="2"/>
      <c r="AN3707" s="2"/>
      <c r="AO3707" s="2"/>
      <c r="AP3707" s="2"/>
      <c r="AQ3707" s="2"/>
      <c r="AR3707" s="2"/>
      <c r="AS3707" s="2"/>
      <c r="AT3707" s="3">
        <v>2</v>
      </c>
    </row>
    <row r="3708" spans="1:46" ht="26" x14ac:dyDescent="0.35">
      <c r="A3708" s="6"/>
      <c r="B3708" s="6"/>
      <c r="C3708" s="6"/>
      <c r="D3708" s="1" t="s">
        <v>3059</v>
      </c>
      <c r="E3708" s="6"/>
      <c r="F3708" s="6"/>
      <c r="G3708" s="1" t="str">
        <f t="shared" si="290"/>
        <v>Total Meetings</v>
      </c>
      <c r="H3708" s="1" t="str">
        <f t="shared" si="291"/>
        <v>2024 02</v>
      </c>
      <c r="I3708" s="1" t="str">
        <f t="shared" si="292"/>
        <v>CreditorWatch</v>
      </c>
      <c r="J3708" s="1" t="str">
        <f t="shared" si="293"/>
        <v>Samer Sadek</v>
      </c>
      <c r="K3708" s="1" t="str">
        <f t="shared" si="294"/>
        <v>Digital Enablers Consultant</v>
      </c>
      <c r="L3708" s="2"/>
      <c r="M3708" s="2"/>
      <c r="N3708" s="2"/>
      <c r="O3708" s="2"/>
      <c r="P3708" s="2"/>
      <c r="Q3708" s="2"/>
      <c r="R3708" s="3">
        <v>1</v>
      </c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3">
        <v>1</v>
      </c>
    </row>
    <row r="3709" spans="1:46" ht="26" x14ac:dyDescent="0.35">
      <c r="A3709" s="6"/>
      <c r="B3709" s="6"/>
      <c r="C3709" s="1" t="s">
        <v>3062</v>
      </c>
      <c r="D3709" s="1" t="s">
        <v>3063</v>
      </c>
      <c r="E3709" s="6"/>
      <c r="F3709" s="6"/>
      <c r="G3709" s="1" t="str">
        <f t="shared" si="290"/>
        <v>Total Meetings</v>
      </c>
      <c r="H3709" s="1" t="str">
        <f t="shared" si="291"/>
        <v>2024 02</v>
      </c>
      <c r="I3709" s="1" t="str">
        <f t="shared" si="292"/>
        <v>DataMesh Group</v>
      </c>
      <c r="J3709" s="1" t="str">
        <f t="shared" si="293"/>
        <v>Devesh Maheshwari</v>
      </c>
      <c r="K3709" s="1" t="str">
        <f t="shared" si="294"/>
        <v>Digital Enablers Consultant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3">
        <v>1</v>
      </c>
      <c r="V3709" s="2"/>
      <c r="W3709" s="3">
        <v>1</v>
      </c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3">
        <v>2</v>
      </c>
    </row>
    <row r="3710" spans="1:46" ht="26" x14ac:dyDescent="0.35">
      <c r="A3710" s="6"/>
      <c r="B3710" s="6"/>
      <c r="C3710" s="6" t="s">
        <v>734</v>
      </c>
      <c r="D3710" s="1" t="s">
        <v>3525</v>
      </c>
      <c r="E3710" s="6"/>
      <c r="F3710" s="6"/>
      <c r="G3710" s="1" t="str">
        <f t="shared" si="290"/>
        <v>Total Meetings</v>
      </c>
      <c r="H3710" s="1" t="str">
        <f t="shared" si="291"/>
        <v>2024 02</v>
      </c>
      <c r="I3710" s="1" t="str">
        <f t="shared" si="292"/>
        <v>Deloitte Consulting</v>
      </c>
      <c r="J3710" s="1" t="str">
        <f t="shared" si="293"/>
        <v>Cameron Groves</v>
      </c>
      <c r="K3710" s="1" t="str">
        <f t="shared" si="294"/>
        <v>Digital Enablers Consultant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1</v>
      </c>
      <c r="AS3710" s="2"/>
      <c r="AT3710" s="3">
        <v>1</v>
      </c>
    </row>
    <row r="3711" spans="1:46" ht="26" x14ac:dyDescent="0.35">
      <c r="A3711" s="6"/>
      <c r="B3711" s="6"/>
      <c r="C3711" s="6"/>
      <c r="D3711" s="1" t="s">
        <v>1055</v>
      </c>
      <c r="E3711" s="6"/>
      <c r="F3711" s="6"/>
      <c r="G3711" s="1" t="str">
        <f t="shared" si="290"/>
        <v>Total Meetings</v>
      </c>
      <c r="H3711" s="1" t="str">
        <f t="shared" si="291"/>
        <v>2024 02</v>
      </c>
      <c r="I3711" s="1" t="str">
        <f t="shared" si="292"/>
        <v>Deloitte Consulting</v>
      </c>
      <c r="J3711" s="1" t="str">
        <f t="shared" si="293"/>
        <v>Carl Diggins</v>
      </c>
      <c r="K3711" s="1" t="str">
        <f t="shared" si="294"/>
        <v>Digital Enablers Consultant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1</v>
      </c>
      <c r="AS3711" s="2"/>
      <c r="AT3711" s="3">
        <v>1</v>
      </c>
    </row>
    <row r="3712" spans="1:46" ht="26" x14ac:dyDescent="0.35">
      <c r="A3712" s="6"/>
      <c r="B3712" s="6"/>
      <c r="C3712" s="6"/>
      <c r="D3712" s="1" t="s">
        <v>1926</v>
      </c>
      <c r="E3712" s="6"/>
      <c r="F3712" s="6"/>
      <c r="G3712" s="1" t="str">
        <f t="shared" si="290"/>
        <v>Total Meetings</v>
      </c>
      <c r="H3712" s="1" t="str">
        <f t="shared" si="291"/>
        <v>2024 02</v>
      </c>
      <c r="I3712" s="1" t="str">
        <f t="shared" si="292"/>
        <v>Deloitte Consulting</v>
      </c>
      <c r="J3712" s="1" t="str">
        <f t="shared" si="293"/>
        <v>Dave Johnsson</v>
      </c>
      <c r="K3712" s="1" t="str">
        <f t="shared" si="294"/>
        <v>Digital Enablers Consultant</v>
      </c>
      <c r="L3712" s="2"/>
      <c r="M3712" s="2"/>
      <c r="N3712" s="2"/>
      <c r="O3712" s="2"/>
      <c r="P3712" s="2"/>
      <c r="Q3712" s="2"/>
      <c r="R3712" s="3">
        <v>1</v>
      </c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3">
        <v>1</v>
      </c>
    </row>
    <row r="3713" spans="1:46" ht="26" x14ac:dyDescent="0.35">
      <c r="A3713" s="6"/>
      <c r="B3713" s="6"/>
      <c r="C3713" s="6"/>
      <c r="D3713" s="1" t="s">
        <v>3653</v>
      </c>
      <c r="E3713" s="6"/>
      <c r="F3713" s="6"/>
      <c r="G3713" s="1" t="str">
        <f t="shared" si="290"/>
        <v>Total Meetings</v>
      </c>
      <c r="H3713" s="1" t="str">
        <f t="shared" si="291"/>
        <v>2024 02</v>
      </c>
      <c r="I3713" s="1" t="str">
        <f t="shared" si="292"/>
        <v>Deloitte Consulting</v>
      </c>
      <c r="J3713" s="1" t="str">
        <f t="shared" si="293"/>
        <v>HARI RAMANAN</v>
      </c>
      <c r="K3713" s="1" t="str">
        <f t="shared" si="294"/>
        <v>Digital Enablers Consultant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3">
        <v>1</v>
      </c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3">
        <v>1</v>
      </c>
    </row>
    <row r="3714" spans="1:46" ht="26" x14ac:dyDescent="0.35">
      <c r="A3714" s="6"/>
      <c r="B3714" s="6"/>
      <c r="C3714" s="6"/>
      <c r="D3714" s="1" t="s">
        <v>956</v>
      </c>
      <c r="E3714" s="6"/>
      <c r="F3714" s="6"/>
      <c r="G3714" s="1" t="str">
        <f t="shared" si="290"/>
        <v>Total Meetings</v>
      </c>
      <c r="H3714" s="1" t="str">
        <f t="shared" si="291"/>
        <v>2024 02</v>
      </c>
      <c r="I3714" s="1" t="str">
        <f t="shared" si="292"/>
        <v>Deloitte Consulting</v>
      </c>
      <c r="J3714" s="1" t="str">
        <f t="shared" si="293"/>
        <v>James Stone</v>
      </c>
      <c r="K3714" s="1" t="str">
        <f t="shared" si="294"/>
        <v>Digital Enablers Consultant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1</v>
      </c>
      <c r="AS3714" s="2"/>
      <c r="AT3714" s="3">
        <v>1</v>
      </c>
    </row>
    <row r="3715" spans="1:46" ht="26" x14ac:dyDescent="0.35">
      <c r="A3715" s="6"/>
      <c r="B3715" s="6"/>
      <c r="C3715" s="6"/>
      <c r="D3715" s="1" t="s">
        <v>3527</v>
      </c>
      <c r="E3715" s="6"/>
      <c r="F3715" s="6"/>
      <c r="G3715" s="1" t="str">
        <f t="shared" si="290"/>
        <v>Total Meetings</v>
      </c>
      <c r="H3715" s="1" t="str">
        <f t="shared" si="291"/>
        <v>2024 02</v>
      </c>
      <c r="I3715" s="1" t="str">
        <f t="shared" si="292"/>
        <v>Deloitte Consulting</v>
      </c>
      <c r="J3715" s="1" t="str">
        <f t="shared" si="293"/>
        <v>Kaustubh Datta</v>
      </c>
      <c r="K3715" s="1" t="str">
        <f t="shared" si="294"/>
        <v>Digital Enablers Consultant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1</v>
      </c>
      <c r="AS3715" s="2"/>
      <c r="AT3715" s="3">
        <v>1</v>
      </c>
    </row>
    <row r="3716" spans="1:46" ht="26" x14ac:dyDescent="0.35">
      <c r="A3716" s="6"/>
      <c r="B3716" s="6"/>
      <c r="C3716" s="6"/>
      <c r="D3716" s="1" t="s">
        <v>735</v>
      </c>
      <c r="E3716" s="6"/>
      <c r="F3716" s="6"/>
      <c r="G3716" s="1" t="str">
        <f t="shared" si="290"/>
        <v>Total Meetings</v>
      </c>
      <c r="H3716" s="1" t="str">
        <f t="shared" si="291"/>
        <v>2024 02</v>
      </c>
      <c r="I3716" s="1" t="str">
        <f t="shared" si="292"/>
        <v>Deloitte Consulting</v>
      </c>
      <c r="J3716" s="1" t="str">
        <f t="shared" si="293"/>
        <v>Todd Slatter</v>
      </c>
      <c r="K3716" s="1" t="str">
        <f t="shared" si="294"/>
        <v>Digital Enablers Consultant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1</v>
      </c>
      <c r="AS3716" s="2"/>
      <c r="AT3716" s="3">
        <v>1</v>
      </c>
    </row>
    <row r="3717" spans="1:46" ht="26" x14ac:dyDescent="0.35">
      <c r="A3717" s="6"/>
      <c r="B3717" s="6"/>
      <c r="C3717" s="1" t="s">
        <v>894</v>
      </c>
      <c r="D3717" s="1" t="s">
        <v>958</v>
      </c>
      <c r="E3717" s="6"/>
      <c r="F3717" s="6"/>
      <c r="G3717" s="1" t="str">
        <f t="shared" si="290"/>
        <v>Total Meetings</v>
      </c>
      <c r="H3717" s="1" t="str">
        <f t="shared" si="291"/>
        <v>2024 02</v>
      </c>
      <c r="I3717" s="1" t="str">
        <f t="shared" si="292"/>
        <v>Department for Education, Children and Young People (Tasmania)</v>
      </c>
      <c r="J3717" s="1" t="str">
        <f t="shared" si="293"/>
        <v>Matt Smith</v>
      </c>
      <c r="K3717" s="1" t="str">
        <f t="shared" si="294"/>
        <v>Digital Enablers Consultant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3">
        <v>1</v>
      </c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3">
        <v>1</v>
      </c>
    </row>
    <row r="3718" spans="1:46" ht="26" x14ac:dyDescent="0.35">
      <c r="A3718" s="6"/>
      <c r="B3718" s="6"/>
      <c r="C3718" s="1" t="s">
        <v>247</v>
      </c>
      <c r="D3718" s="1" t="s">
        <v>3654</v>
      </c>
      <c r="E3718" s="6"/>
      <c r="F3718" s="6"/>
      <c r="G3718" s="1" t="str">
        <f t="shared" si="290"/>
        <v>Total Meetings</v>
      </c>
      <c r="H3718" s="1" t="str">
        <f t="shared" si="291"/>
        <v>2024 02</v>
      </c>
      <c r="I3718" s="1" t="str">
        <f t="shared" si="292"/>
        <v>Department of Health, Tasmania</v>
      </c>
      <c r="J3718" s="1" t="str">
        <f t="shared" si="293"/>
        <v>Nick Bowler</v>
      </c>
      <c r="K3718" s="1" t="str">
        <f t="shared" si="294"/>
        <v>Digital Enablers Consultant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3">
        <v>1</v>
      </c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3">
        <v>1</v>
      </c>
    </row>
    <row r="3719" spans="1:46" ht="26" x14ac:dyDescent="0.35">
      <c r="A3719" s="6"/>
      <c r="B3719" s="6"/>
      <c r="C3719" s="1" t="s">
        <v>63</v>
      </c>
      <c r="D3719" s="1" t="s">
        <v>64</v>
      </c>
      <c r="E3719" s="6"/>
      <c r="F3719" s="6"/>
      <c r="G3719" s="1" t="str">
        <f t="shared" si="290"/>
        <v>Total Meetings</v>
      </c>
      <c r="H3719" s="1" t="str">
        <f t="shared" si="291"/>
        <v>2024 02</v>
      </c>
      <c r="I3719" s="1" t="str">
        <f t="shared" si="292"/>
        <v>Device Technologies - Medical Devices</v>
      </c>
      <c r="J3719" s="1" t="str">
        <f t="shared" si="293"/>
        <v>Ava Kodeiri</v>
      </c>
      <c r="K3719" s="1" t="str">
        <f t="shared" si="294"/>
        <v>Digital Enablers Consultant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3">
        <v>1</v>
      </c>
      <c r="AQ3719" s="2"/>
      <c r="AR3719" s="2"/>
      <c r="AS3719" s="2"/>
      <c r="AT3719" s="3">
        <v>1</v>
      </c>
    </row>
    <row r="3720" spans="1:46" ht="26" x14ac:dyDescent="0.35">
      <c r="A3720" s="6"/>
      <c r="B3720" s="6"/>
      <c r="C3720" s="6" t="s">
        <v>542</v>
      </c>
      <c r="D3720" s="1" t="s">
        <v>3655</v>
      </c>
      <c r="E3720" s="6"/>
      <c r="F3720" s="6"/>
      <c r="G3720" s="1" t="str">
        <f t="shared" si="290"/>
        <v>Total Meetings</v>
      </c>
      <c r="H3720" s="1" t="str">
        <f t="shared" si="291"/>
        <v>2024 02</v>
      </c>
      <c r="I3720" s="1" t="str">
        <f t="shared" si="292"/>
        <v>EY</v>
      </c>
      <c r="J3720" s="1" t="str">
        <f t="shared" si="293"/>
        <v>Avinash Goswami</v>
      </c>
      <c r="K3720" s="1" t="str">
        <f t="shared" si="294"/>
        <v>Digital Enablers Consultant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1</v>
      </c>
      <c r="AS3720" s="2"/>
      <c r="AT3720" s="3">
        <v>1</v>
      </c>
    </row>
    <row r="3721" spans="1:46" ht="26" x14ac:dyDescent="0.35">
      <c r="A3721" s="6"/>
      <c r="B3721" s="6"/>
      <c r="C3721" s="6"/>
      <c r="D3721" s="1" t="s">
        <v>3656</v>
      </c>
      <c r="E3721" s="6"/>
      <c r="F3721" s="6"/>
      <c r="G3721" s="1" t="str">
        <f t="shared" si="290"/>
        <v>Total Meetings</v>
      </c>
      <c r="H3721" s="1" t="str">
        <f t="shared" si="291"/>
        <v>2024 02</v>
      </c>
      <c r="I3721" s="1" t="str">
        <f t="shared" si="292"/>
        <v>EY</v>
      </c>
      <c r="J3721" s="1" t="str">
        <f t="shared" si="293"/>
        <v>Danni Sidik</v>
      </c>
      <c r="K3721" s="1" t="str">
        <f t="shared" si="294"/>
        <v>Digital Enablers Consultant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1</v>
      </c>
      <c r="AS3721" s="2"/>
      <c r="AT3721" s="3">
        <v>1</v>
      </c>
    </row>
    <row r="3722" spans="1:46" ht="26" x14ac:dyDescent="0.35">
      <c r="A3722" s="6"/>
      <c r="B3722" s="6"/>
      <c r="C3722" s="6"/>
      <c r="D3722" s="1" t="s">
        <v>3657</v>
      </c>
      <c r="E3722" s="6"/>
      <c r="F3722" s="6"/>
      <c r="G3722" s="1" t="str">
        <f t="shared" si="290"/>
        <v>Total Meetings</v>
      </c>
      <c r="H3722" s="1" t="str">
        <f t="shared" si="291"/>
        <v>2024 02</v>
      </c>
      <c r="I3722" s="1" t="str">
        <f t="shared" si="292"/>
        <v>EY</v>
      </c>
      <c r="J3722" s="1" t="str">
        <f t="shared" si="293"/>
        <v>George Nasr</v>
      </c>
      <c r="K3722" s="1" t="str">
        <f t="shared" si="294"/>
        <v>Digital Enablers Consultant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3">
        <v>1</v>
      </c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3">
        <v>1</v>
      </c>
    </row>
    <row r="3723" spans="1:46" ht="26" x14ac:dyDescent="0.35">
      <c r="A3723" s="6"/>
      <c r="B3723" s="6"/>
      <c r="C3723" s="6"/>
      <c r="D3723" s="1" t="s">
        <v>1934</v>
      </c>
      <c r="E3723" s="6"/>
      <c r="F3723" s="6"/>
      <c r="G3723" s="1" t="str">
        <f t="shared" si="290"/>
        <v>Total Meetings</v>
      </c>
      <c r="H3723" s="1" t="str">
        <f t="shared" si="291"/>
        <v>2024 02</v>
      </c>
      <c r="I3723" s="1" t="str">
        <f t="shared" si="292"/>
        <v>EY</v>
      </c>
      <c r="J3723" s="1" t="str">
        <f t="shared" si="293"/>
        <v>Jackie Chin</v>
      </c>
      <c r="K3723" s="1" t="str">
        <f t="shared" si="294"/>
        <v>Digital Enablers Consultant</v>
      </c>
      <c r="L3723" s="2"/>
      <c r="M3723" s="2"/>
      <c r="N3723" s="2"/>
      <c r="O3723" s="2"/>
      <c r="P3723" s="2"/>
      <c r="Q3723" s="3">
        <v>1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3">
        <v>1</v>
      </c>
    </row>
    <row r="3724" spans="1:46" ht="26" x14ac:dyDescent="0.35">
      <c r="A3724" s="6"/>
      <c r="B3724" s="6"/>
      <c r="C3724" s="6"/>
      <c r="D3724" s="1" t="s">
        <v>3445</v>
      </c>
      <c r="E3724" s="6"/>
      <c r="F3724" s="6"/>
      <c r="G3724" s="1" t="str">
        <f t="shared" si="290"/>
        <v>Total Meetings</v>
      </c>
      <c r="H3724" s="1" t="str">
        <f t="shared" si="291"/>
        <v>2024 02</v>
      </c>
      <c r="I3724" s="1" t="str">
        <f t="shared" si="292"/>
        <v>EY</v>
      </c>
      <c r="J3724" s="1" t="str">
        <f t="shared" si="293"/>
        <v>Jason Doery</v>
      </c>
      <c r="K3724" s="1" t="str">
        <f t="shared" si="294"/>
        <v>Digital Enablers Consultant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3">
        <v>1</v>
      </c>
      <c r="V3724" s="2"/>
      <c r="W3724" s="3">
        <v>1</v>
      </c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3">
        <v>2</v>
      </c>
    </row>
    <row r="3725" spans="1:46" ht="26" x14ac:dyDescent="0.35">
      <c r="A3725" s="6"/>
      <c r="B3725" s="6"/>
      <c r="C3725" s="6"/>
      <c r="D3725" s="1" t="s">
        <v>962</v>
      </c>
      <c r="E3725" s="6"/>
      <c r="F3725" s="6"/>
      <c r="G3725" s="1" t="str">
        <f t="shared" si="290"/>
        <v>Total Meetings</v>
      </c>
      <c r="H3725" s="1" t="str">
        <f t="shared" si="291"/>
        <v>2024 02</v>
      </c>
      <c r="I3725" s="1" t="str">
        <f t="shared" si="292"/>
        <v>EY</v>
      </c>
      <c r="J3725" s="1" t="str">
        <f t="shared" si="293"/>
        <v>Kurt Solarte</v>
      </c>
      <c r="K3725" s="1" t="str">
        <f t="shared" si="294"/>
        <v>Digital Enablers Consultant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1</v>
      </c>
      <c r="AS3725" s="2"/>
      <c r="AT3725" s="3">
        <v>1</v>
      </c>
    </row>
    <row r="3726" spans="1:46" ht="26" x14ac:dyDescent="0.35">
      <c r="A3726" s="6"/>
      <c r="B3726" s="6"/>
      <c r="C3726" s="6"/>
      <c r="D3726" s="1" t="s">
        <v>3658</v>
      </c>
      <c r="E3726" s="6"/>
      <c r="F3726" s="6"/>
      <c r="G3726" s="1" t="str">
        <f t="shared" si="290"/>
        <v>Total Meetings</v>
      </c>
      <c r="H3726" s="1" t="str">
        <f t="shared" si="291"/>
        <v>2024 02</v>
      </c>
      <c r="I3726" s="1" t="str">
        <f t="shared" si="292"/>
        <v>EY</v>
      </c>
      <c r="J3726" s="1" t="str">
        <f t="shared" si="293"/>
        <v>Murali Krishna</v>
      </c>
      <c r="K3726" s="1" t="str">
        <f t="shared" si="294"/>
        <v>Digital Enablers Consultant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3">
        <v>1</v>
      </c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3">
        <v>1</v>
      </c>
    </row>
    <row r="3727" spans="1:46" ht="26" x14ac:dyDescent="0.35">
      <c r="A3727" s="6"/>
      <c r="B3727" s="6"/>
      <c r="C3727" s="6"/>
      <c r="D3727" s="1" t="s">
        <v>3659</v>
      </c>
      <c r="E3727" s="6"/>
      <c r="F3727" s="6"/>
      <c r="G3727" s="1" t="str">
        <f t="shared" si="290"/>
        <v>Total Meetings</v>
      </c>
      <c r="H3727" s="1" t="str">
        <f t="shared" si="291"/>
        <v>2024 02</v>
      </c>
      <c r="I3727" s="1" t="str">
        <f t="shared" si="292"/>
        <v>EY</v>
      </c>
      <c r="J3727" s="1" t="str">
        <f t="shared" si="293"/>
        <v>Rohan Sharp</v>
      </c>
      <c r="K3727" s="1" t="str">
        <f t="shared" si="294"/>
        <v>Digital Enablers Consultant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3">
        <v>1</v>
      </c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3">
        <v>1</v>
      </c>
    </row>
    <row r="3728" spans="1:46" ht="26" x14ac:dyDescent="0.35">
      <c r="A3728" s="6"/>
      <c r="B3728" s="6"/>
      <c r="C3728" s="6"/>
      <c r="D3728" s="1" t="s">
        <v>1014</v>
      </c>
      <c r="E3728" s="6"/>
      <c r="F3728" s="6"/>
      <c r="G3728" s="1" t="str">
        <f t="shared" si="290"/>
        <v>Total Meetings</v>
      </c>
      <c r="H3728" s="1" t="str">
        <f t="shared" si="291"/>
        <v>2024 02</v>
      </c>
      <c r="I3728" s="1" t="str">
        <f t="shared" si="292"/>
        <v>EY</v>
      </c>
      <c r="J3728" s="1" t="str">
        <f t="shared" si="293"/>
        <v>Scott Davidson</v>
      </c>
      <c r="K3728" s="1" t="str">
        <f t="shared" si="294"/>
        <v>Digital Enablers Consultant</v>
      </c>
      <c r="L3728" s="3">
        <v>1</v>
      </c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3">
        <v>1</v>
      </c>
    </row>
    <row r="3729" spans="1:46" ht="26" x14ac:dyDescent="0.35">
      <c r="A3729" s="6"/>
      <c r="B3729" s="6"/>
      <c r="C3729" s="6"/>
      <c r="D3729" s="1" t="s">
        <v>1059</v>
      </c>
      <c r="E3729" s="6"/>
      <c r="F3729" s="6"/>
      <c r="G3729" s="1" t="str">
        <f t="shared" si="290"/>
        <v>Total Meetings</v>
      </c>
      <c r="H3729" s="1" t="str">
        <f t="shared" si="291"/>
        <v>2024 02</v>
      </c>
      <c r="I3729" s="1" t="str">
        <f t="shared" si="292"/>
        <v>EY</v>
      </c>
      <c r="J3729" s="1" t="str">
        <f t="shared" si="293"/>
        <v>Sebastian Moore</v>
      </c>
      <c r="K3729" s="1" t="str">
        <f t="shared" si="294"/>
        <v>Digital Enablers Consultant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1</v>
      </c>
      <c r="AS3729" s="2"/>
      <c r="AT3729" s="3">
        <v>1</v>
      </c>
    </row>
    <row r="3730" spans="1:46" ht="26" x14ac:dyDescent="0.35">
      <c r="A3730" s="6"/>
      <c r="B3730" s="6"/>
      <c r="C3730" s="1" t="s">
        <v>250</v>
      </c>
      <c r="D3730" s="1" t="s">
        <v>788</v>
      </c>
      <c r="E3730" s="6"/>
      <c r="F3730" s="6"/>
      <c r="G3730" s="1" t="str">
        <f t="shared" si="290"/>
        <v>Total Meetings</v>
      </c>
      <c r="H3730" s="1" t="str">
        <f t="shared" si="291"/>
        <v>2024 02</v>
      </c>
      <c r="I3730" s="1" t="str">
        <f t="shared" si="292"/>
        <v>Endeavour Energy</v>
      </c>
      <c r="J3730" s="1" t="str">
        <f t="shared" si="293"/>
        <v>Julie Cox</v>
      </c>
      <c r="K3730" s="1" t="str">
        <f t="shared" si="294"/>
        <v>Digital Enablers Consultant</v>
      </c>
      <c r="L3730" s="3">
        <v>1</v>
      </c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3">
        <v>1</v>
      </c>
    </row>
    <row r="3731" spans="1:46" ht="26" x14ac:dyDescent="0.35">
      <c r="A3731" s="6"/>
      <c r="B3731" s="6"/>
      <c r="C3731" s="1" t="s">
        <v>306</v>
      </c>
      <c r="D3731" s="1" t="s">
        <v>2724</v>
      </c>
      <c r="E3731" s="6"/>
      <c r="F3731" s="6"/>
      <c r="G3731" s="1" t="str">
        <f t="shared" si="290"/>
        <v>Total Meetings</v>
      </c>
      <c r="H3731" s="1" t="str">
        <f t="shared" si="291"/>
        <v>2024 02</v>
      </c>
      <c r="I3731" s="1" t="str">
        <f t="shared" si="292"/>
        <v>Endeavour Group</v>
      </c>
      <c r="J3731" s="1" t="str">
        <f t="shared" si="293"/>
        <v>Renee Teranen</v>
      </c>
      <c r="K3731" s="1" t="str">
        <f t="shared" si="294"/>
        <v>Digital Enablers Consultant</v>
      </c>
      <c r="L3731" s="2"/>
      <c r="M3731" s="2"/>
      <c r="N3731" s="2"/>
      <c r="O3731" s="2"/>
      <c r="P3731" s="2"/>
      <c r="Q3731" s="3">
        <v>1</v>
      </c>
      <c r="R3731" s="2"/>
      <c r="S3731" s="2"/>
      <c r="T3731" s="3">
        <v>1</v>
      </c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3">
        <v>2</v>
      </c>
    </row>
    <row r="3732" spans="1:46" ht="26" x14ac:dyDescent="0.35">
      <c r="A3732" s="6"/>
      <c r="B3732" s="6"/>
      <c r="C3732" s="1" t="s">
        <v>69</v>
      </c>
      <c r="D3732" s="1" t="s">
        <v>309</v>
      </c>
      <c r="E3732" s="6"/>
      <c r="F3732" s="6"/>
      <c r="G3732" s="1" t="str">
        <f t="shared" ref="G3732:G3795" si="295">IF(A3732=0,G3731,A3732)</f>
        <v>Total Meetings</v>
      </c>
      <c r="H3732" s="1" t="str">
        <f t="shared" ref="H3732:H3795" si="296">IF(B3732=0,H3731,B3732)</f>
        <v>2024 02</v>
      </c>
      <c r="I3732" s="1" t="str">
        <f t="shared" ref="I3732:I3795" si="297">IF(C3732=0,I3731,C3732)</f>
        <v>Energy Australia</v>
      </c>
      <c r="J3732" s="1" t="str">
        <f t="shared" ref="J3732:J3795" si="298">IF(D3732=0,J3731,D3732)</f>
        <v>Praveen Kumar Rapaka</v>
      </c>
      <c r="K3732" s="1" t="str">
        <f t="shared" ref="K3732:K3795" si="299">IF(E3732=0,K3731,E3732)</f>
        <v>Digital Enablers Consultant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3">
        <v>1</v>
      </c>
      <c r="AH3732" s="2"/>
      <c r="AI3732" s="2"/>
      <c r="AJ3732" s="2"/>
      <c r="AK3732" s="2"/>
      <c r="AL3732" s="2"/>
      <c r="AM3732" s="2"/>
      <c r="AN3732" s="2"/>
      <c r="AO3732" s="2"/>
      <c r="AP3732" s="2"/>
      <c r="AQ3732" s="3">
        <v>1</v>
      </c>
      <c r="AR3732" s="2"/>
      <c r="AS3732" s="2"/>
      <c r="AT3732" s="3">
        <v>2</v>
      </c>
    </row>
    <row r="3733" spans="1:46" ht="26" x14ac:dyDescent="0.35">
      <c r="A3733" s="6"/>
      <c r="B3733" s="6"/>
      <c r="C3733" s="1" t="s">
        <v>3660</v>
      </c>
      <c r="D3733" s="1" t="s">
        <v>3661</v>
      </c>
      <c r="E3733" s="6"/>
      <c r="F3733" s="6"/>
      <c r="G3733" s="1" t="str">
        <f t="shared" si="295"/>
        <v>Total Meetings</v>
      </c>
      <c r="H3733" s="1" t="str">
        <f t="shared" si="296"/>
        <v>2024 02</v>
      </c>
      <c r="I3733" s="1" t="str">
        <f t="shared" si="297"/>
        <v>Evoloution Mining</v>
      </c>
      <c r="J3733" s="1" t="str">
        <f t="shared" si="298"/>
        <v>Marie Stocker</v>
      </c>
      <c r="K3733" s="1" t="str">
        <f t="shared" si="299"/>
        <v>Digital Enablers Consultant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3">
        <v>1</v>
      </c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3">
        <v>1</v>
      </c>
    </row>
    <row r="3734" spans="1:46" ht="26" x14ac:dyDescent="0.35">
      <c r="A3734" s="6"/>
      <c r="B3734" s="6"/>
      <c r="C3734" s="1" t="s">
        <v>964</v>
      </c>
      <c r="D3734" s="1" t="s">
        <v>965</v>
      </c>
      <c r="E3734" s="6"/>
      <c r="F3734" s="6"/>
      <c r="G3734" s="1" t="str">
        <f t="shared" si="295"/>
        <v>Total Meetings</v>
      </c>
      <c r="H3734" s="1" t="str">
        <f t="shared" si="296"/>
        <v>2024 02</v>
      </c>
      <c r="I3734" s="1" t="str">
        <f t="shared" si="297"/>
        <v>Evolution Mining</v>
      </c>
      <c r="J3734" s="1" t="str">
        <f t="shared" si="298"/>
        <v>Robert Polidoro</v>
      </c>
      <c r="K3734" s="1" t="str">
        <f t="shared" si="299"/>
        <v>Digital Enablers Consultant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3">
        <v>1</v>
      </c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3">
        <v>1</v>
      </c>
    </row>
    <row r="3735" spans="1:46" ht="26" x14ac:dyDescent="0.35">
      <c r="A3735" s="6"/>
      <c r="B3735" s="6"/>
      <c r="C3735" s="1" t="s">
        <v>2894</v>
      </c>
      <c r="D3735" s="1" t="s">
        <v>2895</v>
      </c>
      <c r="E3735" s="6"/>
      <c r="F3735" s="6"/>
      <c r="G3735" s="1" t="str">
        <f t="shared" si="295"/>
        <v>Total Meetings</v>
      </c>
      <c r="H3735" s="1" t="str">
        <f t="shared" si="296"/>
        <v>2024 02</v>
      </c>
      <c r="I3735" s="1" t="str">
        <f t="shared" si="297"/>
        <v>FlareHR</v>
      </c>
      <c r="J3735" s="1" t="str">
        <f t="shared" si="298"/>
        <v>Young Choi</v>
      </c>
      <c r="K3735" s="1" t="str">
        <f t="shared" si="299"/>
        <v>Digital Enablers Consultant</v>
      </c>
      <c r="L3735" s="2"/>
      <c r="M3735" s="2"/>
      <c r="N3735" s="2"/>
      <c r="O3735" s="2"/>
      <c r="P3735" s="3">
        <v>1</v>
      </c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3">
        <v>1</v>
      </c>
    </row>
    <row r="3736" spans="1:46" ht="26" x14ac:dyDescent="0.35">
      <c r="A3736" s="6"/>
      <c r="B3736" s="6"/>
      <c r="C3736" s="1" t="s">
        <v>254</v>
      </c>
      <c r="D3736" s="1" t="s">
        <v>3662</v>
      </c>
      <c r="E3736" s="6"/>
      <c r="F3736" s="6"/>
      <c r="G3736" s="1" t="str">
        <f t="shared" si="295"/>
        <v>Total Meetings</v>
      </c>
      <c r="H3736" s="1" t="str">
        <f t="shared" si="296"/>
        <v>2024 02</v>
      </c>
      <c r="I3736" s="1" t="str">
        <f t="shared" si="297"/>
        <v>Fletcher Building</v>
      </c>
      <c r="J3736" s="1" t="str">
        <f t="shared" si="298"/>
        <v>Subhasish Roy</v>
      </c>
      <c r="K3736" s="1" t="str">
        <f t="shared" si="299"/>
        <v>Digital Enablers Consultant</v>
      </c>
      <c r="L3736" s="2"/>
      <c r="M3736" s="3">
        <v>1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3">
        <v>1</v>
      </c>
    </row>
    <row r="3737" spans="1:46" ht="26" x14ac:dyDescent="0.35">
      <c r="A3737" s="6"/>
      <c r="B3737" s="6"/>
      <c r="C3737" s="1" t="s">
        <v>160</v>
      </c>
      <c r="D3737" s="1" t="s">
        <v>161</v>
      </c>
      <c r="E3737" s="6"/>
      <c r="F3737" s="6"/>
      <c r="G3737" s="1" t="str">
        <f t="shared" si="295"/>
        <v>Total Meetings</v>
      </c>
      <c r="H3737" s="1" t="str">
        <f t="shared" si="296"/>
        <v>2024 02</v>
      </c>
      <c r="I3737" s="1" t="str">
        <f t="shared" si="297"/>
        <v>Fuchs Lubricants (Australasia) Pty Ltd</v>
      </c>
      <c r="J3737" s="1" t="str">
        <f t="shared" si="298"/>
        <v>Craig Bassett</v>
      </c>
      <c r="K3737" s="1" t="str">
        <f t="shared" si="299"/>
        <v>Digital Enablers Consultant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1</v>
      </c>
      <c r="AS3737" s="2"/>
      <c r="AT3737" s="3">
        <v>1</v>
      </c>
    </row>
    <row r="3738" spans="1:46" ht="26" x14ac:dyDescent="0.35">
      <c r="A3738" s="6"/>
      <c r="B3738" s="6"/>
      <c r="C3738" s="6" t="s">
        <v>2237</v>
      </c>
      <c r="D3738" s="1" t="s">
        <v>2238</v>
      </c>
      <c r="E3738" s="6"/>
      <c r="F3738" s="6"/>
      <c r="G3738" s="1" t="str">
        <f t="shared" si="295"/>
        <v>Total Meetings</v>
      </c>
      <c r="H3738" s="1" t="str">
        <f t="shared" si="296"/>
        <v>2024 02</v>
      </c>
      <c r="I3738" s="1" t="str">
        <f t="shared" si="297"/>
        <v>Fujitsu</v>
      </c>
      <c r="J3738" s="1" t="str">
        <f t="shared" si="298"/>
        <v>Himesh Rane</v>
      </c>
      <c r="K3738" s="1" t="str">
        <f t="shared" si="299"/>
        <v>Digital Enablers Consultant</v>
      </c>
      <c r="L3738" s="2"/>
      <c r="M3738" s="2"/>
      <c r="N3738" s="2"/>
      <c r="O3738" s="3">
        <v>1</v>
      </c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3">
        <v>1</v>
      </c>
    </row>
    <row r="3739" spans="1:46" ht="26" x14ac:dyDescent="0.35">
      <c r="A3739" s="6"/>
      <c r="B3739" s="6"/>
      <c r="C3739" s="6"/>
      <c r="D3739" s="1" t="s">
        <v>3089</v>
      </c>
      <c r="E3739" s="6"/>
      <c r="F3739" s="6"/>
      <c r="G3739" s="1" t="str">
        <f t="shared" si="295"/>
        <v>Total Meetings</v>
      </c>
      <c r="H3739" s="1" t="str">
        <f t="shared" si="296"/>
        <v>2024 02</v>
      </c>
      <c r="I3739" s="1" t="str">
        <f t="shared" si="297"/>
        <v>Fujitsu</v>
      </c>
      <c r="J3739" s="1" t="str">
        <f t="shared" si="298"/>
        <v>Srishti Shrivastava</v>
      </c>
      <c r="K3739" s="1" t="str">
        <f t="shared" si="299"/>
        <v>Digital Enablers Consultant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1</v>
      </c>
      <c r="AS3739" s="2"/>
      <c r="AT3739" s="3">
        <v>1</v>
      </c>
    </row>
    <row r="3740" spans="1:46" ht="26" x14ac:dyDescent="0.35">
      <c r="A3740" s="6"/>
      <c r="B3740" s="6"/>
      <c r="C3740" s="1" t="s">
        <v>678</v>
      </c>
      <c r="D3740" s="1" t="s">
        <v>1954</v>
      </c>
      <c r="E3740" s="6"/>
      <c r="F3740" s="6"/>
      <c r="G3740" s="1" t="str">
        <f t="shared" si="295"/>
        <v>Total Meetings</v>
      </c>
      <c r="H3740" s="1" t="str">
        <f t="shared" si="296"/>
        <v>2024 02</v>
      </c>
      <c r="I3740" s="1" t="str">
        <f t="shared" si="297"/>
        <v>Great Southern Bank</v>
      </c>
      <c r="J3740" s="1" t="str">
        <f t="shared" si="298"/>
        <v>Adam Grbac</v>
      </c>
      <c r="K3740" s="1" t="str">
        <f t="shared" si="299"/>
        <v>Digital Enablers Consultant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3">
        <v>1</v>
      </c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3">
        <v>1</v>
      </c>
      <c r="AM3740" s="2"/>
      <c r="AN3740" s="2"/>
      <c r="AO3740" s="2"/>
      <c r="AP3740" s="2"/>
      <c r="AQ3740" s="2"/>
      <c r="AR3740" s="2"/>
      <c r="AS3740" s="2"/>
      <c r="AT3740" s="3">
        <v>2</v>
      </c>
    </row>
    <row r="3741" spans="1:46" ht="26" x14ac:dyDescent="0.35">
      <c r="A3741" s="6"/>
      <c r="B3741" s="6"/>
      <c r="C3741" s="6" t="s">
        <v>793</v>
      </c>
      <c r="D3741" s="1" t="s">
        <v>298</v>
      </c>
      <c r="E3741" s="6"/>
      <c r="F3741" s="6"/>
      <c r="G3741" s="1" t="str">
        <f t="shared" si="295"/>
        <v>Total Meetings</v>
      </c>
      <c r="H3741" s="1" t="str">
        <f t="shared" si="296"/>
        <v>2024 02</v>
      </c>
      <c r="I3741" s="1" t="str">
        <f t="shared" si="297"/>
        <v>Greenstone</v>
      </c>
      <c r="J3741" s="1" t="str">
        <f t="shared" si="298"/>
        <v>Alex Duke</v>
      </c>
      <c r="K3741" s="1" t="str">
        <f t="shared" si="299"/>
        <v>Digital Enablers Consultant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3">
        <v>1</v>
      </c>
      <c r="AM3741" s="2"/>
      <c r="AN3741" s="2"/>
      <c r="AO3741" s="2"/>
      <c r="AP3741" s="2"/>
      <c r="AQ3741" s="2"/>
      <c r="AR3741" s="2"/>
      <c r="AS3741" s="2"/>
      <c r="AT3741" s="3">
        <v>1</v>
      </c>
    </row>
    <row r="3742" spans="1:46" ht="26" x14ac:dyDescent="0.35">
      <c r="A3742" s="6"/>
      <c r="B3742" s="6"/>
      <c r="C3742" s="6"/>
      <c r="D3742" s="1" t="s">
        <v>2113</v>
      </c>
      <c r="E3742" s="6"/>
      <c r="F3742" s="6"/>
      <c r="G3742" s="1" t="str">
        <f t="shared" si="295"/>
        <v>Total Meetings</v>
      </c>
      <c r="H3742" s="1" t="str">
        <f t="shared" si="296"/>
        <v>2024 02</v>
      </c>
      <c r="I3742" s="1" t="str">
        <f t="shared" si="297"/>
        <v>Greenstone</v>
      </c>
      <c r="J3742" s="1" t="str">
        <f t="shared" si="298"/>
        <v>Sai Shankhar</v>
      </c>
      <c r="K3742" s="1" t="str">
        <f t="shared" si="299"/>
        <v>Digital Enablers Consultant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3">
        <v>1</v>
      </c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3">
        <v>1</v>
      </c>
    </row>
    <row r="3743" spans="1:46" ht="26" x14ac:dyDescent="0.35">
      <c r="A3743" s="6"/>
      <c r="B3743" s="6"/>
      <c r="C3743" s="1" t="s">
        <v>3096</v>
      </c>
      <c r="D3743" s="1" t="s">
        <v>3663</v>
      </c>
      <c r="E3743" s="6"/>
      <c r="F3743" s="6"/>
      <c r="G3743" s="1" t="str">
        <f t="shared" si="295"/>
        <v>Total Meetings</v>
      </c>
      <c r="H3743" s="1" t="str">
        <f t="shared" si="296"/>
        <v>2024 02</v>
      </c>
      <c r="I3743" s="1" t="str">
        <f t="shared" si="297"/>
        <v>HSBC</v>
      </c>
      <c r="J3743" s="1" t="str">
        <f t="shared" si="298"/>
        <v>kylie scott</v>
      </c>
      <c r="K3743" s="1" t="str">
        <f t="shared" si="299"/>
        <v>Digital Enablers Consultant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3">
        <v>1</v>
      </c>
      <c r="W3743" s="2"/>
      <c r="X3743" s="2"/>
      <c r="Y3743" s="3">
        <v>1</v>
      </c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3">
        <v>2</v>
      </c>
    </row>
    <row r="3744" spans="1:46" ht="26" x14ac:dyDescent="0.35">
      <c r="A3744" s="6"/>
      <c r="B3744" s="6"/>
      <c r="C3744" s="1" t="s">
        <v>1960</v>
      </c>
      <c r="D3744" s="1" t="s">
        <v>3664</v>
      </c>
      <c r="E3744" s="6"/>
      <c r="F3744" s="6"/>
      <c r="G3744" s="1" t="str">
        <f t="shared" si="295"/>
        <v>Total Meetings</v>
      </c>
      <c r="H3744" s="1" t="str">
        <f t="shared" si="296"/>
        <v>2024 02</v>
      </c>
      <c r="I3744" s="1" t="str">
        <f t="shared" si="297"/>
        <v>Harvey Norman Holdings LTD</v>
      </c>
      <c r="J3744" s="1" t="str">
        <f t="shared" si="298"/>
        <v>Suzi Hambly</v>
      </c>
      <c r="K3744" s="1" t="str">
        <f t="shared" si="299"/>
        <v>Digital Enablers Consultant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3">
        <v>1</v>
      </c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3">
        <v>1</v>
      </c>
    </row>
    <row r="3745" spans="1:46" ht="26" x14ac:dyDescent="0.35">
      <c r="A3745" s="6"/>
      <c r="B3745" s="6"/>
      <c r="C3745" s="1" t="s">
        <v>2734</v>
      </c>
      <c r="D3745" s="1" t="s">
        <v>3665</v>
      </c>
      <c r="E3745" s="6"/>
      <c r="F3745" s="6"/>
      <c r="G3745" s="1" t="str">
        <f t="shared" si="295"/>
        <v>Total Meetings</v>
      </c>
      <c r="H3745" s="1" t="str">
        <f t="shared" si="296"/>
        <v>2024 02</v>
      </c>
      <c r="I3745" s="1" t="str">
        <f t="shared" si="297"/>
        <v>Healthdirect Australia</v>
      </c>
      <c r="J3745" s="1" t="str">
        <f t="shared" si="298"/>
        <v>Mick Smith</v>
      </c>
      <c r="K3745" s="1" t="str">
        <f t="shared" si="299"/>
        <v>Digital Enablers Consultant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3">
        <v>1</v>
      </c>
      <c r="AR3745" s="2"/>
      <c r="AS3745" s="2"/>
      <c r="AT3745" s="3">
        <v>1</v>
      </c>
    </row>
    <row r="3746" spans="1:46" ht="26" x14ac:dyDescent="0.35">
      <c r="A3746" s="6"/>
      <c r="B3746" s="6"/>
      <c r="C3746" s="1" t="s">
        <v>72</v>
      </c>
      <c r="D3746" s="1" t="s">
        <v>73</v>
      </c>
      <c r="E3746" s="6"/>
      <c r="F3746" s="6"/>
      <c r="G3746" s="1" t="str">
        <f t="shared" si="295"/>
        <v>Total Meetings</v>
      </c>
      <c r="H3746" s="1" t="str">
        <f t="shared" si="296"/>
        <v>2024 02</v>
      </c>
      <c r="I3746" s="1" t="str">
        <f t="shared" si="297"/>
        <v>Heartland Bank</v>
      </c>
      <c r="J3746" s="1" t="str">
        <f t="shared" si="298"/>
        <v>Torben Schelin</v>
      </c>
      <c r="K3746" s="1" t="str">
        <f t="shared" si="299"/>
        <v>Digital Enablers Consultant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3">
        <v>1</v>
      </c>
      <c r="W3746" s="2"/>
      <c r="X3746" s="2"/>
      <c r="Y3746" s="3">
        <v>1</v>
      </c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3">
        <v>2</v>
      </c>
    </row>
    <row r="3747" spans="1:46" ht="26" x14ac:dyDescent="0.35">
      <c r="A3747" s="6"/>
      <c r="B3747" s="6"/>
      <c r="C3747" s="1" t="s">
        <v>3666</v>
      </c>
      <c r="D3747" s="1" t="s">
        <v>3667</v>
      </c>
      <c r="E3747" s="6"/>
      <c r="F3747" s="6"/>
      <c r="G3747" s="1" t="str">
        <f t="shared" si="295"/>
        <v>Total Meetings</v>
      </c>
      <c r="H3747" s="1" t="str">
        <f t="shared" si="296"/>
        <v>2024 02</v>
      </c>
      <c r="I3747" s="1" t="str">
        <f t="shared" si="297"/>
        <v>Hollard Insurance Australia</v>
      </c>
      <c r="J3747" s="1" t="str">
        <f t="shared" si="298"/>
        <v>Oscar Quix</v>
      </c>
      <c r="K3747" s="1" t="str">
        <f t="shared" si="299"/>
        <v>Digital Enablers Consultant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3">
        <v>1</v>
      </c>
      <c r="AR3747" s="2"/>
      <c r="AS3747" s="2"/>
      <c r="AT3747" s="3">
        <v>1</v>
      </c>
    </row>
    <row r="3748" spans="1:46" ht="26" x14ac:dyDescent="0.35">
      <c r="A3748" s="6"/>
      <c r="B3748" s="6"/>
      <c r="C3748" s="1" t="s">
        <v>794</v>
      </c>
      <c r="D3748" s="1" t="s">
        <v>3668</v>
      </c>
      <c r="E3748" s="6"/>
      <c r="F3748" s="6"/>
      <c r="G3748" s="1" t="str">
        <f t="shared" si="295"/>
        <v>Total Meetings</v>
      </c>
      <c r="H3748" s="1" t="str">
        <f t="shared" si="296"/>
        <v>2024 02</v>
      </c>
      <c r="I3748" s="1" t="str">
        <f t="shared" si="297"/>
        <v>Insignia Financial</v>
      </c>
      <c r="J3748" s="1" t="str">
        <f t="shared" si="298"/>
        <v>James Mayfield</v>
      </c>
      <c r="K3748" s="1" t="str">
        <f t="shared" si="299"/>
        <v>Digital Enablers Consultant</v>
      </c>
      <c r="L3748" s="2"/>
      <c r="M3748" s="2"/>
      <c r="N3748" s="2"/>
      <c r="O3748" s="2"/>
      <c r="P3748" s="2"/>
      <c r="Q3748" s="2"/>
      <c r="R3748" s="3">
        <v>1</v>
      </c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3">
        <v>1</v>
      </c>
    </row>
    <row r="3749" spans="1:46" ht="26" x14ac:dyDescent="0.35">
      <c r="A3749" s="6"/>
      <c r="B3749" s="6"/>
      <c r="C3749" s="1" t="s">
        <v>1970</v>
      </c>
      <c r="D3749" s="1" t="s">
        <v>2410</v>
      </c>
      <c r="E3749" s="6"/>
      <c r="F3749" s="6"/>
      <c r="G3749" s="1" t="str">
        <f t="shared" si="295"/>
        <v>Total Meetings</v>
      </c>
      <c r="H3749" s="1" t="str">
        <f t="shared" si="296"/>
        <v>2024 02</v>
      </c>
      <c r="I3749" s="1" t="str">
        <f t="shared" si="297"/>
        <v>Interworks</v>
      </c>
      <c r="J3749" s="1" t="str">
        <f t="shared" si="298"/>
        <v>Azucena Coronel</v>
      </c>
      <c r="K3749" s="1" t="str">
        <f t="shared" si="299"/>
        <v>Digital Enablers Consultant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3">
        <v>1</v>
      </c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3">
        <v>1</v>
      </c>
    </row>
    <row r="3750" spans="1:46" ht="26" x14ac:dyDescent="0.35">
      <c r="A3750" s="6"/>
      <c r="B3750" s="6"/>
      <c r="C3750" s="1" t="s">
        <v>801</v>
      </c>
      <c r="D3750" s="1" t="s">
        <v>802</v>
      </c>
      <c r="E3750" s="6"/>
      <c r="F3750" s="6"/>
      <c r="G3750" s="1" t="str">
        <f t="shared" si="295"/>
        <v>Total Meetings</v>
      </c>
      <c r="H3750" s="1" t="str">
        <f t="shared" si="296"/>
        <v>2024 02</v>
      </c>
      <c r="I3750" s="1" t="str">
        <f t="shared" si="297"/>
        <v>Jarvis Business Solutions</v>
      </c>
      <c r="J3750" s="1" t="str">
        <f t="shared" si="298"/>
        <v>Robin Apfel</v>
      </c>
      <c r="K3750" s="1" t="str">
        <f t="shared" si="299"/>
        <v>Digital Enablers Consultant</v>
      </c>
      <c r="L3750" s="2"/>
      <c r="M3750" s="2"/>
      <c r="N3750" s="2"/>
      <c r="O3750" s="2"/>
      <c r="P3750" s="2"/>
      <c r="Q3750" s="2"/>
      <c r="R3750" s="2"/>
      <c r="S3750" s="3">
        <v>1</v>
      </c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3">
        <v>1</v>
      </c>
    </row>
    <row r="3751" spans="1:46" ht="26" x14ac:dyDescent="0.35">
      <c r="A3751" s="6"/>
      <c r="B3751" s="6"/>
      <c r="C3751" s="1" t="s">
        <v>2246</v>
      </c>
      <c r="D3751" s="1" t="s">
        <v>2247</v>
      </c>
      <c r="E3751" s="6"/>
      <c r="F3751" s="6"/>
      <c r="G3751" s="1" t="str">
        <f t="shared" si="295"/>
        <v>Total Meetings</v>
      </c>
      <c r="H3751" s="1" t="str">
        <f t="shared" si="296"/>
        <v>2024 02</v>
      </c>
      <c r="I3751" s="1" t="str">
        <f t="shared" si="297"/>
        <v>John Holland</v>
      </c>
      <c r="J3751" s="1" t="str">
        <f t="shared" si="298"/>
        <v>Kier Morrison</v>
      </c>
      <c r="K3751" s="1" t="str">
        <f t="shared" si="299"/>
        <v>Digital Enablers Consultant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3">
        <v>1</v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3">
        <v>1</v>
      </c>
    </row>
    <row r="3752" spans="1:46" ht="26" x14ac:dyDescent="0.35">
      <c r="A3752" s="6"/>
      <c r="B3752" s="6"/>
      <c r="C3752" s="1" t="s">
        <v>75</v>
      </c>
      <c r="D3752" s="1" t="s">
        <v>3669</v>
      </c>
      <c r="E3752" s="6"/>
      <c r="F3752" s="6"/>
      <c r="G3752" s="1" t="str">
        <f t="shared" si="295"/>
        <v>Total Meetings</v>
      </c>
      <c r="H3752" s="1" t="str">
        <f t="shared" si="296"/>
        <v>2024 02</v>
      </c>
      <c r="I3752" s="1" t="str">
        <f t="shared" si="297"/>
        <v>KPMG</v>
      </c>
      <c r="J3752" s="1" t="str">
        <f t="shared" si="298"/>
        <v>Charlotte Roeder</v>
      </c>
      <c r="K3752" s="1" t="str">
        <f t="shared" si="299"/>
        <v>Digital Enablers Consultant</v>
      </c>
      <c r="L3752" s="2"/>
      <c r="M3752" s="2"/>
      <c r="N3752" s="2"/>
      <c r="O3752" s="2"/>
      <c r="P3752" s="2"/>
      <c r="Q3752" s="3">
        <v>1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3">
        <v>1</v>
      </c>
    </row>
    <row r="3753" spans="1:46" ht="26" x14ac:dyDescent="0.35">
      <c r="A3753" s="6"/>
      <c r="B3753" s="6"/>
      <c r="C3753" s="6" t="s">
        <v>681</v>
      </c>
      <c r="D3753" s="1" t="s">
        <v>3670</v>
      </c>
      <c r="E3753" s="6"/>
      <c r="F3753" s="6"/>
      <c r="G3753" s="1" t="str">
        <f t="shared" si="295"/>
        <v>Total Meetings</v>
      </c>
      <c r="H3753" s="1" t="str">
        <f t="shared" si="296"/>
        <v>2024 02</v>
      </c>
      <c r="I3753" s="1" t="str">
        <f t="shared" si="297"/>
        <v>Kmart Target</v>
      </c>
      <c r="J3753" s="1" t="str">
        <f t="shared" si="298"/>
        <v>Craig Lanigan</v>
      </c>
      <c r="K3753" s="1" t="str">
        <f t="shared" si="299"/>
        <v>Digital Enablers Consultant</v>
      </c>
      <c r="L3753" s="2"/>
      <c r="M3753" s="2"/>
      <c r="N3753" s="2"/>
      <c r="O3753" s="3">
        <v>1</v>
      </c>
      <c r="P3753" s="2"/>
      <c r="Q3753" s="2"/>
      <c r="R3753" s="2"/>
      <c r="S3753" s="2"/>
      <c r="T3753" s="3">
        <v>1</v>
      </c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3">
        <v>2</v>
      </c>
    </row>
    <row r="3754" spans="1:46" ht="26" x14ac:dyDescent="0.35">
      <c r="A3754" s="6"/>
      <c r="B3754" s="6"/>
      <c r="C3754" s="6"/>
      <c r="D3754" s="1" t="s">
        <v>3671</v>
      </c>
      <c r="E3754" s="6"/>
      <c r="F3754" s="6"/>
      <c r="G3754" s="1" t="str">
        <f t="shared" si="295"/>
        <v>Total Meetings</v>
      </c>
      <c r="H3754" s="1" t="str">
        <f t="shared" si="296"/>
        <v>2024 02</v>
      </c>
      <c r="I3754" s="1" t="str">
        <f t="shared" si="297"/>
        <v>Kmart Target</v>
      </c>
      <c r="J3754" s="1" t="str">
        <f t="shared" si="298"/>
        <v>Nicole Henderson</v>
      </c>
      <c r="K3754" s="1" t="str">
        <f t="shared" si="299"/>
        <v>Digital Enablers Consultant</v>
      </c>
      <c r="L3754" s="2"/>
      <c r="M3754" s="2"/>
      <c r="N3754" s="2"/>
      <c r="O3754" s="2"/>
      <c r="P3754" s="3">
        <v>1</v>
      </c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3">
        <v>1</v>
      </c>
    </row>
    <row r="3755" spans="1:46" ht="26" x14ac:dyDescent="0.35">
      <c r="A3755" s="6"/>
      <c r="B3755" s="6"/>
      <c r="C3755" s="1" t="s">
        <v>3672</v>
      </c>
      <c r="D3755" s="1" t="s">
        <v>3673</v>
      </c>
      <c r="E3755" s="6"/>
      <c r="F3755" s="6"/>
      <c r="G3755" s="1" t="str">
        <f t="shared" si="295"/>
        <v>Total Meetings</v>
      </c>
      <c r="H3755" s="1" t="str">
        <f t="shared" si="296"/>
        <v>2024 02</v>
      </c>
      <c r="I3755" s="1" t="str">
        <f t="shared" si="297"/>
        <v>Koala.com</v>
      </c>
      <c r="J3755" s="1" t="str">
        <f t="shared" si="298"/>
        <v>Virginia Wheway</v>
      </c>
      <c r="K3755" s="1" t="str">
        <f t="shared" si="299"/>
        <v>Digital Enablers Consultant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3">
        <v>1</v>
      </c>
      <c r="AR3755" s="2"/>
      <c r="AS3755" s="2"/>
      <c r="AT3755" s="3">
        <v>1</v>
      </c>
    </row>
    <row r="3756" spans="1:46" ht="26" x14ac:dyDescent="0.35">
      <c r="A3756" s="6"/>
      <c r="B3756" s="6"/>
      <c r="C3756" s="1" t="s">
        <v>3674</v>
      </c>
      <c r="D3756" s="1" t="s">
        <v>3675</v>
      </c>
      <c r="E3756" s="6"/>
      <c r="F3756" s="6"/>
      <c r="G3756" s="1" t="str">
        <f t="shared" si="295"/>
        <v>Total Meetings</v>
      </c>
      <c r="H3756" s="1" t="str">
        <f t="shared" si="296"/>
        <v>2024 02</v>
      </c>
      <c r="I3756" s="1" t="str">
        <f t="shared" si="297"/>
        <v>La Trobe University</v>
      </c>
      <c r="J3756" s="1" t="str">
        <f t="shared" si="298"/>
        <v>Anthony Perera</v>
      </c>
      <c r="K3756" s="1" t="str">
        <f t="shared" si="299"/>
        <v>Digital Enablers Consultant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3">
        <v>1</v>
      </c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3">
        <v>1</v>
      </c>
    </row>
    <row r="3757" spans="1:46" ht="26" x14ac:dyDescent="0.35">
      <c r="A3757" s="6"/>
      <c r="B3757" s="6"/>
      <c r="C3757" s="1" t="s">
        <v>3676</v>
      </c>
      <c r="D3757" s="1" t="s">
        <v>3677</v>
      </c>
      <c r="E3757" s="6"/>
      <c r="F3757" s="6"/>
      <c r="G3757" s="1" t="str">
        <f t="shared" si="295"/>
        <v>Total Meetings</v>
      </c>
      <c r="H3757" s="1" t="str">
        <f t="shared" si="296"/>
        <v>2024 02</v>
      </c>
      <c r="I3757" s="1" t="str">
        <f t="shared" si="297"/>
        <v>Laing O'Rourke</v>
      </c>
      <c r="J3757" s="1" t="str">
        <f t="shared" si="298"/>
        <v>Chandrasekhar Upadrasta</v>
      </c>
      <c r="K3757" s="1" t="str">
        <f t="shared" si="299"/>
        <v>Digital Enablers Consultant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3">
        <v>1</v>
      </c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3">
        <v>1</v>
      </c>
    </row>
    <row r="3758" spans="1:46" ht="26" x14ac:dyDescent="0.35">
      <c r="A3758" s="6"/>
      <c r="B3758" s="6"/>
      <c r="C3758" s="1" t="s">
        <v>3129</v>
      </c>
      <c r="D3758" s="1" t="s">
        <v>3678</v>
      </c>
      <c r="E3758" s="6"/>
      <c r="F3758" s="6"/>
      <c r="G3758" s="1" t="str">
        <f t="shared" si="295"/>
        <v>Total Meetings</v>
      </c>
      <c r="H3758" s="1" t="str">
        <f t="shared" si="296"/>
        <v>2024 02</v>
      </c>
      <c r="I3758" s="1" t="str">
        <f t="shared" si="297"/>
        <v>Latitude Financial</v>
      </c>
      <c r="J3758" s="1" t="str">
        <f t="shared" si="298"/>
        <v>Ali Haidery</v>
      </c>
      <c r="K3758" s="1" t="str">
        <f t="shared" si="299"/>
        <v>Digital Enablers Consultant</v>
      </c>
      <c r="L3758" s="2"/>
      <c r="M3758" s="2"/>
      <c r="N3758" s="2"/>
      <c r="O3758" s="2"/>
      <c r="P3758" s="2"/>
      <c r="Q3758" s="2"/>
      <c r="R3758" s="2"/>
      <c r="S3758" s="2"/>
      <c r="T3758" s="3">
        <v>1</v>
      </c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3">
        <v>1</v>
      </c>
    </row>
    <row r="3759" spans="1:46" ht="26" x14ac:dyDescent="0.35">
      <c r="A3759" s="6"/>
      <c r="B3759" s="6"/>
      <c r="C3759" s="1" t="s">
        <v>3679</v>
      </c>
      <c r="D3759" s="1" t="s">
        <v>3680</v>
      </c>
      <c r="E3759" s="6"/>
      <c r="F3759" s="6"/>
      <c r="G3759" s="1" t="str">
        <f t="shared" si="295"/>
        <v>Total Meetings</v>
      </c>
      <c r="H3759" s="1" t="str">
        <f t="shared" si="296"/>
        <v>2024 02</v>
      </c>
      <c r="I3759" s="1" t="str">
        <f t="shared" si="297"/>
        <v>Law of the Jungle</v>
      </c>
      <c r="J3759" s="1" t="str">
        <f t="shared" si="298"/>
        <v>Alvin Leung</v>
      </c>
      <c r="K3759" s="1" t="str">
        <f t="shared" si="299"/>
        <v>Digital Enablers Consultant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3">
        <v>1</v>
      </c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3">
        <v>1</v>
      </c>
      <c r="AM3759" s="2"/>
      <c r="AN3759" s="2"/>
      <c r="AO3759" s="2"/>
      <c r="AP3759" s="2"/>
      <c r="AQ3759" s="2"/>
      <c r="AR3759" s="2"/>
      <c r="AS3759" s="2"/>
      <c r="AT3759" s="3">
        <v>2</v>
      </c>
    </row>
    <row r="3760" spans="1:46" ht="26" x14ac:dyDescent="0.35">
      <c r="A3760" s="6"/>
      <c r="B3760" s="6"/>
      <c r="C3760" s="1" t="s">
        <v>489</v>
      </c>
      <c r="D3760" s="1" t="s">
        <v>1802</v>
      </c>
      <c r="E3760" s="6"/>
      <c r="F3760" s="6"/>
      <c r="G3760" s="1" t="str">
        <f t="shared" si="295"/>
        <v>Total Meetings</v>
      </c>
      <c r="H3760" s="1" t="str">
        <f t="shared" si="296"/>
        <v>2024 02</v>
      </c>
      <c r="I3760" s="1" t="str">
        <f t="shared" si="297"/>
        <v>Lendi</v>
      </c>
      <c r="J3760" s="1" t="str">
        <f t="shared" si="298"/>
        <v>Andy Sawyer</v>
      </c>
      <c r="K3760" s="1" t="str">
        <f t="shared" si="299"/>
        <v>Digital Enablers Consultant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3">
        <v>1</v>
      </c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3">
        <v>1</v>
      </c>
    </row>
    <row r="3761" spans="1:46" ht="26" x14ac:dyDescent="0.35">
      <c r="A3761" s="6"/>
      <c r="B3761" s="6"/>
      <c r="C3761" s="1" t="s">
        <v>2925</v>
      </c>
      <c r="D3761" s="1" t="s">
        <v>2927</v>
      </c>
      <c r="E3761" s="6"/>
      <c r="F3761" s="6"/>
      <c r="G3761" s="1" t="str">
        <f t="shared" si="295"/>
        <v>Total Meetings</v>
      </c>
      <c r="H3761" s="1" t="str">
        <f t="shared" si="296"/>
        <v>2024 02</v>
      </c>
      <c r="I3761" s="1" t="str">
        <f t="shared" si="297"/>
        <v>MMG</v>
      </c>
      <c r="J3761" s="1" t="str">
        <f t="shared" si="298"/>
        <v>Nick Wang</v>
      </c>
      <c r="K3761" s="1" t="str">
        <f t="shared" si="299"/>
        <v>Digital Enablers Consultant</v>
      </c>
      <c r="L3761" s="2"/>
      <c r="M3761" s="3">
        <v>1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3">
        <v>1</v>
      </c>
    </row>
    <row r="3762" spans="1:46" ht="26" x14ac:dyDescent="0.35">
      <c r="A3762" s="6"/>
      <c r="B3762" s="6"/>
      <c r="C3762" s="1" t="s">
        <v>178</v>
      </c>
      <c r="D3762" s="1" t="s">
        <v>3140</v>
      </c>
      <c r="E3762" s="6"/>
      <c r="F3762" s="6"/>
      <c r="G3762" s="1" t="str">
        <f t="shared" si="295"/>
        <v>Total Meetings</v>
      </c>
      <c r="H3762" s="1" t="str">
        <f t="shared" si="296"/>
        <v>2024 02</v>
      </c>
      <c r="I3762" s="1" t="str">
        <f t="shared" si="297"/>
        <v>Macquarie Banking Group</v>
      </c>
      <c r="J3762" s="1" t="str">
        <f t="shared" si="298"/>
        <v>Michael Young</v>
      </c>
      <c r="K3762" s="1" t="str">
        <f t="shared" si="299"/>
        <v>Digital Enablers Consultant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3">
        <v>1</v>
      </c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3">
        <v>1</v>
      </c>
    </row>
    <row r="3763" spans="1:46" ht="26" x14ac:dyDescent="0.35">
      <c r="A3763" s="6"/>
      <c r="B3763" s="6"/>
      <c r="C3763" s="1" t="s">
        <v>3681</v>
      </c>
      <c r="D3763" s="1" t="s">
        <v>3682</v>
      </c>
      <c r="E3763" s="6"/>
      <c r="F3763" s="6"/>
      <c r="G3763" s="1" t="str">
        <f t="shared" si="295"/>
        <v>Total Meetings</v>
      </c>
      <c r="H3763" s="1" t="str">
        <f t="shared" si="296"/>
        <v>2024 02</v>
      </c>
      <c r="I3763" s="1" t="str">
        <f t="shared" si="297"/>
        <v>MadeComfy</v>
      </c>
      <c r="J3763" s="1" t="str">
        <f t="shared" si="298"/>
        <v>Roman Sirotin</v>
      </c>
      <c r="K3763" s="1" t="str">
        <f t="shared" si="299"/>
        <v>Digital Enablers Consultant</v>
      </c>
      <c r="L3763" s="2"/>
      <c r="M3763" s="2"/>
      <c r="N3763" s="2"/>
      <c r="O3763" s="2"/>
      <c r="P3763" s="2"/>
      <c r="Q3763" s="2"/>
      <c r="R3763" s="3">
        <v>1</v>
      </c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3">
        <v>1</v>
      </c>
    </row>
    <row r="3764" spans="1:46" ht="26" x14ac:dyDescent="0.35">
      <c r="A3764" s="6"/>
      <c r="B3764" s="6"/>
      <c r="C3764" s="1" t="s">
        <v>2261</v>
      </c>
      <c r="D3764" s="1" t="s">
        <v>2262</v>
      </c>
      <c r="E3764" s="6"/>
      <c r="F3764" s="6"/>
      <c r="G3764" s="1" t="str">
        <f t="shared" si="295"/>
        <v>Total Meetings</v>
      </c>
      <c r="H3764" s="1" t="str">
        <f t="shared" si="296"/>
        <v>2024 02</v>
      </c>
      <c r="I3764" s="1" t="str">
        <f t="shared" si="297"/>
        <v>Michael Hill</v>
      </c>
      <c r="J3764" s="1" t="str">
        <f t="shared" si="298"/>
        <v>Daniel Gillard</v>
      </c>
      <c r="K3764" s="1" t="str">
        <f t="shared" si="299"/>
        <v>Digital Enablers Consultant</v>
      </c>
      <c r="L3764" s="2"/>
      <c r="M3764" s="2"/>
      <c r="N3764" s="2"/>
      <c r="O3764" s="2"/>
      <c r="P3764" s="3">
        <v>1</v>
      </c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3">
        <v>1</v>
      </c>
    </row>
    <row r="3765" spans="1:46" ht="26" x14ac:dyDescent="0.35">
      <c r="A3765" s="6"/>
      <c r="B3765" s="6"/>
      <c r="C3765" s="1" t="s">
        <v>807</v>
      </c>
      <c r="D3765" s="1" t="s">
        <v>808</v>
      </c>
      <c r="E3765" s="6"/>
      <c r="F3765" s="6"/>
      <c r="G3765" s="1" t="str">
        <f t="shared" si="295"/>
        <v>Total Meetings</v>
      </c>
      <c r="H3765" s="1" t="str">
        <f t="shared" si="296"/>
        <v>2024 02</v>
      </c>
      <c r="I3765" s="1" t="str">
        <f t="shared" si="297"/>
        <v>Mobiquity</v>
      </c>
      <c r="J3765" s="1" t="str">
        <f t="shared" si="298"/>
        <v>Joe Zachariah</v>
      </c>
      <c r="K3765" s="1" t="str">
        <f t="shared" si="299"/>
        <v>Digital Enablers Consultant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3">
        <v>1</v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3">
        <v>1</v>
      </c>
    </row>
    <row r="3766" spans="1:46" ht="26" x14ac:dyDescent="0.35">
      <c r="A3766" s="6"/>
      <c r="B3766" s="6"/>
      <c r="C3766" s="1" t="s">
        <v>3683</v>
      </c>
      <c r="D3766" s="1" t="s">
        <v>3684</v>
      </c>
      <c r="E3766" s="6"/>
      <c r="F3766" s="6"/>
      <c r="G3766" s="1" t="str">
        <f t="shared" si="295"/>
        <v>Total Meetings</v>
      </c>
      <c r="H3766" s="1" t="str">
        <f t="shared" si="296"/>
        <v>2024 02</v>
      </c>
      <c r="I3766" s="1" t="str">
        <f t="shared" si="297"/>
        <v>Monash University</v>
      </c>
      <c r="J3766" s="1" t="str">
        <f t="shared" si="298"/>
        <v>Rajanikanth Bejinavemula</v>
      </c>
      <c r="K3766" s="1" t="str">
        <f t="shared" si="299"/>
        <v>Digital Enablers Consultant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3">
        <v>2</v>
      </c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3">
        <v>2</v>
      </c>
    </row>
    <row r="3767" spans="1:46" ht="26" x14ac:dyDescent="0.35">
      <c r="A3767" s="6"/>
      <c r="B3767" s="6"/>
      <c r="C3767" s="1" t="s">
        <v>3473</v>
      </c>
      <c r="D3767" s="1" t="s">
        <v>3474</v>
      </c>
      <c r="E3767" s="6"/>
      <c r="F3767" s="6"/>
      <c r="G3767" s="1" t="str">
        <f t="shared" si="295"/>
        <v>Total Meetings</v>
      </c>
      <c r="H3767" s="1" t="str">
        <f t="shared" si="296"/>
        <v>2024 02</v>
      </c>
      <c r="I3767" s="1" t="str">
        <f t="shared" si="297"/>
        <v>NATA</v>
      </c>
      <c r="J3767" s="1" t="str">
        <f t="shared" si="298"/>
        <v>Dean Tomlinson</v>
      </c>
      <c r="K3767" s="1" t="str">
        <f t="shared" si="299"/>
        <v>Digital Enablers Consultant</v>
      </c>
      <c r="L3767" s="2"/>
      <c r="M3767" s="2"/>
      <c r="N3767" s="2"/>
      <c r="O3767" s="2"/>
      <c r="P3767" s="2"/>
      <c r="Q3767" s="2"/>
      <c r="R3767" s="3">
        <v>1</v>
      </c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3">
        <v>1</v>
      </c>
    </row>
    <row r="3768" spans="1:46" ht="26" x14ac:dyDescent="0.35">
      <c r="A3768" s="6"/>
      <c r="B3768" s="6"/>
      <c r="C3768" s="1" t="s">
        <v>2645</v>
      </c>
      <c r="D3768" s="1" t="s">
        <v>2646</v>
      </c>
      <c r="E3768" s="6"/>
      <c r="F3768" s="6"/>
      <c r="G3768" s="1" t="str">
        <f t="shared" si="295"/>
        <v>Total Meetings</v>
      </c>
      <c r="H3768" s="1" t="str">
        <f t="shared" si="296"/>
        <v>2024 02</v>
      </c>
      <c r="I3768" s="1" t="str">
        <f t="shared" si="297"/>
        <v>NRI Australia &amp; New Zealand</v>
      </c>
      <c r="J3768" s="1" t="str">
        <f t="shared" si="298"/>
        <v>Sean Chamberlin</v>
      </c>
      <c r="K3768" s="1" t="str">
        <f t="shared" si="299"/>
        <v>Digital Enablers Consultant</v>
      </c>
      <c r="L3768" s="2"/>
      <c r="M3768" s="2"/>
      <c r="N3768" s="2"/>
      <c r="O3768" s="2"/>
      <c r="P3768" s="2"/>
      <c r="Q3768" s="2"/>
      <c r="R3768" s="3">
        <v>1</v>
      </c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3">
        <v>1</v>
      </c>
    </row>
    <row r="3769" spans="1:46" ht="26" x14ac:dyDescent="0.35">
      <c r="A3769" s="6"/>
      <c r="B3769" s="6"/>
      <c r="C3769" s="1" t="s">
        <v>2942</v>
      </c>
      <c r="D3769" s="1" t="s">
        <v>2943</v>
      </c>
      <c r="E3769" s="6"/>
      <c r="F3769" s="6"/>
      <c r="G3769" s="1" t="str">
        <f t="shared" si="295"/>
        <v>Total Meetings</v>
      </c>
      <c r="H3769" s="1" t="str">
        <f t="shared" si="296"/>
        <v>2024 02</v>
      </c>
      <c r="I3769" s="1" t="str">
        <f t="shared" si="297"/>
        <v>NRMA</v>
      </c>
      <c r="J3769" s="1" t="str">
        <f t="shared" si="298"/>
        <v>Carl Huo</v>
      </c>
      <c r="K3769" s="1" t="str">
        <f t="shared" si="299"/>
        <v>Digital Enablers Consultant</v>
      </c>
      <c r="L3769" s="2"/>
      <c r="M3769" s="2"/>
      <c r="N3769" s="2"/>
      <c r="O3769" s="2"/>
      <c r="P3769" s="3">
        <v>1</v>
      </c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3">
        <v>1</v>
      </c>
    </row>
    <row r="3770" spans="1:46" ht="26" x14ac:dyDescent="0.35">
      <c r="A3770" s="6"/>
      <c r="B3770" s="6"/>
      <c r="C3770" s="6" t="s">
        <v>88</v>
      </c>
      <c r="D3770" s="1" t="s">
        <v>3346</v>
      </c>
      <c r="E3770" s="6"/>
      <c r="F3770" s="6"/>
      <c r="G3770" s="1" t="str">
        <f t="shared" si="295"/>
        <v>Total Meetings</v>
      </c>
      <c r="H3770" s="1" t="str">
        <f t="shared" si="296"/>
        <v>2024 02</v>
      </c>
      <c r="I3770" s="1" t="str">
        <f t="shared" si="297"/>
        <v>NTT Business Solutions Pty Ltd</v>
      </c>
      <c r="J3770" s="1" t="str">
        <f t="shared" si="298"/>
        <v>Brinsley Gungadoo</v>
      </c>
      <c r="K3770" s="1" t="str">
        <f t="shared" si="299"/>
        <v>Digital Enablers Consultant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3">
        <v>1</v>
      </c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3">
        <v>1</v>
      </c>
      <c r="AR3770" s="2"/>
      <c r="AS3770" s="2"/>
      <c r="AT3770" s="3">
        <v>2</v>
      </c>
    </row>
    <row r="3771" spans="1:46" ht="26" x14ac:dyDescent="0.35">
      <c r="A3771" s="6"/>
      <c r="B3771" s="6"/>
      <c r="C3771" s="6"/>
      <c r="D3771" s="1" t="s">
        <v>3558</v>
      </c>
      <c r="E3771" s="6"/>
      <c r="F3771" s="6"/>
      <c r="G3771" s="1" t="str">
        <f t="shared" si="295"/>
        <v>Total Meetings</v>
      </c>
      <c r="H3771" s="1" t="str">
        <f t="shared" si="296"/>
        <v>2024 02</v>
      </c>
      <c r="I3771" s="1" t="str">
        <f t="shared" si="297"/>
        <v>NTT Business Solutions Pty Ltd</v>
      </c>
      <c r="J3771" s="1" t="str">
        <f t="shared" si="298"/>
        <v>Chitrarth Kastwar</v>
      </c>
      <c r="K3771" s="1" t="str">
        <f t="shared" si="299"/>
        <v>Digital Enablers Consultant</v>
      </c>
      <c r="L3771" s="2"/>
      <c r="M3771" s="2"/>
      <c r="N3771" s="2"/>
      <c r="O3771" s="2"/>
      <c r="P3771" s="2"/>
      <c r="Q3771" s="3">
        <v>1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3">
        <v>1</v>
      </c>
    </row>
    <row r="3772" spans="1:46" ht="26" x14ac:dyDescent="0.35">
      <c r="A3772" s="6"/>
      <c r="B3772" s="6"/>
      <c r="C3772" s="6"/>
      <c r="D3772" s="1" t="s">
        <v>267</v>
      </c>
      <c r="E3772" s="6"/>
      <c r="F3772" s="6"/>
      <c r="G3772" s="1" t="str">
        <f t="shared" si="295"/>
        <v>Total Meetings</v>
      </c>
      <c r="H3772" s="1" t="str">
        <f t="shared" si="296"/>
        <v>2024 02</v>
      </c>
      <c r="I3772" s="1" t="str">
        <f t="shared" si="297"/>
        <v>NTT Business Solutions Pty Ltd</v>
      </c>
      <c r="J3772" s="1" t="str">
        <f t="shared" si="298"/>
        <v>Richard Checketts</v>
      </c>
      <c r="K3772" s="1" t="str">
        <f t="shared" si="299"/>
        <v>Digital Enablers Consultant</v>
      </c>
      <c r="L3772" s="2"/>
      <c r="M3772" s="2"/>
      <c r="N3772" s="2"/>
      <c r="O3772" s="2"/>
      <c r="P3772" s="2"/>
      <c r="Q3772" s="3">
        <v>1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3">
        <v>1</v>
      </c>
    </row>
    <row r="3773" spans="1:46" ht="26" x14ac:dyDescent="0.35">
      <c r="A3773" s="6"/>
      <c r="B3773" s="6"/>
      <c r="C3773" s="6"/>
      <c r="D3773" s="1" t="s">
        <v>1027</v>
      </c>
      <c r="E3773" s="6"/>
      <c r="F3773" s="6"/>
      <c r="G3773" s="1" t="str">
        <f t="shared" si="295"/>
        <v>Total Meetings</v>
      </c>
      <c r="H3773" s="1" t="str">
        <f t="shared" si="296"/>
        <v>2024 02</v>
      </c>
      <c r="I3773" s="1" t="str">
        <f t="shared" si="297"/>
        <v>NTT Business Solutions Pty Ltd</v>
      </c>
      <c r="J3773" s="1" t="str">
        <f t="shared" si="298"/>
        <v>Vishal Degaonkar</v>
      </c>
      <c r="K3773" s="1" t="str">
        <f t="shared" si="299"/>
        <v>Digital Enablers Consultant</v>
      </c>
      <c r="L3773" s="2"/>
      <c r="M3773" s="2"/>
      <c r="N3773" s="2"/>
      <c r="O3773" s="2"/>
      <c r="P3773" s="2"/>
      <c r="Q3773" s="3">
        <v>1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3">
        <v>1</v>
      </c>
    </row>
    <row r="3774" spans="1:46" ht="26" x14ac:dyDescent="0.35">
      <c r="A3774" s="6"/>
      <c r="B3774" s="6"/>
      <c r="C3774" s="1" t="s">
        <v>2761</v>
      </c>
      <c r="D3774" s="1" t="s">
        <v>2762</v>
      </c>
      <c r="E3774" s="6"/>
      <c r="F3774" s="6"/>
      <c r="G3774" s="1" t="str">
        <f t="shared" si="295"/>
        <v>Total Meetings</v>
      </c>
      <c r="H3774" s="1" t="str">
        <f t="shared" si="296"/>
        <v>2024 02</v>
      </c>
      <c r="I3774" s="1" t="str">
        <f t="shared" si="297"/>
        <v>NZ courier</v>
      </c>
      <c r="J3774" s="1" t="str">
        <f t="shared" si="298"/>
        <v>Jeff Smith</v>
      </c>
      <c r="K3774" s="1" t="str">
        <f t="shared" si="299"/>
        <v>Digital Enablers Consultant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3">
        <v>1</v>
      </c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3">
        <v>1</v>
      </c>
    </row>
    <row r="3775" spans="1:46" ht="26" x14ac:dyDescent="0.35">
      <c r="A3775" s="6"/>
      <c r="B3775" s="6"/>
      <c r="C3775" s="6" t="s">
        <v>810</v>
      </c>
      <c r="D3775" s="1" t="s">
        <v>3351</v>
      </c>
      <c r="E3775" s="6"/>
      <c r="F3775" s="6"/>
      <c r="G3775" s="1" t="str">
        <f t="shared" si="295"/>
        <v>Total Meetings</v>
      </c>
      <c r="H3775" s="1" t="str">
        <f t="shared" si="296"/>
        <v>2024 02</v>
      </c>
      <c r="I3775" s="1" t="str">
        <f t="shared" si="297"/>
        <v>Nine Network Australia</v>
      </c>
      <c r="J3775" s="1" t="str">
        <f t="shared" si="298"/>
        <v>Caroline Liong</v>
      </c>
      <c r="K3775" s="1" t="str">
        <f t="shared" si="299"/>
        <v>Digital Enablers Consultant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3">
        <v>1</v>
      </c>
      <c r="AR3775" s="2"/>
      <c r="AS3775" s="2"/>
      <c r="AT3775" s="3">
        <v>1</v>
      </c>
    </row>
    <row r="3776" spans="1:46" ht="26" x14ac:dyDescent="0.35">
      <c r="A3776" s="6"/>
      <c r="B3776" s="6"/>
      <c r="C3776" s="6"/>
      <c r="D3776" s="1" t="s">
        <v>3685</v>
      </c>
      <c r="E3776" s="6"/>
      <c r="F3776" s="6"/>
      <c r="G3776" s="1" t="str">
        <f t="shared" si="295"/>
        <v>Total Meetings</v>
      </c>
      <c r="H3776" s="1" t="str">
        <f t="shared" si="296"/>
        <v>2024 02</v>
      </c>
      <c r="I3776" s="1" t="str">
        <f t="shared" si="297"/>
        <v>Nine Network Australia</v>
      </c>
      <c r="J3776" s="1" t="str">
        <f t="shared" si="298"/>
        <v>Peter Bethel</v>
      </c>
      <c r="K3776" s="1" t="str">
        <f t="shared" si="299"/>
        <v>Digital Enablers Consultant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3">
        <v>1</v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3">
        <v>1</v>
      </c>
    </row>
    <row r="3777" spans="1:46" ht="26" x14ac:dyDescent="0.35">
      <c r="A3777" s="6"/>
      <c r="B3777" s="6"/>
      <c r="C3777" s="6" t="s">
        <v>328</v>
      </c>
      <c r="D3777" s="1" t="s">
        <v>1291</v>
      </c>
      <c r="E3777" s="6"/>
      <c r="F3777" s="6"/>
      <c r="G3777" s="1" t="str">
        <f t="shared" si="295"/>
        <v>Total Meetings</v>
      </c>
      <c r="H3777" s="1" t="str">
        <f t="shared" si="296"/>
        <v>2024 02</v>
      </c>
      <c r="I3777" s="1" t="str">
        <f t="shared" si="297"/>
        <v>Nutrien Ag Solutions</v>
      </c>
      <c r="J3777" s="1" t="str">
        <f t="shared" si="298"/>
        <v>John Wang</v>
      </c>
      <c r="K3777" s="1" t="str">
        <f t="shared" si="299"/>
        <v>Digital Enablers Consultant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3">
        <v>1</v>
      </c>
      <c r="AQ3777" s="2"/>
      <c r="AR3777" s="2"/>
      <c r="AS3777" s="2"/>
      <c r="AT3777" s="3">
        <v>1</v>
      </c>
    </row>
    <row r="3778" spans="1:46" ht="26" x14ac:dyDescent="0.35">
      <c r="A3778" s="6"/>
      <c r="B3778" s="6"/>
      <c r="C3778" s="6"/>
      <c r="D3778" s="1" t="s">
        <v>329</v>
      </c>
      <c r="E3778" s="6"/>
      <c r="F3778" s="6"/>
      <c r="G3778" s="1" t="str">
        <f t="shared" si="295"/>
        <v>Total Meetings</v>
      </c>
      <c r="H3778" s="1" t="str">
        <f t="shared" si="296"/>
        <v>2024 02</v>
      </c>
      <c r="I3778" s="1" t="str">
        <f t="shared" si="297"/>
        <v>Nutrien Ag Solutions</v>
      </c>
      <c r="J3778" s="1" t="str">
        <f t="shared" si="298"/>
        <v>Sriram Kalyanaraman</v>
      </c>
      <c r="K3778" s="1" t="str">
        <f t="shared" si="299"/>
        <v>Digital Enablers Consultant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3">
        <v>1</v>
      </c>
      <c r="AQ3778" s="2"/>
      <c r="AR3778" s="2"/>
      <c r="AS3778" s="2"/>
      <c r="AT3778" s="3">
        <v>1</v>
      </c>
    </row>
    <row r="3779" spans="1:46" ht="26" x14ac:dyDescent="0.35">
      <c r="A3779" s="6"/>
      <c r="B3779" s="6"/>
      <c r="C3779" s="1" t="s">
        <v>3161</v>
      </c>
      <c r="D3779" s="1" t="s">
        <v>3686</v>
      </c>
      <c r="E3779" s="6"/>
      <c r="F3779" s="6"/>
      <c r="G3779" s="1" t="str">
        <f t="shared" si="295"/>
        <v>Total Meetings</v>
      </c>
      <c r="H3779" s="1" t="str">
        <f t="shared" si="296"/>
        <v>2024 02</v>
      </c>
      <c r="I3779" s="1" t="str">
        <f t="shared" si="297"/>
        <v>Ordermentum Pty Ltd</v>
      </c>
      <c r="J3779" s="1" t="str">
        <f t="shared" si="298"/>
        <v>John D'Agostino</v>
      </c>
      <c r="K3779" s="1" t="str">
        <f t="shared" si="299"/>
        <v>Digital Enablers Consultant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3">
        <v>1</v>
      </c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3">
        <v>1</v>
      </c>
    </row>
    <row r="3780" spans="1:46" ht="26" x14ac:dyDescent="0.35">
      <c r="A3780" s="6"/>
      <c r="B3780" s="6"/>
      <c r="C3780" s="6" t="s">
        <v>273</v>
      </c>
      <c r="D3780" s="1" t="s">
        <v>3687</v>
      </c>
      <c r="E3780" s="6"/>
      <c r="F3780" s="6"/>
      <c r="G3780" s="1" t="str">
        <f t="shared" si="295"/>
        <v>Total Meetings</v>
      </c>
      <c r="H3780" s="1" t="str">
        <f t="shared" si="296"/>
        <v>2024 02</v>
      </c>
      <c r="I3780" s="1" t="str">
        <f t="shared" si="297"/>
        <v>Origin Energy</v>
      </c>
      <c r="J3780" s="1" t="str">
        <f t="shared" si="298"/>
        <v>Amanda Werner</v>
      </c>
      <c r="K3780" s="1" t="str">
        <f t="shared" si="299"/>
        <v>Digital Enablers Consultant</v>
      </c>
      <c r="L3780" s="3">
        <v>1</v>
      </c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3">
        <v>1</v>
      </c>
    </row>
    <row r="3781" spans="1:46" ht="26" x14ac:dyDescent="0.35">
      <c r="A3781" s="6"/>
      <c r="B3781" s="6"/>
      <c r="C3781" s="6"/>
      <c r="D3781" s="1" t="s">
        <v>2770</v>
      </c>
      <c r="E3781" s="6"/>
      <c r="F3781" s="6"/>
      <c r="G3781" s="1" t="str">
        <f t="shared" si="295"/>
        <v>Total Meetings</v>
      </c>
      <c r="H3781" s="1" t="str">
        <f t="shared" si="296"/>
        <v>2024 02</v>
      </c>
      <c r="I3781" s="1" t="str">
        <f t="shared" si="297"/>
        <v>Origin Energy</v>
      </c>
      <c r="J3781" s="1" t="str">
        <f t="shared" si="298"/>
        <v>Anshuman Yadav</v>
      </c>
      <c r="K3781" s="1" t="str">
        <f t="shared" si="299"/>
        <v>Digital Enablers Consultant</v>
      </c>
      <c r="L3781" s="2"/>
      <c r="M3781" s="2"/>
      <c r="N3781" s="2"/>
      <c r="O3781" s="2"/>
      <c r="P3781" s="2"/>
      <c r="Q3781" s="2"/>
      <c r="R3781" s="2"/>
      <c r="S3781" s="2"/>
      <c r="T3781" s="3">
        <v>1</v>
      </c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3">
        <v>1</v>
      </c>
    </row>
    <row r="3782" spans="1:46" ht="26" x14ac:dyDescent="0.35">
      <c r="A3782" s="6"/>
      <c r="B3782" s="6"/>
      <c r="C3782" s="6"/>
      <c r="D3782" s="1" t="s">
        <v>3688</v>
      </c>
      <c r="E3782" s="6"/>
      <c r="F3782" s="6"/>
      <c r="G3782" s="1" t="str">
        <f t="shared" si="295"/>
        <v>Total Meetings</v>
      </c>
      <c r="H3782" s="1" t="str">
        <f t="shared" si="296"/>
        <v>2024 02</v>
      </c>
      <c r="I3782" s="1" t="str">
        <f t="shared" si="297"/>
        <v>Origin Energy</v>
      </c>
      <c r="J3782" s="1" t="str">
        <f t="shared" si="298"/>
        <v>Dominic Acock</v>
      </c>
      <c r="K3782" s="1" t="str">
        <f t="shared" si="299"/>
        <v>Digital Enablers Consultant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3">
        <v>1</v>
      </c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3">
        <v>1</v>
      </c>
    </row>
    <row r="3783" spans="1:46" ht="26" x14ac:dyDescent="0.35">
      <c r="A3783" s="6"/>
      <c r="B3783" s="6"/>
      <c r="C3783" s="6"/>
      <c r="D3783" s="1" t="s">
        <v>400</v>
      </c>
      <c r="E3783" s="6"/>
      <c r="F3783" s="6"/>
      <c r="G3783" s="1" t="str">
        <f t="shared" si="295"/>
        <v>Total Meetings</v>
      </c>
      <c r="H3783" s="1" t="str">
        <f t="shared" si="296"/>
        <v>2024 02</v>
      </c>
      <c r="I3783" s="1" t="str">
        <f t="shared" si="297"/>
        <v>Origin Energy</v>
      </c>
      <c r="J3783" s="1" t="str">
        <f t="shared" si="298"/>
        <v>Harj Bawa</v>
      </c>
      <c r="K3783" s="1" t="str">
        <f t="shared" si="299"/>
        <v>Digital Enablers Consultant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3">
        <v>2</v>
      </c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3">
        <v>2</v>
      </c>
    </row>
    <row r="3784" spans="1:46" ht="26" x14ac:dyDescent="0.35">
      <c r="A3784" s="6"/>
      <c r="B3784" s="6"/>
      <c r="C3784" s="6"/>
      <c r="D3784" s="1" t="s">
        <v>402</v>
      </c>
      <c r="E3784" s="6"/>
      <c r="F3784" s="6"/>
      <c r="G3784" s="1" t="str">
        <f t="shared" si="295"/>
        <v>Total Meetings</v>
      </c>
      <c r="H3784" s="1" t="str">
        <f t="shared" si="296"/>
        <v>2024 02</v>
      </c>
      <c r="I3784" s="1" t="str">
        <f t="shared" si="297"/>
        <v>Origin Energy</v>
      </c>
      <c r="J3784" s="1" t="str">
        <f t="shared" si="298"/>
        <v>Luke Beacon</v>
      </c>
      <c r="K3784" s="1" t="str">
        <f t="shared" si="299"/>
        <v>Digital Enablers Consultant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3">
        <v>1</v>
      </c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3">
        <v>1</v>
      </c>
    </row>
    <row r="3785" spans="1:46" ht="26" x14ac:dyDescent="0.35">
      <c r="A3785" s="6"/>
      <c r="B3785" s="6"/>
      <c r="C3785" s="6"/>
      <c r="D3785" s="1" t="s">
        <v>2432</v>
      </c>
      <c r="E3785" s="6"/>
      <c r="F3785" s="6"/>
      <c r="G3785" s="1" t="str">
        <f t="shared" si="295"/>
        <v>Total Meetings</v>
      </c>
      <c r="H3785" s="1" t="str">
        <f t="shared" si="296"/>
        <v>2024 02</v>
      </c>
      <c r="I3785" s="1" t="str">
        <f t="shared" si="297"/>
        <v>Origin Energy</v>
      </c>
      <c r="J3785" s="1" t="str">
        <f t="shared" si="298"/>
        <v>Michael Nowland</v>
      </c>
      <c r="K3785" s="1" t="str">
        <f t="shared" si="299"/>
        <v>Digital Enablers Consultant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3">
        <v>1</v>
      </c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3">
        <v>1</v>
      </c>
    </row>
    <row r="3786" spans="1:46" ht="26" x14ac:dyDescent="0.35">
      <c r="A3786" s="6"/>
      <c r="B3786" s="6"/>
      <c r="C3786" s="6"/>
      <c r="D3786" s="1" t="s">
        <v>3689</v>
      </c>
      <c r="E3786" s="6"/>
      <c r="F3786" s="6"/>
      <c r="G3786" s="1" t="str">
        <f t="shared" si="295"/>
        <v>Total Meetings</v>
      </c>
      <c r="H3786" s="1" t="str">
        <f t="shared" si="296"/>
        <v>2024 02</v>
      </c>
      <c r="I3786" s="1" t="str">
        <f t="shared" si="297"/>
        <v>Origin Energy</v>
      </c>
      <c r="J3786" s="1" t="str">
        <f t="shared" si="298"/>
        <v>Nick Andrews</v>
      </c>
      <c r="K3786" s="1" t="str">
        <f t="shared" si="299"/>
        <v>Digital Enablers Consultant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3">
        <v>1</v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3">
        <v>1</v>
      </c>
    </row>
    <row r="3787" spans="1:46" ht="26" x14ac:dyDescent="0.35">
      <c r="A3787" s="6"/>
      <c r="B3787" s="6"/>
      <c r="C3787" s="6"/>
      <c r="D3787" s="1" t="s">
        <v>561</v>
      </c>
      <c r="E3787" s="6"/>
      <c r="F3787" s="6"/>
      <c r="G3787" s="1" t="str">
        <f t="shared" si="295"/>
        <v>Total Meetings</v>
      </c>
      <c r="H3787" s="1" t="str">
        <f t="shared" si="296"/>
        <v>2024 02</v>
      </c>
      <c r="I3787" s="1" t="str">
        <f t="shared" si="297"/>
        <v>Origin Energy</v>
      </c>
      <c r="J3787" s="1" t="str">
        <f t="shared" si="298"/>
        <v>Nina Ryu</v>
      </c>
      <c r="K3787" s="1" t="str">
        <f t="shared" si="299"/>
        <v>Digital Enablers Consultant</v>
      </c>
      <c r="L3787" s="3">
        <v>1</v>
      </c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3">
        <v>1</v>
      </c>
      <c r="AR3787" s="2"/>
      <c r="AS3787" s="2"/>
      <c r="AT3787" s="3">
        <v>2</v>
      </c>
    </row>
    <row r="3788" spans="1:46" ht="26" x14ac:dyDescent="0.35">
      <c r="A3788" s="6"/>
      <c r="B3788" s="6"/>
      <c r="C3788" s="6"/>
      <c r="D3788" s="1" t="s">
        <v>2650</v>
      </c>
      <c r="E3788" s="6"/>
      <c r="F3788" s="6"/>
      <c r="G3788" s="1" t="str">
        <f t="shared" si="295"/>
        <v>Total Meetings</v>
      </c>
      <c r="H3788" s="1" t="str">
        <f t="shared" si="296"/>
        <v>2024 02</v>
      </c>
      <c r="I3788" s="1" t="str">
        <f t="shared" si="297"/>
        <v>Origin Energy</v>
      </c>
      <c r="J3788" s="1" t="str">
        <f t="shared" si="298"/>
        <v>Vinay Chauhan</v>
      </c>
      <c r="K3788" s="1" t="str">
        <f t="shared" si="299"/>
        <v>Digital Enablers Consultant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3">
        <v>1</v>
      </c>
      <c r="AR3788" s="2"/>
      <c r="AS3788" s="2"/>
      <c r="AT3788" s="3">
        <v>1</v>
      </c>
    </row>
    <row r="3789" spans="1:46" ht="26" x14ac:dyDescent="0.35">
      <c r="A3789" s="6"/>
      <c r="B3789" s="6"/>
      <c r="C3789" s="6"/>
      <c r="D3789" s="1" t="s">
        <v>3690</v>
      </c>
      <c r="E3789" s="6"/>
      <c r="F3789" s="6"/>
      <c r="G3789" s="1" t="str">
        <f t="shared" si="295"/>
        <v>Total Meetings</v>
      </c>
      <c r="H3789" s="1" t="str">
        <f t="shared" si="296"/>
        <v>2024 02</v>
      </c>
      <c r="I3789" s="1" t="str">
        <f t="shared" si="297"/>
        <v>Origin Energy</v>
      </c>
      <c r="J3789" s="1" t="str">
        <f t="shared" si="298"/>
        <v>Vinay Seth</v>
      </c>
      <c r="K3789" s="1" t="str">
        <f t="shared" si="299"/>
        <v>Digital Enablers Consultant</v>
      </c>
      <c r="L3789" s="3">
        <v>1</v>
      </c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3">
        <v>1</v>
      </c>
    </row>
    <row r="3790" spans="1:46" ht="26" x14ac:dyDescent="0.35">
      <c r="A3790" s="6"/>
      <c r="B3790" s="6"/>
      <c r="C3790" s="6" t="s">
        <v>2142</v>
      </c>
      <c r="D3790" s="1" t="s">
        <v>1971</v>
      </c>
      <c r="E3790" s="6"/>
      <c r="F3790" s="6"/>
      <c r="G3790" s="1" t="str">
        <f t="shared" si="295"/>
        <v>Total Meetings</v>
      </c>
      <c r="H3790" s="1" t="str">
        <f t="shared" si="296"/>
        <v>2024 02</v>
      </c>
      <c r="I3790" s="1" t="str">
        <f t="shared" si="297"/>
        <v>Orphan Company</v>
      </c>
      <c r="J3790" s="1" t="str">
        <f t="shared" si="298"/>
        <v>Jackson Stein</v>
      </c>
      <c r="K3790" s="1" t="str">
        <f t="shared" si="299"/>
        <v>Digital Enablers Consultant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3">
        <v>1</v>
      </c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3">
        <v>1</v>
      </c>
    </row>
    <row r="3791" spans="1:46" ht="26" x14ac:dyDescent="0.35">
      <c r="A3791" s="6"/>
      <c r="B3791" s="6"/>
      <c r="C3791" s="6"/>
      <c r="D3791" s="1" t="s">
        <v>3691</v>
      </c>
      <c r="E3791" s="6"/>
      <c r="F3791" s="6"/>
      <c r="G3791" s="1" t="str">
        <f t="shared" si="295"/>
        <v>Total Meetings</v>
      </c>
      <c r="H3791" s="1" t="str">
        <f t="shared" si="296"/>
        <v>2024 02</v>
      </c>
      <c r="I3791" s="1" t="str">
        <f t="shared" si="297"/>
        <v>Orphan Company</v>
      </c>
      <c r="J3791" s="1" t="str">
        <f t="shared" si="298"/>
        <v>Salil Mehta</v>
      </c>
      <c r="K3791" s="1" t="str">
        <f t="shared" si="299"/>
        <v>Digital Enablers Consultant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3">
        <v>1</v>
      </c>
      <c r="AQ3791" s="2"/>
      <c r="AR3791" s="2"/>
      <c r="AS3791" s="2"/>
      <c r="AT3791" s="3">
        <v>1</v>
      </c>
    </row>
    <row r="3792" spans="1:46" ht="26" x14ac:dyDescent="0.35">
      <c r="A3792" s="6"/>
      <c r="B3792" s="6"/>
      <c r="C3792" s="1" t="s">
        <v>1341</v>
      </c>
      <c r="D3792" s="1" t="s">
        <v>3692</v>
      </c>
      <c r="E3792" s="6"/>
      <c r="F3792" s="6"/>
      <c r="G3792" s="1" t="str">
        <f t="shared" si="295"/>
        <v>Total Meetings</v>
      </c>
      <c r="H3792" s="1" t="str">
        <f t="shared" si="296"/>
        <v>2024 02</v>
      </c>
      <c r="I3792" s="1" t="str">
        <f t="shared" si="297"/>
        <v>PWC</v>
      </c>
      <c r="J3792" s="1" t="str">
        <f t="shared" si="298"/>
        <v>Abhi Dutta</v>
      </c>
      <c r="K3792" s="1" t="str">
        <f t="shared" si="299"/>
        <v>Digital Enablers Consultant</v>
      </c>
      <c r="L3792" s="2"/>
      <c r="M3792" s="2"/>
      <c r="N3792" s="2"/>
      <c r="O3792" s="2"/>
      <c r="P3792" s="3">
        <v>1</v>
      </c>
      <c r="Q3792" s="2"/>
      <c r="R3792" s="2"/>
      <c r="S3792" s="2"/>
      <c r="T3792" s="2"/>
      <c r="U3792" s="2"/>
      <c r="V3792" s="3">
        <v>1</v>
      </c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3">
        <v>2</v>
      </c>
    </row>
    <row r="3793" spans="1:46" ht="26" x14ac:dyDescent="0.35">
      <c r="A3793" s="6"/>
      <c r="B3793" s="6"/>
      <c r="C3793" s="1" t="s">
        <v>1247</v>
      </c>
      <c r="D3793" s="1" t="s">
        <v>1248</v>
      </c>
      <c r="E3793" s="6"/>
      <c r="F3793" s="6"/>
      <c r="G3793" s="1" t="str">
        <f t="shared" si="295"/>
        <v>Total Meetings</v>
      </c>
      <c r="H3793" s="1" t="str">
        <f t="shared" si="296"/>
        <v>2024 02</v>
      </c>
      <c r="I3793" s="1" t="str">
        <f t="shared" si="297"/>
        <v>PointsBet</v>
      </c>
      <c r="J3793" s="1" t="str">
        <f t="shared" si="298"/>
        <v>Jordan Boyle</v>
      </c>
      <c r="K3793" s="1" t="str">
        <f t="shared" si="299"/>
        <v>Digital Enablers Consultant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3">
        <v>2</v>
      </c>
      <c r="AM3793" s="2"/>
      <c r="AN3793" s="2"/>
      <c r="AO3793" s="2"/>
      <c r="AP3793" s="2"/>
      <c r="AQ3793" s="2"/>
      <c r="AR3793" s="2"/>
      <c r="AS3793" s="2"/>
      <c r="AT3793" s="3">
        <v>2</v>
      </c>
    </row>
    <row r="3794" spans="1:46" ht="26" x14ac:dyDescent="0.35">
      <c r="A3794" s="6"/>
      <c r="B3794" s="6"/>
      <c r="C3794" s="1" t="s">
        <v>410</v>
      </c>
      <c r="D3794" s="1" t="s">
        <v>687</v>
      </c>
      <c r="E3794" s="6"/>
      <c r="F3794" s="6"/>
      <c r="G3794" s="1" t="str">
        <f t="shared" si="295"/>
        <v>Total Meetings</v>
      </c>
      <c r="H3794" s="1" t="str">
        <f t="shared" si="296"/>
        <v>2024 02</v>
      </c>
      <c r="I3794" s="1" t="str">
        <f t="shared" si="297"/>
        <v>Quantaco</v>
      </c>
      <c r="J3794" s="1" t="str">
        <f t="shared" si="298"/>
        <v>Ravi Madhavan</v>
      </c>
      <c r="K3794" s="1" t="str">
        <f t="shared" si="299"/>
        <v>Digital Enablers Consultant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3">
        <v>1</v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3">
        <v>1</v>
      </c>
    </row>
    <row r="3795" spans="1:46" ht="26" x14ac:dyDescent="0.35">
      <c r="A3795" s="6"/>
      <c r="B3795" s="6"/>
      <c r="C3795" s="1" t="s">
        <v>3693</v>
      </c>
      <c r="D3795" s="1" t="s">
        <v>3694</v>
      </c>
      <c r="E3795" s="6"/>
      <c r="F3795" s="6"/>
      <c r="G3795" s="1" t="str">
        <f t="shared" si="295"/>
        <v>Total Meetings</v>
      </c>
      <c r="H3795" s="1" t="str">
        <f t="shared" si="296"/>
        <v>2024 02</v>
      </c>
      <c r="I3795" s="1" t="str">
        <f t="shared" si="297"/>
        <v>Rackspace</v>
      </c>
      <c r="J3795" s="1" t="str">
        <f t="shared" si="298"/>
        <v>Ankil Patel</v>
      </c>
      <c r="K3795" s="1" t="str">
        <f t="shared" si="299"/>
        <v>Digital Enablers Consultant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3">
        <v>1</v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3">
        <v>1</v>
      </c>
    </row>
    <row r="3796" spans="1:46" ht="26" x14ac:dyDescent="0.35">
      <c r="A3796" s="6"/>
      <c r="B3796" s="6"/>
      <c r="C3796" s="6" t="s">
        <v>97</v>
      </c>
      <c r="D3796" s="1" t="s">
        <v>874</v>
      </c>
      <c r="E3796" s="6"/>
      <c r="F3796" s="6"/>
      <c r="G3796" s="1" t="str">
        <f t="shared" ref="G3796:G3859" si="300">IF(A3796=0,G3795,A3796)</f>
        <v>Total Meetings</v>
      </c>
      <c r="H3796" s="1" t="str">
        <f t="shared" ref="H3796:H3859" si="301">IF(B3796=0,H3795,B3796)</f>
        <v>2024 02</v>
      </c>
      <c r="I3796" s="1" t="str">
        <f t="shared" ref="I3796:I3859" si="302">IF(C3796=0,I3795,C3796)</f>
        <v>Ramsay Health Care Limited</v>
      </c>
      <c r="J3796" s="1" t="str">
        <f t="shared" ref="J3796:J3859" si="303">IF(D3796=0,J3795,D3796)</f>
        <v>Damien Roache</v>
      </c>
      <c r="K3796" s="1" t="str">
        <f t="shared" ref="K3796:K3859" si="304">IF(E3796=0,K3795,E3796)</f>
        <v>Digital Enablers Consultant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3">
        <v>1</v>
      </c>
      <c r="AH3796" s="2"/>
      <c r="AI3796" s="2"/>
      <c r="AJ3796" s="2"/>
      <c r="AK3796" s="2"/>
      <c r="AL3796" s="2"/>
      <c r="AM3796" s="2"/>
      <c r="AN3796" s="2"/>
      <c r="AO3796" s="2"/>
      <c r="AP3796" s="2"/>
      <c r="AQ3796" s="3">
        <v>1</v>
      </c>
      <c r="AR3796" s="2"/>
      <c r="AS3796" s="2"/>
      <c r="AT3796" s="3">
        <v>2</v>
      </c>
    </row>
    <row r="3797" spans="1:46" ht="26" x14ac:dyDescent="0.35">
      <c r="A3797" s="6"/>
      <c r="B3797" s="6"/>
      <c r="C3797" s="6"/>
      <c r="D3797" s="1" t="s">
        <v>915</v>
      </c>
      <c r="E3797" s="6"/>
      <c r="F3797" s="6"/>
      <c r="G3797" s="1" t="str">
        <f t="shared" si="300"/>
        <v>Total Meetings</v>
      </c>
      <c r="H3797" s="1" t="str">
        <f t="shared" si="301"/>
        <v>2024 02</v>
      </c>
      <c r="I3797" s="1" t="str">
        <f t="shared" si="302"/>
        <v>Ramsay Health Care Limited</v>
      </c>
      <c r="J3797" s="1" t="str">
        <f t="shared" si="303"/>
        <v>Sergey Kostin</v>
      </c>
      <c r="K3797" s="1" t="str">
        <f t="shared" si="304"/>
        <v>Digital Enablers Consultant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3">
        <v>1</v>
      </c>
      <c r="AR3797" s="2"/>
      <c r="AS3797" s="2"/>
      <c r="AT3797" s="3">
        <v>1</v>
      </c>
    </row>
    <row r="3798" spans="1:46" ht="26" x14ac:dyDescent="0.35">
      <c r="A3798" s="6"/>
      <c r="B3798" s="6"/>
      <c r="C3798" s="6" t="s">
        <v>100</v>
      </c>
      <c r="D3798" s="1" t="s">
        <v>3695</v>
      </c>
      <c r="E3798" s="6"/>
      <c r="F3798" s="6"/>
      <c r="G3798" s="1" t="str">
        <f t="shared" si="300"/>
        <v>Total Meetings</v>
      </c>
      <c r="H3798" s="1" t="str">
        <f t="shared" si="301"/>
        <v>2024 02</v>
      </c>
      <c r="I3798" s="1" t="str">
        <f t="shared" si="302"/>
        <v>Reserve Bank of Australia</v>
      </c>
      <c r="J3798" s="1" t="str">
        <f t="shared" si="303"/>
        <v>Faith James</v>
      </c>
      <c r="K3798" s="1" t="str">
        <f t="shared" si="304"/>
        <v>Digital Enablers Consultant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3">
        <v>1</v>
      </c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3">
        <v>1</v>
      </c>
    </row>
    <row r="3799" spans="1:46" ht="26" x14ac:dyDescent="0.35">
      <c r="A3799" s="6"/>
      <c r="B3799" s="6"/>
      <c r="C3799" s="6"/>
      <c r="D3799" s="1" t="s">
        <v>3696</v>
      </c>
      <c r="E3799" s="6"/>
      <c r="F3799" s="6"/>
      <c r="G3799" s="1" t="str">
        <f t="shared" si="300"/>
        <v>Total Meetings</v>
      </c>
      <c r="H3799" s="1" t="str">
        <f t="shared" si="301"/>
        <v>2024 02</v>
      </c>
      <c r="I3799" s="1" t="str">
        <f t="shared" si="302"/>
        <v>Reserve Bank of Australia</v>
      </c>
      <c r="J3799" s="1" t="str">
        <f t="shared" si="303"/>
        <v>Roshni Shah</v>
      </c>
      <c r="K3799" s="1" t="str">
        <f t="shared" si="304"/>
        <v>Digital Enablers Consultant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3">
        <v>1</v>
      </c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3">
        <v>1</v>
      </c>
    </row>
    <row r="3800" spans="1:46" ht="26" x14ac:dyDescent="0.35">
      <c r="A3800" s="6"/>
      <c r="B3800" s="6"/>
      <c r="C3800" s="1" t="s">
        <v>973</v>
      </c>
      <c r="D3800" s="1" t="s">
        <v>974</v>
      </c>
      <c r="E3800" s="6"/>
      <c r="F3800" s="6"/>
      <c r="G3800" s="1" t="str">
        <f t="shared" si="300"/>
        <v>Total Meetings</v>
      </c>
      <c r="H3800" s="1" t="str">
        <f t="shared" si="301"/>
        <v>2024 02</v>
      </c>
      <c r="I3800" s="1" t="str">
        <f t="shared" si="302"/>
        <v>Rio Tinto Limited</v>
      </c>
      <c r="J3800" s="1" t="str">
        <f t="shared" si="303"/>
        <v>Tara Brennan</v>
      </c>
      <c r="K3800" s="1" t="str">
        <f t="shared" si="304"/>
        <v>Digital Enablers Consultant</v>
      </c>
      <c r="L3800" s="2"/>
      <c r="M3800" s="2"/>
      <c r="N3800" s="2"/>
      <c r="O3800" s="2"/>
      <c r="P3800" s="2"/>
      <c r="Q3800" s="2"/>
      <c r="R3800" s="2"/>
      <c r="S3800" s="3">
        <v>1</v>
      </c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3">
        <v>1</v>
      </c>
    </row>
    <row r="3801" spans="1:46" ht="26" x14ac:dyDescent="0.35">
      <c r="A3801" s="6"/>
      <c r="B3801" s="6"/>
      <c r="C3801" s="6" t="s">
        <v>816</v>
      </c>
      <c r="D3801" s="1" t="s">
        <v>1444</v>
      </c>
      <c r="E3801" s="6"/>
      <c r="F3801" s="6"/>
      <c r="G3801" s="1" t="str">
        <f t="shared" si="300"/>
        <v>Total Meetings</v>
      </c>
      <c r="H3801" s="1" t="str">
        <f t="shared" si="301"/>
        <v>2024 02</v>
      </c>
      <c r="I3801" s="1" t="str">
        <f t="shared" si="302"/>
        <v>SA Power Networks</v>
      </c>
      <c r="J3801" s="1" t="str">
        <f t="shared" si="303"/>
        <v>Jason Anthony</v>
      </c>
      <c r="K3801" s="1" t="str">
        <f t="shared" si="304"/>
        <v>Digital Enablers Consultant</v>
      </c>
      <c r="L3801" s="2"/>
      <c r="M3801" s="2"/>
      <c r="N3801" s="2"/>
      <c r="O3801" s="3">
        <v>1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3">
        <v>1</v>
      </c>
    </row>
    <row r="3802" spans="1:46" ht="26" x14ac:dyDescent="0.35">
      <c r="A3802" s="6"/>
      <c r="B3802" s="6"/>
      <c r="C3802" s="6"/>
      <c r="D3802" s="1" t="s">
        <v>2656</v>
      </c>
      <c r="E3802" s="6"/>
      <c r="F3802" s="6"/>
      <c r="G3802" s="1" t="str">
        <f t="shared" si="300"/>
        <v>Total Meetings</v>
      </c>
      <c r="H3802" s="1" t="str">
        <f t="shared" si="301"/>
        <v>2024 02</v>
      </c>
      <c r="I3802" s="1" t="str">
        <f t="shared" si="302"/>
        <v>SA Power Networks</v>
      </c>
      <c r="J3802" s="1" t="str">
        <f t="shared" si="303"/>
        <v>Stephen Howson</v>
      </c>
      <c r="K3802" s="1" t="str">
        <f t="shared" si="304"/>
        <v>Digital Enablers Consultant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3">
        <v>1</v>
      </c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3">
        <v>1</v>
      </c>
    </row>
    <row r="3803" spans="1:46" ht="26" x14ac:dyDescent="0.35">
      <c r="A3803" s="6"/>
      <c r="B3803" s="6"/>
      <c r="C3803" s="6"/>
      <c r="D3803" s="1" t="s">
        <v>819</v>
      </c>
      <c r="E3803" s="6"/>
      <c r="F3803" s="6"/>
      <c r="G3803" s="1" t="str">
        <f t="shared" si="300"/>
        <v>Total Meetings</v>
      </c>
      <c r="H3803" s="1" t="str">
        <f t="shared" si="301"/>
        <v>2024 02</v>
      </c>
      <c r="I3803" s="1" t="str">
        <f t="shared" si="302"/>
        <v>SA Power Networks</v>
      </c>
      <c r="J3803" s="1" t="str">
        <f t="shared" si="303"/>
        <v>Sunil Sawant</v>
      </c>
      <c r="K3803" s="1" t="str">
        <f t="shared" si="304"/>
        <v>Digital Enablers Consultant</v>
      </c>
      <c r="L3803" s="2"/>
      <c r="M3803" s="2"/>
      <c r="N3803" s="2"/>
      <c r="O3803" s="3">
        <v>1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3">
        <v>1</v>
      </c>
    </row>
    <row r="3804" spans="1:46" ht="26" x14ac:dyDescent="0.35">
      <c r="A3804" s="6"/>
      <c r="B3804" s="6"/>
      <c r="C3804" s="6" t="s">
        <v>281</v>
      </c>
      <c r="D3804" s="1" t="s">
        <v>3581</v>
      </c>
      <c r="E3804" s="6"/>
      <c r="F3804" s="6"/>
      <c r="G3804" s="1" t="str">
        <f t="shared" si="300"/>
        <v>Total Meetings</v>
      </c>
      <c r="H3804" s="1" t="str">
        <f t="shared" si="301"/>
        <v>2024 02</v>
      </c>
      <c r="I3804" s="1" t="str">
        <f t="shared" si="302"/>
        <v>SAP Australia Pty Ltd</v>
      </c>
      <c r="J3804" s="1" t="str">
        <f t="shared" si="303"/>
        <v>Cilgy Babu</v>
      </c>
      <c r="K3804" s="1" t="str">
        <f t="shared" si="304"/>
        <v>Digital Enablers Consultant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1</v>
      </c>
      <c r="AS3804" s="2"/>
      <c r="AT3804" s="3">
        <v>1</v>
      </c>
    </row>
    <row r="3805" spans="1:46" ht="26" x14ac:dyDescent="0.35">
      <c r="A3805" s="6"/>
      <c r="B3805" s="6"/>
      <c r="C3805" s="6"/>
      <c r="D3805" s="1" t="s">
        <v>3697</v>
      </c>
      <c r="E3805" s="6"/>
      <c r="F3805" s="6"/>
      <c r="G3805" s="1" t="str">
        <f t="shared" si="300"/>
        <v>Total Meetings</v>
      </c>
      <c r="H3805" s="1" t="str">
        <f t="shared" si="301"/>
        <v>2024 02</v>
      </c>
      <c r="I3805" s="1" t="str">
        <f t="shared" si="302"/>
        <v>SAP Australia Pty Ltd</v>
      </c>
      <c r="J3805" s="1" t="str">
        <f t="shared" si="303"/>
        <v>George Biswal</v>
      </c>
      <c r="K3805" s="1" t="str">
        <f t="shared" si="304"/>
        <v>Digital Enablers Consultant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3">
        <v>1</v>
      </c>
      <c r="AQ3805" s="2"/>
      <c r="AR3805" s="2"/>
      <c r="AS3805" s="2"/>
      <c r="AT3805" s="3">
        <v>1</v>
      </c>
    </row>
    <row r="3806" spans="1:46" ht="26" x14ac:dyDescent="0.35">
      <c r="A3806" s="6"/>
      <c r="B3806" s="6"/>
      <c r="C3806" s="6"/>
      <c r="D3806" s="1" t="s">
        <v>3698</v>
      </c>
      <c r="E3806" s="6"/>
      <c r="F3806" s="6"/>
      <c r="G3806" s="1" t="str">
        <f t="shared" si="300"/>
        <v>Total Meetings</v>
      </c>
      <c r="H3806" s="1" t="str">
        <f t="shared" si="301"/>
        <v>2024 02</v>
      </c>
      <c r="I3806" s="1" t="str">
        <f t="shared" si="302"/>
        <v>SAP Australia Pty Ltd</v>
      </c>
      <c r="J3806" s="1" t="str">
        <f t="shared" si="303"/>
        <v>Julie-Anna Evans</v>
      </c>
      <c r="K3806" s="1" t="str">
        <f t="shared" si="304"/>
        <v>Digital Enablers Consultant</v>
      </c>
      <c r="L3806" s="2"/>
      <c r="M3806" s="2"/>
      <c r="N3806" s="2"/>
      <c r="O3806" s="3">
        <v>1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3">
        <v>1</v>
      </c>
    </row>
    <row r="3807" spans="1:46" ht="26" x14ac:dyDescent="0.35">
      <c r="A3807" s="6"/>
      <c r="B3807" s="6"/>
      <c r="C3807" s="6"/>
      <c r="D3807" s="1" t="s">
        <v>3699</v>
      </c>
      <c r="E3807" s="6"/>
      <c r="F3807" s="6"/>
      <c r="G3807" s="1" t="str">
        <f t="shared" si="300"/>
        <v>Total Meetings</v>
      </c>
      <c r="H3807" s="1" t="str">
        <f t="shared" si="301"/>
        <v>2024 02</v>
      </c>
      <c r="I3807" s="1" t="str">
        <f t="shared" si="302"/>
        <v>SAP Australia Pty Ltd</v>
      </c>
      <c r="J3807" s="1" t="str">
        <f t="shared" si="303"/>
        <v>Mark Easton</v>
      </c>
      <c r="K3807" s="1" t="str">
        <f t="shared" si="304"/>
        <v>Digital Enablers Consultant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1</v>
      </c>
      <c r="AS3807" s="2"/>
      <c r="AT3807" s="3">
        <v>1</v>
      </c>
    </row>
    <row r="3808" spans="1:46" ht="26" x14ac:dyDescent="0.35">
      <c r="A3808" s="6"/>
      <c r="B3808" s="6"/>
      <c r="C3808" s="6"/>
      <c r="D3808" s="1" t="s">
        <v>3482</v>
      </c>
      <c r="E3808" s="6"/>
      <c r="F3808" s="6"/>
      <c r="G3808" s="1" t="str">
        <f t="shared" si="300"/>
        <v>Total Meetings</v>
      </c>
      <c r="H3808" s="1" t="str">
        <f t="shared" si="301"/>
        <v>2024 02</v>
      </c>
      <c r="I3808" s="1" t="str">
        <f t="shared" si="302"/>
        <v>SAP Australia Pty Ltd</v>
      </c>
      <c r="J3808" s="1" t="str">
        <f t="shared" si="303"/>
        <v>Matt Wilkinson</v>
      </c>
      <c r="K3808" s="1" t="str">
        <f t="shared" si="304"/>
        <v>Digital Enablers Consultant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3">
        <v>2</v>
      </c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3">
        <v>2</v>
      </c>
    </row>
    <row r="3809" spans="1:46" ht="26" x14ac:dyDescent="0.35">
      <c r="A3809" s="6"/>
      <c r="B3809" s="6"/>
      <c r="C3809" s="6"/>
      <c r="D3809" s="1" t="s">
        <v>3700</v>
      </c>
      <c r="E3809" s="6"/>
      <c r="F3809" s="6"/>
      <c r="G3809" s="1" t="str">
        <f t="shared" si="300"/>
        <v>Total Meetings</v>
      </c>
      <c r="H3809" s="1" t="str">
        <f t="shared" si="301"/>
        <v>2024 02</v>
      </c>
      <c r="I3809" s="1" t="str">
        <f t="shared" si="302"/>
        <v>SAP Australia Pty Ltd</v>
      </c>
      <c r="J3809" s="1" t="str">
        <f t="shared" si="303"/>
        <v>Tara Rosenzweig</v>
      </c>
      <c r="K3809" s="1" t="str">
        <f t="shared" si="304"/>
        <v>Digital Enablers Consultant</v>
      </c>
      <c r="L3809" s="2"/>
      <c r="M3809" s="2"/>
      <c r="N3809" s="2"/>
      <c r="O3809" s="2"/>
      <c r="P3809" s="2"/>
      <c r="Q3809" s="3">
        <v>2</v>
      </c>
      <c r="R3809" s="2"/>
      <c r="S3809" s="2"/>
      <c r="T3809" s="2"/>
      <c r="U3809" s="2"/>
      <c r="V3809" s="2"/>
      <c r="W3809" s="2"/>
      <c r="X3809" s="2"/>
      <c r="Y3809" s="2"/>
      <c r="Z3809" s="3">
        <v>1</v>
      </c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3">
        <v>3</v>
      </c>
    </row>
    <row r="3810" spans="1:46" ht="26" x14ac:dyDescent="0.35">
      <c r="A3810" s="6"/>
      <c r="B3810" s="6"/>
      <c r="C3810" s="1" t="s">
        <v>195</v>
      </c>
      <c r="D3810" s="1" t="s">
        <v>3701</v>
      </c>
      <c r="E3810" s="6"/>
      <c r="F3810" s="6"/>
      <c r="G3810" s="1" t="str">
        <f t="shared" si="300"/>
        <v>Total Meetings</v>
      </c>
      <c r="H3810" s="1" t="str">
        <f t="shared" si="301"/>
        <v>2024 02</v>
      </c>
      <c r="I3810" s="1" t="str">
        <f t="shared" si="302"/>
        <v>SAP Fioneer</v>
      </c>
      <c r="J3810" s="1" t="str">
        <f t="shared" si="303"/>
        <v>Nils Frkal</v>
      </c>
      <c r="K3810" s="1" t="str">
        <f t="shared" si="304"/>
        <v>Digital Enablers Consultant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3">
        <v>1</v>
      </c>
      <c r="AQ3810" s="2"/>
      <c r="AR3810" s="2"/>
      <c r="AS3810" s="2"/>
      <c r="AT3810" s="3">
        <v>1</v>
      </c>
    </row>
    <row r="3811" spans="1:46" ht="26" x14ac:dyDescent="0.35">
      <c r="A3811" s="6"/>
      <c r="B3811" s="6"/>
      <c r="C3811" s="1" t="s">
        <v>975</v>
      </c>
      <c r="D3811" s="1" t="s">
        <v>976</v>
      </c>
      <c r="E3811" s="6"/>
      <c r="F3811" s="6"/>
      <c r="G3811" s="1" t="str">
        <f t="shared" si="300"/>
        <v>Total Meetings</v>
      </c>
      <c r="H3811" s="1" t="str">
        <f t="shared" si="301"/>
        <v>2024 02</v>
      </c>
      <c r="I3811" s="1" t="str">
        <f t="shared" si="302"/>
        <v>SG Fleet</v>
      </c>
      <c r="J3811" s="1" t="str">
        <f t="shared" si="303"/>
        <v>Aaron Singh</v>
      </c>
      <c r="K3811" s="1" t="str">
        <f t="shared" si="304"/>
        <v>Digital Enablers Consultant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3">
        <v>1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3">
        <v>1</v>
      </c>
    </row>
    <row r="3812" spans="1:46" ht="26" x14ac:dyDescent="0.35">
      <c r="A3812" s="6"/>
      <c r="B3812" s="6"/>
      <c r="C3812" s="1" t="s">
        <v>2448</v>
      </c>
      <c r="D3812" s="1" t="s">
        <v>3702</v>
      </c>
      <c r="E3812" s="6"/>
      <c r="F3812" s="6"/>
      <c r="G3812" s="1" t="str">
        <f t="shared" si="300"/>
        <v>Total Meetings</v>
      </c>
      <c r="H3812" s="1" t="str">
        <f t="shared" si="301"/>
        <v>2024 02</v>
      </c>
      <c r="I3812" s="1" t="str">
        <f t="shared" si="302"/>
        <v>Scentre Group</v>
      </c>
      <c r="J3812" s="1" t="str">
        <f t="shared" si="303"/>
        <v>Jeram Venkatraaman</v>
      </c>
      <c r="K3812" s="1" t="str">
        <f t="shared" si="304"/>
        <v>Digital Enablers Consultant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3">
        <v>1</v>
      </c>
      <c r="AR3812" s="2"/>
      <c r="AS3812" s="2"/>
      <c r="AT3812" s="3">
        <v>1</v>
      </c>
    </row>
    <row r="3813" spans="1:46" ht="26" x14ac:dyDescent="0.35">
      <c r="A3813" s="6"/>
      <c r="B3813" s="6"/>
      <c r="C3813" s="1" t="s">
        <v>3703</v>
      </c>
      <c r="D3813" s="1" t="s">
        <v>3704</v>
      </c>
      <c r="E3813" s="6"/>
      <c r="F3813" s="6"/>
      <c r="G3813" s="1" t="str">
        <f t="shared" si="300"/>
        <v>Total Meetings</v>
      </c>
      <c r="H3813" s="1" t="str">
        <f t="shared" si="301"/>
        <v>2024 02</v>
      </c>
      <c r="I3813" s="1" t="str">
        <f t="shared" si="302"/>
        <v>Shiseido</v>
      </c>
      <c r="J3813" s="1" t="str">
        <f t="shared" si="303"/>
        <v>Bruce Dando</v>
      </c>
      <c r="K3813" s="1" t="str">
        <f t="shared" si="304"/>
        <v>Digital Enablers Consultant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1</v>
      </c>
      <c r="AS3813" s="2"/>
      <c r="AT3813" s="3">
        <v>1</v>
      </c>
    </row>
    <row r="3814" spans="1:46" ht="26" x14ac:dyDescent="0.35">
      <c r="A3814" s="6"/>
      <c r="B3814" s="6"/>
      <c r="C3814" s="1" t="s">
        <v>2007</v>
      </c>
      <c r="D3814" s="1" t="s">
        <v>3705</v>
      </c>
      <c r="E3814" s="6"/>
      <c r="F3814" s="6"/>
      <c r="G3814" s="1" t="str">
        <f t="shared" si="300"/>
        <v>Total Meetings</v>
      </c>
      <c r="H3814" s="1" t="str">
        <f t="shared" si="301"/>
        <v>2024 02</v>
      </c>
      <c r="I3814" s="1" t="str">
        <f t="shared" si="302"/>
        <v>Sigma Healthcare</v>
      </c>
      <c r="J3814" s="1" t="str">
        <f t="shared" si="303"/>
        <v>Martin Hawkins</v>
      </c>
      <c r="K3814" s="1" t="str">
        <f t="shared" si="304"/>
        <v>Digital Enablers Consultant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1</v>
      </c>
      <c r="AS3814" s="2"/>
      <c r="AT3814" s="3">
        <v>1</v>
      </c>
    </row>
    <row r="3815" spans="1:46" ht="26" x14ac:dyDescent="0.35">
      <c r="A3815" s="6"/>
      <c r="B3815" s="6"/>
      <c r="C3815" s="1" t="s">
        <v>511</v>
      </c>
      <c r="D3815" s="1" t="s">
        <v>512</v>
      </c>
      <c r="E3815" s="6"/>
      <c r="F3815" s="6"/>
      <c r="G3815" s="1" t="str">
        <f t="shared" si="300"/>
        <v>Total Meetings</v>
      </c>
      <c r="H3815" s="1" t="str">
        <f t="shared" si="301"/>
        <v>2024 02</v>
      </c>
      <c r="I3815" s="1" t="str">
        <f t="shared" si="302"/>
        <v>Sinapse</v>
      </c>
      <c r="J3815" s="1" t="str">
        <f t="shared" si="303"/>
        <v>Kyle Malligan</v>
      </c>
      <c r="K3815" s="1" t="str">
        <f t="shared" si="304"/>
        <v>Digital Enablers Consultant</v>
      </c>
      <c r="L3815" s="2"/>
      <c r="M3815" s="2"/>
      <c r="N3815" s="2"/>
      <c r="O3815" s="2"/>
      <c r="P3815" s="2"/>
      <c r="Q3815" s="2"/>
      <c r="R3815" s="2"/>
      <c r="S3815" s="3">
        <v>3</v>
      </c>
      <c r="T3815" s="3">
        <v>1</v>
      </c>
      <c r="U3815" s="2"/>
      <c r="V3815" s="2"/>
      <c r="W3815" s="2"/>
      <c r="X3815" s="2"/>
      <c r="Y3815" s="2"/>
      <c r="Z3815" s="3">
        <v>1</v>
      </c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3">
        <v>5</v>
      </c>
    </row>
    <row r="3816" spans="1:46" ht="26" x14ac:dyDescent="0.35">
      <c r="A3816" s="6"/>
      <c r="B3816" s="6"/>
      <c r="C3816" s="1" t="s">
        <v>3199</v>
      </c>
      <c r="D3816" s="1" t="s">
        <v>3200</v>
      </c>
      <c r="E3816" s="6"/>
      <c r="F3816" s="6"/>
      <c r="G3816" s="1" t="str">
        <f t="shared" si="300"/>
        <v>Total Meetings</v>
      </c>
      <c r="H3816" s="1" t="str">
        <f t="shared" si="301"/>
        <v>2024 02</v>
      </c>
      <c r="I3816" s="1" t="str">
        <f t="shared" si="302"/>
        <v>Skillfield</v>
      </c>
      <c r="J3816" s="1" t="str">
        <f t="shared" si="303"/>
        <v>Bhushan Rele</v>
      </c>
      <c r="K3816" s="1" t="str">
        <f t="shared" si="304"/>
        <v>Digital Enablers Consultant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3">
        <v>1</v>
      </c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3">
        <v>1</v>
      </c>
    </row>
    <row r="3817" spans="1:46" ht="26" x14ac:dyDescent="0.35">
      <c r="A3817" s="6"/>
      <c r="B3817" s="6"/>
      <c r="C3817" s="1" t="s">
        <v>2979</v>
      </c>
      <c r="D3817" s="1" t="s">
        <v>2980</v>
      </c>
      <c r="E3817" s="6"/>
      <c r="F3817" s="6"/>
      <c r="G3817" s="1" t="str">
        <f t="shared" si="300"/>
        <v>Total Meetings</v>
      </c>
      <c r="H3817" s="1" t="str">
        <f t="shared" si="301"/>
        <v>2024 02</v>
      </c>
      <c r="I3817" s="1" t="str">
        <f t="shared" si="302"/>
        <v>Smartest Energy</v>
      </c>
      <c r="J3817" s="1" t="str">
        <f t="shared" si="303"/>
        <v>Prash Vijayalakshmi</v>
      </c>
      <c r="K3817" s="1" t="str">
        <f t="shared" si="304"/>
        <v>Digital Enablers Consultant</v>
      </c>
      <c r="L3817" s="2"/>
      <c r="M3817" s="2"/>
      <c r="N3817" s="2"/>
      <c r="O3817" s="2"/>
      <c r="P3817" s="3">
        <v>1</v>
      </c>
      <c r="Q3817" s="2"/>
      <c r="R3817" s="2"/>
      <c r="S3817" s="2"/>
      <c r="T3817" s="2"/>
      <c r="U3817" s="2"/>
      <c r="V3817" s="2"/>
      <c r="W3817" s="2"/>
      <c r="X3817" s="2"/>
      <c r="Y3817" s="3">
        <v>1</v>
      </c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3">
        <v>2</v>
      </c>
    </row>
    <row r="3818" spans="1:46" ht="26" x14ac:dyDescent="0.35">
      <c r="A3818" s="6"/>
      <c r="B3818" s="6"/>
      <c r="C3818" s="6" t="s">
        <v>105</v>
      </c>
      <c r="D3818" s="1" t="s">
        <v>921</v>
      </c>
      <c r="E3818" s="6"/>
      <c r="F3818" s="6"/>
      <c r="G3818" s="1" t="str">
        <f t="shared" si="300"/>
        <v>Total Meetings</v>
      </c>
      <c r="H3818" s="1" t="str">
        <f t="shared" si="301"/>
        <v>2024 02</v>
      </c>
      <c r="I3818" s="1" t="str">
        <f t="shared" si="302"/>
        <v>Snowy Hydro</v>
      </c>
      <c r="J3818" s="1" t="str">
        <f t="shared" si="303"/>
        <v>Andrew Powrie</v>
      </c>
      <c r="K3818" s="1" t="str">
        <f t="shared" si="304"/>
        <v>Digital Enablers Consultant</v>
      </c>
      <c r="L3818" s="2"/>
      <c r="M3818" s="2"/>
      <c r="N3818" s="2"/>
      <c r="O3818" s="2"/>
      <c r="P3818" s="2"/>
      <c r="Q3818" s="2"/>
      <c r="R3818" s="2"/>
      <c r="S3818" s="2"/>
      <c r="T3818" s="3">
        <v>1</v>
      </c>
      <c r="U3818" s="2"/>
      <c r="V3818" s="3">
        <v>1</v>
      </c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3">
        <v>2</v>
      </c>
    </row>
    <row r="3819" spans="1:46" ht="26" x14ac:dyDescent="0.35">
      <c r="A3819" s="6"/>
      <c r="B3819" s="6"/>
      <c r="C3819" s="6"/>
      <c r="D3819" s="1" t="s">
        <v>696</v>
      </c>
      <c r="E3819" s="6"/>
      <c r="F3819" s="6"/>
      <c r="G3819" s="1" t="str">
        <f t="shared" si="300"/>
        <v>Total Meetings</v>
      </c>
      <c r="H3819" s="1" t="str">
        <f t="shared" si="301"/>
        <v>2024 02</v>
      </c>
      <c r="I3819" s="1" t="str">
        <f t="shared" si="302"/>
        <v>Snowy Hydro</v>
      </c>
      <c r="J3819" s="1" t="str">
        <f t="shared" si="303"/>
        <v>Callum Campbell</v>
      </c>
      <c r="K3819" s="1" t="str">
        <f t="shared" si="304"/>
        <v>Digital Enablers Consultant</v>
      </c>
      <c r="L3819" s="2"/>
      <c r="M3819" s="2"/>
      <c r="N3819" s="2"/>
      <c r="O3819" s="2"/>
      <c r="P3819" s="2"/>
      <c r="Q3819" s="2"/>
      <c r="R3819" s="2"/>
      <c r="S3819" s="2"/>
      <c r="T3819" s="3">
        <v>1</v>
      </c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3">
        <v>1</v>
      </c>
    </row>
    <row r="3820" spans="1:46" ht="26" x14ac:dyDescent="0.35">
      <c r="A3820" s="6"/>
      <c r="B3820" s="6"/>
      <c r="C3820" s="6"/>
      <c r="D3820" s="1" t="s">
        <v>978</v>
      </c>
      <c r="E3820" s="6"/>
      <c r="F3820" s="6"/>
      <c r="G3820" s="1" t="str">
        <f t="shared" si="300"/>
        <v>Total Meetings</v>
      </c>
      <c r="H3820" s="1" t="str">
        <f t="shared" si="301"/>
        <v>2024 02</v>
      </c>
      <c r="I3820" s="1" t="str">
        <f t="shared" si="302"/>
        <v>Snowy Hydro</v>
      </c>
      <c r="J3820" s="1" t="str">
        <f t="shared" si="303"/>
        <v>Greg Mulligan</v>
      </c>
      <c r="K3820" s="1" t="str">
        <f t="shared" si="304"/>
        <v>Digital Enablers Consultant</v>
      </c>
      <c r="L3820" s="2"/>
      <c r="M3820" s="2"/>
      <c r="N3820" s="2"/>
      <c r="O3820" s="2"/>
      <c r="P3820" s="2"/>
      <c r="Q3820" s="2"/>
      <c r="R3820" s="2"/>
      <c r="S3820" s="3">
        <v>1</v>
      </c>
      <c r="T3820" s="3">
        <v>1</v>
      </c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3">
        <v>2</v>
      </c>
    </row>
    <row r="3821" spans="1:46" ht="26" x14ac:dyDescent="0.35">
      <c r="A3821" s="6"/>
      <c r="B3821" s="6"/>
      <c r="C3821" s="6"/>
      <c r="D3821" s="1" t="s">
        <v>106</v>
      </c>
      <c r="E3821" s="6"/>
      <c r="F3821" s="6"/>
      <c r="G3821" s="1" t="str">
        <f t="shared" si="300"/>
        <v>Total Meetings</v>
      </c>
      <c r="H3821" s="1" t="str">
        <f t="shared" si="301"/>
        <v>2024 02</v>
      </c>
      <c r="I3821" s="1" t="str">
        <f t="shared" si="302"/>
        <v>Snowy Hydro</v>
      </c>
      <c r="J3821" s="1" t="str">
        <f t="shared" si="303"/>
        <v>Jim Pegios</v>
      </c>
      <c r="K3821" s="1" t="str">
        <f t="shared" si="304"/>
        <v>Digital Enablers Consultant</v>
      </c>
      <c r="L3821" s="2"/>
      <c r="M3821" s="2"/>
      <c r="N3821" s="2"/>
      <c r="O3821" s="2"/>
      <c r="P3821" s="2"/>
      <c r="Q3821" s="2"/>
      <c r="R3821" s="2"/>
      <c r="S3821" s="2"/>
      <c r="T3821" s="3">
        <v>1</v>
      </c>
      <c r="U3821" s="2"/>
      <c r="V3821" s="3">
        <v>1</v>
      </c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3">
        <v>2</v>
      </c>
    </row>
    <row r="3822" spans="1:46" ht="26" x14ac:dyDescent="0.35">
      <c r="A3822" s="6"/>
      <c r="B3822" s="6"/>
      <c r="C3822" s="6"/>
      <c r="D3822" s="1" t="s">
        <v>980</v>
      </c>
      <c r="E3822" s="6"/>
      <c r="F3822" s="6"/>
      <c r="G3822" s="1" t="str">
        <f t="shared" si="300"/>
        <v>Total Meetings</v>
      </c>
      <c r="H3822" s="1" t="str">
        <f t="shared" si="301"/>
        <v>2024 02</v>
      </c>
      <c r="I3822" s="1" t="str">
        <f t="shared" si="302"/>
        <v>Snowy Hydro</v>
      </c>
      <c r="J3822" s="1" t="str">
        <f t="shared" si="303"/>
        <v>Katie Watson</v>
      </c>
      <c r="K3822" s="1" t="str">
        <f t="shared" si="304"/>
        <v>Digital Enablers Consultant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3">
        <v>1</v>
      </c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3">
        <v>1</v>
      </c>
    </row>
    <row r="3823" spans="1:46" ht="26" x14ac:dyDescent="0.35">
      <c r="A3823" s="6"/>
      <c r="B3823" s="6"/>
      <c r="C3823" s="1" t="s">
        <v>3706</v>
      </c>
      <c r="D3823" s="1" t="s">
        <v>3707</v>
      </c>
      <c r="E3823" s="6"/>
      <c r="F3823" s="6"/>
      <c r="G3823" s="1" t="str">
        <f t="shared" si="300"/>
        <v>Total Meetings</v>
      </c>
      <c r="H3823" s="1" t="str">
        <f t="shared" si="301"/>
        <v>2024 02</v>
      </c>
      <c r="I3823" s="1" t="str">
        <f t="shared" si="302"/>
        <v>Spriggy</v>
      </c>
      <c r="J3823" s="1" t="str">
        <f t="shared" si="303"/>
        <v>Acacia Edwards</v>
      </c>
      <c r="K3823" s="1" t="str">
        <f t="shared" si="304"/>
        <v>Digital Enablers Consultant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3">
        <v>1</v>
      </c>
      <c r="AM3823" s="2"/>
      <c r="AN3823" s="2"/>
      <c r="AO3823" s="2"/>
      <c r="AP3823" s="2"/>
      <c r="AQ3823" s="2"/>
      <c r="AR3823" s="2"/>
      <c r="AS3823" s="2"/>
      <c r="AT3823" s="3">
        <v>1</v>
      </c>
    </row>
    <row r="3824" spans="1:46" ht="26" x14ac:dyDescent="0.35">
      <c r="A3824" s="6"/>
      <c r="B3824" s="6"/>
      <c r="C3824" s="1" t="s">
        <v>108</v>
      </c>
      <c r="D3824" s="1" t="s">
        <v>823</v>
      </c>
      <c r="E3824" s="6"/>
      <c r="F3824" s="6"/>
      <c r="G3824" s="1" t="str">
        <f t="shared" si="300"/>
        <v>Total Meetings</v>
      </c>
      <c r="H3824" s="1" t="str">
        <f t="shared" si="301"/>
        <v>2024 02</v>
      </c>
      <c r="I3824" s="1" t="str">
        <f t="shared" si="302"/>
        <v>Star Entertainment Group</v>
      </c>
      <c r="J3824" s="1" t="str">
        <f t="shared" si="303"/>
        <v>Monica Cullen</v>
      </c>
      <c r="K3824" s="1" t="str">
        <f t="shared" si="304"/>
        <v>Digital Enablers Consultant</v>
      </c>
      <c r="L3824" s="2"/>
      <c r="M3824" s="2"/>
      <c r="N3824" s="2"/>
      <c r="O3824" s="2"/>
      <c r="P3824" s="2"/>
      <c r="Q3824" s="2"/>
      <c r="R3824" s="2"/>
      <c r="S3824" s="3">
        <v>1</v>
      </c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3">
        <v>1</v>
      </c>
    </row>
    <row r="3825" spans="1:46" ht="26" x14ac:dyDescent="0.35">
      <c r="A3825" s="6"/>
      <c r="B3825" s="6"/>
      <c r="C3825" s="1" t="s">
        <v>201</v>
      </c>
      <c r="D3825" s="1" t="s">
        <v>287</v>
      </c>
      <c r="E3825" s="6"/>
      <c r="F3825" s="6"/>
      <c r="G3825" s="1" t="str">
        <f t="shared" si="300"/>
        <v>Total Meetings</v>
      </c>
      <c r="H3825" s="1" t="str">
        <f t="shared" si="301"/>
        <v>2024 02</v>
      </c>
      <c r="I3825" s="1" t="str">
        <f t="shared" si="302"/>
        <v>Suntory</v>
      </c>
      <c r="J3825" s="1" t="str">
        <f t="shared" si="303"/>
        <v>Mark Palmer</v>
      </c>
      <c r="K3825" s="1" t="str">
        <f t="shared" si="304"/>
        <v>Digital Enablers Consultant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3">
        <v>2</v>
      </c>
      <c r="AQ3825" s="2"/>
      <c r="AR3825" s="2"/>
      <c r="AS3825" s="2"/>
      <c r="AT3825" s="3">
        <v>2</v>
      </c>
    </row>
    <row r="3826" spans="1:46" ht="26" x14ac:dyDescent="0.35">
      <c r="A3826" s="6"/>
      <c r="B3826" s="6"/>
      <c r="C3826" s="1" t="s">
        <v>982</v>
      </c>
      <c r="D3826" s="1" t="s">
        <v>983</v>
      </c>
      <c r="E3826" s="6"/>
      <c r="F3826" s="6"/>
      <c r="G3826" s="1" t="str">
        <f t="shared" si="300"/>
        <v>Total Meetings</v>
      </c>
      <c r="H3826" s="1" t="str">
        <f t="shared" si="301"/>
        <v>2024 02</v>
      </c>
      <c r="I3826" s="1" t="str">
        <f t="shared" si="302"/>
        <v>Sunwater</v>
      </c>
      <c r="J3826" s="1" t="str">
        <f t="shared" si="303"/>
        <v>Steve Sommerville</v>
      </c>
      <c r="K3826" s="1" t="str">
        <f t="shared" si="304"/>
        <v>Digital Enablers Consultant</v>
      </c>
      <c r="L3826" s="2"/>
      <c r="M3826" s="2"/>
      <c r="N3826" s="2"/>
      <c r="O3826" s="2"/>
      <c r="P3826" s="2"/>
      <c r="Q3826" s="2"/>
      <c r="R3826" s="2"/>
      <c r="S3826" s="3">
        <v>1</v>
      </c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3">
        <v>1</v>
      </c>
    </row>
    <row r="3827" spans="1:46" ht="26" x14ac:dyDescent="0.35">
      <c r="A3827" s="6"/>
      <c r="B3827" s="6"/>
      <c r="C3827" s="1" t="s">
        <v>203</v>
      </c>
      <c r="D3827" s="1" t="s">
        <v>204</v>
      </c>
      <c r="E3827" s="6"/>
      <c r="F3827" s="6"/>
      <c r="G3827" s="1" t="str">
        <f t="shared" si="300"/>
        <v>Total Meetings</v>
      </c>
      <c r="H3827" s="1" t="str">
        <f t="shared" si="301"/>
        <v>2024 02</v>
      </c>
      <c r="I3827" s="1" t="str">
        <f t="shared" si="302"/>
        <v>Sydney Water</v>
      </c>
      <c r="J3827" s="1" t="str">
        <f t="shared" si="303"/>
        <v>Rajesh Shanbhag</v>
      </c>
      <c r="K3827" s="1" t="str">
        <f t="shared" si="304"/>
        <v>Digital Enablers Consultant</v>
      </c>
      <c r="L3827" s="2"/>
      <c r="M3827" s="2"/>
      <c r="N3827" s="2"/>
      <c r="O3827" s="2"/>
      <c r="P3827" s="2"/>
      <c r="Q3827" s="2"/>
      <c r="R3827" s="2"/>
      <c r="S3827" s="3">
        <v>1</v>
      </c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3">
        <v>1</v>
      </c>
    </row>
    <row r="3828" spans="1:46" ht="26" x14ac:dyDescent="0.35">
      <c r="A3828" s="6"/>
      <c r="B3828" s="6"/>
      <c r="C3828" s="6" t="s">
        <v>111</v>
      </c>
      <c r="D3828" s="1" t="s">
        <v>3708</v>
      </c>
      <c r="E3828" s="6"/>
      <c r="F3828" s="6"/>
      <c r="G3828" s="1" t="str">
        <f t="shared" si="300"/>
        <v>Total Meetings</v>
      </c>
      <c r="H3828" s="1" t="str">
        <f t="shared" si="301"/>
        <v>2024 02</v>
      </c>
      <c r="I3828" s="1" t="str">
        <f t="shared" si="302"/>
        <v>Syniti</v>
      </c>
      <c r="J3828" s="1" t="str">
        <f t="shared" si="303"/>
        <v>Gary Chua</v>
      </c>
      <c r="K3828" s="1" t="str">
        <f t="shared" si="304"/>
        <v>Digital Enablers Consultant</v>
      </c>
      <c r="L3828" s="2"/>
      <c r="M3828" s="2"/>
      <c r="N3828" s="2"/>
      <c r="O3828" s="3">
        <v>2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3">
        <v>2</v>
      </c>
    </row>
    <row r="3829" spans="1:46" ht="26" x14ac:dyDescent="0.35">
      <c r="A3829" s="6"/>
      <c r="B3829" s="6"/>
      <c r="C3829" s="6"/>
      <c r="D3829" s="1" t="s">
        <v>3709</v>
      </c>
      <c r="E3829" s="6"/>
      <c r="F3829" s="6"/>
      <c r="G3829" s="1" t="str">
        <f t="shared" si="300"/>
        <v>Total Meetings</v>
      </c>
      <c r="H3829" s="1" t="str">
        <f t="shared" si="301"/>
        <v>2024 02</v>
      </c>
      <c r="I3829" s="1" t="str">
        <f t="shared" si="302"/>
        <v>Syniti</v>
      </c>
      <c r="J3829" s="1" t="str">
        <f t="shared" si="303"/>
        <v>Kevin Campbell</v>
      </c>
      <c r="K3829" s="1" t="str">
        <f t="shared" si="304"/>
        <v>Digital Enablers Consultant</v>
      </c>
      <c r="L3829" s="2"/>
      <c r="M3829" s="2"/>
      <c r="N3829" s="2"/>
      <c r="O3829" s="3">
        <v>1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3">
        <v>1</v>
      </c>
    </row>
    <row r="3830" spans="1:46" ht="26" x14ac:dyDescent="0.35">
      <c r="A3830" s="6"/>
      <c r="B3830" s="6"/>
      <c r="C3830" s="1" t="s">
        <v>3394</v>
      </c>
      <c r="D3830" s="1" t="s">
        <v>3395</v>
      </c>
      <c r="E3830" s="6"/>
      <c r="F3830" s="6"/>
      <c r="G3830" s="1" t="str">
        <f t="shared" si="300"/>
        <v>Total Meetings</v>
      </c>
      <c r="H3830" s="1" t="str">
        <f t="shared" si="301"/>
        <v>2024 02</v>
      </c>
      <c r="I3830" s="1" t="str">
        <f t="shared" si="302"/>
        <v>TAL (Tower Australia)</v>
      </c>
      <c r="J3830" s="1" t="str">
        <f t="shared" si="303"/>
        <v>Afshin Aski</v>
      </c>
      <c r="K3830" s="1" t="str">
        <f t="shared" si="304"/>
        <v>Digital Enablers Consultant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3">
        <v>1</v>
      </c>
      <c r="X3830" s="2"/>
      <c r="Y3830" s="3">
        <v>1</v>
      </c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3">
        <v>2</v>
      </c>
    </row>
    <row r="3831" spans="1:46" ht="26" x14ac:dyDescent="0.35">
      <c r="A3831" s="6"/>
      <c r="B3831" s="6"/>
      <c r="C3831" s="1" t="s">
        <v>708</v>
      </c>
      <c r="D3831" s="1" t="s">
        <v>709</v>
      </c>
      <c r="E3831" s="6"/>
      <c r="F3831" s="6"/>
      <c r="G3831" s="1" t="str">
        <f t="shared" si="300"/>
        <v>Total Meetings</v>
      </c>
      <c r="H3831" s="1" t="str">
        <f t="shared" si="301"/>
        <v>2024 02</v>
      </c>
      <c r="I3831" s="1" t="str">
        <f t="shared" si="302"/>
        <v>Tabcorp Holdings Ltd</v>
      </c>
      <c r="J3831" s="1" t="str">
        <f t="shared" si="303"/>
        <v>Justin Mountford</v>
      </c>
      <c r="K3831" s="1" t="str">
        <f t="shared" si="304"/>
        <v>Digital Enablers Consultant</v>
      </c>
      <c r="L3831" s="2"/>
      <c r="M3831" s="2"/>
      <c r="N3831" s="2"/>
      <c r="O3831" s="2"/>
      <c r="P3831" s="2"/>
      <c r="Q3831" s="2"/>
      <c r="R3831" s="3">
        <v>1</v>
      </c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3">
        <v>1</v>
      </c>
    </row>
    <row r="3832" spans="1:46" ht="26" x14ac:dyDescent="0.35">
      <c r="A3832" s="6"/>
      <c r="B3832" s="6"/>
      <c r="C3832" s="1" t="s">
        <v>2592</v>
      </c>
      <c r="D3832" s="1" t="s">
        <v>2796</v>
      </c>
      <c r="E3832" s="6"/>
      <c r="F3832" s="6"/>
      <c r="G3832" s="1" t="str">
        <f t="shared" si="300"/>
        <v>Total Meetings</v>
      </c>
      <c r="H3832" s="1" t="str">
        <f t="shared" si="301"/>
        <v>2024 02</v>
      </c>
      <c r="I3832" s="1" t="str">
        <f t="shared" si="302"/>
        <v>The University of Newcastle</v>
      </c>
      <c r="J3832" s="1" t="str">
        <f t="shared" si="303"/>
        <v>Richard Hartley</v>
      </c>
      <c r="K3832" s="1" t="str">
        <f t="shared" si="304"/>
        <v>Digital Enablers Consultant</v>
      </c>
      <c r="L3832" s="2"/>
      <c r="M3832" s="2"/>
      <c r="N3832" s="2"/>
      <c r="O3832" s="2"/>
      <c r="P3832" s="2"/>
      <c r="Q3832" s="2"/>
      <c r="R3832" s="3">
        <v>1</v>
      </c>
      <c r="S3832" s="2"/>
      <c r="T3832" s="3">
        <v>1</v>
      </c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3">
        <v>1</v>
      </c>
      <c r="AR3832" s="2"/>
      <c r="AS3832" s="2"/>
      <c r="AT3832" s="3">
        <v>3</v>
      </c>
    </row>
    <row r="3833" spans="1:46" ht="26" x14ac:dyDescent="0.35">
      <c r="A3833" s="6"/>
      <c r="B3833" s="6"/>
      <c r="C3833" s="6" t="s">
        <v>119</v>
      </c>
      <c r="D3833" s="1" t="s">
        <v>1567</v>
      </c>
      <c r="E3833" s="6"/>
      <c r="F3833" s="6"/>
      <c r="G3833" s="1" t="str">
        <f t="shared" si="300"/>
        <v>Total Meetings</v>
      </c>
      <c r="H3833" s="1" t="str">
        <f t="shared" si="301"/>
        <v>2024 02</v>
      </c>
      <c r="I3833" s="1" t="str">
        <f t="shared" si="302"/>
        <v>Toyota Financial Services</v>
      </c>
      <c r="J3833" s="1" t="str">
        <f t="shared" si="303"/>
        <v>Michelle Genabe</v>
      </c>
      <c r="K3833" s="1" t="str">
        <f t="shared" si="304"/>
        <v>Digital Enablers Consultant</v>
      </c>
      <c r="L3833" s="2"/>
      <c r="M3833" s="2"/>
      <c r="N3833" s="2"/>
      <c r="O3833" s="2"/>
      <c r="P3833" s="2"/>
      <c r="Q3833" s="2"/>
      <c r="R3833" s="2"/>
      <c r="S3833" s="2"/>
      <c r="T3833" s="3">
        <v>1</v>
      </c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3">
        <v>1</v>
      </c>
    </row>
    <row r="3834" spans="1:46" ht="26" x14ac:dyDescent="0.35">
      <c r="A3834" s="6"/>
      <c r="B3834" s="6"/>
      <c r="C3834" s="6"/>
      <c r="D3834" s="1" t="s">
        <v>3710</v>
      </c>
      <c r="E3834" s="6"/>
      <c r="F3834" s="6"/>
      <c r="G3834" s="1" t="str">
        <f t="shared" si="300"/>
        <v>Total Meetings</v>
      </c>
      <c r="H3834" s="1" t="str">
        <f t="shared" si="301"/>
        <v>2024 02</v>
      </c>
      <c r="I3834" s="1" t="str">
        <f t="shared" si="302"/>
        <v>Toyota Financial Services</v>
      </c>
      <c r="J3834" s="1" t="str">
        <f t="shared" si="303"/>
        <v>Parul Oberai</v>
      </c>
      <c r="K3834" s="1" t="str">
        <f t="shared" si="304"/>
        <v>Digital Enablers Consultant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3">
        <v>1</v>
      </c>
      <c r="AM3834" s="2"/>
      <c r="AN3834" s="2"/>
      <c r="AO3834" s="2"/>
      <c r="AP3834" s="2"/>
      <c r="AQ3834" s="2"/>
      <c r="AR3834" s="2"/>
      <c r="AS3834" s="2"/>
      <c r="AT3834" s="3">
        <v>1</v>
      </c>
    </row>
    <row r="3835" spans="1:46" ht="26" x14ac:dyDescent="0.35">
      <c r="A3835" s="6"/>
      <c r="B3835" s="6"/>
      <c r="C3835" s="1" t="s">
        <v>2019</v>
      </c>
      <c r="D3835" s="1" t="s">
        <v>2020</v>
      </c>
      <c r="E3835" s="6"/>
      <c r="F3835" s="6"/>
      <c r="G3835" s="1" t="str">
        <f t="shared" si="300"/>
        <v>Total Meetings</v>
      </c>
      <c r="H3835" s="1" t="str">
        <f t="shared" si="301"/>
        <v>2024 02</v>
      </c>
      <c r="I3835" s="1" t="str">
        <f t="shared" si="302"/>
        <v>Tquila ANZ</v>
      </c>
      <c r="J3835" s="1" t="str">
        <f t="shared" si="303"/>
        <v>Mrinal Govind</v>
      </c>
      <c r="K3835" s="1" t="str">
        <f t="shared" si="304"/>
        <v>Digital Enablers Consultant</v>
      </c>
      <c r="L3835" s="2"/>
      <c r="M3835" s="2"/>
      <c r="N3835" s="2"/>
      <c r="O3835" s="2"/>
      <c r="P3835" s="2"/>
      <c r="Q3835" s="2"/>
      <c r="R3835" s="3">
        <v>1</v>
      </c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3">
        <v>1</v>
      </c>
    </row>
    <row r="3836" spans="1:46" ht="26" x14ac:dyDescent="0.35">
      <c r="A3836" s="6"/>
      <c r="B3836" s="6"/>
      <c r="C3836" s="1" t="s">
        <v>824</v>
      </c>
      <c r="D3836" s="1" t="s">
        <v>3711</v>
      </c>
      <c r="E3836" s="6"/>
      <c r="F3836" s="6"/>
      <c r="G3836" s="1" t="str">
        <f t="shared" si="300"/>
        <v>Total Meetings</v>
      </c>
      <c r="H3836" s="1" t="str">
        <f t="shared" si="301"/>
        <v>2024 02</v>
      </c>
      <c r="I3836" s="1" t="str">
        <f t="shared" si="302"/>
        <v>Transgrid</v>
      </c>
      <c r="J3836" s="1" t="str">
        <f t="shared" si="303"/>
        <v>Marcus Thelwell</v>
      </c>
      <c r="K3836" s="1" t="str">
        <f t="shared" si="304"/>
        <v>Digital Enablers Consultant</v>
      </c>
      <c r="L3836" s="2"/>
      <c r="M3836" s="2"/>
      <c r="N3836" s="2"/>
      <c r="O3836" s="3">
        <v>1</v>
      </c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3">
        <v>1</v>
      </c>
    </row>
    <row r="3837" spans="1:46" ht="26" x14ac:dyDescent="0.35">
      <c r="A3837" s="6"/>
      <c r="B3837" s="6"/>
      <c r="C3837" s="6" t="s">
        <v>433</v>
      </c>
      <c r="D3837" s="1" t="s">
        <v>434</v>
      </c>
      <c r="E3837" s="6"/>
      <c r="F3837" s="6"/>
      <c r="G3837" s="1" t="str">
        <f t="shared" si="300"/>
        <v>Total Meetings</v>
      </c>
      <c r="H3837" s="1" t="str">
        <f t="shared" si="301"/>
        <v>2024 02</v>
      </c>
      <c r="I3837" s="1" t="str">
        <f t="shared" si="302"/>
        <v>Transport for NSW</v>
      </c>
      <c r="J3837" s="1" t="str">
        <f t="shared" si="303"/>
        <v>Andrew Simmons</v>
      </c>
      <c r="K3837" s="1" t="str">
        <f t="shared" si="304"/>
        <v>Digital Enablers Consultant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1</v>
      </c>
      <c r="AS3837" s="2"/>
      <c r="AT3837" s="3">
        <v>1</v>
      </c>
    </row>
    <row r="3838" spans="1:46" ht="26" x14ac:dyDescent="0.35">
      <c r="A3838" s="6"/>
      <c r="B3838" s="6"/>
      <c r="C3838" s="6"/>
      <c r="D3838" s="1" t="s">
        <v>3487</v>
      </c>
      <c r="E3838" s="6"/>
      <c r="F3838" s="6"/>
      <c r="G3838" s="1" t="str">
        <f t="shared" si="300"/>
        <v>Total Meetings</v>
      </c>
      <c r="H3838" s="1" t="str">
        <f t="shared" si="301"/>
        <v>2024 02</v>
      </c>
      <c r="I3838" s="1" t="str">
        <f t="shared" si="302"/>
        <v>Transport for NSW</v>
      </c>
      <c r="J3838" s="1" t="str">
        <f t="shared" si="303"/>
        <v>Usman Nazir</v>
      </c>
      <c r="K3838" s="1" t="str">
        <f t="shared" si="304"/>
        <v>Digital Enablers Consultant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3">
        <v>1</v>
      </c>
      <c r="AQ3838" s="2"/>
      <c r="AR3838" s="2"/>
      <c r="AS3838" s="2"/>
      <c r="AT3838" s="3">
        <v>1</v>
      </c>
    </row>
    <row r="3839" spans="1:46" ht="26" x14ac:dyDescent="0.35">
      <c r="A3839" s="6"/>
      <c r="B3839" s="6"/>
      <c r="C3839" s="1" t="s">
        <v>1569</v>
      </c>
      <c r="D3839" s="1" t="s">
        <v>3488</v>
      </c>
      <c r="E3839" s="6"/>
      <c r="F3839" s="6"/>
      <c r="G3839" s="1" t="str">
        <f t="shared" si="300"/>
        <v>Total Meetings</v>
      </c>
      <c r="H3839" s="1" t="str">
        <f t="shared" si="301"/>
        <v>2024 02</v>
      </c>
      <c r="I3839" s="1" t="str">
        <f t="shared" si="302"/>
        <v>UGL</v>
      </c>
      <c r="J3839" s="1" t="str">
        <f t="shared" si="303"/>
        <v>Sunny Wang</v>
      </c>
      <c r="K3839" s="1" t="str">
        <f t="shared" si="304"/>
        <v>Digital Enablers Consultant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3">
        <v>1</v>
      </c>
      <c r="AQ3839" s="2"/>
      <c r="AR3839" s="2"/>
      <c r="AS3839" s="2"/>
      <c r="AT3839" s="3">
        <v>1</v>
      </c>
    </row>
    <row r="3840" spans="1:46" ht="26" x14ac:dyDescent="0.35">
      <c r="A3840" s="6"/>
      <c r="B3840" s="6"/>
      <c r="C3840" s="6" t="s">
        <v>826</v>
      </c>
      <c r="D3840" s="1" t="s">
        <v>1038</v>
      </c>
      <c r="E3840" s="6"/>
      <c r="F3840" s="6"/>
      <c r="G3840" s="1" t="str">
        <f t="shared" si="300"/>
        <v>Total Meetings</v>
      </c>
      <c r="H3840" s="1" t="str">
        <f t="shared" si="301"/>
        <v>2024 02</v>
      </c>
      <c r="I3840" s="1" t="str">
        <f t="shared" si="302"/>
        <v>Uniting Age Well</v>
      </c>
      <c r="J3840" s="1" t="str">
        <f t="shared" si="303"/>
        <v>Chris Reeve</v>
      </c>
      <c r="K3840" s="1" t="str">
        <f t="shared" si="304"/>
        <v>Digital Enablers Consultant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3">
        <v>1</v>
      </c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3">
        <v>1</v>
      </c>
    </row>
    <row r="3841" spans="1:46" ht="26" x14ac:dyDescent="0.35">
      <c r="A3841" s="6"/>
      <c r="B3841" s="6"/>
      <c r="C3841" s="6"/>
      <c r="D3841" s="1" t="s">
        <v>827</v>
      </c>
      <c r="E3841" s="6"/>
      <c r="F3841" s="6"/>
      <c r="G3841" s="1" t="str">
        <f t="shared" si="300"/>
        <v>Total Meetings</v>
      </c>
      <c r="H3841" s="1" t="str">
        <f t="shared" si="301"/>
        <v>2024 02</v>
      </c>
      <c r="I3841" s="1" t="str">
        <f t="shared" si="302"/>
        <v>Uniting Age Well</v>
      </c>
      <c r="J3841" s="1" t="str">
        <f t="shared" si="303"/>
        <v>John Vassiliou</v>
      </c>
      <c r="K3841" s="1" t="str">
        <f t="shared" si="304"/>
        <v>Digital Enablers Consultant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3">
        <v>2</v>
      </c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3">
        <v>2</v>
      </c>
    </row>
    <row r="3842" spans="1:46" ht="26" x14ac:dyDescent="0.35">
      <c r="A3842" s="6"/>
      <c r="B3842" s="6"/>
      <c r="C3842" s="6"/>
      <c r="D3842" s="1" t="s">
        <v>831</v>
      </c>
      <c r="E3842" s="6"/>
      <c r="F3842" s="6"/>
      <c r="G3842" s="1" t="str">
        <f t="shared" si="300"/>
        <v>Total Meetings</v>
      </c>
      <c r="H3842" s="1" t="str">
        <f t="shared" si="301"/>
        <v>2024 02</v>
      </c>
      <c r="I3842" s="1" t="str">
        <f t="shared" si="302"/>
        <v>Uniting Age Well</v>
      </c>
      <c r="J3842" s="1" t="str">
        <f t="shared" si="303"/>
        <v>Paul Letson</v>
      </c>
      <c r="K3842" s="1" t="str">
        <f t="shared" si="304"/>
        <v>Digital Enablers Consultant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3">
        <v>1</v>
      </c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3">
        <v>1</v>
      </c>
    </row>
    <row r="3843" spans="1:46" ht="26" x14ac:dyDescent="0.35">
      <c r="A3843" s="6"/>
      <c r="B3843" s="6"/>
      <c r="C3843" s="1" t="s">
        <v>1040</v>
      </c>
      <c r="D3843" s="1" t="s">
        <v>1041</v>
      </c>
      <c r="E3843" s="6"/>
      <c r="F3843" s="6"/>
      <c r="G3843" s="1" t="str">
        <f t="shared" si="300"/>
        <v>Total Meetings</v>
      </c>
      <c r="H3843" s="1" t="str">
        <f t="shared" si="301"/>
        <v>2024 02</v>
      </c>
      <c r="I3843" s="1" t="str">
        <f t="shared" si="302"/>
        <v>Uniting Care</v>
      </c>
      <c r="J3843" s="1" t="str">
        <f t="shared" si="303"/>
        <v>Jeremiah Mannings</v>
      </c>
      <c r="K3843" s="1" t="str">
        <f t="shared" si="304"/>
        <v>Digital Enablers Consultant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3">
        <v>1</v>
      </c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3">
        <v>1</v>
      </c>
    </row>
    <row r="3844" spans="1:46" ht="26" x14ac:dyDescent="0.35">
      <c r="A3844" s="6"/>
      <c r="B3844" s="6"/>
      <c r="C3844" s="1" t="s">
        <v>520</v>
      </c>
      <c r="D3844" s="1" t="s">
        <v>3712</v>
      </c>
      <c r="E3844" s="6"/>
      <c r="F3844" s="6"/>
      <c r="G3844" s="1" t="str">
        <f t="shared" si="300"/>
        <v>Total Meetings</v>
      </c>
      <c r="H3844" s="1" t="str">
        <f t="shared" si="301"/>
        <v>2024 02</v>
      </c>
      <c r="I3844" s="1" t="str">
        <f t="shared" si="302"/>
        <v>University Of Sydney</v>
      </c>
      <c r="J3844" s="1" t="str">
        <f t="shared" si="303"/>
        <v>Premila Isaac</v>
      </c>
      <c r="K3844" s="1" t="str">
        <f t="shared" si="304"/>
        <v>Digital Enablers Consultant</v>
      </c>
      <c r="L3844" s="2"/>
      <c r="M3844" s="2"/>
      <c r="N3844" s="2"/>
      <c r="O3844" s="2"/>
      <c r="P3844" s="3">
        <v>1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3">
        <v>1</v>
      </c>
    </row>
    <row r="3845" spans="1:46" ht="26" x14ac:dyDescent="0.35">
      <c r="A3845" s="6"/>
      <c r="B3845" s="6"/>
      <c r="C3845" s="1" t="s">
        <v>436</v>
      </c>
      <c r="D3845" s="1" t="s">
        <v>3713</v>
      </c>
      <c r="E3845" s="6"/>
      <c r="F3845" s="6"/>
      <c r="G3845" s="1" t="str">
        <f t="shared" si="300"/>
        <v>Total Meetings</v>
      </c>
      <c r="H3845" s="1" t="str">
        <f t="shared" si="301"/>
        <v>2024 02</v>
      </c>
      <c r="I3845" s="1" t="str">
        <f t="shared" si="302"/>
        <v>Ventia pty ltd</v>
      </c>
      <c r="J3845" s="1" t="str">
        <f t="shared" si="303"/>
        <v>Varman Shri Pathman</v>
      </c>
      <c r="K3845" s="1" t="str">
        <f t="shared" si="304"/>
        <v>Digital Enablers Consultant</v>
      </c>
      <c r="L3845" s="2"/>
      <c r="M3845" s="2"/>
      <c r="N3845" s="2"/>
      <c r="O3845" s="2"/>
      <c r="P3845" s="3">
        <v>1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3">
        <v>1</v>
      </c>
    </row>
    <row r="3846" spans="1:46" ht="26" x14ac:dyDescent="0.35">
      <c r="A3846" s="6"/>
      <c r="B3846" s="6"/>
      <c r="C3846" s="1" t="s">
        <v>3714</v>
      </c>
      <c r="D3846" s="1" t="s">
        <v>3715</v>
      </c>
      <c r="E3846" s="6"/>
      <c r="F3846" s="6"/>
      <c r="G3846" s="1" t="str">
        <f t="shared" si="300"/>
        <v>Total Meetings</v>
      </c>
      <c r="H3846" s="1" t="str">
        <f t="shared" si="301"/>
        <v>2024 02</v>
      </c>
      <c r="I3846" s="1" t="str">
        <f t="shared" si="302"/>
        <v>Water NSW</v>
      </c>
      <c r="J3846" s="1" t="str">
        <f t="shared" si="303"/>
        <v>Leeanne Chau</v>
      </c>
      <c r="K3846" s="1" t="str">
        <f t="shared" si="304"/>
        <v>Digital Enablers Consultant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3">
        <v>1</v>
      </c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3">
        <v>1</v>
      </c>
    </row>
    <row r="3847" spans="1:46" ht="26" x14ac:dyDescent="0.35">
      <c r="A3847" s="6"/>
      <c r="B3847" s="6"/>
      <c r="C3847" s="6" t="s">
        <v>984</v>
      </c>
      <c r="D3847" s="1" t="s">
        <v>985</v>
      </c>
      <c r="E3847" s="6"/>
      <c r="F3847" s="6"/>
      <c r="G3847" s="1" t="str">
        <f t="shared" si="300"/>
        <v>Total Meetings</v>
      </c>
      <c r="H3847" s="1" t="str">
        <f t="shared" si="301"/>
        <v>2024 02</v>
      </c>
      <c r="I3847" s="1" t="str">
        <f t="shared" si="302"/>
        <v>Webuild SpA</v>
      </c>
      <c r="J3847" s="1" t="str">
        <f t="shared" si="303"/>
        <v>Angelo Armas</v>
      </c>
      <c r="K3847" s="1" t="str">
        <f t="shared" si="304"/>
        <v>Digital Enablers Consultant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5</v>
      </c>
      <c r="AS3847" s="2"/>
      <c r="AT3847" s="3">
        <v>5</v>
      </c>
    </row>
    <row r="3848" spans="1:46" ht="26" x14ac:dyDescent="0.35">
      <c r="A3848" s="6"/>
      <c r="B3848" s="6"/>
      <c r="C3848" s="6"/>
      <c r="D3848" s="1" t="s">
        <v>3716</v>
      </c>
      <c r="E3848" s="6"/>
      <c r="F3848" s="6"/>
      <c r="G3848" s="1" t="str">
        <f t="shared" si="300"/>
        <v>Total Meetings</v>
      </c>
      <c r="H3848" s="1" t="str">
        <f t="shared" si="301"/>
        <v>2024 02</v>
      </c>
      <c r="I3848" s="1" t="str">
        <f t="shared" si="302"/>
        <v>Webuild SpA</v>
      </c>
      <c r="J3848" s="1" t="str">
        <f t="shared" si="303"/>
        <v>Donna Heathcote</v>
      </c>
      <c r="K3848" s="1" t="str">
        <f t="shared" si="304"/>
        <v>Digital Enablers Consultant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1</v>
      </c>
      <c r="AS3848" s="2"/>
      <c r="AT3848" s="3">
        <v>1</v>
      </c>
    </row>
    <row r="3849" spans="1:46" ht="26" x14ac:dyDescent="0.35">
      <c r="A3849" s="6"/>
      <c r="B3849" s="6"/>
      <c r="C3849" s="6" t="s">
        <v>288</v>
      </c>
      <c r="D3849" s="1" t="s">
        <v>3717</v>
      </c>
      <c r="E3849" s="6"/>
      <c r="F3849" s="6"/>
      <c r="G3849" s="1" t="str">
        <f t="shared" si="300"/>
        <v>Total Meetings</v>
      </c>
      <c r="H3849" s="1" t="str">
        <f t="shared" si="301"/>
        <v>2024 02</v>
      </c>
      <c r="I3849" s="1" t="str">
        <f t="shared" si="302"/>
        <v>Winc</v>
      </c>
      <c r="J3849" s="1" t="str">
        <f t="shared" si="303"/>
        <v>Jen Liu</v>
      </c>
      <c r="K3849" s="1" t="str">
        <f t="shared" si="304"/>
        <v>Digital Enablers Consultant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3">
        <v>1</v>
      </c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3">
        <v>1</v>
      </c>
    </row>
    <row r="3850" spans="1:46" ht="26" x14ac:dyDescent="0.35">
      <c r="A3850" s="6"/>
      <c r="B3850" s="6"/>
      <c r="C3850" s="6"/>
      <c r="D3850" s="1" t="s">
        <v>289</v>
      </c>
      <c r="E3850" s="6"/>
      <c r="F3850" s="6"/>
      <c r="G3850" s="1" t="str">
        <f t="shared" si="300"/>
        <v>Total Meetings</v>
      </c>
      <c r="H3850" s="1" t="str">
        <f t="shared" si="301"/>
        <v>2024 02</v>
      </c>
      <c r="I3850" s="1" t="str">
        <f t="shared" si="302"/>
        <v>Winc</v>
      </c>
      <c r="J3850" s="1" t="str">
        <f t="shared" si="303"/>
        <v>Scott Munro</v>
      </c>
      <c r="K3850" s="1" t="str">
        <f t="shared" si="304"/>
        <v>Digital Enablers Consultant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3">
        <v>1</v>
      </c>
      <c r="AQ3850" s="2"/>
      <c r="AR3850" s="2"/>
      <c r="AS3850" s="2"/>
      <c r="AT3850" s="3">
        <v>1</v>
      </c>
    </row>
    <row r="3851" spans="1:46" ht="26" x14ac:dyDescent="0.35">
      <c r="A3851" s="6"/>
      <c r="B3851" s="6"/>
      <c r="C3851" s="1" t="s">
        <v>3718</v>
      </c>
      <c r="D3851" s="1" t="s">
        <v>3719</v>
      </c>
      <c r="E3851" s="6"/>
      <c r="F3851" s="6"/>
      <c r="G3851" s="1" t="str">
        <f t="shared" si="300"/>
        <v>Total Meetings</v>
      </c>
      <c r="H3851" s="1" t="str">
        <f t="shared" si="301"/>
        <v>2024 02</v>
      </c>
      <c r="I3851" s="1" t="str">
        <f t="shared" si="302"/>
        <v>Woodside Energy</v>
      </c>
      <c r="J3851" s="1" t="str">
        <f t="shared" si="303"/>
        <v>David Moran</v>
      </c>
      <c r="K3851" s="1" t="str">
        <f t="shared" si="304"/>
        <v>Digital Enablers Consultant</v>
      </c>
      <c r="L3851" s="2"/>
      <c r="M3851" s="2"/>
      <c r="N3851" s="2"/>
      <c r="O3851" s="3">
        <v>1</v>
      </c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3">
        <v>1</v>
      </c>
    </row>
    <row r="3852" spans="1:46" ht="26" x14ac:dyDescent="0.35">
      <c r="A3852" s="6"/>
      <c r="B3852" s="6"/>
      <c r="C3852" s="6" t="s">
        <v>440</v>
      </c>
      <c r="D3852" s="1" t="s">
        <v>3720</v>
      </c>
      <c r="E3852" s="6"/>
      <c r="F3852" s="6"/>
      <c r="G3852" s="1" t="str">
        <f t="shared" si="300"/>
        <v>Total Meetings</v>
      </c>
      <c r="H3852" s="1" t="str">
        <f t="shared" si="301"/>
        <v>2024 02</v>
      </c>
      <c r="I3852" s="1" t="str">
        <f t="shared" si="302"/>
        <v>WooliesX</v>
      </c>
      <c r="J3852" s="1" t="str">
        <f t="shared" si="303"/>
        <v>Fasil Mohammed</v>
      </c>
      <c r="K3852" s="1" t="str">
        <f t="shared" si="304"/>
        <v>Digital Enablers Consultant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3">
        <v>1</v>
      </c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3">
        <v>1</v>
      </c>
    </row>
    <row r="3853" spans="1:46" ht="26" x14ac:dyDescent="0.35">
      <c r="A3853" s="6"/>
      <c r="B3853" s="6"/>
      <c r="C3853" s="6"/>
      <c r="D3853" s="1" t="s">
        <v>3721</v>
      </c>
      <c r="E3853" s="6"/>
      <c r="F3853" s="6"/>
      <c r="G3853" s="1" t="str">
        <f t="shared" si="300"/>
        <v>Total Meetings</v>
      </c>
      <c r="H3853" s="1" t="str">
        <f t="shared" si="301"/>
        <v>2024 02</v>
      </c>
      <c r="I3853" s="1" t="str">
        <f t="shared" si="302"/>
        <v>WooliesX</v>
      </c>
      <c r="J3853" s="1" t="str">
        <f t="shared" si="303"/>
        <v>Xun Zhou</v>
      </c>
      <c r="K3853" s="1" t="str">
        <f t="shared" si="304"/>
        <v>Digital Enablers Consultant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3">
        <v>1</v>
      </c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3">
        <v>1</v>
      </c>
      <c r="AR3853" s="2"/>
      <c r="AS3853" s="2"/>
      <c r="AT3853" s="3">
        <v>2</v>
      </c>
    </row>
    <row r="3854" spans="1:46" ht="26" x14ac:dyDescent="0.35">
      <c r="A3854" s="6"/>
      <c r="B3854" s="6"/>
      <c r="C3854" s="6" t="s">
        <v>128</v>
      </c>
      <c r="D3854" s="1" t="s">
        <v>3424</v>
      </c>
      <c r="E3854" s="6"/>
      <c r="F3854" s="6"/>
      <c r="G3854" s="1" t="str">
        <f t="shared" si="300"/>
        <v>Total Meetings</v>
      </c>
      <c r="H3854" s="1" t="str">
        <f t="shared" si="301"/>
        <v>2024 02</v>
      </c>
      <c r="I3854" s="1" t="str">
        <f t="shared" si="302"/>
        <v>Woolworths</v>
      </c>
      <c r="J3854" s="1" t="str">
        <f t="shared" si="303"/>
        <v>Carl Hannet</v>
      </c>
      <c r="K3854" s="1" t="str">
        <f t="shared" si="304"/>
        <v>Digital Enablers Consultant</v>
      </c>
      <c r="L3854" s="2"/>
      <c r="M3854" s="2"/>
      <c r="N3854" s="2"/>
      <c r="O3854" s="2"/>
      <c r="P3854" s="2"/>
      <c r="Q3854" s="2"/>
      <c r="R3854" s="2"/>
      <c r="S3854" s="3">
        <v>1</v>
      </c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3">
        <v>1</v>
      </c>
    </row>
    <row r="3855" spans="1:46" ht="26" x14ac:dyDescent="0.35">
      <c r="A3855" s="6"/>
      <c r="B3855" s="6"/>
      <c r="C3855" s="6"/>
      <c r="D3855" s="1" t="s">
        <v>3722</v>
      </c>
      <c r="E3855" s="6"/>
      <c r="F3855" s="6"/>
      <c r="G3855" s="1" t="str">
        <f t="shared" si="300"/>
        <v>Total Meetings</v>
      </c>
      <c r="H3855" s="1" t="str">
        <f t="shared" si="301"/>
        <v>2024 02</v>
      </c>
      <c r="I3855" s="1" t="str">
        <f t="shared" si="302"/>
        <v>Woolworths</v>
      </c>
      <c r="J3855" s="1" t="str">
        <f t="shared" si="303"/>
        <v>Elissa Foster</v>
      </c>
      <c r="K3855" s="1" t="str">
        <f t="shared" si="304"/>
        <v>Digital Enablers Consultant</v>
      </c>
      <c r="L3855" s="2"/>
      <c r="M3855" s="2"/>
      <c r="N3855" s="2"/>
      <c r="O3855" s="2"/>
      <c r="P3855" s="2"/>
      <c r="Q3855" s="2"/>
      <c r="R3855" s="2"/>
      <c r="S3855" s="3">
        <v>1</v>
      </c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3">
        <v>1</v>
      </c>
    </row>
    <row r="3856" spans="1:46" ht="26" x14ac:dyDescent="0.35">
      <c r="A3856" s="6"/>
      <c r="B3856" s="6"/>
      <c r="C3856" s="6"/>
      <c r="D3856" s="1" t="s">
        <v>3723</v>
      </c>
      <c r="E3856" s="6"/>
      <c r="F3856" s="6"/>
      <c r="G3856" s="1" t="str">
        <f t="shared" si="300"/>
        <v>Total Meetings</v>
      </c>
      <c r="H3856" s="1" t="str">
        <f t="shared" si="301"/>
        <v>2024 02</v>
      </c>
      <c r="I3856" s="1" t="str">
        <f t="shared" si="302"/>
        <v>Woolworths</v>
      </c>
      <c r="J3856" s="1" t="str">
        <f t="shared" si="303"/>
        <v>Ganesh Ramachandran</v>
      </c>
      <c r="K3856" s="1" t="str">
        <f t="shared" si="304"/>
        <v>Digital Enablers Consultant</v>
      </c>
      <c r="L3856" s="2"/>
      <c r="M3856" s="2"/>
      <c r="N3856" s="2"/>
      <c r="O3856" s="2"/>
      <c r="P3856" s="2"/>
      <c r="Q3856" s="2"/>
      <c r="R3856" s="2"/>
      <c r="S3856" s="3">
        <v>1</v>
      </c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3">
        <v>1</v>
      </c>
    </row>
    <row r="3857" spans="1:46" ht="26" x14ac:dyDescent="0.35">
      <c r="A3857" s="6"/>
      <c r="B3857" s="6"/>
      <c r="C3857" s="6"/>
      <c r="D3857" s="1" t="s">
        <v>3724</v>
      </c>
      <c r="E3857" s="6"/>
      <c r="F3857" s="6"/>
      <c r="G3857" s="1" t="str">
        <f t="shared" si="300"/>
        <v>Total Meetings</v>
      </c>
      <c r="H3857" s="1" t="str">
        <f t="shared" si="301"/>
        <v>2024 02</v>
      </c>
      <c r="I3857" s="1" t="str">
        <f t="shared" si="302"/>
        <v>Woolworths</v>
      </c>
      <c r="J3857" s="1" t="str">
        <f t="shared" si="303"/>
        <v>Lily Nguyen</v>
      </c>
      <c r="K3857" s="1" t="str">
        <f t="shared" si="304"/>
        <v>Digital Enablers Consultant</v>
      </c>
      <c r="L3857" s="2"/>
      <c r="M3857" s="2"/>
      <c r="N3857" s="2"/>
      <c r="O3857" s="2"/>
      <c r="P3857" s="2"/>
      <c r="Q3857" s="2"/>
      <c r="R3857" s="2"/>
      <c r="S3857" s="3">
        <v>1</v>
      </c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3">
        <v>1</v>
      </c>
    </row>
    <row r="3858" spans="1:46" ht="26" x14ac:dyDescent="0.35">
      <c r="A3858" s="6"/>
      <c r="B3858" s="6"/>
      <c r="C3858" s="6"/>
      <c r="D3858" s="1" t="s">
        <v>2325</v>
      </c>
      <c r="E3858" s="6"/>
      <c r="F3858" s="6"/>
      <c r="G3858" s="1" t="str">
        <f t="shared" si="300"/>
        <v>Total Meetings</v>
      </c>
      <c r="H3858" s="1" t="str">
        <f t="shared" si="301"/>
        <v>2024 02</v>
      </c>
      <c r="I3858" s="1" t="str">
        <f t="shared" si="302"/>
        <v>Woolworths</v>
      </c>
      <c r="J3858" s="1" t="str">
        <f t="shared" si="303"/>
        <v>Michael Flores</v>
      </c>
      <c r="K3858" s="1" t="str">
        <f t="shared" si="304"/>
        <v>Digital Enablers Consultant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3">
        <v>1</v>
      </c>
      <c r="AR3858" s="2"/>
      <c r="AS3858" s="2"/>
      <c r="AT3858" s="3">
        <v>1</v>
      </c>
    </row>
    <row r="3859" spans="1:46" ht="26" x14ac:dyDescent="0.35">
      <c r="A3859" s="6"/>
      <c r="B3859" s="6"/>
      <c r="C3859" s="6"/>
      <c r="D3859" s="1" t="s">
        <v>1044</v>
      </c>
      <c r="E3859" s="6"/>
      <c r="F3859" s="6"/>
      <c r="G3859" s="1" t="str">
        <f t="shared" si="300"/>
        <v>Total Meetings</v>
      </c>
      <c r="H3859" s="1" t="str">
        <f t="shared" si="301"/>
        <v>2024 02</v>
      </c>
      <c r="I3859" s="1" t="str">
        <f t="shared" si="302"/>
        <v>Woolworths</v>
      </c>
      <c r="J3859" s="1" t="str">
        <f t="shared" si="303"/>
        <v>Ram Pandian</v>
      </c>
      <c r="K3859" s="1" t="str">
        <f t="shared" si="304"/>
        <v>Digital Enablers Consultant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3">
        <v>1</v>
      </c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3">
        <v>1</v>
      </c>
    </row>
    <row r="3860" spans="1:46" ht="26" x14ac:dyDescent="0.35">
      <c r="A3860" s="6"/>
      <c r="B3860" s="6"/>
      <c r="C3860" s="1" t="s">
        <v>350</v>
      </c>
      <c r="D3860" s="1" t="s">
        <v>988</v>
      </c>
      <c r="E3860" s="6"/>
      <c r="F3860" s="6"/>
      <c r="G3860" s="1" t="str">
        <f t="shared" ref="G3860:G3923" si="305">IF(A3860=0,G3859,A3860)</f>
        <v>Total Meetings</v>
      </c>
      <c r="H3860" s="1" t="str">
        <f t="shared" ref="H3860:H3923" si="306">IF(B3860=0,H3859,B3860)</f>
        <v>2024 02</v>
      </c>
      <c r="I3860" s="1" t="str">
        <f t="shared" ref="I3860:I3923" si="307">IF(C3860=0,I3859,C3860)</f>
        <v>Woolworths Group</v>
      </c>
      <c r="J3860" s="1" t="str">
        <f t="shared" ref="J3860:J3923" si="308">IF(D3860=0,J3859,D3860)</f>
        <v>Kevin Shao</v>
      </c>
      <c r="K3860" s="1" t="str">
        <f t="shared" ref="K3860:K3923" si="309">IF(E3860=0,K3859,E3860)</f>
        <v>Digital Enablers Consultant</v>
      </c>
      <c r="L3860" s="2"/>
      <c r="M3860" s="2"/>
      <c r="N3860" s="2"/>
      <c r="O3860" s="2"/>
      <c r="P3860" s="3">
        <v>1</v>
      </c>
      <c r="Q3860" s="2"/>
      <c r="R3860" s="2"/>
      <c r="S3860" s="2"/>
      <c r="T3860" s="2"/>
      <c r="U3860" s="2"/>
      <c r="V3860" s="3">
        <v>1</v>
      </c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3">
        <v>2</v>
      </c>
    </row>
    <row r="3861" spans="1:46" ht="26" x14ac:dyDescent="0.35">
      <c r="A3861" s="6"/>
      <c r="B3861" s="6"/>
      <c r="C3861" s="6" t="s">
        <v>2672</v>
      </c>
      <c r="D3861" s="1" t="s">
        <v>179</v>
      </c>
      <c r="E3861" s="6"/>
      <c r="F3861" s="6"/>
      <c r="G3861" s="1" t="str">
        <f t="shared" si="305"/>
        <v>Total Meetings</v>
      </c>
      <c r="H3861" s="1" t="str">
        <f t="shared" si="306"/>
        <v>2024 02</v>
      </c>
      <c r="I3861" s="1" t="str">
        <f t="shared" si="307"/>
        <v>Xero</v>
      </c>
      <c r="J3861" s="1" t="str">
        <f t="shared" si="308"/>
        <v>Colin Kabaara</v>
      </c>
      <c r="K3861" s="1" t="str">
        <f t="shared" si="309"/>
        <v>Digital Enablers Consultant</v>
      </c>
      <c r="L3861" s="2"/>
      <c r="M3861" s="2"/>
      <c r="N3861" s="2"/>
      <c r="O3861" s="2"/>
      <c r="P3861" s="2"/>
      <c r="Q3861" s="2"/>
      <c r="R3861" s="3">
        <v>1</v>
      </c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3">
        <v>1</v>
      </c>
    </row>
    <row r="3862" spans="1:46" ht="26" x14ac:dyDescent="0.35">
      <c r="A3862" s="6"/>
      <c r="B3862" s="6"/>
      <c r="C3862" s="6"/>
      <c r="D3862" s="1" t="s">
        <v>3725</v>
      </c>
      <c r="E3862" s="6"/>
      <c r="F3862" s="6"/>
      <c r="G3862" s="1" t="str">
        <f t="shared" si="305"/>
        <v>Total Meetings</v>
      </c>
      <c r="H3862" s="1" t="str">
        <f t="shared" si="306"/>
        <v>2024 02</v>
      </c>
      <c r="I3862" s="1" t="str">
        <f t="shared" si="307"/>
        <v>Xero</v>
      </c>
      <c r="J3862" s="1" t="str">
        <f t="shared" si="308"/>
        <v>Soon-Ee Cheah</v>
      </c>
      <c r="K3862" s="1" t="str">
        <f t="shared" si="309"/>
        <v>Digital Enablers Consultant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3">
        <v>1</v>
      </c>
      <c r="AM3862" s="2"/>
      <c r="AN3862" s="2"/>
      <c r="AO3862" s="2"/>
      <c r="AP3862" s="2"/>
      <c r="AQ3862" s="2"/>
      <c r="AR3862" s="2"/>
      <c r="AS3862" s="2"/>
      <c r="AT3862" s="3">
        <v>1</v>
      </c>
    </row>
    <row r="3863" spans="1:46" ht="26" x14ac:dyDescent="0.35">
      <c r="A3863" s="6"/>
      <c r="B3863" s="6"/>
      <c r="C3863" s="6" t="s">
        <v>448</v>
      </c>
      <c r="D3863" s="1" t="s">
        <v>3493</v>
      </c>
      <c r="E3863" s="6"/>
      <c r="F3863" s="6"/>
      <c r="G3863" s="1" t="str">
        <f t="shared" si="305"/>
        <v>Total Meetings</v>
      </c>
      <c r="H3863" s="1" t="str">
        <f t="shared" si="306"/>
        <v>2024 02</v>
      </c>
      <c r="I3863" s="1" t="str">
        <f t="shared" si="307"/>
        <v>Zespri</v>
      </c>
      <c r="J3863" s="1" t="str">
        <f t="shared" si="308"/>
        <v>Adrian Law</v>
      </c>
      <c r="K3863" s="1" t="str">
        <f t="shared" si="309"/>
        <v>Digital Enablers Consultant</v>
      </c>
      <c r="L3863" s="2"/>
      <c r="M3863" s="2"/>
      <c r="N3863" s="2"/>
      <c r="O3863" s="2"/>
      <c r="P3863" s="2"/>
      <c r="Q3863" s="3">
        <v>1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3">
        <v>1</v>
      </c>
    </row>
    <row r="3864" spans="1:46" ht="26" x14ac:dyDescent="0.35">
      <c r="A3864" s="6"/>
      <c r="B3864" s="6"/>
      <c r="C3864" s="6"/>
      <c r="D3864" s="1" t="s">
        <v>3612</v>
      </c>
      <c r="E3864" s="6"/>
      <c r="F3864" s="6"/>
      <c r="G3864" s="1" t="str">
        <f t="shared" si="305"/>
        <v>Total Meetings</v>
      </c>
      <c r="H3864" s="1" t="str">
        <f t="shared" si="306"/>
        <v>2024 02</v>
      </c>
      <c r="I3864" s="1" t="str">
        <f t="shared" si="307"/>
        <v>Zespri</v>
      </c>
      <c r="J3864" s="1" t="str">
        <f t="shared" si="308"/>
        <v>Kurt Allen</v>
      </c>
      <c r="K3864" s="1" t="str">
        <f t="shared" si="309"/>
        <v>Digital Enablers Consultant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3">
        <v>2</v>
      </c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3">
        <v>2</v>
      </c>
    </row>
    <row r="3865" spans="1:46" ht="26" x14ac:dyDescent="0.35">
      <c r="A3865" s="6"/>
      <c r="B3865" s="6"/>
      <c r="C3865" s="1" t="s">
        <v>1155</v>
      </c>
      <c r="D3865" s="1" t="s">
        <v>3726</v>
      </c>
      <c r="E3865" s="6"/>
      <c r="F3865" s="6"/>
      <c r="G3865" s="1" t="str">
        <f t="shared" si="305"/>
        <v>Total Meetings</v>
      </c>
      <c r="H3865" s="1" t="str">
        <f t="shared" si="306"/>
        <v>2024 02</v>
      </c>
      <c r="I3865" s="1" t="str">
        <f t="shared" si="307"/>
        <v>Zimmer Biomet</v>
      </c>
      <c r="J3865" s="1" t="str">
        <f t="shared" si="308"/>
        <v>Raymond Overmass</v>
      </c>
      <c r="K3865" s="1" t="str">
        <f t="shared" si="309"/>
        <v>Digital Enablers Consultant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1</v>
      </c>
      <c r="AS3865" s="2"/>
      <c r="AT3865" s="3">
        <v>1</v>
      </c>
    </row>
    <row r="3866" spans="1:46" ht="26" x14ac:dyDescent="0.35">
      <c r="A3866" s="6"/>
      <c r="B3866" s="6"/>
      <c r="C3866" s="1" t="s">
        <v>654</v>
      </c>
      <c r="D3866" s="1" t="s">
        <v>939</v>
      </c>
      <c r="E3866" s="6"/>
      <c r="F3866" s="6"/>
      <c r="G3866" s="1" t="str">
        <f t="shared" si="305"/>
        <v>Total Meetings</v>
      </c>
      <c r="H3866" s="1" t="str">
        <f t="shared" si="306"/>
        <v>2024 02</v>
      </c>
      <c r="I3866" s="1" t="str">
        <f t="shared" si="307"/>
        <v>cbs Corporate Business Solutions</v>
      </c>
      <c r="J3866" s="1" t="str">
        <f t="shared" si="308"/>
        <v>Marcus Scott</v>
      </c>
      <c r="K3866" s="1" t="str">
        <f t="shared" si="309"/>
        <v>Digital Enablers Consultant</v>
      </c>
      <c r="L3866" s="2"/>
      <c r="M3866" s="3">
        <v>1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3">
        <v>1</v>
      </c>
      <c r="AO3866" s="2"/>
      <c r="AP3866" s="2"/>
      <c r="AQ3866" s="2"/>
      <c r="AR3866" s="2"/>
      <c r="AS3866" s="2"/>
      <c r="AT3866" s="3">
        <v>2</v>
      </c>
    </row>
    <row r="3867" spans="1:46" ht="26" x14ac:dyDescent="0.35">
      <c r="A3867" s="6"/>
      <c r="B3867" s="6" t="s">
        <v>997</v>
      </c>
      <c r="C3867" s="1"/>
      <c r="D3867" s="1"/>
      <c r="E3867" s="6"/>
      <c r="F3867" s="6"/>
      <c r="G3867" s="1" t="str">
        <f t="shared" si="305"/>
        <v>Total Meetings</v>
      </c>
      <c r="H3867" s="1" t="str">
        <f t="shared" si="306"/>
        <v>2024 03</v>
      </c>
      <c r="I3867" s="1" t="str">
        <f t="shared" si="307"/>
        <v>cbs Corporate Business Solutions</v>
      </c>
      <c r="J3867" s="1" t="str">
        <f t="shared" si="308"/>
        <v>Marcus Scott</v>
      </c>
      <c r="K3867" s="1" t="str">
        <f t="shared" si="309"/>
        <v>Digital Enablers Consultant</v>
      </c>
      <c r="L3867" s="3">
        <v>1</v>
      </c>
      <c r="M3867" s="2"/>
      <c r="N3867" s="2"/>
      <c r="O3867" s="2"/>
      <c r="P3867" s="3">
        <v>9</v>
      </c>
      <c r="Q3867" s="2"/>
      <c r="R3867" s="2"/>
      <c r="S3867" s="3">
        <v>3</v>
      </c>
      <c r="T3867" s="3">
        <v>2</v>
      </c>
      <c r="U3867" s="2"/>
      <c r="V3867" s="3">
        <v>5</v>
      </c>
      <c r="W3867" s="2"/>
      <c r="X3867" s="2"/>
      <c r="Y3867" s="3">
        <v>5</v>
      </c>
      <c r="Z3867" s="3">
        <v>1</v>
      </c>
      <c r="AA3867" s="3">
        <v>12</v>
      </c>
      <c r="AB3867" s="2"/>
      <c r="AC3867" s="2"/>
      <c r="AD3867" s="2"/>
      <c r="AE3867" s="2"/>
      <c r="AF3867" s="2"/>
      <c r="AG3867" s="2"/>
      <c r="AH3867" s="2"/>
      <c r="AI3867" s="2"/>
      <c r="AJ3867" s="2"/>
      <c r="AK3867" s="3">
        <v>11</v>
      </c>
      <c r="AL3867" s="3">
        <v>1</v>
      </c>
      <c r="AM3867" s="2"/>
      <c r="AN3867" s="2"/>
      <c r="AO3867" s="2"/>
      <c r="AP3867" s="3">
        <v>9</v>
      </c>
      <c r="AQ3867" s="2"/>
      <c r="AR3867" s="3">
        <v>10</v>
      </c>
      <c r="AS3867" s="2"/>
      <c r="AT3867" s="3">
        <v>69</v>
      </c>
    </row>
    <row r="3868" spans="1:46" ht="26" x14ac:dyDescent="0.35">
      <c r="A3868" s="6"/>
      <c r="B3868" s="6"/>
      <c r="C3868" s="1" t="s">
        <v>2335</v>
      </c>
      <c r="D3868" s="1" t="s">
        <v>2601</v>
      </c>
      <c r="E3868" s="6"/>
      <c r="F3868" s="6"/>
      <c r="G3868" s="1" t="str">
        <f t="shared" si="305"/>
        <v>Total Meetings</v>
      </c>
      <c r="H3868" s="1" t="str">
        <f t="shared" si="306"/>
        <v>2024 03</v>
      </c>
      <c r="I3868" s="1" t="str">
        <f t="shared" si="307"/>
        <v>7-Eleven Australia</v>
      </c>
      <c r="J3868" s="1" t="str">
        <f t="shared" si="308"/>
        <v>Poornima Loganathan</v>
      </c>
      <c r="K3868" s="1" t="str">
        <f t="shared" si="309"/>
        <v>Digital Enablers Consultant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3">
        <v>1</v>
      </c>
      <c r="AQ3868" s="2"/>
      <c r="AR3868" s="2"/>
      <c r="AS3868" s="2"/>
      <c r="AT3868" s="3">
        <v>1</v>
      </c>
    </row>
    <row r="3869" spans="1:46" ht="26" x14ac:dyDescent="0.35">
      <c r="A3869" s="6"/>
      <c r="B3869" s="6"/>
      <c r="C3869" s="6" t="s">
        <v>132</v>
      </c>
      <c r="D3869" s="1" t="s">
        <v>3727</v>
      </c>
      <c r="E3869" s="6"/>
      <c r="F3869" s="6"/>
      <c r="G3869" s="1" t="str">
        <f t="shared" si="305"/>
        <v>Total Meetings</v>
      </c>
      <c r="H3869" s="1" t="str">
        <f t="shared" si="306"/>
        <v>2024 03</v>
      </c>
      <c r="I3869" s="1" t="str">
        <f t="shared" si="307"/>
        <v>Accenture</v>
      </c>
      <c r="J3869" s="1" t="str">
        <f t="shared" si="308"/>
        <v>Amanda Williamson</v>
      </c>
      <c r="K3869" s="1" t="str">
        <f t="shared" si="309"/>
        <v>Digital Enablers Consultant</v>
      </c>
      <c r="L3869" s="2"/>
      <c r="M3869" s="2"/>
      <c r="N3869" s="2"/>
      <c r="O3869" s="3">
        <v>1</v>
      </c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3">
        <v>1</v>
      </c>
    </row>
    <row r="3870" spans="1:46" ht="26" x14ac:dyDescent="0.35">
      <c r="A3870" s="6"/>
      <c r="B3870" s="6"/>
      <c r="C3870" s="6"/>
      <c r="D3870" s="1" t="s">
        <v>1889</v>
      </c>
      <c r="E3870" s="6"/>
      <c r="F3870" s="6"/>
      <c r="G3870" s="1" t="str">
        <f t="shared" si="305"/>
        <v>Total Meetings</v>
      </c>
      <c r="H3870" s="1" t="str">
        <f t="shared" si="306"/>
        <v>2024 03</v>
      </c>
      <c r="I3870" s="1" t="str">
        <f t="shared" si="307"/>
        <v>Accenture</v>
      </c>
      <c r="J3870" s="1" t="str">
        <f t="shared" si="308"/>
        <v>Chris Hubbard</v>
      </c>
      <c r="K3870" s="1" t="str">
        <f t="shared" si="309"/>
        <v>Digital Enablers Consultant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3">
        <v>1</v>
      </c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3">
        <v>1</v>
      </c>
    </row>
    <row r="3871" spans="1:46" ht="26" x14ac:dyDescent="0.35">
      <c r="A3871" s="6"/>
      <c r="B3871" s="6"/>
      <c r="C3871" s="6"/>
      <c r="D3871" s="1" t="s">
        <v>1733</v>
      </c>
      <c r="E3871" s="6"/>
      <c r="F3871" s="6"/>
      <c r="G3871" s="1" t="str">
        <f t="shared" si="305"/>
        <v>Total Meetings</v>
      </c>
      <c r="H3871" s="1" t="str">
        <f t="shared" si="306"/>
        <v>2024 03</v>
      </c>
      <c r="I3871" s="1" t="str">
        <f t="shared" si="307"/>
        <v>Accenture</v>
      </c>
      <c r="J3871" s="1" t="str">
        <f t="shared" si="308"/>
        <v>Conor Gallagher</v>
      </c>
      <c r="K3871" s="1" t="str">
        <f t="shared" si="309"/>
        <v>Digital Enablers Consultant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3">
        <v>1</v>
      </c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3">
        <v>1</v>
      </c>
    </row>
    <row r="3872" spans="1:46" ht="26" x14ac:dyDescent="0.35">
      <c r="A3872" s="6"/>
      <c r="B3872" s="6"/>
      <c r="C3872" s="6"/>
      <c r="D3872" s="1" t="s">
        <v>1161</v>
      </c>
      <c r="E3872" s="6"/>
      <c r="F3872" s="6"/>
      <c r="G3872" s="1" t="str">
        <f t="shared" si="305"/>
        <v>Total Meetings</v>
      </c>
      <c r="H3872" s="1" t="str">
        <f t="shared" si="306"/>
        <v>2024 03</v>
      </c>
      <c r="I3872" s="1" t="str">
        <f t="shared" si="307"/>
        <v>Accenture</v>
      </c>
      <c r="J3872" s="1" t="str">
        <f t="shared" si="308"/>
        <v>John Boyle</v>
      </c>
      <c r="K3872" s="1" t="str">
        <f t="shared" si="309"/>
        <v>Digital Enablers Consultant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1</v>
      </c>
      <c r="AS3872" s="2"/>
      <c r="AT3872" s="3">
        <v>1</v>
      </c>
    </row>
    <row r="3873" spans="1:46" ht="26" x14ac:dyDescent="0.35">
      <c r="A3873" s="6"/>
      <c r="B3873" s="6"/>
      <c r="C3873" s="6"/>
      <c r="D3873" s="1" t="s">
        <v>2503</v>
      </c>
      <c r="E3873" s="6"/>
      <c r="F3873" s="6"/>
      <c r="G3873" s="1" t="str">
        <f t="shared" si="305"/>
        <v>Total Meetings</v>
      </c>
      <c r="H3873" s="1" t="str">
        <f t="shared" si="306"/>
        <v>2024 03</v>
      </c>
      <c r="I3873" s="1" t="str">
        <f t="shared" si="307"/>
        <v>Accenture</v>
      </c>
      <c r="J3873" s="1" t="str">
        <f t="shared" si="308"/>
        <v>Somejyoti Mukherjee</v>
      </c>
      <c r="K3873" s="1" t="str">
        <f t="shared" si="309"/>
        <v>Digital Enablers Consultant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3">
        <v>1</v>
      </c>
      <c r="AQ3873" s="2"/>
      <c r="AR3873" s="2"/>
      <c r="AS3873" s="2"/>
      <c r="AT3873" s="3">
        <v>1</v>
      </c>
    </row>
    <row r="3874" spans="1:46" ht="26" x14ac:dyDescent="0.35">
      <c r="A3874" s="6"/>
      <c r="B3874" s="6"/>
      <c r="C3874" s="1" t="s">
        <v>3728</v>
      </c>
      <c r="D3874" s="1" t="s">
        <v>1993</v>
      </c>
      <c r="E3874" s="6"/>
      <c r="F3874" s="6"/>
      <c r="G3874" s="1" t="str">
        <f t="shared" si="305"/>
        <v>Total Meetings</v>
      </c>
      <c r="H3874" s="1" t="str">
        <f t="shared" si="306"/>
        <v>2024 03</v>
      </c>
      <c r="I3874" s="1" t="str">
        <f t="shared" si="307"/>
        <v>Aemo</v>
      </c>
      <c r="J3874" s="1" t="str">
        <f t="shared" si="308"/>
        <v>Jenny Moyle</v>
      </c>
      <c r="K3874" s="1" t="str">
        <f t="shared" si="309"/>
        <v>Digital Enablers Consultant</v>
      </c>
      <c r="L3874" s="2"/>
      <c r="M3874" s="2"/>
      <c r="N3874" s="2"/>
      <c r="O3874" s="3">
        <v>1</v>
      </c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3">
        <v>1</v>
      </c>
    </row>
    <row r="3875" spans="1:46" ht="26" x14ac:dyDescent="0.35">
      <c r="A3875" s="6"/>
      <c r="B3875" s="6"/>
      <c r="C3875" s="1" t="s">
        <v>3729</v>
      </c>
      <c r="D3875" s="1" t="s">
        <v>3730</v>
      </c>
      <c r="E3875" s="6"/>
      <c r="F3875" s="6"/>
      <c r="G3875" s="1" t="str">
        <f t="shared" si="305"/>
        <v>Total Meetings</v>
      </c>
      <c r="H3875" s="1" t="str">
        <f t="shared" si="306"/>
        <v>2024 03</v>
      </c>
      <c r="I3875" s="1" t="str">
        <f t="shared" si="307"/>
        <v>Asahi</v>
      </c>
      <c r="J3875" s="1" t="str">
        <f t="shared" si="308"/>
        <v>Robert Cooper</v>
      </c>
      <c r="K3875" s="1" t="str">
        <f t="shared" si="309"/>
        <v>Digital Enablers Consultant</v>
      </c>
      <c r="L3875" s="2"/>
      <c r="M3875" s="2"/>
      <c r="N3875" s="2"/>
      <c r="O3875" s="3">
        <v>1</v>
      </c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3">
        <v>1</v>
      </c>
    </row>
    <row r="3876" spans="1:46" ht="26" x14ac:dyDescent="0.35">
      <c r="A3876" s="6"/>
      <c r="B3876" s="6"/>
      <c r="C3876" s="1" t="s">
        <v>231</v>
      </c>
      <c r="D3876" s="1" t="s">
        <v>232</v>
      </c>
      <c r="E3876" s="6"/>
      <c r="F3876" s="6"/>
      <c r="G3876" s="1" t="str">
        <f t="shared" si="305"/>
        <v>Total Meetings</v>
      </c>
      <c r="H3876" s="1" t="str">
        <f t="shared" si="306"/>
        <v>2024 03</v>
      </c>
      <c r="I3876" s="1" t="str">
        <f t="shared" si="307"/>
        <v>Ashurst</v>
      </c>
      <c r="J3876" s="1" t="str">
        <f t="shared" si="308"/>
        <v>Andrew Fairhurst</v>
      </c>
      <c r="K3876" s="1" t="str">
        <f t="shared" si="309"/>
        <v>Digital Enablers Consultant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3">
        <v>1</v>
      </c>
      <c r="W3876" s="2"/>
      <c r="X3876" s="2"/>
      <c r="Y3876" s="3">
        <v>1</v>
      </c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3">
        <v>2</v>
      </c>
    </row>
    <row r="3877" spans="1:46" ht="26" x14ac:dyDescent="0.35">
      <c r="A3877" s="6"/>
      <c r="B3877" s="6"/>
      <c r="C3877" s="1" t="s">
        <v>3731</v>
      </c>
      <c r="D3877" s="1" t="s">
        <v>3732</v>
      </c>
      <c r="E3877" s="6"/>
      <c r="F3877" s="6"/>
      <c r="G3877" s="1" t="str">
        <f t="shared" si="305"/>
        <v>Total Meetings</v>
      </c>
      <c r="H3877" s="1" t="str">
        <f t="shared" si="306"/>
        <v>2024 03</v>
      </c>
      <c r="I3877" s="1" t="str">
        <f t="shared" si="307"/>
        <v>Aurizn</v>
      </c>
      <c r="J3877" s="1" t="str">
        <f t="shared" si="308"/>
        <v>Ben Schultz</v>
      </c>
      <c r="K3877" s="1" t="str">
        <f t="shared" si="309"/>
        <v>Digital Enablers Consultant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3">
        <v>1</v>
      </c>
      <c r="AR3877" s="2"/>
      <c r="AS3877" s="2"/>
      <c r="AT3877" s="3">
        <v>1</v>
      </c>
    </row>
    <row r="3878" spans="1:46" ht="26" x14ac:dyDescent="0.35">
      <c r="A3878" s="6"/>
      <c r="B3878" s="6"/>
      <c r="C3878" s="1" t="s">
        <v>888</v>
      </c>
      <c r="D3878" s="1" t="s">
        <v>889</v>
      </c>
      <c r="E3878" s="6"/>
      <c r="F3878" s="6"/>
      <c r="G3878" s="1" t="str">
        <f t="shared" si="305"/>
        <v>Total Meetings</v>
      </c>
      <c r="H3878" s="1" t="str">
        <f t="shared" si="306"/>
        <v>2024 03</v>
      </c>
      <c r="I3878" s="1" t="str">
        <f t="shared" si="307"/>
        <v>Aussie Broadband</v>
      </c>
      <c r="J3878" s="1" t="str">
        <f t="shared" si="308"/>
        <v>Daniel Chase</v>
      </c>
      <c r="K3878" s="1" t="str">
        <f t="shared" si="309"/>
        <v>Digital Enablers Consultant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3">
        <v>1</v>
      </c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3">
        <v>1</v>
      </c>
    </row>
    <row r="3879" spans="1:46" ht="26" x14ac:dyDescent="0.35">
      <c r="A3879" s="6"/>
      <c r="B3879" s="6"/>
      <c r="C3879" s="1" t="s">
        <v>138</v>
      </c>
      <c r="D3879" s="1" t="s">
        <v>139</v>
      </c>
      <c r="E3879" s="6"/>
      <c r="F3879" s="6"/>
      <c r="G3879" s="1" t="str">
        <f t="shared" si="305"/>
        <v>Total Meetings</v>
      </c>
      <c r="H3879" s="1" t="str">
        <f t="shared" si="306"/>
        <v>2024 03</v>
      </c>
      <c r="I3879" s="1" t="str">
        <f t="shared" si="307"/>
        <v>Australian Nuclear Science &amp; Technology Organisation ANSTO</v>
      </c>
      <c r="J3879" s="1" t="str">
        <f t="shared" si="308"/>
        <v>Michael Ong</v>
      </c>
      <c r="K3879" s="1" t="str">
        <f t="shared" si="309"/>
        <v>Digital Enablers Consultant</v>
      </c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3">
        <v>1</v>
      </c>
      <c r="AQ3879" s="2"/>
      <c r="AR3879" s="2"/>
      <c r="AS3879" s="2"/>
      <c r="AT3879" s="3">
        <v>1</v>
      </c>
    </row>
    <row r="3880" spans="1:46" ht="26" x14ac:dyDescent="0.35">
      <c r="A3880" s="6"/>
      <c r="B3880" s="6"/>
      <c r="C3880" s="1" t="s">
        <v>2692</v>
      </c>
      <c r="D3880" s="1" t="s">
        <v>2693</v>
      </c>
      <c r="E3880" s="6"/>
      <c r="F3880" s="6"/>
      <c r="G3880" s="1" t="str">
        <f t="shared" si="305"/>
        <v>Total Meetings</v>
      </c>
      <c r="H3880" s="1" t="str">
        <f t="shared" si="306"/>
        <v>2024 03</v>
      </c>
      <c r="I3880" s="1" t="str">
        <f t="shared" si="307"/>
        <v>Aware Super</v>
      </c>
      <c r="J3880" s="1" t="str">
        <f t="shared" si="308"/>
        <v>Chad Barendse</v>
      </c>
      <c r="K3880" s="1" t="str">
        <f t="shared" si="309"/>
        <v>Digital Enablers Consultant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3">
        <v>1</v>
      </c>
      <c r="AR3880" s="2"/>
      <c r="AS3880" s="2"/>
      <c r="AT3880" s="3">
        <v>1</v>
      </c>
    </row>
    <row r="3881" spans="1:46" ht="26" x14ac:dyDescent="0.35">
      <c r="A3881" s="6"/>
      <c r="B3881" s="6"/>
      <c r="C3881" s="1" t="s">
        <v>1002</v>
      </c>
      <c r="D3881" s="1" t="s">
        <v>1003</v>
      </c>
      <c r="E3881" s="6"/>
      <c r="F3881" s="6"/>
      <c r="G3881" s="1" t="str">
        <f t="shared" si="305"/>
        <v>Total Meetings</v>
      </c>
      <c r="H3881" s="1" t="str">
        <f t="shared" si="306"/>
        <v>2024 03</v>
      </c>
      <c r="I3881" s="1" t="str">
        <f t="shared" si="307"/>
        <v>Bingo Industries</v>
      </c>
      <c r="J3881" s="1" t="str">
        <f t="shared" si="308"/>
        <v>Kate Harrison</v>
      </c>
      <c r="K3881" s="1" t="str">
        <f t="shared" si="309"/>
        <v>Digital Enablers Consultant</v>
      </c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1</v>
      </c>
      <c r="AS3881" s="2"/>
      <c r="AT3881" s="3">
        <v>1</v>
      </c>
    </row>
    <row r="3882" spans="1:46" ht="26" x14ac:dyDescent="0.35">
      <c r="A3882" s="6"/>
      <c r="B3882" s="6"/>
      <c r="C3882" s="6" t="s">
        <v>719</v>
      </c>
      <c r="D3882" s="1" t="s">
        <v>720</v>
      </c>
      <c r="E3882" s="6"/>
      <c r="F3882" s="6"/>
      <c r="G3882" s="1" t="str">
        <f t="shared" si="305"/>
        <v>Total Meetings</v>
      </c>
      <c r="H3882" s="1" t="str">
        <f t="shared" si="306"/>
        <v>2024 03</v>
      </c>
      <c r="I3882" s="1" t="str">
        <f t="shared" si="307"/>
        <v>Brisbane City Council</v>
      </c>
      <c r="J3882" s="1" t="str">
        <f t="shared" si="308"/>
        <v>Heath Williams</v>
      </c>
      <c r="K3882" s="1" t="str">
        <f t="shared" si="309"/>
        <v>Digital Enablers Consultant</v>
      </c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3">
        <v>3</v>
      </c>
      <c r="AQ3882" s="2"/>
      <c r="AR3882" s="2"/>
      <c r="AS3882" s="2"/>
      <c r="AT3882" s="3">
        <v>3</v>
      </c>
    </row>
    <row r="3883" spans="1:46" ht="26" x14ac:dyDescent="0.35">
      <c r="A3883" s="6"/>
      <c r="B3883" s="6"/>
      <c r="C3883" s="6"/>
      <c r="D3883" s="1" t="s">
        <v>3045</v>
      </c>
      <c r="E3883" s="6"/>
      <c r="F3883" s="6"/>
      <c r="G3883" s="1" t="str">
        <f t="shared" si="305"/>
        <v>Total Meetings</v>
      </c>
      <c r="H3883" s="1" t="str">
        <f t="shared" si="306"/>
        <v>2024 03</v>
      </c>
      <c r="I3883" s="1" t="str">
        <f t="shared" si="307"/>
        <v>Brisbane City Council</v>
      </c>
      <c r="J3883" s="1" t="str">
        <f t="shared" si="308"/>
        <v>Steve O'Driscoll</v>
      </c>
      <c r="K3883" s="1" t="str">
        <f t="shared" si="309"/>
        <v>Digital Enablers Consultant</v>
      </c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3">
        <v>3</v>
      </c>
      <c r="AQ3883" s="2"/>
      <c r="AR3883" s="2"/>
      <c r="AS3883" s="2"/>
      <c r="AT3883" s="3">
        <v>3</v>
      </c>
    </row>
    <row r="3884" spans="1:46" ht="26" x14ac:dyDescent="0.35">
      <c r="A3884" s="6"/>
      <c r="B3884" s="6"/>
      <c r="C3884" s="1" t="s">
        <v>3733</v>
      </c>
      <c r="D3884" s="1" t="s">
        <v>2825</v>
      </c>
      <c r="E3884" s="6"/>
      <c r="F3884" s="6"/>
      <c r="G3884" s="1" t="str">
        <f t="shared" si="305"/>
        <v>Total Meetings</v>
      </c>
      <c r="H3884" s="1" t="str">
        <f t="shared" si="306"/>
        <v>2024 03</v>
      </c>
      <c r="I3884" s="1" t="str">
        <f t="shared" si="307"/>
        <v>CHEP Network</v>
      </c>
      <c r="J3884" s="1" t="str">
        <f t="shared" si="308"/>
        <v>Danica Bellchambers</v>
      </c>
      <c r="K3884" s="1" t="str">
        <f t="shared" si="309"/>
        <v>Digital Enablers Consultant</v>
      </c>
      <c r="L3884" s="2"/>
      <c r="M3884" s="2"/>
      <c r="N3884" s="2"/>
      <c r="O3884" s="2"/>
      <c r="P3884" s="3">
        <v>1</v>
      </c>
      <c r="Q3884" s="2"/>
      <c r="R3884" s="2"/>
      <c r="S3884" s="2"/>
      <c r="T3884" s="2"/>
      <c r="U3884" s="2"/>
      <c r="V3884" s="3">
        <v>1</v>
      </c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3">
        <v>2</v>
      </c>
    </row>
    <row r="3885" spans="1:46" ht="26" x14ac:dyDescent="0.35">
      <c r="A3885" s="6"/>
      <c r="B3885" s="6"/>
      <c r="C3885" s="6" t="s">
        <v>301</v>
      </c>
      <c r="D3885" s="1" t="s">
        <v>2702</v>
      </c>
      <c r="E3885" s="6"/>
      <c r="F3885" s="6"/>
      <c r="G3885" s="1" t="str">
        <f t="shared" si="305"/>
        <v>Total Meetings</v>
      </c>
      <c r="H3885" s="1" t="str">
        <f t="shared" si="306"/>
        <v>2024 03</v>
      </c>
      <c r="I3885" s="1" t="str">
        <f t="shared" si="307"/>
        <v>Capgemini Consulting</v>
      </c>
      <c r="J3885" s="1" t="str">
        <f t="shared" si="308"/>
        <v>Anuj Agarwal</v>
      </c>
      <c r="K3885" s="1" t="str">
        <f t="shared" si="309"/>
        <v>Digital Enablers Consultant</v>
      </c>
      <c r="L3885" s="2"/>
      <c r="M3885" s="2"/>
      <c r="N3885" s="2"/>
      <c r="O3885" s="2"/>
      <c r="P3885" s="2"/>
      <c r="Q3885" s="3">
        <v>1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3">
        <v>1</v>
      </c>
    </row>
    <row r="3886" spans="1:46" ht="26" x14ac:dyDescent="0.35">
      <c r="A3886" s="6"/>
      <c r="B3886" s="6"/>
      <c r="C3886" s="6"/>
      <c r="D3886" s="1" t="s">
        <v>3734</v>
      </c>
      <c r="E3886" s="6"/>
      <c r="F3886" s="6"/>
      <c r="G3886" s="1" t="str">
        <f t="shared" si="305"/>
        <v>Total Meetings</v>
      </c>
      <c r="H3886" s="1" t="str">
        <f t="shared" si="306"/>
        <v>2024 03</v>
      </c>
      <c r="I3886" s="1" t="str">
        <f t="shared" si="307"/>
        <v>Capgemini Consulting</v>
      </c>
      <c r="J3886" s="1" t="str">
        <f t="shared" si="308"/>
        <v>Aruna Pattam</v>
      </c>
      <c r="K3886" s="1" t="str">
        <f t="shared" si="309"/>
        <v>Digital Enablers Consultant</v>
      </c>
      <c r="L3886" s="2"/>
      <c r="M3886" s="2"/>
      <c r="N3886" s="2"/>
      <c r="O3886" s="2"/>
      <c r="P3886" s="3">
        <v>1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3">
        <v>1</v>
      </c>
    </row>
    <row r="3887" spans="1:46" ht="26" x14ac:dyDescent="0.35">
      <c r="A3887" s="6"/>
      <c r="B3887" s="6"/>
      <c r="C3887" s="6"/>
      <c r="D3887" s="1" t="s">
        <v>3644</v>
      </c>
      <c r="E3887" s="6"/>
      <c r="F3887" s="6"/>
      <c r="G3887" s="1" t="str">
        <f t="shared" si="305"/>
        <v>Total Meetings</v>
      </c>
      <c r="H3887" s="1" t="str">
        <f t="shared" si="306"/>
        <v>2024 03</v>
      </c>
      <c r="I3887" s="1" t="str">
        <f t="shared" si="307"/>
        <v>Capgemini Consulting</v>
      </c>
      <c r="J3887" s="1" t="str">
        <f t="shared" si="308"/>
        <v>Jason Coates</v>
      </c>
      <c r="K3887" s="1" t="str">
        <f t="shared" si="309"/>
        <v>Digital Enablers Consultant</v>
      </c>
      <c r="L3887" s="2"/>
      <c r="M3887" s="3">
        <v>1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3">
        <v>1</v>
      </c>
    </row>
    <row r="3888" spans="1:46" ht="26" x14ac:dyDescent="0.35">
      <c r="A3888" s="6"/>
      <c r="B3888" s="6"/>
      <c r="C3888" s="6"/>
      <c r="D3888" s="1" t="s">
        <v>467</v>
      </c>
      <c r="E3888" s="6"/>
      <c r="F3888" s="6"/>
      <c r="G3888" s="1" t="str">
        <f t="shared" si="305"/>
        <v>Total Meetings</v>
      </c>
      <c r="H3888" s="1" t="str">
        <f t="shared" si="306"/>
        <v>2024 03</v>
      </c>
      <c r="I3888" s="1" t="str">
        <f t="shared" si="307"/>
        <v>Capgemini Consulting</v>
      </c>
      <c r="J3888" s="1" t="str">
        <f t="shared" si="308"/>
        <v>Kirk Fife</v>
      </c>
      <c r="K3888" s="1" t="str">
        <f t="shared" si="309"/>
        <v>Digital Enablers Consultant</v>
      </c>
      <c r="L3888" s="2"/>
      <c r="M3888" s="2"/>
      <c r="N3888" s="2"/>
      <c r="O3888" s="2"/>
      <c r="P3888" s="2"/>
      <c r="Q3888" s="3">
        <v>1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3">
        <v>1</v>
      </c>
    </row>
    <row r="3889" spans="1:46" ht="26" x14ac:dyDescent="0.35">
      <c r="A3889" s="6"/>
      <c r="B3889" s="6"/>
      <c r="C3889" s="1" t="s">
        <v>727</v>
      </c>
      <c r="D3889" s="1" t="s">
        <v>3517</v>
      </c>
      <c r="E3889" s="6"/>
      <c r="F3889" s="6"/>
      <c r="G3889" s="1" t="str">
        <f t="shared" si="305"/>
        <v>Total Meetings</v>
      </c>
      <c r="H3889" s="1" t="str">
        <f t="shared" si="306"/>
        <v>2024 03</v>
      </c>
      <c r="I3889" s="1" t="str">
        <f t="shared" si="307"/>
        <v>Chemist Warehouse</v>
      </c>
      <c r="J3889" s="1" t="str">
        <f t="shared" si="308"/>
        <v>Anil Patnaik</v>
      </c>
      <c r="K3889" s="1" t="str">
        <f t="shared" si="309"/>
        <v>Digital Enablers Consultant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3">
        <v>1</v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3">
        <v>1</v>
      </c>
    </row>
    <row r="3890" spans="1:46" ht="26" x14ac:dyDescent="0.35">
      <c r="A3890" s="6"/>
      <c r="B3890" s="6"/>
      <c r="C3890" s="1" t="s">
        <v>3735</v>
      </c>
      <c r="D3890" s="1" t="s">
        <v>3736</v>
      </c>
      <c r="E3890" s="6"/>
      <c r="F3890" s="6"/>
      <c r="G3890" s="1" t="str">
        <f t="shared" si="305"/>
        <v>Total Meetings</v>
      </c>
      <c r="H3890" s="1" t="str">
        <f t="shared" si="306"/>
        <v>2024 03</v>
      </c>
      <c r="I3890" s="1" t="str">
        <f t="shared" si="307"/>
        <v>City of Whittlesea</v>
      </c>
      <c r="J3890" s="1" t="str">
        <f t="shared" si="308"/>
        <v>Ian Roberts</v>
      </c>
      <c r="K3890" s="1" t="str">
        <f t="shared" si="309"/>
        <v>Digital Enablers Consultant</v>
      </c>
      <c r="L3890" s="2"/>
      <c r="M3890" s="2"/>
      <c r="N3890" s="2"/>
      <c r="O3890" s="2"/>
      <c r="P3890" s="3">
        <v>1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3">
        <v>1</v>
      </c>
    </row>
    <row r="3891" spans="1:46" ht="26" x14ac:dyDescent="0.35">
      <c r="A3891" s="6"/>
      <c r="B3891" s="6"/>
      <c r="C3891" s="1" t="s">
        <v>2706</v>
      </c>
      <c r="D3891" s="1" t="s">
        <v>2708</v>
      </c>
      <c r="E3891" s="6"/>
      <c r="F3891" s="6"/>
      <c r="G3891" s="1" t="str">
        <f t="shared" si="305"/>
        <v>Total Meetings</v>
      </c>
      <c r="H3891" s="1" t="str">
        <f t="shared" si="306"/>
        <v>2024 03</v>
      </c>
      <c r="I3891" s="1" t="str">
        <f t="shared" si="307"/>
        <v>Cloudcase</v>
      </c>
      <c r="J3891" s="1" t="str">
        <f t="shared" si="308"/>
        <v>Jim Drainas</v>
      </c>
      <c r="K3891" s="1" t="str">
        <f t="shared" si="309"/>
        <v>Digital Enablers Consultant</v>
      </c>
      <c r="L3891" s="2"/>
      <c r="M3891" s="2"/>
      <c r="N3891" s="2"/>
      <c r="O3891" s="2"/>
      <c r="P3891" s="2"/>
      <c r="Q3891" s="2"/>
      <c r="R3891" s="3">
        <v>1</v>
      </c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3">
        <v>1</v>
      </c>
    </row>
    <row r="3892" spans="1:46" ht="26" x14ac:dyDescent="0.35">
      <c r="A3892" s="6"/>
      <c r="B3892" s="6"/>
      <c r="C3892" s="1" t="s">
        <v>54</v>
      </c>
      <c r="D3892" s="1" t="s">
        <v>666</v>
      </c>
      <c r="E3892" s="6"/>
      <c r="F3892" s="6"/>
      <c r="G3892" s="1" t="str">
        <f t="shared" si="305"/>
        <v>Total Meetings</v>
      </c>
      <c r="H3892" s="1" t="str">
        <f t="shared" si="306"/>
        <v>2024 03</v>
      </c>
      <c r="I3892" s="1" t="str">
        <f t="shared" si="307"/>
        <v>Coca Cola Europacific Partners</v>
      </c>
      <c r="J3892" s="1" t="str">
        <f t="shared" si="308"/>
        <v>Rafaela Salzer</v>
      </c>
      <c r="K3892" s="1" t="str">
        <f t="shared" si="309"/>
        <v>Digital Enablers Consultant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3">
        <v>1</v>
      </c>
      <c r="AQ3892" s="2"/>
      <c r="AR3892" s="2"/>
      <c r="AS3892" s="2"/>
      <c r="AT3892" s="3">
        <v>1</v>
      </c>
    </row>
    <row r="3893" spans="1:46" ht="26" x14ac:dyDescent="0.35">
      <c r="A3893" s="6"/>
      <c r="B3893" s="6"/>
      <c r="C3893" s="6" t="s">
        <v>57</v>
      </c>
      <c r="D3893" s="1" t="s">
        <v>3737</v>
      </c>
      <c r="E3893" s="6"/>
      <c r="F3893" s="6"/>
      <c r="G3893" s="1" t="str">
        <f t="shared" si="305"/>
        <v>Total Meetings</v>
      </c>
      <c r="H3893" s="1" t="str">
        <f t="shared" si="306"/>
        <v>2024 03</v>
      </c>
      <c r="I3893" s="1" t="str">
        <f t="shared" si="307"/>
        <v>Cochlear Ltd</v>
      </c>
      <c r="J3893" s="1" t="str">
        <f t="shared" si="308"/>
        <v>Arvi Mohan-Ram</v>
      </c>
      <c r="K3893" s="1" t="str">
        <f t="shared" si="309"/>
        <v>Digital Enablers Consultant</v>
      </c>
      <c r="L3893" s="2"/>
      <c r="M3893" s="2"/>
      <c r="N3893" s="2"/>
      <c r="O3893" s="2"/>
      <c r="P3893" s="2"/>
      <c r="Q3893" s="2"/>
      <c r="R3893" s="2"/>
      <c r="S3893" s="2"/>
      <c r="T3893" s="3">
        <v>1</v>
      </c>
      <c r="U3893" s="2"/>
      <c r="V3893" s="2"/>
      <c r="W3893" s="2"/>
      <c r="X3893" s="2"/>
      <c r="Y3893" s="2"/>
      <c r="Z3893" s="2"/>
      <c r="AA3893" s="3">
        <v>1</v>
      </c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3">
        <v>2</v>
      </c>
    </row>
    <row r="3894" spans="1:46" ht="26" x14ac:dyDescent="0.35">
      <c r="A3894" s="6"/>
      <c r="B3894" s="6"/>
      <c r="C3894" s="6"/>
      <c r="D3894" s="1" t="s">
        <v>58</v>
      </c>
      <c r="E3894" s="6"/>
      <c r="F3894" s="6"/>
      <c r="G3894" s="1" t="str">
        <f t="shared" si="305"/>
        <v>Total Meetings</v>
      </c>
      <c r="H3894" s="1" t="str">
        <f t="shared" si="306"/>
        <v>2024 03</v>
      </c>
      <c r="I3894" s="1" t="str">
        <f t="shared" si="307"/>
        <v>Cochlear Ltd</v>
      </c>
      <c r="J3894" s="1" t="str">
        <f t="shared" si="308"/>
        <v>Ritesh Varma</v>
      </c>
      <c r="K3894" s="1" t="str">
        <f t="shared" si="309"/>
        <v>Digital Enablers Consultant</v>
      </c>
      <c r="L3894" s="2"/>
      <c r="M3894" s="2"/>
      <c r="N3894" s="2"/>
      <c r="O3894" s="2"/>
      <c r="P3894" s="2"/>
      <c r="Q3894" s="2"/>
      <c r="R3894" s="2"/>
      <c r="S3894" s="2"/>
      <c r="T3894" s="3">
        <v>1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3">
        <v>1</v>
      </c>
    </row>
    <row r="3895" spans="1:46" ht="26" x14ac:dyDescent="0.35">
      <c r="A3895" s="6"/>
      <c r="B3895" s="6"/>
      <c r="C3895" s="6"/>
      <c r="D3895" s="1" t="s">
        <v>3738</v>
      </c>
      <c r="E3895" s="6"/>
      <c r="F3895" s="6"/>
      <c r="G3895" s="1" t="str">
        <f t="shared" si="305"/>
        <v>Total Meetings</v>
      </c>
      <c r="H3895" s="1" t="str">
        <f t="shared" si="306"/>
        <v>2024 03</v>
      </c>
      <c r="I3895" s="1" t="str">
        <f t="shared" si="307"/>
        <v>Cochlear Ltd</v>
      </c>
      <c r="J3895" s="1" t="str">
        <f t="shared" si="308"/>
        <v>Ruben Calleeuw</v>
      </c>
      <c r="K3895" s="1" t="str">
        <f t="shared" si="309"/>
        <v>Digital Enablers Consultant</v>
      </c>
      <c r="L3895" s="2"/>
      <c r="M3895" s="2"/>
      <c r="N3895" s="2"/>
      <c r="O3895" s="2"/>
      <c r="P3895" s="2"/>
      <c r="Q3895" s="2"/>
      <c r="R3895" s="2"/>
      <c r="S3895" s="2"/>
      <c r="T3895" s="3">
        <v>1</v>
      </c>
      <c r="U3895" s="2"/>
      <c r="V3895" s="2"/>
      <c r="W3895" s="2"/>
      <c r="X3895" s="2"/>
      <c r="Y3895" s="2"/>
      <c r="Z3895" s="2"/>
      <c r="AA3895" s="3">
        <v>1</v>
      </c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3">
        <v>2</v>
      </c>
    </row>
    <row r="3896" spans="1:46" ht="26" x14ac:dyDescent="0.35">
      <c r="A3896" s="6"/>
      <c r="B3896" s="6"/>
      <c r="C3896" s="1" t="s">
        <v>370</v>
      </c>
      <c r="D3896" s="1" t="s">
        <v>3520</v>
      </c>
      <c r="E3896" s="6"/>
      <c r="F3896" s="6"/>
      <c r="G3896" s="1" t="str">
        <f t="shared" si="305"/>
        <v>Total Meetings</v>
      </c>
      <c r="H3896" s="1" t="str">
        <f t="shared" si="306"/>
        <v>2024 03</v>
      </c>
      <c r="I3896" s="1" t="str">
        <f t="shared" si="307"/>
        <v>Coles (MEL)</v>
      </c>
      <c r="J3896" s="1" t="str">
        <f t="shared" si="308"/>
        <v>Olly Oliver</v>
      </c>
      <c r="K3896" s="1" t="str">
        <f t="shared" si="309"/>
        <v>Digital Enablers Consultant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3">
        <v>1</v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3">
        <v>1</v>
      </c>
    </row>
    <row r="3897" spans="1:46" ht="26" x14ac:dyDescent="0.35">
      <c r="A3897" s="6"/>
      <c r="B3897" s="6"/>
      <c r="C3897" s="1" t="s">
        <v>3058</v>
      </c>
      <c r="D3897" s="1" t="s">
        <v>3652</v>
      </c>
      <c r="E3897" s="6"/>
      <c r="F3897" s="6"/>
      <c r="G3897" s="1" t="str">
        <f t="shared" si="305"/>
        <v>Total Meetings</v>
      </c>
      <c r="H3897" s="1" t="str">
        <f t="shared" si="306"/>
        <v>2024 03</v>
      </c>
      <c r="I3897" s="1" t="str">
        <f t="shared" si="307"/>
        <v>CreditorWatch</v>
      </c>
      <c r="J3897" s="1" t="str">
        <f t="shared" si="308"/>
        <v>Michael Wang</v>
      </c>
      <c r="K3897" s="1" t="str">
        <f t="shared" si="309"/>
        <v>Digital Enablers Consultant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3">
        <v>1</v>
      </c>
      <c r="AM3897" s="2"/>
      <c r="AN3897" s="2"/>
      <c r="AO3897" s="2"/>
      <c r="AP3897" s="2"/>
      <c r="AQ3897" s="2"/>
      <c r="AR3897" s="2"/>
      <c r="AS3897" s="2"/>
      <c r="AT3897" s="3">
        <v>1</v>
      </c>
    </row>
    <row r="3898" spans="1:46" ht="26" x14ac:dyDescent="0.35">
      <c r="A3898" s="6"/>
      <c r="B3898" s="6"/>
      <c r="C3898" s="1" t="s">
        <v>3739</v>
      </c>
      <c r="D3898" s="1" t="s">
        <v>3740</v>
      </c>
      <c r="E3898" s="6"/>
      <c r="F3898" s="6"/>
      <c r="G3898" s="1" t="str">
        <f t="shared" si="305"/>
        <v>Total Meetings</v>
      </c>
      <c r="H3898" s="1" t="str">
        <f t="shared" si="306"/>
        <v>2024 03</v>
      </c>
      <c r="I3898" s="1" t="str">
        <f t="shared" si="307"/>
        <v>Cyber Predict IT</v>
      </c>
      <c r="J3898" s="1" t="str">
        <f t="shared" si="308"/>
        <v>Adam Cunningham</v>
      </c>
      <c r="K3898" s="1" t="str">
        <f t="shared" si="309"/>
        <v>Digital Enablers Consultant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3">
        <v>1</v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3">
        <v>1</v>
      </c>
    </row>
    <row r="3899" spans="1:46" ht="26" x14ac:dyDescent="0.35">
      <c r="A3899" s="6"/>
      <c r="B3899" s="6"/>
      <c r="C3899" s="1" t="s">
        <v>3741</v>
      </c>
      <c r="D3899" s="1" t="s">
        <v>3742</v>
      </c>
      <c r="E3899" s="6"/>
      <c r="F3899" s="6"/>
      <c r="G3899" s="1" t="str">
        <f t="shared" si="305"/>
        <v>Total Meetings</v>
      </c>
      <c r="H3899" s="1" t="str">
        <f t="shared" si="306"/>
        <v>2024 03</v>
      </c>
      <c r="I3899" s="1" t="str">
        <f t="shared" si="307"/>
        <v>DHL Supply Chain</v>
      </c>
      <c r="J3899" s="1" t="str">
        <f t="shared" si="308"/>
        <v>Christopher Jones</v>
      </c>
      <c r="K3899" s="1" t="str">
        <f t="shared" si="309"/>
        <v>Digital Enablers Consultant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3">
        <v>1</v>
      </c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3">
        <v>1</v>
      </c>
    </row>
    <row r="3900" spans="1:46" ht="26" x14ac:dyDescent="0.35">
      <c r="A3900" s="6"/>
      <c r="B3900" s="6"/>
      <c r="C3900" s="1" t="s">
        <v>473</v>
      </c>
      <c r="D3900" s="1" t="s">
        <v>3743</v>
      </c>
      <c r="E3900" s="6"/>
      <c r="F3900" s="6"/>
      <c r="G3900" s="1" t="str">
        <f t="shared" si="305"/>
        <v>Total Meetings</v>
      </c>
      <c r="H3900" s="1" t="str">
        <f t="shared" si="306"/>
        <v>2024 03</v>
      </c>
      <c r="I3900" s="1" t="str">
        <f t="shared" si="307"/>
        <v>DXC Technologies</v>
      </c>
      <c r="J3900" s="1" t="str">
        <f t="shared" si="308"/>
        <v>Mathew Sylvester</v>
      </c>
      <c r="K3900" s="1" t="str">
        <f t="shared" si="309"/>
        <v>Digital Enablers Consultant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1</v>
      </c>
      <c r="AS3900" s="2"/>
      <c r="AT3900" s="3">
        <v>1</v>
      </c>
    </row>
    <row r="3901" spans="1:46" ht="26" x14ac:dyDescent="0.35">
      <c r="A3901" s="6"/>
      <c r="B3901" s="6"/>
      <c r="C3901" s="1" t="s">
        <v>3744</v>
      </c>
      <c r="D3901" s="1" t="s">
        <v>3745</v>
      </c>
      <c r="E3901" s="6"/>
      <c r="F3901" s="6"/>
      <c r="G3901" s="1" t="str">
        <f t="shared" si="305"/>
        <v>Total Meetings</v>
      </c>
      <c r="H3901" s="1" t="str">
        <f t="shared" si="306"/>
        <v>2024 03</v>
      </c>
      <c r="I3901" s="1" t="str">
        <f t="shared" si="307"/>
        <v>Data Organica</v>
      </c>
      <c r="J3901" s="1" t="str">
        <f t="shared" si="308"/>
        <v>Salem Lassoued</v>
      </c>
      <c r="K3901" s="1" t="str">
        <f t="shared" si="309"/>
        <v>Digital Enablers Consultant</v>
      </c>
      <c r="L3901" s="2"/>
      <c r="M3901" s="2"/>
      <c r="N3901" s="2"/>
      <c r="O3901" s="2"/>
      <c r="P3901" s="3">
        <v>1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3">
        <v>1</v>
      </c>
    </row>
    <row r="3902" spans="1:46" ht="26" x14ac:dyDescent="0.35">
      <c r="A3902" s="6"/>
      <c r="B3902" s="6"/>
      <c r="C3902" s="1" t="s">
        <v>3746</v>
      </c>
      <c r="D3902" s="1" t="s">
        <v>3747</v>
      </c>
      <c r="E3902" s="6"/>
      <c r="F3902" s="6"/>
      <c r="G3902" s="1" t="str">
        <f t="shared" si="305"/>
        <v>Total Meetings</v>
      </c>
      <c r="H3902" s="1" t="str">
        <f t="shared" si="306"/>
        <v>2024 03</v>
      </c>
      <c r="I3902" s="1" t="str">
        <f t="shared" si="307"/>
        <v>DataAIT</v>
      </c>
      <c r="J3902" s="1" t="str">
        <f t="shared" si="308"/>
        <v>Anupam Singh</v>
      </c>
      <c r="K3902" s="1" t="str">
        <f t="shared" si="309"/>
        <v>Digital Enablers Consultant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3">
        <v>1</v>
      </c>
      <c r="AR3902" s="2"/>
      <c r="AS3902" s="2"/>
      <c r="AT3902" s="3">
        <v>1</v>
      </c>
    </row>
    <row r="3903" spans="1:46" ht="26" x14ac:dyDescent="0.35">
      <c r="A3903" s="6"/>
      <c r="B3903" s="6"/>
      <c r="C3903" s="6" t="s">
        <v>734</v>
      </c>
      <c r="D3903" s="1" t="s">
        <v>3527</v>
      </c>
      <c r="E3903" s="6"/>
      <c r="F3903" s="6"/>
      <c r="G3903" s="1" t="str">
        <f t="shared" si="305"/>
        <v>Total Meetings</v>
      </c>
      <c r="H3903" s="1" t="str">
        <f t="shared" si="306"/>
        <v>2024 03</v>
      </c>
      <c r="I3903" s="1" t="str">
        <f t="shared" si="307"/>
        <v>Deloitte Consulting</v>
      </c>
      <c r="J3903" s="1" t="str">
        <f t="shared" si="308"/>
        <v>Kaustubh Datta</v>
      </c>
      <c r="K3903" s="1" t="str">
        <f t="shared" si="309"/>
        <v>Digital Enablers Consultant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1</v>
      </c>
      <c r="AS3903" s="2"/>
      <c r="AT3903" s="3">
        <v>1</v>
      </c>
    </row>
    <row r="3904" spans="1:46" ht="26" x14ac:dyDescent="0.35">
      <c r="A3904" s="6"/>
      <c r="B3904" s="6"/>
      <c r="C3904" s="6"/>
      <c r="D3904" s="1" t="s">
        <v>3748</v>
      </c>
      <c r="E3904" s="6"/>
      <c r="F3904" s="6"/>
      <c r="G3904" s="1" t="str">
        <f t="shared" si="305"/>
        <v>Total Meetings</v>
      </c>
      <c r="H3904" s="1" t="str">
        <f t="shared" si="306"/>
        <v>2024 03</v>
      </c>
      <c r="I3904" s="1" t="str">
        <f t="shared" si="307"/>
        <v>Deloitte Consulting</v>
      </c>
      <c r="J3904" s="1" t="str">
        <f t="shared" si="308"/>
        <v>Nilesh Masurkar</v>
      </c>
      <c r="K3904" s="1" t="str">
        <f t="shared" si="309"/>
        <v>Digital Enablers Consultant</v>
      </c>
      <c r="L3904" s="2"/>
      <c r="M3904" s="3">
        <v>1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3">
        <v>1</v>
      </c>
    </row>
    <row r="3905" spans="1:46" ht="26" x14ac:dyDescent="0.35">
      <c r="A3905" s="6"/>
      <c r="B3905" s="6"/>
      <c r="C3905" s="1" t="s">
        <v>247</v>
      </c>
      <c r="D3905" s="1" t="s">
        <v>248</v>
      </c>
      <c r="E3905" s="6"/>
      <c r="F3905" s="6"/>
      <c r="G3905" s="1" t="str">
        <f t="shared" si="305"/>
        <v>Total Meetings</v>
      </c>
      <c r="H3905" s="1" t="str">
        <f t="shared" si="306"/>
        <v>2024 03</v>
      </c>
      <c r="I3905" s="1" t="str">
        <f t="shared" si="307"/>
        <v>Department of Health, Tasmania</v>
      </c>
      <c r="J3905" s="1" t="str">
        <f t="shared" si="308"/>
        <v>Andrew McArthur</v>
      </c>
      <c r="K3905" s="1" t="str">
        <f t="shared" si="309"/>
        <v>Digital Enablers Consultant</v>
      </c>
      <c r="L3905" s="2"/>
      <c r="M3905" s="2"/>
      <c r="N3905" s="2"/>
      <c r="O3905" s="2"/>
      <c r="P3905" s="2"/>
      <c r="Q3905" s="3">
        <v>1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3">
        <v>1</v>
      </c>
    </row>
    <row r="3906" spans="1:46" ht="26" x14ac:dyDescent="0.35">
      <c r="A3906" s="6"/>
      <c r="B3906" s="6"/>
      <c r="C3906" s="1" t="s">
        <v>63</v>
      </c>
      <c r="D3906" s="1" t="s">
        <v>3749</v>
      </c>
      <c r="E3906" s="6"/>
      <c r="F3906" s="6"/>
      <c r="G3906" s="1" t="str">
        <f t="shared" si="305"/>
        <v>Total Meetings</v>
      </c>
      <c r="H3906" s="1" t="str">
        <f t="shared" si="306"/>
        <v>2024 03</v>
      </c>
      <c r="I3906" s="1" t="str">
        <f t="shared" si="307"/>
        <v>Device Technologies - Medical Devices</v>
      </c>
      <c r="J3906" s="1" t="str">
        <f t="shared" si="308"/>
        <v>Carol Valerio</v>
      </c>
      <c r="K3906" s="1" t="str">
        <f t="shared" si="309"/>
        <v>Digital Enablers Consultant</v>
      </c>
      <c r="L3906" s="2"/>
      <c r="M3906" s="2"/>
      <c r="N3906" s="2"/>
      <c r="O3906" s="2"/>
      <c r="P3906" s="2"/>
      <c r="Q3906" s="2"/>
      <c r="R3906" s="2"/>
      <c r="S3906" s="3">
        <v>1</v>
      </c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3">
        <v>1</v>
      </c>
    </row>
    <row r="3907" spans="1:46" ht="26" x14ac:dyDescent="0.35">
      <c r="A3907" s="6"/>
      <c r="B3907" s="6"/>
      <c r="C3907" s="1" t="s">
        <v>3750</v>
      </c>
      <c r="D3907" s="1" t="s">
        <v>3751</v>
      </c>
      <c r="E3907" s="6"/>
      <c r="F3907" s="6"/>
      <c r="G3907" s="1" t="str">
        <f t="shared" si="305"/>
        <v>Total Meetings</v>
      </c>
      <c r="H3907" s="1" t="str">
        <f t="shared" si="306"/>
        <v>2024 03</v>
      </c>
      <c r="I3907" s="1" t="str">
        <f t="shared" si="307"/>
        <v>ENGIE</v>
      </c>
      <c r="J3907" s="1" t="str">
        <f t="shared" si="308"/>
        <v>Michael Pierce</v>
      </c>
      <c r="K3907" s="1" t="str">
        <f t="shared" si="309"/>
        <v>Digital Enablers Consultant</v>
      </c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3">
        <v>1</v>
      </c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3">
        <v>1</v>
      </c>
      <c r="AM3907" s="2"/>
      <c r="AN3907" s="2"/>
      <c r="AO3907" s="2"/>
      <c r="AP3907" s="2"/>
      <c r="AQ3907" s="2"/>
      <c r="AR3907" s="2"/>
      <c r="AS3907" s="2"/>
      <c r="AT3907" s="3">
        <v>2</v>
      </c>
    </row>
    <row r="3908" spans="1:46" ht="26" x14ac:dyDescent="0.35">
      <c r="A3908" s="6"/>
      <c r="B3908" s="6"/>
      <c r="C3908" s="1" t="s">
        <v>674</v>
      </c>
      <c r="D3908" s="1" t="s">
        <v>675</v>
      </c>
      <c r="E3908" s="6"/>
      <c r="F3908" s="6"/>
      <c r="G3908" s="1" t="str">
        <f t="shared" si="305"/>
        <v>Total Meetings</v>
      </c>
      <c r="H3908" s="1" t="str">
        <f t="shared" si="306"/>
        <v>2024 03</v>
      </c>
      <c r="I3908" s="1" t="str">
        <f t="shared" si="307"/>
        <v>EVT - Event Hospitality &amp; Entertainment Ltd</v>
      </c>
      <c r="J3908" s="1" t="str">
        <f t="shared" si="308"/>
        <v>Denis Jiménez Requero</v>
      </c>
      <c r="K3908" s="1" t="str">
        <f t="shared" si="309"/>
        <v>Digital Enablers Consultant</v>
      </c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3">
        <v>2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3">
        <v>2</v>
      </c>
    </row>
    <row r="3909" spans="1:46" ht="26" x14ac:dyDescent="0.35">
      <c r="A3909" s="6"/>
      <c r="B3909" s="6"/>
      <c r="C3909" s="6" t="s">
        <v>542</v>
      </c>
      <c r="D3909" s="1" t="s">
        <v>3752</v>
      </c>
      <c r="E3909" s="6"/>
      <c r="F3909" s="6"/>
      <c r="G3909" s="1" t="str">
        <f t="shared" si="305"/>
        <v>Total Meetings</v>
      </c>
      <c r="H3909" s="1" t="str">
        <f t="shared" si="306"/>
        <v>2024 03</v>
      </c>
      <c r="I3909" s="1" t="str">
        <f t="shared" si="307"/>
        <v>EY</v>
      </c>
      <c r="J3909" s="1" t="str">
        <f t="shared" si="308"/>
        <v>Kelli Ipson</v>
      </c>
      <c r="K3909" s="1" t="str">
        <f t="shared" si="309"/>
        <v>Digital Enablers Consultant</v>
      </c>
      <c r="L3909" s="2"/>
      <c r="M3909" s="2"/>
      <c r="N3909" s="2"/>
      <c r="O3909" s="2"/>
      <c r="P3909" s="2"/>
      <c r="Q3909" s="2"/>
      <c r="R3909" s="2"/>
      <c r="S3909" s="2"/>
      <c r="T3909" s="3">
        <v>1</v>
      </c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3">
        <v>1</v>
      </c>
    </row>
    <row r="3910" spans="1:46" ht="26" x14ac:dyDescent="0.35">
      <c r="A3910" s="6"/>
      <c r="B3910" s="6"/>
      <c r="C3910" s="6"/>
      <c r="D3910" s="1" t="s">
        <v>962</v>
      </c>
      <c r="E3910" s="6"/>
      <c r="F3910" s="6"/>
      <c r="G3910" s="1" t="str">
        <f t="shared" si="305"/>
        <v>Total Meetings</v>
      </c>
      <c r="H3910" s="1" t="str">
        <f t="shared" si="306"/>
        <v>2024 03</v>
      </c>
      <c r="I3910" s="1" t="str">
        <f t="shared" si="307"/>
        <v>EY</v>
      </c>
      <c r="J3910" s="1" t="str">
        <f t="shared" si="308"/>
        <v>Kurt Solarte</v>
      </c>
      <c r="K3910" s="1" t="str">
        <f t="shared" si="309"/>
        <v>Digital Enablers Consultant</v>
      </c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1</v>
      </c>
      <c r="AS3910" s="2"/>
      <c r="AT3910" s="3">
        <v>1</v>
      </c>
    </row>
    <row r="3911" spans="1:46" ht="26" x14ac:dyDescent="0.35">
      <c r="A3911" s="6"/>
      <c r="B3911" s="6"/>
      <c r="C3911" s="6"/>
      <c r="D3911" s="1" t="s">
        <v>3753</v>
      </c>
      <c r="E3911" s="6"/>
      <c r="F3911" s="6"/>
      <c r="G3911" s="1" t="str">
        <f t="shared" si="305"/>
        <v>Total Meetings</v>
      </c>
      <c r="H3911" s="1" t="str">
        <f t="shared" si="306"/>
        <v>2024 03</v>
      </c>
      <c r="I3911" s="1" t="str">
        <f t="shared" si="307"/>
        <v>EY</v>
      </c>
      <c r="J3911" s="1" t="str">
        <f t="shared" si="308"/>
        <v>Tanvir Chowdhury</v>
      </c>
      <c r="K3911" s="1" t="str">
        <f t="shared" si="309"/>
        <v>Digital Enablers Consultant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3">
        <v>1</v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3">
        <v>1</v>
      </c>
    </row>
    <row r="3912" spans="1:46" ht="26" x14ac:dyDescent="0.35">
      <c r="A3912" s="6"/>
      <c r="B3912" s="6"/>
      <c r="C3912" s="6" t="s">
        <v>250</v>
      </c>
      <c r="D3912" s="1" t="s">
        <v>613</v>
      </c>
      <c r="E3912" s="6"/>
      <c r="F3912" s="6"/>
      <c r="G3912" s="1" t="str">
        <f t="shared" si="305"/>
        <v>Total Meetings</v>
      </c>
      <c r="H3912" s="1" t="str">
        <f t="shared" si="306"/>
        <v>2024 03</v>
      </c>
      <c r="I3912" s="1" t="str">
        <f t="shared" si="307"/>
        <v>Endeavour Energy</v>
      </c>
      <c r="J3912" s="1" t="str">
        <f t="shared" si="308"/>
        <v>Michael Veide</v>
      </c>
      <c r="K3912" s="1" t="str">
        <f t="shared" si="309"/>
        <v>Digital Enablers Consultant</v>
      </c>
      <c r="L3912" s="2"/>
      <c r="M3912" s="2"/>
      <c r="N3912" s="2"/>
      <c r="O3912" s="2"/>
      <c r="P3912" s="2"/>
      <c r="Q3912" s="2"/>
      <c r="R3912" s="2"/>
      <c r="S3912" s="2"/>
      <c r="T3912" s="3">
        <v>1</v>
      </c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3">
        <v>1</v>
      </c>
    </row>
    <row r="3913" spans="1:46" ht="26" x14ac:dyDescent="0.35">
      <c r="A3913" s="6"/>
      <c r="B3913" s="6"/>
      <c r="C3913" s="6"/>
      <c r="D3913" s="1" t="s">
        <v>3754</v>
      </c>
      <c r="E3913" s="6"/>
      <c r="F3913" s="6"/>
      <c r="G3913" s="1" t="str">
        <f t="shared" si="305"/>
        <v>Total Meetings</v>
      </c>
      <c r="H3913" s="1" t="str">
        <f t="shared" si="306"/>
        <v>2024 03</v>
      </c>
      <c r="I3913" s="1" t="str">
        <f t="shared" si="307"/>
        <v>Endeavour Energy</v>
      </c>
      <c r="J3913" s="1" t="str">
        <f t="shared" si="308"/>
        <v>Nikini Gamage</v>
      </c>
      <c r="K3913" s="1" t="str">
        <f t="shared" si="309"/>
        <v>Digital Enablers Consultant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3">
        <v>1</v>
      </c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3">
        <v>1</v>
      </c>
    </row>
    <row r="3914" spans="1:46" ht="26" x14ac:dyDescent="0.35">
      <c r="A3914" s="6"/>
      <c r="B3914" s="6"/>
      <c r="C3914" s="6"/>
      <c r="D3914" s="1" t="s">
        <v>3755</v>
      </c>
      <c r="E3914" s="6"/>
      <c r="F3914" s="6"/>
      <c r="G3914" s="1" t="str">
        <f t="shared" si="305"/>
        <v>Total Meetings</v>
      </c>
      <c r="H3914" s="1" t="str">
        <f t="shared" si="306"/>
        <v>2024 03</v>
      </c>
      <c r="I3914" s="1" t="str">
        <f t="shared" si="307"/>
        <v>Endeavour Energy</v>
      </c>
      <c r="J3914" s="1" t="str">
        <f t="shared" si="308"/>
        <v>Richard Walsh</v>
      </c>
      <c r="K3914" s="1" t="str">
        <f t="shared" si="309"/>
        <v>Digital Enablers Consultant</v>
      </c>
      <c r="L3914" s="3">
        <v>1</v>
      </c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3">
        <v>1</v>
      </c>
    </row>
    <row r="3915" spans="1:46" ht="26" x14ac:dyDescent="0.35">
      <c r="A3915" s="6"/>
      <c r="B3915" s="6"/>
      <c r="C3915" s="6"/>
      <c r="D3915" s="1" t="s">
        <v>1175</v>
      </c>
      <c r="E3915" s="6"/>
      <c r="F3915" s="6"/>
      <c r="G3915" s="1" t="str">
        <f t="shared" si="305"/>
        <v>Total Meetings</v>
      </c>
      <c r="H3915" s="1" t="str">
        <f t="shared" si="306"/>
        <v>2024 03</v>
      </c>
      <c r="I3915" s="1" t="str">
        <f t="shared" si="307"/>
        <v>Endeavour Energy</v>
      </c>
      <c r="J3915" s="1" t="str">
        <f t="shared" si="308"/>
        <v>Simon Lewis</v>
      </c>
      <c r="K3915" s="1" t="str">
        <f t="shared" si="309"/>
        <v>Digital Enablers Consultant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3">
        <v>1</v>
      </c>
      <c r="W3915" s="2"/>
      <c r="X3915" s="2"/>
      <c r="Y3915" s="3">
        <v>1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3">
        <v>2</v>
      </c>
    </row>
    <row r="3916" spans="1:46" ht="26" x14ac:dyDescent="0.35">
      <c r="A3916" s="6"/>
      <c r="B3916" s="6"/>
      <c r="C3916" s="6"/>
      <c r="D3916" s="1" t="s">
        <v>381</v>
      </c>
      <c r="E3916" s="6"/>
      <c r="F3916" s="6"/>
      <c r="G3916" s="1" t="str">
        <f t="shared" si="305"/>
        <v>Total Meetings</v>
      </c>
      <c r="H3916" s="1" t="str">
        <f t="shared" si="306"/>
        <v>2024 03</v>
      </c>
      <c r="I3916" s="1" t="str">
        <f t="shared" si="307"/>
        <v>Endeavour Energy</v>
      </c>
      <c r="J3916" s="1" t="str">
        <f t="shared" si="308"/>
        <v>Wayne Andrews</v>
      </c>
      <c r="K3916" s="1" t="str">
        <f t="shared" si="309"/>
        <v>Digital Enablers Consultant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3">
        <v>1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3">
        <v>1</v>
      </c>
    </row>
    <row r="3917" spans="1:46" ht="26" x14ac:dyDescent="0.35">
      <c r="A3917" s="6"/>
      <c r="B3917" s="6"/>
      <c r="C3917" s="1" t="s">
        <v>306</v>
      </c>
      <c r="D3917" s="1" t="s">
        <v>3572</v>
      </c>
      <c r="E3917" s="6"/>
      <c r="F3917" s="6"/>
      <c r="G3917" s="1" t="str">
        <f t="shared" si="305"/>
        <v>Total Meetings</v>
      </c>
      <c r="H3917" s="1" t="str">
        <f t="shared" si="306"/>
        <v>2024 03</v>
      </c>
      <c r="I3917" s="1" t="str">
        <f t="shared" si="307"/>
        <v>Endeavour Group</v>
      </c>
      <c r="J3917" s="1" t="str">
        <f t="shared" si="308"/>
        <v>Edward Mallett</v>
      </c>
      <c r="K3917" s="1" t="str">
        <f t="shared" si="309"/>
        <v>Digital Enablers Consultant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3">
        <v>1</v>
      </c>
      <c r="AR3917" s="2"/>
      <c r="AS3917" s="2"/>
      <c r="AT3917" s="3">
        <v>1</v>
      </c>
    </row>
    <row r="3918" spans="1:46" ht="26" x14ac:dyDescent="0.35">
      <c r="A3918" s="6"/>
      <c r="B3918" s="6"/>
      <c r="C3918" s="6" t="s">
        <v>69</v>
      </c>
      <c r="D3918" s="1" t="s">
        <v>1016</v>
      </c>
      <c r="E3918" s="6"/>
      <c r="F3918" s="6"/>
      <c r="G3918" s="1" t="str">
        <f t="shared" si="305"/>
        <v>Total Meetings</v>
      </c>
      <c r="H3918" s="1" t="str">
        <f t="shared" si="306"/>
        <v>2024 03</v>
      </c>
      <c r="I3918" s="1" t="str">
        <f t="shared" si="307"/>
        <v>Energy Australia</v>
      </c>
      <c r="J3918" s="1" t="str">
        <f t="shared" si="308"/>
        <v>Gavin Phuah</v>
      </c>
      <c r="K3918" s="1" t="str">
        <f t="shared" si="309"/>
        <v>Digital Enablers Consultant</v>
      </c>
      <c r="L3918" s="2"/>
      <c r="M3918" s="2"/>
      <c r="N3918" s="2"/>
      <c r="O3918" s="2"/>
      <c r="P3918" s="2"/>
      <c r="Q3918" s="2"/>
      <c r="R3918" s="3">
        <v>1</v>
      </c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3">
        <v>1</v>
      </c>
    </row>
    <row r="3919" spans="1:46" ht="26" x14ac:dyDescent="0.35">
      <c r="A3919" s="6"/>
      <c r="B3919" s="6"/>
      <c r="C3919" s="6"/>
      <c r="D3919" s="1" t="s">
        <v>309</v>
      </c>
      <c r="E3919" s="6"/>
      <c r="F3919" s="6"/>
      <c r="G3919" s="1" t="str">
        <f t="shared" si="305"/>
        <v>Total Meetings</v>
      </c>
      <c r="H3919" s="1" t="str">
        <f t="shared" si="306"/>
        <v>2024 03</v>
      </c>
      <c r="I3919" s="1" t="str">
        <f t="shared" si="307"/>
        <v>Energy Australia</v>
      </c>
      <c r="J3919" s="1" t="str">
        <f t="shared" si="308"/>
        <v>Praveen Kumar Rapaka</v>
      </c>
      <c r="K3919" s="1" t="str">
        <f t="shared" si="309"/>
        <v>Digital Enablers Consultant</v>
      </c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3">
        <v>1</v>
      </c>
      <c r="AR3919" s="2"/>
      <c r="AS3919" s="2"/>
      <c r="AT3919" s="3">
        <v>1</v>
      </c>
    </row>
    <row r="3920" spans="1:46" ht="26" x14ac:dyDescent="0.35">
      <c r="A3920" s="6"/>
      <c r="B3920" s="6"/>
      <c r="C3920" s="1" t="s">
        <v>3756</v>
      </c>
      <c r="D3920" s="1" t="s">
        <v>3757</v>
      </c>
      <c r="E3920" s="6"/>
      <c r="F3920" s="6"/>
      <c r="G3920" s="1" t="str">
        <f t="shared" si="305"/>
        <v>Total Meetings</v>
      </c>
      <c r="H3920" s="1" t="str">
        <f t="shared" si="306"/>
        <v>2024 03</v>
      </c>
      <c r="I3920" s="1" t="str">
        <f t="shared" si="307"/>
        <v>Equifax Inc (Veda Advantage)</v>
      </c>
      <c r="J3920" s="1" t="str">
        <f t="shared" si="308"/>
        <v>Rose Zhu</v>
      </c>
      <c r="K3920" s="1" t="str">
        <f t="shared" si="309"/>
        <v>Digital Enablers Consultant</v>
      </c>
      <c r="L3920" s="2"/>
      <c r="M3920" s="2"/>
      <c r="N3920" s="2"/>
      <c r="O3920" s="2"/>
      <c r="P3920" s="3">
        <v>1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3">
        <v>1</v>
      </c>
    </row>
    <row r="3921" spans="1:46" ht="26" x14ac:dyDescent="0.35">
      <c r="A3921" s="6"/>
      <c r="B3921" s="6"/>
      <c r="C3921" s="1" t="s">
        <v>964</v>
      </c>
      <c r="D3921" s="1" t="s">
        <v>965</v>
      </c>
      <c r="E3921" s="6"/>
      <c r="F3921" s="6"/>
      <c r="G3921" s="1" t="str">
        <f t="shared" si="305"/>
        <v>Total Meetings</v>
      </c>
      <c r="H3921" s="1" t="str">
        <f t="shared" si="306"/>
        <v>2024 03</v>
      </c>
      <c r="I3921" s="1" t="str">
        <f t="shared" si="307"/>
        <v>Evolution Mining</v>
      </c>
      <c r="J3921" s="1" t="str">
        <f t="shared" si="308"/>
        <v>Robert Polidoro</v>
      </c>
      <c r="K3921" s="1" t="str">
        <f t="shared" si="309"/>
        <v>Digital Enablers Consultant</v>
      </c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2</v>
      </c>
      <c r="AS3921" s="2"/>
      <c r="AT3921" s="3">
        <v>2</v>
      </c>
    </row>
    <row r="3922" spans="1:46" ht="26" x14ac:dyDescent="0.35">
      <c r="A3922" s="6"/>
      <c r="B3922" s="6"/>
      <c r="C3922" s="1" t="s">
        <v>2234</v>
      </c>
      <c r="D3922" s="1" t="s">
        <v>2235</v>
      </c>
      <c r="E3922" s="6"/>
      <c r="F3922" s="6"/>
      <c r="G3922" s="1" t="str">
        <f t="shared" si="305"/>
        <v>Total Meetings</v>
      </c>
      <c r="H3922" s="1" t="str">
        <f t="shared" si="306"/>
        <v>2024 03</v>
      </c>
      <c r="I3922" s="1" t="str">
        <f t="shared" si="307"/>
        <v>Fisher &amp; Paykel Healthcare</v>
      </c>
      <c r="J3922" s="1" t="str">
        <f t="shared" si="308"/>
        <v>Donna Chamberlain</v>
      </c>
      <c r="K3922" s="1" t="str">
        <f t="shared" si="309"/>
        <v>Digital Enablers Consultant</v>
      </c>
      <c r="L3922" s="2"/>
      <c r="M3922" s="3">
        <v>1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3">
        <v>1</v>
      </c>
    </row>
    <row r="3923" spans="1:46" ht="26" x14ac:dyDescent="0.35">
      <c r="A3923" s="6"/>
      <c r="B3923" s="6"/>
      <c r="C3923" s="1" t="s">
        <v>254</v>
      </c>
      <c r="D3923" s="1" t="s">
        <v>3662</v>
      </c>
      <c r="E3923" s="6"/>
      <c r="F3923" s="6"/>
      <c r="G3923" s="1" t="str">
        <f t="shared" si="305"/>
        <v>Total Meetings</v>
      </c>
      <c r="H3923" s="1" t="str">
        <f t="shared" si="306"/>
        <v>2024 03</v>
      </c>
      <c r="I3923" s="1" t="str">
        <f t="shared" si="307"/>
        <v>Fletcher Building</v>
      </c>
      <c r="J3923" s="1" t="str">
        <f t="shared" si="308"/>
        <v>Subhasish Roy</v>
      </c>
      <c r="K3923" s="1" t="str">
        <f t="shared" si="309"/>
        <v>Digital Enablers Consultant</v>
      </c>
      <c r="L3923" s="2"/>
      <c r="M3923" s="3">
        <v>1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3">
        <v>1</v>
      </c>
    </row>
    <row r="3924" spans="1:46" ht="26" x14ac:dyDescent="0.35">
      <c r="A3924" s="6"/>
      <c r="B3924" s="6"/>
      <c r="C3924" s="1" t="s">
        <v>3309</v>
      </c>
      <c r="D3924" s="1" t="s">
        <v>3310</v>
      </c>
      <c r="E3924" s="6"/>
      <c r="F3924" s="6"/>
      <c r="G3924" s="1" t="str">
        <f t="shared" ref="G3924:G3987" si="310">IF(A3924=0,G3923,A3924)</f>
        <v>Total Meetings</v>
      </c>
      <c r="H3924" s="1" t="str">
        <f t="shared" ref="H3924:H3987" si="311">IF(B3924=0,H3923,B3924)</f>
        <v>2024 03</v>
      </c>
      <c r="I3924" s="1" t="str">
        <f t="shared" ref="I3924:I3987" si="312">IF(C3924=0,I3923,C3924)</f>
        <v>GPC Asia Pacific</v>
      </c>
      <c r="J3924" s="1" t="str">
        <f t="shared" ref="J3924:J3987" si="313">IF(D3924=0,J3923,D3924)</f>
        <v>Fadi El-Dib</v>
      </c>
      <c r="K3924" s="1" t="str">
        <f t="shared" ref="K3924:K3987" si="314">IF(E3924=0,K3923,E3924)</f>
        <v>Digital Enablers Consultant</v>
      </c>
      <c r="L3924" s="2"/>
      <c r="M3924" s="2"/>
      <c r="N3924" s="2"/>
      <c r="O3924" s="2"/>
      <c r="P3924" s="3">
        <v>1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3">
        <v>1</v>
      </c>
    </row>
    <row r="3925" spans="1:46" ht="26" x14ac:dyDescent="0.35">
      <c r="A3925" s="6"/>
      <c r="B3925" s="6"/>
      <c r="C3925" s="1" t="s">
        <v>737</v>
      </c>
      <c r="D3925" s="1" t="s">
        <v>3758</v>
      </c>
      <c r="E3925" s="6"/>
      <c r="F3925" s="6"/>
      <c r="G3925" s="1" t="str">
        <f t="shared" si="310"/>
        <v>Total Meetings</v>
      </c>
      <c r="H3925" s="1" t="str">
        <f t="shared" si="311"/>
        <v>2024 03</v>
      </c>
      <c r="I3925" s="1" t="str">
        <f t="shared" si="312"/>
        <v>George Weston Foods Limited</v>
      </c>
      <c r="J3925" s="1" t="str">
        <f t="shared" si="313"/>
        <v>Cameron Lander</v>
      </c>
      <c r="K3925" s="1" t="str">
        <f t="shared" si="314"/>
        <v>Digital Enablers Consultant</v>
      </c>
      <c r="L3925" s="2"/>
      <c r="M3925" s="2"/>
      <c r="N3925" s="2"/>
      <c r="O3925" s="3">
        <v>1</v>
      </c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3">
        <v>1</v>
      </c>
    </row>
    <row r="3926" spans="1:46" ht="26" x14ac:dyDescent="0.35">
      <c r="A3926" s="6"/>
      <c r="B3926" s="6"/>
      <c r="C3926" s="1" t="s">
        <v>2397</v>
      </c>
      <c r="D3926" s="1" t="s">
        <v>3759</v>
      </c>
      <c r="E3926" s="6"/>
      <c r="F3926" s="6"/>
      <c r="G3926" s="1" t="str">
        <f t="shared" si="310"/>
        <v>Total Meetings</v>
      </c>
      <c r="H3926" s="1" t="str">
        <f t="shared" si="311"/>
        <v>2024 03</v>
      </c>
      <c r="I3926" s="1" t="str">
        <f t="shared" si="312"/>
        <v>Goodman Fielder Limited</v>
      </c>
      <c r="J3926" s="1" t="str">
        <f t="shared" si="313"/>
        <v>Dhanushka Attanayake</v>
      </c>
      <c r="K3926" s="1" t="str">
        <f t="shared" si="314"/>
        <v>Digital Enablers Consultant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1</v>
      </c>
      <c r="AS3926" s="2"/>
      <c r="AT3926" s="3">
        <v>1</v>
      </c>
    </row>
    <row r="3927" spans="1:46" ht="26" x14ac:dyDescent="0.35">
      <c r="A3927" s="6"/>
      <c r="B3927" s="6"/>
      <c r="C3927" s="6" t="s">
        <v>166</v>
      </c>
      <c r="D3927" s="1" t="s">
        <v>3760</v>
      </c>
      <c r="E3927" s="6"/>
      <c r="F3927" s="6"/>
      <c r="G3927" s="1" t="str">
        <f t="shared" si="310"/>
        <v>Total Meetings</v>
      </c>
      <c r="H3927" s="1" t="str">
        <f t="shared" si="311"/>
        <v>2024 03</v>
      </c>
      <c r="I3927" s="1" t="str">
        <f t="shared" si="312"/>
        <v>GrainCorp Operations Ltd</v>
      </c>
      <c r="J3927" s="1" t="str">
        <f t="shared" si="313"/>
        <v>Bernard Seow</v>
      </c>
      <c r="K3927" s="1" t="str">
        <f t="shared" si="314"/>
        <v>Digital Enablers Consultant</v>
      </c>
      <c r="L3927" s="3">
        <v>1</v>
      </c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3">
        <v>1</v>
      </c>
    </row>
    <row r="3928" spans="1:46" ht="26" x14ac:dyDescent="0.35">
      <c r="A3928" s="6"/>
      <c r="B3928" s="6"/>
      <c r="C3928" s="6"/>
      <c r="D3928" s="1" t="s">
        <v>2399</v>
      </c>
      <c r="E3928" s="6"/>
      <c r="F3928" s="6"/>
      <c r="G3928" s="1" t="str">
        <f t="shared" si="310"/>
        <v>Total Meetings</v>
      </c>
      <c r="H3928" s="1" t="str">
        <f t="shared" si="311"/>
        <v>2024 03</v>
      </c>
      <c r="I3928" s="1" t="str">
        <f t="shared" si="312"/>
        <v>GrainCorp Operations Ltd</v>
      </c>
      <c r="J3928" s="1" t="str">
        <f t="shared" si="313"/>
        <v>Richard Priestley</v>
      </c>
      <c r="K3928" s="1" t="str">
        <f t="shared" si="314"/>
        <v>Digital Enablers Consultant</v>
      </c>
      <c r="L3928" s="3">
        <v>1</v>
      </c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3">
        <v>1</v>
      </c>
    </row>
    <row r="3929" spans="1:46" ht="26" x14ac:dyDescent="0.35">
      <c r="A3929" s="6"/>
      <c r="B3929" s="6"/>
      <c r="C3929" s="1" t="s">
        <v>793</v>
      </c>
      <c r="D3929" s="1" t="s">
        <v>2730</v>
      </c>
      <c r="E3929" s="6"/>
      <c r="F3929" s="6"/>
      <c r="G3929" s="1" t="str">
        <f t="shared" si="310"/>
        <v>Total Meetings</v>
      </c>
      <c r="H3929" s="1" t="str">
        <f t="shared" si="311"/>
        <v>2024 03</v>
      </c>
      <c r="I3929" s="1" t="str">
        <f t="shared" si="312"/>
        <v>Greenstone</v>
      </c>
      <c r="J3929" s="1" t="str">
        <f t="shared" si="313"/>
        <v>Pengfei Han</v>
      </c>
      <c r="K3929" s="1" t="str">
        <f t="shared" si="314"/>
        <v>Digital Enablers Consultant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3">
        <v>1</v>
      </c>
      <c r="AM3929" s="2"/>
      <c r="AN3929" s="2"/>
      <c r="AO3929" s="2"/>
      <c r="AP3929" s="2"/>
      <c r="AQ3929" s="2"/>
      <c r="AR3929" s="2"/>
      <c r="AS3929" s="2"/>
      <c r="AT3929" s="3">
        <v>1</v>
      </c>
    </row>
    <row r="3930" spans="1:46" ht="26" x14ac:dyDescent="0.35">
      <c r="A3930" s="6"/>
      <c r="B3930" s="6"/>
      <c r="C3930" s="1" t="s">
        <v>3096</v>
      </c>
      <c r="D3930" s="1" t="s">
        <v>3663</v>
      </c>
      <c r="E3930" s="6"/>
      <c r="F3930" s="6"/>
      <c r="G3930" s="1" t="str">
        <f t="shared" si="310"/>
        <v>Total Meetings</v>
      </c>
      <c r="H3930" s="1" t="str">
        <f t="shared" si="311"/>
        <v>2024 03</v>
      </c>
      <c r="I3930" s="1" t="str">
        <f t="shared" si="312"/>
        <v>HSBC</v>
      </c>
      <c r="J3930" s="1" t="str">
        <f t="shared" si="313"/>
        <v>kylie scott</v>
      </c>
      <c r="K3930" s="1" t="str">
        <f t="shared" si="314"/>
        <v>Digital Enablers Consultant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3">
        <v>1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3">
        <v>1</v>
      </c>
    </row>
    <row r="3931" spans="1:46" ht="26" x14ac:dyDescent="0.35">
      <c r="A3931" s="6"/>
      <c r="B3931" s="6"/>
      <c r="C3931" s="1" t="s">
        <v>3761</v>
      </c>
      <c r="D3931" s="1" t="s">
        <v>3762</v>
      </c>
      <c r="E3931" s="6"/>
      <c r="F3931" s="6"/>
      <c r="G3931" s="1" t="str">
        <f t="shared" si="310"/>
        <v>Total Meetings</v>
      </c>
      <c r="H3931" s="1" t="str">
        <f t="shared" si="311"/>
        <v>2024 03</v>
      </c>
      <c r="I3931" s="1" t="str">
        <f t="shared" si="312"/>
        <v>Haylix</v>
      </c>
      <c r="J3931" s="1" t="str">
        <f t="shared" si="313"/>
        <v>Mark Newing</v>
      </c>
      <c r="K3931" s="1" t="str">
        <f t="shared" si="314"/>
        <v>Digital Enablers Consultant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3">
        <v>1</v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3">
        <v>1</v>
      </c>
    </row>
    <row r="3932" spans="1:46" ht="26" x14ac:dyDescent="0.35">
      <c r="A3932" s="6"/>
      <c r="B3932" s="6"/>
      <c r="C3932" s="6" t="s">
        <v>3763</v>
      </c>
      <c r="D3932" s="1" t="s">
        <v>3764</v>
      </c>
      <c r="E3932" s="6"/>
      <c r="F3932" s="6"/>
      <c r="G3932" s="1" t="str">
        <f t="shared" si="310"/>
        <v>Total Meetings</v>
      </c>
      <c r="H3932" s="1" t="str">
        <f t="shared" si="311"/>
        <v>2024 03</v>
      </c>
      <c r="I3932" s="1" t="str">
        <f t="shared" si="312"/>
        <v>Hays</v>
      </c>
      <c r="J3932" s="1" t="str">
        <f t="shared" si="313"/>
        <v>Aidan Tekbas</v>
      </c>
      <c r="K3932" s="1" t="str">
        <f t="shared" si="314"/>
        <v>Digital Enablers Consultant</v>
      </c>
      <c r="L3932" s="2"/>
      <c r="M3932" s="2"/>
      <c r="N3932" s="2"/>
      <c r="O3932" s="2"/>
      <c r="P3932" s="2"/>
      <c r="Q3932" s="2"/>
      <c r="R3932" s="2"/>
      <c r="S3932" s="2"/>
      <c r="T3932" s="3">
        <v>1</v>
      </c>
      <c r="U3932" s="2"/>
      <c r="V3932" s="2"/>
      <c r="W3932" s="2"/>
      <c r="X3932" s="2"/>
      <c r="Y3932" s="2"/>
      <c r="Z3932" s="2"/>
      <c r="AA3932" s="2"/>
      <c r="AB3932" s="2"/>
      <c r="AC3932" s="3">
        <v>1</v>
      </c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3">
        <v>2</v>
      </c>
    </row>
    <row r="3933" spans="1:46" ht="26" x14ac:dyDescent="0.35">
      <c r="A3933" s="6"/>
      <c r="B3933" s="6"/>
      <c r="C3933" s="6"/>
      <c r="D3933" s="1" t="s">
        <v>3765</v>
      </c>
      <c r="E3933" s="6"/>
      <c r="F3933" s="6"/>
      <c r="G3933" s="1" t="str">
        <f t="shared" si="310"/>
        <v>Total Meetings</v>
      </c>
      <c r="H3933" s="1" t="str">
        <f t="shared" si="311"/>
        <v>2024 03</v>
      </c>
      <c r="I3933" s="1" t="str">
        <f t="shared" si="312"/>
        <v>Hays</v>
      </c>
      <c r="J3933" s="1" t="str">
        <f t="shared" si="313"/>
        <v>Alice Ward</v>
      </c>
      <c r="K3933" s="1" t="str">
        <f t="shared" si="314"/>
        <v>Digital Enablers Consultant</v>
      </c>
      <c r="L3933" s="2"/>
      <c r="M3933" s="2"/>
      <c r="N3933" s="2"/>
      <c r="O3933" s="2"/>
      <c r="P3933" s="2"/>
      <c r="Q3933" s="2"/>
      <c r="R3933" s="2"/>
      <c r="S3933" s="2"/>
      <c r="T3933" s="3">
        <v>1</v>
      </c>
      <c r="U3933" s="2"/>
      <c r="V3933" s="2"/>
      <c r="W3933" s="2"/>
      <c r="X3933" s="2"/>
      <c r="Y3933" s="2"/>
      <c r="Z3933" s="2"/>
      <c r="AA3933" s="2"/>
      <c r="AB3933" s="2"/>
      <c r="AC3933" s="3">
        <v>1</v>
      </c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3">
        <v>2</v>
      </c>
    </row>
    <row r="3934" spans="1:46" ht="26" x14ac:dyDescent="0.35">
      <c r="A3934" s="6"/>
      <c r="B3934" s="6"/>
      <c r="C3934" s="1" t="s">
        <v>2639</v>
      </c>
      <c r="D3934" s="1" t="s">
        <v>2733</v>
      </c>
      <c r="E3934" s="6"/>
      <c r="F3934" s="6"/>
      <c r="G3934" s="1" t="str">
        <f t="shared" si="310"/>
        <v>Total Meetings</v>
      </c>
      <c r="H3934" s="1" t="str">
        <f t="shared" si="311"/>
        <v>2024 03</v>
      </c>
      <c r="I3934" s="1" t="str">
        <f t="shared" si="312"/>
        <v>Healius</v>
      </c>
      <c r="J3934" s="1" t="str">
        <f t="shared" si="313"/>
        <v>Thevarayan Ramasamy</v>
      </c>
      <c r="K3934" s="1" t="str">
        <f t="shared" si="314"/>
        <v>Digital Enablers Consultant</v>
      </c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3">
        <v>1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3">
        <v>1</v>
      </c>
    </row>
    <row r="3935" spans="1:46" ht="26" x14ac:dyDescent="0.35">
      <c r="A3935" s="6"/>
      <c r="B3935" s="6"/>
      <c r="C3935" s="1" t="s">
        <v>3766</v>
      </c>
      <c r="D3935" s="1" t="s">
        <v>3767</v>
      </c>
      <c r="E3935" s="6"/>
      <c r="F3935" s="6"/>
      <c r="G3935" s="1" t="str">
        <f t="shared" si="310"/>
        <v>Total Meetings</v>
      </c>
      <c r="H3935" s="1" t="str">
        <f t="shared" si="311"/>
        <v>2024 03</v>
      </c>
      <c r="I3935" s="1" t="str">
        <f t="shared" si="312"/>
        <v>Infrabuild Australia</v>
      </c>
      <c r="J3935" s="1" t="str">
        <f t="shared" si="313"/>
        <v>Liem Nguyen</v>
      </c>
      <c r="K3935" s="1" t="str">
        <f t="shared" si="314"/>
        <v>Digital Enablers Consultant</v>
      </c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3">
        <v>1</v>
      </c>
      <c r="AL3935" s="2"/>
      <c r="AM3935" s="2"/>
      <c r="AN3935" s="2"/>
      <c r="AO3935" s="2"/>
      <c r="AP3935" s="2"/>
      <c r="AQ3935" s="2"/>
      <c r="AR3935" s="2"/>
      <c r="AS3935" s="2"/>
      <c r="AT3935" s="3">
        <v>1</v>
      </c>
    </row>
    <row r="3936" spans="1:46" ht="26" x14ac:dyDescent="0.35">
      <c r="A3936" s="6"/>
      <c r="B3936" s="6"/>
      <c r="C3936" s="1" t="s">
        <v>794</v>
      </c>
      <c r="D3936" s="1" t="s">
        <v>3768</v>
      </c>
      <c r="E3936" s="6"/>
      <c r="F3936" s="6"/>
      <c r="G3936" s="1" t="str">
        <f t="shared" si="310"/>
        <v>Total Meetings</v>
      </c>
      <c r="H3936" s="1" t="str">
        <f t="shared" si="311"/>
        <v>2024 03</v>
      </c>
      <c r="I3936" s="1" t="str">
        <f t="shared" si="312"/>
        <v>Insignia Financial</v>
      </c>
      <c r="J3936" s="1" t="str">
        <f t="shared" si="313"/>
        <v>Girish Pallod</v>
      </c>
      <c r="K3936" s="1" t="str">
        <f t="shared" si="314"/>
        <v>Digital Enablers Consultant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3">
        <v>1</v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3">
        <v>1</v>
      </c>
    </row>
    <row r="3937" spans="1:46" ht="26" x14ac:dyDescent="0.35">
      <c r="A3937" s="6"/>
      <c r="B3937" s="6"/>
      <c r="C3937" s="1" t="s">
        <v>3769</v>
      </c>
      <c r="D3937" s="1" t="s">
        <v>3770</v>
      </c>
      <c r="E3937" s="6"/>
      <c r="F3937" s="6"/>
      <c r="G3937" s="1" t="str">
        <f t="shared" si="310"/>
        <v>Total Meetings</v>
      </c>
      <c r="H3937" s="1" t="str">
        <f t="shared" si="311"/>
        <v>2024 03</v>
      </c>
      <c r="I3937" s="1" t="str">
        <f t="shared" si="312"/>
        <v>Intelligen</v>
      </c>
      <c r="J3937" s="1" t="str">
        <f t="shared" si="313"/>
        <v>Adam Morton</v>
      </c>
      <c r="K3937" s="1" t="str">
        <f t="shared" si="314"/>
        <v>Digital Enablers Consultant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3">
        <v>1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3">
        <v>1</v>
      </c>
    </row>
    <row r="3938" spans="1:46" ht="26" x14ac:dyDescent="0.35">
      <c r="A3938" s="6"/>
      <c r="B3938" s="6"/>
      <c r="C3938" s="1" t="s">
        <v>1970</v>
      </c>
      <c r="D3938" s="1" t="s">
        <v>3321</v>
      </c>
      <c r="E3938" s="6"/>
      <c r="F3938" s="6"/>
      <c r="G3938" s="1" t="str">
        <f t="shared" si="310"/>
        <v>Total Meetings</v>
      </c>
      <c r="H3938" s="1" t="str">
        <f t="shared" si="311"/>
        <v>2024 03</v>
      </c>
      <c r="I3938" s="1" t="str">
        <f t="shared" si="312"/>
        <v>Interworks</v>
      </c>
      <c r="J3938" s="1" t="str">
        <f t="shared" si="313"/>
        <v>Kelsey Lee</v>
      </c>
      <c r="K3938" s="1" t="str">
        <f t="shared" si="314"/>
        <v>Digital Enablers Consultant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3">
        <v>1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3">
        <v>1</v>
      </c>
    </row>
    <row r="3939" spans="1:46" ht="26" x14ac:dyDescent="0.35">
      <c r="A3939" s="6"/>
      <c r="B3939" s="6"/>
      <c r="C3939" s="6" t="s">
        <v>797</v>
      </c>
      <c r="D3939" s="1" t="s">
        <v>1023</v>
      </c>
      <c r="E3939" s="6"/>
      <c r="F3939" s="6"/>
      <c r="G3939" s="1" t="str">
        <f t="shared" si="310"/>
        <v>Total Meetings</v>
      </c>
      <c r="H3939" s="1" t="str">
        <f t="shared" si="311"/>
        <v>2024 03</v>
      </c>
      <c r="I3939" s="1" t="str">
        <f t="shared" si="312"/>
        <v>James Cook University</v>
      </c>
      <c r="J3939" s="1" t="str">
        <f t="shared" si="313"/>
        <v>Anousheh Pendashteh</v>
      </c>
      <c r="K3939" s="1" t="str">
        <f t="shared" si="314"/>
        <v>Digital Enablers Consultant</v>
      </c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3">
        <v>1</v>
      </c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3">
        <v>1</v>
      </c>
    </row>
    <row r="3940" spans="1:46" ht="26" x14ac:dyDescent="0.35">
      <c r="A3940" s="6"/>
      <c r="B3940" s="6"/>
      <c r="C3940" s="6"/>
      <c r="D3940" s="1" t="s">
        <v>798</v>
      </c>
      <c r="E3940" s="6"/>
      <c r="F3940" s="6"/>
      <c r="G3940" s="1" t="str">
        <f t="shared" si="310"/>
        <v>Total Meetings</v>
      </c>
      <c r="H3940" s="1" t="str">
        <f t="shared" si="311"/>
        <v>2024 03</v>
      </c>
      <c r="I3940" s="1" t="str">
        <f t="shared" si="312"/>
        <v>James Cook University</v>
      </c>
      <c r="J3940" s="1" t="str">
        <f t="shared" si="313"/>
        <v>Felipe Duncan</v>
      </c>
      <c r="K3940" s="1" t="str">
        <f t="shared" si="314"/>
        <v>Digital Enablers Consultant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3">
        <v>1</v>
      </c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3">
        <v>1</v>
      </c>
    </row>
    <row r="3941" spans="1:46" ht="26" x14ac:dyDescent="0.35">
      <c r="A3941" s="6"/>
      <c r="B3941" s="6"/>
      <c r="C3941" s="6" t="s">
        <v>3327</v>
      </c>
      <c r="D3941" s="1" t="s">
        <v>3328</v>
      </c>
      <c r="E3941" s="6"/>
      <c r="F3941" s="6"/>
      <c r="G3941" s="1" t="str">
        <f t="shared" si="310"/>
        <v>Total Meetings</v>
      </c>
      <c r="H3941" s="1" t="str">
        <f t="shared" si="311"/>
        <v>2024 03</v>
      </c>
      <c r="I3941" s="1" t="str">
        <f t="shared" si="312"/>
        <v>James Hardie</v>
      </c>
      <c r="J3941" s="1" t="str">
        <f t="shared" si="313"/>
        <v>Ram Divakar</v>
      </c>
      <c r="K3941" s="1" t="str">
        <f t="shared" si="314"/>
        <v>Digital Enablers Consultant</v>
      </c>
      <c r="L3941" s="2"/>
      <c r="M3941" s="2"/>
      <c r="N3941" s="2"/>
      <c r="O3941" s="2"/>
      <c r="P3941" s="2"/>
      <c r="Q3941" s="2"/>
      <c r="R3941" s="2"/>
      <c r="S3941" s="3">
        <v>1</v>
      </c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3">
        <v>1</v>
      </c>
    </row>
    <row r="3942" spans="1:46" ht="26" x14ac:dyDescent="0.35">
      <c r="A3942" s="6"/>
      <c r="B3942" s="6"/>
      <c r="C3942" s="6"/>
      <c r="D3942" s="1" t="s">
        <v>3771</v>
      </c>
      <c r="E3942" s="6"/>
      <c r="F3942" s="6"/>
      <c r="G3942" s="1" t="str">
        <f t="shared" si="310"/>
        <v>Total Meetings</v>
      </c>
      <c r="H3942" s="1" t="str">
        <f t="shared" si="311"/>
        <v>2024 03</v>
      </c>
      <c r="I3942" s="1" t="str">
        <f t="shared" si="312"/>
        <v>James Hardie</v>
      </c>
      <c r="J3942" s="1" t="str">
        <f t="shared" si="313"/>
        <v>Randeep Wasal</v>
      </c>
      <c r="K3942" s="1" t="str">
        <f t="shared" si="314"/>
        <v>Digital Enablers Consultant</v>
      </c>
      <c r="L3942" s="2"/>
      <c r="M3942" s="2"/>
      <c r="N3942" s="2"/>
      <c r="O3942" s="2"/>
      <c r="P3942" s="2"/>
      <c r="Q3942" s="2"/>
      <c r="R3942" s="2"/>
      <c r="S3942" s="3">
        <v>1</v>
      </c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3">
        <v>1</v>
      </c>
    </row>
    <row r="3943" spans="1:46" ht="26" x14ac:dyDescent="0.35">
      <c r="A3943" s="6"/>
      <c r="B3943" s="6"/>
      <c r="C3943" s="6" t="s">
        <v>865</v>
      </c>
      <c r="D3943" s="1" t="s">
        <v>2053</v>
      </c>
      <c r="E3943" s="6"/>
      <c r="F3943" s="6"/>
      <c r="G3943" s="1" t="str">
        <f t="shared" si="310"/>
        <v>Total Meetings</v>
      </c>
      <c r="H3943" s="1" t="str">
        <f t="shared" si="311"/>
        <v>2024 03</v>
      </c>
      <c r="I3943" s="1" t="str">
        <f t="shared" si="312"/>
        <v>Jemena</v>
      </c>
      <c r="J3943" s="1" t="str">
        <f t="shared" si="313"/>
        <v>Chris Gebbie</v>
      </c>
      <c r="K3943" s="1" t="str">
        <f t="shared" si="314"/>
        <v>Digital Enablers Consultant</v>
      </c>
      <c r="L3943" s="2"/>
      <c r="M3943" s="2"/>
      <c r="N3943" s="2"/>
      <c r="O3943" s="3">
        <v>1</v>
      </c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3">
        <v>1</v>
      </c>
    </row>
    <row r="3944" spans="1:46" ht="26" x14ac:dyDescent="0.35">
      <c r="A3944" s="6"/>
      <c r="B3944" s="6"/>
      <c r="C3944" s="6"/>
      <c r="D3944" s="1" t="s">
        <v>866</v>
      </c>
      <c r="E3944" s="6"/>
      <c r="F3944" s="6"/>
      <c r="G3944" s="1" t="str">
        <f t="shared" si="310"/>
        <v>Total Meetings</v>
      </c>
      <c r="H3944" s="1" t="str">
        <f t="shared" si="311"/>
        <v>2024 03</v>
      </c>
      <c r="I3944" s="1" t="str">
        <f t="shared" si="312"/>
        <v>Jemena</v>
      </c>
      <c r="J3944" s="1" t="str">
        <f t="shared" si="313"/>
        <v>Michele Mathieson</v>
      </c>
      <c r="K3944" s="1" t="str">
        <f t="shared" si="314"/>
        <v>Digital Enablers Consultant</v>
      </c>
      <c r="L3944" s="2"/>
      <c r="M3944" s="2"/>
      <c r="N3944" s="2"/>
      <c r="O3944" s="3">
        <v>1</v>
      </c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3">
        <v>1</v>
      </c>
    </row>
    <row r="3945" spans="1:46" ht="26" x14ac:dyDescent="0.35">
      <c r="A3945" s="6"/>
      <c r="B3945" s="6"/>
      <c r="C3945" s="6" t="s">
        <v>75</v>
      </c>
      <c r="D3945" s="1" t="s">
        <v>3772</v>
      </c>
      <c r="E3945" s="6"/>
      <c r="F3945" s="6"/>
      <c r="G3945" s="1" t="str">
        <f t="shared" si="310"/>
        <v>Total Meetings</v>
      </c>
      <c r="H3945" s="1" t="str">
        <f t="shared" si="311"/>
        <v>2024 03</v>
      </c>
      <c r="I3945" s="1" t="str">
        <f t="shared" si="312"/>
        <v>KPMG</v>
      </c>
      <c r="J3945" s="1" t="str">
        <f t="shared" si="313"/>
        <v>Abhinav Tiwari</v>
      </c>
      <c r="K3945" s="1" t="str">
        <f t="shared" si="314"/>
        <v>Digital Enablers Consultant</v>
      </c>
      <c r="L3945" s="2"/>
      <c r="M3945" s="3">
        <v>1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3">
        <v>1</v>
      </c>
    </row>
    <row r="3946" spans="1:46" ht="26" x14ac:dyDescent="0.35">
      <c r="A3946" s="6"/>
      <c r="B3946" s="6"/>
      <c r="C3946" s="6"/>
      <c r="D3946" s="1" t="s">
        <v>3773</v>
      </c>
      <c r="E3946" s="6"/>
      <c r="F3946" s="6"/>
      <c r="G3946" s="1" t="str">
        <f t="shared" si="310"/>
        <v>Total Meetings</v>
      </c>
      <c r="H3946" s="1" t="str">
        <f t="shared" si="311"/>
        <v>2024 03</v>
      </c>
      <c r="I3946" s="1" t="str">
        <f t="shared" si="312"/>
        <v>KPMG</v>
      </c>
      <c r="J3946" s="1" t="str">
        <f t="shared" si="313"/>
        <v>Claire McEwan</v>
      </c>
      <c r="K3946" s="1" t="str">
        <f t="shared" si="314"/>
        <v>Digital Enablers Consultant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3">
        <v>1</v>
      </c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3">
        <v>1</v>
      </c>
    </row>
    <row r="3947" spans="1:46" ht="26" x14ac:dyDescent="0.35">
      <c r="A3947" s="6"/>
      <c r="B3947" s="6"/>
      <c r="C3947" s="1" t="s">
        <v>1548</v>
      </c>
      <c r="D3947" s="1" t="s">
        <v>3774</v>
      </c>
      <c r="E3947" s="6"/>
      <c r="F3947" s="6"/>
      <c r="G3947" s="1" t="str">
        <f t="shared" si="310"/>
        <v>Total Meetings</v>
      </c>
      <c r="H3947" s="1" t="str">
        <f t="shared" si="311"/>
        <v>2024 03</v>
      </c>
      <c r="I3947" s="1" t="str">
        <f t="shared" si="312"/>
        <v>King Living</v>
      </c>
      <c r="J3947" s="1" t="str">
        <f t="shared" si="313"/>
        <v>Stephen Monahan</v>
      </c>
      <c r="K3947" s="1" t="str">
        <f t="shared" si="314"/>
        <v>Digital Enablers Consultant</v>
      </c>
      <c r="L3947" s="2"/>
      <c r="M3947" s="2"/>
      <c r="N3947" s="2"/>
      <c r="O3947" s="2"/>
      <c r="P3947" s="2"/>
      <c r="Q3947" s="2"/>
      <c r="R3947" s="3">
        <v>1</v>
      </c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3">
        <v>1</v>
      </c>
    </row>
    <row r="3948" spans="1:46" ht="26" x14ac:dyDescent="0.35">
      <c r="A3948" s="6"/>
      <c r="B3948" s="6"/>
      <c r="C3948" s="1" t="s">
        <v>681</v>
      </c>
      <c r="D3948" s="1" t="s">
        <v>682</v>
      </c>
      <c r="E3948" s="6"/>
      <c r="F3948" s="6"/>
      <c r="G3948" s="1" t="str">
        <f t="shared" si="310"/>
        <v>Total Meetings</v>
      </c>
      <c r="H3948" s="1" t="str">
        <f t="shared" si="311"/>
        <v>2024 03</v>
      </c>
      <c r="I3948" s="1" t="str">
        <f t="shared" si="312"/>
        <v>Kmart Target</v>
      </c>
      <c r="J3948" s="1" t="str">
        <f t="shared" si="313"/>
        <v>Manish Goel</v>
      </c>
      <c r="K3948" s="1" t="str">
        <f t="shared" si="314"/>
        <v>Digital Enablers Consultant</v>
      </c>
      <c r="L3948" s="2"/>
      <c r="M3948" s="2"/>
      <c r="N3948" s="2"/>
      <c r="O3948" s="3">
        <v>1</v>
      </c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3">
        <v>1</v>
      </c>
    </row>
    <row r="3949" spans="1:46" ht="26" x14ac:dyDescent="0.35">
      <c r="A3949" s="6"/>
      <c r="B3949" s="6"/>
      <c r="C3949" s="6" t="s">
        <v>3131</v>
      </c>
      <c r="D3949" s="1" t="s">
        <v>3775</v>
      </c>
      <c r="E3949" s="6"/>
      <c r="F3949" s="6"/>
      <c r="G3949" s="1" t="str">
        <f t="shared" si="310"/>
        <v>Total Meetings</v>
      </c>
      <c r="H3949" s="1" t="str">
        <f t="shared" si="311"/>
        <v>2024 03</v>
      </c>
      <c r="I3949" s="1" t="str">
        <f t="shared" si="312"/>
        <v>Linfox</v>
      </c>
      <c r="J3949" s="1" t="str">
        <f t="shared" si="313"/>
        <v>Brent Kimpton</v>
      </c>
      <c r="K3949" s="1" t="str">
        <f t="shared" si="314"/>
        <v>Digital Enablers Consultant</v>
      </c>
      <c r="L3949" s="2"/>
      <c r="M3949" s="2"/>
      <c r="N3949" s="2"/>
      <c r="O3949" s="2"/>
      <c r="P3949" s="2"/>
      <c r="Q3949" s="2"/>
      <c r="R3949" s="2"/>
      <c r="S3949" s="3">
        <v>1</v>
      </c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3">
        <v>1</v>
      </c>
    </row>
    <row r="3950" spans="1:46" ht="26" x14ac:dyDescent="0.35">
      <c r="A3950" s="6"/>
      <c r="B3950" s="6"/>
      <c r="C3950" s="6"/>
      <c r="D3950" s="1" t="s">
        <v>3776</v>
      </c>
      <c r="E3950" s="6"/>
      <c r="F3950" s="6"/>
      <c r="G3950" s="1" t="str">
        <f t="shared" si="310"/>
        <v>Total Meetings</v>
      </c>
      <c r="H3950" s="1" t="str">
        <f t="shared" si="311"/>
        <v>2024 03</v>
      </c>
      <c r="I3950" s="1" t="str">
        <f t="shared" si="312"/>
        <v>Linfox</v>
      </c>
      <c r="J3950" s="1" t="str">
        <f t="shared" si="313"/>
        <v>Phil McCreedy</v>
      </c>
      <c r="K3950" s="1" t="str">
        <f t="shared" si="314"/>
        <v>Digital Enablers Consultant</v>
      </c>
      <c r="L3950" s="2"/>
      <c r="M3950" s="2"/>
      <c r="N3950" s="2"/>
      <c r="O3950" s="2"/>
      <c r="P3950" s="2"/>
      <c r="Q3950" s="2"/>
      <c r="R3950" s="2"/>
      <c r="S3950" s="3">
        <v>1</v>
      </c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3">
        <v>1</v>
      </c>
    </row>
    <row r="3951" spans="1:46" ht="26" x14ac:dyDescent="0.35">
      <c r="A3951" s="6"/>
      <c r="B3951" s="6"/>
      <c r="C3951" s="1" t="s">
        <v>745</v>
      </c>
      <c r="D3951" s="1" t="s">
        <v>3777</v>
      </c>
      <c r="E3951" s="6"/>
      <c r="F3951" s="6"/>
      <c r="G3951" s="1" t="str">
        <f t="shared" si="310"/>
        <v>Total Meetings</v>
      </c>
      <c r="H3951" s="1" t="str">
        <f t="shared" si="311"/>
        <v>2024 03</v>
      </c>
      <c r="I3951" s="1" t="str">
        <f t="shared" si="312"/>
        <v>Lion Co</v>
      </c>
      <c r="J3951" s="1" t="str">
        <f t="shared" si="313"/>
        <v>Matthew Youngman</v>
      </c>
      <c r="K3951" s="1" t="str">
        <f t="shared" si="314"/>
        <v>Digital Enablers Consultant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3">
        <v>1</v>
      </c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3">
        <v>1</v>
      </c>
    </row>
    <row r="3952" spans="1:46" ht="26" x14ac:dyDescent="0.35">
      <c r="A3952" s="6"/>
      <c r="B3952" s="6"/>
      <c r="C3952" s="1" t="s">
        <v>3778</v>
      </c>
      <c r="D3952" s="1" t="s">
        <v>3779</v>
      </c>
      <c r="E3952" s="6"/>
      <c r="F3952" s="6"/>
      <c r="G3952" s="1" t="str">
        <f t="shared" si="310"/>
        <v>Total Meetings</v>
      </c>
      <c r="H3952" s="1" t="str">
        <f t="shared" si="311"/>
        <v>2024 03</v>
      </c>
      <c r="I3952" s="1" t="str">
        <f t="shared" si="312"/>
        <v>Lumonus</v>
      </c>
      <c r="J3952" s="1" t="str">
        <f t="shared" si="313"/>
        <v>Fraser Hughes</v>
      </c>
      <c r="K3952" s="1" t="str">
        <f t="shared" si="314"/>
        <v>Digital Enablers Consultant</v>
      </c>
      <c r="L3952" s="2"/>
      <c r="M3952" s="2"/>
      <c r="N3952" s="2"/>
      <c r="O3952" s="2"/>
      <c r="P3952" s="2"/>
      <c r="Q3952" s="2"/>
      <c r="R3952" s="2"/>
      <c r="S3952" s="2"/>
      <c r="T3952" s="2"/>
      <c r="U3952" s="3">
        <v>1</v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3">
        <v>1</v>
      </c>
    </row>
    <row r="3953" spans="1:46" ht="26" x14ac:dyDescent="0.35">
      <c r="A3953" s="6"/>
      <c r="B3953" s="6"/>
      <c r="C3953" s="1" t="s">
        <v>178</v>
      </c>
      <c r="D3953" s="1" t="s">
        <v>1985</v>
      </c>
      <c r="E3953" s="6"/>
      <c r="F3953" s="6"/>
      <c r="G3953" s="1" t="str">
        <f t="shared" si="310"/>
        <v>Total Meetings</v>
      </c>
      <c r="H3953" s="1" t="str">
        <f t="shared" si="311"/>
        <v>2024 03</v>
      </c>
      <c r="I3953" s="1" t="str">
        <f t="shared" si="312"/>
        <v>Macquarie Banking Group</v>
      </c>
      <c r="J3953" s="1" t="str">
        <f t="shared" si="313"/>
        <v>Syam Murarisetty</v>
      </c>
      <c r="K3953" s="1" t="str">
        <f t="shared" si="314"/>
        <v>Digital Enablers Consultant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3">
        <v>1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3">
        <v>1</v>
      </c>
    </row>
    <row r="3954" spans="1:46" ht="26" x14ac:dyDescent="0.35">
      <c r="A3954" s="6"/>
      <c r="B3954" s="6"/>
      <c r="C3954" s="1" t="s">
        <v>3780</v>
      </c>
      <c r="D3954" s="1" t="s">
        <v>3781</v>
      </c>
      <c r="E3954" s="6"/>
      <c r="F3954" s="6"/>
      <c r="G3954" s="1" t="str">
        <f t="shared" si="310"/>
        <v>Total Meetings</v>
      </c>
      <c r="H3954" s="1" t="str">
        <f t="shared" si="311"/>
        <v>2024 03</v>
      </c>
      <c r="I3954" s="1" t="str">
        <f t="shared" si="312"/>
        <v>MakeCyberSimple</v>
      </c>
      <c r="J3954" s="1" t="str">
        <f t="shared" si="313"/>
        <v>Jay Hira</v>
      </c>
      <c r="K3954" s="1" t="str">
        <f t="shared" si="314"/>
        <v>Digital Enablers Consultant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3">
        <v>1</v>
      </c>
      <c r="AL3954" s="2"/>
      <c r="AM3954" s="2"/>
      <c r="AN3954" s="2"/>
      <c r="AO3954" s="2"/>
      <c r="AP3954" s="2"/>
      <c r="AQ3954" s="2"/>
      <c r="AR3954" s="2"/>
      <c r="AS3954" s="2"/>
      <c r="AT3954" s="3">
        <v>1</v>
      </c>
    </row>
    <row r="3955" spans="1:46" ht="26" x14ac:dyDescent="0.35">
      <c r="A3955" s="6"/>
      <c r="B3955" s="6"/>
      <c r="C3955" s="1" t="s">
        <v>3782</v>
      </c>
      <c r="D3955" s="1" t="s">
        <v>3783</v>
      </c>
      <c r="E3955" s="6"/>
      <c r="F3955" s="6"/>
      <c r="G3955" s="1" t="str">
        <f t="shared" si="310"/>
        <v>Total Meetings</v>
      </c>
      <c r="H3955" s="1" t="str">
        <f t="shared" si="311"/>
        <v>2024 03</v>
      </c>
      <c r="I3955" s="1" t="str">
        <f t="shared" si="312"/>
        <v>Mastercard</v>
      </c>
      <c r="J3955" s="1" t="str">
        <f t="shared" si="313"/>
        <v>Sumit Khurana</v>
      </c>
      <c r="K3955" s="1" t="str">
        <f t="shared" si="314"/>
        <v>Digital Enablers Consultant</v>
      </c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3">
        <v>1</v>
      </c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3">
        <v>1</v>
      </c>
    </row>
    <row r="3956" spans="1:46" ht="26" x14ac:dyDescent="0.35">
      <c r="A3956" s="6"/>
      <c r="B3956" s="6"/>
      <c r="C3956" s="1" t="s">
        <v>1183</v>
      </c>
      <c r="D3956" s="1" t="s">
        <v>1184</v>
      </c>
      <c r="E3956" s="6"/>
      <c r="F3956" s="6"/>
      <c r="G3956" s="1" t="str">
        <f t="shared" si="310"/>
        <v>Total Meetings</v>
      </c>
      <c r="H3956" s="1" t="str">
        <f t="shared" si="311"/>
        <v>2024 03</v>
      </c>
      <c r="I3956" s="1" t="str">
        <f t="shared" si="312"/>
        <v>Microba</v>
      </c>
      <c r="J3956" s="1" t="str">
        <f t="shared" si="313"/>
        <v>Peter Evans</v>
      </c>
      <c r="K3956" s="1" t="str">
        <f t="shared" si="314"/>
        <v>Digital Enablers Consultant</v>
      </c>
      <c r="L3956" s="2"/>
      <c r="M3956" s="2"/>
      <c r="N3956" s="2"/>
      <c r="O3956" s="2"/>
      <c r="P3956" s="2"/>
      <c r="Q3956" s="2"/>
      <c r="R3956" s="2"/>
      <c r="S3956" s="2"/>
      <c r="T3956" s="2"/>
      <c r="U3956" s="3">
        <v>1</v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3">
        <v>1</v>
      </c>
    </row>
    <row r="3957" spans="1:46" ht="26" x14ac:dyDescent="0.35">
      <c r="A3957" s="6"/>
      <c r="B3957" s="6"/>
      <c r="C3957" s="1" t="s">
        <v>2940</v>
      </c>
      <c r="D3957" s="1" t="s">
        <v>2941</v>
      </c>
      <c r="E3957" s="6"/>
      <c r="F3957" s="6"/>
      <c r="G3957" s="1" t="str">
        <f t="shared" si="310"/>
        <v>Total Meetings</v>
      </c>
      <c r="H3957" s="1" t="str">
        <f t="shared" si="311"/>
        <v>2024 03</v>
      </c>
      <c r="I3957" s="1" t="str">
        <f t="shared" si="312"/>
        <v>Montu</v>
      </c>
      <c r="J3957" s="1" t="str">
        <f t="shared" si="313"/>
        <v>Francois Van Heerden</v>
      </c>
      <c r="K3957" s="1" t="str">
        <f t="shared" si="314"/>
        <v>Digital Enablers Consultant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3">
        <v>1</v>
      </c>
      <c r="AR3957" s="2"/>
      <c r="AS3957" s="2"/>
      <c r="AT3957" s="3">
        <v>1</v>
      </c>
    </row>
    <row r="3958" spans="1:46" ht="26" x14ac:dyDescent="0.35">
      <c r="A3958" s="6"/>
      <c r="B3958" s="6"/>
      <c r="C3958" s="1" t="s">
        <v>3343</v>
      </c>
      <c r="D3958" s="1" t="s">
        <v>3344</v>
      </c>
      <c r="E3958" s="6"/>
      <c r="F3958" s="6"/>
      <c r="G3958" s="1" t="str">
        <f t="shared" si="310"/>
        <v>Total Meetings</v>
      </c>
      <c r="H3958" s="1" t="str">
        <f t="shared" si="311"/>
        <v>2024 03</v>
      </c>
      <c r="I3958" s="1" t="str">
        <f t="shared" si="312"/>
        <v>NGM group</v>
      </c>
      <c r="J3958" s="1" t="str">
        <f t="shared" si="313"/>
        <v>Stephen Boorer</v>
      </c>
      <c r="K3958" s="1" t="str">
        <f t="shared" si="314"/>
        <v>Digital Enablers Consultant</v>
      </c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3">
        <v>1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3">
        <v>1</v>
      </c>
    </row>
    <row r="3959" spans="1:46" ht="26" x14ac:dyDescent="0.35">
      <c r="A3959" s="6"/>
      <c r="B3959" s="6"/>
      <c r="C3959" s="1" t="s">
        <v>1988</v>
      </c>
      <c r="D3959" s="1" t="s">
        <v>3784</v>
      </c>
      <c r="E3959" s="6"/>
      <c r="F3959" s="6"/>
      <c r="G3959" s="1" t="str">
        <f t="shared" si="310"/>
        <v>Total Meetings</v>
      </c>
      <c r="H3959" s="1" t="str">
        <f t="shared" si="311"/>
        <v>2024 03</v>
      </c>
      <c r="I3959" s="1" t="str">
        <f t="shared" si="312"/>
        <v>NSW Department of Education and Communities</v>
      </c>
      <c r="J3959" s="1" t="str">
        <f t="shared" si="313"/>
        <v>Corey Gavan</v>
      </c>
      <c r="K3959" s="1" t="str">
        <f t="shared" si="314"/>
        <v>Digital Enablers Consultant</v>
      </c>
      <c r="L3959" s="3">
        <v>1</v>
      </c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3">
        <v>1</v>
      </c>
    </row>
    <row r="3960" spans="1:46" ht="26" x14ac:dyDescent="0.35">
      <c r="A3960" s="6"/>
      <c r="B3960" s="6"/>
      <c r="C3960" s="6" t="s">
        <v>88</v>
      </c>
      <c r="D3960" s="1" t="s">
        <v>1025</v>
      </c>
      <c r="E3960" s="6"/>
      <c r="F3960" s="6"/>
      <c r="G3960" s="1" t="str">
        <f t="shared" si="310"/>
        <v>Total Meetings</v>
      </c>
      <c r="H3960" s="1" t="str">
        <f t="shared" si="311"/>
        <v>2024 03</v>
      </c>
      <c r="I3960" s="1" t="str">
        <f t="shared" si="312"/>
        <v>NTT Business Solutions Pty Ltd</v>
      </c>
      <c r="J3960" s="1" t="str">
        <f t="shared" si="313"/>
        <v>Andre Rencontre</v>
      </c>
      <c r="K3960" s="1" t="str">
        <f t="shared" si="314"/>
        <v>Digital Enablers Consultant</v>
      </c>
      <c r="L3960" s="2"/>
      <c r="M3960" s="2"/>
      <c r="N3960" s="2"/>
      <c r="O3960" s="2"/>
      <c r="P3960" s="2"/>
      <c r="Q3960" s="3">
        <v>1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3">
        <v>1</v>
      </c>
    </row>
    <row r="3961" spans="1:46" ht="26" x14ac:dyDescent="0.35">
      <c r="A3961" s="6"/>
      <c r="B3961" s="6"/>
      <c r="C3961" s="6"/>
      <c r="D3961" s="1" t="s">
        <v>89</v>
      </c>
      <c r="E3961" s="6"/>
      <c r="F3961" s="6"/>
      <c r="G3961" s="1" t="str">
        <f t="shared" si="310"/>
        <v>Total Meetings</v>
      </c>
      <c r="H3961" s="1" t="str">
        <f t="shared" si="311"/>
        <v>2024 03</v>
      </c>
      <c r="I3961" s="1" t="str">
        <f t="shared" si="312"/>
        <v>NTT Business Solutions Pty Ltd</v>
      </c>
      <c r="J3961" s="1" t="str">
        <f t="shared" si="313"/>
        <v>Ben Bach</v>
      </c>
      <c r="K3961" s="1" t="str">
        <f t="shared" si="314"/>
        <v>Digital Enablers Consultant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3">
        <v>1</v>
      </c>
      <c r="AQ3961" s="2"/>
      <c r="AR3961" s="2"/>
      <c r="AS3961" s="2"/>
      <c r="AT3961" s="3">
        <v>1</v>
      </c>
    </row>
    <row r="3962" spans="1:46" ht="26" x14ac:dyDescent="0.35">
      <c r="A3962" s="6"/>
      <c r="B3962" s="6"/>
      <c r="C3962" s="6"/>
      <c r="D3962" s="1" t="s">
        <v>3346</v>
      </c>
      <c r="E3962" s="6"/>
      <c r="F3962" s="6"/>
      <c r="G3962" s="1" t="str">
        <f t="shared" si="310"/>
        <v>Total Meetings</v>
      </c>
      <c r="H3962" s="1" t="str">
        <f t="shared" si="311"/>
        <v>2024 03</v>
      </c>
      <c r="I3962" s="1" t="str">
        <f t="shared" si="312"/>
        <v>NTT Business Solutions Pty Ltd</v>
      </c>
      <c r="J3962" s="1" t="str">
        <f t="shared" si="313"/>
        <v>Brinsley Gungadoo</v>
      </c>
      <c r="K3962" s="1" t="str">
        <f t="shared" si="314"/>
        <v>Digital Enablers Consultant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3">
        <v>1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3">
        <v>1</v>
      </c>
      <c r="AR3962" s="2"/>
      <c r="AS3962" s="2"/>
      <c r="AT3962" s="3">
        <v>2</v>
      </c>
    </row>
    <row r="3963" spans="1:46" ht="26" x14ac:dyDescent="0.35">
      <c r="A3963" s="6"/>
      <c r="B3963" s="6"/>
      <c r="C3963" s="6"/>
      <c r="D3963" s="1" t="s">
        <v>186</v>
      </c>
      <c r="E3963" s="6"/>
      <c r="F3963" s="6"/>
      <c r="G3963" s="1" t="str">
        <f t="shared" si="310"/>
        <v>Total Meetings</v>
      </c>
      <c r="H3963" s="1" t="str">
        <f t="shared" si="311"/>
        <v>2024 03</v>
      </c>
      <c r="I3963" s="1" t="str">
        <f t="shared" si="312"/>
        <v>NTT Business Solutions Pty Ltd</v>
      </c>
      <c r="J3963" s="1" t="str">
        <f t="shared" si="313"/>
        <v>Mark Raffaele</v>
      </c>
      <c r="K3963" s="1" t="str">
        <f t="shared" si="314"/>
        <v>Digital Enablers Consultant</v>
      </c>
      <c r="L3963" s="2"/>
      <c r="M3963" s="2"/>
      <c r="N3963" s="2"/>
      <c r="O3963" s="3">
        <v>1</v>
      </c>
      <c r="P3963" s="2"/>
      <c r="Q3963" s="3">
        <v>1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3">
        <v>2</v>
      </c>
    </row>
    <row r="3964" spans="1:46" ht="26" x14ac:dyDescent="0.35">
      <c r="A3964" s="6"/>
      <c r="B3964" s="6"/>
      <c r="C3964" s="6"/>
      <c r="D3964" s="1" t="s">
        <v>3785</v>
      </c>
      <c r="E3964" s="6"/>
      <c r="F3964" s="6"/>
      <c r="G3964" s="1" t="str">
        <f t="shared" si="310"/>
        <v>Total Meetings</v>
      </c>
      <c r="H3964" s="1" t="str">
        <f t="shared" si="311"/>
        <v>2024 03</v>
      </c>
      <c r="I3964" s="1" t="str">
        <f t="shared" si="312"/>
        <v>NTT Business Solutions Pty Ltd</v>
      </c>
      <c r="J3964" s="1" t="str">
        <f t="shared" si="313"/>
        <v>Sudhir Mooray</v>
      </c>
      <c r="K3964" s="1" t="str">
        <f t="shared" si="314"/>
        <v>Digital Enablers Consultant</v>
      </c>
      <c r="L3964" s="2"/>
      <c r="M3964" s="2"/>
      <c r="N3964" s="2"/>
      <c r="O3964" s="2"/>
      <c r="P3964" s="2"/>
      <c r="Q3964" s="3">
        <v>1</v>
      </c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1</v>
      </c>
      <c r="AS3964" s="2"/>
      <c r="AT3964" s="3">
        <v>2</v>
      </c>
    </row>
    <row r="3965" spans="1:46" ht="26" x14ac:dyDescent="0.35">
      <c r="A3965" s="6"/>
      <c r="B3965" s="6"/>
      <c r="C3965" s="1" t="s">
        <v>3786</v>
      </c>
      <c r="D3965" s="1" t="s">
        <v>3787</v>
      </c>
      <c r="E3965" s="6"/>
      <c r="F3965" s="6"/>
      <c r="G3965" s="1" t="str">
        <f t="shared" si="310"/>
        <v>Total Meetings</v>
      </c>
      <c r="H3965" s="1" t="str">
        <f t="shared" si="311"/>
        <v>2024 03</v>
      </c>
      <c r="I3965" s="1" t="str">
        <f t="shared" si="312"/>
        <v>NZ Post</v>
      </c>
      <c r="J3965" s="1" t="str">
        <f t="shared" si="313"/>
        <v>Xanthe Sulzberger</v>
      </c>
      <c r="K3965" s="1" t="str">
        <f t="shared" si="314"/>
        <v>Digital Enablers Consultant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3">
        <v>1</v>
      </c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3">
        <v>1</v>
      </c>
    </row>
    <row r="3966" spans="1:46" ht="26" x14ac:dyDescent="0.35">
      <c r="A3966" s="6"/>
      <c r="B3966" s="6"/>
      <c r="C3966" s="1" t="s">
        <v>3561</v>
      </c>
      <c r="D3966" s="1" t="s">
        <v>3562</v>
      </c>
      <c r="E3966" s="6"/>
      <c r="F3966" s="6"/>
      <c r="G3966" s="1" t="str">
        <f t="shared" si="310"/>
        <v>Total Meetings</v>
      </c>
      <c r="H3966" s="1" t="str">
        <f t="shared" si="311"/>
        <v>2024 03</v>
      </c>
      <c r="I3966" s="1" t="str">
        <f t="shared" si="312"/>
        <v>New Aim</v>
      </c>
      <c r="J3966" s="1" t="str">
        <f t="shared" si="313"/>
        <v>Nader Chmait</v>
      </c>
      <c r="K3966" s="1" t="str">
        <f t="shared" si="314"/>
        <v>Digital Enablers Consultant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3">
        <v>1</v>
      </c>
      <c r="AR3966" s="2"/>
      <c r="AS3966" s="2"/>
      <c r="AT3966" s="3">
        <v>1</v>
      </c>
    </row>
    <row r="3967" spans="1:46" ht="26" x14ac:dyDescent="0.35">
      <c r="A3967" s="6"/>
      <c r="B3967" s="6"/>
      <c r="C3967" s="1" t="s">
        <v>328</v>
      </c>
      <c r="D3967" s="1" t="s">
        <v>1291</v>
      </c>
      <c r="E3967" s="6"/>
      <c r="F3967" s="6"/>
      <c r="G3967" s="1" t="str">
        <f t="shared" si="310"/>
        <v>Total Meetings</v>
      </c>
      <c r="H3967" s="1" t="str">
        <f t="shared" si="311"/>
        <v>2024 03</v>
      </c>
      <c r="I3967" s="1" t="str">
        <f t="shared" si="312"/>
        <v>Nutrien Ag Solutions</v>
      </c>
      <c r="J3967" s="1" t="str">
        <f t="shared" si="313"/>
        <v>John Wang</v>
      </c>
      <c r="K3967" s="1" t="str">
        <f t="shared" si="314"/>
        <v>Digital Enablers Consultant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3">
        <v>1</v>
      </c>
      <c r="AQ3967" s="2"/>
      <c r="AR3967" s="2"/>
      <c r="AS3967" s="2"/>
      <c r="AT3967" s="3">
        <v>1</v>
      </c>
    </row>
    <row r="3968" spans="1:46" ht="26" x14ac:dyDescent="0.35">
      <c r="A3968" s="6"/>
      <c r="B3968" s="6"/>
      <c r="C3968" s="1" t="s">
        <v>1338</v>
      </c>
      <c r="D3968" s="1" t="s">
        <v>1339</v>
      </c>
      <c r="E3968" s="6"/>
      <c r="F3968" s="6"/>
      <c r="G3968" s="1" t="str">
        <f t="shared" si="310"/>
        <v>Total Meetings</v>
      </c>
      <c r="H3968" s="1" t="str">
        <f t="shared" si="311"/>
        <v>2024 03</v>
      </c>
      <c r="I3968" s="1" t="str">
        <f t="shared" si="312"/>
        <v>Orica</v>
      </c>
      <c r="J3968" s="1" t="str">
        <f t="shared" si="313"/>
        <v>Amit Pandit</v>
      </c>
      <c r="K3968" s="1" t="str">
        <f t="shared" si="314"/>
        <v>Digital Enablers Consultant</v>
      </c>
      <c r="L3968" s="2"/>
      <c r="M3968" s="2"/>
      <c r="N3968" s="2"/>
      <c r="O3968" s="3">
        <v>1</v>
      </c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3">
        <v>1</v>
      </c>
    </row>
    <row r="3969" spans="1:46" ht="26" x14ac:dyDescent="0.35">
      <c r="A3969" s="6"/>
      <c r="B3969" s="6"/>
      <c r="C3969" s="6" t="s">
        <v>273</v>
      </c>
      <c r="D3969" s="1" t="s">
        <v>3788</v>
      </c>
      <c r="E3969" s="6"/>
      <c r="F3969" s="6"/>
      <c r="G3969" s="1" t="str">
        <f t="shared" si="310"/>
        <v>Total Meetings</v>
      </c>
      <c r="H3969" s="1" t="str">
        <f t="shared" si="311"/>
        <v>2024 03</v>
      </c>
      <c r="I3969" s="1" t="str">
        <f t="shared" si="312"/>
        <v>Origin Energy</v>
      </c>
      <c r="J3969" s="1" t="str">
        <f t="shared" si="313"/>
        <v>Aidan Carter</v>
      </c>
      <c r="K3969" s="1" t="str">
        <f t="shared" si="314"/>
        <v>Digital Enablers Consultant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3">
        <v>1</v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3">
        <v>1</v>
      </c>
    </row>
    <row r="3970" spans="1:46" ht="26" x14ac:dyDescent="0.35">
      <c r="A3970" s="6"/>
      <c r="B3970" s="6"/>
      <c r="C3970" s="6"/>
      <c r="D3970" s="1" t="s">
        <v>2428</v>
      </c>
      <c r="E3970" s="6"/>
      <c r="F3970" s="6"/>
      <c r="G3970" s="1" t="str">
        <f t="shared" si="310"/>
        <v>Total Meetings</v>
      </c>
      <c r="H3970" s="1" t="str">
        <f t="shared" si="311"/>
        <v>2024 03</v>
      </c>
      <c r="I3970" s="1" t="str">
        <f t="shared" si="312"/>
        <v>Origin Energy</v>
      </c>
      <c r="J3970" s="1" t="str">
        <f t="shared" si="313"/>
        <v>Glenn Bolton</v>
      </c>
      <c r="K3970" s="1" t="str">
        <f t="shared" si="314"/>
        <v>Digital Enablers Consultant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3">
        <v>1</v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3">
        <v>1</v>
      </c>
    </row>
    <row r="3971" spans="1:46" ht="26" x14ac:dyDescent="0.35">
      <c r="A3971" s="6"/>
      <c r="B3971" s="6"/>
      <c r="C3971" s="1" t="s">
        <v>407</v>
      </c>
      <c r="D3971" s="1" t="s">
        <v>3789</v>
      </c>
      <c r="E3971" s="6"/>
      <c r="F3971" s="6"/>
      <c r="G3971" s="1" t="str">
        <f t="shared" si="310"/>
        <v>Total Meetings</v>
      </c>
      <c r="H3971" s="1" t="str">
        <f t="shared" si="311"/>
        <v>2024 03</v>
      </c>
      <c r="I3971" s="1" t="str">
        <f t="shared" si="312"/>
        <v>People First Bank</v>
      </c>
      <c r="J3971" s="1" t="str">
        <f t="shared" si="313"/>
        <v>Phil Chua</v>
      </c>
      <c r="K3971" s="1" t="str">
        <f t="shared" si="314"/>
        <v>Digital Enablers Consultant</v>
      </c>
      <c r="L3971" s="2"/>
      <c r="M3971" s="2"/>
      <c r="N3971" s="2"/>
      <c r="O3971" s="2"/>
      <c r="P3971" s="2"/>
      <c r="Q3971" s="2"/>
      <c r="R3971" s="3">
        <v>1</v>
      </c>
      <c r="S3971" s="2"/>
      <c r="T3971" s="2"/>
      <c r="U3971" s="3">
        <v>1</v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3">
        <v>2</v>
      </c>
    </row>
    <row r="3972" spans="1:46" ht="26" x14ac:dyDescent="0.35">
      <c r="A3972" s="6"/>
      <c r="B3972" s="6"/>
      <c r="C3972" s="1" t="s">
        <v>1247</v>
      </c>
      <c r="D3972" s="1" t="s">
        <v>1248</v>
      </c>
      <c r="E3972" s="6"/>
      <c r="F3972" s="6"/>
      <c r="G3972" s="1" t="str">
        <f t="shared" si="310"/>
        <v>Total Meetings</v>
      </c>
      <c r="H3972" s="1" t="str">
        <f t="shared" si="311"/>
        <v>2024 03</v>
      </c>
      <c r="I3972" s="1" t="str">
        <f t="shared" si="312"/>
        <v>PointsBet</v>
      </c>
      <c r="J3972" s="1" t="str">
        <f t="shared" si="313"/>
        <v>Jordan Boyle</v>
      </c>
      <c r="K3972" s="1" t="str">
        <f t="shared" si="314"/>
        <v>Digital Enablers Consultant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3">
        <v>1</v>
      </c>
      <c r="AM3972" s="2"/>
      <c r="AN3972" s="2"/>
      <c r="AO3972" s="2"/>
      <c r="AP3972" s="2"/>
      <c r="AQ3972" s="2"/>
      <c r="AR3972" s="2"/>
      <c r="AS3972" s="2"/>
      <c r="AT3972" s="3">
        <v>1</v>
      </c>
    </row>
    <row r="3973" spans="1:46" ht="26" x14ac:dyDescent="0.35">
      <c r="A3973" s="6"/>
      <c r="B3973" s="6"/>
      <c r="C3973" s="6" t="s">
        <v>1030</v>
      </c>
      <c r="D3973" s="1" t="s">
        <v>3790</v>
      </c>
      <c r="E3973" s="6"/>
      <c r="F3973" s="6"/>
      <c r="G3973" s="1" t="str">
        <f t="shared" si="310"/>
        <v>Total Meetings</v>
      </c>
      <c r="H3973" s="1" t="str">
        <f t="shared" si="311"/>
        <v>2024 03</v>
      </c>
      <c r="I3973" s="1" t="str">
        <f t="shared" si="312"/>
        <v>Queensland Building and Construction Commission</v>
      </c>
      <c r="J3973" s="1" t="str">
        <f t="shared" si="313"/>
        <v>Gavin HItchcock</v>
      </c>
      <c r="K3973" s="1" t="str">
        <f t="shared" si="314"/>
        <v>Digital Enablers Consultant</v>
      </c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3">
        <v>1</v>
      </c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3">
        <v>1</v>
      </c>
    </row>
    <row r="3974" spans="1:46" ht="26" x14ac:dyDescent="0.35">
      <c r="A3974" s="6"/>
      <c r="B3974" s="6"/>
      <c r="C3974" s="6"/>
      <c r="D3974" s="1" t="s">
        <v>1031</v>
      </c>
      <c r="E3974" s="6"/>
      <c r="F3974" s="6"/>
      <c r="G3974" s="1" t="str">
        <f t="shared" si="310"/>
        <v>Total Meetings</v>
      </c>
      <c r="H3974" s="1" t="str">
        <f t="shared" si="311"/>
        <v>2024 03</v>
      </c>
      <c r="I3974" s="1" t="str">
        <f t="shared" si="312"/>
        <v>Queensland Building and Construction Commission</v>
      </c>
      <c r="J3974" s="1" t="str">
        <f t="shared" si="313"/>
        <v>Paul Bartlam</v>
      </c>
      <c r="K3974" s="1" t="str">
        <f t="shared" si="314"/>
        <v>Digital Enablers Consultant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3">
        <v>1</v>
      </c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3">
        <v>1</v>
      </c>
    </row>
    <row r="3975" spans="1:46" ht="26" x14ac:dyDescent="0.35">
      <c r="A3975" s="6"/>
      <c r="B3975" s="6"/>
      <c r="C3975" s="6" t="s">
        <v>2778</v>
      </c>
      <c r="D3975" s="1" t="s">
        <v>3791</v>
      </c>
      <c r="E3975" s="6"/>
      <c r="F3975" s="6"/>
      <c r="G3975" s="1" t="str">
        <f t="shared" si="310"/>
        <v>Total Meetings</v>
      </c>
      <c r="H3975" s="1" t="str">
        <f t="shared" si="311"/>
        <v>2024 03</v>
      </c>
      <c r="I3975" s="1" t="str">
        <f t="shared" si="312"/>
        <v>Queensland Health</v>
      </c>
      <c r="J3975" s="1" t="str">
        <f t="shared" si="313"/>
        <v>Sanjay Sasidharan</v>
      </c>
      <c r="K3975" s="1" t="str">
        <f t="shared" si="314"/>
        <v>Digital Enablers Consultant</v>
      </c>
      <c r="L3975" s="3">
        <v>1</v>
      </c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3">
        <v>1</v>
      </c>
    </row>
    <row r="3976" spans="1:46" ht="26" x14ac:dyDescent="0.35">
      <c r="A3976" s="6"/>
      <c r="B3976" s="6"/>
      <c r="C3976" s="6"/>
      <c r="D3976" s="1" t="s">
        <v>3792</v>
      </c>
      <c r="E3976" s="6"/>
      <c r="F3976" s="6"/>
      <c r="G3976" s="1" t="str">
        <f t="shared" si="310"/>
        <v>Total Meetings</v>
      </c>
      <c r="H3976" s="1" t="str">
        <f t="shared" si="311"/>
        <v>2024 03</v>
      </c>
      <c r="I3976" s="1" t="str">
        <f t="shared" si="312"/>
        <v>Queensland Health</v>
      </c>
      <c r="J3976" s="1" t="str">
        <f t="shared" si="313"/>
        <v>Vanessa Hall-Bowman</v>
      </c>
      <c r="K3976" s="1" t="str">
        <f t="shared" si="314"/>
        <v>Digital Enablers Consultant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3">
        <v>1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3">
        <v>1</v>
      </c>
    </row>
    <row r="3977" spans="1:46" ht="26" x14ac:dyDescent="0.35">
      <c r="A3977" s="6"/>
      <c r="B3977" s="6"/>
      <c r="C3977" s="1" t="s">
        <v>3793</v>
      </c>
      <c r="D3977" s="1" t="s">
        <v>3794</v>
      </c>
      <c r="E3977" s="6"/>
      <c r="F3977" s="6"/>
      <c r="G3977" s="1" t="str">
        <f t="shared" si="310"/>
        <v>Total Meetings</v>
      </c>
      <c r="H3977" s="1" t="str">
        <f t="shared" si="311"/>
        <v>2024 03</v>
      </c>
      <c r="I3977" s="1" t="str">
        <f t="shared" si="312"/>
        <v>RACQ</v>
      </c>
      <c r="J3977" s="1" t="str">
        <f t="shared" si="313"/>
        <v>Bronte Daniel</v>
      </c>
      <c r="K3977" s="1" t="str">
        <f t="shared" si="314"/>
        <v>Digital Enablers Consultant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3">
        <v>1</v>
      </c>
      <c r="AR3977" s="2"/>
      <c r="AS3977" s="2"/>
      <c r="AT3977" s="3">
        <v>1</v>
      </c>
    </row>
    <row r="3978" spans="1:46" ht="26" x14ac:dyDescent="0.35">
      <c r="A3978" s="6"/>
      <c r="B3978" s="6"/>
      <c r="C3978" s="6" t="s">
        <v>100</v>
      </c>
      <c r="D3978" s="1" t="s">
        <v>2276</v>
      </c>
      <c r="E3978" s="6"/>
      <c r="F3978" s="6"/>
      <c r="G3978" s="1" t="str">
        <f t="shared" si="310"/>
        <v>Total Meetings</v>
      </c>
      <c r="H3978" s="1" t="str">
        <f t="shared" si="311"/>
        <v>2024 03</v>
      </c>
      <c r="I3978" s="1" t="str">
        <f t="shared" si="312"/>
        <v>Reserve Bank of Australia</v>
      </c>
      <c r="J3978" s="1" t="str">
        <f t="shared" si="313"/>
        <v>Chris Will</v>
      </c>
      <c r="K3978" s="1" t="str">
        <f t="shared" si="314"/>
        <v>Digital Enablers Consultant</v>
      </c>
      <c r="L3978" s="2"/>
      <c r="M3978" s="2"/>
      <c r="N3978" s="2"/>
      <c r="O3978" s="2"/>
      <c r="P3978" s="2"/>
      <c r="Q3978" s="2"/>
      <c r="R3978" s="3">
        <v>1</v>
      </c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3">
        <v>1</v>
      </c>
    </row>
    <row r="3979" spans="1:46" ht="26" x14ac:dyDescent="0.35">
      <c r="A3979" s="6"/>
      <c r="B3979" s="6"/>
      <c r="C3979" s="6"/>
      <c r="D3979" s="1" t="s">
        <v>2444</v>
      </c>
      <c r="E3979" s="6"/>
      <c r="F3979" s="6"/>
      <c r="G3979" s="1" t="str">
        <f t="shared" si="310"/>
        <v>Total Meetings</v>
      </c>
      <c r="H3979" s="1" t="str">
        <f t="shared" si="311"/>
        <v>2024 03</v>
      </c>
      <c r="I3979" s="1" t="str">
        <f t="shared" si="312"/>
        <v>Reserve Bank of Australia</v>
      </c>
      <c r="J3979" s="1" t="str">
        <f t="shared" si="313"/>
        <v>Rohit Sagar</v>
      </c>
      <c r="K3979" s="1" t="str">
        <f t="shared" si="314"/>
        <v>Digital Enablers Consultant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3">
        <v>1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3">
        <v>1</v>
      </c>
    </row>
    <row r="3980" spans="1:46" ht="26" x14ac:dyDescent="0.35">
      <c r="A3980" s="6"/>
      <c r="B3980" s="6"/>
      <c r="C3980" s="6"/>
      <c r="D3980" s="1" t="s">
        <v>2445</v>
      </c>
      <c r="E3980" s="6"/>
      <c r="F3980" s="6"/>
      <c r="G3980" s="1" t="str">
        <f t="shared" si="310"/>
        <v>Total Meetings</v>
      </c>
      <c r="H3980" s="1" t="str">
        <f t="shared" si="311"/>
        <v>2024 03</v>
      </c>
      <c r="I3980" s="1" t="str">
        <f t="shared" si="312"/>
        <v>Reserve Bank of Australia</v>
      </c>
      <c r="J3980" s="1" t="str">
        <f t="shared" si="313"/>
        <v>Tobias Nixon</v>
      </c>
      <c r="K3980" s="1" t="str">
        <f t="shared" si="314"/>
        <v>Digital Enablers Consultant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3">
        <v>1</v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3">
        <v>1</v>
      </c>
    </row>
    <row r="3981" spans="1:46" ht="26" x14ac:dyDescent="0.35">
      <c r="A3981" s="6"/>
      <c r="B3981" s="6"/>
      <c r="C3981" s="1" t="s">
        <v>3795</v>
      </c>
      <c r="D3981" s="1" t="s">
        <v>1940</v>
      </c>
      <c r="E3981" s="6"/>
      <c r="F3981" s="6"/>
      <c r="G3981" s="1" t="str">
        <f t="shared" si="310"/>
        <v>Total Meetings</v>
      </c>
      <c r="H3981" s="1" t="str">
        <f t="shared" si="311"/>
        <v>2024 03</v>
      </c>
      <c r="I3981" s="1" t="str">
        <f t="shared" si="312"/>
        <v>Rich Data Corporation</v>
      </c>
      <c r="J3981" s="1" t="str">
        <f t="shared" si="313"/>
        <v>Kevin Tham</v>
      </c>
      <c r="K3981" s="1" t="str">
        <f t="shared" si="314"/>
        <v>Digital Enablers Consultant</v>
      </c>
      <c r="L3981" s="2"/>
      <c r="M3981" s="2"/>
      <c r="N3981" s="2"/>
      <c r="O3981" s="2"/>
      <c r="P3981" s="2"/>
      <c r="Q3981" s="2"/>
      <c r="R3981" s="2"/>
      <c r="S3981" s="2"/>
      <c r="T3981" s="3">
        <v>1</v>
      </c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3">
        <v>1</v>
      </c>
      <c r="AL3981" s="2"/>
      <c r="AM3981" s="2"/>
      <c r="AN3981" s="2"/>
      <c r="AO3981" s="2"/>
      <c r="AP3981" s="2"/>
      <c r="AQ3981" s="2"/>
      <c r="AR3981" s="2"/>
      <c r="AS3981" s="2"/>
      <c r="AT3981" s="3">
        <v>2</v>
      </c>
    </row>
    <row r="3982" spans="1:46" ht="26" x14ac:dyDescent="0.35">
      <c r="A3982" s="6"/>
      <c r="B3982" s="6"/>
      <c r="C3982" s="1" t="s">
        <v>816</v>
      </c>
      <c r="D3982" s="1" t="s">
        <v>3796</v>
      </c>
      <c r="E3982" s="6"/>
      <c r="F3982" s="6"/>
      <c r="G3982" s="1" t="str">
        <f t="shared" si="310"/>
        <v>Total Meetings</v>
      </c>
      <c r="H3982" s="1" t="str">
        <f t="shared" si="311"/>
        <v>2024 03</v>
      </c>
      <c r="I3982" s="1" t="str">
        <f t="shared" si="312"/>
        <v>SA Power Networks</v>
      </c>
      <c r="J3982" s="1" t="str">
        <f t="shared" si="313"/>
        <v>Asya Orazova</v>
      </c>
      <c r="K3982" s="1" t="str">
        <f t="shared" si="314"/>
        <v>Digital Enablers Consultant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3">
        <v>1</v>
      </c>
      <c r="AQ3982" s="2"/>
      <c r="AR3982" s="2"/>
      <c r="AS3982" s="2"/>
      <c r="AT3982" s="3">
        <v>1</v>
      </c>
    </row>
    <row r="3983" spans="1:46" ht="26" x14ac:dyDescent="0.35">
      <c r="A3983" s="6"/>
      <c r="B3983" s="6"/>
      <c r="C3983" s="6" t="s">
        <v>281</v>
      </c>
      <c r="D3983" s="1" t="s">
        <v>691</v>
      </c>
      <c r="E3983" s="6"/>
      <c r="F3983" s="6"/>
      <c r="G3983" s="1" t="str">
        <f t="shared" si="310"/>
        <v>Total Meetings</v>
      </c>
      <c r="H3983" s="1" t="str">
        <f t="shared" si="311"/>
        <v>2024 03</v>
      </c>
      <c r="I3983" s="1" t="str">
        <f t="shared" si="312"/>
        <v>SAP Australia Pty Ltd</v>
      </c>
      <c r="J3983" s="1" t="str">
        <f t="shared" si="313"/>
        <v>Alex Aitken</v>
      </c>
      <c r="K3983" s="1" t="str">
        <f t="shared" si="314"/>
        <v>Digital Enablers Consultant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3">
        <v>1</v>
      </c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3">
        <v>1</v>
      </c>
    </row>
    <row r="3984" spans="1:46" ht="26" x14ac:dyDescent="0.35">
      <c r="A3984" s="6"/>
      <c r="B3984" s="6"/>
      <c r="C3984" s="6"/>
      <c r="D3984" s="1" t="s">
        <v>3797</v>
      </c>
      <c r="E3984" s="6"/>
      <c r="F3984" s="6"/>
      <c r="G3984" s="1" t="str">
        <f t="shared" si="310"/>
        <v>Total Meetings</v>
      </c>
      <c r="H3984" s="1" t="str">
        <f t="shared" si="311"/>
        <v>2024 03</v>
      </c>
      <c r="I3984" s="1" t="str">
        <f t="shared" si="312"/>
        <v>SAP Australia Pty Ltd</v>
      </c>
      <c r="J3984" s="1" t="str">
        <f t="shared" si="313"/>
        <v>Donna Leong</v>
      </c>
      <c r="K3984" s="1" t="str">
        <f t="shared" si="314"/>
        <v>Digital Enablers Consultant</v>
      </c>
      <c r="L3984" s="3">
        <v>1</v>
      </c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3">
        <v>1</v>
      </c>
    </row>
    <row r="3985" spans="1:46" ht="26" x14ac:dyDescent="0.35">
      <c r="A3985" s="6"/>
      <c r="B3985" s="6"/>
      <c r="C3985" s="6"/>
      <c r="D3985" s="1" t="s">
        <v>3383</v>
      </c>
      <c r="E3985" s="6"/>
      <c r="F3985" s="6"/>
      <c r="G3985" s="1" t="str">
        <f t="shared" si="310"/>
        <v>Total Meetings</v>
      </c>
      <c r="H3985" s="1" t="str">
        <f t="shared" si="311"/>
        <v>2024 03</v>
      </c>
      <c r="I3985" s="1" t="str">
        <f t="shared" si="312"/>
        <v>SAP Australia Pty Ltd</v>
      </c>
      <c r="J3985" s="1" t="str">
        <f t="shared" si="313"/>
        <v>Garima Jain</v>
      </c>
      <c r="K3985" s="1" t="str">
        <f t="shared" si="314"/>
        <v>Digital Enablers Consultant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3">
        <v>1</v>
      </c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3">
        <v>1</v>
      </c>
    </row>
    <row r="3986" spans="1:46" ht="26" x14ac:dyDescent="0.35">
      <c r="A3986" s="6"/>
      <c r="B3986" s="6"/>
      <c r="C3986" s="6"/>
      <c r="D3986" s="1" t="s">
        <v>3798</v>
      </c>
      <c r="E3986" s="6"/>
      <c r="F3986" s="6"/>
      <c r="G3986" s="1" t="str">
        <f t="shared" si="310"/>
        <v>Total Meetings</v>
      </c>
      <c r="H3986" s="1" t="str">
        <f t="shared" si="311"/>
        <v>2024 03</v>
      </c>
      <c r="I3986" s="1" t="str">
        <f t="shared" si="312"/>
        <v>SAP Australia Pty Ltd</v>
      </c>
      <c r="J3986" s="1" t="str">
        <f t="shared" si="313"/>
        <v>Jonathan Savage</v>
      </c>
      <c r="K3986" s="1" t="str">
        <f t="shared" si="314"/>
        <v>Digital Enablers Consultant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3">
        <v>1</v>
      </c>
      <c r="AQ3986" s="2"/>
      <c r="AR3986" s="2"/>
      <c r="AS3986" s="2"/>
      <c r="AT3986" s="3">
        <v>1</v>
      </c>
    </row>
    <row r="3987" spans="1:46" ht="26" x14ac:dyDescent="0.35">
      <c r="A3987" s="6"/>
      <c r="B3987" s="6"/>
      <c r="C3987" s="6"/>
      <c r="D3987" s="1" t="s">
        <v>3799</v>
      </c>
      <c r="E3987" s="6"/>
      <c r="F3987" s="6"/>
      <c r="G3987" s="1" t="str">
        <f t="shared" si="310"/>
        <v>Total Meetings</v>
      </c>
      <c r="H3987" s="1" t="str">
        <f t="shared" si="311"/>
        <v>2024 03</v>
      </c>
      <c r="I3987" s="1" t="str">
        <f t="shared" si="312"/>
        <v>SAP Australia Pty Ltd</v>
      </c>
      <c r="J3987" s="1" t="str">
        <f t="shared" si="313"/>
        <v>Rebecca Hanna</v>
      </c>
      <c r="K3987" s="1" t="str">
        <f t="shared" si="314"/>
        <v>Digital Enablers Consultant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3">
        <v>1</v>
      </c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3">
        <v>1</v>
      </c>
    </row>
    <row r="3988" spans="1:46" ht="26" x14ac:dyDescent="0.35">
      <c r="A3988" s="6"/>
      <c r="B3988" s="6"/>
      <c r="C3988" s="6"/>
      <c r="D3988" s="1" t="s">
        <v>694</v>
      </c>
      <c r="E3988" s="6"/>
      <c r="F3988" s="6"/>
      <c r="G3988" s="1" t="str">
        <f t="shared" ref="G3988:G4051" si="315">IF(A3988=0,G3987,A3988)</f>
        <v>Total Meetings</v>
      </c>
      <c r="H3988" s="1" t="str">
        <f t="shared" ref="H3988:H4051" si="316">IF(B3988=0,H3987,B3988)</f>
        <v>2024 03</v>
      </c>
      <c r="I3988" s="1" t="str">
        <f t="shared" ref="I3988:I4051" si="317">IF(C3988=0,I3987,C3988)</f>
        <v>SAP Australia Pty Ltd</v>
      </c>
      <c r="J3988" s="1" t="str">
        <f t="shared" ref="J3988:J4051" si="318">IF(D3988=0,J3987,D3988)</f>
        <v>Shaun Pethick</v>
      </c>
      <c r="K3988" s="1" t="str">
        <f t="shared" ref="K3988:K4051" si="319">IF(E3988=0,K3987,E3988)</f>
        <v>Digital Enablers Consultant</v>
      </c>
      <c r="L3988" s="2"/>
      <c r="M3988" s="2"/>
      <c r="N3988" s="2"/>
      <c r="O3988" s="3">
        <v>1</v>
      </c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3">
        <v>1</v>
      </c>
    </row>
    <row r="3989" spans="1:46" ht="26" x14ac:dyDescent="0.35">
      <c r="A3989" s="6"/>
      <c r="B3989" s="6"/>
      <c r="C3989" s="1" t="s">
        <v>195</v>
      </c>
      <c r="D3989" s="1" t="s">
        <v>196</v>
      </c>
      <c r="E3989" s="6"/>
      <c r="F3989" s="6"/>
      <c r="G3989" s="1" t="str">
        <f t="shared" si="315"/>
        <v>Total Meetings</v>
      </c>
      <c r="H3989" s="1" t="str">
        <f t="shared" si="316"/>
        <v>2024 03</v>
      </c>
      <c r="I3989" s="1" t="str">
        <f t="shared" si="317"/>
        <v>SAP Fioneer</v>
      </c>
      <c r="J3989" s="1" t="str">
        <f t="shared" si="318"/>
        <v>Dirk Gierlach</v>
      </c>
      <c r="K3989" s="1" t="str">
        <f t="shared" si="319"/>
        <v>Digital Enablers Consultant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3">
        <v>1</v>
      </c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3">
        <v>1</v>
      </c>
      <c r="AQ3989" s="2"/>
      <c r="AR3989" s="2"/>
      <c r="AS3989" s="2"/>
      <c r="AT3989" s="3">
        <v>2</v>
      </c>
    </row>
    <row r="3990" spans="1:46" ht="26" x14ac:dyDescent="0.35">
      <c r="A3990" s="6"/>
      <c r="B3990" s="6"/>
      <c r="C3990" s="1" t="s">
        <v>975</v>
      </c>
      <c r="D3990" s="1" t="s">
        <v>1347</v>
      </c>
      <c r="E3990" s="6"/>
      <c r="F3990" s="6"/>
      <c r="G3990" s="1" t="str">
        <f t="shared" si="315"/>
        <v>Total Meetings</v>
      </c>
      <c r="H3990" s="1" t="str">
        <f t="shared" si="316"/>
        <v>2024 03</v>
      </c>
      <c r="I3990" s="1" t="str">
        <f t="shared" si="317"/>
        <v>SG Fleet</v>
      </c>
      <c r="J3990" s="1" t="str">
        <f t="shared" si="318"/>
        <v>Brad Wenman</v>
      </c>
      <c r="K3990" s="1" t="str">
        <f t="shared" si="319"/>
        <v>Digital Enablers Consultant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3">
        <v>1</v>
      </c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3">
        <v>1</v>
      </c>
    </row>
    <row r="3991" spans="1:46" ht="26" x14ac:dyDescent="0.35">
      <c r="A3991" s="6"/>
      <c r="B3991" s="6"/>
      <c r="C3991" s="1" t="s">
        <v>1837</v>
      </c>
      <c r="D3991" s="1" t="s">
        <v>3800</v>
      </c>
      <c r="E3991" s="6"/>
      <c r="F3991" s="6"/>
      <c r="G3991" s="1" t="str">
        <f t="shared" si="315"/>
        <v>Total Meetings</v>
      </c>
      <c r="H3991" s="1" t="str">
        <f t="shared" si="316"/>
        <v>2024 03</v>
      </c>
      <c r="I3991" s="1" t="str">
        <f t="shared" si="317"/>
        <v>SafetyCulture</v>
      </c>
      <c r="J3991" s="1" t="str">
        <f t="shared" si="318"/>
        <v>Sameer Tahir</v>
      </c>
      <c r="K3991" s="1" t="str">
        <f t="shared" si="319"/>
        <v>Digital Enablers Consultant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3">
        <v>1</v>
      </c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3">
        <v>1</v>
      </c>
    </row>
    <row r="3992" spans="1:46" ht="26" x14ac:dyDescent="0.35">
      <c r="A3992" s="6"/>
      <c r="B3992" s="6"/>
      <c r="C3992" s="1" t="s">
        <v>2448</v>
      </c>
      <c r="D3992" s="1" t="s">
        <v>3702</v>
      </c>
      <c r="E3992" s="6"/>
      <c r="F3992" s="6"/>
      <c r="G3992" s="1" t="str">
        <f t="shared" si="315"/>
        <v>Total Meetings</v>
      </c>
      <c r="H3992" s="1" t="str">
        <f t="shared" si="316"/>
        <v>2024 03</v>
      </c>
      <c r="I3992" s="1" t="str">
        <f t="shared" si="317"/>
        <v>Scentre Group</v>
      </c>
      <c r="J3992" s="1" t="str">
        <f t="shared" si="318"/>
        <v>Jeram Venkatraaman</v>
      </c>
      <c r="K3992" s="1" t="str">
        <f t="shared" si="319"/>
        <v>Digital Enablers Consultant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3">
        <v>1</v>
      </c>
      <c r="AR3992" s="2"/>
      <c r="AS3992" s="2"/>
      <c r="AT3992" s="3">
        <v>1</v>
      </c>
    </row>
    <row r="3993" spans="1:46" ht="26" x14ac:dyDescent="0.35">
      <c r="A3993" s="6"/>
      <c r="B3993" s="6"/>
      <c r="C3993" s="6" t="s">
        <v>3388</v>
      </c>
      <c r="D3993" s="1" t="s">
        <v>3801</v>
      </c>
      <c r="E3993" s="6"/>
      <c r="F3993" s="6"/>
      <c r="G3993" s="1" t="str">
        <f t="shared" si="315"/>
        <v>Total Meetings</v>
      </c>
      <c r="H3993" s="1" t="str">
        <f t="shared" si="316"/>
        <v>2024 03</v>
      </c>
      <c r="I3993" s="1" t="str">
        <f t="shared" si="317"/>
        <v>Scyne Advisory</v>
      </c>
      <c r="J3993" s="1" t="str">
        <f t="shared" si="318"/>
        <v>Cameron Larkin</v>
      </c>
      <c r="K3993" s="1" t="str">
        <f t="shared" si="319"/>
        <v>Digital Enablers Consultant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3">
        <v>1</v>
      </c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3">
        <v>1</v>
      </c>
    </row>
    <row r="3994" spans="1:46" ht="26" x14ac:dyDescent="0.35">
      <c r="A3994" s="6"/>
      <c r="B3994" s="6"/>
      <c r="C3994" s="6"/>
      <c r="D3994" s="1" t="s">
        <v>2144</v>
      </c>
      <c r="E3994" s="6"/>
      <c r="F3994" s="6"/>
      <c r="G3994" s="1" t="str">
        <f t="shared" si="315"/>
        <v>Total Meetings</v>
      </c>
      <c r="H3994" s="1" t="str">
        <f t="shared" si="316"/>
        <v>2024 03</v>
      </c>
      <c r="I3994" s="1" t="str">
        <f t="shared" si="317"/>
        <v>Scyne Advisory</v>
      </c>
      <c r="J3994" s="1" t="str">
        <f t="shared" si="318"/>
        <v>Mikkel Faarup</v>
      </c>
      <c r="K3994" s="1" t="str">
        <f t="shared" si="319"/>
        <v>Digital Enablers Consultant</v>
      </c>
      <c r="L3994" s="2"/>
      <c r="M3994" s="2"/>
      <c r="N3994" s="2"/>
      <c r="O3994" s="2"/>
      <c r="P3994" s="2"/>
      <c r="Q3994" s="2"/>
      <c r="R3994" s="3">
        <v>1</v>
      </c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3">
        <v>1</v>
      </c>
    </row>
    <row r="3995" spans="1:46" ht="26" x14ac:dyDescent="0.35">
      <c r="A3995" s="6"/>
      <c r="B3995" s="6"/>
      <c r="C3995" s="1" t="s">
        <v>3802</v>
      </c>
      <c r="D3995" s="1" t="s">
        <v>3803</v>
      </c>
      <c r="E3995" s="6"/>
      <c r="F3995" s="6"/>
      <c r="G3995" s="1" t="str">
        <f t="shared" si="315"/>
        <v>Total Meetings</v>
      </c>
      <c r="H3995" s="1" t="str">
        <f t="shared" si="316"/>
        <v>2024 03</v>
      </c>
      <c r="I3995" s="1" t="str">
        <f t="shared" si="317"/>
        <v>Senversa</v>
      </c>
      <c r="J3995" s="1" t="str">
        <f t="shared" si="318"/>
        <v>Jacob Lindsay</v>
      </c>
      <c r="K3995" s="1" t="str">
        <f t="shared" si="319"/>
        <v>Digital Enablers Consultant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3">
        <v>1</v>
      </c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3">
        <v>1</v>
      </c>
      <c r="AM3995" s="2"/>
      <c r="AN3995" s="2"/>
      <c r="AO3995" s="2"/>
      <c r="AP3995" s="2"/>
      <c r="AQ3995" s="2"/>
      <c r="AR3995" s="2"/>
      <c r="AS3995" s="2"/>
      <c r="AT3995" s="3">
        <v>2</v>
      </c>
    </row>
    <row r="3996" spans="1:46" ht="26" x14ac:dyDescent="0.35">
      <c r="A3996" s="6"/>
      <c r="B3996" s="6"/>
      <c r="C3996" s="1" t="s">
        <v>3804</v>
      </c>
      <c r="D3996" s="1" t="s">
        <v>3805</v>
      </c>
      <c r="E3996" s="6"/>
      <c r="F3996" s="6"/>
      <c r="G3996" s="1" t="str">
        <f t="shared" si="315"/>
        <v>Total Meetings</v>
      </c>
      <c r="H3996" s="1" t="str">
        <f t="shared" si="316"/>
        <v>2024 03</v>
      </c>
      <c r="I3996" s="1" t="str">
        <f t="shared" si="317"/>
        <v>Siemens</v>
      </c>
      <c r="J3996" s="1" t="str">
        <f t="shared" si="318"/>
        <v>David Nguyen</v>
      </c>
      <c r="K3996" s="1" t="str">
        <f t="shared" si="319"/>
        <v>Digital Enablers Consultant</v>
      </c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3">
        <v>1</v>
      </c>
      <c r="AQ3996" s="2"/>
      <c r="AR3996" s="2"/>
      <c r="AS3996" s="2"/>
      <c r="AT3996" s="3">
        <v>1</v>
      </c>
    </row>
    <row r="3997" spans="1:46" ht="26" x14ac:dyDescent="0.35">
      <c r="A3997" s="6"/>
      <c r="B3997" s="6"/>
      <c r="C3997" s="6" t="s">
        <v>105</v>
      </c>
      <c r="D3997" s="1" t="s">
        <v>699</v>
      </c>
      <c r="E3997" s="6"/>
      <c r="F3997" s="6"/>
      <c r="G3997" s="1" t="str">
        <f t="shared" si="315"/>
        <v>Total Meetings</v>
      </c>
      <c r="H3997" s="1" t="str">
        <f t="shared" si="316"/>
        <v>2024 03</v>
      </c>
      <c r="I3997" s="1" t="str">
        <f t="shared" si="317"/>
        <v>Snowy Hydro</v>
      </c>
      <c r="J3997" s="1" t="str">
        <f t="shared" si="318"/>
        <v>Fabian Louw</v>
      </c>
      <c r="K3997" s="1" t="str">
        <f t="shared" si="319"/>
        <v>Digital Enablers Consultant</v>
      </c>
      <c r="L3997" s="2"/>
      <c r="M3997" s="2"/>
      <c r="N3997" s="2"/>
      <c r="O3997" s="2"/>
      <c r="P3997" s="2"/>
      <c r="Q3997" s="2"/>
      <c r="R3997" s="3">
        <v>1</v>
      </c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3">
        <v>1</v>
      </c>
    </row>
    <row r="3998" spans="1:46" ht="26" x14ac:dyDescent="0.35">
      <c r="A3998" s="6"/>
      <c r="B3998" s="6"/>
      <c r="C3998" s="6"/>
      <c r="D3998" s="1" t="s">
        <v>978</v>
      </c>
      <c r="E3998" s="6"/>
      <c r="F3998" s="6"/>
      <c r="G3998" s="1" t="str">
        <f t="shared" si="315"/>
        <v>Total Meetings</v>
      </c>
      <c r="H3998" s="1" t="str">
        <f t="shared" si="316"/>
        <v>2024 03</v>
      </c>
      <c r="I3998" s="1" t="str">
        <f t="shared" si="317"/>
        <v>Snowy Hydro</v>
      </c>
      <c r="J3998" s="1" t="str">
        <f t="shared" si="318"/>
        <v>Greg Mulligan</v>
      </c>
      <c r="K3998" s="1" t="str">
        <f t="shared" si="319"/>
        <v>Digital Enablers Consultant</v>
      </c>
      <c r="L3998" s="2"/>
      <c r="M3998" s="2"/>
      <c r="N3998" s="2"/>
      <c r="O3998" s="2"/>
      <c r="P3998" s="2"/>
      <c r="Q3998" s="2"/>
      <c r="R3998" s="3">
        <v>1</v>
      </c>
      <c r="S3998" s="2"/>
      <c r="T3998" s="3">
        <v>1</v>
      </c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3">
        <v>2</v>
      </c>
    </row>
    <row r="3999" spans="1:46" ht="26" x14ac:dyDescent="0.35">
      <c r="A3999" s="6"/>
      <c r="B3999" s="6"/>
      <c r="C3999" s="1" t="s">
        <v>1849</v>
      </c>
      <c r="D3999" s="1" t="s">
        <v>1851</v>
      </c>
      <c r="E3999" s="6"/>
      <c r="F3999" s="6"/>
      <c r="G3999" s="1" t="str">
        <f t="shared" si="315"/>
        <v>Total Meetings</v>
      </c>
      <c r="H3999" s="1" t="str">
        <f t="shared" si="316"/>
        <v>2024 03</v>
      </c>
      <c r="I3999" s="1" t="str">
        <f t="shared" si="317"/>
        <v>Sonder Australia</v>
      </c>
      <c r="J3999" s="1" t="str">
        <f t="shared" si="318"/>
        <v>Kay Salcedo</v>
      </c>
      <c r="K3999" s="1" t="str">
        <f t="shared" si="319"/>
        <v>Digital Enablers Consultant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3">
        <v>1</v>
      </c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3">
        <v>1</v>
      </c>
    </row>
    <row r="4000" spans="1:46" ht="26" x14ac:dyDescent="0.35">
      <c r="A4000" s="6"/>
      <c r="B4000" s="6"/>
      <c r="C4000" s="1" t="s">
        <v>3390</v>
      </c>
      <c r="D4000" s="1" t="s">
        <v>3806</v>
      </c>
      <c r="E4000" s="6"/>
      <c r="F4000" s="6"/>
      <c r="G4000" s="1" t="str">
        <f t="shared" si="315"/>
        <v>Total Meetings</v>
      </c>
      <c r="H4000" s="1" t="str">
        <f t="shared" si="316"/>
        <v>2024 03</v>
      </c>
      <c r="I4000" s="1" t="str">
        <f t="shared" si="317"/>
        <v>South32</v>
      </c>
      <c r="J4000" s="1" t="str">
        <f t="shared" si="318"/>
        <v>Brett Andrijich</v>
      </c>
      <c r="K4000" s="1" t="str">
        <f t="shared" si="319"/>
        <v>Digital Enablers Consultant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3">
        <v>1</v>
      </c>
      <c r="AM4000" s="2"/>
      <c r="AN4000" s="2"/>
      <c r="AO4000" s="2"/>
      <c r="AP4000" s="2"/>
      <c r="AQ4000" s="2"/>
      <c r="AR4000" s="2"/>
      <c r="AS4000" s="2"/>
      <c r="AT4000" s="3">
        <v>1</v>
      </c>
    </row>
    <row r="4001" spans="1:46" ht="26" x14ac:dyDescent="0.35">
      <c r="A4001" s="6"/>
      <c r="B4001" s="6"/>
      <c r="C4001" s="1" t="s">
        <v>3807</v>
      </c>
      <c r="D4001" s="1" t="s">
        <v>3808</v>
      </c>
      <c r="E4001" s="6"/>
      <c r="F4001" s="6"/>
      <c r="G4001" s="1" t="str">
        <f t="shared" si="315"/>
        <v>Total Meetings</v>
      </c>
      <c r="H4001" s="1" t="str">
        <f t="shared" si="316"/>
        <v>2024 03</v>
      </c>
      <c r="I4001" s="1" t="str">
        <f t="shared" si="317"/>
        <v>Stantec</v>
      </c>
      <c r="J4001" s="1" t="str">
        <f t="shared" si="318"/>
        <v>Elizabeth Abbey</v>
      </c>
      <c r="K4001" s="1" t="str">
        <f t="shared" si="319"/>
        <v>Digital Enablers Consultant</v>
      </c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3">
        <v>1</v>
      </c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3">
        <v>1</v>
      </c>
      <c r="AM4001" s="2"/>
      <c r="AN4001" s="2"/>
      <c r="AO4001" s="2"/>
      <c r="AP4001" s="2"/>
      <c r="AQ4001" s="2"/>
      <c r="AR4001" s="2"/>
      <c r="AS4001" s="2"/>
      <c r="AT4001" s="3">
        <v>2</v>
      </c>
    </row>
    <row r="4002" spans="1:46" ht="26" x14ac:dyDescent="0.35">
      <c r="A4002" s="6"/>
      <c r="B4002" s="6"/>
      <c r="C4002" s="6" t="s">
        <v>201</v>
      </c>
      <c r="D4002" s="1" t="s">
        <v>611</v>
      </c>
      <c r="E4002" s="6"/>
      <c r="F4002" s="6"/>
      <c r="G4002" s="1" t="str">
        <f t="shared" si="315"/>
        <v>Total Meetings</v>
      </c>
      <c r="H4002" s="1" t="str">
        <f t="shared" si="316"/>
        <v>2024 03</v>
      </c>
      <c r="I4002" s="1" t="str">
        <f t="shared" si="317"/>
        <v>Suntory</v>
      </c>
      <c r="J4002" s="1" t="str">
        <f t="shared" si="318"/>
        <v>Cameron Berkman</v>
      </c>
      <c r="K4002" s="1" t="str">
        <f t="shared" si="319"/>
        <v>Digital Enablers Consultant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3">
        <v>1</v>
      </c>
      <c r="AQ4002" s="2"/>
      <c r="AR4002" s="2"/>
      <c r="AS4002" s="2"/>
      <c r="AT4002" s="3">
        <v>1</v>
      </c>
    </row>
    <row r="4003" spans="1:46" ht="26" x14ac:dyDescent="0.35">
      <c r="A4003" s="6"/>
      <c r="B4003" s="6"/>
      <c r="C4003" s="6"/>
      <c r="D4003" s="1" t="s">
        <v>287</v>
      </c>
      <c r="E4003" s="6"/>
      <c r="F4003" s="6"/>
      <c r="G4003" s="1" t="str">
        <f t="shared" si="315"/>
        <v>Total Meetings</v>
      </c>
      <c r="H4003" s="1" t="str">
        <f t="shared" si="316"/>
        <v>2024 03</v>
      </c>
      <c r="I4003" s="1" t="str">
        <f t="shared" si="317"/>
        <v>Suntory</v>
      </c>
      <c r="J4003" s="1" t="str">
        <f t="shared" si="318"/>
        <v>Mark Palmer</v>
      </c>
      <c r="K4003" s="1" t="str">
        <f t="shared" si="319"/>
        <v>Digital Enablers Consultant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3">
        <v>1</v>
      </c>
      <c r="AQ4003" s="2"/>
      <c r="AR4003" s="2"/>
      <c r="AS4003" s="2"/>
      <c r="AT4003" s="3">
        <v>1</v>
      </c>
    </row>
    <row r="4004" spans="1:46" ht="26" x14ac:dyDescent="0.35">
      <c r="A4004" s="6"/>
      <c r="B4004" s="6"/>
      <c r="C4004" s="6"/>
      <c r="D4004" s="1" t="s">
        <v>2791</v>
      </c>
      <c r="E4004" s="6"/>
      <c r="F4004" s="6"/>
      <c r="G4004" s="1" t="str">
        <f t="shared" si="315"/>
        <v>Total Meetings</v>
      </c>
      <c r="H4004" s="1" t="str">
        <f t="shared" si="316"/>
        <v>2024 03</v>
      </c>
      <c r="I4004" s="1" t="str">
        <f t="shared" si="317"/>
        <v>Suntory</v>
      </c>
      <c r="J4004" s="1" t="str">
        <f t="shared" si="318"/>
        <v>Wayne Roach</v>
      </c>
      <c r="K4004" s="1" t="str">
        <f t="shared" si="319"/>
        <v>Digital Enablers Consultant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3">
        <v>1</v>
      </c>
      <c r="AQ4004" s="2"/>
      <c r="AR4004" s="2"/>
      <c r="AS4004" s="2"/>
      <c r="AT4004" s="3">
        <v>1</v>
      </c>
    </row>
    <row r="4005" spans="1:46" ht="26" x14ac:dyDescent="0.35">
      <c r="A4005" s="6"/>
      <c r="B4005" s="6"/>
      <c r="C4005" s="1" t="s">
        <v>982</v>
      </c>
      <c r="D4005" s="1" t="s">
        <v>983</v>
      </c>
      <c r="E4005" s="6"/>
      <c r="F4005" s="6"/>
      <c r="G4005" s="1" t="str">
        <f t="shared" si="315"/>
        <v>Total Meetings</v>
      </c>
      <c r="H4005" s="1" t="str">
        <f t="shared" si="316"/>
        <v>2024 03</v>
      </c>
      <c r="I4005" s="1" t="str">
        <f t="shared" si="317"/>
        <v>Sunwater</v>
      </c>
      <c r="J4005" s="1" t="str">
        <f t="shared" si="318"/>
        <v>Steve Sommerville</v>
      </c>
      <c r="K4005" s="1" t="str">
        <f t="shared" si="319"/>
        <v>Digital Enablers Consultant</v>
      </c>
      <c r="L4005" s="2"/>
      <c r="M4005" s="2"/>
      <c r="N4005" s="2"/>
      <c r="O4005" s="2"/>
      <c r="P4005" s="2"/>
      <c r="Q4005" s="2"/>
      <c r="R4005" s="3">
        <v>1</v>
      </c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3">
        <v>1</v>
      </c>
    </row>
    <row r="4006" spans="1:46" ht="26" x14ac:dyDescent="0.35">
      <c r="A4006" s="6"/>
      <c r="B4006" s="6"/>
      <c r="C4006" s="1" t="s">
        <v>763</v>
      </c>
      <c r="D4006" s="1" t="s">
        <v>764</v>
      </c>
      <c r="E4006" s="6"/>
      <c r="F4006" s="6"/>
      <c r="G4006" s="1" t="str">
        <f t="shared" si="315"/>
        <v>Total Meetings</v>
      </c>
      <c r="H4006" s="1" t="str">
        <f t="shared" si="316"/>
        <v>2024 03</v>
      </c>
      <c r="I4006" s="1" t="str">
        <f t="shared" si="317"/>
        <v>Sydney Airport Corporation Ltd</v>
      </c>
      <c r="J4006" s="1" t="str">
        <f t="shared" si="318"/>
        <v>Michael Brown</v>
      </c>
      <c r="K4006" s="1" t="str">
        <f t="shared" si="319"/>
        <v>Digital Enablers Consultant</v>
      </c>
      <c r="L4006" s="2"/>
      <c r="M4006" s="2"/>
      <c r="N4006" s="2"/>
      <c r="O4006" s="2"/>
      <c r="P4006" s="3">
        <v>1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3">
        <v>1</v>
      </c>
    </row>
    <row r="4007" spans="1:46" ht="26" x14ac:dyDescent="0.35">
      <c r="A4007" s="6"/>
      <c r="B4007" s="6"/>
      <c r="C4007" s="1" t="s">
        <v>3809</v>
      </c>
      <c r="D4007" s="1" t="s">
        <v>3810</v>
      </c>
      <c r="E4007" s="6"/>
      <c r="F4007" s="6"/>
      <c r="G4007" s="1" t="str">
        <f t="shared" si="315"/>
        <v>Total Meetings</v>
      </c>
      <c r="H4007" s="1" t="str">
        <f t="shared" si="316"/>
        <v>2024 03</v>
      </c>
      <c r="I4007" s="1" t="str">
        <f t="shared" si="317"/>
        <v>Synerga</v>
      </c>
      <c r="J4007" s="1" t="str">
        <f t="shared" si="318"/>
        <v>Mathew Theobald</v>
      </c>
      <c r="K4007" s="1" t="str">
        <f t="shared" si="319"/>
        <v>Digital Enablers Consultant</v>
      </c>
      <c r="L4007" s="2"/>
      <c r="M4007" s="2"/>
      <c r="N4007" s="2"/>
      <c r="O4007" s="3">
        <v>1</v>
      </c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3">
        <v>1</v>
      </c>
    </row>
    <row r="4008" spans="1:46" ht="26" x14ac:dyDescent="0.35">
      <c r="A4008" s="6"/>
      <c r="B4008" s="6"/>
      <c r="C4008" s="1" t="s">
        <v>111</v>
      </c>
      <c r="D4008" s="1" t="s">
        <v>3708</v>
      </c>
      <c r="E4008" s="6"/>
      <c r="F4008" s="6"/>
      <c r="G4008" s="1" t="str">
        <f t="shared" si="315"/>
        <v>Total Meetings</v>
      </c>
      <c r="H4008" s="1" t="str">
        <f t="shared" si="316"/>
        <v>2024 03</v>
      </c>
      <c r="I4008" s="1" t="str">
        <f t="shared" si="317"/>
        <v>Syniti</v>
      </c>
      <c r="J4008" s="1" t="str">
        <f t="shared" si="318"/>
        <v>Gary Chua</v>
      </c>
      <c r="K4008" s="1" t="str">
        <f t="shared" si="319"/>
        <v>Digital Enablers Consultant</v>
      </c>
      <c r="L4008" s="2"/>
      <c r="M4008" s="2"/>
      <c r="N4008" s="2"/>
      <c r="O4008" s="3">
        <v>1</v>
      </c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3">
        <v>1</v>
      </c>
    </row>
    <row r="4009" spans="1:46" ht="26" x14ac:dyDescent="0.35">
      <c r="A4009" s="6"/>
      <c r="B4009" s="6"/>
      <c r="C4009" s="1" t="s">
        <v>2300</v>
      </c>
      <c r="D4009" s="1" t="s">
        <v>1827</v>
      </c>
      <c r="E4009" s="6"/>
      <c r="F4009" s="6"/>
      <c r="G4009" s="1" t="str">
        <f t="shared" si="315"/>
        <v>Total Meetings</v>
      </c>
      <c r="H4009" s="1" t="str">
        <f t="shared" si="316"/>
        <v>2024 03</v>
      </c>
      <c r="I4009" s="1" t="str">
        <f t="shared" si="317"/>
        <v>TAL Life</v>
      </c>
      <c r="J4009" s="1" t="str">
        <f t="shared" si="318"/>
        <v>Rozario Chivers</v>
      </c>
      <c r="K4009" s="1" t="str">
        <f t="shared" si="319"/>
        <v>Digital Enablers Consultant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3">
        <v>1</v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3">
        <v>1</v>
      </c>
    </row>
    <row r="4010" spans="1:46" ht="26" x14ac:dyDescent="0.35">
      <c r="A4010" s="6"/>
      <c r="B4010" s="6"/>
      <c r="C4010" s="1" t="s">
        <v>708</v>
      </c>
      <c r="D4010" s="1" t="s">
        <v>3811</v>
      </c>
      <c r="E4010" s="6"/>
      <c r="F4010" s="6"/>
      <c r="G4010" s="1" t="str">
        <f t="shared" si="315"/>
        <v>Total Meetings</v>
      </c>
      <c r="H4010" s="1" t="str">
        <f t="shared" si="316"/>
        <v>2024 03</v>
      </c>
      <c r="I4010" s="1" t="str">
        <f t="shared" si="317"/>
        <v>Tabcorp Holdings Ltd</v>
      </c>
      <c r="J4010" s="1" t="str">
        <f t="shared" si="318"/>
        <v>Raymond Tse</v>
      </c>
      <c r="K4010" s="1" t="str">
        <f t="shared" si="319"/>
        <v>Digital Enablers Consultant</v>
      </c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3">
        <v>1</v>
      </c>
      <c r="AM4010" s="2"/>
      <c r="AN4010" s="2"/>
      <c r="AO4010" s="2"/>
      <c r="AP4010" s="2"/>
      <c r="AQ4010" s="2"/>
      <c r="AR4010" s="2"/>
      <c r="AS4010" s="2"/>
      <c r="AT4010" s="3">
        <v>1</v>
      </c>
    </row>
    <row r="4011" spans="1:46" ht="26" x14ac:dyDescent="0.35">
      <c r="A4011" s="6"/>
      <c r="B4011" s="6"/>
      <c r="C4011" s="6" t="s">
        <v>3812</v>
      </c>
      <c r="D4011" s="1" t="s">
        <v>3813</v>
      </c>
      <c r="E4011" s="6"/>
      <c r="F4011" s="6"/>
      <c r="G4011" s="1" t="str">
        <f t="shared" si="315"/>
        <v>Total Meetings</v>
      </c>
      <c r="H4011" s="1" t="str">
        <f t="shared" si="316"/>
        <v>2024 03</v>
      </c>
      <c r="I4011" s="1" t="str">
        <f t="shared" si="317"/>
        <v>The Royal Australasian College of Physicians</v>
      </c>
      <c r="J4011" s="1" t="str">
        <f t="shared" si="318"/>
        <v>Ankur Seth</v>
      </c>
      <c r="K4011" s="1" t="str">
        <f t="shared" si="319"/>
        <v>Digital Enablers Consultant</v>
      </c>
      <c r="L4011" s="2"/>
      <c r="M4011" s="2"/>
      <c r="N4011" s="2"/>
      <c r="O4011" s="2"/>
      <c r="P4011" s="2"/>
      <c r="Q4011" s="2"/>
      <c r="R4011" s="2"/>
      <c r="S4011" s="2"/>
      <c r="T4011" s="3">
        <v>1</v>
      </c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3">
        <v>1</v>
      </c>
    </row>
    <row r="4012" spans="1:46" ht="26" x14ac:dyDescent="0.35">
      <c r="A4012" s="6"/>
      <c r="B4012" s="6"/>
      <c r="C4012" s="6"/>
      <c r="D4012" s="1" t="s">
        <v>3814</v>
      </c>
      <c r="E4012" s="6"/>
      <c r="F4012" s="6"/>
      <c r="G4012" s="1" t="str">
        <f t="shared" si="315"/>
        <v>Total Meetings</v>
      </c>
      <c r="H4012" s="1" t="str">
        <f t="shared" si="316"/>
        <v>2024 03</v>
      </c>
      <c r="I4012" s="1" t="str">
        <f t="shared" si="317"/>
        <v>The Royal Australasian College of Physicians</v>
      </c>
      <c r="J4012" s="1" t="str">
        <f t="shared" si="318"/>
        <v>David Bough</v>
      </c>
      <c r="K4012" s="1" t="str">
        <f t="shared" si="319"/>
        <v>Digital Enablers Consultant</v>
      </c>
      <c r="L4012" s="2"/>
      <c r="M4012" s="2"/>
      <c r="N4012" s="2"/>
      <c r="O4012" s="2"/>
      <c r="P4012" s="2"/>
      <c r="Q4012" s="2"/>
      <c r="R4012" s="2"/>
      <c r="S4012" s="2"/>
      <c r="T4012" s="3">
        <v>1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3">
        <v>1</v>
      </c>
      <c r="AQ4012" s="2"/>
      <c r="AR4012" s="2"/>
      <c r="AS4012" s="2"/>
      <c r="AT4012" s="3">
        <v>2</v>
      </c>
    </row>
    <row r="4013" spans="1:46" ht="26" x14ac:dyDescent="0.35">
      <c r="A4013" s="6"/>
      <c r="B4013" s="6"/>
      <c r="C4013" s="1" t="s">
        <v>826</v>
      </c>
      <c r="D4013" s="1" t="s">
        <v>1038</v>
      </c>
      <c r="E4013" s="6"/>
      <c r="F4013" s="6"/>
      <c r="G4013" s="1" t="str">
        <f t="shared" si="315"/>
        <v>Total Meetings</v>
      </c>
      <c r="H4013" s="1" t="str">
        <f t="shared" si="316"/>
        <v>2024 03</v>
      </c>
      <c r="I4013" s="1" t="str">
        <f t="shared" si="317"/>
        <v>Uniting Age Well</v>
      </c>
      <c r="J4013" s="1" t="str">
        <f t="shared" si="318"/>
        <v>Chris Reeve</v>
      </c>
      <c r="K4013" s="1" t="str">
        <f t="shared" si="319"/>
        <v>Digital Enablers Consultant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3">
        <v>1</v>
      </c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3">
        <v>1</v>
      </c>
    </row>
    <row r="4014" spans="1:46" ht="26" x14ac:dyDescent="0.35">
      <c r="A4014" s="6"/>
      <c r="B4014" s="6"/>
      <c r="C4014" s="1" t="s">
        <v>3489</v>
      </c>
      <c r="D4014" s="1" t="s">
        <v>3490</v>
      </c>
      <c r="E4014" s="6"/>
      <c r="F4014" s="6"/>
      <c r="G4014" s="1" t="str">
        <f t="shared" si="315"/>
        <v>Total Meetings</v>
      </c>
      <c r="H4014" s="1" t="str">
        <f t="shared" si="316"/>
        <v>2024 03</v>
      </c>
      <c r="I4014" s="1" t="str">
        <f t="shared" si="317"/>
        <v>University of South Australia</v>
      </c>
      <c r="J4014" s="1" t="str">
        <f t="shared" si="318"/>
        <v>Ian Brand</v>
      </c>
      <c r="K4014" s="1" t="str">
        <f t="shared" si="319"/>
        <v>Digital Enablers Consultant</v>
      </c>
      <c r="L4014" s="2"/>
      <c r="M4014" s="2"/>
      <c r="N4014" s="2"/>
      <c r="O4014" s="2"/>
      <c r="P4014" s="3">
        <v>1</v>
      </c>
      <c r="Q4014" s="2"/>
      <c r="R4014" s="2"/>
      <c r="S4014" s="2"/>
      <c r="T4014" s="2"/>
      <c r="U4014" s="2"/>
      <c r="V4014" s="2"/>
      <c r="W4014" s="2"/>
      <c r="X4014" s="2"/>
      <c r="Y4014" s="3">
        <v>1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3">
        <v>2</v>
      </c>
    </row>
    <row r="4015" spans="1:46" ht="26" x14ac:dyDescent="0.35">
      <c r="A4015" s="6"/>
      <c r="B4015" s="6"/>
      <c r="C4015" s="6" t="s">
        <v>216</v>
      </c>
      <c r="D4015" s="1" t="s">
        <v>3815</v>
      </c>
      <c r="E4015" s="6"/>
      <c r="F4015" s="6"/>
      <c r="G4015" s="1" t="str">
        <f t="shared" si="315"/>
        <v>Total Meetings</v>
      </c>
      <c r="H4015" s="1" t="str">
        <f t="shared" si="316"/>
        <v>2024 03</v>
      </c>
      <c r="I4015" s="1" t="str">
        <f t="shared" si="317"/>
        <v>Veolia Environmental Services</v>
      </c>
      <c r="J4015" s="1" t="str">
        <f t="shared" si="318"/>
        <v>Louise Gal</v>
      </c>
      <c r="K4015" s="1" t="str">
        <f t="shared" si="319"/>
        <v>Digital Enablers Consultant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3">
        <v>1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3">
        <v>1</v>
      </c>
    </row>
    <row r="4016" spans="1:46" ht="26" x14ac:dyDescent="0.35">
      <c r="A4016" s="6"/>
      <c r="B4016" s="6"/>
      <c r="C4016" s="6"/>
      <c r="D4016" s="1" t="s">
        <v>3002</v>
      </c>
      <c r="E4016" s="6"/>
      <c r="F4016" s="6"/>
      <c r="G4016" s="1" t="str">
        <f t="shared" si="315"/>
        <v>Total Meetings</v>
      </c>
      <c r="H4016" s="1" t="str">
        <f t="shared" si="316"/>
        <v>2024 03</v>
      </c>
      <c r="I4016" s="1" t="str">
        <f t="shared" si="317"/>
        <v>Veolia Environmental Services</v>
      </c>
      <c r="J4016" s="1" t="str">
        <f t="shared" si="318"/>
        <v>Sam Stramandinoli</v>
      </c>
      <c r="K4016" s="1" t="str">
        <f t="shared" si="319"/>
        <v>Digital Enablers Consultant</v>
      </c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3">
        <v>1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3">
        <v>1</v>
      </c>
    </row>
    <row r="4017" spans="1:46" ht="26" x14ac:dyDescent="0.35">
      <c r="A4017" s="6"/>
      <c r="B4017" s="6"/>
      <c r="C4017" s="1" t="s">
        <v>3414</v>
      </c>
      <c r="D4017" s="1" t="s">
        <v>3816</v>
      </c>
      <c r="E4017" s="6"/>
      <c r="F4017" s="6"/>
      <c r="G4017" s="1" t="str">
        <f t="shared" si="315"/>
        <v>Total Meetings</v>
      </c>
      <c r="H4017" s="1" t="str">
        <f t="shared" si="316"/>
        <v>2024 03</v>
      </c>
      <c r="I4017" s="1" t="str">
        <f t="shared" si="317"/>
        <v>WaterNSW</v>
      </c>
      <c r="J4017" s="1" t="str">
        <f t="shared" si="318"/>
        <v>Kevin Yap</v>
      </c>
      <c r="K4017" s="1" t="str">
        <f t="shared" si="319"/>
        <v>Digital Enablers Consultant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3">
        <v>1</v>
      </c>
      <c r="AM4017" s="2"/>
      <c r="AN4017" s="2"/>
      <c r="AO4017" s="2"/>
      <c r="AP4017" s="2"/>
      <c r="AQ4017" s="2"/>
      <c r="AR4017" s="2"/>
      <c r="AS4017" s="2"/>
      <c r="AT4017" s="3">
        <v>1</v>
      </c>
    </row>
    <row r="4018" spans="1:46" ht="26" x14ac:dyDescent="0.35">
      <c r="A4018" s="6"/>
      <c r="B4018" s="6"/>
      <c r="C4018" s="1" t="s">
        <v>1352</v>
      </c>
      <c r="D4018" s="1" t="s">
        <v>3817</v>
      </c>
      <c r="E4018" s="6"/>
      <c r="F4018" s="6"/>
      <c r="G4018" s="1" t="str">
        <f t="shared" si="315"/>
        <v>Total Meetings</v>
      </c>
      <c r="H4018" s="1" t="str">
        <f t="shared" si="316"/>
        <v>2024 03</v>
      </c>
      <c r="I4018" s="1" t="str">
        <f t="shared" si="317"/>
        <v>Wesfarmers Chemicals, Energy &amp; Fertilisers (WESCEF)</v>
      </c>
      <c r="J4018" s="1" t="str">
        <f t="shared" si="318"/>
        <v>Niven Naidoo</v>
      </c>
      <c r="K4018" s="1" t="str">
        <f t="shared" si="319"/>
        <v>Digital Enablers Consultant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3">
        <v>1</v>
      </c>
      <c r="AQ4018" s="2"/>
      <c r="AR4018" s="2"/>
      <c r="AS4018" s="2"/>
      <c r="AT4018" s="3">
        <v>1</v>
      </c>
    </row>
    <row r="4019" spans="1:46" ht="26" x14ac:dyDescent="0.35">
      <c r="A4019" s="6"/>
      <c r="B4019" s="6"/>
      <c r="C4019" s="1" t="s">
        <v>125</v>
      </c>
      <c r="D4019" s="1" t="s">
        <v>126</v>
      </c>
      <c r="E4019" s="6"/>
      <c r="F4019" s="6"/>
      <c r="G4019" s="1" t="str">
        <f t="shared" si="315"/>
        <v>Total Meetings</v>
      </c>
      <c r="H4019" s="1" t="str">
        <f t="shared" si="316"/>
        <v>2024 03</v>
      </c>
      <c r="I4019" s="1" t="str">
        <f t="shared" si="317"/>
        <v>Wilmar Sugar / Goodman Fielder</v>
      </c>
      <c r="J4019" s="1" t="str">
        <f t="shared" si="318"/>
        <v>Debra Cain</v>
      </c>
      <c r="K4019" s="1" t="str">
        <f t="shared" si="319"/>
        <v>Digital Enablers Consultant</v>
      </c>
      <c r="L4019" s="2"/>
      <c r="M4019" s="2"/>
      <c r="N4019" s="2"/>
      <c r="O4019" s="3">
        <v>1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3">
        <v>1</v>
      </c>
    </row>
    <row r="4020" spans="1:46" ht="26" x14ac:dyDescent="0.35">
      <c r="A4020" s="6"/>
      <c r="B4020" s="6"/>
      <c r="C4020" s="1" t="s">
        <v>288</v>
      </c>
      <c r="D4020" s="1" t="s">
        <v>289</v>
      </c>
      <c r="E4020" s="6"/>
      <c r="F4020" s="6"/>
      <c r="G4020" s="1" t="str">
        <f t="shared" si="315"/>
        <v>Total Meetings</v>
      </c>
      <c r="H4020" s="1" t="str">
        <f t="shared" si="316"/>
        <v>2024 03</v>
      </c>
      <c r="I4020" s="1" t="str">
        <f t="shared" si="317"/>
        <v>Winc</v>
      </c>
      <c r="J4020" s="1" t="str">
        <f t="shared" si="318"/>
        <v>Scott Munro</v>
      </c>
      <c r="K4020" s="1" t="str">
        <f t="shared" si="319"/>
        <v>Digital Enablers Consultant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3">
        <v>1</v>
      </c>
      <c r="AQ4020" s="2"/>
      <c r="AR4020" s="2"/>
      <c r="AS4020" s="2"/>
      <c r="AT4020" s="3">
        <v>1</v>
      </c>
    </row>
    <row r="4021" spans="1:46" ht="26" x14ac:dyDescent="0.35">
      <c r="A4021" s="6"/>
      <c r="B4021" s="6"/>
      <c r="C4021" s="6" t="s">
        <v>440</v>
      </c>
      <c r="D4021" s="1" t="s">
        <v>2185</v>
      </c>
      <c r="E4021" s="6"/>
      <c r="F4021" s="6"/>
      <c r="G4021" s="1" t="str">
        <f t="shared" si="315"/>
        <v>Total Meetings</v>
      </c>
      <c r="H4021" s="1" t="str">
        <f t="shared" si="316"/>
        <v>2024 03</v>
      </c>
      <c r="I4021" s="1" t="str">
        <f t="shared" si="317"/>
        <v>WooliesX</v>
      </c>
      <c r="J4021" s="1" t="str">
        <f t="shared" si="318"/>
        <v>Andrew Friery</v>
      </c>
      <c r="K4021" s="1" t="str">
        <f t="shared" si="319"/>
        <v>Digital Enablers Consultant</v>
      </c>
      <c r="L4021" s="2"/>
      <c r="M4021" s="2"/>
      <c r="N4021" s="2"/>
      <c r="O4021" s="2"/>
      <c r="P4021" s="3">
        <v>1</v>
      </c>
      <c r="Q4021" s="2"/>
      <c r="R4021" s="2"/>
      <c r="S4021" s="2"/>
      <c r="T4021" s="2"/>
      <c r="U4021" s="2"/>
      <c r="V4021" s="3">
        <v>1</v>
      </c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3">
        <v>2</v>
      </c>
    </row>
    <row r="4022" spans="1:46" ht="26" x14ac:dyDescent="0.35">
      <c r="A4022" s="6"/>
      <c r="B4022" s="6"/>
      <c r="C4022" s="6"/>
      <c r="D4022" s="1" t="s">
        <v>3818</v>
      </c>
      <c r="E4022" s="6"/>
      <c r="F4022" s="6"/>
      <c r="G4022" s="1" t="str">
        <f t="shared" si="315"/>
        <v>Total Meetings</v>
      </c>
      <c r="H4022" s="1" t="str">
        <f t="shared" si="316"/>
        <v>2024 03</v>
      </c>
      <c r="I4022" s="1" t="str">
        <f t="shared" si="317"/>
        <v>WooliesX</v>
      </c>
      <c r="J4022" s="1" t="str">
        <f t="shared" si="318"/>
        <v>Jasper Streit</v>
      </c>
      <c r="K4022" s="1" t="str">
        <f t="shared" si="319"/>
        <v>Digital Enablers Consultant</v>
      </c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3">
        <v>1</v>
      </c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3">
        <v>1</v>
      </c>
    </row>
    <row r="4023" spans="1:46" ht="26" x14ac:dyDescent="0.35">
      <c r="A4023" s="6"/>
      <c r="B4023" s="6"/>
      <c r="C4023" s="6" t="s">
        <v>128</v>
      </c>
      <c r="D4023" s="1" t="s">
        <v>3819</v>
      </c>
      <c r="E4023" s="6"/>
      <c r="F4023" s="6"/>
      <c r="G4023" s="1" t="str">
        <f t="shared" si="315"/>
        <v>Total Meetings</v>
      </c>
      <c r="H4023" s="1" t="str">
        <f t="shared" si="316"/>
        <v>2024 03</v>
      </c>
      <c r="I4023" s="1" t="str">
        <f t="shared" si="317"/>
        <v>Woolworths</v>
      </c>
      <c r="J4023" s="1" t="str">
        <f t="shared" si="318"/>
        <v>Ahmed Aslam</v>
      </c>
      <c r="K4023" s="1" t="str">
        <f t="shared" si="319"/>
        <v>Digital Enablers Consultant</v>
      </c>
      <c r="L4023" s="2"/>
      <c r="M4023" s="2"/>
      <c r="N4023" s="2"/>
      <c r="O4023" s="2"/>
      <c r="P4023" s="2"/>
      <c r="Q4023" s="2"/>
      <c r="R4023" s="2"/>
      <c r="S4023" s="2"/>
      <c r="T4023" s="3">
        <v>1</v>
      </c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3">
        <v>1</v>
      </c>
      <c r="AL4023" s="2"/>
      <c r="AM4023" s="2"/>
      <c r="AN4023" s="2"/>
      <c r="AO4023" s="2"/>
      <c r="AP4023" s="2"/>
      <c r="AQ4023" s="2"/>
      <c r="AR4023" s="2"/>
      <c r="AS4023" s="2"/>
      <c r="AT4023" s="3">
        <v>2</v>
      </c>
    </row>
    <row r="4024" spans="1:46" ht="26" x14ac:dyDescent="0.35">
      <c r="A4024" s="6"/>
      <c r="B4024" s="6"/>
      <c r="C4024" s="6"/>
      <c r="D4024" s="1" t="s">
        <v>1881</v>
      </c>
      <c r="E4024" s="6"/>
      <c r="F4024" s="6"/>
      <c r="G4024" s="1" t="str">
        <f t="shared" si="315"/>
        <v>Total Meetings</v>
      </c>
      <c r="H4024" s="1" t="str">
        <f t="shared" si="316"/>
        <v>2024 03</v>
      </c>
      <c r="I4024" s="1" t="str">
        <f t="shared" si="317"/>
        <v>Woolworths</v>
      </c>
      <c r="J4024" s="1" t="str">
        <f t="shared" si="318"/>
        <v>Anthony Hill</v>
      </c>
      <c r="K4024" s="1" t="str">
        <f t="shared" si="319"/>
        <v>Digital Enablers Consultant</v>
      </c>
      <c r="L4024" s="2"/>
      <c r="M4024" s="2"/>
      <c r="N4024" s="2"/>
      <c r="O4024" s="2"/>
      <c r="P4024" s="2"/>
      <c r="Q4024" s="2"/>
      <c r="R4024" s="2"/>
      <c r="S4024" s="2"/>
      <c r="T4024" s="2"/>
      <c r="U4024" s="3">
        <v>1</v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3">
        <v>1</v>
      </c>
    </row>
    <row r="4025" spans="1:46" ht="26" x14ac:dyDescent="0.35">
      <c r="A4025" s="6"/>
      <c r="B4025" s="6"/>
      <c r="C4025" s="6"/>
      <c r="D4025" s="1" t="s">
        <v>769</v>
      </c>
      <c r="E4025" s="6"/>
      <c r="F4025" s="6"/>
      <c r="G4025" s="1" t="str">
        <f t="shared" si="315"/>
        <v>Total Meetings</v>
      </c>
      <c r="H4025" s="1" t="str">
        <f t="shared" si="316"/>
        <v>2024 03</v>
      </c>
      <c r="I4025" s="1" t="str">
        <f t="shared" si="317"/>
        <v>Woolworths</v>
      </c>
      <c r="J4025" s="1" t="str">
        <f t="shared" si="318"/>
        <v>Hari Mandavilli</v>
      </c>
      <c r="K4025" s="1" t="str">
        <f t="shared" si="319"/>
        <v>Digital Enablers Consultant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3">
        <v>1</v>
      </c>
      <c r="AR4025" s="2"/>
      <c r="AS4025" s="2"/>
      <c r="AT4025" s="3">
        <v>1</v>
      </c>
    </row>
    <row r="4026" spans="1:46" ht="26" x14ac:dyDescent="0.35">
      <c r="A4026" s="6"/>
      <c r="B4026" s="6"/>
      <c r="C4026" s="6"/>
      <c r="D4026" s="1" t="s">
        <v>2321</v>
      </c>
      <c r="E4026" s="6"/>
      <c r="F4026" s="6"/>
      <c r="G4026" s="1" t="str">
        <f t="shared" si="315"/>
        <v>Total Meetings</v>
      </c>
      <c r="H4026" s="1" t="str">
        <f t="shared" si="316"/>
        <v>2024 03</v>
      </c>
      <c r="I4026" s="1" t="str">
        <f t="shared" si="317"/>
        <v>Woolworths</v>
      </c>
      <c r="J4026" s="1" t="str">
        <f t="shared" si="318"/>
        <v>Jenny Hayes</v>
      </c>
      <c r="K4026" s="1" t="str">
        <f t="shared" si="319"/>
        <v>Digital Enablers Consultant</v>
      </c>
      <c r="L4026" s="2"/>
      <c r="M4026" s="2"/>
      <c r="N4026" s="2"/>
      <c r="O4026" s="2"/>
      <c r="P4026" s="2"/>
      <c r="Q4026" s="2"/>
      <c r="R4026" s="2"/>
      <c r="S4026" s="2"/>
      <c r="T4026" s="3">
        <v>1</v>
      </c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3">
        <v>1</v>
      </c>
    </row>
    <row r="4027" spans="1:46" ht="26" x14ac:dyDescent="0.35">
      <c r="A4027" s="6"/>
      <c r="B4027" s="6"/>
      <c r="C4027" s="6"/>
      <c r="D4027" s="1" t="s">
        <v>221</v>
      </c>
      <c r="E4027" s="6"/>
      <c r="F4027" s="6"/>
      <c r="G4027" s="1" t="str">
        <f t="shared" si="315"/>
        <v>Total Meetings</v>
      </c>
      <c r="H4027" s="1" t="str">
        <f t="shared" si="316"/>
        <v>2024 03</v>
      </c>
      <c r="I4027" s="1" t="str">
        <f t="shared" si="317"/>
        <v>Woolworths</v>
      </c>
      <c r="J4027" s="1" t="str">
        <f t="shared" si="318"/>
        <v>Nick Lovett</v>
      </c>
      <c r="K4027" s="1" t="str">
        <f t="shared" si="319"/>
        <v>Digital Enablers Consultant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3">
        <v>1</v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3">
        <v>1</v>
      </c>
    </row>
    <row r="4028" spans="1:46" ht="26" x14ac:dyDescent="0.35">
      <c r="A4028" s="6"/>
      <c r="B4028" s="6"/>
      <c r="C4028" s="6"/>
      <c r="D4028" s="1" t="s">
        <v>1044</v>
      </c>
      <c r="E4028" s="6"/>
      <c r="F4028" s="6"/>
      <c r="G4028" s="1" t="str">
        <f t="shared" si="315"/>
        <v>Total Meetings</v>
      </c>
      <c r="H4028" s="1" t="str">
        <f t="shared" si="316"/>
        <v>2024 03</v>
      </c>
      <c r="I4028" s="1" t="str">
        <f t="shared" si="317"/>
        <v>Woolworths</v>
      </c>
      <c r="J4028" s="1" t="str">
        <f t="shared" si="318"/>
        <v>Ram Pandian</v>
      </c>
      <c r="K4028" s="1" t="str">
        <f t="shared" si="319"/>
        <v>Digital Enablers Consultant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3">
        <v>1</v>
      </c>
      <c r="AA4028" s="3">
        <v>1</v>
      </c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3">
        <v>2</v>
      </c>
    </row>
    <row r="4029" spans="1:46" ht="26" x14ac:dyDescent="0.35">
      <c r="A4029" s="6"/>
      <c r="B4029" s="6"/>
      <c r="C4029" s="6" t="s">
        <v>350</v>
      </c>
      <c r="D4029" s="1" t="s">
        <v>3425</v>
      </c>
      <c r="E4029" s="6"/>
      <c r="F4029" s="6"/>
      <c r="G4029" s="1" t="str">
        <f t="shared" si="315"/>
        <v>Total Meetings</v>
      </c>
      <c r="H4029" s="1" t="str">
        <f t="shared" si="316"/>
        <v>2024 03</v>
      </c>
      <c r="I4029" s="1" t="str">
        <f t="shared" si="317"/>
        <v>Woolworths Group</v>
      </c>
      <c r="J4029" s="1" t="str">
        <f t="shared" si="318"/>
        <v>Annelies Sellheim</v>
      </c>
      <c r="K4029" s="1" t="str">
        <f t="shared" si="319"/>
        <v>Digital Enablers Consultant</v>
      </c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3">
        <v>1</v>
      </c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3">
        <v>1</v>
      </c>
    </row>
    <row r="4030" spans="1:46" ht="26" x14ac:dyDescent="0.35">
      <c r="A4030" s="6"/>
      <c r="B4030" s="6"/>
      <c r="C4030" s="6"/>
      <c r="D4030" s="1" t="s">
        <v>988</v>
      </c>
      <c r="E4030" s="6"/>
      <c r="F4030" s="6"/>
      <c r="G4030" s="1" t="str">
        <f t="shared" si="315"/>
        <v>Total Meetings</v>
      </c>
      <c r="H4030" s="1" t="str">
        <f t="shared" si="316"/>
        <v>2024 03</v>
      </c>
      <c r="I4030" s="1" t="str">
        <f t="shared" si="317"/>
        <v>Woolworths Group</v>
      </c>
      <c r="J4030" s="1" t="str">
        <f t="shared" si="318"/>
        <v>Kevin Shao</v>
      </c>
      <c r="K4030" s="1" t="str">
        <f t="shared" si="319"/>
        <v>Digital Enablers Consultant</v>
      </c>
      <c r="L4030" s="2"/>
      <c r="M4030" s="2"/>
      <c r="N4030" s="2"/>
      <c r="O4030" s="2"/>
      <c r="P4030" s="3">
        <v>2</v>
      </c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3">
        <v>2</v>
      </c>
    </row>
    <row r="4031" spans="1:46" ht="26" x14ac:dyDescent="0.35">
      <c r="A4031" s="6"/>
      <c r="B4031" s="6"/>
      <c r="C4031" s="1" t="s">
        <v>448</v>
      </c>
      <c r="D4031" s="1" t="s">
        <v>3820</v>
      </c>
      <c r="E4031" s="6"/>
      <c r="F4031" s="6"/>
      <c r="G4031" s="1" t="str">
        <f t="shared" si="315"/>
        <v>Total Meetings</v>
      </c>
      <c r="H4031" s="1" t="str">
        <f t="shared" si="316"/>
        <v>2024 03</v>
      </c>
      <c r="I4031" s="1" t="str">
        <f t="shared" si="317"/>
        <v>Zespri</v>
      </c>
      <c r="J4031" s="1" t="str">
        <f t="shared" si="318"/>
        <v>Lindsay Hunter</v>
      </c>
      <c r="K4031" s="1" t="str">
        <f t="shared" si="319"/>
        <v>Digital Enablers Consultant</v>
      </c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3">
        <v>1</v>
      </c>
      <c r="AR4031" s="2"/>
      <c r="AS4031" s="2"/>
      <c r="AT4031" s="3">
        <v>1</v>
      </c>
    </row>
    <row r="4032" spans="1:46" ht="26" x14ac:dyDescent="0.35">
      <c r="A4032" s="6"/>
      <c r="B4032" s="6"/>
      <c r="C4032" s="1" t="s">
        <v>654</v>
      </c>
      <c r="D4032" s="1" t="s">
        <v>939</v>
      </c>
      <c r="E4032" s="6"/>
      <c r="F4032" s="6"/>
      <c r="G4032" s="1" t="str">
        <f t="shared" si="315"/>
        <v>Total Meetings</v>
      </c>
      <c r="H4032" s="1" t="str">
        <f t="shared" si="316"/>
        <v>2024 03</v>
      </c>
      <c r="I4032" s="1" t="str">
        <f t="shared" si="317"/>
        <v>cbs Corporate Business Solutions</v>
      </c>
      <c r="J4032" s="1" t="str">
        <f t="shared" si="318"/>
        <v>Marcus Scott</v>
      </c>
      <c r="K4032" s="1" t="str">
        <f t="shared" si="319"/>
        <v>Digital Enablers Consultant</v>
      </c>
      <c r="L4032" s="2"/>
      <c r="M4032" s="3">
        <v>1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3">
        <v>1</v>
      </c>
      <c r="AQ4032" s="2"/>
      <c r="AR4032" s="2"/>
      <c r="AS4032" s="2"/>
      <c r="AT4032" s="3">
        <v>2</v>
      </c>
    </row>
    <row r="4033" spans="1:46" ht="26" x14ac:dyDescent="0.35">
      <c r="A4033" s="6"/>
      <c r="B4033" s="6"/>
      <c r="C4033" s="1" t="s">
        <v>842</v>
      </c>
      <c r="D4033" s="1" t="s">
        <v>843</v>
      </c>
      <c r="E4033" s="6"/>
      <c r="F4033" s="6"/>
      <c r="G4033" s="1" t="str">
        <f t="shared" si="315"/>
        <v>Total Meetings</v>
      </c>
      <c r="H4033" s="1" t="str">
        <f t="shared" si="316"/>
        <v>2024 03</v>
      </c>
      <c r="I4033" s="1" t="str">
        <f t="shared" si="317"/>
        <v>digizoo</v>
      </c>
      <c r="J4033" s="1" t="str">
        <f t="shared" si="318"/>
        <v>Robert Kassis</v>
      </c>
      <c r="K4033" s="1" t="str">
        <f t="shared" si="319"/>
        <v>Digital Enablers Consultant</v>
      </c>
      <c r="L4033" s="2"/>
      <c r="M4033" s="2"/>
      <c r="N4033" s="2"/>
      <c r="O4033" s="2"/>
      <c r="P4033" s="2"/>
      <c r="Q4033" s="2"/>
      <c r="R4033" s="3">
        <v>1</v>
      </c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3">
        <v>1</v>
      </c>
    </row>
    <row r="4034" spans="1:46" ht="26" x14ac:dyDescent="0.35">
      <c r="A4034" s="6"/>
      <c r="B4034" s="6"/>
      <c r="C4034" s="1" t="s">
        <v>3428</v>
      </c>
      <c r="D4034" s="1" t="s">
        <v>1920</v>
      </c>
      <c r="E4034" s="6"/>
      <c r="F4034" s="6"/>
      <c r="G4034" s="1" t="str">
        <f t="shared" si="315"/>
        <v>Total Meetings</v>
      </c>
      <c r="H4034" s="1" t="str">
        <f t="shared" si="316"/>
        <v>2024 03</v>
      </c>
      <c r="I4034" s="1" t="str">
        <f t="shared" si="317"/>
        <v>iCare (NSW Government)</v>
      </c>
      <c r="J4034" s="1" t="str">
        <f t="shared" si="318"/>
        <v>Chantal Velasque</v>
      </c>
      <c r="K4034" s="1" t="str">
        <f t="shared" si="319"/>
        <v>Digital Enablers Consultant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3">
        <v>1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3">
        <v>1</v>
      </c>
    </row>
    <row r="4035" spans="1:46" ht="26" x14ac:dyDescent="0.35">
      <c r="A4035" s="6"/>
      <c r="B4035" s="6" t="s">
        <v>1046</v>
      </c>
      <c r="C4035" s="1"/>
      <c r="D4035" s="1"/>
      <c r="E4035" s="6"/>
      <c r="F4035" s="6"/>
      <c r="G4035" s="1" t="str">
        <f t="shared" si="315"/>
        <v>Total Meetings</v>
      </c>
      <c r="H4035" s="1" t="str">
        <f t="shared" si="316"/>
        <v>2024 04</v>
      </c>
      <c r="I4035" s="1" t="str">
        <f t="shared" si="317"/>
        <v>iCare (NSW Government)</v>
      </c>
      <c r="J4035" s="1" t="str">
        <f t="shared" si="318"/>
        <v>Chantal Velasque</v>
      </c>
      <c r="K4035" s="1" t="str">
        <f t="shared" si="319"/>
        <v>Digital Enablers Consultant</v>
      </c>
      <c r="L4035" s="2"/>
      <c r="M4035" s="2"/>
      <c r="N4035" s="2"/>
      <c r="O4035" s="2"/>
      <c r="P4035" s="3">
        <v>4</v>
      </c>
      <c r="Q4035" s="3">
        <v>3</v>
      </c>
      <c r="R4035" s="2"/>
      <c r="S4035" s="3">
        <v>2</v>
      </c>
      <c r="T4035" s="3">
        <v>5</v>
      </c>
      <c r="U4035" s="3">
        <v>1</v>
      </c>
      <c r="V4035" s="3">
        <v>1</v>
      </c>
      <c r="W4035" s="2"/>
      <c r="X4035" s="2"/>
      <c r="Y4035" s="3">
        <v>8</v>
      </c>
      <c r="Z4035" s="2"/>
      <c r="AA4035" s="3">
        <v>1</v>
      </c>
      <c r="AB4035" s="2"/>
      <c r="AC4035" s="2"/>
      <c r="AD4035" s="2"/>
      <c r="AE4035" s="2"/>
      <c r="AF4035" s="2"/>
      <c r="AG4035" s="2"/>
      <c r="AH4035" s="2"/>
      <c r="AI4035" s="2"/>
      <c r="AJ4035" s="2"/>
      <c r="AK4035" s="3">
        <v>21</v>
      </c>
      <c r="AL4035" s="3">
        <v>1</v>
      </c>
      <c r="AM4035" s="2"/>
      <c r="AN4035" s="2"/>
      <c r="AO4035" s="2"/>
      <c r="AP4035" s="3">
        <v>2</v>
      </c>
      <c r="AQ4035" s="3">
        <v>2</v>
      </c>
      <c r="AR4035" s="3">
        <v>3</v>
      </c>
      <c r="AS4035" s="2"/>
      <c r="AT4035" s="3">
        <v>54</v>
      </c>
    </row>
    <row r="4036" spans="1:46" ht="26" x14ac:dyDescent="0.35">
      <c r="A4036" s="6"/>
      <c r="B4036" s="6"/>
      <c r="C4036" s="1" t="s">
        <v>2338</v>
      </c>
      <c r="D4036" s="1" t="s">
        <v>3821</v>
      </c>
      <c r="E4036" s="6"/>
      <c r="F4036" s="6"/>
      <c r="G4036" s="1" t="str">
        <f t="shared" si="315"/>
        <v>Total Meetings</v>
      </c>
      <c r="H4036" s="1" t="str">
        <f t="shared" si="316"/>
        <v>2024 04</v>
      </c>
      <c r="I4036" s="1" t="str">
        <f t="shared" si="317"/>
        <v>AMPOL</v>
      </c>
      <c r="J4036" s="1" t="str">
        <f t="shared" si="318"/>
        <v>Hannah Hardy</v>
      </c>
      <c r="K4036" s="1" t="str">
        <f t="shared" si="319"/>
        <v>Digital Enablers Consultant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3">
        <v>1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3">
        <v>1</v>
      </c>
      <c r="AR4036" s="2"/>
      <c r="AS4036" s="2"/>
      <c r="AT4036" s="3">
        <v>2</v>
      </c>
    </row>
    <row r="4037" spans="1:46" ht="26" x14ac:dyDescent="0.35">
      <c r="A4037" s="6"/>
      <c r="B4037" s="6"/>
      <c r="C4037" s="1" t="s">
        <v>226</v>
      </c>
      <c r="D4037" s="1" t="s">
        <v>3822</v>
      </c>
      <c r="E4037" s="6"/>
      <c r="F4037" s="6"/>
      <c r="G4037" s="1" t="str">
        <f t="shared" si="315"/>
        <v>Total Meetings</v>
      </c>
      <c r="H4037" s="1" t="str">
        <f t="shared" si="316"/>
        <v>2024 04</v>
      </c>
      <c r="I4037" s="1" t="str">
        <f t="shared" si="317"/>
        <v>ANZ</v>
      </c>
      <c r="J4037" s="1" t="str">
        <f t="shared" si="318"/>
        <v>Jo Hayes</v>
      </c>
      <c r="K4037" s="1" t="str">
        <f t="shared" si="319"/>
        <v>Digital Enablers Consultant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3">
        <v>1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3">
        <v>1</v>
      </c>
    </row>
    <row r="4038" spans="1:46" ht="26" x14ac:dyDescent="0.35">
      <c r="A4038" s="6"/>
      <c r="B4038" s="6"/>
      <c r="C4038" s="6" t="s">
        <v>132</v>
      </c>
      <c r="D4038" s="1" t="s">
        <v>1047</v>
      </c>
      <c r="E4038" s="6"/>
      <c r="F4038" s="6"/>
      <c r="G4038" s="1" t="str">
        <f t="shared" si="315"/>
        <v>Total Meetings</v>
      </c>
      <c r="H4038" s="1" t="str">
        <f t="shared" si="316"/>
        <v>2024 04</v>
      </c>
      <c r="I4038" s="1" t="str">
        <f t="shared" si="317"/>
        <v>Accenture</v>
      </c>
      <c r="J4038" s="1" t="str">
        <f t="shared" si="318"/>
        <v>Ajay Nair</v>
      </c>
      <c r="K4038" s="1" t="str">
        <f t="shared" si="319"/>
        <v>Digital Enablers Consultant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3">
        <v>3</v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3">
        <v>3</v>
      </c>
    </row>
    <row r="4039" spans="1:46" ht="26" x14ac:dyDescent="0.35">
      <c r="A4039" s="6"/>
      <c r="B4039" s="6"/>
      <c r="C4039" s="6"/>
      <c r="D4039" s="1" t="s">
        <v>1733</v>
      </c>
      <c r="E4039" s="6"/>
      <c r="F4039" s="6"/>
      <c r="G4039" s="1" t="str">
        <f t="shared" si="315"/>
        <v>Total Meetings</v>
      </c>
      <c r="H4039" s="1" t="str">
        <f t="shared" si="316"/>
        <v>2024 04</v>
      </c>
      <c r="I4039" s="1" t="str">
        <f t="shared" si="317"/>
        <v>Accenture</v>
      </c>
      <c r="J4039" s="1" t="str">
        <f t="shared" si="318"/>
        <v>Conor Gallagher</v>
      </c>
      <c r="K4039" s="1" t="str">
        <f t="shared" si="319"/>
        <v>Digital Enablers Consultant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3">
        <v>1</v>
      </c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3">
        <v>1</v>
      </c>
    </row>
    <row r="4040" spans="1:46" ht="26" x14ac:dyDescent="0.35">
      <c r="A4040" s="6"/>
      <c r="B4040" s="6"/>
      <c r="C4040" s="6"/>
      <c r="D4040" s="1" t="s">
        <v>3823</v>
      </c>
      <c r="E4040" s="6"/>
      <c r="F4040" s="6"/>
      <c r="G4040" s="1" t="str">
        <f t="shared" si="315"/>
        <v>Total Meetings</v>
      </c>
      <c r="H4040" s="1" t="str">
        <f t="shared" si="316"/>
        <v>2024 04</v>
      </c>
      <c r="I4040" s="1" t="str">
        <f t="shared" si="317"/>
        <v>Accenture</v>
      </c>
      <c r="J4040" s="1" t="str">
        <f t="shared" si="318"/>
        <v>Jens Kuehnberger</v>
      </c>
      <c r="K4040" s="1" t="str">
        <f t="shared" si="319"/>
        <v>Digital Enablers Consultant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1</v>
      </c>
      <c r="AS4040" s="2"/>
      <c r="AT4040" s="3">
        <v>1</v>
      </c>
    </row>
    <row r="4041" spans="1:46" ht="26" x14ac:dyDescent="0.35">
      <c r="A4041" s="6"/>
      <c r="B4041" s="6"/>
      <c r="C4041" s="6"/>
      <c r="D4041" s="1" t="s">
        <v>1161</v>
      </c>
      <c r="E4041" s="6"/>
      <c r="F4041" s="6"/>
      <c r="G4041" s="1" t="str">
        <f t="shared" si="315"/>
        <v>Total Meetings</v>
      </c>
      <c r="H4041" s="1" t="str">
        <f t="shared" si="316"/>
        <v>2024 04</v>
      </c>
      <c r="I4041" s="1" t="str">
        <f t="shared" si="317"/>
        <v>Accenture</v>
      </c>
      <c r="J4041" s="1" t="str">
        <f t="shared" si="318"/>
        <v>John Boyle</v>
      </c>
      <c r="K4041" s="1" t="str">
        <f t="shared" si="319"/>
        <v>Digital Enablers Consultant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1</v>
      </c>
      <c r="AS4041" s="2"/>
      <c r="AT4041" s="3">
        <v>1</v>
      </c>
    </row>
    <row r="4042" spans="1:46" ht="26" x14ac:dyDescent="0.35">
      <c r="A4042" s="6"/>
      <c r="B4042" s="6"/>
      <c r="C4042" s="6"/>
      <c r="D4042" s="1" t="s">
        <v>1734</v>
      </c>
      <c r="E4042" s="6"/>
      <c r="F4042" s="6"/>
      <c r="G4042" s="1" t="str">
        <f t="shared" si="315"/>
        <v>Total Meetings</v>
      </c>
      <c r="H4042" s="1" t="str">
        <f t="shared" si="316"/>
        <v>2024 04</v>
      </c>
      <c r="I4042" s="1" t="str">
        <f t="shared" si="317"/>
        <v>Accenture</v>
      </c>
      <c r="J4042" s="1" t="str">
        <f t="shared" si="318"/>
        <v>Nathan Hatte</v>
      </c>
      <c r="K4042" s="1" t="str">
        <f t="shared" si="319"/>
        <v>Digital Enablers Consultant</v>
      </c>
      <c r="L4042" s="2"/>
      <c r="M4042" s="2"/>
      <c r="N4042" s="2"/>
      <c r="O4042" s="2"/>
      <c r="P4042" s="2"/>
      <c r="Q4042" s="2"/>
      <c r="R4042" s="2"/>
      <c r="S4042" s="2"/>
      <c r="T4042" s="3">
        <v>1</v>
      </c>
      <c r="U4042" s="3">
        <v>2</v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3">
        <v>3</v>
      </c>
    </row>
    <row r="4043" spans="1:46" ht="26" x14ac:dyDescent="0.35">
      <c r="A4043" s="6"/>
      <c r="B4043" s="6"/>
      <c r="C4043" s="6"/>
      <c r="D4043" s="1" t="s">
        <v>3824</v>
      </c>
      <c r="E4043" s="6"/>
      <c r="F4043" s="6"/>
      <c r="G4043" s="1" t="str">
        <f t="shared" si="315"/>
        <v>Total Meetings</v>
      </c>
      <c r="H4043" s="1" t="str">
        <f t="shared" si="316"/>
        <v>2024 04</v>
      </c>
      <c r="I4043" s="1" t="str">
        <f t="shared" si="317"/>
        <v>Accenture</v>
      </c>
      <c r="J4043" s="1" t="str">
        <f t="shared" si="318"/>
        <v>Peter Jahnke</v>
      </c>
      <c r="K4043" s="1" t="str">
        <f t="shared" si="319"/>
        <v>Digital Enablers Consultant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3">
        <v>2</v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3">
        <v>2</v>
      </c>
    </row>
    <row r="4044" spans="1:46" ht="26" x14ac:dyDescent="0.35">
      <c r="A4044" s="6"/>
      <c r="B4044" s="6"/>
      <c r="C4044" s="6"/>
      <c r="D4044" s="1" t="s">
        <v>2606</v>
      </c>
      <c r="E4044" s="6"/>
      <c r="F4044" s="6"/>
      <c r="G4044" s="1" t="str">
        <f t="shared" si="315"/>
        <v>Total Meetings</v>
      </c>
      <c r="H4044" s="1" t="str">
        <f t="shared" si="316"/>
        <v>2024 04</v>
      </c>
      <c r="I4044" s="1" t="str">
        <f t="shared" si="317"/>
        <v>Accenture</v>
      </c>
      <c r="J4044" s="1" t="str">
        <f t="shared" si="318"/>
        <v>Shin Khoon Ang</v>
      </c>
      <c r="K4044" s="1" t="str">
        <f t="shared" si="319"/>
        <v>Digital Enablers Consultant</v>
      </c>
      <c r="L4044" s="2"/>
      <c r="M4044" s="3">
        <v>1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3">
        <v>1</v>
      </c>
    </row>
    <row r="4045" spans="1:46" ht="26" x14ac:dyDescent="0.35">
      <c r="A4045" s="6"/>
      <c r="B4045" s="6"/>
      <c r="C4045" s="6"/>
      <c r="D4045" s="1" t="s">
        <v>1620</v>
      </c>
      <c r="E4045" s="6"/>
      <c r="F4045" s="6"/>
      <c r="G4045" s="1" t="str">
        <f t="shared" si="315"/>
        <v>Total Meetings</v>
      </c>
      <c r="H4045" s="1" t="str">
        <f t="shared" si="316"/>
        <v>2024 04</v>
      </c>
      <c r="I4045" s="1" t="str">
        <f t="shared" si="317"/>
        <v>Accenture</v>
      </c>
      <c r="J4045" s="1" t="str">
        <f t="shared" si="318"/>
        <v>Vivien Badino</v>
      </c>
      <c r="K4045" s="1" t="str">
        <f t="shared" si="319"/>
        <v>Digital Enablers Consultant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1</v>
      </c>
      <c r="AS4045" s="2"/>
      <c r="AT4045" s="3">
        <v>1</v>
      </c>
    </row>
    <row r="4046" spans="1:46" ht="26" x14ac:dyDescent="0.35">
      <c r="A4046" s="6"/>
      <c r="B4046" s="6"/>
      <c r="C4046" s="1" t="s">
        <v>942</v>
      </c>
      <c r="D4046" s="1" t="s">
        <v>3825</v>
      </c>
      <c r="E4046" s="6"/>
      <c r="F4046" s="6"/>
      <c r="G4046" s="1" t="str">
        <f t="shared" si="315"/>
        <v>Total Meetings</v>
      </c>
      <c r="H4046" s="1" t="str">
        <f t="shared" si="316"/>
        <v>2024 04</v>
      </c>
      <c r="I4046" s="1" t="str">
        <f t="shared" si="317"/>
        <v>Accenture New Zealand</v>
      </c>
      <c r="J4046" s="1" t="str">
        <f t="shared" si="318"/>
        <v>Naveen Kumar Annam</v>
      </c>
      <c r="K4046" s="1" t="str">
        <f t="shared" si="319"/>
        <v>Digital Enablers Consultant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1</v>
      </c>
      <c r="AS4046" s="2"/>
      <c r="AT4046" s="3">
        <v>1</v>
      </c>
    </row>
    <row r="4047" spans="1:46" ht="26" x14ac:dyDescent="0.35">
      <c r="A4047" s="6"/>
      <c r="B4047" s="6"/>
      <c r="C4047" s="1" t="s">
        <v>3499</v>
      </c>
      <c r="D4047" s="1" t="s">
        <v>2382</v>
      </c>
      <c r="E4047" s="6"/>
      <c r="F4047" s="6"/>
      <c r="G4047" s="1" t="str">
        <f t="shared" si="315"/>
        <v>Total Meetings</v>
      </c>
      <c r="H4047" s="1" t="str">
        <f t="shared" si="316"/>
        <v>2024 04</v>
      </c>
      <c r="I4047" s="1" t="str">
        <f t="shared" si="317"/>
        <v>Adaptalift Group (Hyster)</v>
      </c>
      <c r="J4047" s="1" t="str">
        <f t="shared" si="318"/>
        <v>Arpit Shah</v>
      </c>
      <c r="K4047" s="1" t="str">
        <f t="shared" si="319"/>
        <v>Digital Enablers Consultant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3">
        <v>1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3">
        <v>1</v>
      </c>
    </row>
    <row r="4048" spans="1:46" ht="26" x14ac:dyDescent="0.35">
      <c r="A4048" s="6"/>
      <c r="B4048" s="6"/>
      <c r="C4048" s="1" t="s">
        <v>1102</v>
      </c>
      <c r="D4048" s="1" t="s">
        <v>1103</v>
      </c>
      <c r="E4048" s="6"/>
      <c r="F4048" s="6"/>
      <c r="G4048" s="1" t="str">
        <f t="shared" si="315"/>
        <v>Total Meetings</v>
      </c>
      <c r="H4048" s="1" t="str">
        <f t="shared" si="316"/>
        <v>2024 04</v>
      </c>
      <c r="I4048" s="1" t="str">
        <f t="shared" si="317"/>
        <v>Adaptiv Integration</v>
      </c>
      <c r="J4048" s="1" t="str">
        <f t="shared" si="318"/>
        <v>Eduardo Ponzoni</v>
      </c>
      <c r="K4048" s="1" t="str">
        <f t="shared" si="319"/>
        <v>Digital Enablers Consultant</v>
      </c>
      <c r="L4048" s="2"/>
      <c r="M4048" s="2"/>
      <c r="N4048" s="2"/>
      <c r="O4048" s="2"/>
      <c r="P4048" s="2"/>
      <c r="Q4048" s="2"/>
      <c r="R4048" s="3">
        <v>1</v>
      </c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3">
        <v>1</v>
      </c>
    </row>
    <row r="4049" spans="1:46" ht="26" x14ac:dyDescent="0.35">
      <c r="A4049" s="6"/>
      <c r="B4049" s="6"/>
      <c r="C4049" s="1" t="s">
        <v>3502</v>
      </c>
      <c r="D4049" s="1" t="s">
        <v>3826</v>
      </c>
      <c r="E4049" s="6"/>
      <c r="F4049" s="6"/>
      <c r="G4049" s="1" t="str">
        <f t="shared" si="315"/>
        <v>Total Meetings</v>
      </c>
      <c r="H4049" s="1" t="str">
        <f t="shared" si="316"/>
        <v>2024 04</v>
      </c>
      <c r="I4049" s="1" t="str">
        <f t="shared" si="317"/>
        <v>Allianz</v>
      </c>
      <c r="J4049" s="1" t="str">
        <f t="shared" si="318"/>
        <v>Andry Gunawan</v>
      </c>
      <c r="K4049" s="1" t="str">
        <f t="shared" si="319"/>
        <v>Digital Enablers Consultant</v>
      </c>
      <c r="L4049" s="2"/>
      <c r="M4049" s="2"/>
      <c r="N4049" s="2"/>
      <c r="O4049" s="2"/>
      <c r="P4049" s="3">
        <v>1</v>
      </c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3">
        <v>1</v>
      </c>
    </row>
    <row r="4050" spans="1:46" ht="26" x14ac:dyDescent="0.35">
      <c r="A4050" s="6"/>
      <c r="B4050" s="6"/>
      <c r="C4050" s="1" t="s">
        <v>3827</v>
      </c>
      <c r="D4050" s="1" t="s">
        <v>3828</v>
      </c>
      <c r="E4050" s="6"/>
      <c r="F4050" s="6"/>
      <c r="G4050" s="1" t="str">
        <f t="shared" si="315"/>
        <v>Total Meetings</v>
      </c>
      <c r="H4050" s="1" t="str">
        <f t="shared" si="316"/>
        <v>2024 04</v>
      </c>
      <c r="I4050" s="1" t="str">
        <f t="shared" si="317"/>
        <v>Art Centre Melbourne</v>
      </c>
      <c r="J4050" s="1" t="str">
        <f t="shared" si="318"/>
        <v>Richard Logge</v>
      </c>
      <c r="K4050" s="1" t="str">
        <f t="shared" si="319"/>
        <v>Digital Enablers Consultant</v>
      </c>
      <c r="L4050" s="2"/>
      <c r="M4050" s="2"/>
      <c r="N4050" s="2"/>
      <c r="O4050" s="2"/>
      <c r="P4050" s="3">
        <v>1</v>
      </c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3">
        <v>1</v>
      </c>
      <c r="AR4050" s="2"/>
      <c r="AS4050" s="2"/>
      <c r="AT4050" s="3">
        <v>2</v>
      </c>
    </row>
    <row r="4051" spans="1:46" ht="26" x14ac:dyDescent="0.35">
      <c r="A4051" s="6"/>
      <c r="B4051" s="6"/>
      <c r="C4051" s="1" t="s">
        <v>3729</v>
      </c>
      <c r="D4051" s="1" t="s">
        <v>3730</v>
      </c>
      <c r="E4051" s="6"/>
      <c r="F4051" s="6"/>
      <c r="G4051" s="1" t="str">
        <f t="shared" si="315"/>
        <v>Total Meetings</v>
      </c>
      <c r="H4051" s="1" t="str">
        <f t="shared" si="316"/>
        <v>2024 04</v>
      </c>
      <c r="I4051" s="1" t="str">
        <f t="shared" si="317"/>
        <v>Asahi</v>
      </c>
      <c r="J4051" s="1" t="str">
        <f t="shared" si="318"/>
        <v>Robert Cooper</v>
      </c>
      <c r="K4051" s="1" t="str">
        <f t="shared" si="319"/>
        <v>Digital Enablers Consultant</v>
      </c>
      <c r="L4051" s="2"/>
      <c r="M4051" s="2"/>
      <c r="N4051" s="2"/>
      <c r="O4051" s="3">
        <v>1</v>
      </c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3">
        <v>1</v>
      </c>
    </row>
    <row r="4052" spans="1:46" ht="26" x14ac:dyDescent="0.35">
      <c r="A4052" s="6"/>
      <c r="B4052" s="6"/>
      <c r="C4052" s="1" t="s">
        <v>3731</v>
      </c>
      <c r="D4052" s="1" t="s">
        <v>3732</v>
      </c>
      <c r="E4052" s="6"/>
      <c r="F4052" s="6"/>
      <c r="G4052" s="1" t="str">
        <f t="shared" ref="G4052:G4115" si="320">IF(A4052=0,G4051,A4052)</f>
        <v>Total Meetings</v>
      </c>
      <c r="H4052" s="1" t="str">
        <f t="shared" ref="H4052:H4115" si="321">IF(B4052=0,H4051,B4052)</f>
        <v>2024 04</v>
      </c>
      <c r="I4052" s="1" t="str">
        <f t="shared" ref="I4052:I4115" si="322">IF(C4052=0,I4051,C4052)</f>
        <v>Aurizn</v>
      </c>
      <c r="J4052" s="1" t="str">
        <f t="shared" ref="J4052:J4115" si="323">IF(D4052=0,J4051,D4052)</f>
        <v>Ben Schultz</v>
      </c>
      <c r="K4052" s="1" t="str">
        <f t="shared" ref="K4052:K4115" si="324">IF(E4052=0,K4051,E4052)</f>
        <v>Digital Enablers Consultant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3">
        <v>1</v>
      </c>
      <c r="AR4052" s="2"/>
      <c r="AS4052" s="2"/>
      <c r="AT4052" s="3">
        <v>1</v>
      </c>
    </row>
    <row r="4053" spans="1:46" ht="26" x14ac:dyDescent="0.35">
      <c r="A4053" s="6"/>
      <c r="B4053" s="6"/>
      <c r="C4053" s="6" t="s">
        <v>888</v>
      </c>
      <c r="D4053" s="1" t="s">
        <v>889</v>
      </c>
      <c r="E4053" s="6"/>
      <c r="F4053" s="6"/>
      <c r="G4053" s="1" t="str">
        <f t="shared" si="320"/>
        <v>Total Meetings</v>
      </c>
      <c r="H4053" s="1" t="str">
        <f t="shared" si="321"/>
        <v>2024 04</v>
      </c>
      <c r="I4053" s="1" t="str">
        <f t="shared" si="322"/>
        <v>Aussie Broadband</v>
      </c>
      <c r="J4053" s="1" t="str">
        <f t="shared" si="323"/>
        <v>Daniel Chase</v>
      </c>
      <c r="K4053" s="1" t="str">
        <f t="shared" si="324"/>
        <v>Digital Enablers Consultant</v>
      </c>
      <c r="L4053" s="2"/>
      <c r="M4053" s="2"/>
      <c r="N4053" s="2"/>
      <c r="O4053" s="2"/>
      <c r="P4053" s="2"/>
      <c r="Q4053" s="2"/>
      <c r="R4053" s="2"/>
      <c r="S4053" s="2"/>
      <c r="T4053" s="3">
        <v>1</v>
      </c>
      <c r="U4053" s="3">
        <v>2</v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3">
        <v>3</v>
      </c>
    </row>
    <row r="4054" spans="1:46" ht="26" x14ac:dyDescent="0.35">
      <c r="A4054" s="6"/>
      <c r="B4054" s="6"/>
      <c r="C4054" s="6"/>
      <c r="D4054" s="1" t="s">
        <v>3829</v>
      </c>
      <c r="E4054" s="6"/>
      <c r="F4054" s="6"/>
      <c r="G4054" s="1" t="str">
        <f t="shared" si="320"/>
        <v>Total Meetings</v>
      </c>
      <c r="H4054" s="1" t="str">
        <f t="shared" si="321"/>
        <v>2024 04</v>
      </c>
      <c r="I4054" s="1" t="str">
        <f t="shared" si="322"/>
        <v>Aussie Broadband</v>
      </c>
      <c r="J4054" s="1" t="str">
        <f t="shared" si="323"/>
        <v>Justine Marchett</v>
      </c>
      <c r="K4054" s="1" t="str">
        <f t="shared" si="324"/>
        <v>Digital Enablers Consultant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3">
        <v>1</v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3">
        <v>1</v>
      </c>
    </row>
    <row r="4055" spans="1:46" ht="26" x14ac:dyDescent="0.35">
      <c r="A4055" s="6"/>
      <c r="B4055" s="6"/>
      <c r="C4055" s="6"/>
      <c r="D4055" s="1" t="s">
        <v>3830</v>
      </c>
      <c r="E4055" s="6"/>
      <c r="F4055" s="6"/>
      <c r="G4055" s="1" t="str">
        <f t="shared" si="320"/>
        <v>Total Meetings</v>
      </c>
      <c r="H4055" s="1" t="str">
        <f t="shared" si="321"/>
        <v>2024 04</v>
      </c>
      <c r="I4055" s="1" t="str">
        <f t="shared" si="322"/>
        <v>Aussie Broadband</v>
      </c>
      <c r="J4055" s="1" t="str">
        <f t="shared" si="323"/>
        <v>venkata valluri</v>
      </c>
      <c r="K4055" s="1" t="str">
        <f t="shared" si="324"/>
        <v>Digital Enablers Consultant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3">
        <v>1</v>
      </c>
      <c r="AM4055" s="2"/>
      <c r="AN4055" s="2"/>
      <c r="AO4055" s="2"/>
      <c r="AP4055" s="2"/>
      <c r="AQ4055" s="3">
        <v>1</v>
      </c>
      <c r="AR4055" s="2"/>
      <c r="AS4055" s="2"/>
      <c r="AT4055" s="3">
        <v>2</v>
      </c>
    </row>
    <row r="4056" spans="1:46" ht="26" x14ac:dyDescent="0.35">
      <c r="A4056" s="6"/>
      <c r="B4056" s="6"/>
      <c r="C4056" s="1" t="s">
        <v>658</v>
      </c>
      <c r="D4056" s="1" t="s">
        <v>659</v>
      </c>
      <c r="E4056" s="6"/>
      <c r="F4056" s="6"/>
      <c r="G4056" s="1" t="str">
        <f t="shared" si="320"/>
        <v>Total Meetings</v>
      </c>
      <c r="H4056" s="1" t="str">
        <f t="shared" si="321"/>
        <v>2024 04</v>
      </c>
      <c r="I4056" s="1" t="str">
        <f t="shared" si="322"/>
        <v>Australian Payments Plus</v>
      </c>
      <c r="J4056" s="1" t="str">
        <f t="shared" si="323"/>
        <v>Anirvan Dutt</v>
      </c>
      <c r="K4056" s="1" t="str">
        <f t="shared" si="324"/>
        <v>Digital Enablers Consultant</v>
      </c>
      <c r="L4056" s="2"/>
      <c r="M4056" s="2"/>
      <c r="N4056" s="2"/>
      <c r="O4056" s="2"/>
      <c r="P4056" s="2"/>
      <c r="Q4056" s="2"/>
      <c r="R4056" s="2"/>
      <c r="S4056" s="2"/>
      <c r="T4056" s="3">
        <v>1</v>
      </c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3">
        <v>1</v>
      </c>
    </row>
    <row r="4057" spans="1:46" ht="26" x14ac:dyDescent="0.35">
      <c r="A4057" s="6"/>
      <c r="B4057" s="6"/>
      <c r="C4057" s="1" t="s">
        <v>3831</v>
      </c>
      <c r="D4057" s="1" t="s">
        <v>1932</v>
      </c>
      <c r="E4057" s="6"/>
      <c r="F4057" s="6"/>
      <c r="G4057" s="1" t="str">
        <f t="shared" si="320"/>
        <v>Total Meetings</v>
      </c>
      <c r="H4057" s="1" t="str">
        <f t="shared" si="321"/>
        <v>2024 04</v>
      </c>
      <c r="I4057" s="1" t="str">
        <f t="shared" si="322"/>
        <v>Australian Rugby Union</v>
      </c>
      <c r="J4057" s="1" t="str">
        <f t="shared" si="323"/>
        <v>Cathal Garvey</v>
      </c>
      <c r="K4057" s="1" t="str">
        <f t="shared" si="324"/>
        <v>Digital Enablers Consultant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3">
        <v>1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3">
        <v>1</v>
      </c>
    </row>
    <row r="4058" spans="1:46" ht="26" x14ac:dyDescent="0.35">
      <c r="A4058" s="6"/>
      <c r="B4058" s="6"/>
      <c r="C4058" s="1" t="s">
        <v>3832</v>
      </c>
      <c r="D4058" s="1" t="s">
        <v>3833</v>
      </c>
      <c r="E4058" s="6"/>
      <c r="F4058" s="6"/>
      <c r="G4058" s="1" t="str">
        <f t="shared" si="320"/>
        <v>Total Meetings</v>
      </c>
      <c r="H4058" s="1" t="str">
        <f t="shared" si="321"/>
        <v>2024 04</v>
      </c>
      <c r="I4058" s="1" t="str">
        <f t="shared" si="322"/>
        <v>Australian Spatial Analytics (ASA)</v>
      </c>
      <c r="J4058" s="1" t="str">
        <f t="shared" si="323"/>
        <v>Mac Donovan</v>
      </c>
      <c r="K4058" s="1" t="str">
        <f t="shared" si="324"/>
        <v>Digital Enablers Consultant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3">
        <v>1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3">
        <v>1</v>
      </c>
      <c r="AM4058" s="2"/>
      <c r="AN4058" s="2"/>
      <c r="AO4058" s="2"/>
      <c r="AP4058" s="2"/>
      <c r="AQ4058" s="2"/>
      <c r="AR4058" s="2"/>
      <c r="AS4058" s="2"/>
      <c r="AT4058" s="3">
        <v>2</v>
      </c>
    </row>
    <row r="4059" spans="1:46" ht="26" x14ac:dyDescent="0.35">
      <c r="A4059" s="6"/>
      <c r="B4059" s="6"/>
      <c r="C4059" s="1" t="s">
        <v>3627</v>
      </c>
      <c r="D4059" s="1" t="s">
        <v>3628</v>
      </c>
      <c r="E4059" s="6"/>
      <c r="F4059" s="6"/>
      <c r="G4059" s="1" t="str">
        <f t="shared" si="320"/>
        <v>Total Meetings</v>
      </c>
      <c r="H4059" s="1" t="str">
        <f t="shared" si="321"/>
        <v>2024 04</v>
      </c>
      <c r="I4059" s="1" t="str">
        <f t="shared" si="322"/>
        <v>Berrijam</v>
      </c>
      <c r="J4059" s="1" t="str">
        <f t="shared" si="323"/>
        <v>Avi Misra</v>
      </c>
      <c r="K4059" s="1" t="str">
        <f t="shared" si="324"/>
        <v>Digital Enablers Consultant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3">
        <v>1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3">
        <v>1</v>
      </c>
      <c r="AM4059" s="2"/>
      <c r="AN4059" s="2"/>
      <c r="AO4059" s="2"/>
      <c r="AP4059" s="2"/>
      <c r="AQ4059" s="2"/>
      <c r="AR4059" s="2"/>
      <c r="AS4059" s="2"/>
      <c r="AT4059" s="3">
        <v>2</v>
      </c>
    </row>
    <row r="4060" spans="1:46" ht="26" x14ac:dyDescent="0.35">
      <c r="A4060" s="6"/>
      <c r="B4060" s="6"/>
      <c r="C4060" s="1" t="s">
        <v>3834</v>
      </c>
      <c r="D4060" s="1" t="s">
        <v>3835</v>
      </c>
      <c r="E4060" s="6"/>
      <c r="F4060" s="6"/>
      <c r="G4060" s="1" t="str">
        <f t="shared" si="320"/>
        <v>Total Meetings</v>
      </c>
      <c r="H4060" s="1" t="str">
        <f t="shared" si="321"/>
        <v>2024 04</v>
      </c>
      <c r="I4060" s="1" t="str">
        <f t="shared" si="322"/>
        <v>BoomBet</v>
      </c>
      <c r="J4060" s="1" t="str">
        <f t="shared" si="323"/>
        <v>John Tooth</v>
      </c>
      <c r="K4060" s="1" t="str">
        <f t="shared" si="324"/>
        <v>Digital Enablers Consultant</v>
      </c>
      <c r="L4060" s="2"/>
      <c r="M4060" s="2"/>
      <c r="N4060" s="2"/>
      <c r="O4060" s="2"/>
      <c r="P4060" s="3">
        <v>1</v>
      </c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3">
        <v>1</v>
      </c>
    </row>
    <row r="4061" spans="1:46" ht="26" x14ac:dyDescent="0.35">
      <c r="A4061" s="6"/>
      <c r="B4061" s="6"/>
      <c r="C4061" s="1" t="s">
        <v>719</v>
      </c>
      <c r="D4061" s="1" t="s">
        <v>720</v>
      </c>
      <c r="E4061" s="6"/>
      <c r="F4061" s="6"/>
      <c r="G4061" s="1" t="str">
        <f t="shared" si="320"/>
        <v>Total Meetings</v>
      </c>
      <c r="H4061" s="1" t="str">
        <f t="shared" si="321"/>
        <v>2024 04</v>
      </c>
      <c r="I4061" s="1" t="str">
        <f t="shared" si="322"/>
        <v>Brisbane City Council</v>
      </c>
      <c r="J4061" s="1" t="str">
        <f t="shared" si="323"/>
        <v>Heath Williams</v>
      </c>
      <c r="K4061" s="1" t="str">
        <f t="shared" si="324"/>
        <v>Digital Enablers Consultant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3">
        <v>2</v>
      </c>
      <c r="AQ4061" s="2"/>
      <c r="AR4061" s="2"/>
      <c r="AS4061" s="2"/>
      <c r="AT4061" s="3">
        <v>2</v>
      </c>
    </row>
    <row r="4062" spans="1:46" ht="26" x14ac:dyDescent="0.35">
      <c r="A4062" s="6"/>
      <c r="B4062" s="6"/>
      <c r="C4062" s="1" t="s">
        <v>3264</v>
      </c>
      <c r="D4062" s="1" t="s">
        <v>3265</v>
      </c>
      <c r="E4062" s="6"/>
      <c r="F4062" s="6"/>
      <c r="G4062" s="1" t="str">
        <f t="shared" si="320"/>
        <v>Total Meetings</v>
      </c>
      <c r="H4062" s="1" t="str">
        <f t="shared" si="321"/>
        <v>2024 04</v>
      </c>
      <c r="I4062" s="1" t="str">
        <f t="shared" si="322"/>
        <v>CITIC Pacific Mining</v>
      </c>
      <c r="J4062" s="1" t="str">
        <f t="shared" si="323"/>
        <v>Mark O'Brien</v>
      </c>
      <c r="K4062" s="1" t="str">
        <f t="shared" si="324"/>
        <v>Digital Enablers Consultant</v>
      </c>
      <c r="L4062" s="2"/>
      <c r="M4062" s="2"/>
      <c r="N4062" s="2"/>
      <c r="O4062" s="2"/>
      <c r="P4062" s="2"/>
      <c r="Q4062" s="2"/>
      <c r="R4062" s="2"/>
      <c r="S4062" s="3">
        <v>1</v>
      </c>
      <c r="T4062" s="2"/>
      <c r="U4062" s="2"/>
      <c r="V4062" s="2"/>
      <c r="W4062" s="2"/>
      <c r="X4062" s="2"/>
      <c r="Y4062" s="2"/>
      <c r="Z4062" s="3">
        <v>1</v>
      </c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3">
        <v>2</v>
      </c>
    </row>
    <row r="4063" spans="1:46" ht="26" x14ac:dyDescent="0.35">
      <c r="A4063" s="6"/>
      <c r="B4063" s="6"/>
      <c r="C4063" s="6" t="s">
        <v>2370</v>
      </c>
      <c r="D4063" s="1" t="s">
        <v>3836</v>
      </c>
      <c r="E4063" s="6"/>
      <c r="F4063" s="6"/>
      <c r="G4063" s="1" t="str">
        <f t="shared" si="320"/>
        <v>Total Meetings</v>
      </c>
      <c r="H4063" s="1" t="str">
        <f t="shared" si="321"/>
        <v>2024 04</v>
      </c>
      <c r="I4063" s="1" t="str">
        <f t="shared" si="322"/>
        <v>CSL Behring</v>
      </c>
      <c r="J4063" s="1" t="str">
        <f t="shared" si="323"/>
        <v>Fahed Mostafa</v>
      </c>
      <c r="K4063" s="1" t="str">
        <f t="shared" si="324"/>
        <v>Digital Enablers Consultant</v>
      </c>
      <c r="L4063" s="2"/>
      <c r="M4063" s="2"/>
      <c r="N4063" s="2"/>
      <c r="O4063" s="2"/>
      <c r="P4063" s="3">
        <v>1</v>
      </c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3">
        <v>1</v>
      </c>
    </row>
    <row r="4064" spans="1:46" ht="26" x14ac:dyDescent="0.35">
      <c r="A4064" s="6"/>
      <c r="B4064" s="6"/>
      <c r="C4064" s="6"/>
      <c r="D4064" s="1" t="s">
        <v>2372</v>
      </c>
      <c r="E4064" s="6"/>
      <c r="F4064" s="6"/>
      <c r="G4064" s="1" t="str">
        <f t="shared" si="320"/>
        <v>Total Meetings</v>
      </c>
      <c r="H4064" s="1" t="str">
        <f t="shared" si="321"/>
        <v>2024 04</v>
      </c>
      <c r="I4064" s="1" t="str">
        <f t="shared" si="322"/>
        <v>CSL Behring</v>
      </c>
      <c r="J4064" s="1" t="str">
        <f t="shared" si="323"/>
        <v>Tony Lialios</v>
      </c>
      <c r="K4064" s="1" t="str">
        <f t="shared" si="324"/>
        <v>Digital Enablers Consultant</v>
      </c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1</v>
      </c>
      <c r="AS4064" s="2"/>
      <c r="AT4064" s="3">
        <v>1</v>
      </c>
    </row>
    <row r="4065" spans="1:46" ht="26" x14ac:dyDescent="0.35">
      <c r="A4065" s="6"/>
      <c r="B4065" s="6"/>
      <c r="C4065" s="1" t="s">
        <v>599</v>
      </c>
      <c r="D4065" s="1" t="s">
        <v>3048</v>
      </c>
      <c r="E4065" s="6"/>
      <c r="F4065" s="6"/>
      <c r="G4065" s="1" t="str">
        <f t="shared" si="320"/>
        <v>Total Meetings</v>
      </c>
      <c r="H4065" s="1" t="str">
        <f t="shared" si="321"/>
        <v>2024 04</v>
      </c>
      <c r="I4065" s="1" t="str">
        <f t="shared" si="322"/>
        <v>Canstar</v>
      </c>
      <c r="J4065" s="1" t="str">
        <f t="shared" si="323"/>
        <v>Tess Wethereld</v>
      </c>
      <c r="K4065" s="1" t="str">
        <f t="shared" si="324"/>
        <v>Digital Enablers Consultant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3">
        <v>1</v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3">
        <v>1</v>
      </c>
    </row>
    <row r="4066" spans="1:46" ht="26" x14ac:dyDescent="0.35">
      <c r="A4066" s="6"/>
      <c r="B4066" s="6"/>
      <c r="C4066" s="1" t="s">
        <v>301</v>
      </c>
      <c r="D4066" s="1" t="s">
        <v>2847</v>
      </c>
      <c r="E4066" s="6"/>
      <c r="F4066" s="6"/>
      <c r="G4066" s="1" t="str">
        <f t="shared" si="320"/>
        <v>Total Meetings</v>
      </c>
      <c r="H4066" s="1" t="str">
        <f t="shared" si="321"/>
        <v>2024 04</v>
      </c>
      <c r="I4066" s="1" t="str">
        <f t="shared" si="322"/>
        <v>Capgemini Consulting</v>
      </c>
      <c r="J4066" s="1" t="str">
        <f t="shared" si="323"/>
        <v>Craig Carruthers</v>
      </c>
      <c r="K4066" s="1" t="str">
        <f t="shared" si="324"/>
        <v>Digital Enablers Consultant</v>
      </c>
      <c r="L4066" s="2"/>
      <c r="M4066" s="2"/>
      <c r="N4066" s="2"/>
      <c r="O4066" s="2"/>
      <c r="P4066" s="2"/>
      <c r="Q4066" s="3">
        <v>1</v>
      </c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3">
        <v>1</v>
      </c>
    </row>
    <row r="4067" spans="1:46" ht="26" x14ac:dyDescent="0.35">
      <c r="A4067" s="6"/>
      <c r="B4067" s="6"/>
      <c r="C4067" s="1" t="s">
        <v>1007</v>
      </c>
      <c r="D4067" s="1" t="s">
        <v>1422</v>
      </c>
      <c r="E4067" s="6"/>
      <c r="F4067" s="6"/>
      <c r="G4067" s="1" t="str">
        <f t="shared" si="320"/>
        <v>Total Meetings</v>
      </c>
      <c r="H4067" s="1" t="str">
        <f t="shared" si="321"/>
        <v>2024 04</v>
      </c>
      <c r="I4067" s="1" t="str">
        <f t="shared" si="322"/>
        <v>Catholic Education Diocese of Parramatta</v>
      </c>
      <c r="J4067" s="1" t="str">
        <f t="shared" si="323"/>
        <v>Andrew Pollard</v>
      </c>
      <c r="K4067" s="1" t="str">
        <f t="shared" si="324"/>
        <v>Digital Enablers Consultant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3">
        <v>1</v>
      </c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3">
        <v>1</v>
      </c>
    </row>
    <row r="4068" spans="1:46" ht="26" x14ac:dyDescent="0.35">
      <c r="A4068" s="6"/>
      <c r="B4068" s="6"/>
      <c r="C4068" s="1" t="s">
        <v>723</v>
      </c>
      <c r="D4068" s="1" t="s">
        <v>3837</v>
      </c>
      <c r="E4068" s="6"/>
      <c r="F4068" s="6"/>
      <c r="G4068" s="1" t="str">
        <f t="shared" si="320"/>
        <v>Total Meetings</v>
      </c>
      <c r="H4068" s="1" t="str">
        <f t="shared" si="321"/>
        <v>2024 04</v>
      </c>
      <c r="I4068" s="1" t="str">
        <f t="shared" si="322"/>
        <v>Certis Group</v>
      </c>
      <c r="J4068" s="1" t="str">
        <f t="shared" si="323"/>
        <v>Debrupa Majumdar</v>
      </c>
      <c r="K4068" s="1" t="str">
        <f t="shared" si="324"/>
        <v>Digital Enablers Consultant</v>
      </c>
      <c r="L4068" s="2"/>
      <c r="M4068" s="2"/>
      <c r="N4068" s="2"/>
      <c r="O4068" s="2"/>
      <c r="P4068" s="2"/>
      <c r="Q4068" s="3">
        <v>1</v>
      </c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3">
        <v>1</v>
      </c>
    </row>
    <row r="4069" spans="1:46" ht="26" x14ac:dyDescent="0.35">
      <c r="A4069" s="6"/>
      <c r="B4069" s="6"/>
      <c r="C4069" s="1" t="s">
        <v>51</v>
      </c>
      <c r="D4069" s="1" t="s">
        <v>1641</v>
      </c>
      <c r="E4069" s="6"/>
      <c r="F4069" s="6"/>
      <c r="G4069" s="1" t="str">
        <f t="shared" si="320"/>
        <v>Total Meetings</v>
      </c>
      <c r="H4069" s="1" t="str">
        <f t="shared" si="321"/>
        <v>2024 04</v>
      </c>
      <c r="I4069" s="1" t="str">
        <f t="shared" si="322"/>
        <v>Charles Sturt University</v>
      </c>
      <c r="J4069" s="1" t="str">
        <f t="shared" si="323"/>
        <v>Mike Charles</v>
      </c>
      <c r="K4069" s="1" t="str">
        <f t="shared" si="324"/>
        <v>Digital Enablers Consultant</v>
      </c>
      <c r="L4069" s="2"/>
      <c r="M4069" s="2"/>
      <c r="N4069" s="2"/>
      <c r="O4069" s="2"/>
      <c r="P4069" s="2"/>
      <c r="Q4069" s="2"/>
      <c r="R4069" s="2"/>
      <c r="S4069" s="2"/>
      <c r="T4069" s="3">
        <v>1</v>
      </c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3">
        <v>1</v>
      </c>
    </row>
    <row r="4070" spans="1:46" ht="26" x14ac:dyDescent="0.35">
      <c r="A4070" s="6"/>
      <c r="B4070" s="6"/>
      <c r="C4070" s="1" t="s">
        <v>727</v>
      </c>
      <c r="D4070" s="1" t="s">
        <v>3436</v>
      </c>
      <c r="E4070" s="6"/>
      <c r="F4070" s="6"/>
      <c r="G4070" s="1" t="str">
        <f t="shared" si="320"/>
        <v>Total Meetings</v>
      </c>
      <c r="H4070" s="1" t="str">
        <f t="shared" si="321"/>
        <v>2024 04</v>
      </c>
      <c r="I4070" s="1" t="str">
        <f t="shared" si="322"/>
        <v>Chemist Warehouse</v>
      </c>
      <c r="J4070" s="1" t="str">
        <f t="shared" si="323"/>
        <v>Waseem Mohamad</v>
      </c>
      <c r="K4070" s="1" t="str">
        <f t="shared" si="324"/>
        <v>Digital Enablers Consultant</v>
      </c>
      <c r="L4070" s="2"/>
      <c r="M4070" s="2"/>
      <c r="N4070" s="2"/>
      <c r="O4070" s="2"/>
      <c r="P4070" s="3">
        <v>1</v>
      </c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3">
        <v>1</v>
      </c>
      <c r="AM4070" s="2"/>
      <c r="AN4070" s="2"/>
      <c r="AO4070" s="2"/>
      <c r="AP4070" s="2"/>
      <c r="AQ4070" s="2"/>
      <c r="AR4070" s="2"/>
      <c r="AS4070" s="2"/>
      <c r="AT4070" s="3">
        <v>2</v>
      </c>
    </row>
    <row r="4071" spans="1:46" ht="26" x14ac:dyDescent="0.35">
      <c r="A4071" s="6"/>
      <c r="B4071" s="6"/>
      <c r="C4071" s="1" t="s">
        <v>2208</v>
      </c>
      <c r="D4071" s="1" t="s">
        <v>3838</v>
      </c>
      <c r="E4071" s="6"/>
      <c r="F4071" s="6"/>
      <c r="G4071" s="1" t="str">
        <f t="shared" si="320"/>
        <v>Total Meetings</v>
      </c>
      <c r="H4071" s="1" t="str">
        <f t="shared" si="321"/>
        <v>2024 04</v>
      </c>
      <c r="I4071" s="1" t="str">
        <f t="shared" si="322"/>
        <v>Chubb Insurance</v>
      </c>
      <c r="J4071" s="1" t="str">
        <f t="shared" si="323"/>
        <v>Nixon Gill</v>
      </c>
      <c r="K4071" s="1" t="str">
        <f t="shared" si="324"/>
        <v>Digital Enablers Consultant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3">
        <v>1</v>
      </c>
      <c r="AR4071" s="2"/>
      <c r="AS4071" s="2"/>
      <c r="AT4071" s="3">
        <v>1</v>
      </c>
    </row>
    <row r="4072" spans="1:46" ht="26" x14ac:dyDescent="0.35">
      <c r="A4072" s="6"/>
      <c r="B4072" s="6"/>
      <c r="C4072" s="6" t="s">
        <v>1644</v>
      </c>
      <c r="D4072" s="1" t="s">
        <v>1645</v>
      </c>
      <c r="E4072" s="6"/>
      <c r="F4072" s="6"/>
      <c r="G4072" s="1" t="str">
        <f t="shared" si="320"/>
        <v>Total Meetings</v>
      </c>
      <c r="H4072" s="1" t="str">
        <f t="shared" si="321"/>
        <v>2024 04</v>
      </c>
      <c r="I4072" s="1" t="str">
        <f t="shared" si="322"/>
        <v>Cipher Sports (Hypometer)</v>
      </c>
      <c r="J4072" s="1" t="str">
        <f t="shared" si="323"/>
        <v>Darryl Woodford</v>
      </c>
      <c r="K4072" s="1" t="str">
        <f t="shared" si="324"/>
        <v>Digital Enablers Consultant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3">
        <v>1</v>
      </c>
      <c r="V4072" s="2"/>
      <c r="W4072" s="2"/>
      <c r="X4072" s="2"/>
      <c r="Y4072" s="3">
        <v>1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3">
        <v>2</v>
      </c>
    </row>
    <row r="4073" spans="1:46" ht="26" x14ac:dyDescent="0.35">
      <c r="A4073" s="6"/>
      <c r="B4073" s="6"/>
      <c r="C4073" s="6"/>
      <c r="D4073" s="1" t="s">
        <v>1759</v>
      </c>
      <c r="E4073" s="6"/>
      <c r="F4073" s="6"/>
      <c r="G4073" s="1" t="str">
        <f t="shared" si="320"/>
        <v>Total Meetings</v>
      </c>
      <c r="H4073" s="1" t="str">
        <f t="shared" si="321"/>
        <v>2024 04</v>
      </c>
      <c r="I4073" s="1" t="str">
        <f t="shared" si="322"/>
        <v>Cipher Sports (Hypometer)</v>
      </c>
      <c r="J4073" s="1" t="str">
        <f t="shared" si="323"/>
        <v>Katie Prowd</v>
      </c>
      <c r="K4073" s="1" t="str">
        <f t="shared" si="324"/>
        <v>Digital Enablers Consultant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3">
        <v>1</v>
      </c>
      <c r="V4073" s="2"/>
      <c r="W4073" s="2"/>
      <c r="X4073" s="2"/>
      <c r="Y4073" s="3">
        <v>1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3">
        <v>2</v>
      </c>
    </row>
    <row r="4074" spans="1:46" ht="26" x14ac:dyDescent="0.35">
      <c r="A4074" s="6"/>
      <c r="B4074" s="6"/>
      <c r="C4074" s="6" t="s">
        <v>604</v>
      </c>
      <c r="D4074" s="1" t="s">
        <v>3839</v>
      </c>
      <c r="E4074" s="6"/>
      <c r="F4074" s="6"/>
      <c r="G4074" s="1" t="str">
        <f t="shared" si="320"/>
        <v>Total Meetings</v>
      </c>
      <c r="H4074" s="1" t="str">
        <f t="shared" si="321"/>
        <v>2024 04</v>
      </c>
      <c r="I4074" s="1" t="str">
        <f t="shared" si="322"/>
        <v>City of Sydney</v>
      </c>
      <c r="J4074" s="1" t="str">
        <f t="shared" si="323"/>
        <v>Kate Rennie</v>
      </c>
      <c r="K4074" s="1" t="str">
        <f t="shared" si="324"/>
        <v>Digital Enablers Consultant</v>
      </c>
      <c r="L4074" s="2"/>
      <c r="M4074" s="2"/>
      <c r="N4074" s="2"/>
      <c r="O4074" s="2"/>
      <c r="P4074" s="2"/>
      <c r="Q4074" s="2"/>
      <c r="R4074" s="2"/>
      <c r="S4074" s="2"/>
      <c r="T4074" s="3">
        <v>1</v>
      </c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3">
        <v>1</v>
      </c>
    </row>
    <row r="4075" spans="1:46" ht="26" x14ac:dyDescent="0.35">
      <c r="A4075" s="6"/>
      <c r="B4075" s="6"/>
      <c r="C4075" s="6"/>
      <c r="D4075" s="1" t="s">
        <v>1167</v>
      </c>
      <c r="E4075" s="6"/>
      <c r="F4075" s="6"/>
      <c r="G4075" s="1" t="str">
        <f t="shared" si="320"/>
        <v>Total Meetings</v>
      </c>
      <c r="H4075" s="1" t="str">
        <f t="shared" si="321"/>
        <v>2024 04</v>
      </c>
      <c r="I4075" s="1" t="str">
        <f t="shared" si="322"/>
        <v>City of Sydney</v>
      </c>
      <c r="J4075" s="1" t="str">
        <f t="shared" si="323"/>
        <v>Richard Schooley</v>
      </c>
      <c r="K4075" s="1" t="str">
        <f t="shared" si="324"/>
        <v>Digital Enablers Consultant</v>
      </c>
      <c r="L4075" s="2"/>
      <c r="M4075" s="2"/>
      <c r="N4075" s="2"/>
      <c r="O4075" s="2"/>
      <c r="P4075" s="2"/>
      <c r="Q4075" s="2"/>
      <c r="R4075" s="2"/>
      <c r="S4075" s="2"/>
      <c r="T4075" s="3">
        <v>1</v>
      </c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3">
        <v>1</v>
      </c>
    </row>
    <row r="4076" spans="1:46" ht="26" x14ac:dyDescent="0.35">
      <c r="A4076" s="6"/>
      <c r="B4076" s="6"/>
      <c r="C4076" s="1" t="s">
        <v>54</v>
      </c>
      <c r="D4076" s="1" t="s">
        <v>2513</v>
      </c>
      <c r="E4076" s="6"/>
      <c r="F4076" s="6"/>
      <c r="G4076" s="1" t="str">
        <f t="shared" si="320"/>
        <v>Total Meetings</v>
      </c>
      <c r="H4076" s="1" t="str">
        <f t="shared" si="321"/>
        <v>2024 04</v>
      </c>
      <c r="I4076" s="1" t="str">
        <f t="shared" si="322"/>
        <v>Coca Cola Europacific Partners</v>
      </c>
      <c r="J4076" s="1" t="str">
        <f t="shared" si="323"/>
        <v>Luke Henson</v>
      </c>
      <c r="K4076" s="1" t="str">
        <f t="shared" si="324"/>
        <v>Digital Enablers Consultant</v>
      </c>
      <c r="L4076" s="2"/>
      <c r="M4076" s="2"/>
      <c r="N4076" s="2"/>
      <c r="O4076" s="2"/>
      <c r="P4076" s="3">
        <v>1</v>
      </c>
      <c r="Q4076" s="2"/>
      <c r="R4076" s="2"/>
      <c r="S4076" s="2"/>
      <c r="T4076" s="2"/>
      <c r="U4076" s="2"/>
      <c r="V4076" s="3">
        <v>1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3">
        <v>2</v>
      </c>
    </row>
    <row r="4077" spans="1:46" ht="26" x14ac:dyDescent="0.35">
      <c r="A4077" s="6"/>
      <c r="B4077" s="6"/>
      <c r="C4077" s="1" t="s">
        <v>57</v>
      </c>
      <c r="D4077" s="1" t="s">
        <v>3053</v>
      </c>
      <c r="E4077" s="6"/>
      <c r="F4077" s="6"/>
      <c r="G4077" s="1" t="str">
        <f t="shared" si="320"/>
        <v>Total Meetings</v>
      </c>
      <c r="H4077" s="1" t="str">
        <f t="shared" si="321"/>
        <v>2024 04</v>
      </c>
      <c r="I4077" s="1" t="str">
        <f t="shared" si="322"/>
        <v>Cochlear Ltd</v>
      </c>
      <c r="J4077" s="1" t="str">
        <f t="shared" si="323"/>
        <v>Malcolm Wanstall</v>
      </c>
      <c r="K4077" s="1" t="str">
        <f t="shared" si="324"/>
        <v>Digital Enablers Consultant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3">
        <v>1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3">
        <v>1</v>
      </c>
      <c r="AR4077" s="2"/>
      <c r="AS4077" s="2"/>
      <c r="AT4077" s="3">
        <v>2</v>
      </c>
    </row>
    <row r="4078" spans="1:46" ht="26" x14ac:dyDescent="0.35">
      <c r="A4078" s="6"/>
      <c r="B4078" s="6"/>
      <c r="C4078" s="6" t="s">
        <v>370</v>
      </c>
      <c r="D4078" s="1" t="s">
        <v>3840</v>
      </c>
      <c r="E4078" s="6"/>
      <c r="F4078" s="6"/>
      <c r="G4078" s="1" t="str">
        <f t="shared" si="320"/>
        <v>Total Meetings</v>
      </c>
      <c r="H4078" s="1" t="str">
        <f t="shared" si="321"/>
        <v>2024 04</v>
      </c>
      <c r="I4078" s="1" t="str">
        <f t="shared" si="322"/>
        <v>Coles (MEL)</v>
      </c>
      <c r="J4078" s="1" t="str">
        <f t="shared" si="323"/>
        <v>Alok Joshi</v>
      </c>
      <c r="K4078" s="1" t="str">
        <f t="shared" si="324"/>
        <v>Digital Enablers Consultant</v>
      </c>
      <c r="L4078" s="2"/>
      <c r="M4078" s="2"/>
      <c r="N4078" s="2"/>
      <c r="O4078" s="2"/>
      <c r="P4078" s="3">
        <v>1</v>
      </c>
      <c r="Q4078" s="2"/>
      <c r="R4078" s="2"/>
      <c r="S4078" s="2"/>
      <c r="T4078" s="2"/>
      <c r="U4078" s="2"/>
      <c r="V4078" s="3">
        <v>1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3">
        <v>2</v>
      </c>
    </row>
    <row r="4079" spans="1:46" ht="26" x14ac:dyDescent="0.35">
      <c r="A4079" s="6"/>
      <c r="B4079" s="6"/>
      <c r="C4079" s="6"/>
      <c r="D4079" s="1" t="s">
        <v>3841</v>
      </c>
      <c r="E4079" s="6"/>
      <c r="F4079" s="6"/>
      <c r="G4079" s="1" t="str">
        <f t="shared" si="320"/>
        <v>Total Meetings</v>
      </c>
      <c r="H4079" s="1" t="str">
        <f t="shared" si="321"/>
        <v>2024 04</v>
      </c>
      <c r="I4079" s="1" t="str">
        <f t="shared" si="322"/>
        <v>Coles (MEL)</v>
      </c>
      <c r="J4079" s="1" t="str">
        <f t="shared" si="323"/>
        <v>Jasper Lee</v>
      </c>
      <c r="K4079" s="1" t="str">
        <f t="shared" si="324"/>
        <v>Digital Enablers Consultant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3">
        <v>1</v>
      </c>
      <c r="AM4079" s="2"/>
      <c r="AN4079" s="2"/>
      <c r="AO4079" s="2"/>
      <c r="AP4079" s="2"/>
      <c r="AQ4079" s="2"/>
      <c r="AR4079" s="2"/>
      <c r="AS4079" s="2"/>
      <c r="AT4079" s="3">
        <v>1</v>
      </c>
    </row>
    <row r="4080" spans="1:46" ht="26" x14ac:dyDescent="0.35">
      <c r="A4080" s="6"/>
      <c r="B4080" s="6"/>
      <c r="C4080" s="6"/>
      <c r="D4080" s="1" t="s">
        <v>3842</v>
      </c>
      <c r="E4080" s="6"/>
      <c r="F4080" s="6"/>
      <c r="G4080" s="1" t="str">
        <f t="shared" si="320"/>
        <v>Total Meetings</v>
      </c>
      <c r="H4080" s="1" t="str">
        <f t="shared" si="321"/>
        <v>2024 04</v>
      </c>
      <c r="I4080" s="1" t="str">
        <f t="shared" si="322"/>
        <v>Coles (MEL)</v>
      </c>
      <c r="J4080" s="1" t="str">
        <f t="shared" si="323"/>
        <v>Jim Kengos</v>
      </c>
      <c r="K4080" s="1" t="str">
        <f t="shared" si="324"/>
        <v>Digital Enablers Consultant</v>
      </c>
      <c r="L4080" s="2"/>
      <c r="M4080" s="2"/>
      <c r="N4080" s="2"/>
      <c r="O4080" s="3">
        <v>1</v>
      </c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3">
        <v>1</v>
      </c>
    </row>
    <row r="4081" spans="1:46" ht="26" x14ac:dyDescent="0.35">
      <c r="A4081" s="6"/>
      <c r="B4081" s="6"/>
      <c r="C4081" s="6"/>
      <c r="D4081" s="1" t="s">
        <v>2008</v>
      </c>
      <c r="E4081" s="6"/>
      <c r="F4081" s="6"/>
      <c r="G4081" s="1" t="str">
        <f t="shared" si="320"/>
        <v>Total Meetings</v>
      </c>
      <c r="H4081" s="1" t="str">
        <f t="shared" si="321"/>
        <v>2024 04</v>
      </c>
      <c r="I4081" s="1" t="str">
        <f t="shared" si="322"/>
        <v>Coles (MEL)</v>
      </c>
      <c r="J4081" s="1" t="str">
        <f t="shared" si="323"/>
        <v>Mark Pellas</v>
      </c>
      <c r="K4081" s="1" t="str">
        <f t="shared" si="324"/>
        <v>Digital Enablers Consultant</v>
      </c>
      <c r="L4081" s="2"/>
      <c r="M4081" s="2"/>
      <c r="N4081" s="2"/>
      <c r="O4081" s="3">
        <v>1</v>
      </c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3">
        <v>1</v>
      </c>
    </row>
    <row r="4082" spans="1:46" ht="26" x14ac:dyDescent="0.35">
      <c r="A4082" s="6"/>
      <c r="B4082" s="6"/>
      <c r="C4082" s="6"/>
      <c r="D4082" s="1" t="s">
        <v>2384</v>
      </c>
      <c r="E4082" s="6"/>
      <c r="F4082" s="6"/>
      <c r="G4082" s="1" t="str">
        <f t="shared" si="320"/>
        <v>Total Meetings</v>
      </c>
      <c r="H4082" s="1" t="str">
        <f t="shared" si="321"/>
        <v>2024 04</v>
      </c>
      <c r="I4082" s="1" t="str">
        <f t="shared" si="322"/>
        <v>Coles (MEL)</v>
      </c>
      <c r="J4082" s="1" t="str">
        <f t="shared" si="323"/>
        <v>Ryan Solomon</v>
      </c>
      <c r="K4082" s="1" t="str">
        <f t="shared" si="324"/>
        <v>Digital Enablers Consultant</v>
      </c>
      <c r="L4082" s="2"/>
      <c r="M4082" s="2"/>
      <c r="N4082" s="2"/>
      <c r="O4082" s="2"/>
      <c r="P4082" s="3">
        <v>1</v>
      </c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3">
        <v>1</v>
      </c>
    </row>
    <row r="4083" spans="1:46" ht="26" x14ac:dyDescent="0.35">
      <c r="A4083" s="6"/>
      <c r="B4083" s="6"/>
      <c r="C4083" s="6" t="s">
        <v>60</v>
      </c>
      <c r="D4083" s="1" t="s">
        <v>3843</v>
      </c>
      <c r="E4083" s="6"/>
      <c r="F4083" s="6"/>
      <c r="G4083" s="1" t="str">
        <f t="shared" si="320"/>
        <v>Total Meetings</v>
      </c>
      <c r="H4083" s="1" t="str">
        <f t="shared" si="321"/>
        <v>2024 04</v>
      </c>
      <c r="I4083" s="1" t="str">
        <f t="shared" si="322"/>
        <v>Commonwealth Bank of Australia</v>
      </c>
      <c r="J4083" s="1" t="str">
        <f t="shared" si="323"/>
        <v>Jemma Hunt</v>
      </c>
      <c r="K4083" s="1" t="str">
        <f t="shared" si="324"/>
        <v>Digital Enablers Consultant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3">
        <v>1</v>
      </c>
      <c r="AL4083" s="2"/>
      <c r="AM4083" s="2"/>
      <c r="AN4083" s="2"/>
      <c r="AO4083" s="2"/>
      <c r="AP4083" s="2"/>
      <c r="AQ4083" s="2"/>
      <c r="AR4083" s="2"/>
      <c r="AS4083" s="2"/>
      <c r="AT4083" s="3">
        <v>1</v>
      </c>
    </row>
    <row r="4084" spans="1:46" ht="26" x14ac:dyDescent="0.35">
      <c r="A4084" s="6"/>
      <c r="B4084" s="6"/>
      <c r="C4084" s="6"/>
      <c r="D4084" s="1" t="s">
        <v>3844</v>
      </c>
      <c r="E4084" s="6"/>
      <c r="F4084" s="6"/>
      <c r="G4084" s="1" t="str">
        <f t="shared" si="320"/>
        <v>Total Meetings</v>
      </c>
      <c r="H4084" s="1" t="str">
        <f t="shared" si="321"/>
        <v>2024 04</v>
      </c>
      <c r="I4084" s="1" t="str">
        <f t="shared" si="322"/>
        <v>Commonwealth Bank of Australia</v>
      </c>
      <c r="J4084" s="1" t="str">
        <f t="shared" si="323"/>
        <v>Suyash Dwivedi</v>
      </c>
      <c r="K4084" s="1" t="str">
        <f t="shared" si="324"/>
        <v>Digital Enablers Consultant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3">
        <v>1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3">
        <v>1</v>
      </c>
    </row>
    <row r="4085" spans="1:46" ht="26" x14ac:dyDescent="0.35">
      <c r="A4085" s="6"/>
      <c r="B4085" s="6"/>
      <c r="C4085" s="1" t="s">
        <v>1108</v>
      </c>
      <c r="D4085" s="1" t="s">
        <v>1109</v>
      </c>
      <c r="E4085" s="6"/>
      <c r="F4085" s="6"/>
      <c r="G4085" s="1" t="str">
        <f t="shared" si="320"/>
        <v>Total Meetings</v>
      </c>
      <c r="H4085" s="1" t="str">
        <f t="shared" si="321"/>
        <v>2024 04</v>
      </c>
      <c r="I4085" s="1" t="str">
        <f t="shared" si="322"/>
        <v>Coolabah Capital Investments</v>
      </c>
      <c r="J4085" s="1" t="str">
        <f t="shared" si="323"/>
        <v>Kai Lin</v>
      </c>
      <c r="K4085" s="1" t="str">
        <f t="shared" si="324"/>
        <v>Digital Enablers Consultant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3">
        <v>1</v>
      </c>
      <c r="AM4085" s="2"/>
      <c r="AN4085" s="2"/>
      <c r="AO4085" s="2"/>
      <c r="AP4085" s="2"/>
      <c r="AQ4085" s="2"/>
      <c r="AR4085" s="2"/>
      <c r="AS4085" s="2"/>
      <c r="AT4085" s="3">
        <v>1</v>
      </c>
    </row>
    <row r="4086" spans="1:46" ht="26" x14ac:dyDescent="0.35">
      <c r="A4086" s="6"/>
      <c r="B4086" s="6"/>
      <c r="C4086" s="6" t="s">
        <v>668</v>
      </c>
      <c r="D4086" s="1" t="s">
        <v>669</v>
      </c>
      <c r="E4086" s="6"/>
      <c r="F4086" s="6"/>
      <c r="G4086" s="1" t="str">
        <f t="shared" si="320"/>
        <v>Total Meetings</v>
      </c>
      <c r="H4086" s="1" t="str">
        <f t="shared" si="321"/>
        <v>2024 04</v>
      </c>
      <c r="I4086" s="1" t="str">
        <f t="shared" si="322"/>
        <v>Cover More Insurance Services</v>
      </c>
      <c r="J4086" s="1" t="str">
        <f t="shared" si="323"/>
        <v>Kirby Mead</v>
      </c>
      <c r="K4086" s="1" t="str">
        <f t="shared" si="324"/>
        <v>Digital Enablers Consultant</v>
      </c>
      <c r="L4086" s="2"/>
      <c r="M4086" s="2"/>
      <c r="N4086" s="2"/>
      <c r="O4086" s="2"/>
      <c r="P4086" s="2"/>
      <c r="Q4086" s="2"/>
      <c r="R4086" s="3">
        <v>1</v>
      </c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3">
        <v>1</v>
      </c>
    </row>
    <row r="4087" spans="1:46" ht="26" x14ac:dyDescent="0.35">
      <c r="A4087" s="6"/>
      <c r="B4087" s="6"/>
      <c r="C4087" s="6"/>
      <c r="D4087" s="1" t="s">
        <v>3845</v>
      </c>
      <c r="E4087" s="6"/>
      <c r="F4087" s="6"/>
      <c r="G4087" s="1" t="str">
        <f t="shared" si="320"/>
        <v>Total Meetings</v>
      </c>
      <c r="H4087" s="1" t="str">
        <f t="shared" si="321"/>
        <v>2024 04</v>
      </c>
      <c r="I4087" s="1" t="str">
        <f t="shared" si="322"/>
        <v>Cover More Insurance Services</v>
      </c>
      <c r="J4087" s="1" t="str">
        <f t="shared" si="323"/>
        <v>Matt Edwards</v>
      </c>
      <c r="K4087" s="1" t="str">
        <f t="shared" si="324"/>
        <v>Digital Enablers Consultant</v>
      </c>
      <c r="L4087" s="2"/>
      <c r="M4087" s="2"/>
      <c r="N4087" s="2"/>
      <c r="O4087" s="2"/>
      <c r="P4087" s="2"/>
      <c r="Q4087" s="2"/>
      <c r="R4087" s="3">
        <v>1</v>
      </c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3">
        <v>1</v>
      </c>
    </row>
    <row r="4088" spans="1:46" ht="26" x14ac:dyDescent="0.35">
      <c r="A4088" s="6"/>
      <c r="B4088" s="6"/>
      <c r="C4088" s="1" t="s">
        <v>2861</v>
      </c>
      <c r="D4088" s="1" t="s">
        <v>3846</v>
      </c>
      <c r="E4088" s="6"/>
      <c r="F4088" s="6"/>
      <c r="G4088" s="1" t="str">
        <f t="shared" si="320"/>
        <v>Total Meetings</v>
      </c>
      <c r="H4088" s="1" t="str">
        <f t="shared" si="321"/>
        <v>2024 04</v>
      </c>
      <c r="I4088" s="1" t="str">
        <f t="shared" si="322"/>
        <v>Culture Amp</v>
      </c>
      <c r="J4088" s="1" t="str">
        <f t="shared" si="323"/>
        <v>Courtney Ellery</v>
      </c>
      <c r="K4088" s="1" t="str">
        <f t="shared" si="324"/>
        <v>Digital Enablers Consultant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3">
        <v>1</v>
      </c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3">
        <v>1</v>
      </c>
    </row>
    <row r="4089" spans="1:46" ht="26" x14ac:dyDescent="0.35">
      <c r="A4089" s="6"/>
      <c r="B4089" s="6"/>
      <c r="C4089" s="6" t="s">
        <v>241</v>
      </c>
      <c r="D4089" s="1" t="s">
        <v>3847</v>
      </c>
      <c r="E4089" s="6"/>
      <c r="F4089" s="6"/>
      <c r="G4089" s="1" t="str">
        <f t="shared" si="320"/>
        <v>Total Meetings</v>
      </c>
      <c r="H4089" s="1" t="str">
        <f t="shared" si="321"/>
        <v>2024 04</v>
      </c>
      <c r="I4089" s="1" t="str">
        <f t="shared" si="322"/>
        <v>Cuscal Limited</v>
      </c>
      <c r="J4089" s="1" t="str">
        <f t="shared" si="323"/>
        <v>Jad Flores</v>
      </c>
      <c r="K4089" s="1" t="str">
        <f t="shared" si="324"/>
        <v>Digital Enablers Consultant</v>
      </c>
      <c r="L4089" s="2"/>
      <c r="M4089" s="2"/>
      <c r="N4089" s="2"/>
      <c r="O4089" s="2"/>
      <c r="P4089" s="2"/>
      <c r="Q4089" s="2"/>
      <c r="R4089" s="2"/>
      <c r="S4089" s="2"/>
      <c r="T4089" s="3">
        <v>1</v>
      </c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3">
        <v>1</v>
      </c>
      <c r="AL4089" s="2"/>
      <c r="AM4089" s="2"/>
      <c r="AN4089" s="2"/>
      <c r="AO4089" s="2"/>
      <c r="AP4089" s="2"/>
      <c r="AQ4089" s="2"/>
      <c r="AR4089" s="2"/>
      <c r="AS4089" s="2"/>
      <c r="AT4089" s="3">
        <v>2</v>
      </c>
    </row>
    <row r="4090" spans="1:46" ht="26" x14ac:dyDescent="0.35">
      <c r="A4090" s="6"/>
      <c r="B4090" s="6"/>
      <c r="C4090" s="6"/>
      <c r="D4090" s="1" t="s">
        <v>1053</v>
      </c>
      <c r="E4090" s="6"/>
      <c r="F4090" s="6"/>
      <c r="G4090" s="1" t="str">
        <f t="shared" si="320"/>
        <v>Total Meetings</v>
      </c>
      <c r="H4090" s="1" t="str">
        <f t="shared" si="321"/>
        <v>2024 04</v>
      </c>
      <c r="I4090" s="1" t="str">
        <f t="shared" si="322"/>
        <v>Cuscal Limited</v>
      </c>
      <c r="J4090" s="1" t="str">
        <f t="shared" si="323"/>
        <v>Luke Cameron</v>
      </c>
      <c r="K4090" s="1" t="str">
        <f t="shared" si="324"/>
        <v>Digital Enablers Consultant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3">
        <v>1</v>
      </c>
      <c r="AL4090" s="2"/>
      <c r="AM4090" s="2"/>
      <c r="AN4090" s="2"/>
      <c r="AO4090" s="2"/>
      <c r="AP4090" s="2"/>
      <c r="AQ4090" s="2"/>
      <c r="AR4090" s="2"/>
      <c r="AS4090" s="2"/>
      <c r="AT4090" s="3">
        <v>1</v>
      </c>
    </row>
    <row r="4091" spans="1:46" ht="26" x14ac:dyDescent="0.35">
      <c r="A4091" s="6"/>
      <c r="B4091" s="6"/>
      <c r="C4091" s="6"/>
      <c r="D4091" s="1" t="s">
        <v>3848</v>
      </c>
      <c r="E4091" s="6"/>
      <c r="F4091" s="6"/>
      <c r="G4091" s="1" t="str">
        <f t="shared" si="320"/>
        <v>Total Meetings</v>
      </c>
      <c r="H4091" s="1" t="str">
        <f t="shared" si="321"/>
        <v>2024 04</v>
      </c>
      <c r="I4091" s="1" t="str">
        <f t="shared" si="322"/>
        <v>Cuscal Limited</v>
      </c>
      <c r="J4091" s="1" t="str">
        <f t="shared" si="323"/>
        <v>Matthew Ellis</v>
      </c>
      <c r="K4091" s="1" t="str">
        <f t="shared" si="324"/>
        <v>Digital Enablers Consultant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3">
        <v>1</v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3">
        <v>1</v>
      </c>
    </row>
    <row r="4092" spans="1:46" ht="26" x14ac:dyDescent="0.35">
      <c r="A4092" s="6"/>
      <c r="B4092" s="6"/>
      <c r="C4092" s="1" t="s">
        <v>3744</v>
      </c>
      <c r="D4092" s="1" t="s">
        <v>3745</v>
      </c>
      <c r="E4092" s="6"/>
      <c r="F4092" s="6"/>
      <c r="G4092" s="1" t="str">
        <f t="shared" si="320"/>
        <v>Total Meetings</v>
      </c>
      <c r="H4092" s="1" t="str">
        <f t="shared" si="321"/>
        <v>2024 04</v>
      </c>
      <c r="I4092" s="1" t="str">
        <f t="shared" si="322"/>
        <v>Data Organica</v>
      </c>
      <c r="J4092" s="1" t="str">
        <f t="shared" si="323"/>
        <v>Salem Lassoued</v>
      </c>
      <c r="K4092" s="1" t="str">
        <f t="shared" si="324"/>
        <v>Digital Enablers Consultant</v>
      </c>
      <c r="L4092" s="2"/>
      <c r="M4092" s="2"/>
      <c r="N4092" s="2"/>
      <c r="O4092" s="2"/>
      <c r="P4092" s="3">
        <v>2</v>
      </c>
      <c r="Q4092" s="2"/>
      <c r="R4092" s="2"/>
      <c r="S4092" s="2"/>
      <c r="T4092" s="2"/>
      <c r="U4092" s="2"/>
      <c r="V4092" s="3">
        <v>2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3">
        <v>4</v>
      </c>
    </row>
    <row r="4093" spans="1:46" ht="26" x14ac:dyDescent="0.35">
      <c r="A4093" s="6"/>
      <c r="B4093" s="6"/>
      <c r="C4093" s="6" t="s">
        <v>734</v>
      </c>
      <c r="D4093" s="1" t="s">
        <v>1055</v>
      </c>
      <c r="E4093" s="6"/>
      <c r="F4093" s="6"/>
      <c r="G4093" s="1" t="str">
        <f t="shared" si="320"/>
        <v>Total Meetings</v>
      </c>
      <c r="H4093" s="1" t="str">
        <f t="shared" si="321"/>
        <v>2024 04</v>
      </c>
      <c r="I4093" s="1" t="str">
        <f t="shared" si="322"/>
        <v>Deloitte Consulting</v>
      </c>
      <c r="J4093" s="1" t="str">
        <f t="shared" si="323"/>
        <v>Carl Diggins</v>
      </c>
      <c r="K4093" s="1" t="str">
        <f t="shared" si="324"/>
        <v>Digital Enablers Consultant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1</v>
      </c>
      <c r="AS4093" s="2"/>
      <c r="AT4093" s="3">
        <v>1</v>
      </c>
    </row>
    <row r="4094" spans="1:46" ht="26" x14ac:dyDescent="0.35">
      <c r="A4094" s="6"/>
      <c r="B4094" s="6"/>
      <c r="C4094" s="6"/>
      <c r="D4094" s="1" t="s">
        <v>3527</v>
      </c>
      <c r="E4094" s="6"/>
      <c r="F4094" s="6"/>
      <c r="G4094" s="1" t="str">
        <f t="shared" si="320"/>
        <v>Total Meetings</v>
      </c>
      <c r="H4094" s="1" t="str">
        <f t="shared" si="321"/>
        <v>2024 04</v>
      </c>
      <c r="I4094" s="1" t="str">
        <f t="shared" si="322"/>
        <v>Deloitte Consulting</v>
      </c>
      <c r="J4094" s="1" t="str">
        <f t="shared" si="323"/>
        <v>Kaustubh Datta</v>
      </c>
      <c r="K4094" s="1" t="str">
        <f t="shared" si="324"/>
        <v>Digital Enablers Consultant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2</v>
      </c>
      <c r="AS4094" s="2"/>
      <c r="AT4094" s="3">
        <v>2</v>
      </c>
    </row>
    <row r="4095" spans="1:46" ht="26" x14ac:dyDescent="0.35">
      <c r="A4095" s="6"/>
      <c r="B4095" s="6"/>
      <c r="C4095" s="6"/>
      <c r="D4095" s="1" t="s">
        <v>3849</v>
      </c>
      <c r="E4095" s="6"/>
      <c r="F4095" s="6"/>
      <c r="G4095" s="1" t="str">
        <f t="shared" si="320"/>
        <v>Total Meetings</v>
      </c>
      <c r="H4095" s="1" t="str">
        <f t="shared" si="321"/>
        <v>2024 04</v>
      </c>
      <c r="I4095" s="1" t="str">
        <f t="shared" si="322"/>
        <v>Deloitte Consulting</v>
      </c>
      <c r="J4095" s="1" t="str">
        <f t="shared" si="323"/>
        <v>Paul Dobson</v>
      </c>
      <c r="K4095" s="1" t="str">
        <f t="shared" si="324"/>
        <v>Digital Enablers Consultant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1</v>
      </c>
      <c r="AS4095" s="2"/>
      <c r="AT4095" s="3">
        <v>1</v>
      </c>
    </row>
    <row r="4096" spans="1:46" ht="26" x14ac:dyDescent="0.35">
      <c r="A4096" s="6"/>
      <c r="B4096" s="6"/>
      <c r="C4096" s="1" t="s">
        <v>1110</v>
      </c>
      <c r="D4096" s="1" t="s">
        <v>1112</v>
      </c>
      <c r="E4096" s="6"/>
      <c r="F4096" s="6"/>
      <c r="G4096" s="1" t="str">
        <f t="shared" si="320"/>
        <v>Total Meetings</v>
      </c>
      <c r="H4096" s="1" t="str">
        <f t="shared" si="321"/>
        <v>2024 04</v>
      </c>
      <c r="I4096" s="1" t="str">
        <f t="shared" si="322"/>
        <v>Duluxgroup</v>
      </c>
      <c r="J4096" s="1" t="str">
        <f t="shared" si="323"/>
        <v>Grace Joshi</v>
      </c>
      <c r="K4096" s="1" t="str">
        <f t="shared" si="324"/>
        <v>Digital Enablers Consultant</v>
      </c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3">
        <v>1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3">
        <v>1</v>
      </c>
    </row>
    <row r="4097" spans="1:46" ht="26" x14ac:dyDescent="0.35">
      <c r="A4097" s="6"/>
      <c r="B4097" s="6"/>
      <c r="C4097" s="6" t="s">
        <v>674</v>
      </c>
      <c r="D4097" s="1" t="s">
        <v>675</v>
      </c>
      <c r="E4097" s="6"/>
      <c r="F4097" s="6"/>
      <c r="G4097" s="1" t="str">
        <f t="shared" si="320"/>
        <v>Total Meetings</v>
      </c>
      <c r="H4097" s="1" t="str">
        <f t="shared" si="321"/>
        <v>2024 04</v>
      </c>
      <c r="I4097" s="1" t="str">
        <f t="shared" si="322"/>
        <v>EVT - Event Hospitality &amp; Entertainment Ltd</v>
      </c>
      <c r="J4097" s="1" t="str">
        <f t="shared" si="323"/>
        <v>Denis Jiménez Requero</v>
      </c>
      <c r="K4097" s="1" t="str">
        <f t="shared" si="324"/>
        <v>Digital Enablers Consultant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3">
        <v>1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3">
        <v>1</v>
      </c>
    </row>
    <row r="4098" spans="1:46" ht="26" x14ac:dyDescent="0.35">
      <c r="A4098" s="6"/>
      <c r="B4098" s="6"/>
      <c r="C4098" s="6"/>
      <c r="D4098" s="1" t="s">
        <v>1933</v>
      </c>
      <c r="E4098" s="6"/>
      <c r="F4098" s="6"/>
      <c r="G4098" s="1" t="str">
        <f t="shared" si="320"/>
        <v>Total Meetings</v>
      </c>
      <c r="H4098" s="1" t="str">
        <f t="shared" si="321"/>
        <v>2024 04</v>
      </c>
      <c r="I4098" s="1" t="str">
        <f t="shared" si="322"/>
        <v>EVT - Event Hospitality &amp; Entertainment Ltd</v>
      </c>
      <c r="J4098" s="1" t="str">
        <f t="shared" si="323"/>
        <v>Juan Diaz</v>
      </c>
      <c r="K4098" s="1" t="str">
        <f t="shared" si="324"/>
        <v>Digital Enablers Consultant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3">
        <v>1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3">
        <v>1</v>
      </c>
    </row>
    <row r="4099" spans="1:46" ht="26" x14ac:dyDescent="0.35">
      <c r="A4099" s="6"/>
      <c r="B4099" s="6"/>
      <c r="C4099" s="6" t="s">
        <v>542</v>
      </c>
      <c r="D4099" s="1" t="s">
        <v>3536</v>
      </c>
      <c r="E4099" s="6"/>
      <c r="F4099" s="6"/>
      <c r="G4099" s="1" t="str">
        <f t="shared" si="320"/>
        <v>Total Meetings</v>
      </c>
      <c r="H4099" s="1" t="str">
        <f t="shared" si="321"/>
        <v>2024 04</v>
      </c>
      <c r="I4099" s="1" t="str">
        <f t="shared" si="322"/>
        <v>EY</v>
      </c>
      <c r="J4099" s="1" t="str">
        <f t="shared" si="323"/>
        <v>Ben Carr</v>
      </c>
      <c r="K4099" s="1" t="str">
        <f t="shared" si="324"/>
        <v>Digital Enablers Consultant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1</v>
      </c>
      <c r="AS4099" s="2"/>
      <c r="AT4099" s="3">
        <v>1</v>
      </c>
    </row>
    <row r="4100" spans="1:46" ht="26" x14ac:dyDescent="0.35">
      <c r="A4100" s="6"/>
      <c r="B4100" s="6"/>
      <c r="C4100" s="6"/>
      <c r="D4100" s="1" t="s">
        <v>3656</v>
      </c>
      <c r="E4100" s="6"/>
      <c r="F4100" s="6"/>
      <c r="G4100" s="1" t="str">
        <f t="shared" si="320"/>
        <v>Total Meetings</v>
      </c>
      <c r="H4100" s="1" t="str">
        <f t="shared" si="321"/>
        <v>2024 04</v>
      </c>
      <c r="I4100" s="1" t="str">
        <f t="shared" si="322"/>
        <v>EY</v>
      </c>
      <c r="J4100" s="1" t="str">
        <f t="shared" si="323"/>
        <v>Danni Sidik</v>
      </c>
      <c r="K4100" s="1" t="str">
        <f t="shared" si="324"/>
        <v>Digital Enablers Consultant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1</v>
      </c>
      <c r="AS4100" s="2"/>
      <c r="AT4100" s="3">
        <v>1</v>
      </c>
    </row>
    <row r="4101" spans="1:46" ht="26" x14ac:dyDescent="0.35">
      <c r="A4101" s="6"/>
      <c r="B4101" s="6"/>
      <c r="C4101" s="6"/>
      <c r="D4101" s="1" t="s">
        <v>962</v>
      </c>
      <c r="E4101" s="6"/>
      <c r="F4101" s="6"/>
      <c r="G4101" s="1" t="str">
        <f t="shared" si="320"/>
        <v>Total Meetings</v>
      </c>
      <c r="H4101" s="1" t="str">
        <f t="shared" si="321"/>
        <v>2024 04</v>
      </c>
      <c r="I4101" s="1" t="str">
        <f t="shared" si="322"/>
        <v>EY</v>
      </c>
      <c r="J4101" s="1" t="str">
        <f t="shared" si="323"/>
        <v>Kurt Solarte</v>
      </c>
      <c r="K4101" s="1" t="str">
        <f t="shared" si="324"/>
        <v>Digital Enablers Consultant</v>
      </c>
      <c r="L4101" s="2"/>
      <c r="M4101" s="2"/>
      <c r="N4101" s="2"/>
      <c r="O4101" s="2"/>
      <c r="P4101" s="2"/>
      <c r="Q4101" s="2"/>
      <c r="R4101" s="2"/>
      <c r="S4101" s="2"/>
      <c r="T4101" s="2"/>
      <c r="U4101" s="3">
        <v>1</v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3">
        <v>1</v>
      </c>
    </row>
    <row r="4102" spans="1:46" ht="26" x14ac:dyDescent="0.35">
      <c r="A4102" s="6"/>
      <c r="B4102" s="6"/>
      <c r="C4102" s="1" t="s">
        <v>786</v>
      </c>
      <c r="D4102" s="1" t="s">
        <v>787</v>
      </c>
      <c r="E4102" s="6"/>
      <c r="F4102" s="6"/>
      <c r="G4102" s="1" t="str">
        <f t="shared" si="320"/>
        <v>Total Meetings</v>
      </c>
      <c r="H4102" s="1" t="str">
        <f t="shared" si="321"/>
        <v>2024 04</v>
      </c>
      <c r="I4102" s="1" t="str">
        <f t="shared" si="322"/>
        <v>Emerge Aotearoa Group</v>
      </c>
      <c r="J4102" s="1" t="str">
        <f t="shared" si="323"/>
        <v>Chris Negus</v>
      </c>
      <c r="K4102" s="1" t="str">
        <f t="shared" si="324"/>
        <v>Digital Enablers Consultant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3">
        <v>1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3">
        <v>1</v>
      </c>
    </row>
    <row r="4103" spans="1:46" ht="26" x14ac:dyDescent="0.35">
      <c r="A4103" s="6"/>
      <c r="B4103" s="6"/>
      <c r="C4103" s="1" t="s">
        <v>250</v>
      </c>
      <c r="D4103" s="1" t="s">
        <v>3302</v>
      </c>
      <c r="E4103" s="6"/>
      <c r="F4103" s="6"/>
      <c r="G4103" s="1" t="str">
        <f t="shared" si="320"/>
        <v>Total Meetings</v>
      </c>
      <c r="H4103" s="1" t="str">
        <f t="shared" si="321"/>
        <v>2024 04</v>
      </c>
      <c r="I4103" s="1" t="str">
        <f t="shared" si="322"/>
        <v>Endeavour Energy</v>
      </c>
      <c r="J4103" s="1" t="str">
        <f t="shared" si="323"/>
        <v>Sorin Toma</v>
      </c>
      <c r="K4103" s="1" t="str">
        <f t="shared" si="324"/>
        <v>Digital Enablers Consultant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3">
        <v>1</v>
      </c>
      <c r="AL4103" s="2"/>
      <c r="AM4103" s="2"/>
      <c r="AN4103" s="2"/>
      <c r="AO4103" s="2"/>
      <c r="AP4103" s="2"/>
      <c r="AQ4103" s="2"/>
      <c r="AR4103" s="2"/>
      <c r="AS4103" s="2"/>
      <c r="AT4103" s="3">
        <v>1</v>
      </c>
    </row>
    <row r="4104" spans="1:46" ht="26" x14ac:dyDescent="0.35">
      <c r="A4104" s="6"/>
      <c r="B4104" s="6"/>
      <c r="C4104" s="6" t="s">
        <v>306</v>
      </c>
      <c r="D4104" s="1" t="s">
        <v>1062</v>
      </c>
      <c r="E4104" s="6"/>
      <c r="F4104" s="6"/>
      <c r="G4104" s="1" t="str">
        <f t="shared" si="320"/>
        <v>Total Meetings</v>
      </c>
      <c r="H4104" s="1" t="str">
        <f t="shared" si="321"/>
        <v>2024 04</v>
      </c>
      <c r="I4104" s="1" t="str">
        <f t="shared" si="322"/>
        <v>Endeavour Group</v>
      </c>
      <c r="J4104" s="1" t="str">
        <f t="shared" si="323"/>
        <v>Karen Easton</v>
      </c>
      <c r="K4104" s="1" t="str">
        <f t="shared" si="324"/>
        <v>Digital Enablers Consultant</v>
      </c>
      <c r="L4104" s="3">
        <v>1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3">
        <v>1</v>
      </c>
    </row>
    <row r="4105" spans="1:46" ht="26" x14ac:dyDescent="0.35">
      <c r="A4105" s="6"/>
      <c r="B4105" s="6"/>
      <c r="C4105" s="6"/>
      <c r="D4105" s="1" t="s">
        <v>1063</v>
      </c>
      <c r="E4105" s="6"/>
      <c r="F4105" s="6"/>
      <c r="G4105" s="1" t="str">
        <f t="shared" si="320"/>
        <v>Total Meetings</v>
      </c>
      <c r="H4105" s="1" t="str">
        <f t="shared" si="321"/>
        <v>2024 04</v>
      </c>
      <c r="I4105" s="1" t="str">
        <f t="shared" si="322"/>
        <v>Endeavour Group</v>
      </c>
      <c r="J4105" s="1" t="str">
        <f t="shared" si="323"/>
        <v>Nishant Mittal</v>
      </c>
      <c r="K4105" s="1" t="str">
        <f t="shared" si="324"/>
        <v>Digital Enablers Consultant</v>
      </c>
      <c r="L4105" s="3">
        <v>1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3">
        <v>1</v>
      </c>
    </row>
    <row r="4106" spans="1:46" ht="26" x14ac:dyDescent="0.35">
      <c r="A4106" s="6"/>
      <c r="B4106" s="6"/>
      <c r="C4106" s="6"/>
      <c r="D4106" s="1" t="s">
        <v>3850</v>
      </c>
      <c r="E4106" s="6"/>
      <c r="F4106" s="6"/>
      <c r="G4106" s="1" t="str">
        <f t="shared" si="320"/>
        <v>Total Meetings</v>
      </c>
      <c r="H4106" s="1" t="str">
        <f t="shared" si="321"/>
        <v>2024 04</v>
      </c>
      <c r="I4106" s="1" t="str">
        <f t="shared" si="322"/>
        <v>Endeavour Group</v>
      </c>
      <c r="J4106" s="1" t="str">
        <f t="shared" si="323"/>
        <v>Nunzio D'Agrosa</v>
      </c>
      <c r="K4106" s="1" t="str">
        <f t="shared" si="324"/>
        <v>Digital Enablers Consultant</v>
      </c>
      <c r="L4106" s="3">
        <v>1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3">
        <v>1</v>
      </c>
    </row>
    <row r="4107" spans="1:46" ht="26" x14ac:dyDescent="0.35">
      <c r="A4107" s="6"/>
      <c r="B4107" s="6"/>
      <c r="C4107" s="6"/>
      <c r="D4107" s="1" t="s">
        <v>3851</v>
      </c>
      <c r="E4107" s="6"/>
      <c r="F4107" s="6"/>
      <c r="G4107" s="1" t="str">
        <f t="shared" si="320"/>
        <v>Total Meetings</v>
      </c>
      <c r="H4107" s="1" t="str">
        <f t="shared" si="321"/>
        <v>2024 04</v>
      </c>
      <c r="I4107" s="1" t="str">
        <f t="shared" si="322"/>
        <v>Endeavour Group</v>
      </c>
      <c r="J4107" s="1" t="str">
        <f t="shared" si="323"/>
        <v>RichardAVOID Morgan</v>
      </c>
      <c r="K4107" s="1" t="str">
        <f t="shared" si="324"/>
        <v>Digital Enablers Consultant</v>
      </c>
      <c r="L4107" s="3">
        <v>1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3">
        <v>1</v>
      </c>
    </row>
    <row r="4108" spans="1:46" ht="26" x14ac:dyDescent="0.35">
      <c r="A4108" s="6"/>
      <c r="B4108" s="6"/>
      <c r="C4108" s="6" t="s">
        <v>69</v>
      </c>
      <c r="D4108" s="1" t="s">
        <v>3852</v>
      </c>
      <c r="E4108" s="6"/>
      <c r="F4108" s="6"/>
      <c r="G4108" s="1" t="str">
        <f t="shared" si="320"/>
        <v>Total Meetings</v>
      </c>
      <c r="H4108" s="1" t="str">
        <f t="shared" si="321"/>
        <v>2024 04</v>
      </c>
      <c r="I4108" s="1" t="str">
        <f t="shared" si="322"/>
        <v>Energy Australia</v>
      </c>
      <c r="J4108" s="1" t="str">
        <f t="shared" si="323"/>
        <v>Brenton Smith</v>
      </c>
      <c r="K4108" s="1" t="str">
        <f t="shared" si="324"/>
        <v>Digital Enablers Consultant</v>
      </c>
      <c r="L4108" s="2"/>
      <c r="M4108" s="2"/>
      <c r="N4108" s="2"/>
      <c r="O4108" s="2"/>
      <c r="P4108" s="2"/>
      <c r="Q4108" s="2"/>
      <c r="R4108" s="3">
        <v>1</v>
      </c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3">
        <v>1</v>
      </c>
    </row>
    <row r="4109" spans="1:46" ht="26" x14ac:dyDescent="0.35">
      <c r="A4109" s="6"/>
      <c r="B4109" s="6"/>
      <c r="C4109" s="6"/>
      <c r="D4109" s="1" t="s">
        <v>3853</v>
      </c>
      <c r="E4109" s="6"/>
      <c r="F4109" s="6"/>
      <c r="G4109" s="1" t="str">
        <f t="shared" si="320"/>
        <v>Total Meetings</v>
      </c>
      <c r="H4109" s="1" t="str">
        <f t="shared" si="321"/>
        <v>2024 04</v>
      </c>
      <c r="I4109" s="1" t="str">
        <f t="shared" si="322"/>
        <v>Energy Australia</v>
      </c>
      <c r="J4109" s="1" t="str">
        <f t="shared" si="323"/>
        <v>Parmod Hooda</v>
      </c>
      <c r="K4109" s="1" t="str">
        <f t="shared" si="324"/>
        <v>Digital Enablers Consultant</v>
      </c>
      <c r="L4109" s="2"/>
      <c r="M4109" s="2"/>
      <c r="N4109" s="2"/>
      <c r="O4109" s="2"/>
      <c r="P4109" s="2"/>
      <c r="Q4109" s="2"/>
      <c r="R4109" s="3">
        <v>1</v>
      </c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3">
        <v>1</v>
      </c>
    </row>
    <row r="4110" spans="1:46" ht="26" x14ac:dyDescent="0.35">
      <c r="A4110" s="6"/>
      <c r="B4110" s="6"/>
      <c r="C4110" s="6"/>
      <c r="D4110" s="1" t="s">
        <v>3854</v>
      </c>
      <c r="E4110" s="6"/>
      <c r="F4110" s="6"/>
      <c r="G4110" s="1" t="str">
        <f t="shared" si="320"/>
        <v>Total Meetings</v>
      </c>
      <c r="H4110" s="1" t="str">
        <f t="shared" si="321"/>
        <v>2024 04</v>
      </c>
      <c r="I4110" s="1" t="str">
        <f t="shared" si="322"/>
        <v>Energy Australia</v>
      </c>
      <c r="J4110" s="1" t="str">
        <f t="shared" si="323"/>
        <v>Phil Burg</v>
      </c>
      <c r="K4110" s="1" t="str">
        <f t="shared" si="324"/>
        <v>Digital Enablers Consultant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3">
        <v>1</v>
      </c>
      <c r="AL4110" s="2"/>
      <c r="AM4110" s="2"/>
      <c r="AN4110" s="2"/>
      <c r="AO4110" s="2"/>
      <c r="AP4110" s="2"/>
      <c r="AQ4110" s="2"/>
      <c r="AR4110" s="2"/>
      <c r="AS4110" s="2"/>
      <c r="AT4110" s="3">
        <v>1</v>
      </c>
    </row>
    <row r="4111" spans="1:46" ht="26" x14ac:dyDescent="0.35">
      <c r="A4111" s="6"/>
      <c r="B4111" s="6"/>
      <c r="C4111" s="6"/>
      <c r="D4111" s="1" t="s">
        <v>309</v>
      </c>
      <c r="E4111" s="6"/>
      <c r="F4111" s="6"/>
      <c r="G4111" s="1" t="str">
        <f t="shared" si="320"/>
        <v>Total Meetings</v>
      </c>
      <c r="H4111" s="1" t="str">
        <f t="shared" si="321"/>
        <v>2024 04</v>
      </c>
      <c r="I4111" s="1" t="str">
        <f t="shared" si="322"/>
        <v>Energy Australia</v>
      </c>
      <c r="J4111" s="1" t="str">
        <f t="shared" si="323"/>
        <v>Praveen Kumar Rapaka</v>
      </c>
      <c r="K4111" s="1" t="str">
        <f t="shared" si="324"/>
        <v>Digital Enablers Consultant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3">
        <v>1</v>
      </c>
      <c r="AR4111" s="2"/>
      <c r="AS4111" s="2"/>
      <c r="AT4111" s="3">
        <v>1</v>
      </c>
    </row>
    <row r="4112" spans="1:46" ht="26" x14ac:dyDescent="0.35">
      <c r="A4112" s="6"/>
      <c r="B4112" s="6"/>
      <c r="C4112" s="6"/>
      <c r="D4112" s="1" t="s">
        <v>3541</v>
      </c>
      <c r="E4112" s="6"/>
      <c r="F4112" s="6"/>
      <c r="G4112" s="1" t="str">
        <f t="shared" si="320"/>
        <v>Total Meetings</v>
      </c>
      <c r="H4112" s="1" t="str">
        <f t="shared" si="321"/>
        <v>2024 04</v>
      </c>
      <c r="I4112" s="1" t="str">
        <f t="shared" si="322"/>
        <v>Energy Australia</v>
      </c>
      <c r="J4112" s="1" t="str">
        <f t="shared" si="323"/>
        <v>Stephen McCoy</v>
      </c>
      <c r="K4112" s="1" t="str">
        <f t="shared" si="324"/>
        <v>Digital Enablers Consultant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1</v>
      </c>
      <c r="AS4112" s="2"/>
      <c r="AT4112" s="3">
        <v>1</v>
      </c>
    </row>
    <row r="4113" spans="1:46" ht="26" x14ac:dyDescent="0.35">
      <c r="A4113" s="6"/>
      <c r="B4113" s="6"/>
      <c r="C4113" s="1" t="s">
        <v>312</v>
      </c>
      <c r="D4113" s="1" t="s">
        <v>3855</v>
      </c>
      <c r="E4113" s="6"/>
      <c r="F4113" s="6"/>
      <c r="G4113" s="1" t="str">
        <f t="shared" si="320"/>
        <v>Total Meetings</v>
      </c>
      <c r="H4113" s="1" t="str">
        <f t="shared" si="321"/>
        <v>2024 04</v>
      </c>
      <c r="I4113" s="1" t="str">
        <f t="shared" si="322"/>
        <v>Essential Energy</v>
      </c>
      <c r="J4113" s="1" t="str">
        <f t="shared" si="323"/>
        <v>Michael Berry</v>
      </c>
      <c r="K4113" s="1" t="str">
        <f t="shared" si="324"/>
        <v>Digital Enablers Consultant</v>
      </c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3">
        <v>1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3">
        <v>1</v>
      </c>
    </row>
    <row r="4114" spans="1:46" ht="26" x14ac:dyDescent="0.35">
      <c r="A4114" s="6"/>
      <c r="B4114" s="6"/>
      <c r="C4114" s="1" t="s">
        <v>2234</v>
      </c>
      <c r="D4114" s="1" t="s">
        <v>2235</v>
      </c>
      <c r="E4114" s="6"/>
      <c r="F4114" s="6"/>
      <c r="G4114" s="1" t="str">
        <f t="shared" si="320"/>
        <v>Total Meetings</v>
      </c>
      <c r="H4114" s="1" t="str">
        <f t="shared" si="321"/>
        <v>2024 04</v>
      </c>
      <c r="I4114" s="1" t="str">
        <f t="shared" si="322"/>
        <v>Fisher &amp; Paykel Healthcare</v>
      </c>
      <c r="J4114" s="1" t="str">
        <f t="shared" si="323"/>
        <v>Donna Chamberlain</v>
      </c>
      <c r="K4114" s="1" t="str">
        <f t="shared" si="324"/>
        <v>Digital Enablers Consultant</v>
      </c>
      <c r="L4114" s="2"/>
      <c r="M4114" s="3">
        <v>1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3">
        <v>1</v>
      </c>
    </row>
    <row r="4115" spans="1:46" ht="26" x14ac:dyDescent="0.35">
      <c r="A4115" s="6"/>
      <c r="B4115" s="6"/>
      <c r="C4115" s="1" t="s">
        <v>482</v>
      </c>
      <c r="D4115" s="1" t="s">
        <v>3856</v>
      </c>
      <c r="E4115" s="6"/>
      <c r="F4115" s="6"/>
      <c r="G4115" s="1" t="str">
        <f t="shared" si="320"/>
        <v>Total Meetings</v>
      </c>
      <c r="H4115" s="1" t="str">
        <f t="shared" si="321"/>
        <v>2024 04</v>
      </c>
      <c r="I4115" s="1" t="str">
        <f t="shared" si="322"/>
        <v>Fonterra</v>
      </c>
      <c r="J4115" s="1" t="str">
        <f t="shared" si="323"/>
        <v>David Clements</v>
      </c>
      <c r="K4115" s="1" t="str">
        <f t="shared" si="324"/>
        <v>Digital Enablers Consultant</v>
      </c>
      <c r="L4115" s="2"/>
      <c r="M4115" s="3">
        <v>1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3">
        <v>1</v>
      </c>
    </row>
    <row r="4116" spans="1:46" ht="26" x14ac:dyDescent="0.35">
      <c r="A4116" s="6"/>
      <c r="B4116" s="6"/>
      <c r="C4116" s="1" t="s">
        <v>3305</v>
      </c>
      <c r="D4116" s="1" t="s">
        <v>3306</v>
      </c>
      <c r="E4116" s="6"/>
      <c r="F4116" s="6"/>
      <c r="G4116" s="1" t="str">
        <f t="shared" ref="G4116:G4179" si="325">IF(A4116=0,G4115,A4116)</f>
        <v>Total Meetings</v>
      </c>
      <c r="H4116" s="1" t="str">
        <f t="shared" ref="H4116:H4179" si="326">IF(B4116=0,H4115,B4116)</f>
        <v>2024 04</v>
      </c>
      <c r="I4116" s="1" t="str">
        <f t="shared" ref="I4116:I4179" si="327">IF(C4116=0,I4115,C4116)</f>
        <v>Funlab Pty Ltd</v>
      </c>
      <c r="J4116" s="1" t="str">
        <f t="shared" ref="J4116:J4179" si="328">IF(D4116=0,J4115,D4116)</f>
        <v>Kazi Toufiq Wadud</v>
      </c>
      <c r="K4116" s="1" t="str">
        <f t="shared" ref="K4116:K4179" si="329">IF(E4116=0,K4115,E4116)</f>
        <v>Digital Enablers Consultant</v>
      </c>
      <c r="L4116" s="2"/>
      <c r="M4116" s="2"/>
      <c r="N4116" s="2"/>
      <c r="O4116" s="2"/>
      <c r="P4116" s="3">
        <v>1</v>
      </c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3">
        <v>1</v>
      </c>
    </row>
    <row r="4117" spans="1:46" ht="26" x14ac:dyDescent="0.35">
      <c r="A4117" s="6"/>
      <c r="B4117" s="6"/>
      <c r="C4117" s="1" t="s">
        <v>163</v>
      </c>
      <c r="D4117" s="1" t="s">
        <v>1065</v>
      </c>
      <c r="E4117" s="6"/>
      <c r="F4117" s="6"/>
      <c r="G4117" s="1" t="str">
        <f t="shared" si="325"/>
        <v>Total Meetings</v>
      </c>
      <c r="H4117" s="1" t="str">
        <f t="shared" si="326"/>
        <v>2024 04</v>
      </c>
      <c r="I4117" s="1" t="str">
        <f t="shared" si="327"/>
        <v>Glencore</v>
      </c>
      <c r="J4117" s="1" t="str">
        <f t="shared" si="328"/>
        <v>David Brock</v>
      </c>
      <c r="K4117" s="1" t="str">
        <f t="shared" si="329"/>
        <v>Digital Enablers Consultant</v>
      </c>
      <c r="L4117" s="3">
        <v>1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3">
        <v>1</v>
      </c>
    </row>
    <row r="4118" spans="1:46" ht="26" x14ac:dyDescent="0.35">
      <c r="A4118" s="6"/>
      <c r="B4118" s="6"/>
      <c r="C4118" s="1" t="s">
        <v>678</v>
      </c>
      <c r="D4118" s="1" t="s">
        <v>1954</v>
      </c>
      <c r="E4118" s="6"/>
      <c r="F4118" s="6"/>
      <c r="G4118" s="1" t="str">
        <f t="shared" si="325"/>
        <v>Total Meetings</v>
      </c>
      <c r="H4118" s="1" t="str">
        <f t="shared" si="326"/>
        <v>2024 04</v>
      </c>
      <c r="I4118" s="1" t="str">
        <f t="shared" si="327"/>
        <v>Great Southern Bank</v>
      </c>
      <c r="J4118" s="1" t="str">
        <f t="shared" si="328"/>
        <v>Adam Grbac</v>
      </c>
      <c r="K4118" s="1" t="str">
        <f t="shared" si="329"/>
        <v>Digital Enablers Consultant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3">
        <v>1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3">
        <v>1</v>
      </c>
      <c r="AM4118" s="2"/>
      <c r="AN4118" s="2"/>
      <c r="AO4118" s="2"/>
      <c r="AP4118" s="2"/>
      <c r="AQ4118" s="2"/>
      <c r="AR4118" s="2"/>
      <c r="AS4118" s="2"/>
      <c r="AT4118" s="3">
        <v>2</v>
      </c>
    </row>
    <row r="4119" spans="1:46" ht="26" x14ac:dyDescent="0.35">
      <c r="A4119" s="6"/>
      <c r="B4119" s="6"/>
      <c r="C4119" s="1" t="s">
        <v>793</v>
      </c>
      <c r="D4119" s="1" t="s">
        <v>3857</v>
      </c>
      <c r="E4119" s="6"/>
      <c r="F4119" s="6"/>
      <c r="G4119" s="1" t="str">
        <f t="shared" si="325"/>
        <v>Total Meetings</v>
      </c>
      <c r="H4119" s="1" t="str">
        <f t="shared" si="326"/>
        <v>2024 04</v>
      </c>
      <c r="I4119" s="1" t="str">
        <f t="shared" si="327"/>
        <v>Greenstone</v>
      </c>
      <c r="J4119" s="1" t="str">
        <f t="shared" si="328"/>
        <v>Krishna Tammireddy</v>
      </c>
      <c r="K4119" s="1" t="str">
        <f t="shared" si="329"/>
        <v>Digital Enablers Consultant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3">
        <v>1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3">
        <v>1</v>
      </c>
      <c r="AM4119" s="2"/>
      <c r="AN4119" s="2"/>
      <c r="AO4119" s="2"/>
      <c r="AP4119" s="2"/>
      <c r="AQ4119" s="2"/>
      <c r="AR4119" s="2"/>
      <c r="AS4119" s="2"/>
      <c r="AT4119" s="3">
        <v>2</v>
      </c>
    </row>
    <row r="4120" spans="1:46" ht="26" x14ac:dyDescent="0.35">
      <c r="A4120" s="6"/>
      <c r="B4120" s="6"/>
      <c r="C4120" s="1" t="s">
        <v>3858</v>
      </c>
      <c r="D4120" s="1" t="s">
        <v>3859</v>
      </c>
      <c r="E4120" s="6"/>
      <c r="F4120" s="6"/>
      <c r="G4120" s="1" t="str">
        <f t="shared" si="325"/>
        <v>Total Meetings</v>
      </c>
      <c r="H4120" s="1" t="str">
        <f t="shared" si="326"/>
        <v>2024 04</v>
      </c>
      <c r="I4120" s="1" t="str">
        <f t="shared" si="327"/>
        <v>Habitat Energy</v>
      </c>
      <c r="J4120" s="1" t="str">
        <f t="shared" si="328"/>
        <v>Morgan Pare</v>
      </c>
      <c r="K4120" s="1" t="str">
        <f t="shared" si="329"/>
        <v>Digital Enablers Consultant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3">
        <v>1</v>
      </c>
      <c r="AM4120" s="2"/>
      <c r="AN4120" s="2"/>
      <c r="AO4120" s="2"/>
      <c r="AP4120" s="2"/>
      <c r="AQ4120" s="2"/>
      <c r="AR4120" s="2"/>
      <c r="AS4120" s="2"/>
      <c r="AT4120" s="3">
        <v>1</v>
      </c>
    </row>
    <row r="4121" spans="1:46" ht="26" x14ac:dyDescent="0.35">
      <c r="A4121" s="6"/>
      <c r="B4121" s="6"/>
      <c r="C4121" s="1" t="s">
        <v>3860</v>
      </c>
      <c r="D4121" s="1" t="s">
        <v>3861</v>
      </c>
      <c r="E4121" s="6"/>
      <c r="F4121" s="6"/>
      <c r="G4121" s="1" t="str">
        <f t="shared" si="325"/>
        <v>Total Meetings</v>
      </c>
      <c r="H4121" s="1" t="str">
        <f t="shared" si="326"/>
        <v>2024 04</v>
      </c>
      <c r="I4121" s="1" t="str">
        <f t="shared" si="327"/>
        <v>Harmoney</v>
      </c>
      <c r="J4121" s="1" t="str">
        <f t="shared" si="328"/>
        <v>Andrew Cathie</v>
      </c>
      <c r="K4121" s="1" t="str">
        <f t="shared" si="329"/>
        <v>Digital Enablers Consultant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3">
        <v>1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3">
        <v>1</v>
      </c>
    </row>
    <row r="4122" spans="1:46" ht="26" x14ac:dyDescent="0.35">
      <c r="A4122" s="6"/>
      <c r="B4122" s="6"/>
      <c r="C4122" s="1" t="s">
        <v>1119</v>
      </c>
      <c r="D4122" s="1" t="s">
        <v>3862</v>
      </c>
      <c r="E4122" s="6"/>
      <c r="F4122" s="6"/>
      <c r="G4122" s="1" t="str">
        <f t="shared" si="325"/>
        <v>Total Meetings</v>
      </c>
      <c r="H4122" s="1" t="str">
        <f t="shared" si="326"/>
        <v>2024 04</v>
      </c>
      <c r="I4122" s="1" t="str">
        <f t="shared" si="327"/>
        <v>Incitec Pivot</v>
      </c>
      <c r="J4122" s="1" t="str">
        <f t="shared" si="328"/>
        <v>Jeed Dodds</v>
      </c>
      <c r="K4122" s="1" t="str">
        <f t="shared" si="329"/>
        <v>Digital Enablers Consultant</v>
      </c>
      <c r="L4122" s="2"/>
      <c r="M4122" s="2"/>
      <c r="N4122" s="2"/>
      <c r="O4122" s="2"/>
      <c r="P4122" s="2"/>
      <c r="Q4122" s="3">
        <v>1</v>
      </c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3">
        <v>1</v>
      </c>
    </row>
    <row r="4123" spans="1:46" ht="26" x14ac:dyDescent="0.35">
      <c r="A4123" s="6"/>
      <c r="B4123" s="6"/>
      <c r="C4123" s="1" t="s">
        <v>3863</v>
      </c>
      <c r="D4123" s="1" t="s">
        <v>3864</v>
      </c>
      <c r="E4123" s="6"/>
      <c r="F4123" s="6"/>
      <c r="G4123" s="1" t="str">
        <f t="shared" si="325"/>
        <v>Total Meetings</v>
      </c>
      <c r="H4123" s="1" t="str">
        <f t="shared" si="326"/>
        <v>2024 04</v>
      </c>
      <c r="I4123" s="1" t="str">
        <f t="shared" si="327"/>
        <v>Increment</v>
      </c>
      <c r="J4123" s="1" t="str">
        <f t="shared" si="328"/>
        <v>Ryan Pool</v>
      </c>
      <c r="K4123" s="1" t="str">
        <f t="shared" si="329"/>
        <v>Digital Enablers Consultant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3">
        <v>1</v>
      </c>
      <c r="AL4123" s="2"/>
      <c r="AM4123" s="2"/>
      <c r="AN4123" s="2"/>
      <c r="AO4123" s="2"/>
      <c r="AP4123" s="2"/>
      <c r="AQ4123" s="2"/>
      <c r="AR4123" s="2"/>
      <c r="AS4123" s="2"/>
      <c r="AT4123" s="3">
        <v>1</v>
      </c>
    </row>
    <row r="4124" spans="1:46" ht="26" x14ac:dyDescent="0.35">
      <c r="A4124" s="6"/>
      <c r="B4124" s="6"/>
      <c r="C4124" s="1" t="s">
        <v>3769</v>
      </c>
      <c r="D4124" s="1" t="s">
        <v>3770</v>
      </c>
      <c r="E4124" s="6"/>
      <c r="F4124" s="6"/>
      <c r="G4124" s="1" t="str">
        <f t="shared" si="325"/>
        <v>Total Meetings</v>
      </c>
      <c r="H4124" s="1" t="str">
        <f t="shared" si="326"/>
        <v>2024 04</v>
      </c>
      <c r="I4124" s="1" t="str">
        <f t="shared" si="327"/>
        <v>Intelligen</v>
      </c>
      <c r="J4124" s="1" t="str">
        <f t="shared" si="328"/>
        <v>Adam Morton</v>
      </c>
      <c r="K4124" s="1" t="str">
        <f t="shared" si="329"/>
        <v>Digital Enablers Consultant</v>
      </c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3">
        <v>1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3">
        <v>1</v>
      </c>
    </row>
    <row r="4125" spans="1:46" ht="26" x14ac:dyDescent="0.35">
      <c r="A4125" s="6"/>
      <c r="B4125" s="6"/>
      <c r="C4125" s="1" t="s">
        <v>3117</v>
      </c>
      <c r="D4125" s="1" t="s">
        <v>3118</v>
      </c>
      <c r="E4125" s="6"/>
      <c r="F4125" s="6"/>
      <c r="G4125" s="1" t="str">
        <f t="shared" si="325"/>
        <v>Total Meetings</v>
      </c>
      <c r="H4125" s="1" t="str">
        <f t="shared" si="326"/>
        <v>2024 04</v>
      </c>
      <c r="I4125" s="1" t="str">
        <f t="shared" si="327"/>
        <v>Iselect</v>
      </c>
      <c r="J4125" s="1" t="str">
        <f t="shared" si="328"/>
        <v>Sandeep Shankar</v>
      </c>
      <c r="K4125" s="1" t="str">
        <f t="shared" si="329"/>
        <v>Digital Enablers Consultant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3">
        <v>1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3">
        <v>1</v>
      </c>
    </row>
    <row r="4126" spans="1:46" ht="26" x14ac:dyDescent="0.35">
      <c r="A4126" s="6"/>
      <c r="B4126" s="6"/>
      <c r="C4126" s="1" t="s">
        <v>865</v>
      </c>
      <c r="D4126" s="1" t="s">
        <v>3123</v>
      </c>
      <c r="E4126" s="6"/>
      <c r="F4126" s="6"/>
      <c r="G4126" s="1" t="str">
        <f t="shared" si="325"/>
        <v>Total Meetings</v>
      </c>
      <c r="H4126" s="1" t="str">
        <f t="shared" si="326"/>
        <v>2024 04</v>
      </c>
      <c r="I4126" s="1" t="str">
        <f t="shared" si="327"/>
        <v>Jemena</v>
      </c>
      <c r="J4126" s="1" t="str">
        <f t="shared" si="328"/>
        <v>Sarah Sun</v>
      </c>
      <c r="K4126" s="1" t="str">
        <f t="shared" si="329"/>
        <v>Digital Enablers Consultant</v>
      </c>
      <c r="L4126" s="2"/>
      <c r="M4126" s="2"/>
      <c r="N4126" s="2"/>
      <c r="O4126" s="2"/>
      <c r="P4126" s="2"/>
      <c r="Q4126" s="2"/>
      <c r="R4126" s="3">
        <v>1</v>
      </c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3">
        <v>1</v>
      </c>
    </row>
    <row r="4127" spans="1:46" ht="26" x14ac:dyDescent="0.35">
      <c r="A4127" s="6"/>
      <c r="B4127" s="6"/>
      <c r="C4127" s="1" t="s">
        <v>3865</v>
      </c>
      <c r="D4127" s="1" t="s">
        <v>3866</v>
      </c>
      <c r="E4127" s="6"/>
      <c r="F4127" s="6"/>
      <c r="G4127" s="1" t="str">
        <f t="shared" si="325"/>
        <v>Total Meetings</v>
      </c>
      <c r="H4127" s="1" t="str">
        <f t="shared" si="326"/>
        <v>2024 04</v>
      </c>
      <c r="I4127" s="1" t="str">
        <f t="shared" si="327"/>
        <v>KFC</v>
      </c>
      <c r="J4127" s="1" t="str">
        <f t="shared" si="328"/>
        <v>Rahul Pissay</v>
      </c>
      <c r="K4127" s="1" t="str">
        <f t="shared" si="329"/>
        <v>Digital Enablers Consultant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3">
        <v>1</v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3">
        <v>1</v>
      </c>
      <c r="AL4127" s="2"/>
      <c r="AM4127" s="2"/>
      <c r="AN4127" s="2"/>
      <c r="AO4127" s="2"/>
      <c r="AP4127" s="2"/>
      <c r="AQ4127" s="2"/>
      <c r="AR4127" s="2"/>
      <c r="AS4127" s="2"/>
      <c r="AT4127" s="3">
        <v>2</v>
      </c>
    </row>
    <row r="4128" spans="1:46" ht="26" x14ac:dyDescent="0.35">
      <c r="A4128" s="6"/>
      <c r="B4128" s="6"/>
      <c r="C4128" s="6" t="s">
        <v>75</v>
      </c>
      <c r="D4128" s="1" t="s">
        <v>3867</v>
      </c>
      <c r="E4128" s="6"/>
      <c r="F4128" s="6"/>
      <c r="G4128" s="1" t="str">
        <f t="shared" si="325"/>
        <v>Total Meetings</v>
      </c>
      <c r="H4128" s="1" t="str">
        <f t="shared" si="326"/>
        <v>2024 04</v>
      </c>
      <c r="I4128" s="1" t="str">
        <f t="shared" si="327"/>
        <v>KPMG</v>
      </c>
      <c r="J4128" s="1" t="str">
        <f t="shared" si="328"/>
        <v>Andrew Keating</v>
      </c>
      <c r="K4128" s="1" t="str">
        <f t="shared" si="329"/>
        <v>Digital Enablers Consultant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3">
        <v>1</v>
      </c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3">
        <v>1</v>
      </c>
    </row>
    <row r="4129" spans="1:46" ht="26" x14ac:dyDescent="0.35">
      <c r="A4129" s="6"/>
      <c r="B4129" s="6"/>
      <c r="C4129" s="6"/>
      <c r="D4129" s="1" t="s">
        <v>2125</v>
      </c>
      <c r="E4129" s="6"/>
      <c r="F4129" s="6"/>
      <c r="G4129" s="1" t="str">
        <f t="shared" si="325"/>
        <v>Total Meetings</v>
      </c>
      <c r="H4129" s="1" t="str">
        <f t="shared" si="326"/>
        <v>2024 04</v>
      </c>
      <c r="I4129" s="1" t="str">
        <f t="shared" si="327"/>
        <v>KPMG</v>
      </c>
      <c r="J4129" s="1" t="str">
        <f t="shared" si="328"/>
        <v>Bartosz Piwcewicz</v>
      </c>
      <c r="K4129" s="1" t="str">
        <f t="shared" si="329"/>
        <v>Digital Enablers Consultant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3">
        <v>1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3">
        <v>1</v>
      </c>
      <c r="AM4129" s="2"/>
      <c r="AN4129" s="2"/>
      <c r="AO4129" s="2"/>
      <c r="AP4129" s="2"/>
      <c r="AQ4129" s="2"/>
      <c r="AR4129" s="2"/>
      <c r="AS4129" s="2"/>
      <c r="AT4129" s="3">
        <v>2</v>
      </c>
    </row>
    <row r="4130" spans="1:46" ht="26" x14ac:dyDescent="0.35">
      <c r="A4130" s="6"/>
      <c r="B4130" s="6"/>
      <c r="C4130" s="6"/>
      <c r="D4130" s="1" t="s">
        <v>3669</v>
      </c>
      <c r="E4130" s="6"/>
      <c r="F4130" s="6"/>
      <c r="G4130" s="1" t="str">
        <f t="shared" si="325"/>
        <v>Total Meetings</v>
      </c>
      <c r="H4130" s="1" t="str">
        <f t="shared" si="326"/>
        <v>2024 04</v>
      </c>
      <c r="I4130" s="1" t="str">
        <f t="shared" si="327"/>
        <v>KPMG</v>
      </c>
      <c r="J4130" s="1" t="str">
        <f t="shared" si="328"/>
        <v>Charlotte Roeder</v>
      </c>
      <c r="K4130" s="1" t="str">
        <f t="shared" si="329"/>
        <v>Digital Enablers Consultant</v>
      </c>
      <c r="L4130" s="2"/>
      <c r="M4130" s="2"/>
      <c r="N4130" s="2"/>
      <c r="O4130" s="2"/>
      <c r="P4130" s="2"/>
      <c r="Q4130" s="3">
        <v>1</v>
      </c>
      <c r="R4130" s="2"/>
      <c r="S4130" s="2"/>
      <c r="T4130" s="3">
        <v>1</v>
      </c>
      <c r="U4130" s="2"/>
      <c r="V4130" s="3">
        <v>1</v>
      </c>
      <c r="W4130" s="2"/>
      <c r="X4130" s="2"/>
      <c r="Y4130" s="2"/>
      <c r="Z4130" s="2"/>
      <c r="AA4130" s="2"/>
      <c r="AB4130" s="2"/>
      <c r="AC4130" s="3">
        <v>1</v>
      </c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3">
        <v>4</v>
      </c>
    </row>
    <row r="4131" spans="1:46" ht="26" x14ac:dyDescent="0.35">
      <c r="A4131" s="6"/>
      <c r="B4131" s="6"/>
      <c r="C4131" s="6"/>
      <c r="D4131" s="1" t="s">
        <v>869</v>
      </c>
      <c r="E4131" s="6"/>
      <c r="F4131" s="6"/>
      <c r="G4131" s="1" t="str">
        <f t="shared" si="325"/>
        <v>Total Meetings</v>
      </c>
      <c r="H4131" s="1" t="str">
        <f t="shared" si="326"/>
        <v>2024 04</v>
      </c>
      <c r="I4131" s="1" t="str">
        <f t="shared" si="327"/>
        <v>KPMG</v>
      </c>
      <c r="J4131" s="1" t="str">
        <f t="shared" si="328"/>
        <v>Jinal Dave</v>
      </c>
      <c r="K4131" s="1" t="str">
        <f t="shared" si="329"/>
        <v>Digital Enablers Consultant</v>
      </c>
      <c r="L4131" s="2"/>
      <c r="M4131" s="2"/>
      <c r="N4131" s="2"/>
      <c r="O4131" s="2"/>
      <c r="P4131" s="2"/>
      <c r="Q4131" s="3">
        <v>1</v>
      </c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3">
        <v>1</v>
      </c>
    </row>
    <row r="4132" spans="1:46" ht="26" x14ac:dyDescent="0.35">
      <c r="A4132" s="6"/>
      <c r="B4132" s="6"/>
      <c r="C4132" s="6"/>
      <c r="D4132" s="1" t="s">
        <v>3868</v>
      </c>
      <c r="E4132" s="6"/>
      <c r="F4132" s="6"/>
      <c r="G4132" s="1" t="str">
        <f t="shared" si="325"/>
        <v>Total Meetings</v>
      </c>
      <c r="H4132" s="1" t="str">
        <f t="shared" si="326"/>
        <v>2024 04</v>
      </c>
      <c r="I4132" s="1" t="str">
        <f t="shared" si="327"/>
        <v>KPMG</v>
      </c>
      <c r="J4132" s="1" t="str">
        <f t="shared" si="328"/>
        <v>Lachlan Hardisty</v>
      </c>
      <c r="K4132" s="1" t="str">
        <f t="shared" si="329"/>
        <v>Digital Enablers Consultant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3">
        <v>1</v>
      </c>
      <c r="AM4132" s="2"/>
      <c r="AN4132" s="2"/>
      <c r="AO4132" s="2"/>
      <c r="AP4132" s="2"/>
      <c r="AQ4132" s="2"/>
      <c r="AR4132" s="2"/>
      <c r="AS4132" s="2"/>
      <c r="AT4132" s="3">
        <v>1</v>
      </c>
    </row>
    <row r="4133" spans="1:46" ht="26" x14ac:dyDescent="0.35">
      <c r="A4133" s="6"/>
      <c r="B4133" s="6"/>
      <c r="C4133" s="6"/>
      <c r="D4133" s="1" t="s">
        <v>3869</v>
      </c>
      <c r="E4133" s="6"/>
      <c r="F4133" s="6"/>
      <c r="G4133" s="1" t="str">
        <f t="shared" si="325"/>
        <v>Total Meetings</v>
      </c>
      <c r="H4133" s="1" t="str">
        <f t="shared" si="326"/>
        <v>2024 04</v>
      </c>
      <c r="I4133" s="1" t="str">
        <f t="shared" si="327"/>
        <v>KPMG</v>
      </c>
      <c r="J4133" s="1" t="str">
        <f t="shared" si="328"/>
        <v>Saahil Chopra</v>
      </c>
      <c r="K4133" s="1" t="str">
        <f t="shared" si="329"/>
        <v>Digital Enablers Consultant</v>
      </c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3">
        <v>1</v>
      </c>
      <c r="AL4133" s="2"/>
      <c r="AM4133" s="2"/>
      <c r="AN4133" s="2"/>
      <c r="AO4133" s="2"/>
      <c r="AP4133" s="2"/>
      <c r="AQ4133" s="2"/>
      <c r="AR4133" s="2"/>
      <c r="AS4133" s="2"/>
      <c r="AT4133" s="3">
        <v>1</v>
      </c>
    </row>
    <row r="4134" spans="1:46" ht="26" x14ac:dyDescent="0.35">
      <c r="A4134" s="6"/>
      <c r="B4134" s="6"/>
      <c r="C4134" s="1" t="s">
        <v>3870</v>
      </c>
      <c r="D4134" s="1" t="s">
        <v>3871</v>
      </c>
      <c r="E4134" s="6"/>
      <c r="F4134" s="6"/>
      <c r="G4134" s="1" t="str">
        <f t="shared" si="325"/>
        <v>Total Meetings</v>
      </c>
      <c r="H4134" s="1" t="str">
        <f t="shared" si="326"/>
        <v>2024 04</v>
      </c>
      <c r="I4134" s="1" t="str">
        <f t="shared" si="327"/>
        <v>Kelly OCG</v>
      </c>
      <c r="J4134" s="1" t="str">
        <f t="shared" si="328"/>
        <v>Jessica Vrtaric</v>
      </c>
      <c r="K4134" s="1" t="str">
        <f t="shared" si="329"/>
        <v>Digital Enablers Consultant</v>
      </c>
      <c r="L4134" s="2"/>
      <c r="M4134" s="2"/>
      <c r="N4134" s="2"/>
      <c r="O4134" s="2"/>
      <c r="P4134" s="2"/>
      <c r="Q4134" s="2"/>
      <c r="R4134" s="2"/>
      <c r="S4134" s="2"/>
      <c r="T4134" s="3">
        <v>1</v>
      </c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3">
        <v>1</v>
      </c>
    </row>
    <row r="4135" spans="1:46" ht="26" x14ac:dyDescent="0.35">
      <c r="A4135" s="6"/>
      <c r="B4135" s="6"/>
      <c r="C4135" s="1" t="s">
        <v>681</v>
      </c>
      <c r="D4135" s="1" t="s">
        <v>3872</v>
      </c>
      <c r="E4135" s="6"/>
      <c r="F4135" s="6"/>
      <c r="G4135" s="1" t="str">
        <f t="shared" si="325"/>
        <v>Total Meetings</v>
      </c>
      <c r="H4135" s="1" t="str">
        <f t="shared" si="326"/>
        <v>2024 04</v>
      </c>
      <c r="I4135" s="1" t="str">
        <f t="shared" si="327"/>
        <v>Kmart Target</v>
      </c>
      <c r="J4135" s="1" t="str">
        <f t="shared" si="328"/>
        <v>Fintan Mcloughlin</v>
      </c>
      <c r="K4135" s="1" t="str">
        <f t="shared" si="329"/>
        <v>Digital Enablers Consultant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3">
        <v>1</v>
      </c>
      <c r="AM4135" s="2"/>
      <c r="AN4135" s="2"/>
      <c r="AO4135" s="2"/>
      <c r="AP4135" s="2"/>
      <c r="AQ4135" s="2"/>
      <c r="AR4135" s="2"/>
      <c r="AS4135" s="2"/>
      <c r="AT4135" s="3">
        <v>1</v>
      </c>
    </row>
    <row r="4136" spans="1:46" ht="26" x14ac:dyDescent="0.35">
      <c r="A4136" s="6"/>
      <c r="B4136" s="6"/>
      <c r="C4136" s="1" t="s">
        <v>3873</v>
      </c>
      <c r="D4136" s="1" t="s">
        <v>3874</v>
      </c>
      <c r="E4136" s="6"/>
      <c r="F4136" s="6"/>
      <c r="G4136" s="1" t="str">
        <f t="shared" si="325"/>
        <v>Total Meetings</v>
      </c>
      <c r="H4136" s="1" t="str">
        <f t="shared" si="326"/>
        <v>2024 04</v>
      </c>
      <c r="I4136" s="1" t="str">
        <f t="shared" si="327"/>
        <v>Kubota</v>
      </c>
      <c r="J4136" s="1" t="str">
        <f t="shared" si="328"/>
        <v>Michael Holding</v>
      </c>
      <c r="K4136" s="1" t="str">
        <f t="shared" si="329"/>
        <v>Digital Enablers Consultant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1</v>
      </c>
      <c r="AS4136" s="2"/>
      <c r="AT4136" s="3">
        <v>1</v>
      </c>
    </row>
    <row r="4137" spans="1:46" ht="26" x14ac:dyDescent="0.35">
      <c r="A4137" s="6"/>
      <c r="B4137" s="6"/>
      <c r="C4137" s="1" t="s">
        <v>3674</v>
      </c>
      <c r="D4137" s="1" t="s">
        <v>3675</v>
      </c>
      <c r="E4137" s="6"/>
      <c r="F4137" s="6"/>
      <c r="G4137" s="1" t="str">
        <f t="shared" si="325"/>
        <v>Total Meetings</v>
      </c>
      <c r="H4137" s="1" t="str">
        <f t="shared" si="326"/>
        <v>2024 04</v>
      </c>
      <c r="I4137" s="1" t="str">
        <f t="shared" si="327"/>
        <v>La Trobe University</v>
      </c>
      <c r="J4137" s="1" t="str">
        <f t="shared" si="328"/>
        <v>Anthony Perera</v>
      </c>
      <c r="K4137" s="1" t="str">
        <f t="shared" si="329"/>
        <v>Digital Enablers Consultant</v>
      </c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3">
        <v>2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3">
        <v>2</v>
      </c>
    </row>
    <row r="4138" spans="1:46" ht="26" x14ac:dyDescent="0.35">
      <c r="A4138" s="6"/>
      <c r="B4138" s="6"/>
      <c r="C4138" s="1" t="s">
        <v>78</v>
      </c>
      <c r="D4138" s="1" t="s">
        <v>79</v>
      </c>
      <c r="E4138" s="6"/>
      <c r="F4138" s="6"/>
      <c r="G4138" s="1" t="str">
        <f t="shared" si="325"/>
        <v>Total Meetings</v>
      </c>
      <c r="H4138" s="1" t="str">
        <f t="shared" si="326"/>
        <v>2024 04</v>
      </c>
      <c r="I4138" s="1" t="str">
        <f t="shared" si="327"/>
        <v>Lactalis Australia</v>
      </c>
      <c r="J4138" s="1" t="str">
        <f t="shared" si="328"/>
        <v>Tafadzwa Masamba</v>
      </c>
      <c r="K4138" s="1" t="str">
        <f t="shared" si="329"/>
        <v>Digital Enablers Consultant</v>
      </c>
      <c r="L4138" s="2"/>
      <c r="M4138" s="2"/>
      <c r="N4138" s="2"/>
      <c r="O4138" s="3">
        <v>1</v>
      </c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3">
        <v>1</v>
      </c>
    </row>
    <row r="4139" spans="1:46" ht="26" x14ac:dyDescent="0.35">
      <c r="A4139" s="6"/>
      <c r="B4139" s="6"/>
      <c r="C4139" s="1" t="s">
        <v>1122</v>
      </c>
      <c r="D4139" s="1" t="s">
        <v>3875</v>
      </c>
      <c r="E4139" s="6"/>
      <c r="F4139" s="6"/>
      <c r="G4139" s="1" t="str">
        <f t="shared" si="325"/>
        <v>Total Meetings</v>
      </c>
      <c r="H4139" s="1" t="str">
        <f t="shared" si="326"/>
        <v>2024 04</v>
      </c>
      <c r="I4139" s="1" t="str">
        <f t="shared" si="327"/>
        <v>Leonardo.ai</v>
      </c>
      <c r="J4139" s="1" t="str">
        <f t="shared" si="328"/>
        <v>Ellie Miller</v>
      </c>
      <c r="K4139" s="1" t="str">
        <f t="shared" si="329"/>
        <v>Digital Enablers Consultant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3">
        <v>1</v>
      </c>
      <c r="AM4139" s="2"/>
      <c r="AN4139" s="2"/>
      <c r="AO4139" s="2"/>
      <c r="AP4139" s="2"/>
      <c r="AQ4139" s="2"/>
      <c r="AR4139" s="2"/>
      <c r="AS4139" s="2"/>
      <c r="AT4139" s="3">
        <v>1</v>
      </c>
    </row>
    <row r="4140" spans="1:46" ht="26" x14ac:dyDescent="0.35">
      <c r="A4140" s="6"/>
      <c r="B4140" s="6"/>
      <c r="C4140" s="1" t="s">
        <v>3131</v>
      </c>
      <c r="D4140" s="1" t="s">
        <v>3775</v>
      </c>
      <c r="E4140" s="6"/>
      <c r="F4140" s="6"/>
      <c r="G4140" s="1" t="str">
        <f t="shared" si="325"/>
        <v>Total Meetings</v>
      </c>
      <c r="H4140" s="1" t="str">
        <f t="shared" si="326"/>
        <v>2024 04</v>
      </c>
      <c r="I4140" s="1" t="str">
        <f t="shared" si="327"/>
        <v>Linfox</v>
      </c>
      <c r="J4140" s="1" t="str">
        <f t="shared" si="328"/>
        <v>Brent Kimpton</v>
      </c>
      <c r="K4140" s="1" t="str">
        <f t="shared" si="329"/>
        <v>Digital Enablers Consultant</v>
      </c>
      <c r="L4140" s="2"/>
      <c r="M4140" s="2"/>
      <c r="N4140" s="2"/>
      <c r="O4140" s="2"/>
      <c r="P4140" s="2"/>
      <c r="Q4140" s="2"/>
      <c r="R4140" s="2"/>
      <c r="S4140" s="3">
        <v>1</v>
      </c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3">
        <v>1</v>
      </c>
    </row>
    <row r="4141" spans="1:46" ht="26" x14ac:dyDescent="0.35">
      <c r="A4141" s="6"/>
      <c r="B4141" s="6"/>
      <c r="C4141" s="6" t="s">
        <v>745</v>
      </c>
      <c r="D4141" s="1" t="s">
        <v>2549</v>
      </c>
      <c r="E4141" s="6"/>
      <c r="F4141" s="6"/>
      <c r="G4141" s="1" t="str">
        <f t="shared" si="325"/>
        <v>Total Meetings</v>
      </c>
      <c r="H4141" s="1" t="str">
        <f t="shared" si="326"/>
        <v>2024 04</v>
      </c>
      <c r="I4141" s="1" t="str">
        <f t="shared" si="327"/>
        <v>Lion Co</v>
      </c>
      <c r="J4141" s="1" t="str">
        <f t="shared" si="328"/>
        <v>Gary Boyd</v>
      </c>
      <c r="K4141" s="1" t="str">
        <f t="shared" si="329"/>
        <v>Digital Enablers Consultant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3">
        <v>1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3">
        <v>1</v>
      </c>
    </row>
    <row r="4142" spans="1:46" ht="26" x14ac:dyDescent="0.35">
      <c r="A4142" s="6"/>
      <c r="B4142" s="6"/>
      <c r="C4142" s="6"/>
      <c r="D4142" s="1" t="s">
        <v>2417</v>
      </c>
      <c r="E4142" s="6"/>
      <c r="F4142" s="6"/>
      <c r="G4142" s="1" t="str">
        <f t="shared" si="325"/>
        <v>Total Meetings</v>
      </c>
      <c r="H4142" s="1" t="str">
        <f t="shared" si="326"/>
        <v>2024 04</v>
      </c>
      <c r="I4142" s="1" t="str">
        <f t="shared" si="327"/>
        <v>Lion Co</v>
      </c>
      <c r="J4142" s="1" t="str">
        <f t="shared" si="328"/>
        <v>Ram Kalyanasundaram</v>
      </c>
      <c r="K4142" s="1" t="str">
        <f t="shared" si="329"/>
        <v>Digital Enablers Consultant</v>
      </c>
      <c r="L4142" s="2"/>
      <c r="M4142" s="2"/>
      <c r="N4142" s="2"/>
      <c r="O4142" s="3">
        <v>1</v>
      </c>
      <c r="P4142" s="2"/>
      <c r="Q4142" s="2"/>
      <c r="R4142" s="2"/>
      <c r="S4142" s="2"/>
      <c r="T4142" s="3">
        <v>1</v>
      </c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3">
        <v>2</v>
      </c>
    </row>
    <row r="4143" spans="1:46" ht="26" x14ac:dyDescent="0.35">
      <c r="A4143" s="6"/>
      <c r="B4143" s="6"/>
      <c r="C4143" s="6"/>
      <c r="D4143" s="1" t="s">
        <v>3876</v>
      </c>
      <c r="E4143" s="6"/>
      <c r="F4143" s="6"/>
      <c r="G4143" s="1" t="str">
        <f t="shared" si="325"/>
        <v>Total Meetings</v>
      </c>
      <c r="H4143" s="1" t="str">
        <f t="shared" si="326"/>
        <v>2024 04</v>
      </c>
      <c r="I4143" s="1" t="str">
        <f t="shared" si="327"/>
        <v>Lion Co</v>
      </c>
      <c r="J4143" s="1" t="str">
        <f t="shared" si="328"/>
        <v>Supreeth Shambhu</v>
      </c>
      <c r="K4143" s="1" t="str">
        <f t="shared" si="329"/>
        <v>Digital Enablers Consultant</v>
      </c>
      <c r="L4143" s="2"/>
      <c r="M4143" s="2"/>
      <c r="N4143" s="2"/>
      <c r="O4143" s="3">
        <v>1</v>
      </c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3">
        <v>1</v>
      </c>
    </row>
    <row r="4144" spans="1:46" ht="26" x14ac:dyDescent="0.35">
      <c r="A4144" s="6"/>
      <c r="B4144" s="6"/>
      <c r="C4144" s="1" t="s">
        <v>2925</v>
      </c>
      <c r="D4144" s="1" t="s">
        <v>2927</v>
      </c>
      <c r="E4144" s="6"/>
      <c r="F4144" s="6"/>
      <c r="G4144" s="1" t="str">
        <f t="shared" si="325"/>
        <v>Total Meetings</v>
      </c>
      <c r="H4144" s="1" t="str">
        <f t="shared" si="326"/>
        <v>2024 04</v>
      </c>
      <c r="I4144" s="1" t="str">
        <f t="shared" si="327"/>
        <v>MMG</v>
      </c>
      <c r="J4144" s="1" t="str">
        <f t="shared" si="328"/>
        <v>Nick Wang</v>
      </c>
      <c r="K4144" s="1" t="str">
        <f t="shared" si="329"/>
        <v>Digital Enablers Consultant</v>
      </c>
      <c r="L4144" s="2"/>
      <c r="M4144" s="3">
        <v>1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3">
        <v>1</v>
      </c>
    </row>
    <row r="4145" spans="1:46" ht="26" x14ac:dyDescent="0.35">
      <c r="A4145" s="6"/>
      <c r="B4145" s="6"/>
      <c r="C4145" s="1" t="s">
        <v>3877</v>
      </c>
      <c r="D4145" s="1" t="s">
        <v>3878</v>
      </c>
      <c r="E4145" s="6"/>
      <c r="F4145" s="6"/>
      <c r="G4145" s="1" t="str">
        <f t="shared" si="325"/>
        <v>Total Meetings</v>
      </c>
      <c r="H4145" s="1" t="str">
        <f t="shared" si="326"/>
        <v>2024 04</v>
      </c>
      <c r="I4145" s="1" t="str">
        <f t="shared" si="327"/>
        <v>MacMahon Holdings Limited</v>
      </c>
      <c r="J4145" s="1" t="str">
        <f t="shared" si="328"/>
        <v>Kathya Lucio</v>
      </c>
      <c r="K4145" s="1" t="str">
        <f t="shared" si="329"/>
        <v>Digital Enablers Consultant</v>
      </c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1</v>
      </c>
      <c r="AS4145" s="2"/>
      <c r="AT4145" s="3">
        <v>1</v>
      </c>
    </row>
    <row r="4146" spans="1:46" ht="26" x14ac:dyDescent="0.35">
      <c r="A4146" s="6"/>
      <c r="B4146" s="6"/>
      <c r="C4146" s="6" t="s">
        <v>178</v>
      </c>
      <c r="D4146" s="1" t="s">
        <v>3555</v>
      </c>
      <c r="E4146" s="6"/>
      <c r="F4146" s="6"/>
      <c r="G4146" s="1" t="str">
        <f t="shared" si="325"/>
        <v>Total Meetings</v>
      </c>
      <c r="H4146" s="1" t="str">
        <f t="shared" si="326"/>
        <v>2024 04</v>
      </c>
      <c r="I4146" s="1" t="str">
        <f t="shared" si="327"/>
        <v>Macquarie Banking Group</v>
      </c>
      <c r="J4146" s="1" t="str">
        <f t="shared" si="328"/>
        <v>Andrew Drummond</v>
      </c>
      <c r="K4146" s="1" t="str">
        <f t="shared" si="329"/>
        <v>Digital Enablers Consultant</v>
      </c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3">
        <v>1</v>
      </c>
      <c r="AQ4146" s="2"/>
      <c r="AR4146" s="2"/>
      <c r="AS4146" s="2"/>
      <c r="AT4146" s="3">
        <v>1</v>
      </c>
    </row>
    <row r="4147" spans="1:46" ht="26" x14ac:dyDescent="0.35">
      <c r="A4147" s="6"/>
      <c r="B4147" s="6"/>
      <c r="C4147" s="6"/>
      <c r="D4147" s="1" t="s">
        <v>3879</v>
      </c>
      <c r="E4147" s="6"/>
      <c r="F4147" s="6"/>
      <c r="G4147" s="1" t="str">
        <f t="shared" si="325"/>
        <v>Total Meetings</v>
      </c>
      <c r="H4147" s="1" t="str">
        <f t="shared" si="326"/>
        <v>2024 04</v>
      </c>
      <c r="I4147" s="1" t="str">
        <f t="shared" si="327"/>
        <v>Macquarie Banking Group</v>
      </c>
      <c r="J4147" s="1" t="str">
        <f t="shared" si="328"/>
        <v>Saran Jagathrakshakan</v>
      </c>
      <c r="K4147" s="1" t="str">
        <f t="shared" si="329"/>
        <v>Digital Enablers Consultant</v>
      </c>
      <c r="L4147" s="2"/>
      <c r="M4147" s="2"/>
      <c r="N4147" s="2"/>
      <c r="O4147" s="2"/>
      <c r="P4147" s="2"/>
      <c r="Q4147" s="2"/>
      <c r="R4147" s="2"/>
      <c r="S4147" s="2"/>
      <c r="T4147" s="3">
        <v>1</v>
      </c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3">
        <v>1</v>
      </c>
      <c r="AL4147" s="2"/>
      <c r="AM4147" s="2"/>
      <c r="AN4147" s="2"/>
      <c r="AO4147" s="2"/>
      <c r="AP4147" s="2"/>
      <c r="AQ4147" s="2"/>
      <c r="AR4147" s="2"/>
      <c r="AS4147" s="2"/>
      <c r="AT4147" s="3">
        <v>2</v>
      </c>
    </row>
    <row r="4148" spans="1:46" ht="26" x14ac:dyDescent="0.35">
      <c r="A4148" s="6"/>
      <c r="B4148" s="6"/>
      <c r="C4148" s="1" t="s">
        <v>3880</v>
      </c>
      <c r="D4148" s="1" t="s">
        <v>3881</v>
      </c>
      <c r="E4148" s="6"/>
      <c r="F4148" s="6"/>
      <c r="G4148" s="1" t="str">
        <f t="shared" si="325"/>
        <v>Total Meetings</v>
      </c>
      <c r="H4148" s="1" t="str">
        <f t="shared" si="326"/>
        <v>2024 04</v>
      </c>
      <c r="I4148" s="1" t="str">
        <f t="shared" si="327"/>
        <v>Macquarie Cloud Services</v>
      </c>
      <c r="J4148" s="1" t="str">
        <f t="shared" si="328"/>
        <v>Tracey Paine</v>
      </c>
      <c r="K4148" s="1" t="str">
        <f t="shared" si="329"/>
        <v>Digital Enablers Consultant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3">
        <v>1</v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3">
        <v>1</v>
      </c>
    </row>
    <row r="4149" spans="1:46" ht="26" x14ac:dyDescent="0.35">
      <c r="A4149" s="6"/>
      <c r="B4149" s="6"/>
      <c r="C4149" s="1" t="s">
        <v>3882</v>
      </c>
      <c r="D4149" s="1" t="s">
        <v>3883</v>
      </c>
      <c r="E4149" s="6"/>
      <c r="F4149" s="6"/>
      <c r="G4149" s="1" t="str">
        <f t="shared" si="325"/>
        <v>Total Meetings</v>
      </c>
      <c r="H4149" s="1" t="str">
        <f t="shared" si="326"/>
        <v>2024 04</v>
      </c>
      <c r="I4149" s="1" t="str">
        <f t="shared" si="327"/>
        <v>Mazing</v>
      </c>
      <c r="J4149" s="1" t="str">
        <f t="shared" si="328"/>
        <v>Shane Swift</v>
      </c>
      <c r="K4149" s="1" t="str">
        <f t="shared" si="329"/>
        <v>Digital Enablers Consultant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3">
        <v>1</v>
      </c>
      <c r="AM4149" s="2"/>
      <c r="AN4149" s="2"/>
      <c r="AO4149" s="2"/>
      <c r="AP4149" s="2"/>
      <c r="AQ4149" s="2"/>
      <c r="AR4149" s="2"/>
      <c r="AS4149" s="2"/>
      <c r="AT4149" s="3">
        <v>1</v>
      </c>
    </row>
    <row r="4150" spans="1:46" ht="26" x14ac:dyDescent="0.35">
      <c r="A4150" s="6"/>
      <c r="B4150" s="6"/>
      <c r="C4150" s="1" t="s">
        <v>3884</v>
      </c>
      <c r="D4150" s="1" t="s">
        <v>3885</v>
      </c>
      <c r="E4150" s="6"/>
      <c r="F4150" s="6"/>
      <c r="G4150" s="1" t="str">
        <f t="shared" si="325"/>
        <v>Total Meetings</v>
      </c>
      <c r="H4150" s="1" t="str">
        <f t="shared" si="326"/>
        <v>2024 04</v>
      </c>
      <c r="I4150" s="1" t="str">
        <f t="shared" si="327"/>
        <v>Medibank Health Solutions</v>
      </c>
      <c r="J4150" s="1" t="str">
        <f t="shared" si="328"/>
        <v>Santi Llavero</v>
      </c>
      <c r="K4150" s="1" t="str">
        <f t="shared" si="329"/>
        <v>Digital Enablers Consultant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3">
        <v>1</v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3">
        <v>1</v>
      </c>
    </row>
    <row r="4151" spans="1:46" ht="26" x14ac:dyDescent="0.35">
      <c r="A4151" s="6"/>
      <c r="B4151" s="6"/>
      <c r="C4151" s="1" t="s">
        <v>2645</v>
      </c>
      <c r="D4151" s="1" t="s">
        <v>2004</v>
      </c>
      <c r="E4151" s="6"/>
      <c r="F4151" s="6"/>
      <c r="G4151" s="1" t="str">
        <f t="shared" si="325"/>
        <v>Total Meetings</v>
      </c>
      <c r="H4151" s="1" t="str">
        <f t="shared" si="326"/>
        <v>2024 04</v>
      </c>
      <c r="I4151" s="1" t="str">
        <f t="shared" si="327"/>
        <v>NRI Australia &amp; New Zealand</v>
      </c>
      <c r="J4151" s="1" t="str">
        <f t="shared" si="328"/>
        <v>Richard Hodges</v>
      </c>
      <c r="K4151" s="1" t="str">
        <f t="shared" si="329"/>
        <v>Digital Enablers Consultant</v>
      </c>
      <c r="L4151" s="2"/>
      <c r="M4151" s="2"/>
      <c r="N4151" s="2"/>
      <c r="O4151" s="2"/>
      <c r="P4151" s="2"/>
      <c r="Q4151" s="2"/>
      <c r="R4151" s="2"/>
      <c r="S4151" s="3">
        <v>1</v>
      </c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3">
        <v>1</v>
      </c>
    </row>
    <row r="4152" spans="1:46" ht="26" x14ac:dyDescent="0.35">
      <c r="A4152" s="6"/>
      <c r="B4152" s="6"/>
      <c r="C4152" s="6" t="s">
        <v>88</v>
      </c>
      <c r="D4152" s="1" t="s">
        <v>1025</v>
      </c>
      <c r="E4152" s="6"/>
      <c r="F4152" s="6"/>
      <c r="G4152" s="1" t="str">
        <f t="shared" si="325"/>
        <v>Total Meetings</v>
      </c>
      <c r="H4152" s="1" t="str">
        <f t="shared" si="326"/>
        <v>2024 04</v>
      </c>
      <c r="I4152" s="1" t="str">
        <f t="shared" si="327"/>
        <v>NTT Business Solutions Pty Ltd</v>
      </c>
      <c r="J4152" s="1" t="str">
        <f t="shared" si="328"/>
        <v>Andre Rencontre</v>
      </c>
      <c r="K4152" s="1" t="str">
        <f t="shared" si="329"/>
        <v>Digital Enablers Consultant</v>
      </c>
      <c r="L4152" s="2"/>
      <c r="M4152" s="2"/>
      <c r="N4152" s="2"/>
      <c r="O4152" s="2"/>
      <c r="P4152" s="2"/>
      <c r="Q4152" s="3">
        <v>1</v>
      </c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3">
        <v>1</v>
      </c>
    </row>
    <row r="4153" spans="1:46" ht="26" x14ac:dyDescent="0.35">
      <c r="A4153" s="6"/>
      <c r="B4153" s="6"/>
      <c r="C4153" s="6"/>
      <c r="D4153" s="1" t="s">
        <v>3886</v>
      </c>
      <c r="E4153" s="6"/>
      <c r="F4153" s="6"/>
      <c r="G4153" s="1" t="str">
        <f t="shared" si="325"/>
        <v>Total Meetings</v>
      </c>
      <c r="H4153" s="1" t="str">
        <f t="shared" si="326"/>
        <v>2024 04</v>
      </c>
      <c r="I4153" s="1" t="str">
        <f t="shared" si="327"/>
        <v>NTT Business Solutions Pty Ltd</v>
      </c>
      <c r="J4153" s="1" t="str">
        <f t="shared" si="328"/>
        <v>Andrew Slater</v>
      </c>
      <c r="K4153" s="1" t="str">
        <f t="shared" si="329"/>
        <v>Digital Enablers Consultant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3">
        <v>1</v>
      </c>
      <c r="AL4153" s="2"/>
      <c r="AM4153" s="2"/>
      <c r="AN4153" s="2"/>
      <c r="AO4153" s="2"/>
      <c r="AP4153" s="2"/>
      <c r="AQ4153" s="2"/>
      <c r="AR4153" s="2"/>
      <c r="AS4153" s="2"/>
      <c r="AT4153" s="3">
        <v>1</v>
      </c>
    </row>
    <row r="4154" spans="1:46" ht="26" x14ac:dyDescent="0.35">
      <c r="A4154" s="6"/>
      <c r="B4154" s="6"/>
      <c r="C4154" s="6"/>
      <c r="D4154" s="1" t="s">
        <v>967</v>
      </c>
      <c r="E4154" s="6"/>
      <c r="F4154" s="6"/>
      <c r="G4154" s="1" t="str">
        <f t="shared" si="325"/>
        <v>Total Meetings</v>
      </c>
      <c r="H4154" s="1" t="str">
        <f t="shared" si="326"/>
        <v>2024 04</v>
      </c>
      <c r="I4154" s="1" t="str">
        <f t="shared" si="327"/>
        <v>NTT Business Solutions Pty Ltd</v>
      </c>
      <c r="J4154" s="1" t="str">
        <f t="shared" si="328"/>
        <v>Avi Chauhan</v>
      </c>
      <c r="K4154" s="1" t="str">
        <f t="shared" si="329"/>
        <v>Digital Enablers Consultant</v>
      </c>
      <c r="L4154" s="2"/>
      <c r="M4154" s="2"/>
      <c r="N4154" s="2"/>
      <c r="O4154" s="2"/>
      <c r="P4154" s="2"/>
      <c r="Q4154" s="3">
        <v>1</v>
      </c>
      <c r="R4154" s="2"/>
      <c r="S4154" s="2"/>
      <c r="T4154" s="2"/>
      <c r="U4154" s="2"/>
      <c r="V4154" s="2"/>
      <c r="W4154" s="2"/>
      <c r="X4154" s="2"/>
      <c r="Y4154" s="2"/>
      <c r="Z4154" s="3">
        <v>1</v>
      </c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3">
        <v>2</v>
      </c>
    </row>
    <row r="4155" spans="1:46" ht="26" x14ac:dyDescent="0.35">
      <c r="A4155" s="6"/>
      <c r="B4155" s="6"/>
      <c r="C4155" s="6"/>
      <c r="D4155" s="1" t="s">
        <v>89</v>
      </c>
      <c r="E4155" s="6"/>
      <c r="F4155" s="6"/>
      <c r="G4155" s="1" t="str">
        <f t="shared" si="325"/>
        <v>Total Meetings</v>
      </c>
      <c r="H4155" s="1" t="str">
        <f t="shared" si="326"/>
        <v>2024 04</v>
      </c>
      <c r="I4155" s="1" t="str">
        <f t="shared" si="327"/>
        <v>NTT Business Solutions Pty Ltd</v>
      </c>
      <c r="J4155" s="1" t="str">
        <f t="shared" si="328"/>
        <v>Ben Bach</v>
      </c>
      <c r="K4155" s="1" t="str">
        <f t="shared" si="329"/>
        <v>Digital Enablers Consultant</v>
      </c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3">
        <v>1</v>
      </c>
      <c r="AQ4155" s="2"/>
      <c r="AR4155" s="2"/>
      <c r="AS4155" s="2"/>
      <c r="AT4155" s="3">
        <v>1</v>
      </c>
    </row>
    <row r="4156" spans="1:46" ht="26" x14ac:dyDescent="0.35">
      <c r="A4156" s="6"/>
      <c r="B4156" s="6"/>
      <c r="C4156" s="6"/>
      <c r="D4156" s="1" t="s">
        <v>266</v>
      </c>
      <c r="E4156" s="6"/>
      <c r="F4156" s="6"/>
      <c r="G4156" s="1" t="str">
        <f t="shared" si="325"/>
        <v>Total Meetings</v>
      </c>
      <c r="H4156" s="1" t="str">
        <f t="shared" si="326"/>
        <v>2024 04</v>
      </c>
      <c r="I4156" s="1" t="str">
        <f t="shared" si="327"/>
        <v>NTT Business Solutions Pty Ltd</v>
      </c>
      <c r="J4156" s="1" t="str">
        <f t="shared" si="328"/>
        <v>Dimitri Zarganakis</v>
      </c>
      <c r="K4156" s="1" t="str">
        <f t="shared" si="329"/>
        <v>Digital Enablers Consultant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3">
        <v>1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3">
        <v>1</v>
      </c>
      <c r="AR4156" s="2"/>
      <c r="AS4156" s="2"/>
      <c r="AT4156" s="3">
        <v>2</v>
      </c>
    </row>
    <row r="4157" spans="1:46" ht="26" x14ac:dyDescent="0.35">
      <c r="A4157" s="6"/>
      <c r="B4157" s="6"/>
      <c r="C4157" s="6"/>
      <c r="D4157" s="1" t="s">
        <v>3887</v>
      </c>
      <c r="E4157" s="6"/>
      <c r="F4157" s="6"/>
      <c r="G4157" s="1" t="str">
        <f t="shared" si="325"/>
        <v>Total Meetings</v>
      </c>
      <c r="H4157" s="1" t="str">
        <f t="shared" si="326"/>
        <v>2024 04</v>
      </c>
      <c r="I4157" s="1" t="str">
        <f t="shared" si="327"/>
        <v>NTT Business Solutions Pty Ltd</v>
      </c>
      <c r="J4157" s="1" t="str">
        <f t="shared" si="328"/>
        <v>Shanka Gunawardana</v>
      </c>
      <c r="K4157" s="1" t="str">
        <f t="shared" si="329"/>
        <v>Digital Enablers Consultant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3">
        <v>1</v>
      </c>
      <c r="AR4157" s="2"/>
      <c r="AS4157" s="2"/>
      <c r="AT4157" s="3">
        <v>1</v>
      </c>
    </row>
    <row r="4158" spans="1:46" ht="26" x14ac:dyDescent="0.35">
      <c r="A4158" s="6"/>
      <c r="B4158" s="6"/>
      <c r="C4158" s="1" t="s">
        <v>3888</v>
      </c>
      <c r="D4158" s="1" t="s">
        <v>3889</v>
      </c>
      <c r="E4158" s="6"/>
      <c r="F4158" s="6"/>
      <c r="G4158" s="1" t="str">
        <f t="shared" si="325"/>
        <v>Total Meetings</v>
      </c>
      <c r="H4158" s="1" t="str">
        <f t="shared" si="326"/>
        <v>2024 04</v>
      </c>
      <c r="I4158" s="1" t="str">
        <f t="shared" si="327"/>
        <v>National Insitute of Dramatic Art</v>
      </c>
      <c r="J4158" s="1" t="str">
        <f t="shared" si="328"/>
        <v>Amol Ghoddke</v>
      </c>
      <c r="K4158" s="1" t="str">
        <f t="shared" si="329"/>
        <v>Digital Enablers Consultant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3">
        <v>1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3">
        <v>1</v>
      </c>
    </row>
    <row r="4159" spans="1:46" ht="26" x14ac:dyDescent="0.35">
      <c r="A4159" s="6"/>
      <c r="B4159" s="6"/>
      <c r="C4159" s="1" t="s">
        <v>3151</v>
      </c>
      <c r="D4159" s="1" t="s">
        <v>2533</v>
      </c>
      <c r="E4159" s="6"/>
      <c r="F4159" s="6"/>
      <c r="G4159" s="1" t="str">
        <f t="shared" si="325"/>
        <v>Total Meetings</v>
      </c>
      <c r="H4159" s="1" t="str">
        <f t="shared" si="326"/>
        <v>2024 04</v>
      </c>
      <c r="I4159" s="1" t="str">
        <f t="shared" si="327"/>
        <v>Neilson Financial Services</v>
      </c>
      <c r="J4159" s="1" t="str">
        <f t="shared" si="328"/>
        <v>Avishek Mitra</v>
      </c>
      <c r="K4159" s="1" t="str">
        <f t="shared" si="329"/>
        <v>Digital Enablers Consultant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3">
        <v>1</v>
      </c>
      <c r="W4159" s="2"/>
      <c r="X4159" s="2"/>
      <c r="Y4159" s="3">
        <v>1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3">
        <v>2</v>
      </c>
    </row>
    <row r="4160" spans="1:46" ht="26" x14ac:dyDescent="0.35">
      <c r="A4160" s="6"/>
      <c r="B4160" s="6"/>
      <c r="C4160" s="1" t="s">
        <v>3890</v>
      </c>
      <c r="D4160" s="1" t="s">
        <v>3007</v>
      </c>
      <c r="E4160" s="6"/>
      <c r="F4160" s="6"/>
      <c r="G4160" s="1" t="str">
        <f t="shared" si="325"/>
        <v>Total Meetings</v>
      </c>
      <c r="H4160" s="1" t="str">
        <f t="shared" si="326"/>
        <v>2024 04</v>
      </c>
      <c r="I4160" s="1" t="str">
        <f t="shared" si="327"/>
        <v>Nightingale Software</v>
      </c>
      <c r="J4160" s="1" t="str">
        <f t="shared" si="328"/>
        <v>Guru Prasad</v>
      </c>
      <c r="K4160" s="1" t="str">
        <f t="shared" si="329"/>
        <v>Digital Enablers Consultant</v>
      </c>
      <c r="L4160" s="2"/>
      <c r="M4160" s="2"/>
      <c r="N4160" s="2"/>
      <c r="O4160" s="2"/>
      <c r="P4160" s="3">
        <v>1</v>
      </c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3">
        <v>1</v>
      </c>
    </row>
    <row r="4161" spans="1:46" ht="26" x14ac:dyDescent="0.35">
      <c r="A4161" s="6"/>
      <c r="B4161" s="6"/>
      <c r="C4161" s="1" t="s">
        <v>810</v>
      </c>
      <c r="D4161" s="1" t="s">
        <v>812</v>
      </c>
      <c r="E4161" s="6"/>
      <c r="F4161" s="6"/>
      <c r="G4161" s="1" t="str">
        <f t="shared" si="325"/>
        <v>Total Meetings</v>
      </c>
      <c r="H4161" s="1" t="str">
        <f t="shared" si="326"/>
        <v>2024 04</v>
      </c>
      <c r="I4161" s="1" t="str">
        <f t="shared" si="327"/>
        <v>Nine Network Australia</v>
      </c>
      <c r="J4161" s="1" t="str">
        <f t="shared" si="328"/>
        <v>Cameron Wallen</v>
      </c>
      <c r="K4161" s="1" t="str">
        <f t="shared" si="329"/>
        <v>Digital Enablers Consultant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3">
        <v>1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3">
        <v>1</v>
      </c>
      <c r="AR4161" s="2"/>
      <c r="AS4161" s="2"/>
      <c r="AT4161" s="3">
        <v>2</v>
      </c>
    </row>
    <row r="4162" spans="1:46" ht="26" x14ac:dyDescent="0.35">
      <c r="A4162" s="6"/>
      <c r="B4162" s="6"/>
      <c r="C4162" s="6" t="s">
        <v>328</v>
      </c>
      <c r="D4162" s="1" t="s">
        <v>1069</v>
      </c>
      <c r="E4162" s="6"/>
      <c r="F4162" s="6"/>
      <c r="G4162" s="1" t="str">
        <f t="shared" si="325"/>
        <v>Total Meetings</v>
      </c>
      <c r="H4162" s="1" t="str">
        <f t="shared" si="326"/>
        <v>2024 04</v>
      </c>
      <c r="I4162" s="1" t="str">
        <f t="shared" si="327"/>
        <v>Nutrien Ag Solutions</v>
      </c>
      <c r="J4162" s="1" t="str">
        <f t="shared" si="328"/>
        <v>Ally Mann</v>
      </c>
      <c r="K4162" s="1" t="str">
        <f t="shared" si="329"/>
        <v>Digital Enablers Consultant</v>
      </c>
      <c r="L4162" s="2"/>
      <c r="M4162" s="2"/>
      <c r="N4162" s="2"/>
      <c r="O4162" s="2"/>
      <c r="P4162" s="2"/>
      <c r="Q4162" s="2"/>
      <c r="R4162" s="3">
        <v>1</v>
      </c>
      <c r="S4162" s="2"/>
      <c r="T4162" s="3">
        <v>1</v>
      </c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3">
        <v>2</v>
      </c>
    </row>
    <row r="4163" spans="1:46" ht="26" x14ac:dyDescent="0.35">
      <c r="A4163" s="6"/>
      <c r="B4163" s="6"/>
      <c r="C4163" s="6"/>
      <c r="D4163" s="1" t="s">
        <v>1291</v>
      </c>
      <c r="E4163" s="6"/>
      <c r="F4163" s="6"/>
      <c r="G4163" s="1" t="str">
        <f t="shared" si="325"/>
        <v>Total Meetings</v>
      </c>
      <c r="H4163" s="1" t="str">
        <f t="shared" si="326"/>
        <v>2024 04</v>
      </c>
      <c r="I4163" s="1" t="str">
        <f t="shared" si="327"/>
        <v>Nutrien Ag Solutions</v>
      </c>
      <c r="J4163" s="1" t="str">
        <f t="shared" si="328"/>
        <v>John Wang</v>
      </c>
      <c r="K4163" s="1" t="str">
        <f t="shared" si="329"/>
        <v>Digital Enablers Consultant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3">
        <v>1</v>
      </c>
      <c r="AQ4163" s="2"/>
      <c r="AR4163" s="2"/>
      <c r="AS4163" s="2"/>
      <c r="AT4163" s="3">
        <v>1</v>
      </c>
    </row>
    <row r="4164" spans="1:46" ht="26" x14ac:dyDescent="0.35">
      <c r="A4164" s="6"/>
      <c r="B4164" s="6"/>
      <c r="C4164" s="6" t="s">
        <v>273</v>
      </c>
      <c r="D4164" s="1" t="s">
        <v>559</v>
      </c>
      <c r="E4164" s="6"/>
      <c r="F4164" s="6"/>
      <c r="G4164" s="1" t="str">
        <f t="shared" si="325"/>
        <v>Total Meetings</v>
      </c>
      <c r="H4164" s="1" t="str">
        <f t="shared" si="326"/>
        <v>2024 04</v>
      </c>
      <c r="I4164" s="1" t="str">
        <f t="shared" si="327"/>
        <v>Origin Energy</v>
      </c>
      <c r="J4164" s="1" t="str">
        <f t="shared" si="328"/>
        <v>David Nicol</v>
      </c>
      <c r="K4164" s="1" t="str">
        <f t="shared" si="329"/>
        <v>Digital Enablers Consultant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3">
        <v>1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3">
        <v>1</v>
      </c>
    </row>
    <row r="4165" spans="1:46" ht="26" x14ac:dyDescent="0.35">
      <c r="A4165" s="6"/>
      <c r="B4165" s="6"/>
      <c r="C4165" s="6"/>
      <c r="D4165" s="1" t="s">
        <v>1070</v>
      </c>
      <c r="E4165" s="6"/>
      <c r="F4165" s="6"/>
      <c r="G4165" s="1" t="str">
        <f t="shared" si="325"/>
        <v>Total Meetings</v>
      </c>
      <c r="H4165" s="1" t="str">
        <f t="shared" si="326"/>
        <v>2024 04</v>
      </c>
      <c r="I4165" s="1" t="str">
        <f t="shared" si="327"/>
        <v>Origin Energy</v>
      </c>
      <c r="J4165" s="1" t="str">
        <f t="shared" si="328"/>
        <v>Meagan OIiver</v>
      </c>
      <c r="K4165" s="1" t="str">
        <f t="shared" si="329"/>
        <v>Digital Enablers Consultant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3">
        <v>1</v>
      </c>
      <c r="AR4165" s="2"/>
      <c r="AS4165" s="2"/>
      <c r="AT4165" s="3">
        <v>1</v>
      </c>
    </row>
    <row r="4166" spans="1:46" ht="26" x14ac:dyDescent="0.35">
      <c r="A4166" s="6"/>
      <c r="B4166" s="6"/>
      <c r="C4166" s="6"/>
      <c r="D4166" s="1" t="s">
        <v>1072</v>
      </c>
      <c r="E4166" s="6"/>
      <c r="F4166" s="6"/>
      <c r="G4166" s="1" t="str">
        <f t="shared" si="325"/>
        <v>Total Meetings</v>
      </c>
      <c r="H4166" s="1" t="str">
        <f t="shared" si="326"/>
        <v>2024 04</v>
      </c>
      <c r="I4166" s="1" t="str">
        <f t="shared" si="327"/>
        <v>Origin Energy</v>
      </c>
      <c r="J4166" s="1" t="str">
        <f t="shared" si="328"/>
        <v>Narelle Simpson</v>
      </c>
      <c r="K4166" s="1" t="str">
        <f t="shared" si="329"/>
        <v>Digital Enablers Consultant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3">
        <v>1</v>
      </c>
      <c r="W4166" s="2"/>
      <c r="X4166" s="2"/>
      <c r="Y4166" s="3">
        <v>1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3">
        <v>2</v>
      </c>
    </row>
    <row r="4167" spans="1:46" ht="26" x14ac:dyDescent="0.35">
      <c r="A4167" s="6"/>
      <c r="B4167" s="6"/>
      <c r="C4167" s="6"/>
      <c r="D4167" s="1" t="s">
        <v>561</v>
      </c>
      <c r="E4167" s="6"/>
      <c r="F4167" s="6"/>
      <c r="G4167" s="1" t="str">
        <f t="shared" si="325"/>
        <v>Total Meetings</v>
      </c>
      <c r="H4167" s="1" t="str">
        <f t="shared" si="326"/>
        <v>2024 04</v>
      </c>
      <c r="I4167" s="1" t="str">
        <f t="shared" si="327"/>
        <v>Origin Energy</v>
      </c>
      <c r="J4167" s="1" t="str">
        <f t="shared" si="328"/>
        <v>Nina Ryu</v>
      </c>
      <c r="K4167" s="1" t="str">
        <f t="shared" si="329"/>
        <v>Digital Enablers Consultant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3">
        <v>1</v>
      </c>
      <c r="W4167" s="2"/>
      <c r="X4167" s="2"/>
      <c r="Y4167" s="3">
        <v>1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3">
        <v>2</v>
      </c>
    </row>
    <row r="4168" spans="1:46" ht="26" x14ac:dyDescent="0.35">
      <c r="A4168" s="6"/>
      <c r="B4168" s="6"/>
      <c r="C4168" s="1" t="s">
        <v>1341</v>
      </c>
      <c r="D4168" s="1" t="s">
        <v>3891</v>
      </c>
      <c r="E4168" s="6"/>
      <c r="F4168" s="6"/>
      <c r="G4168" s="1" t="str">
        <f t="shared" si="325"/>
        <v>Total Meetings</v>
      </c>
      <c r="H4168" s="1" t="str">
        <f t="shared" si="326"/>
        <v>2024 04</v>
      </c>
      <c r="I4168" s="1" t="str">
        <f t="shared" si="327"/>
        <v>PWC</v>
      </c>
      <c r="J4168" s="1" t="str">
        <f t="shared" si="328"/>
        <v>Kevin Wong</v>
      </c>
      <c r="K4168" s="1" t="str">
        <f t="shared" si="329"/>
        <v>Digital Enablers Consultant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3">
        <v>1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3">
        <v>1</v>
      </c>
    </row>
    <row r="4169" spans="1:46" ht="26" x14ac:dyDescent="0.35">
      <c r="A4169" s="6"/>
      <c r="B4169" s="6"/>
      <c r="C4169" s="1" t="s">
        <v>2772</v>
      </c>
      <c r="D4169" s="1" t="s">
        <v>3892</v>
      </c>
      <c r="E4169" s="6"/>
      <c r="F4169" s="6"/>
      <c r="G4169" s="1" t="str">
        <f t="shared" si="325"/>
        <v>Total Meetings</v>
      </c>
      <c r="H4169" s="1" t="str">
        <f t="shared" si="326"/>
        <v>2024 04</v>
      </c>
      <c r="I4169" s="1" t="str">
        <f t="shared" si="327"/>
        <v>Pet Circle</v>
      </c>
      <c r="J4169" s="1" t="str">
        <f t="shared" si="328"/>
        <v>Tim Brewer</v>
      </c>
      <c r="K4169" s="1" t="str">
        <f t="shared" si="329"/>
        <v>Digital Enablers Consultant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3">
        <v>1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3">
        <v>1</v>
      </c>
    </row>
    <row r="4170" spans="1:46" ht="26" x14ac:dyDescent="0.35">
      <c r="A4170" s="6"/>
      <c r="B4170" s="6"/>
      <c r="C4170" s="6" t="s">
        <v>100</v>
      </c>
      <c r="D4170" s="1" t="s">
        <v>2441</v>
      </c>
      <c r="E4170" s="6"/>
      <c r="F4170" s="6"/>
      <c r="G4170" s="1" t="str">
        <f t="shared" si="325"/>
        <v>Total Meetings</v>
      </c>
      <c r="H4170" s="1" t="str">
        <f t="shared" si="326"/>
        <v>2024 04</v>
      </c>
      <c r="I4170" s="1" t="str">
        <f t="shared" si="327"/>
        <v>Reserve Bank of Australia</v>
      </c>
      <c r="J4170" s="1" t="str">
        <f t="shared" si="328"/>
        <v>Abhinav Arora</v>
      </c>
      <c r="K4170" s="1" t="str">
        <f t="shared" si="329"/>
        <v>Digital Enablers Consultant</v>
      </c>
      <c r="L4170" s="2"/>
      <c r="M4170" s="2"/>
      <c r="N4170" s="2"/>
      <c r="O4170" s="2"/>
      <c r="P4170" s="2"/>
      <c r="Q4170" s="2"/>
      <c r="R4170" s="2"/>
      <c r="S4170" s="2"/>
      <c r="T4170" s="2"/>
      <c r="U4170" s="3">
        <v>1</v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3">
        <v>1</v>
      </c>
    </row>
    <row r="4171" spans="1:46" ht="26" x14ac:dyDescent="0.35">
      <c r="A4171" s="6"/>
      <c r="B4171" s="6"/>
      <c r="C4171" s="6"/>
      <c r="D4171" s="1" t="s">
        <v>3893</v>
      </c>
      <c r="E4171" s="6"/>
      <c r="F4171" s="6"/>
      <c r="G4171" s="1" t="str">
        <f t="shared" si="325"/>
        <v>Total Meetings</v>
      </c>
      <c r="H4171" s="1" t="str">
        <f t="shared" si="326"/>
        <v>2024 04</v>
      </c>
      <c r="I4171" s="1" t="str">
        <f t="shared" si="327"/>
        <v>Reserve Bank of Australia</v>
      </c>
      <c r="J4171" s="1" t="str">
        <f t="shared" si="328"/>
        <v>John Magganas</v>
      </c>
      <c r="K4171" s="1" t="str">
        <f t="shared" si="329"/>
        <v>Digital Enablers Consultant</v>
      </c>
      <c r="L4171" s="2"/>
      <c r="M4171" s="2"/>
      <c r="N4171" s="2"/>
      <c r="O4171" s="2"/>
      <c r="P4171" s="2"/>
      <c r="Q4171" s="2"/>
      <c r="R4171" s="2"/>
      <c r="S4171" s="2"/>
      <c r="T4171" s="3">
        <v>1</v>
      </c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3">
        <v>1</v>
      </c>
    </row>
    <row r="4172" spans="1:46" ht="26" x14ac:dyDescent="0.35">
      <c r="A4172" s="6"/>
      <c r="B4172" s="6"/>
      <c r="C4172" s="6"/>
      <c r="D4172" s="1" t="s">
        <v>193</v>
      </c>
      <c r="E4172" s="6"/>
      <c r="F4172" s="6"/>
      <c r="G4172" s="1" t="str">
        <f t="shared" si="325"/>
        <v>Total Meetings</v>
      </c>
      <c r="H4172" s="1" t="str">
        <f t="shared" si="326"/>
        <v>2024 04</v>
      </c>
      <c r="I4172" s="1" t="str">
        <f t="shared" si="327"/>
        <v>Reserve Bank of Australia</v>
      </c>
      <c r="J4172" s="1" t="str">
        <f t="shared" si="328"/>
        <v>Richard Davis</v>
      </c>
      <c r="K4172" s="1" t="str">
        <f t="shared" si="329"/>
        <v>Digital Enablers Consultant</v>
      </c>
      <c r="L4172" s="2"/>
      <c r="M4172" s="2"/>
      <c r="N4172" s="2"/>
      <c r="O4172" s="2"/>
      <c r="P4172" s="2"/>
      <c r="Q4172" s="2"/>
      <c r="R4172" s="2"/>
      <c r="S4172" s="2"/>
      <c r="T4172" s="3">
        <v>1</v>
      </c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3">
        <v>1</v>
      </c>
    </row>
    <row r="4173" spans="1:46" ht="26" x14ac:dyDescent="0.35">
      <c r="A4173" s="6"/>
      <c r="B4173" s="6"/>
      <c r="C4173" s="1" t="s">
        <v>3894</v>
      </c>
      <c r="D4173" s="1" t="s">
        <v>3895</v>
      </c>
      <c r="E4173" s="6"/>
      <c r="F4173" s="6"/>
      <c r="G4173" s="1" t="str">
        <f t="shared" si="325"/>
        <v>Total Meetings</v>
      </c>
      <c r="H4173" s="1" t="str">
        <f t="shared" si="326"/>
        <v>2024 04</v>
      </c>
      <c r="I4173" s="1" t="str">
        <f t="shared" si="327"/>
        <v>Riot Games</v>
      </c>
      <c r="J4173" s="1" t="str">
        <f t="shared" si="328"/>
        <v>Leo Zhang</v>
      </c>
      <c r="K4173" s="1" t="str">
        <f t="shared" si="329"/>
        <v>Digital Enablers Consultant</v>
      </c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3">
        <v>1</v>
      </c>
      <c r="AR4173" s="2"/>
      <c r="AS4173" s="2"/>
      <c r="AT4173" s="3">
        <v>1</v>
      </c>
    </row>
    <row r="4174" spans="1:46" ht="26" x14ac:dyDescent="0.35">
      <c r="A4174" s="6"/>
      <c r="B4174" s="6"/>
      <c r="C4174" s="1" t="s">
        <v>1254</v>
      </c>
      <c r="D4174" s="1" t="s">
        <v>3896</v>
      </c>
      <c r="E4174" s="6"/>
      <c r="F4174" s="6"/>
      <c r="G4174" s="1" t="str">
        <f t="shared" si="325"/>
        <v>Total Meetings</v>
      </c>
      <c r="H4174" s="1" t="str">
        <f t="shared" si="326"/>
        <v>2024 04</v>
      </c>
      <c r="I4174" s="1" t="str">
        <f t="shared" si="327"/>
        <v>Roy Hill</v>
      </c>
      <c r="J4174" s="1" t="str">
        <f t="shared" si="328"/>
        <v>Jack Ho</v>
      </c>
      <c r="K4174" s="1" t="str">
        <f t="shared" si="329"/>
        <v>Digital Enablers Consultant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1</v>
      </c>
      <c r="AS4174" s="2"/>
      <c r="AT4174" s="3">
        <v>1</v>
      </c>
    </row>
    <row r="4175" spans="1:46" ht="26" x14ac:dyDescent="0.35">
      <c r="A4175" s="6"/>
      <c r="B4175" s="6"/>
      <c r="C4175" s="6" t="s">
        <v>816</v>
      </c>
      <c r="D4175" s="1" t="s">
        <v>1140</v>
      </c>
      <c r="E4175" s="6"/>
      <c r="F4175" s="6"/>
      <c r="G4175" s="1" t="str">
        <f t="shared" si="325"/>
        <v>Total Meetings</v>
      </c>
      <c r="H4175" s="1" t="str">
        <f t="shared" si="326"/>
        <v>2024 04</v>
      </c>
      <c r="I4175" s="1" t="str">
        <f t="shared" si="327"/>
        <v>SA Power Networks</v>
      </c>
      <c r="J4175" s="1" t="str">
        <f t="shared" si="328"/>
        <v>Christine Rootsey</v>
      </c>
      <c r="K4175" s="1" t="str">
        <f t="shared" si="329"/>
        <v>Digital Enablers Consultant</v>
      </c>
      <c r="L4175" s="2"/>
      <c r="M4175" s="2"/>
      <c r="N4175" s="2"/>
      <c r="O4175" s="2"/>
      <c r="P4175" s="2"/>
      <c r="Q4175" s="2"/>
      <c r="R4175" s="3">
        <v>1</v>
      </c>
      <c r="S4175" s="2"/>
      <c r="T4175" s="3">
        <v>1</v>
      </c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3">
        <v>2</v>
      </c>
    </row>
    <row r="4176" spans="1:46" ht="26" x14ac:dyDescent="0.35">
      <c r="A4176" s="6"/>
      <c r="B4176" s="6"/>
      <c r="C4176" s="6"/>
      <c r="D4176" s="1" t="s">
        <v>3897</v>
      </c>
      <c r="E4176" s="6"/>
      <c r="F4176" s="6"/>
      <c r="G4176" s="1" t="str">
        <f t="shared" si="325"/>
        <v>Total Meetings</v>
      </c>
      <c r="H4176" s="1" t="str">
        <f t="shared" si="326"/>
        <v>2024 04</v>
      </c>
      <c r="I4176" s="1" t="str">
        <f t="shared" si="327"/>
        <v>SA Power Networks</v>
      </c>
      <c r="J4176" s="1" t="str">
        <f t="shared" si="328"/>
        <v>Nathan Morelli</v>
      </c>
      <c r="K4176" s="1" t="str">
        <f t="shared" si="329"/>
        <v>Digital Enablers Consultant</v>
      </c>
      <c r="L4176" s="2"/>
      <c r="M4176" s="2"/>
      <c r="N4176" s="2"/>
      <c r="O4176" s="2"/>
      <c r="P4176" s="2"/>
      <c r="Q4176" s="2"/>
      <c r="R4176" s="2"/>
      <c r="S4176" s="2"/>
      <c r="T4176" s="3">
        <v>1</v>
      </c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3">
        <v>1</v>
      </c>
      <c r="AL4176" s="2"/>
      <c r="AM4176" s="2"/>
      <c r="AN4176" s="2"/>
      <c r="AO4176" s="2"/>
      <c r="AP4176" s="2"/>
      <c r="AQ4176" s="2"/>
      <c r="AR4176" s="2"/>
      <c r="AS4176" s="2"/>
      <c r="AT4176" s="3">
        <v>2</v>
      </c>
    </row>
    <row r="4177" spans="1:46" ht="26" x14ac:dyDescent="0.35">
      <c r="A4177" s="6"/>
      <c r="B4177" s="6"/>
      <c r="C4177" s="6" t="s">
        <v>281</v>
      </c>
      <c r="D4177" s="1" t="s">
        <v>3483</v>
      </c>
      <c r="E4177" s="6"/>
      <c r="F4177" s="6"/>
      <c r="G4177" s="1" t="str">
        <f t="shared" si="325"/>
        <v>Total Meetings</v>
      </c>
      <c r="H4177" s="1" t="str">
        <f t="shared" si="326"/>
        <v>2024 04</v>
      </c>
      <c r="I4177" s="1" t="str">
        <f t="shared" si="327"/>
        <v>SAP Australia Pty Ltd</v>
      </c>
      <c r="J4177" s="1" t="str">
        <f t="shared" si="328"/>
        <v>Matthew Norsa</v>
      </c>
      <c r="K4177" s="1" t="str">
        <f t="shared" si="329"/>
        <v>Digital Enablers Consultant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3">
        <v>1</v>
      </c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3">
        <v>1</v>
      </c>
    </row>
    <row r="4178" spans="1:46" ht="26" x14ac:dyDescent="0.35">
      <c r="A4178" s="6"/>
      <c r="B4178" s="6"/>
      <c r="C4178" s="6"/>
      <c r="D4178" s="1" t="s">
        <v>3799</v>
      </c>
      <c r="E4178" s="6"/>
      <c r="F4178" s="6"/>
      <c r="G4178" s="1" t="str">
        <f t="shared" si="325"/>
        <v>Total Meetings</v>
      </c>
      <c r="H4178" s="1" t="str">
        <f t="shared" si="326"/>
        <v>2024 04</v>
      </c>
      <c r="I4178" s="1" t="str">
        <f t="shared" si="327"/>
        <v>SAP Australia Pty Ltd</v>
      </c>
      <c r="J4178" s="1" t="str">
        <f t="shared" si="328"/>
        <v>Rebecca Hanna</v>
      </c>
      <c r="K4178" s="1" t="str">
        <f t="shared" si="329"/>
        <v>Digital Enablers Consultant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3">
        <v>1</v>
      </c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3">
        <v>1</v>
      </c>
    </row>
    <row r="4179" spans="1:46" ht="26" x14ac:dyDescent="0.35">
      <c r="A4179" s="6"/>
      <c r="B4179" s="6"/>
      <c r="C4179" s="1" t="s">
        <v>3898</v>
      </c>
      <c r="D4179" s="1" t="s">
        <v>3899</v>
      </c>
      <c r="E4179" s="6"/>
      <c r="F4179" s="6"/>
      <c r="G4179" s="1" t="str">
        <f t="shared" si="325"/>
        <v>Total Meetings</v>
      </c>
      <c r="H4179" s="1" t="str">
        <f t="shared" si="326"/>
        <v>2024 04</v>
      </c>
      <c r="I4179" s="1" t="str">
        <f t="shared" si="327"/>
        <v>SAP BNZ - New Zealand</v>
      </c>
      <c r="J4179" s="1" t="str">
        <f t="shared" si="328"/>
        <v>Alex Dickson</v>
      </c>
      <c r="K4179" s="1" t="str">
        <f t="shared" si="329"/>
        <v>Digital Enablers Consultant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3">
        <v>1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3">
        <v>1</v>
      </c>
    </row>
    <row r="4180" spans="1:46" ht="26" x14ac:dyDescent="0.35">
      <c r="A4180" s="6"/>
      <c r="B4180" s="6"/>
      <c r="C4180" s="1" t="s">
        <v>195</v>
      </c>
      <c r="D4180" s="1" t="s">
        <v>3900</v>
      </c>
      <c r="E4180" s="6"/>
      <c r="F4180" s="6"/>
      <c r="G4180" s="1" t="str">
        <f t="shared" ref="G4180:G4243" si="330">IF(A4180=0,G4179,A4180)</f>
        <v>Total Meetings</v>
      </c>
      <c r="H4180" s="1" t="str">
        <f t="shared" ref="H4180:H4243" si="331">IF(B4180=0,H4179,B4180)</f>
        <v>2024 04</v>
      </c>
      <c r="I4180" s="1" t="str">
        <f t="shared" ref="I4180:I4243" si="332">IF(C4180=0,I4179,C4180)</f>
        <v>SAP Fioneer</v>
      </c>
      <c r="J4180" s="1" t="str">
        <f t="shared" ref="J4180:J4243" si="333">IF(D4180=0,J4179,D4180)</f>
        <v>Anil Kakumanu</v>
      </c>
      <c r="K4180" s="1" t="str">
        <f t="shared" ref="K4180:K4243" si="334">IF(E4180=0,K4179,E4180)</f>
        <v>Digital Enablers Consultant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3">
        <v>1</v>
      </c>
      <c r="AQ4180" s="2"/>
      <c r="AR4180" s="2"/>
      <c r="AS4180" s="2"/>
      <c r="AT4180" s="3">
        <v>1</v>
      </c>
    </row>
    <row r="4181" spans="1:46" ht="26" x14ac:dyDescent="0.35">
      <c r="A4181" s="6"/>
      <c r="B4181" s="6"/>
      <c r="C4181" s="1" t="s">
        <v>3901</v>
      </c>
      <c r="D4181" s="1" t="s">
        <v>3902</v>
      </c>
      <c r="E4181" s="6"/>
      <c r="F4181" s="6"/>
      <c r="G4181" s="1" t="str">
        <f t="shared" si="330"/>
        <v>Total Meetings</v>
      </c>
      <c r="H4181" s="1" t="str">
        <f t="shared" si="331"/>
        <v>2024 04</v>
      </c>
      <c r="I4181" s="1" t="str">
        <f t="shared" si="332"/>
        <v>SBS</v>
      </c>
      <c r="J4181" s="1" t="str">
        <f t="shared" si="333"/>
        <v>Abhinav Bahl</v>
      </c>
      <c r="K4181" s="1" t="str">
        <f t="shared" si="334"/>
        <v>Digital Enablers Consultant</v>
      </c>
      <c r="L4181" s="2"/>
      <c r="M4181" s="2"/>
      <c r="N4181" s="2"/>
      <c r="O4181" s="2"/>
      <c r="P4181" s="3">
        <v>1</v>
      </c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3">
        <v>1</v>
      </c>
    </row>
    <row r="4182" spans="1:46" ht="26" x14ac:dyDescent="0.35">
      <c r="A4182" s="6"/>
      <c r="B4182" s="6"/>
      <c r="C4182" s="1" t="s">
        <v>975</v>
      </c>
      <c r="D4182" s="1" t="s">
        <v>1080</v>
      </c>
      <c r="E4182" s="6"/>
      <c r="F4182" s="6"/>
      <c r="G4182" s="1" t="str">
        <f t="shared" si="330"/>
        <v>Total Meetings</v>
      </c>
      <c r="H4182" s="1" t="str">
        <f t="shared" si="331"/>
        <v>2024 04</v>
      </c>
      <c r="I4182" s="1" t="str">
        <f t="shared" si="332"/>
        <v>SG Fleet</v>
      </c>
      <c r="J4182" s="1" t="str">
        <f t="shared" si="333"/>
        <v>Shomya Swaroop</v>
      </c>
      <c r="K4182" s="1" t="str">
        <f t="shared" si="334"/>
        <v>Digital Enablers Consultant</v>
      </c>
      <c r="L4182" s="2"/>
      <c r="M4182" s="2"/>
      <c r="N4182" s="2"/>
      <c r="O4182" s="2"/>
      <c r="P4182" s="2"/>
      <c r="Q4182" s="2"/>
      <c r="R4182" s="3">
        <v>1</v>
      </c>
      <c r="S4182" s="2"/>
      <c r="T4182" s="3">
        <v>1</v>
      </c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3">
        <v>2</v>
      </c>
    </row>
    <row r="4183" spans="1:46" ht="26" x14ac:dyDescent="0.35">
      <c r="A4183" s="6"/>
      <c r="B4183" s="6"/>
      <c r="C4183" s="1" t="s">
        <v>1082</v>
      </c>
      <c r="D4183" s="1" t="s">
        <v>3903</v>
      </c>
      <c r="E4183" s="6"/>
      <c r="F4183" s="6"/>
      <c r="G4183" s="1" t="str">
        <f t="shared" si="330"/>
        <v>Total Meetings</v>
      </c>
      <c r="H4183" s="1" t="str">
        <f t="shared" si="331"/>
        <v>2024 04</v>
      </c>
      <c r="I4183" s="1" t="str">
        <f t="shared" si="332"/>
        <v>Santos</v>
      </c>
      <c r="J4183" s="1" t="str">
        <f t="shared" si="333"/>
        <v>Giulia Di Maria</v>
      </c>
      <c r="K4183" s="1" t="str">
        <f t="shared" si="334"/>
        <v>Digital Enablers Consultant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3">
        <v>1</v>
      </c>
      <c r="AQ4183" s="2"/>
      <c r="AR4183" s="2"/>
      <c r="AS4183" s="2"/>
      <c r="AT4183" s="3">
        <v>1</v>
      </c>
    </row>
    <row r="4184" spans="1:46" ht="26" x14ac:dyDescent="0.35">
      <c r="A4184" s="6"/>
      <c r="B4184" s="6"/>
      <c r="C4184" s="1" t="s">
        <v>3388</v>
      </c>
      <c r="D4184" s="1" t="s">
        <v>3904</v>
      </c>
      <c r="E4184" s="6"/>
      <c r="F4184" s="6"/>
      <c r="G4184" s="1" t="str">
        <f t="shared" si="330"/>
        <v>Total Meetings</v>
      </c>
      <c r="H4184" s="1" t="str">
        <f t="shared" si="331"/>
        <v>2024 04</v>
      </c>
      <c r="I4184" s="1" t="str">
        <f t="shared" si="332"/>
        <v>Scyne Advisory</v>
      </c>
      <c r="J4184" s="1" t="str">
        <f t="shared" si="333"/>
        <v>Paul Bui</v>
      </c>
      <c r="K4184" s="1" t="str">
        <f t="shared" si="334"/>
        <v>Digital Enablers Consultant</v>
      </c>
      <c r="L4184" s="2"/>
      <c r="M4184" s="2"/>
      <c r="N4184" s="2"/>
      <c r="O4184" s="2"/>
      <c r="P4184" s="2"/>
      <c r="Q4184" s="2"/>
      <c r="R4184" s="3">
        <v>1</v>
      </c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3">
        <v>1</v>
      </c>
    </row>
    <row r="4185" spans="1:46" ht="26" x14ac:dyDescent="0.35">
      <c r="A4185" s="6"/>
      <c r="B4185" s="6"/>
      <c r="C4185" s="1" t="s">
        <v>3905</v>
      </c>
      <c r="D4185" s="1" t="s">
        <v>3906</v>
      </c>
      <c r="E4185" s="6"/>
      <c r="F4185" s="6"/>
      <c r="G4185" s="1" t="str">
        <f t="shared" si="330"/>
        <v>Total Meetings</v>
      </c>
      <c r="H4185" s="1" t="str">
        <f t="shared" si="331"/>
        <v>2024 04</v>
      </c>
      <c r="I4185" s="1" t="str">
        <f t="shared" si="332"/>
        <v>Selfwealth</v>
      </c>
      <c r="J4185" s="1" t="str">
        <f t="shared" si="333"/>
        <v>Andrew Dick</v>
      </c>
      <c r="K4185" s="1" t="str">
        <f t="shared" si="334"/>
        <v>Digital Enablers Consultant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3">
        <v>1</v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3">
        <v>1</v>
      </c>
    </row>
    <row r="4186" spans="1:46" ht="26" x14ac:dyDescent="0.35">
      <c r="A4186" s="6"/>
      <c r="B4186" s="6"/>
      <c r="C4186" s="1" t="s">
        <v>2789</v>
      </c>
      <c r="D4186" s="1" t="s">
        <v>2790</v>
      </c>
      <c r="E4186" s="6"/>
      <c r="F4186" s="6"/>
      <c r="G4186" s="1" t="str">
        <f t="shared" si="330"/>
        <v>Total Meetings</v>
      </c>
      <c r="H4186" s="1" t="str">
        <f t="shared" si="331"/>
        <v>2024 04</v>
      </c>
      <c r="I4186" s="1" t="str">
        <f t="shared" si="332"/>
        <v>Service NSW</v>
      </c>
      <c r="J4186" s="1" t="str">
        <f t="shared" si="333"/>
        <v>Andrew Spiegelman</v>
      </c>
      <c r="K4186" s="1" t="str">
        <f t="shared" si="334"/>
        <v>Digital Enablers Consultant</v>
      </c>
      <c r="L4186" s="2"/>
      <c r="M4186" s="2"/>
      <c r="N4186" s="2"/>
      <c r="O4186" s="2"/>
      <c r="P4186" s="3">
        <v>1</v>
      </c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3">
        <v>1</v>
      </c>
    </row>
    <row r="4187" spans="1:46" ht="26" x14ac:dyDescent="0.35">
      <c r="A4187" s="6"/>
      <c r="B4187" s="6"/>
      <c r="C4187" s="1" t="s">
        <v>2452</v>
      </c>
      <c r="D4187" s="1" t="s">
        <v>3907</v>
      </c>
      <c r="E4187" s="6"/>
      <c r="F4187" s="6"/>
      <c r="G4187" s="1" t="str">
        <f t="shared" si="330"/>
        <v>Total Meetings</v>
      </c>
      <c r="H4187" s="1" t="str">
        <f t="shared" si="331"/>
        <v>2024 04</v>
      </c>
      <c r="I4187" s="1" t="str">
        <f t="shared" si="332"/>
        <v>SiteMinder Pty Ltd</v>
      </c>
      <c r="J4187" s="1" t="str">
        <f t="shared" si="333"/>
        <v>Mael Hartl</v>
      </c>
      <c r="K4187" s="1" t="str">
        <f t="shared" si="334"/>
        <v>Digital Enablers Consultant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3">
        <v>1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3">
        <v>1</v>
      </c>
      <c r="AM4187" s="2"/>
      <c r="AN4187" s="2"/>
      <c r="AO4187" s="2"/>
      <c r="AP4187" s="2"/>
      <c r="AQ4187" s="2"/>
      <c r="AR4187" s="2"/>
      <c r="AS4187" s="2"/>
      <c r="AT4187" s="3">
        <v>2</v>
      </c>
    </row>
    <row r="4188" spans="1:46" ht="26" x14ac:dyDescent="0.35">
      <c r="A4188" s="6"/>
      <c r="B4188" s="6"/>
      <c r="C4188" s="1" t="s">
        <v>3908</v>
      </c>
      <c r="D4188" s="1" t="s">
        <v>3909</v>
      </c>
      <c r="E4188" s="6"/>
      <c r="F4188" s="6"/>
      <c r="G4188" s="1" t="str">
        <f t="shared" si="330"/>
        <v>Total Meetings</v>
      </c>
      <c r="H4188" s="1" t="str">
        <f t="shared" si="331"/>
        <v>2024 04</v>
      </c>
      <c r="I4188" s="1" t="str">
        <f t="shared" si="332"/>
        <v>Sked Social</v>
      </c>
      <c r="J4188" s="1" t="str">
        <f t="shared" si="333"/>
        <v>Jerry Liao</v>
      </c>
      <c r="K4188" s="1" t="str">
        <f t="shared" si="334"/>
        <v>Digital Enablers Consultant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3">
        <v>1</v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3">
        <v>1</v>
      </c>
    </row>
    <row r="4189" spans="1:46" ht="26" x14ac:dyDescent="0.35">
      <c r="A4189" s="6"/>
      <c r="B4189" s="6"/>
      <c r="C4189" s="1" t="s">
        <v>3910</v>
      </c>
      <c r="D4189" s="1" t="s">
        <v>3911</v>
      </c>
      <c r="E4189" s="6"/>
      <c r="F4189" s="6"/>
      <c r="G4189" s="1" t="str">
        <f t="shared" si="330"/>
        <v>Total Meetings</v>
      </c>
      <c r="H4189" s="1" t="str">
        <f t="shared" si="331"/>
        <v>2024 04</v>
      </c>
      <c r="I4189" s="1" t="str">
        <f t="shared" si="332"/>
        <v>Spacesium</v>
      </c>
      <c r="J4189" s="1" t="str">
        <f t="shared" si="333"/>
        <v>Hong Tran</v>
      </c>
      <c r="K4189" s="1" t="str">
        <f t="shared" si="334"/>
        <v>Digital Enablers Consultant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3">
        <v>1</v>
      </c>
      <c r="AM4189" s="2"/>
      <c r="AN4189" s="2"/>
      <c r="AO4189" s="2"/>
      <c r="AP4189" s="2"/>
      <c r="AQ4189" s="2"/>
      <c r="AR4189" s="2"/>
      <c r="AS4189" s="2"/>
      <c r="AT4189" s="3">
        <v>1</v>
      </c>
    </row>
    <row r="4190" spans="1:46" ht="26" x14ac:dyDescent="0.35">
      <c r="A4190" s="6"/>
      <c r="B4190" s="6"/>
      <c r="C4190" s="1" t="s">
        <v>1085</v>
      </c>
      <c r="D4190" s="1" t="s">
        <v>1086</v>
      </c>
      <c r="E4190" s="6"/>
      <c r="F4190" s="6"/>
      <c r="G4190" s="1" t="str">
        <f t="shared" si="330"/>
        <v>Total Meetings</v>
      </c>
      <c r="H4190" s="1" t="str">
        <f t="shared" si="331"/>
        <v>2024 04</v>
      </c>
      <c r="I4190" s="1" t="str">
        <f t="shared" si="332"/>
        <v>SpinifexIT</v>
      </c>
      <c r="J4190" s="1" t="str">
        <f t="shared" si="333"/>
        <v>Sheryl Grant</v>
      </c>
      <c r="K4190" s="1" t="str">
        <f t="shared" si="334"/>
        <v>Digital Enablers Consultant</v>
      </c>
      <c r="L4190" s="2"/>
      <c r="M4190" s="2"/>
      <c r="N4190" s="2"/>
      <c r="O4190" s="3">
        <v>1</v>
      </c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3">
        <v>1</v>
      </c>
    </row>
    <row r="4191" spans="1:46" ht="26" x14ac:dyDescent="0.35">
      <c r="A4191" s="6"/>
      <c r="B4191" s="6"/>
      <c r="C4191" s="6" t="s">
        <v>108</v>
      </c>
      <c r="D4191" s="1" t="s">
        <v>3912</v>
      </c>
      <c r="E4191" s="6"/>
      <c r="F4191" s="6"/>
      <c r="G4191" s="1" t="str">
        <f t="shared" si="330"/>
        <v>Total Meetings</v>
      </c>
      <c r="H4191" s="1" t="str">
        <f t="shared" si="331"/>
        <v>2024 04</v>
      </c>
      <c r="I4191" s="1" t="str">
        <f t="shared" si="332"/>
        <v>Star Entertainment Group</v>
      </c>
      <c r="J4191" s="1" t="str">
        <f t="shared" si="333"/>
        <v>David Chan</v>
      </c>
      <c r="K4191" s="1" t="str">
        <f t="shared" si="334"/>
        <v>Digital Enablers Consultant</v>
      </c>
      <c r="L4191" s="2"/>
      <c r="M4191" s="2"/>
      <c r="N4191" s="2"/>
      <c r="O4191" s="2"/>
      <c r="P4191" s="2"/>
      <c r="Q4191" s="2"/>
      <c r="R4191" s="2"/>
      <c r="S4191" s="2"/>
      <c r="T4191" s="3">
        <v>1</v>
      </c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3">
        <v>1</v>
      </c>
    </row>
    <row r="4192" spans="1:46" ht="26" x14ac:dyDescent="0.35">
      <c r="A4192" s="6"/>
      <c r="B4192" s="6"/>
      <c r="C4192" s="6"/>
      <c r="D4192" s="1" t="s">
        <v>823</v>
      </c>
      <c r="E4192" s="6"/>
      <c r="F4192" s="6"/>
      <c r="G4192" s="1" t="str">
        <f t="shared" si="330"/>
        <v>Total Meetings</v>
      </c>
      <c r="H4192" s="1" t="str">
        <f t="shared" si="331"/>
        <v>2024 04</v>
      </c>
      <c r="I4192" s="1" t="str">
        <f t="shared" si="332"/>
        <v>Star Entertainment Group</v>
      </c>
      <c r="J4192" s="1" t="str">
        <f t="shared" si="333"/>
        <v>Monica Cullen</v>
      </c>
      <c r="K4192" s="1" t="str">
        <f t="shared" si="334"/>
        <v>Digital Enablers Consultant</v>
      </c>
      <c r="L4192" s="2"/>
      <c r="M4192" s="2"/>
      <c r="N4192" s="2"/>
      <c r="O4192" s="2"/>
      <c r="P4192" s="2"/>
      <c r="Q4192" s="2"/>
      <c r="R4192" s="2"/>
      <c r="S4192" s="3">
        <v>1</v>
      </c>
      <c r="T4192" s="2"/>
      <c r="U4192" s="2"/>
      <c r="V4192" s="2"/>
      <c r="W4192" s="2"/>
      <c r="X4192" s="2"/>
      <c r="Y4192" s="2"/>
      <c r="Z4192" s="3">
        <v>1</v>
      </c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3">
        <v>2</v>
      </c>
    </row>
    <row r="4193" spans="1:46" ht="26" x14ac:dyDescent="0.35">
      <c r="A4193" s="6"/>
      <c r="B4193" s="6"/>
      <c r="C4193" s="6"/>
      <c r="D4193" s="1" t="s">
        <v>3913</v>
      </c>
      <c r="E4193" s="6"/>
      <c r="F4193" s="6"/>
      <c r="G4193" s="1" t="str">
        <f t="shared" si="330"/>
        <v>Total Meetings</v>
      </c>
      <c r="H4193" s="1" t="str">
        <f t="shared" si="331"/>
        <v>2024 04</v>
      </c>
      <c r="I4193" s="1" t="str">
        <f t="shared" si="332"/>
        <v>Star Entertainment Group</v>
      </c>
      <c r="J4193" s="1" t="str">
        <f t="shared" si="333"/>
        <v>Ross Piggott</v>
      </c>
      <c r="K4193" s="1" t="str">
        <f t="shared" si="334"/>
        <v>Digital Enablers Consultant</v>
      </c>
      <c r="L4193" s="2"/>
      <c r="M4193" s="2"/>
      <c r="N4193" s="2"/>
      <c r="O4193" s="2"/>
      <c r="P4193" s="2"/>
      <c r="Q4193" s="2"/>
      <c r="R4193" s="3">
        <v>1</v>
      </c>
      <c r="S4193" s="2"/>
      <c r="T4193" s="3">
        <v>1</v>
      </c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3">
        <v>2</v>
      </c>
    </row>
    <row r="4194" spans="1:46" ht="26" x14ac:dyDescent="0.35">
      <c r="A4194" s="6"/>
      <c r="B4194" s="6"/>
      <c r="C4194" s="6" t="s">
        <v>201</v>
      </c>
      <c r="D4194" s="1" t="s">
        <v>646</v>
      </c>
      <c r="E4194" s="6"/>
      <c r="F4194" s="6"/>
      <c r="G4194" s="1" t="str">
        <f t="shared" si="330"/>
        <v>Total Meetings</v>
      </c>
      <c r="H4194" s="1" t="str">
        <f t="shared" si="331"/>
        <v>2024 04</v>
      </c>
      <c r="I4194" s="1" t="str">
        <f t="shared" si="332"/>
        <v>Suntory</v>
      </c>
      <c r="J4194" s="1" t="str">
        <f t="shared" si="333"/>
        <v>Barbara Ciancio</v>
      </c>
      <c r="K4194" s="1" t="str">
        <f t="shared" si="334"/>
        <v>Digital Enablers Consultant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3">
        <v>1</v>
      </c>
      <c r="AQ4194" s="2"/>
      <c r="AR4194" s="2"/>
      <c r="AS4194" s="2"/>
      <c r="AT4194" s="3">
        <v>1</v>
      </c>
    </row>
    <row r="4195" spans="1:46" ht="26" x14ac:dyDescent="0.35">
      <c r="A4195" s="6"/>
      <c r="B4195" s="6"/>
      <c r="C4195" s="6"/>
      <c r="D4195" s="1" t="s">
        <v>611</v>
      </c>
      <c r="E4195" s="6"/>
      <c r="F4195" s="6"/>
      <c r="G4195" s="1" t="str">
        <f t="shared" si="330"/>
        <v>Total Meetings</v>
      </c>
      <c r="H4195" s="1" t="str">
        <f t="shared" si="331"/>
        <v>2024 04</v>
      </c>
      <c r="I4195" s="1" t="str">
        <f t="shared" si="332"/>
        <v>Suntory</v>
      </c>
      <c r="J4195" s="1" t="str">
        <f t="shared" si="333"/>
        <v>Cameron Berkman</v>
      </c>
      <c r="K4195" s="1" t="str">
        <f t="shared" si="334"/>
        <v>Digital Enablers Consultant</v>
      </c>
      <c r="L4195" s="2"/>
      <c r="M4195" s="2"/>
      <c r="N4195" s="2"/>
      <c r="O4195" s="2"/>
      <c r="P4195" s="2"/>
      <c r="Q4195" s="2"/>
      <c r="R4195" s="2"/>
      <c r="S4195" s="2"/>
      <c r="T4195" s="3">
        <v>1</v>
      </c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3">
        <v>1</v>
      </c>
      <c r="AQ4195" s="2"/>
      <c r="AR4195" s="2"/>
      <c r="AS4195" s="2"/>
      <c r="AT4195" s="3">
        <v>2</v>
      </c>
    </row>
    <row r="4196" spans="1:46" ht="26" x14ac:dyDescent="0.35">
      <c r="A4196" s="6"/>
      <c r="B4196" s="6"/>
      <c r="C4196" s="6" t="s">
        <v>111</v>
      </c>
      <c r="D4196" s="1" t="s">
        <v>3914</v>
      </c>
      <c r="E4196" s="6"/>
      <c r="F4196" s="6"/>
      <c r="G4196" s="1" t="str">
        <f t="shared" si="330"/>
        <v>Total Meetings</v>
      </c>
      <c r="H4196" s="1" t="str">
        <f t="shared" si="331"/>
        <v>2024 04</v>
      </c>
      <c r="I4196" s="1" t="str">
        <f t="shared" si="332"/>
        <v>Syniti</v>
      </c>
      <c r="J4196" s="1" t="str">
        <f t="shared" si="333"/>
        <v>Erin Grohs</v>
      </c>
      <c r="K4196" s="1" t="str">
        <f t="shared" si="334"/>
        <v>Digital Enablers Consultant</v>
      </c>
      <c r="L4196" s="2"/>
      <c r="M4196" s="2"/>
      <c r="N4196" s="2"/>
      <c r="O4196" s="3">
        <v>1</v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3">
        <v>1</v>
      </c>
    </row>
    <row r="4197" spans="1:46" ht="26" x14ac:dyDescent="0.35">
      <c r="A4197" s="6"/>
      <c r="B4197" s="6"/>
      <c r="C4197" s="6"/>
      <c r="D4197" s="1" t="s">
        <v>112</v>
      </c>
      <c r="E4197" s="6"/>
      <c r="F4197" s="6"/>
      <c r="G4197" s="1" t="str">
        <f t="shared" si="330"/>
        <v>Total Meetings</v>
      </c>
      <c r="H4197" s="1" t="str">
        <f t="shared" si="331"/>
        <v>2024 04</v>
      </c>
      <c r="I4197" s="1" t="str">
        <f t="shared" si="332"/>
        <v>Syniti</v>
      </c>
      <c r="J4197" s="1" t="str">
        <f t="shared" si="333"/>
        <v>Ian Waters</v>
      </c>
      <c r="K4197" s="1" t="str">
        <f t="shared" si="334"/>
        <v>Digital Enablers Consultant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3">
        <v>1</v>
      </c>
      <c r="AQ4197" s="2"/>
      <c r="AR4197" s="2"/>
      <c r="AS4197" s="2"/>
      <c r="AT4197" s="3">
        <v>1</v>
      </c>
    </row>
    <row r="4198" spans="1:46" ht="26" x14ac:dyDescent="0.35">
      <c r="A4198" s="6"/>
      <c r="B4198" s="6"/>
      <c r="C4198" s="6"/>
      <c r="D4198" s="1" t="s">
        <v>3709</v>
      </c>
      <c r="E4198" s="6"/>
      <c r="F4198" s="6"/>
      <c r="G4198" s="1" t="str">
        <f t="shared" si="330"/>
        <v>Total Meetings</v>
      </c>
      <c r="H4198" s="1" t="str">
        <f t="shared" si="331"/>
        <v>2024 04</v>
      </c>
      <c r="I4198" s="1" t="str">
        <f t="shared" si="332"/>
        <v>Syniti</v>
      </c>
      <c r="J4198" s="1" t="str">
        <f t="shared" si="333"/>
        <v>Kevin Campbell</v>
      </c>
      <c r="K4198" s="1" t="str">
        <f t="shared" si="334"/>
        <v>Digital Enablers Consultant</v>
      </c>
      <c r="L4198" s="2"/>
      <c r="M4198" s="2"/>
      <c r="N4198" s="2"/>
      <c r="O4198" s="3">
        <v>2</v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3">
        <v>2</v>
      </c>
    </row>
    <row r="4199" spans="1:46" ht="26" x14ac:dyDescent="0.35">
      <c r="A4199" s="6"/>
      <c r="B4199" s="6"/>
      <c r="C4199" s="1" t="s">
        <v>2665</v>
      </c>
      <c r="D4199" s="1" t="s">
        <v>3915</v>
      </c>
      <c r="E4199" s="6"/>
      <c r="F4199" s="6"/>
      <c r="G4199" s="1" t="str">
        <f t="shared" si="330"/>
        <v>Total Meetings</v>
      </c>
      <c r="H4199" s="1" t="str">
        <f t="shared" si="331"/>
        <v>2024 04</v>
      </c>
      <c r="I4199" s="1" t="str">
        <f t="shared" si="332"/>
        <v>TPG</v>
      </c>
      <c r="J4199" s="1" t="str">
        <f t="shared" si="333"/>
        <v>Thomas King</v>
      </c>
      <c r="K4199" s="1" t="str">
        <f t="shared" si="334"/>
        <v>Digital Enablers Consultant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3">
        <v>1</v>
      </c>
      <c r="AM4199" s="2"/>
      <c r="AN4199" s="2"/>
      <c r="AO4199" s="2"/>
      <c r="AP4199" s="2"/>
      <c r="AQ4199" s="2"/>
      <c r="AR4199" s="2"/>
      <c r="AS4199" s="2"/>
      <c r="AT4199" s="3">
        <v>1</v>
      </c>
    </row>
    <row r="4200" spans="1:46" ht="26" x14ac:dyDescent="0.35">
      <c r="A4200" s="6"/>
      <c r="B4200" s="6"/>
      <c r="C4200" s="1" t="s">
        <v>1258</v>
      </c>
      <c r="D4200" s="1" t="s">
        <v>1259</v>
      </c>
      <c r="E4200" s="6"/>
      <c r="F4200" s="6"/>
      <c r="G4200" s="1" t="str">
        <f t="shared" si="330"/>
        <v>Total Meetings</v>
      </c>
      <c r="H4200" s="1" t="str">
        <f t="shared" si="331"/>
        <v>2024 04</v>
      </c>
      <c r="I4200" s="1" t="str">
        <f t="shared" si="332"/>
        <v>Tambla</v>
      </c>
      <c r="J4200" s="1" t="str">
        <f t="shared" si="333"/>
        <v>Rachel Cooper</v>
      </c>
      <c r="K4200" s="1" t="str">
        <f t="shared" si="334"/>
        <v>Digital Enablers Consultant</v>
      </c>
      <c r="L4200" s="2"/>
      <c r="M4200" s="3">
        <v>1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3">
        <v>1</v>
      </c>
    </row>
    <row r="4201" spans="1:46" ht="26" x14ac:dyDescent="0.35">
      <c r="A4201" s="6"/>
      <c r="B4201" s="6"/>
      <c r="C4201" s="1" t="s">
        <v>1685</v>
      </c>
      <c r="D4201" s="1" t="s">
        <v>3486</v>
      </c>
      <c r="E4201" s="6"/>
      <c r="F4201" s="6"/>
      <c r="G4201" s="1" t="str">
        <f t="shared" si="330"/>
        <v>Total Meetings</v>
      </c>
      <c r="H4201" s="1" t="str">
        <f t="shared" si="331"/>
        <v>2024 04</v>
      </c>
      <c r="I4201" s="1" t="str">
        <f t="shared" si="332"/>
        <v>The Royal Victorian Eye &amp; Ear Hospital</v>
      </c>
      <c r="J4201" s="1" t="str">
        <f t="shared" si="333"/>
        <v>Pavan Namuduri</v>
      </c>
      <c r="K4201" s="1" t="str">
        <f t="shared" si="334"/>
        <v>Digital Enablers Consultant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1</v>
      </c>
      <c r="AS4201" s="2"/>
      <c r="AT4201" s="3">
        <v>1</v>
      </c>
    </row>
    <row r="4202" spans="1:46" ht="26" x14ac:dyDescent="0.35">
      <c r="A4202" s="6"/>
      <c r="B4202" s="6"/>
      <c r="C4202" s="1" t="s">
        <v>2592</v>
      </c>
      <c r="D4202" s="1" t="s">
        <v>1123</v>
      </c>
      <c r="E4202" s="6"/>
      <c r="F4202" s="6"/>
      <c r="G4202" s="1" t="str">
        <f t="shared" si="330"/>
        <v>Total Meetings</v>
      </c>
      <c r="H4202" s="1" t="str">
        <f t="shared" si="331"/>
        <v>2024 04</v>
      </c>
      <c r="I4202" s="1" t="str">
        <f t="shared" si="332"/>
        <v>The University of Newcastle</v>
      </c>
      <c r="J4202" s="1" t="str">
        <f t="shared" si="333"/>
        <v>Martin Bell</v>
      </c>
      <c r="K4202" s="1" t="str">
        <f t="shared" si="334"/>
        <v>Digital Enablers Consultant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3">
        <v>2</v>
      </c>
      <c r="AM4202" s="2"/>
      <c r="AN4202" s="2"/>
      <c r="AO4202" s="2"/>
      <c r="AP4202" s="2"/>
      <c r="AQ4202" s="2"/>
      <c r="AR4202" s="2"/>
      <c r="AS4202" s="2"/>
      <c r="AT4202" s="3">
        <v>2</v>
      </c>
    </row>
    <row r="4203" spans="1:46" ht="26" x14ac:dyDescent="0.35">
      <c r="A4203" s="6"/>
      <c r="B4203" s="6"/>
      <c r="C4203" s="1" t="s">
        <v>119</v>
      </c>
      <c r="D4203" s="1" t="s">
        <v>3916</v>
      </c>
      <c r="E4203" s="6"/>
      <c r="F4203" s="6"/>
      <c r="G4203" s="1" t="str">
        <f t="shared" si="330"/>
        <v>Total Meetings</v>
      </c>
      <c r="H4203" s="1" t="str">
        <f t="shared" si="331"/>
        <v>2024 04</v>
      </c>
      <c r="I4203" s="1" t="str">
        <f t="shared" si="332"/>
        <v>Toyota Financial Services</v>
      </c>
      <c r="J4203" s="1" t="str">
        <f t="shared" si="333"/>
        <v>Aravind Aitipamula</v>
      </c>
      <c r="K4203" s="1" t="str">
        <f t="shared" si="334"/>
        <v>Digital Enablers Consultant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3">
        <v>1</v>
      </c>
      <c r="AQ4203" s="2"/>
      <c r="AR4203" s="2"/>
      <c r="AS4203" s="2"/>
      <c r="AT4203" s="3">
        <v>1</v>
      </c>
    </row>
    <row r="4204" spans="1:46" ht="26" x14ac:dyDescent="0.35">
      <c r="A4204" s="6"/>
      <c r="B4204" s="6"/>
      <c r="C4204" s="1" t="s">
        <v>2019</v>
      </c>
      <c r="D4204" s="1" t="s">
        <v>2020</v>
      </c>
      <c r="E4204" s="6"/>
      <c r="F4204" s="6"/>
      <c r="G4204" s="1" t="str">
        <f t="shared" si="330"/>
        <v>Total Meetings</v>
      </c>
      <c r="H4204" s="1" t="str">
        <f t="shared" si="331"/>
        <v>2024 04</v>
      </c>
      <c r="I4204" s="1" t="str">
        <f t="shared" si="332"/>
        <v>Tquila ANZ</v>
      </c>
      <c r="J4204" s="1" t="str">
        <f t="shared" si="333"/>
        <v>Mrinal Govind</v>
      </c>
      <c r="K4204" s="1" t="str">
        <f t="shared" si="334"/>
        <v>Digital Enablers Consultant</v>
      </c>
      <c r="L4204" s="2"/>
      <c r="M4204" s="2"/>
      <c r="N4204" s="2"/>
      <c r="O4204" s="2"/>
      <c r="P4204" s="2"/>
      <c r="Q4204" s="2"/>
      <c r="R4204" s="3">
        <v>1</v>
      </c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3">
        <v>1</v>
      </c>
    </row>
    <row r="4205" spans="1:46" ht="26" x14ac:dyDescent="0.35">
      <c r="A4205" s="6"/>
      <c r="B4205" s="6"/>
      <c r="C4205" s="1" t="s">
        <v>824</v>
      </c>
      <c r="D4205" s="1" t="s">
        <v>213</v>
      </c>
      <c r="E4205" s="6"/>
      <c r="F4205" s="6"/>
      <c r="G4205" s="1" t="str">
        <f t="shared" si="330"/>
        <v>Total Meetings</v>
      </c>
      <c r="H4205" s="1" t="str">
        <f t="shared" si="331"/>
        <v>2024 04</v>
      </c>
      <c r="I4205" s="1" t="str">
        <f t="shared" si="332"/>
        <v>Transgrid</v>
      </c>
      <c r="J4205" s="1" t="str">
        <f t="shared" si="333"/>
        <v>Himanshu Kshetrapal</v>
      </c>
      <c r="K4205" s="1" t="str">
        <f t="shared" si="334"/>
        <v>Digital Enablers Consultant</v>
      </c>
      <c r="L4205" s="2"/>
      <c r="M4205" s="2"/>
      <c r="N4205" s="2"/>
      <c r="O4205" s="2"/>
      <c r="P4205" s="2"/>
      <c r="Q4205" s="2"/>
      <c r="R4205" s="3">
        <v>1</v>
      </c>
      <c r="S4205" s="2"/>
      <c r="T4205" s="3">
        <v>1</v>
      </c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3">
        <v>2</v>
      </c>
    </row>
    <row r="4206" spans="1:46" ht="26" x14ac:dyDescent="0.35">
      <c r="A4206" s="6"/>
      <c r="B4206" s="6"/>
      <c r="C4206" s="6" t="s">
        <v>433</v>
      </c>
      <c r="D4206" s="1" t="s">
        <v>434</v>
      </c>
      <c r="E4206" s="6"/>
      <c r="F4206" s="6"/>
      <c r="G4206" s="1" t="str">
        <f t="shared" si="330"/>
        <v>Total Meetings</v>
      </c>
      <c r="H4206" s="1" t="str">
        <f t="shared" si="331"/>
        <v>2024 04</v>
      </c>
      <c r="I4206" s="1" t="str">
        <f t="shared" si="332"/>
        <v>Transport for NSW</v>
      </c>
      <c r="J4206" s="1" t="str">
        <f t="shared" si="333"/>
        <v>Andrew Simmons</v>
      </c>
      <c r="K4206" s="1" t="str">
        <f t="shared" si="334"/>
        <v>Digital Enablers Consultant</v>
      </c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1</v>
      </c>
      <c r="AS4206" s="2"/>
      <c r="AT4206" s="3">
        <v>1</v>
      </c>
    </row>
    <row r="4207" spans="1:46" ht="26" x14ac:dyDescent="0.35">
      <c r="A4207" s="6"/>
      <c r="B4207" s="6"/>
      <c r="C4207" s="6"/>
      <c r="D4207" s="1" t="s">
        <v>3215</v>
      </c>
      <c r="E4207" s="6"/>
      <c r="F4207" s="6"/>
      <c r="G4207" s="1" t="str">
        <f t="shared" si="330"/>
        <v>Total Meetings</v>
      </c>
      <c r="H4207" s="1" t="str">
        <f t="shared" si="331"/>
        <v>2024 04</v>
      </c>
      <c r="I4207" s="1" t="str">
        <f t="shared" si="332"/>
        <v>Transport for NSW</v>
      </c>
      <c r="J4207" s="1" t="str">
        <f t="shared" si="333"/>
        <v>Nick Durchar</v>
      </c>
      <c r="K4207" s="1" t="str">
        <f t="shared" si="334"/>
        <v>Digital Enablers Consultant</v>
      </c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3">
        <v>1</v>
      </c>
      <c r="AQ4207" s="2"/>
      <c r="AR4207" s="2"/>
      <c r="AS4207" s="2"/>
      <c r="AT4207" s="3">
        <v>1</v>
      </c>
    </row>
    <row r="4208" spans="1:46" ht="26" x14ac:dyDescent="0.35">
      <c r="A4208" s="6"/>
      <c r="B4208" s="6"/>
      <c r="C4208" s="1" t="s">
        <v>3917</v>
      </c>
      <c r="D4208" s="1" t="s">
        <v>3918</v>
      </c>
      <c r="E4208" s="6"/>
      <c r="F4208" s="6"/>
      <c r="G4208" s="1" t="str">
        <f t="shared" si="330"/>
        <v>Total Meetings</v>
      </c>
      <c r="H4208" s="1" t="str">
        <f t="shared" si="331"/>
        <v>2024 04</v>
      </c>
      <c r="I4208" s="1" t="str">
        <f t="shared" si="332"/>
        <v>Transurban Group</v>
      </c>
      <c r="J4208" s="1" t="str">
        <f t="shared" si="333"/>
        <v>Umang Patel</v>
      </c>
      <c r="K4208" s="1" t="str">
        <f t="shared" si="334"/>
        <v>Digital Enablers Consultant</v>
      </c>
      <c r="L4208" s="2"/>
      <c r="M4208" s="2"/>
      <c r="N4208" s="2"/>
      <c r="O4208" s="2"/>
      <c r="P4208" s="2"/>
      <c r="Q4208" s="2"/>
      <c r="R4208" s="2"/>
      <c r="S4208" s="2"/>
      <c r="T4208" s="2"/>
      <c r="U4208" s="3">
        <v>1</v>
      </c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3">
        <v>1</v>
      </c>
    </row>
    <row r="4209" spans="1:46" ht="26" x14ac:dyDescent="0.35">
      <c r="A4209" s="6"/>
      <c r="B4209" s="6"/>
      <c r="C4209" s="1" t="s">
        <v>520</v>
      </c>
      <c r="D4209" s="1" t="s">
        <v>2562</v>
      </c>
      <c r="E4209" s="6"/>
      <c r="F4209" s="6"/>
      <c r="G4209" s="1" t="str">
        <f t="shared" si="330"/>
        <v>Total Meetings</v>
      </c>
      <c r="H4209" s="1" t="str">
        <f t="shared" si="331"/>
        <v>2024 04</v>
      </c>
      <c r="I4209" s="1" t="str">
        <f t="shared" si="332"/>
        <v>University Of Sydney</v>
      </c>
      <c r="J4209" s="1" t="str">
        <f t="shared" si="333"/>
        <v>Mark Albert</v>
      </c>
      <c r="K4209" s="1" t="str">
        <f t="shared" si="334"/>
        <v>Digital Enablers Consultant</v>
      </c>
      <c r="L4209" s="2"/>
      <c r="M4209" s="2"/>
      <c r="N4209" s="2"/>
      <c r="O4209" s="2"/>
      <c r="P4209" s="3">
        <v>1</v>
      </c>
      <c r="Q4209" s="2"/>
      <c r="R4209" s="2"/>
      <c r="S4209" s="2"/>
      <c r="T4209" s="2"/>
      <c r="U4209" s="2"/>
      <c r="V4209" s="3">
        <v>1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3">
        <v>2</v>
      </c>
    </row>
    <row r="4210" spans="1:46" ht="26" x14ac:dyDescent="0.35">
      <c r="A4210" s="6"/>
      <c r="B4210" s="6"/>
      <c r="C4210" s="6" t="s">
        <v>648</v>
      </c>
      <c r="D4210" s="1" t="s">
        <v>931</v>
      </c>
      <c r="E4210" s="6"/>
      <c r="F4210" s="6"/>
      <c r="G4210" s="1" t="str">
        <f t="shared" si="330"/>
        <v>Total Meetings</v>
      </c>
      <c r="H4210" s="1" t="str">
        <f t="shared" si="331"/>
        <v>2024 04</v>
      </c>
      <c r="I4210" s="1" t="str">
        <f t="shared" si="332"/>
        <v>Vinidex</v>
      </c>
      <c r="J4210" s="1" t="str">
        <f t="shared" si="333"/>
        <v>Michael Demine</v>
      </c>
      <c r="K4210" s="1" t="str">
        <f t="shared" si="334"/>
        <v>Digital Enablers Consultant</v>
      </c>
      <c r="L4210" s="2"/>
      <c r="M4210" s="2"/>
      <c r="N4210" s="2"/>
      <c r="O4210" s="2"/>
      <c r="P4210" s="2"/>
      <c r="Q4210" s="3">
        <v>1</v>
      </c>
      <c r="R4210" s="2"/>
      <c r="S4210" s="2"/>
      <c r="T4210" s="3">
        <v>1</v>
      </c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3">
        <v>2</v>
      </c>
    </row>
    <row r="4211" spans="1:46" ht="26" x14ac:dyDescent="0.35">
      <c r="A4211" s="6"/>
      <c r="B4211" s="6"/>
      <c r="C4211" s="6"/>
      <c r="D4211" s="1" t="s">
        <v>1093</v>
      </c>
      <c r="E4211" s="6"/>
      <c r="F4211" s="6"/>
      <c r="G4211" s="1" t="str">
        <f t="shared" si="330"/>
        <v>Total Meetings</v>
      </c>
      <c r="H4211" s="1" t="str">
        <f t="shared" si="331"/>
        <v>2024 04</v>
      </c>
      <c r="I4211" s="1" t="str">
        <f t="shared" si="332"/>
        <v>Vinidex</v>
      </c>
      <c r="J4211" s="1" t="str">
        <f t="shared" si="333"/>
        <v>Sid Kandadai</v>
      </c>
      <c r="K4211" s="1" t="str">
        <f t="shared" si="334"/>
        <v>Digital Enablers Consultant</v>
      </c>
      <c r="L4211" s="2"/>
      <c r="M4211" s="2"/>
      <c r="N4211" s="2"/>
      <c r="O4211" s="2"/>
      <c r="P4211" s="2"/>
      <c r="Q4211" s="2"/>
      <c r="R4211" s="2"/>
      <c r="S4211" s="2"/>
      <c r="T4211" s="3">
        <v>1</v>
      </c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3">
        <v>1</v>
      </c>
    </row>
    <row r="4212" spans="1:46" ht="26" x14ac:dyDescent="0.35">
      <c r="A4212" s="6"/>
      <c r="B4212" s="6"/>
      <c r="C4212" s="1" t="s">
        <v>2473</v>
      </c>
      <c r="D4212" s="1" t="s">
        <v>3919</v>
      </c>
      <c r="E4212" s="6"/>
      <c r="F4212" s="6"/>
      <c r="G4212" s="1" t="str">
        <f t="shared" si="330"/>
        <v>Total Meetings</v>
      </c>
      <c r="H4212" s="1" t="str">
        <f t="shared" si="331"/>
        <v>2024 04</v>
      </c>
      <c r="I4212" s="1" t="str">
        <f t="shared" si="332"/>
        <v>Virgin Australia</v>
      </c>
      <c r="J4212" s="1" t="str">
        <f t="shared" si="333"/>
        <v>Dhammika Weerapperuma</v>
      </c>
      <c r="K4212" s="1" t="str">
        <f t="shared" si="334"/>
        <v>Digital Enablers Consultant</v>
      </c>
      <c r="L4212" s="2"/>
      <c r="M4212" s="2"/>
      <c r="N4212" s="2"/>
      <c r="O4212" s="2"/>
      <c r="P4212" s="2"/>
      <c r="Q4212" s="2"/>
      <c r="R4212" s="2"/>
      <c r="S4212" s="2"/>
      <c r="T4212" s="3">
        <v>1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3">
        <v>1</v>
      </c>
      <c r="AL4212" s="2"/>
      <c r="AM4212" s="2"/>
      <c r="AN4212" s="2"/>
      <c r="AO4212" s="2"/>
      <c r="AP4212" s="2"/>
      <c r="AQ4212" s="2"/>
      <c r="AR4212" s="2"/>
      <c r="AS4212" s="2"/>
      <c r="AT4212" s="3">
        <v>2</v>
      </c>
    </row>
    <row r="4213" spans="1:46" ht="26" x14ac:dyDescent="0.35">
      <c r="A4213" s="6"/>
      <c r="B4213" s="6"/>
      <c r="C4213" s="1" t="s">
        <v>2175</v>
      </c>
      <c r="D4213" s="1" t="s">
        <v>3227</v>
      </c>
      <c r="E4213" s="6"/>
      <c r="F4213" s="6"/>
      <c r="G4213" s="1" t="str">
        <f t="shared" si="330"/>
        <v>Total Meetings</v>
      </c>
      <c r="H4213" s="1" t="str">
        <f t="shared" si="331"/>
        <v>2024 04</v>
      </c>
      <c r="I4213" s="1" t="str">
        <f t="shared" si="332"/>
        <v>Visy Group</v>
      </c>
      <c r="J4213" s="1" t="str">
        <f t="shared" si="333"/>
        <v>Raymond Chan</v>
      </c>
      <c r="K4213" s="1" t="str">
        <f t="shared" si="334"/>
        <v>Digital Enablers Consultant</v>
      </c>
      <c r="L4213" s="2"/>
      <c r="M4213" s="2"/>
      <c r="N4213" s="2"/>
      <c r="O4213" s="2"/>
      <c r="P4213" s="2"/>
      <c r="Q4213" s="2"/>
      <c r="R4213" s="2"/>
      <c r="S4213" s="3">
        <v>1</v>
      </c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3">
        <v>1</v>
      </c>
    </row>
    <row r="4214" spans="1:46" ht="26" x14ac:dyDescent="0.35">
      <c r="A4214" s="6"/>
      <c r="B4214" s="6"/>
      <c r="C4214" s="1" t="s">
        <v>1096</v>
      </c>
      <c r="D4214" s="1" t="s">
        <v>1097</v>
      </c>
      <c r="E4214" s="6"/>
      <c r="F4214" s="6"/>
      <c r="G4214" s="1" t="str">
        <f t="shared" si="330"/>
        <v>Total Meetings</v>
      </c>
      <c r="H4214" s="1" t="str">
        <f t="shared" si="331"/>
        <v>2024 04</v>
      </c>
      <c r="I4214" s="1" t="str">
        <f t="shared" si="332"/>
        <v>Vitruvian</v>
      </c>
      <c r="J4214" s="1" t="str">
        <f t="shared" si="333"/>
        <v>Jon Gregory</v>
      </c>
      <c r="K4214" s="1" t="str">
        <f t="shared" si="334"/>
        <v>Digital Enablers Consultant</v>
      </c>
      <c r="L4214" s="2"/>
      <c r="M4214" s="2"/>
      <c r="N4214" s="2"/>
      <c r="O4214" s="2"/>
      <c r="P4214" s="2"/>
      <c r="Q4214" s="2"/>
      <c r="R4214" s="3">
        <v>1</v>
      </c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3">
        <v>1</v>
      </c>
    </row>
    <row r="4215" spans="1:46" ht="26" x14ac:dyDescent="0.35">
      <c r="A4215" s="6"/>
      <c r="B4215" s="6"/>
      <c r="C4215" s="1" t="s">
        <v>3920</v>
      </c>
      <c r="D4215" s="1" t="s">
        <v>3921</v>
      </c>
      <c r="E4215" s="6"/>
      <c r="F4215" s="6"/>
      <c r="G4215" s="1" t="str">
        <f t="shared" si="330"/>
        <v>Total Meetings</v>
      </c>
      <c r="H4215" s="1" t="str">
        <f t="shared" si="331"/>
        <v>2024 04</v>
      </c>
      <c r="I4215" s="1" t="str">
        <f t="shared" si="332"/>
        <v>Weiss Lab Consulting</v>
      </c>
      <c r="J4215" s="1" t="str">
        <f t="shared" si="333"/>
        <v>Michal Weiss</v>
      </c>
      <c r="K4215" s="1" t="str">
        <f t="shared" si="334"/>
        <v>Digital Enablers Consultant</v>
      </c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3">
        <v>1</v>
      </c>
      <c r="AM4215" s="2"/>
      <c r="AN4215" s="2"/>
      <c r="AO4215" s="2"/>
      <c r="AP4215" s="2"/>
      <c r="AQ4215" s="2"/>
      <c r="AR4215" s="2"/>
      <c r="AS4215" s="2"/>
      <c r="AT4215" s="3">
        <v>1</v>
      </c>
    </row>
    <row r="4216" spans="1:46" ht="26" x14ac:dyDescent="0.35">
      <c r="A4216" s="6"/>
      <c r="B4216" s="6"/>
      <c r="C4216" s="6" t="s">
        <v>440</v>
      </c>
      <c r="D4216" s="1" t="s">
        <v>3422</v>
      </c>
      <c r="E4216" s="6"/>
      <c r="F4216" s="6"/>
      <c r="G4216" s="1" t="str">
        <f t="shared" si="330"/>
        <v>Total Meetings</v>
      </c>
      <c r="H4216" s="1" t="str">
        <f t="shared" si="331"/>
        <v>2024 04</v>
      </c>
      <c r="I4216" s="1" t="str">
        <f t="shared" si="332"/>
        <v>WooliesX</v>
      </c>
      <c r="J4216" s="1" t="str">
        <f t="shared" si="333"/>
        <v>Indhu Kannan</v>
      </c>
      <c r="K4216" s="1" t="str">
        <f t="shared" si="334"/>
        <v>Digital Enablers Consultant</v>
      </c>
      <c r="L4216" s="2"/>
      <c r="M4216" s="2"/>
      <c r="N4216" s="2"/>
      <c r="O4216" s="2"/>
      <c r="P4216" s="3">
        <v>1</v>
      </c>
      <c r="Q4216" s="2"/>
      <c r="R4216" s="2"/>
      <c r="S4216" s="2"/>
      <c r="T4216" s="2"/>
      <c r="U4216" s="2"/>
      <c r="V4216" s="3">
        <v>1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3">
        <v>2</v>
      </c>
    </row>
    <row r="4217" spans="1:46" ht="26" x14ac:dyDescent="0.35">
      <c r="A4217" s="6"/>
      <c r="B4217" s="6"/>
      <c r="C4217" s="6"/>
      <c r="D4217" s="1" t="s">
        <v>2187</v>
      </c>
      <c r="E4217" s="6"/>
      <c r="F4217" s="6"/>
      <c r="G4217" s="1" t="str">
        <f t="shared" si="330"/>
        <v>Total Meetings</v>
      </c>
      <c r="H4217" s="1" t="str">
        <f t="shared" si="331"/>
        <v>2024 04</v>
      </c>
      <c r="I4217" s="1" t="str">
        <f t="shared" si="332"/>
        <v>WooliesX</v>
      </c>
      <c r="J4217" s="1" t="str">
        <f t="shared" si="333"/>
        <v>Raja Krishnan</v>
      </c>
      <c r="K4217" s="1" t="str">
        <f t="shared" si="334"/>
        <v>Digital Enablers Consultant</v>
      </c>
      <c r="L4217" s="2"/>
      <c r="M4217" s="2"/>
      <c r="N4217" s="2"/>
      <c r="O4217" s="2"/>
      <c r="P4217" s="2"/>
      <c r="Q4217" s="2"/>
      <c r="R4217" s="2"/>
      <c r="S4217" s="2"/>
      <c r="T4217" s="2"/>
      <c r="U4217" s="3">
        <v>1</v>
      </c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3">
        <v>1</v>
      </c>
    </row>
    <row r="4218" spans="1:46" ht="26" x14ac:dyDescent="0.35">
      <c r="A4218" s="6"/>
      <c r="B4218" s="6"/>
      <c r="C4218" s="6"/>
      <c r="D4218" s="1" t="s">
        <v>3922</v>
      </c>
      <c r="E4218" s="6"/>
      <c r="F4218" s="6"/>
      <c r="G4218" s="1" t="str">
        <f t="shared" si="330"/>
        <v>Total Meetings</v>
      </c>
      <c r="H4218" s="1" t="str">
        <f t="shared" si="331"/>
        <v>2024 04</v>
      </c>
      <c r="I4218" s="1" t="str">
        <f t="shared" si="332"/>
        <v>WooliesX</v>
      </c>
      <c r="J4218" s="1" t="str">
        <f t="shared" si="333"/>
        <v>Vivek Shankar</v>
      </c>
      <c r="K4218" s="1" t="str">
        <f t="shared" si="334"/>
        <v>Digital Enablers Consultant</v>
      </c>
      <c r="L4218" s="2"/>
      <c r="M4218" s="2"/>
      <c r="N4218" s="2"/>
      <c r="O4218" s="2"/>
      <c r="P4218" s="3">
        <v>1</v>
      </c>
      <c r="Q4218" s="2"/>
      <c r="R4218" s="2"/>
      <c r="S4218" s="2"/>
      <c r="T4218" s="2"/>
      <c r="U4218" s="2"/>
      <c r="V4218" s="3">
        <v>1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3">
        <v>2</v>
      </c>
    </row>
    <row r="4219" spans="1:46" ht="26" x14ac:dyDescent="0.35">
      <c r="A4219" s="6"/>
      <c r="B4219" s="6"/>
      <c r="C4219" s="6" t="s">
        <v>128</v>
      </c>
      <c r="D4219" s="1" t="s">
        <v>880</v>
      </c>
      <c r="E4219" s="6"/>
      <c r="F4219" s="6"/>
      <c r="G4219" s="1" t="str">
        <f t="shared" si="330"/>
        <v>Total Meetings</v>
      </c>
      <c r="H4219" s="1" t="str">
        <f t="shared" si="331"/>
        <v>2024 04</v>
      </c>
      <c r="I4219" s="1" t="str">
        <f t="shared" si="332"/>
        <v>Woolworths</v>
      </c>
      <c r="J4219" s="1" t="str">
        <f t="shared" si="333"/>
        <v>Barath Balu</v>
      </c>
      <c r="K4219" s="1" t="str">
        <f t="shared" si="334"/>
        <v>Digital Enablers Consultant</v>
      </c>
      <c r="L4219" s="2"/>
      <c r="M4219" s="2"/>
      <c r="N4219" s="2"/>
      <c r="O4219" s="2"/>
      <c r="P4219" s="2"/>
      <c r="Q4219" s="2"/>
      <c r="R4219" s="2"/>
      <c r="S4219" s="2"/>
      <c r="T4219" s="2"/>
      <c r="U4219" s="3">
        <v>1</v>
      </c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3">
        <v>1</v>
      </c>
    </row>
    <row r="4220" spans="1:46" ht="26" x14ac:dyDescent="0.35">
      <c r="A4220" s="6"/>
      <c r="B4220" s="6"/>
      <c r="C4220" s="6"/>
      <c r="D4220" s="1" t="s">
        <v>769</v>
      </c>
      <c r="E4220" s="6"/>
      <c r="F4220" s="6"/>
      <c r="G4220" s="1" t="str">
        <f t="shared" si="330"/>
        <v>Total Meetings</v>
      </c>
      <c r="H4220" s="1" t="str">
        <f t="shared" si="331"/>
        <v>2024 04</v>
      </c>
      <c r="I4220" s="1" t="str">
        <f t="shared" si="332"/>
        <v>Woolworths</v>
      </c>
      <c r="J4220" s="1" t="str">
        <f t="shared" si="333"/>
        <v>Hari Mandavilli</v>
      </c>
      <c r="K4220" s="1" t="str">
        <f t="shared" si="334"/>
        <v>Digital Enablers Consultant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3">
        <v>1</v>
      </c>
      <c r="AR4220" s="2"/>
      <c r="AS4220" s="2"/>
      <c r="AT4220" s="3">
        <v>1</v>
      </c>
    </row>
    <row r="4221" spans="1:46" ht="26" x14ac:dyDescent="0.35">
      <c r="A4221" s="6"/>
      <c r="B4221" s="6"/>
      <c r="C4221" s="6"/>
      <c r="D4221" s="1" t="s">
        <v>3923</v>
      </c>
      <c r="E4221" s="6"/>
      <c r="F4221" s="6"/>
      <c r="G4221" s="1" t="str">
        <f t="shared" si="330"/>
        <v>Total Meetings</v>
      </c>
      <c r="H4221" s="1" t="str">
        <f t="shared" si="331"/>
        <v>2024 04</v>
      </c>
      <c r="I4221" s="1" t="str">
        <f t="shared" si="332"/>
        <v>Woolworths</v>
      </c>
      <c r="J4221" s="1" t="str">
        <f t="shared" si="333"/>
        <v>Keith Callus</v>
      </c>
      <c r="K4221" s="1" t="str">
        <f t="shared" si="334"/>
        <v>Digital Enablers Consultant</v>
      </c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3">
        <v>1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3">
        <v>1</v>
      </c>
    </row>
    <row r="4222" spans="1:46" ht="26" x14ac:dyDescent="0.35">
      <c r="A4222" s="6"/>
      <c r="B4222" s="6"/>
      <c r="C4222" s="6"/>
      <c r="D4222" s="1" t="s">
        <v>3924</v>
      </c>
      <c r="E4222" s="6"/>
      <c r="F4222" s="6"/>
      <c r="G4222" s="1" t="str">
        <f t="shared" si="330"/>
        <v>Total Meetings</v>
      </c>
      <c r="H4222" s="1" t="str">
        <f t="shared" si="331"/>
        <v>2024 04</v>
      </c>
      <c r="I4222" s="1" t="str">
        <f t="shared" si="332"/>
        <v>Woolworths</v>
      </c>
      <c r="J4222" s="1" t="str">
        <f t="shared" si="333"/>
        <v>Laurence Bennett</v>
      </c>
      <c r="K4222" s="1" t="str">
        <f t="shared" si="334"/>
        <v>Digital Enablers Consultant</v>
      </c>
      <c r="L4222" s="2"/>
      <c r="M4222" s="2"/>
      <c r="N4222" s="2"/>
      <c r="O4222" s="2"/>
      <c r="P4222" s="2"/>
      <c r="Q4222" s="2"/>
      <c r="R4222" s="2"/>
      <c r="S4222" s="3">
        <v>1</v>
      </c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3">
        <v>1</v>
      </c>
    </row>
    <row r="4223" spans="1:46" ht="26" x14ac:dyDescent="0.35">
      <c r="A4223" s="6"/>
      <c r="B4223" s="6"/>
      <c r="C4223" s="6"/>
      <c r="D4223" s="1" t="s">
        <v>2325</v>
      </c>
      <c r="E4223" s="6"/>
      <c r="F4223" s="6"/>
      <c r="G4223" s="1" t="str">
        <f t="shared" si="330"/>
        <v>Total Meetings</v>
      </c>
      <c r="H4223" s="1" t="str">
        <f t="shared" si="331"/>
        <v>2024 04</v>
      </c>
      <c r="I4223" s="1" t="str">
        <f t="shared" si="332"/>
        <v>Woolworths</v>
      </c>
      <c r="J4223" s="1" t="str">
        <f t="shared" si="333"/>
        <v>Michael Flores</v>
      </c>
      <c r="K4223" s="1" t="str">
        <f t="shared" si="334"/>
        <v>Digital Enablers Consultant</v>
      </c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3">
        <v>1</v>
      </c>
      <c r="AR4223" s="2"/>
      <c r="AS4223" s="2"/>
      <c r="AT4223" s="3">
        <v>1</v>
      </c>
    </row>
    <row r="4224" spans="1:46" ht="26" x14ac:dyDescent="0.35">
      <c r="A4224" s="6"/>
      <c r="B4224" s="6"/>
      <c r="C4224" s="6"/>
      <c r="D4224" s="1" t="s">
        <v>3609</v>
      </c>
      <c r="E4224" s="6"/>
      <c r="F4224" s="6"/>
      <c r="G4224" s="1" t="str">
        <f t="shared" si="330"/>
        <v>Total Meetings</v>
      </c>
      <c r="H4224" s="1" t="str">
        <f t="shared" si="331"/>
        <v>2024 04</v>
      </c>
      <c r="I4224" s="1" t="str">
        <f t="shared" si="332"/>
        <v>Woolworths</v>
      </c>
      <c r="J4224" s="1" t="str">
        <f t="shared" si="333"/>
        <v>Sam Lowe</v>
      </c>
      <c r="K4224" s="1" t="str">
        <f t="shared" si="334"/>
        <v>Digital Enablers Consultant</v>
      </c>
      <c r="L4224" s="2"/>
      <c r="M4224" s="2"/>
      <c r="N4224" s="2"/>
      <c r="O4224" s="2"/>
      <c r="P4224" s="2"/>
      <c r="Q4224" s="2"/>
      <c r="R4224" s="2"/>
      <c r="S4224" s="3">
        <v>1</v>
      </c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3">
        <v>1</v>
      </c>
    </row>
    <row r="4225" spans="1:46" ht="26" x14ac:dyDescent="0.35">
      <c r="A4225" s="6"/>
      <c r="B4225" s="6"/>
      <c r="C4225" s="1" t="s">
        <v>350</v>
      </c>
      <c r="D4225" s="1" t="s">
        <v>3925</v>
      </c>
      <c r="E4225" s="6"/>
      <c r="F4225" s="6"/>
      <c r="G4225" s="1" t="str">
        <f t="shared" si="330"/>
        <v>Total Meetings</v>
      </c>
      <c r="H4225" s="1" t="str">
        <f t="shared" si="331"/>
        <v>2024 04</v>
      </c>
      <c r="I4225" s="1" t="str">
        <f t="shared" si="332"/>
        <v>Woolworths Group</v>
      </c>
      <c r="J4225" s="1" t="str">
        <f t="shared" si="333"/>
        <v>Yashwanth Desai</v>
      </c>
      <c r="K4225" s="1" t="str">
        <f t="shared" si="334"/>
        <v>Digital Enablers Consultant</v>
      </c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3">
        <v>1</v>
      </c>
      <c r="AL4225" s="2"/>
      <c r="AM4225" s="2"/>
      <c r="AN4225" s="2"/>
      <c r="AO4225" s="2"/>
      <c r="AP4225" s="2"/>
      <c r="AQ4225" s="2"/>
      <c r="AR4225" s="2"/>
      <c r="AS4225" s="2"/>
      <c r="AT4225" s="3">
        <v>1</v>
      </c>
    </row>
    <row r="4226" spans="1:46" ht="26" x14ac:dyDescent="0.35">
      <c r="A4226" s="6"/>
      <c r="B4226" s="6"/>
      <c r="C4226" s="1" t="s">
        <v>2672</v>
      </c>
      <c r="D4226" s="1" t="s">
        <v>179</v>
      </c>
      <c r="E4226" s="6"/>
      <c r="F4226" s="6"/>
      <c r="G4226" s="1" t="str">
        <f t="shared" si="330"/>
        <v>Total Meetings</v>
      </c>
      <c r="H4226" s="1" t="str">
        <f t="shared" si="331"/>
        <v>2024 04</v>
      </c>
      <c r="I4226" s="1" t="str">
        <f t="shared" si="332"/>
        <v>Xero</v>
      </c>
      <c r="J4226" s="1" t="str">
        <f t="shared" si="333"/>
        <v>Colin Kabaara</v>
      </c>
      <c r="K4226" s="1" t="str">
        <f t="shared" si="334"/>
        <v>Digital Enablers Consultant</v>
      </c>
      <c r="L4226" s="2"/>
      <c r="M4226" s="2"/>
      <c r="N4226" s="2"/>
      <c r="O4226" s="2"/>
      <c r="P4226" s="2"/>
      <c r="Q4226" s="2"/>
      <c r="R4226" s="3">
        <v>1</v>
      </c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3">
        <v>1</v>
      </c>
    </row>
    <row r="4227" spans="1:46" ht="26" x14ac:dyDescent="0.35">
      <c r="A4227" s="6"/>
      <c r="B4227" s="6"/>
      <c r="C4227" s="1" t="s">
        <v>772</v>
      </c>
      <c r="D4227" s="1" t="s">
        <v>773</v>
      </c>
      <c r="E4227" s="6"/>
      <c r="F4227" s="6"/>
      <c r="G4227" s="1" t="str">
        <f t="shared" si="330"/>
        <v>Total Meetings</v>
      </c>
      <c r="H4227" s="1" t="str">
        <f t="shared" si="331"/>
        <v>2024 04</v>
      </c>
      <c r="I4227" s="1" t="str">
        <f t="shared" si="332"/>
        <v>Zalaris</v>
      </c>
      <c r="J4227" s="1" t="str">
        <f t="shared" si="333"/>
        <v>Claire Badger</v>
      </c>
      <c r="K4227" s="1" t="str">
        <f t="shared" si="334"/>
        <v>Digital Enablers Consultant</v>
      </c>
      <c r="L4227" s="2"/>
      <c r="M4227" s="2"/>
      <c r="N4227" s="2"/>
      <c r="O4227" s="2"/>
      <c r="P4227" s="2"/>
      <c r="Q4227" s="3">
        <v>1</v>
      </c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3">
        <v>1</v>
      </c>
    </row>
    <row r="4228" spans="1:46" ht="26" x14ac:dyDescent="0.35">
      <c r="A4228" s="6"/>
      <c r="B4228" s="6"/>
      <c r="C4228" s="6" t="s">
        <v>3491</v>
      </c>
      <c r="D4228" s="1" t="s">
        <v>3926</v>
      </c>
      <c r="E4228" s="6"/>
      <c r="F4228" s="6"/>
      <c r="G4228" s="1" t="str">
        <f t="shared" si="330"/>
        <v>Total Meetings</v>
      </c>
      <c r="H4228" s="1" t="str">
        <f t="shared" si="331"/>
        <v>2024 04</v>
      </c>
      <c r="I4228" s="1" t="str">
        <f t="shared" si="332"/>
        <v>Zeligate</v>
      </c>
      <c r="J4228" s="1" t="str">
        <f t="shared" si="333"/>
        <v>Brent Lupton</v>
      </c>
      <c r="K4228" s="1" t="str">
        <f t="shared" si="334"/>
        <v>Digital Enablers Consultant</v>
      </c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3">
        <v>1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3">
        <v>1</v>
      </c>
    </row>
    <row r="4229" spans="1:46" ht="26" x14ac:dyDescent="0.35">
      <c r="A4229" s="6"/>
      <c r="B4229" s="6"/>
      <c r="C4229" s="6"/>
      <c r="D4229" s="1" t="s">
        <v>3927</v>
      </c>
      <c r="E4229" s="6"/>
      <c r="F4229" s="6"/>
      <c r="G4229" s="1" t="str">
        <f t="shared" si="330"/>
        <v>Total Meetings</v>
      </c>
      <c r="H4229" s="1" t="str">
        <f t="shared" si="331"/>
        <v>2024 04</v>
      </c>
      <c r="I4229" s="1" t="str">
        <f t="shared" si="332"/>
        <v>Zeligate</v>
      </c>
      <c r="J4229" s="1" t="str">
        <f t="shared" si="333"/>
        <v>Denver Naidoo</v>
      </c>
      <c r="K4229" s="1" t="str">
        <f t="shared" si="334"/>
        <v>Digital Enablers Consultant</v>
      </c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3">
        <v>1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3">
        <v>1</v>
      </c>
      <c r="AR4229" s="2"/>
      <c r="AS4229" s="2"/>
      <c r="AT4229" s="3">
        <v>2</v>
      </c>
    </row>
    <row r="4230" spans="1:46" ht="26" x14ac:dyDescent="0.35">
      <c r="A4230" s="6"/>
      <c r="B4230" s="6"/>
      <c r="C4230" s="1" t="s">
        <v>3428</v>
      </c>
      <c r="D4230" s="1" t="s">
        <v>3429</v>
      </c>
      <c r="E4230" s="6"/>
      <c r="F4230" s="6"/>
      <c r="G4230" s="1" t="str">
        <f t="shared" si="330"/>
        <v>Total Meetings</v>
      </c>
      <c r="H4230" s="1" t="str">
        <f t="shared" si="331"/>
        <v>2024 04</v>
      </c>
      <c r="I4230" s="1" t="str">
        <f t="shared" si="332"/>
        <v>iCare (NSW Government)</v>
      </c>
      <c r="J4230" s="1" t="str">
        <f t="shared" si="333"/>
        <v>Santhosh Vedala</v>
      </c>
      <c r="K4230" s="1" t="str">
        <f t="shared" si="334"/>
        <v>Digital Enablers Consultant</v>
      </c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1</v>
      </c>
      <c r="AS4230" s="2"/>
      <c r="AT4230" s="3">
        <v>1</v>
      </c>
    </row>
    <row r="4231" spans="1:46" ht="26" x14ac:dyDescent="0.35">
      <c r="A4231" s="6"/>
      <c r="B4231" s="6" t="s">
        <v>1101</v>
      </c>
      <c r="C4231" s="1"/>
      <c r="D4231" s="1"/>
      <c r="E4231" s="6"/>
      <c r="F4231" s="6"/>
      <c r="G4231" s="1" t="str">
        <f t="shared" si="330"/>
        <v>Total Meetings</v>
      </c>
      <c r="H4231" s="1" t="str">
        <f t="shared" si="331"/>
        <v>2024 05</v>
      </c>
      <c r="I4231" s="1" t="str">
        <f t="shared" si="332"/>
        <v>iCare (NSW Government)</v>
      </c>
      <c r="J4231" s="1" t="str">
        <f t="shared" si="333"/>
        <v>Santhosh Vedala</v>
      </c>
      <c r="K4231" s="1" t="str">
        <f t="shared" si="334"/>
        <v>Digital Enablers Consultant</v>
      </c>
      <c r="L4231" s="2"/>
      <c r="M4231" s="3">
        <v>2</v>
      </c>
      <c r="N4231" s="2"/>
      <c r="O4231" s="2"/>
      <c r="P4231" s="3">
        <v>5</v>
      </c>
      <c r="Q4231" s="3">
        <v>1</v>
      </c>
      <c r="R4231" s="3">
        <v>1</v>
      </c>
      <c r="S4231" s="3">
        <v>4</v>
      </c>
      <c r="T4231" s="3">
        <v>1</v>
      </c>
      <c r="U4231" s="3">
        <v>1</v>
      </c>
      <c r="V4231" s="3">
        <v>5</v>
      </c>
      <c r="W4231" s="2"/>
      <c r="X4231" s="2"/>
      <c r="Y4231" s="3">
        <v>9</v>
      </c>
      <c r="Z4231" s="2"/>
      <c r="AA4231" s="3">
        <v>1</v>
      </c>
      <c r="AB4231" s="2"/>
      <c r="AC4231" s="2"/>
      <c r="AD4231" s="2"/>
      <c r="AE4231" s="2"/>
      <c r="AF4231" s="2"/>
      <c r="AG4231" s="2"/>
      <c r="AH4231" s="2"/>
      <c r="AI4231" s="2"/>
      <c r="AJ4231" s="2"/>
      <c r="AK4231" s="3">
        <v>8</v>
      </c>
      <c r="AL4231" s="3">
        <v>1</v>
      </c>
      <c r="AM4231" s="2"/>
      <c r="AN4231" s="2"/>
      <c r="AO4231" s="2"/>
      <c r="AP4231" s="3">
        <v>1</v>
      </c>
      <c r="AQ4231" s="3">
        <v>3</v>
      </c>
      <c r="AR4231" s="3">
        <v>4</v>
      </c>
      <c r="AS4231" s="2"/>
      <c r="AT4231" s="3">
        <v>47</v>
      </c>
    </row>
    <row r="4232" spans="1:46" ht="26" x14ac:dyDescent="0.35">
      <c r="A4232" s="6"/>
      <c r="B4232" s="6"/>
      <c r="C4232" s="1" t="s">
        <v>2335</v>
      </c>
      <c r="D4232" s="1" t="s">
        <v>2601</v>
      </c>
      <c r="E4232" s="6"/>
      <c r="F4232" s="6"/>
      <c r="G4232" s="1" t="str">
        <f t="shared" si="330"/>
        <v>Total Meetings</v>
      </c>
      <c r="H4232" s="1" t="str">
        <f t="shared" si="331"/>
        <v>2024 05</v>
      </c>
      <c r="I4232" s="1" t="str">
        <f t="shared" si="332"/>
        <v>7-Eleven Australia</v>
      </c>
      <c r="J4232" s="1" t="str">
        <f t="shared" si="333"/>
        <v>Poornima Loganathan</v>
      </c>
      <c r="K4232" s="1" t="str">
        <f t="shared" si="334"/>
        <v>Digital Enablers Consultant</v>
      </c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3">
        <v>1</v>
      </c>
      <c r="AQ4232" s="2"/>
      <c r="AR4232" s="2"/>
      <c r="AS4232" s="2"/>
      <c r="AT4232" s="3">
        <v>1</v>
      </c>
    </row>
    <row r="4233" spans="1:46" ht="26" x14ac:dyDescent="0.35">
      <c r="A4233" s="6"/>
      <c r="B4233" s="6"/>
      <c r="C4233" s="6" t="s">
        <v>885</v>
      </c>
      <c r="D4233" s="1" t="s">
        <v>3928</v>
      </c>
      <c r="E4233" s="6"/>
      <c r="F4233" s="6"/>
      <c r="G4233" s="1" t="str">
        <f t="shared" si="330"/>
        <v>Total Meetings</v>
      </c>
      <c r="H4233" s="1" t="str">
        <f t="shared" si="331"/>
        <v>2024 05</v>
      </c>
      <c r="I4233" s="1" t="str">
        <f t="shared" si="332"/>
        <v>AGL Energy Limited</v>
      </c>
      <c r="J4233" s="1" t="str">
        <f t="shared" si="333"/>
        <v>Greg Lewy</v>
      </c>
      <c r="K4233" s="1" t="str">
        <f t="shared" si="334"/>
        <v>Digital Enablers Consultant</v>
      </c>
      <c r="L4233" s="2"/>
      <c r="M4233" s="2"/>
      <c r="N4233" s="2"/>
      <c r="O4233" s="2"/>
      <c r="P4233" s="3">
        <v>1</v>
      </c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3">
        <v>1</v>
      </c>
    </row>
    <row r="4234" spans="1:46" ht="26" x14ac:dyDescent="0.35">
      <c r="A4234" s="6"/>
      <c r="B4234" s="6"/>
      <c r="C4234" s="6"/>
      <c r="D4234" s="1" t="s">
        <v>3929</v>
      </c>
      <c r="E4234" s="6"/>
      <c r="F4234" s="6"/>
      <c r="G4234" s="1" t="str">
        <f t="shared" si="330"/>
        <v>Total Meetings</v>
      </c>
      <c r="H4234" s="1" t="str">
        <f t="shared" si="331"/>
        <v>2024 05</v>
      </c>
      <c r="I4234" s="1" t="str">
        <f t="shared" si="332"/>
        <v>AGL Energy Limited</v>
      </c>
      <c r="J4234" s="1" t="str">
        <f t="shared" si="333"/>
        <v>Jason Strange</v>
      </c>
      <c r="K4234" s="1" t="str">
        <f t="shared" si="334"/>
        <v>Digital Enablers Consultant</v>
      </c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3">
        <v>1</v>
      </c>
      <c r="AQ4234" s="2"/>
      <c r="AR4234" s="2"/>
      <c r="AS4234" s="2"/>
      <c r="AT4234" s="3">
        <v>1</v>
      </c>
    </row>
    <row r="4235" spans="1:46" ht="26" x14ac:dyDescent="0.35">
      <c r="A4235" s="6"/>
      <c r="B4235" s="6"/>
      <c r="C4235" s="1" t="s">
        <v>2347</v>
      </c>
      <c r="D4235" s="1" t="s">
        <v>3930</v>
      </c>
      <c r="E4235" s="6"/>
      <c r="F4235" s="6"/>
      <c r="G4235" s="1" t="str">
        <f t="shared" si="330"/>
        <v>Total Meetings</v>
      </c>
      <c r="H4235" s="1" t="str">
        <f t="shared" si="331"/>
        <v>2024 05</v>
      </c>
      <c r="I4235" s="1" t="str">
        <f t="shared" si="332"/>
        <v>APA Group</v>
      </c>
      <c r="J4235" s="1" t="str">
        <f t="shared" si="333"/>
        <v>Mayank Seth</v>
      </c>
      <c r="K4235" s="1" t="str">
        <f t="shared" si="334"/>
        <v>Digital Enablers Consultant</v>
      </c>
      <c r="L4235" s="2"/>
      <c r="M4235" s="2"/>
      <c r="N4235" s="2"/>
      <c r="O4235" s="2"/>
      <c r="P4235" s="2"/>
      <c r="Q4235" s="2"/>
      <c r="R4235" s="2"/>
      <c r="S4235" s="2"/>
      <c r="T4235" s="2"/>
      <c r="U4235" s="3">
        <v>1</v>
      </c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3">
        <v>1</v>
      </c>
    </row>
    <row r="4236" spans="1:46" ht="26" x14ac:dyDescent="0.35">
      <c r="A4236" s="6"/>
      <c r="B4236" s="6"/>
      <c r="C4236" s="6" t="s">
        <v>132</v>
      </c>
      <c r="D4236" s="1" t="s">
        <v>1047</v>
      </c>
      <c r="E4236" s="6"/>
      <c r="F4236" s="6"/>
      <c r="G4236" s="1" t="str">
        <f t="shared" si="330"/>
        <v>Total Meetings</v>
      </c>
      <c r="H4236" s="1" t="str">
        <f t="shared" si="331"/>
        <v>2024 05</v>
      </c>
      <c r="I4236" s="1" t="str">
        <f t="shared" si="332"/>
        <v>Accenture</v>
      </c>
      <c r="J4236" s="1" t="str">
        <f t="shared" si="333"/>
        <v>Ajay Nair</v>
      </c>
      <c r="K4236" s="1" t="str">
        <f t="shared" si="334"/>
        <v>Digital Enablers Consultant</v>
      </c>
      <c r="L4236" s="2"/>
      <c r="M4236" s="2"/>
      <c r="N4236" s="2"/>
      <c r="O4236" s="2"/>
      <c r="P4236" s="2"/>
      <c r="Q4236" s="2"/>
      <c r="R4236" s="2"/>
      <c r="S4236" s="2"/>
      <c r="T4236" s="2"/>
      <c r="U4236" s="3">
        <v>2</v>
      </c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3">
        <v>2</v>
      </c>
    </row>
    <row r="4237" spans="1:46" ht="26" x14ac:dyDescent="0.35">
      <c r="A4237" s="6"/>
      <c r="B4237" s="6"/>
      <c r="C4237" s="6"/>
      <c r="D4237" s="1" t="s">
        <v>3931</v>
      </c>
      <c r="E4237" s="6"/>
      <c r="F4237" s="6"/>
      <c r="G4237" s="1" t="str">
        <f t="shared" si="330"/>
        <v>Total Meetings</v>
      </c>
      <c r="H4237" s="1" t="str">
        <f t="shared" si="331"/>
        <v>2024 05</v>
      </c>
      <c r="I4237" s="1" t="str">
        <f t="shared" si="332"/>
        <v>Accenture</v>
      </c>
      <c r="J4237" s="1" t="str">
        <f t="shared" si="333"/>
        <v>Christopher Jaggard</v>
      </c>
      <c r="K4237" s="1" t="str">
        <f t="shared" si="334"/>
        <v>Digital Enablers Consultant</v>
      </c>
      <c r="L4237" s="2"/>
      <c r="M4237" s="3">
        <v>1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3">
        <v>1</v>
      </c>
    </row>
    <row r="4238" spans="1:46" ht="26" x14ac:dyDescent="0.35">
      <c r="A4238" s="6"/>
      <c r="B4238" s="6"/>
      <c r="C4238" s="6"/>
      <c r="D4238" s="1" t="s">
        <v>3932</v>
      </c>
      <c r="E4238" s="6"/>
      <c r="F4238" s="6"/>
      <c r="G4238" s="1" t="str">
        <f t="shared" si="330"/>
        <v>Total Meetings</v>
      </c>
      <c r="H4238" s="1" t="str">
        <f t="shared" si="331"/>
        <v>2024 05</v>
      </c>
      <c r="I4238" s="1" t="str">
        <f t="shared" si="332"/>
        <v>Accenture</v>
      </c>
      <c r="J4238" s="1" t="str">
        <f t="shared" si="333"/>
        <v>Jaspreet Jammu</v>
      </c>
      <c r="K4238" s="1" t="str">
        <f t="shared" si="334"/>
        <v>Digital Enablers Consultant</v>
      </c>
      <c r="L4238" s="2"/>
      <c r="M4238" s="3">
        <v>1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3">
        <v>1</v>
      </c>
    </row>
    <row r="4239" spans="1:46" ht="26" x14ac:dyDescent="0.35">
      <c r="A4239" s="6"/>
      <c r="B4239" s="6"/>
      <c r="C4239" s="6"/>
      <c r="D4239" s="1" t="s">
        <v>3933</v>
      </c>
      <c r="E4239" s="6"/>
      <c r="F4239" s="6"/>
      <c r="G4239" s="1" t="str">
        <f t="shared" si="330"/>
        <v>Total Meetings</v>
      </c>
      <c r="H4239" s="1" t="str">
        <f t="shared" si="331"/>
        <v>2024 05</v>
      </c>
      <c r="I4239" s="1" t="str">
        <f t="shared" si="332"/>
        <v>Accenture</v>
      </c>
      <c r="J4239" s="1" t="str">
        <f t="shared" si="333"/>
        <v>Kelly Brough</v>
      </c>
      <c r="K4239" s="1" t="str">
        <f t="shared" si="334"/>
        <v>Digital Enablers Consultant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3">
        <v>1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3">
        <v>1</v>
      </c>
      <c r="AM4239" s="2"/>
      <c r="AN4239" s="2"/>
      <c r="AO4239" s="2"/>
      <c r="AP4239" s="2"/>
      <c r="AQ4239" s="2"/>
      <c r="AR4239" s="2"/>
      <c r="AS4239" s="2"/>
      <c r="AT4239" s="3">
        <v>2</v>
      </c>
    </row>
    <row r="4240" spans="1:46" ht="26" x14ac:dyDescent="0.35">
      <c r="A4240" s="6"/>
      <c r="B4240" s="6"/>
      <c r="C4240" s="6"/>
      <c r="D4240" s="1" t="s">
        <v>1891</v>
      </c>
      <c r="E4240" s="6"/>
      <c r="F4240" s="6"/>
      <c r="G4240" s="1" t="str">
        <f t="shared" si="330"/>
        <v>Total Meetings</v>
      </c>
      <c r="H4240" s="1" t="str">
        <f t="shared" si="331"/>
        <v>2024 05</v>
      </c>
      <c r="I4240" s="1" t="str">
        <f t="shared" si="332"/>
        <v>Accenture</v>
      </c>
      <c r="J4240" s="1" t="str">
        <f t="shared" si="333"/>
        <v>Marlon Perez</v>
      </c>
      <c r="K4240" s="1" t="str">
        <f t="shared" si="334"/>
        <v>Digital Enablers Consultant</v>
      </c>
      <c r="L4240" s="2"/>
      <c r="M4240" s="2"/>
      <c r="N4240" s="2"/>
      <c r="O4240" s="3">
        <v>1</v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3">
        <v>1</v>
      </c>
    </row>
    <row r="4241" spans="1:46" ht="26" x14ac:dyDescent="0.35">
      <c r="A4241" s="6"/>
      <c r="B4241" s="6"/>
      <c r="C4241" s="6"/>
      <c r="D4241" s="1" t="s">
        <v>3496</v>
      </c>
      <c r="E4241" s="6"/>
      <c r="F4241" s="6"/>
      <c r="G4241" s="1" t="str">
        <f t="shared" si="330"/>
        <v>Total Meetings</v>
      </c>
      <c r="H4241" s="1" t="str">
        <f t="shared" si="331"/>
        <v>2024 05</v>
      </c>
      <c r="I4241" s="1" t="str">
        <f t="shared" si="332"/>
        <v>Accenture</v>
      </c>
      <c r="J4241" s="1" t="str">
        <f t="shared" si="333"/>
        <v>Niamh Salmon</v>
      </c>
      <c r="K4241" s="1" t="str">
        <f t="shared" si="334"/>
        <v>Digital Enablers Consultant</v>
      </c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3">
        <v>2</v>
      </c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3">
        <v>2</v>
      </c>
    </row>
    <row r="4242" spans="1:46" ht="26" x14ac:dyDescent="0.35">
      <c r="A4242" s="6"/>
      <c r="B4242" s="6"/>
      <c r="C4242" s="6"/>
      <c r="D4242" s="1" t="s">
        <v>3934</v>
      </c>
      <c r="E4242" s="6"/>
      <c r="F4242" s="6"/>
      <c r="G4242" s="1" t="str">
        <f t="shared" si="330"/>
        <v>Total Meetings</v>
      </c>
      <c r="H4242" s="1" t="str">
        <f t="shared" si="331"/>
        <v>2024 05</v>
      </c>
      <c r="I4242" s="1" t="str">
        <f t="shared" si="332"/>
        <v>Accenture</v>
      </c>
      <c r="J4242" s="1" t="str">
        <f t="shared" si="333"/>
        <v>Phil Cooley</v>
      </c>
      <c r="K4242" s="1" t="str">
        <f t="shared" si="334"/>
        <v>Digital Enablers Consultant</v>
      </c>
      <c r="L4242" s="2"/>
      <c r="M4242" s="2"/>
      <c r="N4242" s="2"/>
      <c r="O4242" s="3">
        <v>1</v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3">
        <v>1</v>
      </c>
    </row>
    <row r="4243" spans="1:46" ht="26" x14ac:dyDescent="0.35">
      <c r="A4243" s="6"/>
      <c r="B4243" s="6"/>
      <c r="C4243" s="6"/>
      <c r="D4243" s="1" t="s">
        <v>3935</v>
      </c>
      <c r="E4243" s="6"/>
      <c r="F4243" s="6"/>
      <c r="G4243" s="1" t="str">
        <f t="shared" si="330"/>
        <v>Total Meetings</v>
      </c>
      <c r="H4243" s="1" t="str">
        <f t="shared" si="331"/>
        <v>2024 05</v>
      </c>
      <c r="I4243" s="1" t="str">
        <f t="shared" si="332"/>
        <v>Accenture</v>
      </c>
      <c r="J4243" s="1" t="str">
        <f t="shared" si="333"/>
        <v>Rahul Rajpal</v>
      </c>
      <c r="K4243" s="1" t="str">
        <f t="shared" si="334"/>
        <v>Digital Enablers Consultant</v>
      </c>
      <c r="L4243" s="2"/>
      <c r="M4243" s="3">
        <v>1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3">
        <v>1</v>
      </c>
    </row>
    <row r="4244" spans="1:46" ht="26" x14ac:dyDescent="0.35">
      <c r="A4244" s="6"/>
      <c r="B4244" s="6"/>
      <c r="C4244" s="6"/>
      <c r="D4244" s="1" t="s">
        <v>3936</v>
      </c>
      <c r="E4244" s="6"/>
      <c r="F4244" s="6"/>
      <c r="G4244" s="1" t="str">
        <f t="shared" ref="G4244:G4307" si="335">IF(A4244=0,G4243,A4244)</f>
        <v>Total Meetings</v>
      </c>
      <c r="H4244" s="1" t="str">
        <f t="shared" ref="H4244:H4307" si="336">IF(B4244=0,H4243,B4244)</f>
        <v>2024 05</v>
      </c>
      <c r="I4244" s="1" t="str">
        <f t="shared" ref="I4244:I4307" si="337">IF(C4244=0,I4243,C4244)</f>
        <v>Accenture</v>
      </c>
      <c r="J4244" s="1" t="str">
        <f t="shared" ref="J4244:J4307" si="338">IF(D4244=0,J4243,D4244)</f>
        <v>Sophia Ahmad</v>
      </c>
      <c r="K4244" s="1" t="str">
        <f t="shared" ref="K4244:K4307" si="339">IF(E4244=0,K4243,E4244)</f>
        <v>Digital Enablers Consultant</v>
      </c>
      <c r="L4244" s="2"/>
      <c r="M4244" s="2"/>
      <c r="N4244" s="2"/>
      <c r="O4244" s="2"/>
      <c r="P4244" s="2"/>
      <c r="Q4244" s="2"/>
      <c r="R4244" s="2"/>
      <c r="S4244" s="2"/>
      <c r="T4244" s="2"/>
      <c r="U4244" s="3">
        <v>1</v>
      </c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3">
        <v>1</v>
      </c>
    </row>
    <row r="4245" spans="1:46" ht="26" x14ac:dyDescent="0.35">
      <c r="A4245" s="6"/>
      <c r="B4245" s="6"/>
      <c r="C4245" s="6"/>
      <c r="D4245" s="1" t="s">
        <v>3937</v>
      </c>
      <c r="E4245" s="6"/>
      <c r="F4245" s="6"/>
      <c r="G4245" s="1" t="str">
        <f t="shared" si="335"/>
        <v>Total Meetings</v>
      </c>
      <c r="H4245" s="1" t="str">
        <f t="shared" si="336"/>
        <v>2024 05</v>
      </c>
      <c r="I4245" s="1" t="str">
        <f t="shared" si="337"/>
        <v>Accenture</v>
      </c>
      <c r="J4245" s="1" t="str">
        <f t="shared" si="338"/>
        <v>Tom Charles</v>
      </c>
      <c r="K4245" s="1" t="str">
        <f t="shared" si="339"/>
        <v>Digital Enablers Consultant</v>
      </c>
      <c r="L4245" s="2"/>
      <c r="M4245" s="2"/>
      <c r="N4245" s="2"/>
      <c r="O4245" s="2"/>
      <c r="P4245" s="2"/>
      <c r="Q4245" s="2"/>
      <c r="R4245" s="3">
        <v>1</v>
      </c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3">
        <v>1</v>
      </c>
    </row>
    <row r="4246" spans="1:46" ht="26" x14ac:dyDescent="0.35">
      <c r="A4246" s="6"/>
      <c r="B4246" s="6"/>
      <c r="C4246" s="1" t="s">
        <v>1102</v>
      </c>
      <c r="D4246" s="1" t="s">
        <v>1201</v>
      </c>
      <c r="E4246" s="6"/>
      <c r="F4246" s="6"/>
      <c r="G4246" s="1" t="str">
        <f t="shared" si="335"/>
        <v>Total Meetings</v>
      </c>
      <c r="H4246" s="1" t="str">
        <f t="shared" si="336"/>
        <v>2024 05</v>
      </c>
      <c r="I4246" s="1" t="str">
        <f t="shared" si="337"/>
        <v>Adaptiv Integration</v>
      </c>
      <c r="J4246" s="1" t="str">
        <f t="shared" si="338"/>
        <v>Nikolai Blackie</v>
      </c>
      <c r="K4246" s="1" t="str">
        <f t="shared" si="339"/>
        <v>Digital Enablers Consultant</v>
      </c>
      <c r="L4246" s="2"/>
      <c r="M4246" s="2"/>
      <c r="N4246" s="2"/>
      <c r="O4246" s="2"/>
      <c r="P4246" s="2"/>
      <c r="Q4246" s="2"/>
      <c r="R4246" s="3">
        <v>1</v>
      </c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3">
        <v>1</v>
      </c>
    </row>
    <row r="4247" spans="1:46" ht="26" x14ac:dyDescent="0.35">
      <c r="A4247" s="6"/>
      <c r="B4247" s="6"/>
      <c r="C4247" s="6" t="s">
        <v>3032</v>
      </c>
      <c r="D4247" s="1" t="s">
        <v>3938</v>
      </c>
      <c r="E4247" s="6"/>
      <c r="F4247" s="6"/>
      <c r="G4247" s="1" t="str">
        <f t="shared" si="335"/>
        <v>Total Meetings</v>
      </c>
      <c r="H4247" s="1" t="str">
        <f t="shared" si="336"/>
        <v>2024 05</v>
      </c>
      <c r="I4247" s="1" t="str">
        <f t="shared" si="337"/>
        <v>Alinta Energy</v>
      </c>
      <c r="J4247" s="1" t="str">
        <f t="shared" si="338"/>
        <v>Felicity Dunlop</v>
      </c>
      <c r="K4247" s="1" t="str">
        <f t="shared" si="339"/>
        <v>Digital Enablers Consultant</v>
      </c>
      <c r="L4247" s="2"/>
      <c r="M4247" s="2"/>
      <c r="N4247" s="2"/>
      <c r="O4247" s="2"/>
      <c r="P4247" s="2"/>
      <c r="Q4247" s="2"/>
      <c r="R4247" s="2"/>
      <c r="S4247" s="2"/>
      <c r="T4247" s="3">
        <v>1</v>
      </c>
      <c r="U4247" s="2"/>
      <c r="V4247" s="3">
        <v>1</v>
      </c>
      <c r="W4247" s="2"/>
      <c r="X4247" s="2"/>
      <c r="Y4247" s="2"/>
      <c r="Z4247" s="2"/>
      <c r="AA4247" s="2"/>
      <c r="AB4247" s="2"/>
      <c r="AC4247" s="3">
        <v>1</v>
      </c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3">
        <v>3</v>
      </c>
    </row>
    <row r="4248" spans="1:46" ht="26" x14ac:dyDescent="0.35">
      <c r="A4248" s="6"/>
      <c r="B4248" s="6"/>
      <c r="C4248" s="6"/>
      <c r="D4248" s="1" t="s">
        <v>3939</v>
      </c>
      <c r="E4248" s="6"/>
      <c r="F4248" s="6"/>
      <c r="G4248" s="1" t="str">
        <f t="shared" si="335"/>
        <v>Total Meetings</v>
      </c>
      <c r="H4248" s="1" t="str">
        <f t="shared" si="336"/>
        <v>2024 05</v>
      </c>
      <c r="I4248" s="1" t="str">
        <f t="shared" si="337"/>
        <v>Alinta Energy</v>
      </c>
      <c r="J4248" s="1" t="str">
        <f t="shared" si="338"/>
        <v>Karen O'Connor</v>
      </c>
      <c r="K4248" s="1" t="str">
        <f t="shared" si="339"/>
        <v>Digital Enablers Consultant</v>
      </c>
      <c r="L4248" s="2"/>
      <c r="M4248" s="2"/>
      <c r="N4248" s="2"/>
      <c r="O4248" s="2"/>
      <c r="P4248" s="2"/>
      <c r="Q4248" s="2"/>
      <c r="R4248" s="3">
        <v>1</v>
      </c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3">
        <v>1</v>
      </c>
    </row>
    <row r="4249" spans="1:46" ht="26" x14ac:dyDescent="0.35">
      <c r="A4249" s="6"/>
      <c r="B4249" s="6"/>
      <c r="C4249" s="6"/>
      <c r="D4249" s="1" t="s">
        <v>3940</v>
      </c>
      <c r="E4249" s="6"/>
      <c r="F4249" s="6"/>
      <c r="G4249" s="1" t="str">
        <f t="shared" si="335"/>
        <v>Total Meetings</v>
      </c>
      <c r="H4249" s="1" t="str">
        <f t="shared" si="336"/>
        <v>2024 05</v>
      </c>
      <c r="I4249" s="1" t="str">
        <f t="shared" si="337"/>
        <v>Alinta Energy</v>
      </c>
      <c r="J4249" s="1" t="str">
        <f t="shared" si="338"/>
        <v>Kelly Thomas</v>
      </c>
      <c r="K4249" s="1" t="str">
        <f t="shared" si="339"/>
        <v>Digital Enablers Consultant</v>
      </c>
      <c r="L4249" s="2"/>
      <c r="M4249" s="2"/>
      <c r="N4249" s="2"/>
      <c r="O4249" s="2"/>
      <c r="P4249" s="2"/>
      <c r="Q4249" s="2"/>
      <c r="R4249" s="2"/>
      <c r="S4249" s="2"/>
      <c r="T4249" s="3">
        <v>1</v>
      </c>
      <c r="U4249" s="2"/>
      <c r="V4249" s="2"/>
      <c r="W4249" s="2"/>
      <c r="X4249" s="2"/>
      <c r="Y4249" s="2"/>
      <c r="Z4249" s="2"/>
      <c r="AA4249" s="2"/>
      <c r="AB4249" s="2"/>
      <c r="AC4249" s="3">
        <v>1</v>
      </c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3">
        <v>2</v>
      </c>
    </row>
    <row r="4250" spans="1:46" ht="26" x14ac:dyDescent="0.35">
      <c r="A4250" s="6"/>
      <c r="B4250" s="6"/>
      <c r="C4250" s="6" t="s">
        <v>3731</v>
      </c>
      <c r="D4250" s="1" t="s">
        <v>3732</v>
      </c>
      <c r="E4250" s="6"/>
      <c r="F4250" s="6"/>
      <c r="G4250" s="1" t="str">
        <f t="shared" si="335"/>
        <v>Total Meetings</v>
      </c>
      <c r="H4250" s="1" t="str">
        <f t="shared" si="336"/>
        <v>2024 05</v>
      </c>
      <c r="I4250" s="1" t="str">
        <f t="shared" si="337"/>
        <v>Aurizn</v>
      </c>
      <c r="J4250" s="1" t="str">
        <f t="shared" si="338"/>
        <v>Ben Schultz</v>
      </c>
      <c r="K4250" s="1" t="str">
        <f t="shared" si="339"/>
        <v>Digital Enablers Consultant</v>
      </c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3">
        <v>1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3">
        <v>2</v>
      </c>
      <c r="AR4250" s="2"/>
      <c r="AS4250" s="2"/>
      <c r="AT4250" s="3">
        <v>3</v>
      </c>
    </row>
    <row r="4251" spans="1:46" ht="26" x14ac:dyDescent="0.35">
      <c r="A4251" s="6"/>
      <c r="B4251" s="6"/>
      <c r="C4251" s="6"/>
      <c r="D4251" s="1" t="s">
        <v>3941</v>
      </c>
      <c r="E4251" s="6"/>
      <c r="F4251" s="6"/>
      <c r="G4251" s="1" t="str">
        <f t="shared" si="335"/>
        <v>Total Meetings</v>
      </c>
      <c r="H4251" s="1" t="str">
        <f t="shared" si="336"/>
        <v>2024 05</v>
      </c>
      <c r="I4251" s="1" t="str">
        <f t="shared" si="337"/>
        <v>Aurizn</v>
      </c>
      <c r="J4251" s="1" t="str">
        <f t="shared" si="338"/>
        <v>Griffin Farley</v>
      </c>
      <c r="K4251" s="1" t="str">
        <f t="shared" si="339"/>
        <v>Digital Enablers Consultant</v>
      </c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3">
        <v>1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3">
        <v>1</v>
      </c>
      <c r="AR4251" s="2"/>
      <c r="AS4251" s="2"/>
      <c r="AT4251" s="3">
        <v>2</v>
      </c>
    </row>
    <row r="4252" spans="1:46" ht="26" x14ac:dyDescent="0.35">
      <c r="A4252" s="6"/>
      <c r="B4252" s="6"/>
      <c r="C4252" s="6" t="s">
        <v>3039</v>
      </c>
      <c r="D4252" s="1" t="s">
        <v>3942</v>
      </c>
      <c r="E4252" s="6"/>
      <c r="F4252" s="6"/>
      <c r="G4252" s="1" t="str">
        <f t="shared" si="335"/>
        <v>Total Meetings</v>
      </c>
      <c r="H4252" s="1" t="str">
        <f t="shared" si="336"/>
        <v>2024 05</v>
      </c>
      <c r="I4252" s="1" t="str">
        <f t="shared" si="337"/>
        <v>Ausgrid</v>
      </c>
      <c r="J4252" s="1" t="str">
        <f t="shared" si="338"/>
        <v>Ian Shortt</v>
      </c>
      <c r="K4252" s="1" t="str">
        <f t="shared" si="339"/>
        <v>Digital Enablers Consultant</v>
      </c>
      <c r="L4252" s="2"/>
      <c r="M4252" s="2"/>
      <c r="N4252" s="2"/>
      <c r="O4252" s="2"/>
      <c r="P4252" s="2"/>
      <c r="Q4252" s="2"/>
      <c r="R4252" s="2"/>
      <c r="S4252" s="3">
        <v>1</v>
      </c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3">
        <v>1</v>
      </c>
    </row>
    <row r="4253" spans="1:46" ht="26" x14ac:dyDescent="0.35">
      <c r="A4253" s="6"/>
      <c r="B4253" s="6"/>
      <c r="C4253" s="6"/>
      <c r="D4253" s="1" t="s">
        <v>3664</v>
      </c>
      <c r="E4253" s="6"/>
      <c r="F4253" s="6"/>
      <c r="G4253" s="1" t="str">
        <f t="shared" si="335"/>
        <v>Total Meetings</v>
      </c>
      <c r="H4253" s="1" t="str">
        <f t="shared" si="336"/>
        <v>2024 05</v>
      </c>
      <c r="I4253" s="1" t="str">
        <f t="shared" si="337"/>
        <v>Ausgrid</v>
      </c>
      <c r="J4253" s="1" t="str">
        <f t="shared" si="338"/>
        <v>Suzi Hambly</v>
      </c>
      <c r="K4253" s="1" t="str">
        <f t="shared" si="339"/>
        <v>Digital Enablers Consultant</v>
      </c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1</v>
      </c>
      <c r="AS4253" s="2"/>
      <c r="AT4253" s="3">
        <v>1</v>
      </c>
    </row>
    <row r="4254" spans="1:46" ht="26" x14ac:dyDescent="0.35">
      <c r="A4254" s="6"/>
      <c r="B4254" s="6"/>
      <c r="C4254" s="1" t="s">
        <v>888</v>
      </c>
      <c r="D4254" s="1" t="s">
        <v>889</v>
      </c>
      <c r="E4254" s="6"/>
      <c r="F4254" s="6"/>
      <c r="G4254" s="1" t="str">
        <f t="shared" si="335"/>
        <v>Total Meetings</v>
      </c>
      <c r="H4254" s="1" t="str">
        <f t="shared" si="336"/>
        <v>2024 05</v>
      </c>
      <c r="I4254" s="1" t="str">
        <f t="shared" si="337"/>
        <v>Aussie Broadband</v>
      </c>
      <c r="J4254" s="1" t="str">
        <f t="shared" si="338"/>
        <v>Daniel Chase</v>
      </c>
      <c r="K4254" s="1" t="str">
        <f t="shared" si="339"/>
        <v>Digital Enablers Consultant</v>
      </c>
      <c r="L4254" s="2"/>
      <c r="M4254" s="2"/>
      <c r="N4254" s="2"/>
      <c r="O4254" s="2"/>
      <c r="P4254" s="2"/>
      <c r="Q4254" s="2"/>
      <c r="R4254" s="2"/>
      <c r="S4254" s="2"/>
      <c r="T4254" s="2"/>
      <c r="U4254" s="3">
        <v>1</v>
      </c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3">
        <v>1</v>
      </c>
    </row>
    <row r="4255" spans="1:46" ht="26" x14ac:dyDescent="0.35">
      <c r="A4255" s="6"/>
      <c r="B4255" s="6"/>
      <c r="C4255" s="6" t="s">
        <v>357</v>
      </c>
      <c r="D4255" s="1" t="s">
        <v>3943</v>
      </c>
      <c r="E4255" s="6"/>
      <c r="F4255" s="6"/>
      <c r="G4255" s="1" t="str">
        <f t="shared" si="335"/>
        <v>Total Meetings</v>
      </c>
      <c r="H4255" s="1" t="str">
        <f t="shared" si="336"/>
        <v>2024 05</v>
      </c>
      <c r="I4255" s="1" t="str">
        <f t="shared" si="337"/>
        <v>Australian Gas Infrastructure Group (AGIG)</v>
      </c>
      <c r="J4255" s="1" t="str">
        <f t="shared" si="338"/>
        <v>Kylie Sweetman</v>
      </c>
      <c r="K4255" s="1" t="str">
        <f t="shared" si="339"/>
        <v>Digital Enablers Consultant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3">
        <v>1</v>
      </c>
      <c r="AT4255" s="3">
        <v>1</v>
      </c>
    </row>
    <row r="4256" spans="1:46" ht="26" x14ac:dyDescent="0.35">
      <c r="A4256" s="6"/>
      <c r="B4256" s="6"/>
      <c r="C4256" s="6"/>
      <c r="D4256" s="1" t="s">
        <v>3944</v>
      </c>
      <c r="E4256" s="6"/>
      <c r="F4256" s="6"/>
      <c r="G4256" s="1" t="str">
        <f t="shared" si="335"/>
        <v>Total Meetings</v>
      </c>
      <c r="H4256" s="1" t="str">
        <f t="shared" si="336"/>
        <v>2024 05</v>
      </c>
      <c r="I4256" s="1" t="str">
        <f t="shared" si="337"/>
        <v>Australian Gas Infrastructure Group (AGIG)</v>
      </c>
      <c r="J4256" s="1" t="str">
        <f t="shared" si="338"/>
        <v>Wayne Samuels</v>
      </c>
      <c r="K4256" s="1" t="str">
        <f t="shared" si="339"/>
        <v>Digital Enablers Consultant</v>
      </c>
      <c r="L4256" s="2"/>
      <c r="M4256" s="2"/>
      <c r="N4256" s="2"/>
      <c r="O4256" s="2"/>
      <c r="P4256" s="2"/>
      <c r="Q4256" s="2"/>
      <c r="R4256" s="2"/>
      <c r="S4256" s="3">
        <v>1</v>
      </c>
      <c r="T4256" s="2"/>
      <c r="U4256" s="2"/>
      <c r="V4256" s="2"/>
      <c r="W4256" s="2"/>
      <c r="X4256" s="2"/>
      <c r="Y4256" s="2"/>
      <c r="Z4256" s="2"/>
      <c r="AA4256" s="2"/>
      <c r="AB4256" s="2"/>
      <c r="AC4256" s="3">
        <v>1</v>
      </c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3">
        <v>2</v>
      </c>
    </row>
    <row r="4257" spans="1:46" ht="26" x14ac:dyDescent="0.35">
      <c r="A4257" s="6"/>
      <c r="B4257" s="6"/>
      <c r="C4257" s="1" t="s">
        <v>658</v>
      </c>
      <c r="D4257" s="1" t="s">
        <v>659</v>
      </c>
      <c r="E4257" s="6"/>
      <c r="F4257" s="6"/>
      <c r="G4257" s="1" t="str">
        <f t="shared" si="335"/>
        <v>Total Meetings</v>
      </c>
      <c r="H4257" s="1" t="str">
        <f t="shared" si="336"/>
        <v>2024 05</v>
      </c>
      <c r="I4257" s="1" t="str">
        <f t="shared" si="337"/>
        <v>Australian Payments Plus</v>
      </c>
      <c r="J4257" s="1" t="str">
        <f t="shared" si="338"/>
        <v>Anirvan Dutt</v>
      </c>
      <c r="K4257" s="1" t="str">
        <f t="shared" si="339"/>
        <v>Digital Enablers Consultant</v>
      </c>
      <c r="L4257" s="2"/>
      <c r="M4257" s="2"/>
      <c r="N4257" s="2"/>
      <c r="O4257" s="2"/>
      <c r="P4257" s="2"/>
      <c r="Q4257" s="2"/>
      <c r="R4257" s="2"/>
      <c r="S4257" s="2"/>
      <c r="T4257" s="3">
        <v>1</v>
      </c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3">
        <v>1</v>
      </c>
    </row>
    <row r="4258" spans="1:46" ht="26" x14ac:dyDescent="0.35">
      <c r="A4258" s="6"/>
      <c r="B4258" s="6"/>
      <c r="C4258" s="1" t="s">
        <v>3832</v>
      </c>
      <c r="D4258" s="1" t="s">
        <v>3833</v>
      </c>
      <c r="E4258" s="6"/>
      <c r="F4258" s="6"/>
      <c r="G4258" s="1" t="str">
        <f t="shared" si="335"/>
        <v>Total Meetings</v>
      </c>
      <c r="H4258" s="1" t="str">
        <f t="shared" si="336"/>
        <v>2024 05</v>
      </c>
      <c r="I4258" s="1" t="str">
        <f t="shared" si="337"/>
        <v>Australian Spatial Analytics (ASA)</v>
      </c>
      <c r="J4258" s="1" t="str">
        <f t="shared" si="338"/>
        <v>Mac Donovan</v>
      </c>
      <c r="K4258" s="1" t="str">
        <f t="shared" si="339"/>
        <v>Digital Enablers Consultant</v>
      </c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3">
        <v>1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3">
        <v>1</v>
      </c>
    </row>
    <row r="4259" spans="1:46" ht="26" x14ac:dyDescent="0.35">
      <c r="A4259" s="6"/>
      <c r="B4259" s="6"/>
      <c r="C4259" s="1" t="s">
        <v>2068</v>
      </c>
      <c r="D4259" s="1" t="s">
        <v>3945</v>
      </c>
      <c r="E4259" s="6"/>
      <c r="F4259" s="6"/>
      <c r="G4259" s="1" t="str">
        <f t="shared" si="335"/>
        <v>Total Meetings</v>
      </c>
      <c r="H4259" s="1" t="str">
        <f t="shared" si="336"/>
        <v>2024 05</v>
      </c>
      <c r="I4259" s="1" t="str">
        <f t="shared" si="337"/>
        <v>Bupa</v>
      </c>
      <c r="J4259" s="1" t="str">
        <f t="shared" si="338"/>
        <v>Antony Ginsburg</v>
      </c>
      <c r="K4259" s="1" t="str">
        <f t="shared" si="339"/>
        <v>Digital Enablers Consultant</v>
      </c>
      <c r="L4259" s="2"/>
      <c r="M4259" s="2"/>
      <c r="N4259" s="2"/>
      <c r="O4259" s="2"/>
      <c r="P4259" s="3">
        <v>1</v>
      </c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3">
        <v>1</v>
      </c>
    </row>
    <row r="4260" spans="1:46" ht="26" x14ac:dyDescent="0.35">
      <c r="A4260" s="6"/>
      <c r="B4260" s="6"/>
      <c r="C4260" s="1" t="s">
        <v>3946</v>
      </c>
      <c r="D4260" s="1" t="s">
        <v>3947</v>
      </c>
      <c r="E4260" s="6"/>
      <c r="F4260" s="6"/>
      <c r="G4260" s="1" t="str">
        <f t="shared" si="335"/>
        <v>Total Meetings</v>
      </c>
      <c r="H4260" s="1" t="str">
        <f t="shared" si="336"/>
        <v>2024 05</v>
      </c>
      <c r="I4260" s="1" t="str">
        <f t="shared" si="337"/>
        <v>Busy Bees Learning</v>
      </c>
      <c r="J4260" s="1" t="str">
        <f t="shared" si="338"/>
        <v>Lyndell Stankiewicz</v>
      </c>
      <c r="K4260" s="1" t="str">
        <f t="shared" si="339"/>
        <v>Digital Enablers Consultant</v>
      </c>
      <c r="L4260" s="2"/>
      <c r="M4260" s="2"/>
      <c r="N4260" s="2"/>
      <c r="O4260" s="2"/>
      <c r="P4260" s="2"/>
      <c r="Q4260" s="2"/>
      <c r="R4260" s="2"/>
      <c r="S4260" s="2"/>
      <c r="T4260" s="3">
        <v>1</v>
      </c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1</v>
      </c>
      <c r="AS4260" s="2"/>
      <c r="AT4260" s="3">
        <v>2</v>
      </c>
    </row>
    <row r="4261" spans="1:46" ht="26" x14ac:dyDescent="0.35">
      <c r="A4261" s="6"/>
      <c r="B4261" s="6"/>
      <c r="C4261" s="1" t="s">
        <v>48</v>
      </c>
      <c r="D4261" s="1" t="s">
        <v>2373</v>
      </c>
      <c r="E4261" s="6"/>
      <c r="F4261" s="6"/>
      <c r="G4261" s="1" t="str">
        <f t="shared" si="335"/>
        <v>Total Meetings</v>
      </c>
      <c r="H4261" s="1" t="str">
        <f t="shared" si="336"/>
        <v>2024 05</v>
      </c>
      <c r="I4261" s="1" t="str">
        <f t="shared" si="337"/>
        <v>CSR Ltd</v>
      </c>
      <c r="J4261" s="1" t="str">
        <f t="shared" si="338"/>
        <v>Harish Harish</v>
      </c>
      <c r="K4261" s="1" t="str">
        <f t="shared" si="339"/>
        <v>Digital Enablers Consultant</v>
      </c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3">
        <v>1</v>
      </c>
      <c r="AR4261" s="2"/>
      <c r="AS4261" s="2"/>
      <c r="AT4261" s="3">
        <v>1</v>
      </c>
    </row>
    <row r="4262" spans="1:46" ht="26" x14ac:dyDescent="0.35">
      <c r="A4262" s="6"/>
      <c r="B4262" s="6"/>
      <c r="C4262" s="1" t="s">
        <v>301</v>
      </c>
      <c r="D4262" s="1" t="s">
        <v>3948</v>
      </c>
      <c r="E4262" s="6"/>
      <c r="F4262" s="6"/>
      <c r="G4262" s="1" t="str">
        <f t="shared" si="335"/>
        <v>Total Meetings</v>
      </c>
      <c r="H4262" s="1" t="str">
        <f t="shared" si="336"/>
        <v>2024 05</v>
      </c>
      <c r="I4262" s="1" t="str">
        <f t="shared" si="337"/>
        <v>Capgemini Consulting</v>
      </c>
      <c r="J4262" s="1" t="str">
        <f t="shared" si="338"/>
        <v>Jason Brennan</v>
      </c>
      <c r="K4262" s="1" t="str">
        <f t="shared" si="339"/>
        <v>Digital Enablers Consultant</v>
      </c>
      <c r="L4262" s="2"/>
      <c r="M4262" s="2"/>
      <c r="N4262" s="2"/>
      <c r="O4262" s="2"/>
      <c r="P4262" s="2"/>
      <c r="Q4262" s="2"/>
      <c r="R4262" s="3">
        <v>1</v>
      </c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3">
        <v>1</v>
      </c>
    </row>
    <row r="4263" spans="1:46" ht="26" x14ac:dyDescent="0.35">
      <c r="A4263" s="6"/>
      <c r="B4263" s="6"/>
      <c r="C4263" s="1" t="s">
        <v>1007</v>
      </c>
      <c r="D4263" s="1" t="s">
        <v>1422</v>
      </c>
      <c r="E4263" s="6"/>
      <c r="F4263" s="6"/>
      <c r="G4263" s="1" t="str">
        <f t="shared" si="335"/>
        <v>Total Meetings</v>
      </c>
      <c r="H4263" s="1" t="str">
        <f t="shared" si="336"/>
        <v>2024 05</v>
      </c>
      <c r="I4263" s="1" t="str">
        <f t="shared" si="337"/>
        <v>Catholic Education Diocese of Parramatta</v>
      </c>
      <c r="J4263" s="1" t="str">
        <f t="shared" si="338"/>
        <v>Andrew Pollard</v>
      </c>
      <c r="K4263" s="1" t="str">
        <f t="shared" si="339"/>
        <v>Digital Enablers Consultant</v>
      </c>
      <c r="L4263" s="2"/>
      <c r="M4263" s="2"/>
      <c r="N4263" s="2"/>
      <c r="O4263" s="2"/>
      <c r="P4263" s="2"/>
      <c r="Q4263" s="3">
        <v>1</v>
      </c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3">
        <v>1</v>
      </c>
    </row>
    <row r="4264" spans="1:46" ht="26" x14ac:dyDescent="0.35">
      <c r="A4264" s="6"/>
      <c r="B4264" s="6"/>
      <c r="C4264" s="1" t="s">
        <v>51</v>
      </c>
      <c r="D4264" s="1" t="s">
        <v>2071</v>
      </c>
      <c r="E4264" s="6"/>
      <c r="F4264" s="6"/>
      <c r="G4264" s="1" t="str">
        <f t="shared" si="335"/>
        <v>Total Meetings</v>
      </c>
      <c r="H4264" s="1" t="str">
        <f t="shared" si="336"/>
        <v>2024 05</v>
      </c>
      <c r="I4264" s="1" t="str">
        <f t="shared" si="337"/>
        <v>Charles Sturt University</v>
      </c>
      <c r="J4264" s="1" t="str">
        <f t="shared" si="338"/>
        <v>Andrew Rigney</v>
      </c>
      <c r="K4264" s="1" t="str">
        <f t="shared" si="339"/>
        <v>Digital Enablers Consultant</v>
      </c>
      <c r="L4264" s="2"/>
      <c r="M4264" s="2"/>
      <c r="N4264" s="2"/>
      <c r="O4264" s="2"/>
      <c r="P4264" s="2"/>
      <c r="Q4264" s="2"/>
      <c r="R4264" s="3">
        <v>1</v>
      </c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3">
        <v>1</v>
      </c>
    </row>
    <row r="4265" spans="1:46" ht="26" x14ac:dyDescent="0.35">
      <c r="A4265" s="6"/>
      <c r="B4265" s="6"/>
      <c r="C4265" s="1" t="s">
        <v>3949</v>
      </c>
      <c r="D4265" s="1" t="s">
        <v>3950</v>
      </c>
      <c r="E4265" s="6"/>
      <c r="F4265" s="6"/>
      <c r="G4265" s="1" t="str">
        <f t="shared" si="335"/>
        <v>Total Meetings</v>
      </c>
      <c r="H4265" s="1" t="str">
        <f t="shared" si="336"/>
        <v>2024 05</v>
      </c>
      <c r="I4265" s="1" t="str">
        <f t="shared" si="337"/>
        <v>City of Council Canterbury Bankstown</v>
      </c>
      <c r="J4265" s="1" t="str">
        <f t="shared" si="338"/>
        <v>Joseph Rashid</v>
      </c>
      <c r="K4265" s="1" t="str">
        <f t="shared" si="339"/>
        <v>Digital Enablers Consultant</v>
      </c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2</v>
      </c>
      <c r="AS4265" s="2"/>
      <c r="AT4265" s="3">
        <v>2</v>
      </c>
    </row>
    <row r="4266" spans="1:46" ht="26" x14ac:dyDescent="0.35">
      <c r="A4266" s="6"/>
      <c r="B4266" s="6"/>
      <c r="C4266" s="6" t="s">
        <v>54</v>
      </c>
      <c r="D4266" s="1" t="s">
        <v>1762</v>
      </c>
      <c r="E4266" s="6"/>
      <c r="F4266" s="6"/>
      <c r="G4266" s="1" t="str">
        <f t="shared" si="335"/>
        <v>Total Meetings</v>
      </c>
      <c r="H4266" s="1" t="str">
        <f t="shared" si="336"/>
        <v>2024 05</v>
      </c>
      <c r="I4266" s="1" t="str">
        <f t="shared" si="337"/>
        <v>Coca Cola Europacific Partners</v>
      </c>
      <c r="J4266" s="1" t="str">
        <f t="shared" si="338"/>
        <v>David Trundle</v>
      </c>
      <c r="K4266" s="1" t="str">
        <f t="shared" si="339"/>
        <v>Digital Enablers Consultant</v>
      </c>
      <c r="L4266" s="2"/>
      <c r="M4266" s="2"/>
      <c r="N4266" s="2"/>
      <c r="O4266" s="2"/>
      <c r="P4266" s="2"/>
      <c r="Q4266" s="2"/>
      <c r="R4266" s="2"/>
      <c r="S4266" s="2"/>
      <c r="T4266" s="2"/>
      <c r="U4266" s="3">
        <v>1</v>
      </c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3">
        <v>1</v>
      </c>
      <c r="AQ4266" s="2"/>
      <c r="AR4266" s="2"/>
      <c r="AS4266" s="2"/>
      <c r="AT4266" s="3">
        <v>2</v>
      </c>
    </row>
    <row r="4267" spans="1:46" ht="26" x14ac:dyDescent="0.35">
      <c r="A4267" s="6"/>
      <c r="B4267" s="6"/>
      <c r="C4267" s="6"/>
      <c r="D4267" s="1" t="s">
        <v>239</v>
      </c>
      <c r="E4267" s="6"/>
      <c r="F4267" s="6"/>
      <c r="G4267" s="1" t="str">
        <f t="shared" si="335"/>
        <v>Total Meetings</v>
      </c>
      <c r="H4267" s="1" t="str">
        <f t="shared" si="336"/>
        <v>2024 05</v>
      </c>
      <c r="I4267" s="1" t="str">
        <f t="shared" si="337"/>
        <v>Coca Cola Europacific Partners</v>
      </c>
      <c r="J4267" s="1" t="str">
        <f t="shared" si="338"/>
        <v>Diego Villaveces</v>
      </c>
      <c r="K4267" s="1" t="str">
        <f t="shared" si="339"/>
        <v>Digital Enablers Consultant</v>
      </c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3">
        <v>2</v>
      </c>
      <c r="AQ4267" s="2"/>
      <c r="AR4267" s="2"/>
      <c r="AS4267" s="2"/>
      <c r="AT4267" s="3">
        <v>2</v>
      </c>
    </row>
    <row r="4268" spans="1:46" ht="26" x14ac:dyDescent="0.35">
      <c r="A4268" s="6"/>
      <c r="B4268" s="6"/>
      <c r="C4268" s="6"/>
      <c r="D4268" s="1" t="s">
        <v>3951</v>
      </c>
      <c r="E4268" s="6"/>
      <c r="F4268" s="6"/>
      <c r="G4268" s="1" t="str">
        <f t="shared" si="335"/>
        <v>Total Meetings</v>
      </c>
      <c r="H4268" s="1" t="str">
        <f t="shared" si="336"/>
        <v>2024 05</v>
      </c>
      <c r="I4268" s="1" t="str">
        <f t="shared" si="337"/>
        <v>Coca Cola Europacific Partners</v>
      </c>
      <c r="J4268" s="1" t="str">
        <f t="shared" si="338"/>
        <v>Don Radonich</v>
      </c>
      <c r="K4268" s="1" t="str">
        <f t="shared" si="339"/>
        <v>Digital Enablers Consultant</v>
      </c>
      <c r="L4268" s="2"/>
      <c r="M4268" s="2"/>
      <c r="N4268" s="2"/>
      <c r="O4268" s="2"/>
      <c r="P4268" s="2"/>
      <c r="Q4268" s="2"/>
      <c r="R4268" s="2"/>
      <c r="S4268" s="2"/>
      <c r="T4268" s="2"/>
      <c r="U4268" s="3">
        <v>1</v>
      </c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3">
        <v>1</v>
      </c>
      <c r="AQ4268" s="2"/>
      <c r="AR4268" s="2"/>
      <c r="AS4268" s="2"/>
      <c r="AT4268" s="3">
        <v>2</v>
      </c>
    </row>
    <row r="4269" spans="1:46" ht="26" x14ac:dyDescent="0.35">
      <c r="A4269" s="6"/>
      <c r="B4269" s="6"/>
      <c r="C4269" s="6"/>
      <c r="D4269" s="1" t="s">
        <v>3952</v>
      </c>
      <c r="E4269" s="6"/>
      <c r="F4269" s="6"/>
      <c r="G4269" s="1" t="str">
        <f t="shared" si="335"/>
        <v>Total Meetings</v>
      </c>
      <c r="H4269" s="1" t="str">
        <f t="shared" si="336"/>
        <v>2024 05</v>
      </c>
      <c r="I4269" s="1" t="str">
        <f t="shared" si="337"/>
        <v>Coca Cola Europacific Partners</v>
      </c>
      <c r="J4269" s="1" t="str">
        <f t="shared" si="338"/>
        <v>Lisa Zavaroni</v>
      </c>
      <c r="K4269" s="1" t="str">
        <f t="shared" si="339"/>
        <v>Digital Enablers Consultant</v>
      </c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3">
        <v>1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3">
        <v>1</v>
      </c>
      <c r="AM4269" s="2"/>
      <c r="AN4269" s="2"/>
      <c r="AO4269" s="2"/>
      <c r="AP4269" s="2"/>
      <c r="AQ4269" s="2"/>
      <c r="AR4269" s="2"/>
      <c r="AS4269" s="2"/>
      <c r="AT4269" s="3">
        <v>2</v>
      </c>
    </row>
    <row r="4270" spans="1:46" ht="26" x14ac:dyDescent="0.35">
      <c r="A4270" s="6"/>
      <c r="B4270" s="6"/>
      <c r="C4270" s="6"/>
      <c r="D4270" s="1" t="s">
        <v>3953</v>
      </c>
      <c r="E4270" s="6"/>
      <c r="F4270" s="6"/>
      <c r="G4270" s="1" t="str">
        <f t="shared" si="335"/>
        <v>Total Meetings</v>
      </c>
      <c r="H4270" s="1" t="str">
        <f t="shared" si="336"/>
        <v>2024 05</v>
      </c>
      <c r="I4270" s="1" t="str">
        <f t="shared" si="337"/>
        <v>Coca Cola Europacific Partners</v>
      </c>
      <c r="J4270" s="1" t="str">
        <f t="shared" si="338"/>
        <v>Walter Maas</v>
      </c>
      <c r="K4270" s="1" t="str">
        <f t="shared" si="339"/>
        <v>Digital Enablers Consultant</v>
      </c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3">
        <v>1</v>
      </c>
      <c r="AR4270" s="2"/>
      <c r="AS4270" s="2"/>
      <c r="AT4270" s="3">
        <v>1</v>
      </c>
    </row>
    <row r="4271" spans="1:46" ht="26" x14ac:dyDescent="0.35">
      <c r="A4271" s="6"/>
      <c r="B4271" s="6"/>
      <c r="C4271" s="6" t="s">
        <v>57</v>
      </c>
      <c r="D4271" s="1" t="s">
        <v>3737</v>
      </c>
      <c r="E4271" s="6"/>
      <c r="F4271" s="6"/>
      <c r="G4271" s="1" t="str">
        <f t="shared" si="335"/>
        <v>Total Meetings</v>
      </c>
      <c r="H4271" s="1" t="str">
        <f t="shared" si="336"/>
        <v>2024 05</v>
      </c>
      <c r="I4271" s="1" t="str">
        <f t="shared" si="337"/>
        <v>Cochlear Ltd</v>
      </c>
      <c r="J4271" s="1" t="str">
        <f t="shared" si="338"/>
        <v>Arvi Mohan-Ram</v>
      </c>
      <c r="K4271" s="1" t="str">
        <f t="shared" si="339"/>
        <v>Digital Enablers Consultant</v>
      </c>
      <c r="L4271" s="2"/>
      <c r="M4271" s="2"/>
      <c r="N4271" s="2"/>
      <c r="O4271" s="2"/>
      <c r="P4271" s="2"/>
      <c r="Q4271" s="2"/>
      <c r="R4271" s="2"/>
      <c r="S4271" s="2"/>
      <c r="T4271" s="3">
        <v>1</v>
      </c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3">
        <v>1</v>
      </c>
    </row>
    <row r="4272" spans="1:46" ht="26" x14ac:dyDescent="0.35">
      <c r="A4272" s="6"/>
      <c r="B4272" s="6"/>
      <c r="C4272" s="6"/>
      <c r="D4272" s="1" t="s">
        <v>953</v>
      </c>
      <c r="E4272" s="6"/>
      <c r="F4272" s="6"/>
      <c r="G4272" s="1" t="str">
        <f t="shared" si="335"/>
        <v>Total Meetings</v>
      </c>
      <c r="H4272" s="1" t="str">
        <f t="shared" si="336"/>
        <v>2024 05</v>
      </c>
      <c r="I4272" s="1" t="str">
        <f t="shared" si="337"/>
        <v>Cochlear Ltd</v>
      </c>
      <c r="J4272" s="1" t="str">
        <f t="shared" si="338"/>
        <v>Lief Ward</v>
      </c>
      <c r="K4272" s="1" t="str">
        <f t="shared" si="339"/>
        <v>Digital Enablers Consultant</v>
      </c>
      <c r="L4272" s="2"/>
      <c r="M4272" s="2"/>
      <c r="N4272" s="2"/>
      <c r="O4272" s="2"/>
      <c r="P4272" s="2"/>
      <c r="Q4272" s="2"/>
      <c r="R4272" s="2"/>
      <c r="S4272" s="2"/>
      <c r="T4272" s="3">
        <v>1</v>
      </c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3">
        <v>1</v>
      </c>
    </row>
    <row r="4273" spans="1:46" ht="26" x14ac:dyDescent="0.35">
      <c r="A4273" s="6"/>
      <c r="B4273" s="6"/>
      <c r="C4273" s="6"/>
      <c r="D4273" s="1" t="s">
        <v>3954</v>
      </c>
      <c r="E4273" s="6"/>
      <c r="F4273" s="6"/>
      <c r="G4273" s="1" t="str">
        <f t="shared" si="335"/>
        <v>Total Meetings</v>
      </c>
      <c r="H4273" s="1" t="str">
        <f t="shared" si="336"/>
        <v>2024 05</v>
      </c>
      <c r="I4273" s="1" t="str">
        <f t="shared" si="337"/>
        <v>Cochlear Ltd</v>
      </c>
      <c r="J4273" s="1" t="str">
        <f t="shared" si="338"/>
        <v>Ralph Hitti</v>
      </c>
      <c r="K4273" s="1" t="str">
        <f t="shared" si="339"/>
        <v>Digital Enablers Consultant</v>
      </c>
      <c r="L4273" s="2"/>
      <c r="M4273" s="2"/>
      <c r="N4273" s="2"/>
      <c r="O4273" s="2"/>
      <c r="P4273" s="2"/>
      <c r="Q4273" s="2"/>
      <c r="R4273" s="2"/>
      <c r="S4273" s="2"/>
      <c r="T4273" s="3">
        <v>1</v>
      </c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3">
        <v>1</v>
      </c>
    </row>
    <row r="4274" spans="1:46" ht="26" x14ac:dyDescent="0.35">
      <c r="A4274" s="6"/>
      <c r="B4274" s="6"/>
      <c r="C4274" s="6"/>
      <c r="D4274" s="1" t="s">
        <v>58</v>
      </c>
      <c r="E4274" s="6"/>
      <c r="F4274" s="6"/>
      <c r="G4274" s="1" t="str">
        <f t="shared" si="335"/>
        <v>Total Meetings</v>
      </c>
      <c r="H4274" s="1" t="str">
        <f t="shared" si="336"/>
        <v>2024 05</v>
      </c>
      <c r="I4274" s="1" t="str">
        <f t="shared" si="337"/>
        <v>Cochlear Ltd</v>
      </c>
      <c r="J4274" s="1" t="str">
        <f t="shared" si="338"/>
        <v>Ritesh Varma</v>
      </c>
      <c r="K4274" s="1" t="str">
        <f t="shared" si="339"/>
        <v>Digital Enablers Consultant</v>
      </c>
      <c r="L4274" s="2"/>
      <c r="M4274" s="2"/>
      <c r="N4274" s="2"/>
      <c r="O4274" s="2"/>
      <c r="P4274" s="2"/>
      <c r="Q4274" s="2"/>
      <c r="R4274" s="2"/>
      <c r="S4274" s="2"/>
      <c r="T4274" s="3">
        <v>1</v>
      </c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3">
        <v>1</v>
      </c>
    </row>
    <row r="4275" spans="1:46" ht="26" x14ac:dyDescent="0.35">
      <c r="A4275" s="6"/>
      <c r="B4275" s="6"/>
      <c r="C4275" s="1" t="s">
        <v>370</v>
      </c>
      <c r="D4275" s="1" t="s">
        <v>2080</v>
      </c>
      <c r="E4275" s="6"/>
      <c r="F4275" s="6"/>
      <c r="G4275" s="1" t="str">
        <f t="shared" si="335"/>
        <v>Total Meetings</v>
      </c>
      <c r="H4275" s="1" t="str">
        <f t="shared" si="336"/>
        <v>2024 05</v>
      </c>
      <c r="I4275" s="1" t="str">
        <f t="shared" si="337"/>
        <v>Coles (MEL)</v>
      </c>
      <c r="J4275" s="1" t="str">
        <f t="shared" si="338"/>
        <v>Jerome Peeris</v>
      </c>
      <c r="K4275" s="1" t="str">
        <f t="shared" si="339"/>
        <v>Digital Enablers Consultant</v>
      </c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3">
        <v>1</v>
      </c>
      <c r="AR4275" s="2"/>
      <c r="AS4275" s="2"/>
      <c r="AT4275" s="3">
        <v>1</v>
      </c>
    </row>
    <row r="4276" spans="1:46" ht="26" x14ac:dyDescent="0.35">
      <c r="A4276" s="6"/>
      <c r="B4276" s="6"/>
      <c r="C4276" s="6" t="s">
        <v>60</v>
      </c>
      <c r="D4276" s="1" t="s">
        <v>3955</v>
      </c>
      <c r="E4276" s="6"/>
      <c r="F4276" s="6"/>
      <c r="G4276" s="1" t="str">
        <f t="shared" si="335"/>
        <v>Total Meetings</v>
      </c>
      <c r="H4276" s="1" t="str">
        <f t="shared" si="336"/>
        <v>2024 05</v>
      </c>
      <c r="I4276" s="1" t="str">
        <f t="shared" si="337"/>
        <v>Commonwealth Bank of Australia</v>
      </c>
      <c r="J4276" s="1" t="str">
        <f t="shared" si="338"/>
        <v>Christian Spartano</v>
      </c>
      <c r="K4276" s="1" t="str">
        <f t="shared" si="339"/>
        <v>Digital Enablers Consultant</v>
      </c>
      <c r="L4276" s="2"/>
      <c r="M4276" s="2"/>
      <c r="N4276" s="2"/>
      <c r="O4276" s="2"/>
      <c r="P4276" s="2"/>
      <c r="Q4276" s="2"/>
      <c r="R4276" s="3">
        <v>1</v>
      </c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3">
        <v>1</v>
      </c>
    </row>
    <row r="4277" spans="1:46" ht="26" x14ac:dyDescent="0.35">
      <c r="A4277" s="6"/>
      <c r="B4277" s="6"/>
      <c r="C4277" s="6"/>
      <c r="D4277" s="1" t="s">
        <v>3956</v>
      </c>
      <c r="E4277" s="6"/>
      <c r="F4277" s="6"/>
      <c r="G4277" s="1" t="str">
        <f t="shared" si="335"/>
        <v>Total Meetings</v>
      </c>
      <c r="H4277" s="1" t="str">
        <f t="shared" si="336"/>
        <v>2024 05</v>
      </c>
      <c r="I4277" s="1" t="str">
        <f t="shared" si="337"/>
        <v>Commonwealth Bank of Australia</v>
      </c>
      <c r="J4277" s="1" t="str">
        <f t="shared" si="338"/>
        <v>Manuel (Alex) Mendes</v>
      </c>
      <c r="K4277" s="1" t="str">
        <f t="shared" si="339"/>
        <v>Digital Enablers Consultant</v>
      </c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3">
        <v>1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3">
        <v>1</v>
      </c>
    </row>
    <row r="4278" spans="1:46" ht="26" x14ac:dyDescent="0.35">
      <c r="A4278" s="6"/>
      <c r="B4278" s="6"/>
      <c r="C4278" s="6"/>
      <c r="D4278" s="1" t="s">
        <v>3957</v>
      </c>
      <c r="E4278" s="6"/>
      <c r="F4278" s="6"/>
      <c r="G4278" s="1" t="str">
        <f t="shared" si="335"/>
        <v>Total Meetings</v>
      </c>
      <c r="H4278" s="1" t="str">
        <f t="shared" si="336"/>
        <v>2024 05</v>
      </c>
      <c r="I4278" s="1" t="str">
        <f t="shared" si="337"/>
        <v>Commonwealth Bank of Australia</v>
      </c>
      <c r="J4278" s="1" t="str">
        <f t="shared" si="338"/>
        <v>Shalindra Selvadurai</v>
      </c>
      <c r="K4278" s="1" t="str">
        <f t="shared" si="339"/>
        <v>Digital Enablers Consultant</v>
      </c>
      <c r="L4278" s="2"/>
      <c r="M4278" s="2"/>
      <c r="N4278" s="2"/>
      <c r="O4278" s="2"/>
      <c r="P4278" s="3">
        <v>1</v>
      </c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3">
        <v>1</v>
      </c>
    </row>
    <row r="4279" spans="1:46" ht="26" x14ac:dyDescent="0.35">
      <c r="A4279" s="6"/>
      <c r="B4279" s="6"/>
      <c r="C4279" s="1" t="s">
        <v>1108</v>
      </c>
      <c r="D4279" s="1" t="s">
        <v>1109</v>
      </c>
      <c r="E4279" s="6"/>
      <c r="F4279" s="6"/>
      <c r="G4279" s="1" t="str">
        <f t="shared" si="335"/>
        <v>Total Meetings</v>
      </c>
      <c r="H4279" s="1" t="str">
        <f t="shared" si="336"/>
        <v>2024 05</v>
      </c>
      <c r="I4279" s="1" t="str">
        <f t="shared" si="337"/>
        <v>Coolabah Capital Investments</v>
      </c>
      <c r="J4279" s="1" t="str">
        <f t="shared" si="338"/>
        <v>Kai Lin</v>
      </c>
      <c r="K4279" s="1" t="str">
        <f t="shared" si="339"/>
        <v>Digital Enablers Consultant</v>
      </c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3">
        <v>2</v>
      </c>
      <c r="AM4279" s="2"/>
      <c r="AN4279" s="2"/>
      <c r="AO4279" s="2"/>
      <c r="AP4279" s="2"/>
      <c r="AQ4279" s="2"/>
      <c r="AR4279" s="2"/>
      <c r="AS4279" s="2"/>
      <c r="AT4279" s="3">
        <v>2</v>
      </c>
    </row>
    <row r="4280" spans="1:46" ht="26" x14ac:dyDescent="0.35">
      <c r="A4280" s="6"/>
      <c r="B4280" s="6"/>
      <c r="C4280" s="1" t="s">
        <v>3958</v>
      </c>
      <c r="D4280" s="1" t="s">
        <v>3959</v>
      </c>
      <c r="E4280" s="6"/>
      <c r="F4280" s="6"/>
      <c r="G4280" s="1" t="str">
        <f t="shared" si="335"/>
        <v>Total Meetings</v>
      </c>
      <c r="H4280" s="1" t="str">
        <f t="shared" si="336"/>
        <v>2024 05</v>
      </c>
      <c r="I4280" s="1" t="str">
        <f t="shared" si="337"/>
        <v>CyberCX</v>
      </c>
      <c r="J4280" s="1" t="str">
        <f t="shared" si="338"/>
        <v>Gianluca Muscas</v>
      </c>
      <c r="K4280" s="1" t="str">
        <f t="shared" si="339"/>
        <v>Digital Enablers Consultant</v>
      </c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3">
        <v>1</v>
      </c>
      <c r="AL4280" s="2"/>
      <c r="AM4280" s="2"/>
      <c r="AN4280" s="2"/>
      <c r="AO4280" s="2"/>
      <c r="AP4280" s="2"/>
      <c r="AQ4280" s="2"/>
      <c r="AR4280" s="2"/>
      <c r="AS4280" s="2"/>
      <c r="AT4280" s="3">
        <v>1</v>
      </c>
    </row>
    <row r="4281" spans="1:46" ht="26" x14ac:dyDescent="0.35">
      <c r="A4281" s="6"/>
      <c r="B4281" s="6"/>
      <c r="C4281" s="1" t="s">
        <v>3744</v>
      </c>
      <c r="D4281" s="1" t="s">
        <v>3745</v>
      </c>
      <c r="E4281" s="6"/>
      <c r="F4281" s="6"/>
      <c r="G4281" s="1" t="str">
        <f t="shared" si="335"/>
        <v>Total Meetings</v>
      </c>
      <c r="H4281" s="1" t="str">
        <f t="shared" si="336"/>
        <v>2024 05</v>
      </c>
      <c r="I4281" s="1" t="str">
        <f t="shared" si="337"/>
        <v>Data Organica</v>
      </c>
      <c r="J4281" s="1" t="str">
        <f t="shared" si="338"/>
        <v>Salem Lassoued</v>
      </c>
      <c r="K4281" s="1" t="str">
        <f t="shared" si="339"/>
        <v>Digital Enablers Consultant</v>
      </c>
      <c r="L4281" s="2"/>
      <c r="M4281" s="2"/>
      <c r="N4281" s="2"/>
      <c r="O4281" s="2"/>
      <c r="P4281" s="3">
        <v>1</v>
      </c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3">
        <v>1</v>
      </c>
    </row>
    <row r="4282" spans="1:46" ht="26" x14ac:dyDescent="0.35">
      <c r="A4282" s="6"/>
      <c r="B4282" s="6"/>
      <c r="C4282" s="1" t="s">
        <v>3960</v>
      </c>
      <c r="D4282" s="1" t="s">
        <v>3961</v>
      </c>
      <c r="E4282" s="6"/>
      <c r="F4282" s="6"/>
      <c r="G4282" s="1" t="str">
        <f t="shared" si="335"/>
        <v>Total Meetings</v>
      </c>
      <c r="H4282" s="1" t="str">
        <f t="shared" si="336"/>
        <v>2024 05</v>
      </c>
      <c r="I4282" s="1" t="str">
        <f t="shared" si="337"/>
        <v>Delaware - Singapore</v>
      </c>
      <c r="J4282" s="1" t="str">
        <f t="shared" si="338"/>
        <v>Vivian Gu</v>
      </c>
      <c r="K4282" s="1" t="str">
        <f t="shared" si="339"/>
        <v>Digital Enablers Consultant</v>
      </c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1</v>
      </c>
      <c r="AS4282" s="2"/>
      <c r="AT4282" s="3">
        <v>1</v>
      </c>
    </row>
    <row r="4283" spans="1:46" ht="26" x14ac:dyDescent="0.35">
      <c r="A4283" s="6"/>
      <c r="B4283" s="6"/>
      <c r="C4283" s="6" t="s">
        <v>734</v>
      </c>
      <c r="D4283" s="1" t="s">
        <v>3962</v>
      </c>
      <c r="E4283" s="6"/>
      <c r="F4283" s="6"/>
      <c r="G4283" s="1" t="str">
        <f t="shared" si="335"/>
        <v>Total Meetings</v>
      </c>
      <c r="H4283" s="1" t="str">
        <f t="shared" si="336"/>
        <v>2024 05</v>
      </c>
      <c r="I4283" s="1" t="str">
        <f t="shared" si="337"/>
        <v>Deloitte Consulting</v>
      </c>
      <c r="J4283" s="1" t="str">
        <f t="shared" si="338"/>
        <v>Alex Burrows</v>
      </c>
      <c r="K4283" s="1" t="str">
        <f t="shared" si="339"/>
        <v>Digital Enablers Consultant</v>
      </c>
      <c r="L4283" s="2"/>
      <c r="M4283" s="2"/>
      <c r="N4283" s="2"/>
      <c r="O4283" s="2"/>
      <c r="P4283" s="3">
        <v>1</v>
      </c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3">
        <v>1</v>
      </c>
    </row>
    <row r="4284" spans="1:46" ht="26" x14ac:dyDescent="0.35">
      <c r="A4284" s="6"/>
      <c r="B4284" s="6"/>
      <c r="C4284" s="6"/>
      <c r="D4284" s="1" t="s">
        <v>3963</v>
      </c>
      <c r="E4284" s="6"/>
      <c r="F4284" s="6"/>
      <c r="G4284" s="1" t="str">
        <f t="shared" si="335"/>
        <v>Total Meetings</v>
      </c>
      <c r="H4284" s="1" t="str">
        <f t="shared" si="336"/>
        <v>2024 05</v>
      </c>
      <c r="I4284" s="1" t="str">
        <f t="shared" si="337"/>
        <v>Deloitte Consulting</v>
      </c>
      <c r="J4284" s="1" t="str">
        <f t="shared" si="338"/>
        <v>Danny Peppou</v>
      </c>
      <c r="K4284" s="1" t="str">
        <f t="shared" si="339"/>
        <v>Digital Enablers Consultant</v>
      </c>
      <c r="L4284" s="2"/>
      <c r="M4284" s="2"/>
      <c r="N4284" s="2"/>
      <c r="O4284" s="2"/>
      <c r="P4284" s="3">
        <v>1</v>
      </c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3">
        <v>1</v>
      </c>
    </row>
    <row r="4285" spans="1:46" ht="26" x14ac:dyDescent="0.35">
      <c r="A4285" s="6"/>
      <c r="B4285" s="6"/>
      <c r="C4285" s="6"/>
      <c r="D4285" s="1" t="s">
        <v>3748</v>
      </c>
      <c r="E4285" s="6"/>
      <c r="F4285" s="6"/>
      <c r="G4285" s="1" t="str">
        <f t="shared" si="335"/>
        <v>Total Meetings</v>
      </c>
      <c r="H4285" s="1" t="str">
        <f t="shared" si="336"/>
        <v>2024 05</v>
      </c>
      <c r="I4285" s="1" t="str">
        <f t="shared" si="337"/>
        <v>Deloitte Consulting</v>
      </c>
      <c r="J4285" s="1" t="str">
        <f t="shared" si="338"/>
        <v>Nilesh Masurkar</v>
      </c>
      <c r="K4285" s="1" t="str">
        <f t="shared" si="339"/>
        <v>Digital Enablers Consultant</v>
      </c>
      <c r="L4285" s="2"/>
      <c r="M4285" s="3">
        <v>1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3">
        <v>1</v>
      </c>
    </row>
    <row r="4286" spans="1:46" ht="26" x14ac:dyDescent="0.35">
      <c r="A4286" s="6"/>
      <c r="B4286" s="6"/>
      <c r="C4286" s="6"/>
      <c r="D4286" s="1" t="s">
        <v>2518</v>
      </c>
      <c r="E4286" s="6"/>
      <c r="F4286" s="6"/>
      <c r="G4286" s="1" t="str">
        <f t="shared" si="335"/>
        <v>Total Meetings</v>
      </c>
      <c r="H4286" s="1" t="str">
        <f t="shared" si="336"/>
        <v>2024 05</v>
      </c>
      <c r="I4286" s="1" t="str">
        <f t="shared" si="337"/>
        <v>Deloitte Consulting</v>
      </c>
      <c r="J4286" s="1" t="str">
        <f t="shared" si="338"/>
        <v>Phil Blake</v>
      </c>
      <c r="K4286" s="1" t="str">
        <f t="shared" si="339"/>
        <v>Digital Enablers Consultant</v>
      </c>
      <c r="L4286" s="2"/>
      <c r="M4286" s="2"/>
      <c r="N4286" s="2"/>
      <c r="O4286" s="2"/>
      <c r="P4286" s="2"/>
      <c r="Q4286" s="2"/>
      <c r="R4286" s="3">
        <v>1</v>
      </c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3">
        <v>1</v>
      </c>
    </row>
    <row r="4287" spans="1:46" ht="26" x14ac:dyDescent="0.35">
      <c r="A4287" s="6"/>
      <c r="B4287" s="6"/>
      <c r="C4287" s="1" t="s">
        <v>63</v>
      </c>
      <c r="D4287" s="1" t="s">
        <v>3749</v>
      </c>
      <c r="E4287" s="6"/>
      <c r="F4287" s="6"/>
      <c r="G4287" s="1" t="str">
        <f t="shared" si="335"/>
        <v>Total Meetings</v>
      </c>
      <c r="H4287" s="1" t="str">
        <f t="shared" si="336"/>
        <v>2024 05</v>
      </c>
      <c r="I4287" s="1" t="str">
        <f t="shared" si="337"/>
        <v>Device Technologies - Medical Devices</v>
      </c>
      <c r="J4287" s="1" t="str">
        <f t="shared" si="338"/>
        <v>Carol Valerio</v>
      </c>
      <c r="K4287" s="1" t="str">
        <f t="shared" si="339"/>
        <v>Digital Enablers Consultant</v>
      </c>
      <c r="L4287" s="2"/>
      <c r="M4287" s="2"/>
      <c r="N4287" s="2"/>
      <c r="O4287" s="2"/>
      <c r="P4287" s="2"/>
      <c r="Q4287" s="2"/>
      <c r="R4287" s="2"/>
      <c r="S4287" s="3">
        <v>1</v>
      </c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3">
        <v>1</v>
      </c>
    </row>
    <row r="4288" spans="1:46" ht="26" x14ac:dyDescent="0.35">
      <c r="A4288" s="6"/>
      <c r="B4288" s="6"/>
      <c r="C4288" s="6" t="s">
        <v>3964</v>
      </c>
      <c r="D4288" s="1" t="s">
        <v>3965</v>
      </c>
      <c r="E4288" s="6"/>
      <c r="F4288" s="6"/>
      <c r="G4288" s="1" t="str">
        <f t="shared" si="335"/>
        <v>Total Meetings</v>
      </c>
      <c r="H4288" s="1" t="str">
        <f t="shared" si="336"/>
        <v>2024 05</v>
      </c>
      <c r="I4288" s="1" t="str">
        <f t="shared" si="337"/>
        <v>Dual Australia</v>
      </c>
      <c r="J4288" s="1" t="str">
        <f t="shared" si="338"/>
        <v>Jane Cullen</v>
      </c>
      <c r="K4288" s="1" t="str">
        <f t="shared" si="339"/>
        <v>Digital Enablers Consultant</v>
      </c>
      <c r="L4288" s="2"/>
      <c r="M4288" s="2"/>
      <c r="N4288" s="2"/>
      <c r="O4288" s="2"/>
      <c r="P4288" s="2"/>
      <c r="Q4288" s="2"/>
      <c r="R4288" s="2"/>
      <c r="S4288" s="2"/>
      <c r="T4288" s="3">
        <v>1</v>
      </c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3">
        <v>1</v>
      </c>
    </row>
    <row r="4289" spans="1:46" ht="26" x14ac:dyDescent="0.35">
      <c r="A4289" s="6"/>
      <c r="B4289" s="6"/>
      <c r="C4289" s="6"/>
      <c r="D4289" s="1" t="s">
        <v>3966</v>
      </c>
      <c r="E4289" s="6"/>
      <c r="F4289" s="6"/>
      <c r="G4289" s="1" t="str">
        <f t="shared" si="335"/>
        <v>Total Meetings</v>
      </c>
      <c r="H4289" s="1" t="str">
        <f t="shared" si="336"/>
        <v>2024 05</v>
      </c>
      <c r="I4289" s="1" t="str">
        <f t="shared" si="337"/>
        <v>Dual Australia</v>
      </c>
      <c r="J4289" s="1" t="str">
        <f t="shared" si="338"/>
        <v>Whitney Ignatiadis</v>
      </c>
      <c r="K4289" s="1" t="str">
        <f t="shared" si="339"/>
        <v>Digital Enablers Consultant</v>
      </c>
      <c r="L4289" s="2"/>
      <c r="M4289" s="2"/>
      <c r="N4289" s="2"/>
      <c r="O4289" s="2"/>
      <c r="P4289" s="2"/>
      <c r="Q4289" s="2"/>
      <c r="R4289" s="2"/>
      <c r="S4289" s="2"/>
      <c r="T4289" s="3">
        <v>1</v>
      </c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3">
        <v>1</v>
      </c>
    </row>
    <row r="4290" spans="1:46" ht="26" x14ac:dyDescent="0.35">
      <c r="A4290" s="6"/>
      <c r="B4290" s="6"/>
      <c r="C4290" s="6" t="s">
        <v>1110</v>
      </c>
      <c r="D4290" s="1" t="s">
        <v>3967</v>
      </c>
      <c r="E4290" s="6"/>
      <c r="F4290" s="6"/>
      <c r="G4290" s="1" t="str">
        <f t="shared" si="335"/>
        <v>Total Meetings</v>
      </c>
      <c r="H4290" s="1" t="str">
        <f t="shared" si="336"/>
        <v>2024 05</v>
      </c>
      <c r="I4290" s="1" t="str">
        <f t="shared" si="337"/>
        <v>Duluxgroup</v>
      </c>
      <c r="J4290" s="1" t="str">
        <f t="shared" si="338"/>
        <v>Abinash Dash</v>
      </c>
      <c r="K4290" s="1" t="str">
        <f t="shared" si="339"/>
        <v>Digital Enablers Consultant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3">
        <v>1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3">
        <v>1</v>
      </c>
    </row>
    <row r="4291" spans="1:46" ht="26" x14ac:dyDescent="0.35">
      <c r="A4291" s="6"/>
      <c r="B4291" s="6"/>
      <c r="C4291" s="6"/>
      <c r="D4291" s="1" t="s">
        <v>1111</v>
      </c>
      <c r="E4291" s="6"/>
      <c r="F4291" s="6"/>
      <c r="G4291" s="1" t="str">
        <f t="shared" si="335"/>
        <v>Total Meetings</v>
      </c>
      <c r="H4291" s="1" t="str">
        <f t="shared" si="336"/>
        <v>2024 05</v>
      </c>
      <c r="I4291" s="1" t="str">
        <f t="shared" si="337"/>
        <v>Duluxgroup</v>
      </c>
      <c r="J4291" s="1" t="str">
        <f t="shared" si="338"/>
        <v>Ben Pattison</v>
      </c>
      <c r="K4291" s="1" t="str">
        <f t="shared" si="339"/>
        <v>Digital Enablers Consultant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3">
        <v>1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3">
        <v>1</v>
      </c>
      <c r="AR4291" s="2"/>
      <c r="AS4291" s="2"/>
      <c r="AT4291" s="3">
        <v>2</v>
      </c>
    </row>
    <row r="4292" spans="1:46" ht="26" x14ac:dyDescent="0.35">
      <c r="A4292" s="6"/>
      <c r="B4292" s="6"/>
      <c r="C4292" s="1" t="s">
        <v>2098</v>
      </c>
      <c r="D4292" s="1" t="s">
        <v>3968</v>
      </c>
      <c r="E4292" s="6"/>
      <c r="F4292" s="6"/>
      <c r="G4292" s="1" t="str">
        <f t="shared" si="335"/>
        <v>Total Meetings</v>
      </c>
      <c r="H4292" s="1" t="str">
        <f t="shared" si="336"/>
        <v>2024 05</v>
      </c>
      <c r="I4292" s="1" t="str">
        <f t="shared" si="337"/>
        <v>EBOS Group</v>
      </c>
      <c r="J4292" s="1" t="str">
        <f t="shared" si="338"/>
        <v>Philip Thorpe</v>
      </c>
      <c r="K4292" s="1" t="str">
        <f t="shared" si="339"/>
        <v>Digital Enablers Consultant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1</v>
      </c>
      <c r="AS4292" s="2"/>
      <c r="AT4292" s="3">
        <v>1</v>
      </c>
    </row>
    <row r="4293" spans="1:46" ht="26" x14ac:dyDescent="0.35">
      <c r="A4293" s="6"/>
      <c r="B4293" s="6"/>
      <c r="C4293" s="6" t="s">
        <v>542</v>
      </c>
      <c r="D4293" s="1" t="s">
        <v>3655</v>
      </c>
      <c r="E4293" s="6"/>
      <c r="F4293" s="6"/>
      <c r="G4293" s="1" t="str">
        <f t="shared" si="335"/>
        <v>Total Meetings</v>
      </c>
      <c r="H4293" s="1" t="str">
        <f t="shared" si="336"/>
        <v>2024 05</v>
      </c>
      <c r="I4293" s="1" t="str">
        <f t="shared" si="337"/>
        <v>EY</v>
      </c>
      <c r="J4293" s="1" t="str">
        <f t="shared" si="338"/>
        <v>Avinash Goswami</v>
      </c>
      <c r="K4293" s="1" t="str">
        <f t="shared" si="339"/>
        <v>Digital Enablers Consultant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1</v>
      </c>
      <c r="AS4293" s="2"/>
      <c r="AT4293" s="3">
        <v>1</v>
      </c>
    </row>
    <row r="4294" spans="1:46" ht="26" x14ac:dyDescent="0.35">
      <c r="A4294" s="6"/>
      <c r="B4294" s="6"/>
      <c r="C4294" s="6"/>
      <c r="D4294" s="1" t="s">
        <v>3537</v>
      </c>
      <c r="E4294" s="6"/>
      <c r="F4294" s="6"/>
      <c r="G4294" s="1" t="str">
        <f t="shared" si="335"/>
        <v>Total Meetings</v>
      </c>
      <c r="H4294" s="1" t="str">
        <f t="shared" si="336"/>
        <v>2024 05</v>
      </c>
      <c r="I4294" s="1" t="str">
        <f t="shared" si="337"/>
        <v>EY</v>
      </c>
      <c r="J4294" s="1" t="str">
        <f t="shared" si="338"/>
        <v>Claire Boussioutas</v>
      </c>
      <c r="K4294" s="1" t="str">
        <f t="shared" si="339"/>
        <v>Digital Enablers Consultant</v>
      </c>
      <c r="L4294" s="2"/>
      <c r="M4294" s="2"/>
      <c r="N4294" s="2"/>
      <c r="O4294" s="2"/>
      <c r="P4294" s="2"/>
      <c r="Q4294" s="2"/>
      <c r="R4294" s="2"/>
      <c r="S4294" s="2"/>
      <c r="T4294" s="3">
        <v>1</v>
      </c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3">
        <v>1</v>
      </c>
    </row>
    <row r="4295" spans="1:46" ht="26" x14ac:dyDescent="0.35">
      <c r="A4295" s="6"/>
      <c r="B4295" s="6"/>
      <c r="C4295" s="1" t="s">
        <v>3969</v>
      </c>
      <c r="D4295" s="1" t="s">
        <v>3970</v>
      </c>
      <c r="E4295" s="6"/>
      <c r="F4295" s="6"/>
      <c r="G4295" s="1" t="str">
        <f t="shared" si="335"/>
        <v>Total Meetings</v>
      </c>
      <c r="H4295" s="1" t="str">
        <f t="shared" si="336"/>
        <v>2024 05</v>
      </c>
      <c r="I4295" s="1" t="str">
        <f t="shared" si="337"/>
        <v>Eagers Automotive Limited</v>
      </c>
      <c r="J4295" s="1" t="str">
        <f t="shared" si="338"/>
        <v>Alex Tatarinov</v>
      </c>
      <c r="K4295" s="1" t="str">
        <f t="shared" si="339"/>
        <v>Digital Enablers Consultant</v>
      </c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1</v>
      </c>
      <c r="AS4295" s="2"/>
      <c r="AT4295" s="3">
        <v>1</v>
      </c>
    </row>
    <row r="4296" spans="1:46" ht="26" x14ac:dyDescent="0.35">
      <c r="A4296" s="6"/>
      <c r="B4296" s="6"/>
      <c r="C4296" s="1" t="s">
        <v>3971</v>
      </c>
      <c r="D4296" s="1" t="s">
        <v>3972</v>
      </c>
      <c r="E4296" s="6"/>
      <c r="F4296" s="6"/>
      <c r="G4296" s="1" t="str">
        <f t="shared" si="335"/>
        <v>Total Meetings</v>
      </c>
      <c r="H4296" s="1" t="str">
        <f t="shared" si="336"/>
        <v>2024 05</v>
      </c>
      <c r="I4296" s="1" t="str">
        <f t="shared" si="337"/>
        <v>Edge Stackers</v>
      </c>
      <c r="J4296" s="1" t="str">
        <f t="shared" si="338"/>
        <v>Matt Elliot</v>
      </c>
      <c r="K4296" s="1" t="str">
        <f t="shared" si="339"/>
        <v>Digital Enablers Consultant</v>
      </c>
      <c r="L4296" s="2"/>
      <c r="M4296" s="2"/>
      <c r="N4296" s="2"/>
      <c r="O4296" s="2"/>
      <c r="P4296" s="2"/>
      <c r="Q4296" s="2"/>
      <c r="R4296" s="2"/>
      <c r="S4296" s="2"/>
      <c r="T4296" s="2"/>
      <c r="U4296" s="3">
        <v>1</v>
      </c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3">
        <v>1</v>
      </c>
    </row>
    <row r="4297" spans="1:46" ht="26" x14ac:dyDescent="0.35">
      <c r="A4297" s="6"/>
      <c r="B4297" s="6"/>
      <c r="C4297" s="6" t="s">
        <v>250</v>
      </c>
      <c r="D4297" s="1" t="s">
        <v>2878</v>
      </c>
      <c r="E4297" s="6"/>
      <c r="F4297" s="6"/>
      <c r="G4297" s="1" t="str">
        <f t="shared" si="335"/>
        <v>Total Meetings</v>
      </c>
      <c r="H4297" s="1" t="str">
        <f t="shared" si="336"/>
        <v>2024 05</v>
      </c>
      <c r="I4297" s="1" t="str">
        <f t="shared" si="337"/>
        <v>Endeavour Energy</v>
      </c>
      <c r="J4297" s="1" t="str">
        <f t="shared" si="338"/>
        <v>Albert Sunga</v>
      </c>
      <c r="K4297" s="1" t="str">
        <f t="shared" si="339"/>
        <v>Digital Enablers Consultant</v>
      </c>
      <c r="L4297" s="3">
        <v>1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3">
        <v>1</v>
      </c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3">
        <v>2</v>
      </c>
    </row>
    <row r="4298" spans="1:46" ht="26" x14ac:dyDescent="0.35">
      <c r="A4298" s="6"/>
      <c r="B4298" s="6"/>
      <c r="C4298" s="6"/>
      <c r="D4298" s="1" t="s">
        <v>2631</v>
      </c>
      <c r="E4298" s="6"/>
      <c r="F4298" s="6"/>
      <c r="G4298" s="1" t="str">
        <f t="shared" si="335"/>
        <v>Total Meetings</v>
      </c>
      <c r="H4298" s="1" t="str">
        <f t="shared" si="336"/>
        <v>2024 05</v>
      </c>
      <c r="I4298" s="1" t="str">
        <f t="shared" si="337"/>
        <v>Endeavour Energy</v>
      </c>
      <c r="J4298" s="1" t="str">
        <f t="shared" si="338"/>
        <v>Melanie Johnson</v>
      </c>
      <c r="K4298" s="1" t="str">
        <f t="shared" si="339"/>
        <v>Digital Enablers Consultant</v>
      </c>
      <c r="L4298" s="3">
        <v>1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3">
        <v>1</v>
      </c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3">
        <v>2</v>
      </c>
    </row>
    <row r="4299" spans="1:46" ht="26" x14ac:dyDescent="0.35">
      <c r="A4299" s="6"/>
      <c r="B4299" s="6"/>
      <c r="C4299" s="6"/>
      <c r="D4299" s="1" t="s">
        <v>3302</v>
      </c>
      <c r="E4299" s="6"/>
      <c r="F4299" s="6"/>
      <c r="G4299" s="1" t="str">
        <f t="shared" si="335"/>
        <v>Total Meetings</v>
      </c>
      <c r="H4299" s="1" t="str">
        <f t="shared" si="336"/>
        <v>2024 05</v>
      </c>
      <c r="I4299" s="1" t="str">
        <f t="shared" si="337"/>
        <v>Endeavour Energy</v>
      </c>
      <c r="J4299" s="1" t="str">
        <f t="shared" si="338"/>
        <v>Sorin Toma</v>
      </c>
      <c r="K4299" s="1" t="str">
        <f t="shared" si="339"/>
        <v>Digital Enablers Consultant</v>
      </c>
      <c r="L4299" s="2"/>
      <c r="M4299" s="2"/>
      <c r="N4299" s="2"/>
      <c r="O4299" s="2"/>
      <c r="P4299" s="2"/>
      <c r="Q4299" s="2"/>
      <c r="R4299" s="2"/>
      <c r="S4299" s="2"/>
      <c r="T4299" s="3">
        <v>1</v>
      </c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3">
        <v>1</v>
      </c>
    </row>
    <row r="4300" spans="1:46" ht="26" x14ac:dyDescent="0.35">
      <c r="A4300" s="6"/>
      <c r="B4300" s="6"/>
      <c r="C4300" s="6"/>
      <c r="D4300" s="1" t="s">
        <v>381</v>
      </c>
      <c r="E4300" s="6"/>
      <c r="F4300" s="6"/>
      <c r="G4300" s="1" t="str">
        <f t="shared" si="335"/>
        <v>Total Meetings</v>
      </c>
      <c r="H4300" s="1" t="str">
        <f t="shared" si="336"/>
        <v>2024 05</v>
      </c>
      <c r="I4300" s="1" t="str">
        <f t="shared" si="337"/>
        <v>Endeavour Energy</v>
      </c>
      <c r="J4300" s="1" t="str">
        <f t="shared" si="338"/>
        <v>Wayne Andrews</v>
      </c>
      <c r="K4300" s="1" t="str">
        <f t="shared" si="339"/>
        <v>Digital Enablers Consultant</v>
      </c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3">
        <v>1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3">
        <v>1</v>
      </c>
    </row>
    <row r="4301" spans="1:46" ht="26" x14ac:dyDescent="0.35">
      <c r="A4301" s="6"/>
      <c r="B4301" s="6"/>
      <c r="C4301" s="6" t="s">
        <v>306</v>
      </c>
      <c r="D4301" s="1" t="s">
        <v>545</v>
      </c>
      <c r="E4301" s="6"/>
      <c r="F4301" s="6"/>
      <c r="G4301" s="1" t="str">
        <f t="shared" si="335"/>
        <v>Total Meetings</v>
      </c>
      <c r="H4301" s="1" t="str">
        <f t="shared" si="336"/>
        <v>2024 05</v>
      </c>
      <c r="I4301" s="1" t="str">
        <f t="shared" si="337"/>
        <v>Endeavour Group</v>
      </c>
      <c r="J4301" s="1" t="str">
        <f t="shared" si="338"/>
        <v>Archana Goell</v>
      </c>
      <c r="K4301" s="1" t="str">
        <f t="shared" si="339"/>
        <v>Digital Enablers Consultant</v>
      </c>
      <c r="L4301" s="3">
        <v>1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3">
        <v>1</v>
      </c>
    </row>
    <row r="4302" spans="1:46" ht="26" x14ac:dyDescent="0.35">
      <c r="A4302" s="6"/>
      <c r="B4302" s="6"/>
      <c r="C4302" s="6"/>
      <c r="D4302" s="1" t="s">
        <v>1113</v>
      </c>
      <c r="E4302" s="6"/>
      <c r="F4302" s="6"/>
      <c r="G4302" s="1" t="str">
        <f t="shared" si="335"/>
        <v>Total Meetings</v>
      </c>
      <c r="H4302" s="1" t="str">
        <f t="shared" si="336"/>
        <v>2024 05</v>
      </c>
      <c r="I4302" s="1" t="str">
        <f t="shared" si="337"/>
        <v>Endeavour Group</v>
      </c>
      <c r="J4302" s="1" t="str">
        <f t="shared" si="338"/>
        <v>Giovanni Panepinto</v>
      </c>
      <c r="K4302" s="1" t="str">
        <f t="shared" si="339"/>
        <v>Digital Enablers Consultant</v>
      </c>
      <c r="L4302" s="3">
        <v>1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3">
        <v>1</v>
      </c>
    </row>
    <row r="4303" spans="1:46" ht="26" x14ac:dyDescent="0.35">
      <c r="A4303" s="6"/>
      <c r="B4303" s="6"/>
      <c r="C4303" s="6"/>
      <c r="D4303" s="1" t="s">
        <v>3077</v>
      </c>
      <c r="E4303" s="6"/>
      <c r="F4303" s="6"/>
      <c r="G4303" s="1" t="str">
        <f t="shared" si="335"/>
        <v>Total Meetings</v>
      </c>
      <c r="H4303" s="1" t="str">
        <f t="shared" si="336"/>
        <v>2024 05</v>
      </c>
      <c r="I4303" s="1" t="str">
        <f t="shared" si="337"/>
        <v>Endeavour Group</v>
      </c>
      <c r="J4303" s="1" t="str">
        <f t="shared" si="338"/>
        <v>Rhiannon Hardie</v>
      </c>
      <c r="K4303" s="1" t="str">
        <f t="shared" si="339"/>
        <v>Digital Enablers Consultant</v>
      </c>
      <c r="L4303" s="3">
        <v>1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3">
        <v>1</v>
      </c>
      <c r="AL4303" s="2"/>
      <c r="AM4303" s="2"/>
      <c r="AN4303" s="2"/>
      <c r="AO4303" s="2"/>
      <c r="AP4303" s="2"/>
      <c r="AQ4303" s="2"/>
      <c r="AR4303" s="2"/>
      <c r="AS4303" s="2"/>
      <c r="AT4303" s="3">
        <v>2</v>
      </c>
    </row>
    <row r="4304" spans="1:46" ht="26" x14ac:dyDescent="0.35">
      <c r="A4304" s="6"/>
      <c r="B4304" s="6"/>
      <c r="C4304" s="6"/>
      <c r="D4304" s="1" t="s">
        <v>2398</v>
      </c>
      <c r="E4304" s="6"/>
      <c r="F4304" s="6"/>
      <c r="G4304" s="1" t="str">
        <f t="shared" si="335"/>
        <v>Total Meetings</v>
      </c>
      <c r="H4304" s="1" t="str">
        <f t="shared" si="336"/>
        <v>2024 05</v>
      </c>
      <c r="I4304" s="1" t="str">
        <f t="shared" si="337"/>
        <v>Endeavour Group</v>
      </c>
      <c r="J4304" s="1" t="str">
        <f t="shared" si="338"/>
        <v>Sunil Gupta</v>
      </c>
      <c r="K4304" s="1" t="str">
        <f t="shared" si="339"/>
        <v>Digital Enablers Consultant</v>
      </c>
      <c r="L4304" s="3">
        <v>1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3">
        <v>1</v>
      </c>
    </row>
    <row r="4305" spans="1:46" ht="26" x14ac:dyDescent="0.35">
      <c r="A4305" s="6"/>
      <c r="B4305" s="6"/>
      <c r="C4305" s="6"/>
      <c r="D4305" s="1" t="s">
        <v>1219</v>
      </c>
      <c r="E4305" s="6"/>
      <c r="F4305" s="6"/>
      <c r="G4305" s="1" t="str">
        <f t="shared" si="335"/>
        <v>Total Meetings</v>
      </c>
      <c r="H4305" s="1" t="str">
        <f t="shared" si="336"/>
        <v>2024 05</v>
      </c>
      <c r="I4305" s="1" t="str">
        <f t="shared" si="337"/>
        <v>Endeavour Group</v>
      </c>
      <c r="J4305" s="1" t="str">
        <f t="shared" si="338"/>
        <v>Supratim Dutta</v>
      </c>
      <c r="K4305" s="1" t="str">
        <f t="shared" si="339"/>
        <v>Digital Enablers Consultant</v>
      </c>
      <c r="L4305" s="2"/>
      <c r="M4305" s="2"/>
      <c r="N4305" s="2"/>
      <c r="O4305" s="2"/>
      <c r="P4305" s="2"/>
      <c r="Q4305" s="2"/>
      <c r="R4305" s="2"/>
      <c r="S4305" s="2"/>
      <c r="T4305" s="2"/>
      <c r="U4305" s="3">
        <v>1</v>
      </c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3">
        <v>1</v>
      </c>
    </row>
    <row r="4306" spans="1:46" ht="26" x14ac:dyDescent="0.35">
      <c r="A4306" s="6"/>
      <c r="B4306" s="6"/>
      <c r="C4306" s="6" t="s">
        <v>69</v>
      </c>
      <c r="D4306" s="1" t="s">
        <v>3973</v>
      </c>
      <c r="E4306" s="6"/>
      <c r="F4306" s="6"/>
      <c r="G4306" s="1" t="str">
        <f t="shared" si="335"/>
        <v>Total Meetings</v>
      </c>
      <c r="H4306" s="1" t="str">
        <f t="shared" si="336"/>
        <v>2024 05</v>
      </c>
      <c r="I4306" s="1" t="str">
        <f t="shared" si="337"/>
        <v>Energy Australia</v>
      </c>
      <c r="J4306" s="1" t="str">
        <f t="shared" si="338"/>
        <v>Adelle Romano</v>
      </c>
      <c r="K4306" s="1" t="str">
        <f t="shared" si="339"/>
        <v>Digital Enablers Consultant</v>
      </c>
      <c r="L4306" s="2"/>
      <c r="M4306" s="2"/>
      <c r="N4306" s="2"/>
      <c r="O4306" s="2"/>
      <c r="P4306" s="2"/>
      <c r="Q4306" s="2"/>
      <c r="R4306" s="2"/>
      <c r="S4306" s="2"/>
      <c r="T4306" s="3">
        <v>1</v>
      </c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3">
        <v>1</v>
      </c>
    </row>
    <row r="4307" spans="1:46" ht="26" x14ac:dyDescent="0.35">
      <c r="A4307" s="6"/>
      <c r="B4307" s="6"/>
      <c r="C4307" s="6"/>
      <c r="D4307" s="1" t="s">
        <v>3974</v>
      </c>
      <c r="E4307" s="6"/>
      <c r="F4307" s="6"/>
      <c r="G4307" s="1" t="str">
        <f t="shared" si="335"/>
        <v>Total Meetings</v>
      </c>
      <c r="H4307" s="1" t="str">
        <f t="shared" si="336"/>
        <v>2024 05</v>
      </c>
      <c r="I4307" s="1" t="str">
        <f t="shared" si="337"/>
        <v>Energy Australia</v>
      </c>
      <c r="J4307" s="1" t="str">
        <f t="shared" si="338"/>
        <v>Carol Baptista</v>
      </c>
      <c r="K4307" s="1" t="str">
        <f t="shared" si="339"/>
        <v>Digital Enablers Consultant</v>
      </c>
      <c r="L4307" s="2"/>
      <c r="M4307" s="2"/>
      <c r="N4307" s="2"/>
      <c r="O4307" s="2"/>
      <c r="P4307" s="2"/>
      <c r="Q4307" s="2"/>
      <c r="R4307" s="2"/>
      <c r="S4307" s="2"/>
      <c r="T4307" s="3">
        <v>1</v>
      </c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3">
        <v>1</v>
      </c>
    </row>
    <row r="4308" spans="1:46" ht="26" x14ac:dyDescent="0.35">
      <c r="A4308" s="6"/>
      <c r="B4308" s="6"/>
      <c r="C4308" s="6"/>
      <c r="D4308" s="1" t="s">
        <v>1704</v>
      </c>
      <c r="E4308" s="6"/>
      <c r="F4308" s="6"/>
      <c r="G4308" s="1" t="str">
        <f t="shared" ref="G4308:G4371" si="340">IF(A4308=0,G4307,A4308)</f>
        <v>Total Meetings</v>
      </c>
      <c r="H4308" s="1" t="str">
        <f t="shared" ref="H4308:H4371" si="341">IF(B4308=0,H4307,B4308)</f>
        <v>2024 05</v>
      </c>
      <c r="I4308" s="1" t="str">
        <f t="shared" ref="I4308:I4371" si="342">IF(C4308=0,I4307,C4308)</f>
        <v>Energy Australia</v>
      </c>
      <c r="J4308" s="1" t="str">
        <f t="shared" ref="J4308:J4371" si="343">IF(D4308=0,J4307,D4308)</f>
        <v>Jock Clydesdale</v>
      </c>
      <c r="K4308" s="1" t="str">
        <f t="shared" ref="K4308:K4371" si="344">IF(E4308=0,K4307,E4308)</f>
        <v>Digital Enablers Consultant</v>
      </c>
      <c r="L4308" s="2"/>
      <c r="M4308" s="2"/>
      <c r="N4308" s="2"/>
      <c r="O4308" s="2"/>
      <c r="P4308" s="2"/>
      <c r="Q4308" s="2"/>
      <c r="R4308" s="3">
        <v>1</v>
      </c>
      <c r="S4308" s="2"/>
      <c r="T4308" s="3">
        <v>1</v>
      </c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3">
        <v>2</v>
      </c>
    </row>
    <row r="4309" spans="1:46" ht="26" x14ac:dyDescent="0.35">
      <c r="A4309" s="6"/>
      <c r="B4309" s="6"/>
      <c r="C4309" s="6"/>
      <c r="D4309" s="1" t="s">
        <v>1318</v>
      </c>
      <c r="E4309" s="6"/>
      <c r="F4309" s="6"/>
      <c r="G4309" s="1" t="str">
        <f t="shared" si="340"/>
        <v>Total Meetings</v>
      </c>
      <c r="H4309" s="1" t="str">
        <f t="shared" si="341"/>
        <v>2024 05</v>
      </c>
      <c r="I4309" s="1" t="str">
        <f t="shared" si="342"/>
        <v>Energy Australia</v>
      </c>
      <c r="J4309" s="1" t="str">
        <f t="shared" si="343"/>
        <v>Jon Ham</v>
      </c>
      <c r="K4309" s="1" t="str">
        <f t="shared" si="344"/>
        <v>Digital Enablers Consultant</v>
      </c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3">
        <v>1</v>
      </c>
      <c r="AR4309" s="2"/>
      <c r="AS4309" s="2"/>
      <c r="AT4309" s="3">
        <v>1</v>
      </c>
    </row>
    <row r="4310" spans="1:46" ht="26" x14ac:dyDescent="0.35">
      <c r="A4310" s="6"/>
      <c r="B4310" s="6"/>
      <c r="C4310" s="1" t="s">
        <v>3975</v>
      </c>
      <c r="D4310" s="1" t="s">
        <v>3976</v>
      </c>
      <c r="E4310" s="6"/>
      <c r="F4310" s="6"/>
      <c r="G4310" s="1" t="str">
        <f t="shared" si="340"/>
        <v>Total Meetings</v>
      </c>
      <c r="H4310" s="1" t="str">
        <f t="shared" si="341"/>
        <v>2024 05</v>
      </c>
      <c r="I4310" s="1" t="str">
        <f t="shared" si="342"/>
        <v>Etheus</v>
      </c>
      <c r="J4310" s="1" t="str">
        <f t="shared" si="343"/>
        <v>Lee Jollow</v>
      </c>
      <c r="K4310" s="1" t="str">
        <f t="shared" si="344"/>
        <v>Digital Enablers Consultant</v>
      </c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3">
        <v>1</v>
      </c>
      <c r="AM4310" s="2"/>
      <c r="AN4310" s="2"/>
      <c r="AO4310" s="2"/>
      <c r="AP4310" s="2"/>
      <c r="AQ4310" s="2"/>
      <c r="AR4310" s="2"/>
      <c r="AS4310" s="2"/>
      <c r="AT4310" s="3">
        <v>1</v>
      </c>
    </row>
    <row r="4311" spans="1:46" ht="26" x14ac:dyDescent="0.35">
      <c r="A4311" s="6"/>
      <c r="B4311" s="6"/>
      <c r="C4311" s="6" t="s">
        <v>964</v>
      </c>
      <c r="D4311" s="1" t="s">
        <v>3977</v>
      </c>
      <c r="E4311" s="6"/>
      <c r="F4311" s="6"/>
      <c r="G4311" s="1" t="str">
        <f t="shared" si="340"/>
        <v>Total Meetings</v>
      </c>
      <c r="H4311" s="1" t="str">
        <f t="shared" si="341"/>
        <v>2024 05</v>
      </c>
      <c r="I4311" s="1" t="str">
        <f t="shared" si="342"/>
        <v>Evolution Mining</v>
      </c>
      <c r="J4311" s="1" t="str">
        <f t="shared" si="343"/>
        <v>Paul Shaw</v>
      </c>
      <c r="K4311" s="1" t="str">
        <f t="shared" si="344"/>
        <v>Digital Enablers Consultant</v>
      </c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3">
        <v>1</v>
      </c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3">
        <v>1</v>
      </c>
    </row>
    <row r="4312" spans="1:46" ht="26" x14ac:dyDescent="0.35">
      <c r="A4312" s="6"/>
      <c r="B4312" s="6"/>
      <c r="C4312" s="6"/>
      <c r="D4312" s="1" t="s">
        <v>965</v>
      </c>
      <c r="E4312" s="6"/>
      <c r="F4312" s="6"/>
      <c r="G4312" s="1" t="str">
        <f t="shared" si="340"/>
        <v>Total Meetings</v>
      </c>
      <c r="H4312" s="1" t="str">
        <f t="shared" si="341"/>
        <v>2024 05</v>
      </c>
      <c r="I4312" s="1" t="str">
        <f t="shared" si="342"/>
        <v>Evolution Mining</v>
      </c>
      <c r="J4312" s="1" t="str">
        <f t="shared" si="343"/>
        <v>Robert Polidoro</v>
      </c>
      <c r="K4312" s="1" t="str">
        <f t="shared" si="344"/>
        <v>Digital Enablers Consultant</v>
      </c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1</v>
      </c>
      <c r="AS4312" s="2"/>
      <c r="AT4312" s="3">
        <v>1</v>
      </c>
    </row>
    <row r="4313" spans="1:46" ht="26" x14ac:dyDescent="0.35">
      <c r="A4313" s="6"/>
      <c r="B4313" s="6"/>
      <c r="C4313" s="1" t="s">
        <v>1319</v>
      </c>
      <c r="D4313" s="1" t="s">
        <v>1320</v>
      </c>
      <c r="E4313" s="6"/>
      <c r="F4313" s="6"/>
      <c r="G4313" s="1" t="str">
        <f t="shared" si="340"/>
        <v>Total Meetings</v>
      </c>
      <c r="H4313" s="1" t="str">
        <f t="shared" si="341"/>
        <v>2024 05</v>
      </c>
      <c r="I4313" s="1" t="str">
        <f t="shared" si="342"/>
        <v>Facto</v>
      </c>
      <c r="J4313" s="1" t="str">
        <f t="shared" si="343"/>
        <v>Karl Wood</v>
      </c>
      <c r="K4313" s="1" t="str">
        <f t="shared" si="344"/>
        <v>Digital Enablers Consultant</v>
      </c>
      <c r="L4313" s="2"/>
      <c r="M4313" s="2"/>
      <c r="N4313" s="2"/>
      <c r="O4313" s="2"/>
      <c r="P4313" s="2"/>
      <c r="Q4313" s="2"/>
      <c r="R4313" s="2"/>
      <c r="S4313" s="2"/>
      <c r="T4313" s="3">
        <v>1</v>
      </c>
      <c r="U4313" s="3">
        <v>1</v>
      </c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3">
        <v>2</v>
      </c>
    </row>
    <row r="4314" spans="1:46" ht="26" x14ac:dyDescent="0.35">
      <c r="A4314" s="6"/>
      <c r="B4314" s="6"/>
      <c r="C4314" s="1" t="s">
        <v>858</v>
      </c>
      <c r="D4314" s="1" t="s">
        <v>3978</v>
      </c>
      <c r="E4314" s="6"/>
      <c r="F4314" s="6"/>
      <c r="G4314" s="1" t="str">
        <f t="shared" si="340"/>
        <v>Total Meetings</v>
      </c>
      <c r="H4314" s="1" t="str">
        <f t="shared" si="341"/>
        <v>2024 05</v>
      </c>
      <c r="I4314" s="1" t="str">
        <f t="shared" si="342"/>
        <v>Fire and Rescue NSW</v>
      </c>
      <c r="J4314" s="1" t="str">
        <f t="shared" si="343"/>
        <v>Gianmario Zullo</v>
      </c>
      <c r="K4314" s="1" t="str">
        <f t="shared" si="344"/>
        <v>Digital Enablers Consultant</v>
      </c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3">
        <v>1</v>
      </c>
      <c r="AQ4314" s="2"/>
      <c r="AR4314" s="2"/>
      <c r="AS4314" s="2"/>
      <c r="AT4314" s="3">
        <v>1</v>
      </c>
    </row>
    <row r="4315" spans="1:46" ht="26" x14ac:dyDescent="0.35">
      <c r="A4315" s="6"/>
      <c r="B4315" s="6"/>
      <c r="C4315" s="1" t="s">
        <v>3979</v>
      </c>
      <c r="D4315" s="1" t="s">
        <v>3980</v>
      </c>
      <c r="E4315" s="6"/>
      <c r="F4315" s="6"/>
      <c r="G4315" s="1" t="str">
        <f t="shared" si="340"/>
        <v>Total Meetings</v>
      </c>
      <c r="H4315" s="1" t="str">
        <f t="shared" si="341"/>
        <v>2024 05</v>
      </c>
      <c r="I4315" s="1" t="str">
        <f t="shared" si="342"/>
        <v>Four I Consulting</v>
      </c>
      <c r="J4315" s="1" t="str">
        <f t="shared" si="343"/>
        <v>Clive Ewin</v>
      </c>
      <c r="K4315" s="1" t="str">
        <f t="shared" si="344"/>
        <v>Digital Enablers Consultant</v>
      </c>
      <c r="L4315" s="2"/>
      <c r="M4315" s="2"/>
      <c r="N4315" s="2"/>
      <c r="O4315" s="2"/>
      <c r="P4315" s="2"/>
      <c r="Q4315" s="2"/>
      <c r="R4315" s="2"/>
      <c r="S4315" s="2"/>
      <c r="T4315" s="3">
        <v>1</v>
      </c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3">
        <v>1</v>
      </c>
    </row>
    <row r="4316" spans="1:46" ht="26" x14ac:dyDescent="0.35">
      <c r="A4316" s="6"/>
      <c r="B4316" s="6"/>
      <c r="C4316" s="1" t="s">
        <v>3305</v>
      </c>
      <c r="D4316" s="1" t="s">
        <v>3306</v>
      </c>
      <c r="E4316" s="6"/>
      <c r="F4316" s="6"/>
      <c r="G4316" s="1" t="str">
        <f t="shared" si="340"/>
        <v>Total Meetings</v>
      </c>
      <c r="H4316" s="1" t="str">
        <f t="shared" si="341"/>
        <v>2024 05</v>
      </c>
      <c r="I4316" s="1" t="str">
        <f t="shared" si="342"/>
        <v>Funlab Pty Ltd</v>
      </c>
      <c r="J4316" s="1" t="str">
        <f t="shared" si="343"/>
        <v>Kazi Toufiq Wadud</v>
      </c>
      <c r="K4316" s="1" t="str">
        <f t="shared" si="344"/>
        <v>Digital Enablers Consultant</v>
      </c>
      <c r="L4316" s="2"/>
      <c r="M4316" s="2"/>
      <c r="N4316" s="2"/>
      <c r="O4316" s="2"/>
      <c r="P4316" s="3">
        <v>1</v>
      </c>
      <c r="Q4316" s="2"/>
      <c r="R4316" s="2"/>
      <c r="S4316" s="2"/>
      <c r="T4316" s="2"/>
      <c r="U4316" s="2"/>
      <c r="V4316" s="2"/>
      <c r="W4316" s="2"/>
      <c r="X4316" s="2"/>
      <c r="Y4316" s="3">
        <v>1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3">
        <v>2</v>
      </c>
    </row>
    <row r="4317" spans="1:46" ht="26" x14ac:dyDescent="0.35">
      <c r="A4317" s="6"/>
      <c r="B4317" s="6"/>
      <c r="C4317" s="1" t="s">
        <v>3309</v>
      </c>
      <c r="D4317" s="1" t="s">
        <v>3310</v>
      </c>
      <c r="E4317" s="6"/>
      <c r="F4317" s="6"/>
      <c r="G4317" s="1" t="str">
        <f t="shared" si="340"/>
        <v>Total Meetings</v>
      </c>
      <c r="H4317" s="1" t="str">
        <f t="shared" si="341"/>
        <v>2024 05</v>
      </c>
      <c r="I4317" s="1" t="str">
        <f t="shared" si="342"/>
        <v>GPC Asia Pacific</v>
      </c>
      <c r="J4317" s="1" t="str">
        <f t="shared" si="343"/>
        <v>Fadi El-Dib</v>
      </c>
      <c r="K4317" s="1" t="str">
        <f t="shared" si="344"/>
        <v>Digital Enablers Consultant</v>
      </c>
      <c r="L4317" s="2"/>
      <c r="M4317" s="2"/>
      <c r="N4317" s="2"/>
      <c r="O4317" s="2"/>
      <c r="P4317" s="3">
        <v>1</v>
      </c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3">
        <v>1</v>
      </c>
    </row>
    <row r="4318" spans="1:46" ht="26" x14ac:dyDescent="0.35">
      <c r="A4318" s="6"/>
      <c r="B4318" s="6"/>
      <c r="C4318" s="1" t="s">
        <v>3981</v>
      </c>
      <c r="D4318" s="1" t="s">
        <v>3982</v>
      </c>
      <c r="E4318" s="6"/>
      <c r="F4318" s="6"/>
      <c r="G4318" s="1" t="str">
        <f t="shared" si="340"/>
        <v>Total Meetings</v>
      </c>
      <c r="H4318" s="1" t="str">
        <f t="shared" si="341"/>
        <v>2024 05</v>
      </c>
      <c r="I4318" s="1" t="str">
        <f t="shared" si="342"/>
        <v>Gemba</v>
      </c>
      <c r="J4318" s="1" t="str">
        <f t="shared" si="343"/>
        <v>George Wehbe</v>
      </c>
      <c r="K4318" s="1" t="str">
        <f t="shared" si="344"/>
        <v>Digital Enablers Consultant</v>
      </c>
      <c r="L4318" s="2"/>
      <c r="M4318" s="2"/>
      <c r="N4318" s="2"/>
      <c r="O4318" s="2"/>
      <c r="P4318" s="3">
        <v>1</v>
      </c>
      <c r="Q4318" s="2"/>
      <c r="R4318" s="2"/>
      <c r="S4318" s="2"/>
      <c r="T4318" s="2"/>
      <c r="U4318" s="2"/>
      <c r="V4318" s="2"/>
      <c r="W4318" s="2"/>
      <c r="X4318" s="2"/>
      <c r="Y4318" s="3">
        <v>1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3">
        <v>2</v>
      </c>
    </row>
    <row r="4319" spans="1:46" ht="26" x14ac:dyDescent="0.35">
      <c r="A4319" s="6"/>
      <c r="B4319" s="6"/>
      <c r="C4319" s="6" t="s">
        <v>163</v>
      </c>
      <c r="D4319" s="1" t="s">
        <v>1065</v>
      </c>
      <c r="E4319" s="6"/>
      <c r="F4319" s="6"/>
      <c r="G4319" s="1" t="str">
        <f t="shared" si="340"/>
        <v>Total Meetings</v>
      </c>
      <c r="H4319" s="1" t="str">
        <f t="shared" si="341"/>
        <v>2024 05</v>
      </c>
      <c r="I4319" s="1" t="str">
        <f t="shared" si="342"/>
        <v>Glencore</v>
      </c>
      <c r="J4319" s="1" t="str">
        <f t="shared" si="343"/>
        <v>David Brock</v>
      </c>
      <c r="K4319" s="1" t="str">
        <f t="shared" si="344"/>
        <v>Digital Enablers Consultant</v>
      </c>
      <c r="L4319" s="3">
        <v>1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3">
        <v>1</v>
      </c>
    </row>
    <row r="4320" spans="1:46" ht="26" x14ac:dyDescent="0.35">
      <c r="A4320" s="6"/>
      <c r="B4320" s="6"/>
      <c r="C4320" s="6"/>
      <c r="D4320" s="1" t="s">
        <v>3983</v>
      </c>
      <c r="E4320" s="6"/>
      <c r="F4320" s="6"/>
      <c r="G4320" s="1" t="str">
        <f t="shared" si="340"/>
        <v>Total Meetings</v>
      </c>
      <c r="H4320" s="1" t="str">
        <f t="shared" si="341"/>
        <v>2024 05</v>
      </c>
      <c r="I4320" s="1" t="str">
        <f t="shared" si="342"/>
        <v>Glencore</v>
      </c>
      <c r="J4320" s="1" t="str">
        <f t="shared" si="343"/>
        <v>Hannes Henning</v>
      </c>
      <c r="K4320" s="1" t="str">
        <f t="shared" si="344"/>
        <v>Digital Enablers Consultant</v>
      </c>
      <c r="L4320" s="3">
        <v>1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3">
        <v>1</v>
      </c>
    </row>
    <row r="4321" spans="1:46" ht="26" x14ac:dyDescent="0.35">
      <c r="A4321" s="6"/>
      <c r="B4321" s="6"/>
      <c r="C4321" s="1" t="s">
        <v>1387</v>
      </c>
      <c r="D4321" s="1" t="s">
        <v>3984</v>
      </c>
      <c r="E4321" s="6"/>
      <c r="F4321" s="6"/>
      <c r="G4321" s="1" t="str">
        <f t="shared" si="340"/>
        <v>Total Meetings</v>
      </c>
      <c r="H4321" s="1" t="str">
        <f t="shared" si="341"/>
        <v>2024 05</v>
      </c>
      <c r="I4321" s="1" t="str">
        <f t="shared" si="342"/>
        <v>Golding Contractors</v>
      </c>
      <c r="J4321" s="1" t="str">
        <f t="shared" si="343"/>
        <v>Adrian Tuhtan</v>
      </c>
      <c r="K4321" s="1" t="str">
        <f t="shared" si="344"/>
        <v>Digital Enablers Consultant</v>
      </c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2</v>
      </c>
      <c r="AS4321" s="2"/>
      <c r="AT4321" s="3">
        <v>2</v>
      </c>
    </row>
    <row r="4322" spans="1:46" ht="26" x14ac:dyDescent="0.35">
      <c r="A4322" s="6"/>
      <c r="B4322" s="6"/>
      <c r="C4322" s="1" t="s">
        <v>3985</v>
      </c>
      <c r="D4322" s="1" t="s">
        <v>3986</v>
      </c>
      <c r="E4322" s="6"/>
      <c r="F4322" s="6"/>
      <c r="G4322" s="1" t="str">
        <f t="shared" si="340"/>
        <v>Total Meetings</v>
      </c>
      <c r="H4322" s="1" t="str">
        <f t="shared" si="341"/>
        <v>2024 05</v>
      </c>
      <c r="I4322" s="1" t="str">
        <f t="shared" si="342"/>
        <v>Gradient Institute</v>
      </c>
      <c r="J4322" s="1" t="str">
        <f t="shared" si="343"/>
        <v>Ali Akbari</v>
      </c>
      <c r="K4322" s="1" t="str">
        <f t="shared" si="344"/>
        <v>Digital Enablers Consultant</v>
      </c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3">
        <v>1</v>
      </c>
      <c r="AM4322" s="2"/>
      <c r="AN4322" s="2"/>
      <c r="AO4322" s="2"/>
      <c r="AP4322" s="2"/>
      <c r="AQ4322" s="2"/>
      <c r="AR4322" s="2"/>
      <c r="AS4322" s="2"/>
      <c r="AT4322" s="3">
        <v>1</v>
      </c>
    </row>
    <row r="4323" spans="1:46" ht="26" x14ac:dyDescent="0.35">
      <c r="A4323" s="6"/>
      <c r="B4323" s="6"/>
      <c r="C4323" s="6" t="s">
        <v>166</v>
      </c>
      <c r="D4323" s="1" t="s">
        <v>167</v>
      </c>
      <c r="E4323" s="6"/>
      <c r="F4323" s="6"/>
      <c r="G4323" s="1" t="str">
        <f t="shared" si="340"/>
        <v>Total Meetings</v>
      </c>
      <c r="H4323" s="1" t="str">
        <f t="shared" si="341"/>
        <v>2024 05</v>
      </c>
      <c r="I4323" s="1" t="str">
        <f t="shared" si="342"/>
        <v>GrainCorp Operations Ltd</v>
      </c>
      <c r="J4323" s="1" t="str">
        <f t="shared" si="343"/>
        <v>Neil Minto</v>
      </c>
      <c r="K4323" s="1" t="str">
        <f t="shared" si="344"/>
        <v>Digital Enablers Consultant</v>
      </c>
      <c r="L4323" s="3">
        <v>1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3">
        <v>1</v>
      </c>
    </row>
    <row r="4324" spans="1:46" ht="26" x14ac:dyDescent="0.35">
      <c r="A4324" s="6"/>
      <c r="B4324" s="6"/>
      <c r="C4324" s="6"/>
      <c r="D4324" s="1" t="s">
        <v>3987</v>
      </c>
      <c r="E4324" s="6"/>
      <c r="F4324" s="6"/>
      <c r="G4324" s="1" t="str">
        <f t="shared" si="340"/>
        <v>Total Meetings</v>
      </c>
      <c r="H4324" s="1" t="str">
        <f t="shared" si="341"/>
        <v>2024 05</v>
      </c>
      <c r="I4324" s="1" t="str">
        <f t="shared" si="342"/>
        <v>GrainCorp Operations Ltd</v>
      </c>
      <c r="J4324" s="1" t="str">
        <f t="shared" si="343"/>
        <v>Philippa Garner</v>
      </c>
      <c r="K4324" s="1" t="str">
        <f t="shared" si="344"/>
        <v>Digital Enablers Consultant</v>
      </c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3">
        <v>1</v>
      </c>
      <c r="AR4324" s="2"/>
      <c r="AS4324" s="2"/>
      <c r="AT4324" s="3">
        <v>1</v>
      </c>
    </row>
    <row r="4325" spans="1:46" ht="26" x14ac:dyDescent="0.35">
      <c r="A4325" s="6"/>
      <c r="B4325" s="6"/>
      <c r="C4325" s="1" t="s">
        <v>1958</v>
      </c>
      <c r="D4325" s="1" t="s">
        <v>3988</v>
      </c>
      <c r="E4325" s="6"/>
      <c r="F4325" s="6"/>
      <c r="G4325" s="1" t="str">
        <f t="shared" si="340"/>
        <v>Total Meetings</v>
      </c>
      <c r="H4325" s="1" t="str">
        <f t="shared" si="341"/>
        <v>2024 05</v>
      </c>
      <c r="I4325" s="1" t="str">
        <f t="shared" si="342"/>
        <v>Greater Southern Bank</v>
      </c>
      <c r="J4325" s="1" t="str">
        <f t="shared" si="343"/>
        <v>Naushad Ahmed</v>
      </c>
      <c r="K4325" s="1" t="str">
        <f t="shared" si="344"/>
        <v>Digital Enablers Consultant</v>
      </c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3">
        <v>1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3">
        <v>1</v>
      </c>
    </row>
    <row r="4326" spans="1:46" ht="26" x14ac:dyDescent="0.35">
      <c r="A4326" s="6"/>
      <c r="B4326" s="6"/>
      <c r="C4326" s="1" t="s">
        <v>3989</v>
      </c>
      <c r="D4326" s="1" t="s">
        <v>3990</v>
      </c>
      <c r="E4326" s="6"/>
      <c r="F4326" s="6"/>
      <c r="G4326" s="1" t="str">
        <f t="shared" si="340"/>
        <v>Total Meetings</v>
      </c>
      <c r="H4326" s="1" t="str">
        <f t="shared" si="341"/>
        <v>2024 05</v>
      </c>
      <c r="I4326" s="1" t="str">
        <f t="shared" si="342"/>
        <v>GreenPeace Australia</v>
      </c>
      <c r="J4326" s="1" t="str">
        <f t="shared" si="343"/>
        <v>Sandeep Mathur</v>
      </c>
      <c r="K4326" s="1" t="str">
        <f t="shared" si="344"/>
        <v>Digital Enablers Consultant</v>
      </c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3">
        <v>1</v>
      </c>
      <c r="AR4326" s="2"/>
      <c r="AS4326" s="2"/>
      <c r="AT4326" s="3">
        <v>1</v>
      </c>
    </row>
    <row r="4327" spans="1:46" ht="26" x14ac:dyDescent="0.35">
      <c r="A4327" s="6"/>
      <c r="B4327" s="6"/>
      <c r="C4327" s="1" t="s">
        <v>3450</v>
      </c>
      <c r="D4327" s="1" t="s">
        <v>3451</v>
      </c>
      <c r="E4327" s="6"/>
      <c r="F4327" s="6"/>
      <c r="G4327" s="1" t="str">
        <f t="shared" si="340"/>
        <v>Total Meetings</v>
      </c>
      <c r="H4327" s="1" t="str">
        <f t="shared" si="341"/>
        <v>2024 05</v>
      </c>
      <c r="I4327" s="1" t="str">
        <f t="shared" si="342"/>
        <v>Guidewire Software</v>
      </c>
      <c r="J4327" s="1" t="str">
        <f t="shared" si="343"/>
        <v>Jessica Preston</v>
      </c>
      <c r="K4327" s="1" t="str">
        <f t="shared" si="344"/>
        <v>Digital Enablers Consultant</v>
      </c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3">
        <v>1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3">
        <v>1</v>
      </c>
    </row>
    <row r="4328" spans="1:46" ht="26" x14ac:dyDescent="0.35">
      <c r="A4328" s="6"/>
      <c r="B4328" s="6"/>
      <c r="C4328" s="1" t="s">
        <v>2240</v>
      </c>
      <c r="D4328" s="1" t="s">
        <v>3313</v>
      </c>
      <c r="E4328" s="6"/>
      <c r="F4328" s="6"/>
      <c r="G4328" s="1" t="str">
        <f t="shared" si="340"/>
        <v>Total Meetings</v>
      </c>
      <c r="H4328" s="1" t="str">
        <f t="shared" si="341"/>
        <v>2024 05</v>
      </c>
      <c r="I4328" s="1" t="str">
        <f t="shared" si="342"/>
        <v>HammondCare</v>
      </c>
      <c r="J4328" s="1" t="str">
        <f t="shared" si="343"/>
        <v>Praneel Anand</v>
      </c>
      <c r="K4328" s="1" t="str">
        <f t="shared" si="344"/>
        <v>Digital Enablers Consultant</v>
      </c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3">
        <v>2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3">
        <v>2</v>
      </c>
    </row>
    <row r="4329" spans="1:46" ht="26" x14ac:dyDescent="0.35">
      <c r="A4329" s="6"/>
      <c r="B4329" s="6"/>
      <c r="C4329" s="1" t="s">
        <v>2734</v>
      </c>
      <c r="D4329" s="1" t="s">
        <v>3665</v>
      </c>
      <c r="E4329" s="6"/>
      <c r="F4329" s="6"/>
      <c r="G4329" s="1" t="str">
        <f t="shared" si="340"/>
        <v>Total Meetings</v>
      </c>
      <c r="H4329" s="1" t="str">
        <f t="shared" si="341"/>
        <v>2024 05</v>
      </c>
      <c r="I4329" s="1" t="str">
        <f t="shared" si="342"/>
        <v>Healthdirect Australia</v>
      </c>
      <c r="J4329" s="1" t="str">
        <f t="shared" si="343"/>
        <v>Mick Smith</v>
      </c>
      <c r="K4329" s="1" t="str">
        <f t="shared" si="344"/>
        <v>Digital Enablers Consultant</v>
      </c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3">
        <v>1</v>
      </c>
      <c r="AR4329" s="2"/>
      <c r="AS4329" s="2"/>
      <c r="AT4329" s="3">
        <v>1</v>
      </c>
    </row>
    <row r="4330" spans="1:46" ht="26" x14ac:dyDescent="0.35">
      <c r="A4330" s="6"/>
      <c r="B4330" s="6"/>
      <c r="C4330" s="1" t="s">
        <v>3666</v>
      </c>
      <c r="D4330" s="1" t="s">
        <v>3991</v>
      </c>
      <c r="E4330" s="6"/>
      <c r="F4330" s="6"/>
      <c r="G4330" s="1" t="str">
        <f t="shared" si="340"/>
        <v>Total Meetings</v>
      </c>
      <c r="H4330" s="1" t="str">
        <f t="shared" si="341"/>
        <v>2024 05</v>
      </c>
      <c r="I4330" s="1" t="str">
        <f t="shared" si="342"/>
        <v>Hollard Insurance Australia</v>
      </c>
      <c r="J4330" s="1" t="str">
        <f t="shared" si="343"/>
        <v>John White</v>
      </c>
      <c r="K4330" s="1" t="str">
        <f t="shared" si="344"/>
        <v>Digital Enablers Consultant</v>
      </c>
      <c r="L4330" s="2"/>
      <c r="M4330" s="2"/>
      <c r="N4330" s="2"/>
      <c r="O4330" s="2"/>
      <c r="P4330" s="2"/>
      <c r="Q4330" s="2"/>
      <c r="R4330" s="3">
        <v>1</v>
      </c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3">
        <v>1</v>
      </c>
    </row>
    <row r="4331" spans="1:46" ht="26" x14ac:dyDescent="0.35">
      <c r="A4331" s="6"/>
      <c r="B4331" s="6"/>
      <c r="C4331" s="1" t="s">
        <v>3318</v>
      </c>
      <c r="D4331" s="1" t="s">
        <v>3992</v>
      </c>
      <c r="E4331" s="6"/>
      <c r="F4331" s="6"/>
      <c r="G4331" s="1" t="str">
        <f t="shared" si="340"/>
        <v>Total Meetings</v>
      </c>
      <c r="H4331" s="1" t="str">
        <f t="shared" si="341"/>
        <v>2024 05</v>
      </c>
      <c r="I4331" s="1" t="str">
        <f t="shared" si="342"/>
        <v>Illion</v>
      </c>
      <c r="J4331" s="1" t="str">
        <f t="shared" si="343"/>
        <v>Louis Tsang</v>
      </c>
      <c r="K4331" s="1" t="str">
        <f t="shared" si="344"/>
        <v>Digital Enablers Consultant</v>
      </c>
      <c r="L4331" s="2"/>
      <c r="M4331" s="2"/>
      <c r="N4331" s="2"/>
      <c r="O4331" s="2"/>
      <c r="P4331" s="3">
        <v>1</v>
      </c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3">
        <v>1</v>
      </c>
    </row>
    <row r="4332" spans="1:46" ht="26" x14ac:dyDescent="0.35">
      <c r="A4332" s="6"/>
      <c r="B4332" s="6"/>
      <c r="C4332" s="1" t="s">
        <v>1969</v>
      </c>
      <c r="D4332" s="1" t="s">
        <v>3993</v>
      </c>
      <c r="E4332" s="6"/>
      <c r="F4332" s="6"/>
      <c r="G4332" s="1" t="str">
        <f t="shared" si="340"/>
        <v>Total Meetings</v>
      </c>
      <c r="H4332" s="1" t="str">
        <f t="shared" si="341"/>
        <v>2024 05</v>
      </c>
      <c r="I4332" s="1" t="str">
        <f t="shared" si="342"/>
        <v>Inghams Group</v>
      </c>
      <c r="J4332" s="1" t="str">
        <f t="shared" si="343"/>
        <v>Bobby Shaik</v>
      </c>
      <c r="K4332" s="1" t="str">
        <f t="shared" si="344"/>
        <v>Digital Enablers Consultant</v>
      </c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3">
        <v>1</v>
      </c>
      <c r="AR4332" s="2"/>
      <c r="AS4332" s="2"/>
      <c r="AT4332" s="3">
        <v>1</v>
      </c>
    </row>
    <row r="4333" spans="1:46" ht="26" x14ac:dyDescent="0.35">
      <c r="A4333" s="6"/>
      <c r="B4333" s="6"/>
      <c r="C4333" s="1" t="s">
        <v>794</v>
      </c>
      <c r="D4333" s="1" t="s">
        <v>795</v>
      </c>
      <c r="E4333" s="6"/>
      <c r="F4333" s="6"/>
      <c r="G4333" s="1" t="str">
        <f t="shared" si="340"/>
        <v>Total Meetings</v>
      </c>
      <c r="H4333" s="1" t="str">
        <f t="shared" si="341"/>
        <v>2024 05</v>
      </c>
      <c r="I4333" s="1" t="str">
        <f t="shared" si="342"/>
        <v>Insignia Financial</v>
      </c>
      <c r="J4333" s="1" t="str">
        <f t="shared" si="343"/>
        <v>Nimantha Galahitiyawa</v>
      </c>
      <c r="K4333" s="1" t="str">
        <f t="shared" si="344"/>
        <v>Digital Enablers Consultant</v>
      </c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1</v>
      </c>
      <c r="AS4333" s="2"/>
      <c r="AT4333" s="3">
        <v>1</v>
      </c>
    </row>
    <row r="4334" spans="1:46" ht="26" x14ac:dyDescent="0.35">
      <c r="A4334" s="6"/>
      <c r="B4334" s="6"/>
      <c r="C4334" s="6" t="s">
        <v>1233</v>
      </c>
      <c r="D4334" s="1" t="s">
        <v>3994</v>
      </c>
      <c r="E4334" s="6"/>
      <c r="F4334" s="6"/>
      <c r="G4334" s="1" t="str">
        <f t="shared" si="340"/>
        <v>Total Meetings</v>
      </c>
      <c r="H4334" s="1" t="str">
        <f t="shared" si="341"/>
        <v>2024 05</v>
      </c>
      <c r="I4334" s="1" t="str">
        <f t="shared" si="342"/>
        <v>IntegrationWorks</v>
      </c>
      <c r="J4334" s="1" t="str">
        <f t="shared" si="343"/>
        <v>Grant Mackeen</v>
      </c>
      <c r="K4334" s="1" t="str">
        <f t="shared" si="344"/>
        <v>Digital Enablers Consultant</v>
      </c>
      <c r="L4334" s="2"/>
      <c r="M4334" s="2"/>
      <c r="N4334" s="2"/>
      <c r="O4334" s="2"/>
      <c r="P4334" s="2"/>
      <c r="Q4334" s="2"/>
      <c r="R4334" s="3">
        <v>1</v>
      </c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3">
        <v>1</v>
      </c>
    </row>
    <row r="4335" spans="1:46" ht="26" x14ac:dyDescent="0.35">
      <c r="A4335" s="6"/>
      <c r="B4335" s="6"/>
      <c r="C4335" s="6"/>
      <c r="D4335" s="1" t="s">
        <v>1234</v>
      </c>
      <c r="E4335" s="6"/>
      <c r="F4335" s="6"/>
      <c r="G4335" s="1" t="str">
        <f t="shared" si="340"/>
        <v>Total Meetings</v>
      </c>
      <c r="H4335" s="1" t="str">
        <f t="shared" si="341"/>
        <v>2024 05</v>
      </c>
      <c r="I4335" s="1" t="str">
        <f t="shared" si="342"/>
        <v>IntegrationWorks</v>
      </c>
      <c r="J4335" s="1" t="str">
        <f t="shared" si="343"/>
        <v>Ian Richards</v>
      </c>
      <c r="K4335" s="1" t="str">
        <f t="shared" si="344"/>
        <v>Digital Enablers Consultant</v>
      </c>
      <c r="L4335" s="2"/>
      <c r="M4335" s="2"/>
      <c r="N4335" s="2"/>
      <c r="O4335" s="2"/>
      <c r="P4335" s="2"/>
      <c r="Q4335" s="2"/>
      <c r="R4335" s="3">
        <v>1</v>
      </c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3">
        <v>1</v>
      </c>
    </row>
    <row r="4336" spans="1:46" ht="26" x14ac:dyDescent="0.35">
      <c r="A4336" s="6"/>
      <c r="B4336" s="6"/>
      <c r="C4336" s="1" t="s">
        <v>3769</v>
      </c>
      <c r="D4336" s="1" t="s">
        <v>3770</v>
      </c>
      <c r="E4336" s="6"/>
      <c r="F4336" s="6"/>
      <c r="G4336" s="1" t="str">
        <f t="shared" si="340"/>
        <v>Total Meetings</v>
      </c>
      <c r="H4336" s="1" t="str">
        <f t="shared" si="341"/>
        <v>2024 05</v>
      </c>
      <c r="I4336" s="1" t="str">
        <f t="shared" si="342"/>
        <v>Intelligen</v>
      </c>
      <c r="J4336" s="1" t="str">
        <f t="shared" si="343"/>
        <v>Adam Morton</v>
      </c>
      <c r="K4336" s="1" t="str">
        <f t="shared" si="344"/>
        <v>Digital Enablers Consultant</v>
      </c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3">
        <v>1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3">
        <v>1</v>
      </c>
    </row>
    <row r="4337" spans="1:46" ht="26" x14ac:dyDescent="0.35">
      <c r="A4337" s="6"/>
      <c r="B4337" s="6"/>
      <c r="C4337" s="6" t="s">
        <v>865</v>
      </c>
      <c r="D4337" s="1" t="s">
        <v>3995</v>
      </c>
      <c r="E4337" s="6"/>
      <c r="F4337" s="6"/>
      <c r="G4337" s="1" t="str">
        <f t="shared" si="340"/>
        <v>Total Meetings</v>
      </c>
      <c r="H4337" s="1" t="str">
        <f t="shared" si="341"/>
        <v>2024 05</v>
      </c>
      <c r="I4337" s="1" t="str">
        <f t="shared" si="342"/>
        <v>Jemena</v>
      </c>
      <c r="J4337" s="1" t="str">
        <f t="shared" si="343"/>
        <v>Fil Niculescu</v>
      </c>
      <c r="K4337" s="1" t="str">
        <f t="shared" si="344"/>
        <v>Digital Enablers Consultant</v>
      </c>
      <c r="L4337" s="2"/>
      <c r="M4337" s="2"/>
      <c r="N4337" s="2"/>
      <c r="O4337" s="2"/>
      <c r="P4337" s="2"/>
      <c r="Q4337" s="2"/>
      <c r="R4337" s="2"/>
      <c r="S4337" s="2"/>
      <c r="T4337" s="2"/>
      <c r="U4337" s="3">
        <v>1</v>
      </c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3">
        <v>1</v>
      </c>
    </row>
    <row r="4338" spans="1:46" ht="26" x14ac:dyDescent="0.35">
      <c r="A4338" s="6"/>
      <c r="B4338" s="6"/>
      <c r="C4338" s="6"/>
      <c r="D4338" s="1" t="s">
        <v>3996</v>
      </c>
      <c r="E4338" s="6"/>
      <c r="F4338" s="6"/>
      <c r="G4338" s="1" t="str">
        <f t="shared" si="340"/>
        <v>Total Meetings</v>
      </c>
      <c r="H4338" s="1" t="str">
        <f t="shared" si="341"/>
        <v>2024 05</v>
      </c>
      <c r="I4338" s="1" t="str">
        <f t="shared" si="342"/>
        <v>Jemena</v>
      </c>
      <c r="J4338" s="1" t="str">
        <f t="shared" si="343"/>
        <v>Pratham Bhandari</v>
      </c>
      <c r="K4338" s="1" t="str">
        <f t="shared" si="344"/>
        <v>Digital Enablers Consultant</v>
      </c>
      <c r="L4338" s="2"/>
      <c r="M4338" s="2"/>
      <c r="N4338" s="2"/>
      <c r="O4338" s="2"/>
      <c r="P4338" s="2"/>
      <c r="Q4338" s="2"/>
      <c r="R4338" s="2"/>
      <c r="S4338" s="2"/>
      <c r="T4338" s="2"/>
      <c r="U4338" s="3">
        <v>1</v>
      </c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3">
        <v>1</v>
      </c>
    </row>
    <row r="4339" spans="1:46" ht="26" x14ac:dyDescent="0.35">
      <c r="A4339" s="6"/>
      <c r="B4339" s="6"/>
      <c r="C4339" s="6"/>
      <c r="D4339" s="1" t="s">
        <v>3997</v>
      </c>
      <c r="E4339" s="6"/>
      <c r="F4339" s="6"/>
      <c r="G4339" s="1" t="str">
        <f t="shared" si="340"/>
        <v>Total Meetings</v>
      </c>
      <c r="H4339" s="1" t="str">
        <f t="shared" si="341"/>
        <v>2024 05</v>
      </c>
      <c r="I4339" s="1" t="str">
        <f t="shared" si="342"/>
        <v>Jemena</v>
      </c>
      <c r="J4339" s="1" t="str">
        <f t="shared" si="343"/>
        <v>Ritesh Dua</v>
      </c>
      <c r="K4339" s="1" t="str">
        <f t="shared" si="344"/>
        <v>Digital Enablers Consultant</v>
      </c>
      <c r="L4339" s="2"/>
      <c r="M4339" s="2"/>
      <c r="N4339" s="2"/>
      <c r="O4339" s="2"/>
      <c r="P4339" s="2"/>
      <c r="Q4339" s="2"/>
      <c r="R4339" s="2"/>
      <c r="S4339" s="2"/>
      <c r="T4339" s="3">
        <v>1</v>
      </c>
      <c r="U4339" s="2"/>
      <c r="V4339" s="2"/>
      <c r="W4339" s="2"/>
      <c r="X4339" s="2"/>
      <c r="Y4339" s="2"/>
      <c r="Z4339" s="2"/>
      <c r="AA4339" s="3">
        <v>1</v>
      </c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3">
        <v>2</v>
      </c>
    </row>
    <row r="4340" spans="1:46" ht="26" x14ac:dyDescent="0.35">
      <c r="A4340" s="6"/>
      <c r="B4340" s="6"/>
      <c r="C4340" s="6"/>
      <c r="D4340" s="1" t="s">
        <v>2245</v>
      </c>
      <c r="E4340" s="6"/>
      <c r="F4340" s="6"/>
      <c r="G4340" s="1" t="str">
        <f t="shared" si="340"/>
        <v>Total Meetings</v>
      </c>
      <c r="H4340" s="1" t="str">
        <f t="shared" si="341"/>
        <v>2024 05</v>
      </c>
      <c r="I4340" s="1" t="str">
        <f t="shared" si="342"/>
        <v>Jemena</v>
      </c>
      <c r="J4340" s="1" t="str">
        <f t="shared" si="343"/>
        <v>Steve Tibb</v>
      </c>
      <c r="K4340" s="1" t="str">
        <f t="shared" si="344"/>
        <v>Digital Enablers Consultant</v>
      </c>
      <c r="L4340" s="2"/>
      <c r="M4340" s="2"/>
      <c r="N4340" s="2"/>
      <c r="O4340" s="3">
        <v>1</v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3">
        <v>1</v>
      </c>
    </row>
    <row r="4341" spans="1:46" ht="26" x14ac:dyDescent="0.35">
      <c r="A4341" s="6"/>
      <c r="B4341" s="6"/>
      <c r="C4341" s="6" t="s">
        <v>75</v>
      </c>
      <c r="D4341" s="1" t="s">
        <v>3998</v>
      </c>
      <c r="E4341" s="6"/>
      <c r="F4341" s="6"/>
      <c r="G4341" s="1" t="str">
        <f t="shared" si="340"/>
        <v>Total Meetings</v>
      </c>
      <c r="H4341" s="1" t="str">
        <f t="shared" si="341"/>
        <v>2024 05</v>
      </c>
      <c r="I4341" s="1" t="str">
        <f t="shared" si="342"/>
        <v>KPMG</v>
      </c>
      <c r="J4341" s="1" t="str">
        <f t="shared" si="343"/>
        <v>Jason Kite</v>
      </c>
      <c r="K4341" s="1" t="str">
        <f t="shared" si="344"/>
        <v>Digital Enablers Consultant</v>
      </c>
      <c r="L4341" s="2"/>
      <c r="M4341" s="3">
        <v>1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1</v>
      </c>
      <c r="AS4341" s="2"/>
      <c r="AT4341" s="3">
        <v>2</v>
      </c>
    </row>
    <row r="4342" spans="1:46" ht="26" x14ac:dyDescent="0.35">
      <c r="A4342" s="6"/>
      <c r="B4342" s="6"/>
      <c r="C4342" s="6"/>
      <c r="D4342" s="1" t="s">
        <v>3781</v>
      </c>
      <c r="E4342" s="6"/>
      <c r="F4342" s="6"/>
      <c r="G4342" s="1" t="str">
        <f t="shared" si="340"/>
        <v>Total Meetings</v>
      </c>
      <c r="H4342" s="1" t="str">
        <f t="shared" si="341"/>
        <v>2024 05</v>
      </c>
      <c r="I4342" s="1" t="str">
        <f t="shared" si="342"/>
        <v>KPMG</v>
      </c>
      <c r="J4342" s="1" t="str">
        <f t="shared" si="343"/>
        <v>Jay Hira</v>
      </c>
      <c r="K4342" s="1" t="str">
        <f t="shared" si="344"/>
        <v>Digital Enablers Consultant</v>
      </c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3">
        <v>1</v>
      </c>
      <c r="AL4342" s="2"/>
      <c r="AM4342" s="2"/>
      <c r="AN4342" s="2"/>
      <c r="AO4342" s="2"/>
      <c r="AP4342" s="2"/>
      <c r="AQ4342" s="2"/>
      <c r="AR4342" s="2"/>
      <c r="AS4342" s="2"/>
      <c r="AT4342" s="3">
        <v>1</v>
      </c>
    </row>
    <row r="4343" spans="1:46" ht="26" x14ac:dyDescent="0.35">
      <c r="A4343" s="6"/>
      <c r="B4343" s="6"/>
      <c r="C4343" s="1" t="s">
        <v>3332</v>
      </c>
      <c r="D4343" s="1" t="s">
        <v>3999</v>
      </c>
      <c r="E4343" s="6"/>
      <c r="F4343" s="6"/>
      <c r="G4343" s="1" t="str">
        <f t="shared" si="340"/>
        <v>Total Meetings</v>
      </c>
      <c r="H4343" s="1" t="str">
        <f t="shared" si="341"/>
        <v>2024 05</v>
      </c>
      <c r="I4343" s="1" t="str">
        <f t="shared" si="342"/>
        <v>Konica Minolta</v>
      </c>
      <c r="J4343" s="1" t="str">
        <f t="shared" si="343"/>
        <v>Imran Hussain</v>
      </c>
      <c r="K4343" s="1" t="str">
        <f t="shared" si="344"/>
        <v>Digital Enablers Consultant</v>
      </c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3">
        <v>1</v>
      </c>
      <c r="AL4343" s="2"/>
      <c r="AM4343" s="2"/>
      <c r="AN4343" s="2"/>
      <c r="AO4343" s="2"/>
      <c r="AP4343" s="2"/>
      <c r="AQ4343" s="2"/>
      <c r="AR4343" s="2"/>
      <c r="AS4343" s="2"/>
      <c r="AT4343" s="3">
        <v>1</v>
      </c>
    </row>
    <row r="4344" spans="1:46" ht="26" x14ac:dyDescent="0.35">
      <c r="A4344" s="6"/>
      <c r="B4344" s="6"/>
      <c r="C4344" s="1" t="s">
        <v>489</v>
      </c>
      <c r="D4344" s="1" t="s">
        <v>4000</v>
      </c>
      <c r="E4344" s="6"/>
      <c r="F4344" s="6"/>
      <c r="G4344" s="1" t="str">
        <f t="shared" si="340"/>
        <v>Total Meetings</v>
      </c>
      <c r="H4344" s="1" t="str">
        <f t="shared" si="341"/>
        <v>2024 05</v>
      </c>
      <c r="I4344" s="1" t="str">
        <f t="shared" si="342"/>
        <v>Lendi</v>
      </c>
      <c r="J4344" s="1" t="str">
        <f t="shared" si="343"/>
        <v>Marcelo Freitas Chamarelli</v>
      </c>
      <c r="K4344" s="1" t="str">
        <f t="shared" si="344"/>
        <v>Digital Enablers Consultant</v>
      </c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3">
        <v>1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3">
        <v>1</v>
      </c>
    </row>
    <row r="4345" spans="1:46" ht="26" x14ac:dyDescent="0.35">
      <c r="A4345" s="6"/>
      <c r="B4345" s="6"/>
      <c r="C4345" s="1" t="s">
        <v>1122</v>
      </c>
      <c r="D4345" s="1" t="s">
        <v>1237</v>
      </c>
      <c r="E4345" s="6"/>
      <c r="F4345" s="6"/>
      <c r="G4345" s="1" t="str">
        <f t="shared" si="340"/>
        <v>Total Meetings</v>
      </c>
      <c r="H4345" s="1" t="str">
        <f t="shared" si="341"/>
        <v>2024 05</v>
      </c>
      <c r="I4345" s="1" t="str">
        <f t="shared" si="342"/>
        <v>Leonardo.ai</v>
      </c>
      <c r="J4345" s="1" t="str">
        <f t="shared" si="343"/>
        <v>Jerome Yewdall</v>
      </c>
      <c r="K4345" s="1" t="str">
        <f t="shared" si="344"/>
        <v>Digital Enablers Consultant</v>
      </c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3">
        <v>1</v>
      </c>
      <c r="AM4345" s="2"/>
      <c r="AN4345" s="2"/>
      <c r="AO4345" s="2"/>
      <c r="AP4345" s="2"/>
      <c r="AQ4345" s="2"/>
      <c r="AR4345" s="2"/>
      <c r="AS4345" s="2"/>
      <c r="AT4345" s="3">
        <v>1</v>
      </c>
    </row>
    <row r="4346" spans="1:46" ht="26" x14ac:dyDescent="0.35">
      <c r="A4346" s="6"/>
      <c r="B4346" s="6"/>
      <c r="C4346" s="1" t="s">
        <v>4001</v>
      </c>
      <c r="D4346" s="1" t="s">
        <v>4002</v>
      </c>
      <c r="E4346" s="6"/>
      <c r="F4346" s="6"/>
      <c r="G4346" s="1" t="str">
        <f t="shared" si="340"/>
        <v>Total Meetings</v>
      </c>
      <c r="H4346" s="1" t="str">
        <f t="shared" si="341"/>
        <v>2024 05</v>
      </c>
      <c r="I4346" s="1" t="str">
        <f t="shared" si="342"/>
        <v>Link Group</v>
      </c>
      <c r="J4346" s="1" t="str">
        <f t="shared" si="343"/>
        <v>Avijit Chowdhury</v>
      </c>
      <c r="K4346" s="1" t="str">
        <f t="shared" si="344"/>
        <v>Digital Enablers Consultant</v>
      </c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3">
        <v>1</v>
      </c>
      <c r="AR4346" s="2"/>
      <c r="AS4346" s="2"/>
      <c r="AT4346" s="3">
        <v>1</v>
      </c>
    </row>
    <row r="4347" spans="1:46" ht="26" x14ac:dyDescent="0.35">
      <c r="A4347" s="6"/>
      <c r="B4347" s="6"/>
      <c r="C4347" s="1" t="s">
        <v>2925</v>
      </c>
      <c r="D4347" s="1" t="s">
        <v>2927</v>
      </c>
      <c r="E4347" s="6"/>
      <c r="F4347" s="6"/>
      <c r="G4347" s="1" t="str">
        <f t="shared" si="340"/>
        <v>Total Meetings</v>
      </c>
      <c r="H4347" s="1" t="str">
        <f t="shared" si="341"/>
        <v>2024 05</v>
      </c>
      <c r="I4347" s="1" t="str">
        <f t="shared" si="342"/>
        <v>MMG</v>
      </c>
      <c r="J4347" s="1" t="str">
        <f t="shared" si="343"/>
        <v>Nick Wang</v>
      </c>
      <c r="K4347" s="1" t="str">
        <f t="shared" si="344"/>
        <v>Digital Enablers Consultant</v>
      </c>
      <c r="L4347" s="2"/>
      <c r="M4347" s="3">
        <v>1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3">
        <v>1</v>
      </c>
    </row>
    <row r="4348" spans="1:46" ht="26" x14ac:dyDescent="0.35">
      <c r="A4348" s="6"/>
      <c r="B4348" s="6"/>
      <c r="C4348" s="6" t="s">
        <v>178</v>
      </c>
      <c r="D4348" s="1" t="s">
        <v>3137</v>
      </c>
      <c r="E4348" s="6"/>
      <c r="F4348" s="6"/>
      <c r="G4348" s="1" t="str">
        <f t="shared" si="340"/>
        <v>Total Meetings</v>
      </c>
      <c r="H4348" s="1" t="str">
        <f t="shared" si="341"/>
        <v>2024 05</v>
      </c>
      <c r="I4348" s="1" t="str">
        <f t="shared" si="342"/>
        <v>Macquarie Banking Group</v>
      </c>
      <c r="J4348" s="1" t="str">
        <f t="shared" si="343"/>
        <v>Amanda Solano</v>
      </c>
      <c r="K4348" s="1" t="str">
        <f t="shared" si="344"/>
        <v>Digital Enablers Consultant</v>
      </c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3">
        <v>1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3">
        <v>1</v>
      </c>
    </row>
    <row r="4349" spans="1:46" ht="26" x14ac:dyDescent="0.35">
      <c r="A4349" s="6"/>
      <c r="B4349" s="6"/>
      <c r="C4349" s="6"/>
      <c r="D4349" s="1" t="s">
        <v>3336</v>
      </c>
      <c r="E4349" s="6"/>
      <c r="F4349" s="6"/>
      <c r="G4349" s="1" t="str">
        <f t="shared" si="340"/>
        <v>Total Meetings</v>
      </c>
      <c r="H4349" s="1" t="str">
        <f t="shared" si="341"/>
        <v>2024 05</v>
      </c>
      <c r="I4349" s="1" t="str">
        <f t="shared" si="342"/>
        <v>Macquarie Banking Group</v>
      </c>
      <c r="J4349" s="1" t="str">
        <f t="shared" si="343"/>
        <v>Darrell Wilcock</v>
      </c>
      <c r="K4349" s="1" t="str">
        <f t="shared" si="344"/>
        <v>Digital Enablers Consultant</v>
      </c>
      <c r="L4349" s="2"/>
      <c r="M4349" s="2"/>
      <c r="N4349" s="2"/>
      <c r="O4349" s="2"/>
      <c r="P4349" s="2"/>
      <c r="Q4349" s="2"/>
      <c r="R4349" s="2"/>
      <c r="S4349" s="2"/>
      <c r="T4349" s="2"/>
      <c r="U4349" s="3">
        <v>1</v>
      </c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3">
        <v>1</v>
      </c>
    </row>
    <row r="4350" spans="1:46" ht="26" x14ac:dyDescent="0.35">
      <c r="A4350" s="6"/>
      <c r="B4350" s="6"/>
      <c r="C4350" s="1" t="s">
        <v>1125</v>
      </c>
      <c r="D4350" s="1" t="s">
        <v>1126</v>
      </c>
      <c r="E4350" s="6"/>
      <c r="F4350" s="6"/>
      <c r="G4350" s="1" t="str">
        <f t="shared" si="340"/>
        <v>Total Meetings</v>
      </c>
      <c r="H4350" s="1" t="str">
        <f t="shared" si="341"/>
        <v>2024 05</v>
      </c>
      <c r="I4350" s="1" t="str">
        <f t="shared" si="342"/>
        <v>Mantel Group</v>
      </c>
      <c r="J4350" s="1" t="str">
        <f t="shared" si="343"/>
        <v>Petra Kubicskoova</v>
      </c>
      <c r="K4350" s="1" t="str">
        <f t="shared" si="344"/>
        <v>Digital Enablers Consultant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3">
        <v>2</v>
      </c>
      <c r="AR4350" s="2"/>
      <c r="AS4350" s="2"/>
      <c r="AT4350" s="3">
        <v>2</v>
      </c>
    </row>
    <row r="4351" spans="1:46" ht="26" x14ac:dyDescent="0.35">
      <c r="A4351" s="6"/>
      <c r="B4351" s="6"/>
      <c r="C4351" s="1" t="s">
        <v>3884</v>
      </c>
      <c r="D4351" s="1" t="s">
        <v>3885</v>
      </c>
      <c r="E4351" s="6"/>
      <c r="F4351" s="6"/>
      <c r="G4351" s="1" t="str">
        <f t="shared" si="340"/>
        <v>Total Meetings</v>
      </c>
      <c r="H4351" s="1" t="str">
        <f t="shared" si="341"/>
        <v>2024 05</v>
      </c>
      <c r="I4351" s="1" t="str">
        <f t="shared" si="342"/>
        <v>Medibank Health Solutions</v>
      </c>
      <c r="J4351" s="1" t="str">
        <f t="shared" si="343"/>
        <v>Santi Llavero</v>
      </c>
      <c r="K4351" s="1" t="str">
        <f t="shared" si="344"/>
        <v>Digital Enablers Consultant</v>
      </c>
      <c r="L4351" s="2"/>
      <c r="M4351" s="2"/>
      <c r="N4351" s="2"/>
      <c r="O4351" s="2"/>
      <c r="P4351" s="2"/>
      <c r="Q4351" s="2"/>
      <c r="R4351" s="2"/>
      <c r="S4351" s="2"/>
      <c r="T4351" s="2"/>
      <c r="U4351" s="3">
        <v>1</v>
      </c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3">
        <v>1</v>
      </c>
    </row>
    <row r="4352" spans="1:46" ht="26" x14ac:dyDescent="0.35">
      <c r="A4352" s="6"/>
      <c r="B4352" s="6"/>
      <c r="C4352" s="1" t="s">
        <v>1183</v>
      </c>
      <c r="D4352" s="1" t="s">
        <v>4003</v>
      </c>
      <c r="E4352" s="6"/>
      <c r="F4352" s="6"/>
      <c r="G4352" s="1" t="str">
        <f t="shared" si="340"/>
        <v>Total Meetings</v>
      </c>
      <c r="H4352" s="1" t="str">
        <f t="shared" si="341"/>
        <v>2024 05</v>
      </c>
      <c r="I4352" s="1" t="str">
        <f t="shared" si="342"/>
        <v>Microba</v>
      </c>
      <c r="J4352" s="1" t="str">
        <f t="shared" si="343"/>
        <v>Jenni Levingston</v>
      </c>
      <c r="K4352" s="1" t="str">
        <f t="shared" si="344"/>
        <v>Digital Enablers Consultant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3">
        <v>1</v>
      </c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3">
        <v>1</v>
      </c>
    </row>
    <row r="4353" spans="1:46" ht="26" x14ac:dyDescent="0.35">
      <c r="A4353" s="6"/>
      <c r="B4353" s="6"/>
      <c r="C4353" s="1" t="s">
        <v>4004</v>
      </c>
      <c r="D4353" s="1" t="s">
        <v>4005</v>
      </c>
      <c r="E4353" s="6"/>
      <c r="F4353" s="6"/>
      <c r="G4353" s="1" t="str">
        <f t="shared" si="340"/>
        <v>Total Meetings</v>
      </c>
      <c r="H4353" s="1" t="str">
        <f t="shared" si="341"/>
        <v>2024 05</v>
      </c>
      <c r="I4353" s="1" t="str">
        <f t="shared" si="342"/>
        <v>Monash Health</v>
      </c>
      <c r="J4353" s="1" t="str">
        <f t="shared" si="343"/>
        <v>Andrew Stead</v>
      </c>
      <c r="K4353" s="1" t="str">
        <f t="shared" si="344"/>
        <v>Digital Enablers Consultant</v>
      </c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1</v>
      </c>
      <c r="AS4353" s="2"/>
      <c r="AT4353" s="3">
        <v>1</v>
      </c>
    </row>
    <row r="4354" spans="1:46" ht="26" x14ac:dyDescent="0.35">
      <c r="A4354" s="6"/>
      <c r="B4354" s="6"/>
      <c r="C4354" s="1" t="s">
        <v>2942</v>
      </c>
      <c r="D4354" s="1" t="s">
        <v>4006</v>
      </c>
      <c r="E4354" s="6"/>
      <c r="F4354" s="6"/>
      <c r="G4354" s="1" t="str">
        <f t="shared" si="340"/>
        <v>Total Meetings</v>
      </c>
      <c r="H4354" s="1" t="str">
        <f t="shared" si="341"/>
        <v>2024 05</v>
      </c>
      <c r="I4354" s="1" t="str">
        <f t="shared" si="342"/>
        <v>NRMA</v>
      </c>
      <c r="J4354" s="1" t="str">
        <f t="shared" si="343"/>
        <v>Con Georgelos</v>
      </c>
      <c r="K4354" s="1" t="str">
        <f t="shared" si="344"/>
        <v>Digital Enablers Consultant</v>
      </c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3">
        <v>1</v>
      </c>
      <c r="AM4354" s="2"/>
      <c r="AN4354" s="2"/>
      <c r="AO4354" s="2"/>
      <c r="AP4354" s="2"/>
      <c r="AQ4354" s="2"/>
      <c r="AR4354" s="2"/>
      <c r="AS4354" s="2"/>
      <c r="AT4354" s="3">
        <v>1</v>
      </c>
    </row>
    <row r="4355" spans="1:46" ht="26" x14ac:dyDescent="0.35">
      <c r="A4355" s="6"/>
      <c r="B4355" s="6"/>
      <c r="C4355" s="1" t="s">
        <v>2263</v>
      </c>
      <c r="D4355" s="1" t="s">
        <v>4007</v>
      </c>
      <c r="E4355" s="6"/>
      <c r="F4355" s="6"/>
      <c r="G4355" s="1" t="str">
        <f t="shared" si="340"/>
        <v>Total Meetings</v>
      </c>
      <c r="H4355" s="1" t="str">
        <f t="shared" si="341"/>
        <v>2024 05</v>
      </c>
      <c r="I4355" s="1" t="str">
        <f t="shared" si="342"/>
        <v>NSW Department of Communities and Justice</v>
      </c>
      <c r="J4355" s="1" t="str">
        <f t="shared" si="343"/>
        <v>Aroon Raj</v>
      </c>
      <c r="K4355" s="1" t="str">
        <f t="shared" si="344"/>
        <v>Digital Enablers Consultant</v>
      </c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3">
        <v>1</v>
      </c>
      <c r="AQ4355" s="2"/>
      <c r="AR4355" s="2"/>
      <c r="AS4355" s="2"/>
      <c r="AT4355" s="3">
        <v>1</v>
      </c>
    </row>
    <row r="4356" spans="1:46" ht="26" x14ac:dyDescent="0.35">
      <c r="A4356" s="6"/>
      <c r="B4356" s="6"/>
      <c r="C4356" s="1" t="s">
        <v>1988</v>
      </c>
      <c r="D4356" s="1" t="s">
        <v>4008</v>
      </c>
      <c r="E4356" s="6"/>
      <c r="F4356" s="6"/>
      <c r="G4356" s="1" t="str">
        <f t="shared" si="340"/>
        <v>Total Meetings</v>
      </c>
      <c r="H4356" s="1" t="str">
        <f t="shared" si="341"/>
        <v>2024 05</v>
      </c>
      <c r="I4356" s="1" t="str">
        <f t="shared" si="342"/>
        <v>NSW Department of Education and Communities</v>
      </c>
      <c r="J4356" s="1" t="str">
        <f t="shared" si="343"/>
        <v>Liam Murphy</v>
      </c>
      <c r="K4356" s="1" t="str">
        <f t="shared" si="344"/>
        <v>Digital Enablers Consultant</v>
      </c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3">
        <v>1</v>
      </c>
      <c r="AR4356" s="2"/>
      <c r="AS4356" s="2"/>
      <c r="AT4356" s="3">
        <v>1</v>
      </c>
    </row>
    <row r="4357" spans="1:46" ht="26" x14ac:dyDescent="0.35">
      <c r="A4357" s="6"/>
      <c r="B4357" s="6"/>
      <c r="C4357" s="1" t="s">
        <v>325</v>
      </c>
      <c r="D4357" s="1" t="s">
        <v>2764</v>
      </c>
      <c r="E4357" s="6"/>
      <c r="F4357" s="6"/>
      <c r="G4357" s="1" t="str">
        <f t="shared" si="340"/>
        <v>Total Meetings</v>
      </c>
      <c r="H4357" s="1" t="str">
        <f t="shared" si="341"/>
        <v>2024 05</v>
      </c>
      <c r="I4357" s="1" t="str">
        <f t="shared" si="342"/>
        <v>National Disability Insurance Agency</v>
      </c>
      <c r="J4357" s="1" t="str">
        <f t="shared" si="343"/>
        <v>Kevin Cattaway</v>
      </c>
      <c r="K4357" s="1" t="str">
        <f t="shared" si="344"/>
        <v>Digital Enablers Consultant</v>
      </c>
      <c r="L4357" s="2"/>
      <c r="M4357" s="2"/>
      <c r="N4357" s="2"/>
      <c r="O4357" s="2"/>
      <c r="P4357" s="3">
        <v>1</v>
      </c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3">
        <v>1</v>
      </c>
    </row>
    <row r="4358" spans="1:46" ht="26" x14ac:dyDescent="0.35">
      <c r="A4358" s="6"/>
      <c r="B4358" s="6"/>
      <c r="C4358" s="1" t="s">
        <v>3561</v>
      </c>
      <c r="D4358" s="1" t="s">
        <v>3562</v>
      </c>
      <c r="E4358" s="6"/>
      <c r="F4358" s="6"/>
      <c r="G4358" s="1" t="str">
        <f t="shared" si="340"/>
        <v>Total Meetings</v>
      </c>
      <c r="H4358" s="1" t="str">
        <f t="shared" si="341"/>
        <v>2024 05</v>
      </c>
      <c r="I4358" s="1" t="str">
        <f t="shared" si="342"/>
        <v>New Aim</v>
      </c>
      <c r="J4358" s="1" t="str">
        <f t="shared" si="343"/>
        <v>Nader Chmait</v>
      </c>
      <c r="K4358" s="1" t="str">
        <f t="shared" si="344"/>
        <v>Digital Enablers Consultant</v>
      </c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3">
        <v>1</v>
      </c>
      <c r="AM4358" s="2"/>
      <c r="AN4358" s="2"/>
      <c r="AO4358" s="2"/>
      <c r="AP4358" s="2"/>
      <c r="AQ4358" s="3">
        <v>1</v>
      </c>
      <c r="AR4358" s="2"/>
      <c r="AS4358" s="2"/>
      <c r="AT4358" s="3">
        <v>2</v>
      </c>
    </row>
    <row r="4359" spans="1:46" ht="26" x14ac:dyDescent="0.35">
      <c r="A4359" s="6"/>
      <c r="B4359" s="6"/>
      <c r="C4359" s="6" t="s">
        <v>810</v>
      </c>
      <c r="D4359" s="1" t="s">
        <v>1819</v>
      </c>
      <c r="E4359" s="6"/>
      <c r="F4359" s="6"/>
      <c r="G4359" s="1" t="str">
        <f t="shared" si="340"/>
        <v>Total Meetings</v>
      </c>
      <c r="H4359" s="1" t="str">
        <f t="shared" si="341"/>
        <v>2024 05</v>
      </c>
      <c r="I4359" s="1" t="str">
        <f t="shared" si="342"/>
        <v>Nine Network Australia</v>
      </c>
      <c r="J4359" s="1" t="str">
        <f t="shared" si="343"/>
        <v>Alex Pavel</v>
      </c>
      <c r="K4359" s="1" t="str">
        <f t="shared" si="344"/>
        <v>Digital Enablers Consultant</v>
      </c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3">
        <v>1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3">
        <v>1</v>
      </c>
    </row>
    <row r="4360" spans="1:46" ht="26" x14ac:dyDescent="0.35">
      <c r="A4360" s="6"/>
      <c r="B4360" s="6"/>
      <c r="C4360" s="6"/>
      <c r="D4360" s="1" t="s">
        <v>812</v>
      </c>
      <c r="E4360" s="6"/>
      <c r="F4360" s="6"/>
      <c r="G4360" s="1" t="str">
        <f t="shared" si="340"/>
        <v>Total Meetings</v>
      </c>
      <c r="H4360" s="1" t="str">
        <f t="shared" si="341"/>
        <v>2024 05</v>
      </c>
      <c r="I4360" s="1" t="str">
        <f t="shared" si="342"/>
        <v>Nine Network Australia</v>
      </c>
      <c r="J4360" s="1" t="str">
        <f t="shared" si="343"/>
        <v>Cameron Wallen</v>
      </c>
      <c r="K4360" s="1" t="str">
        <f t="shared" si="344"/>
        <v>Digital Enablers Consultant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3">
        <v>1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3">
        <v>1</v>
      </c>
    </row>
    <row r="4361" spans="1:46" ht="26" x14ac:dyDescent="0.35">
      <c r="A4361" s="6"/>
      <c r="B4361" s="6"/>
      <c r="C4361" s="1" t="s">
        <v>4009</v>
      </c>
      <c r="D4361" s="1" t="s">
        <v>4010</v>
      </c>
      <c r="E4361" s="6"/>
      <c r="F4361" s="6"/>
      <c r="G4361" s="1" t="str">
        <f t="shared" si="340"/>
        <v>Total Meetings</v>
      </c>
      <c r="H4361" s="1" t="str">
        <f t="shared" si="341"/>
        <v>2024 05</v>
      </c>
      <c r="I4361" s="1" t="str">
        <f t="shared" si="342"/>
        <v>Novartis pharmaceuticals</v>
      </c>
      <c r="J4361" s="1" t="str">
        <f t="shared" si="343"/>
        <v>Peter Rady</v>
      </c>
      <c r="K4361" s="1" t="str">
        <f t="shared" si="344"/>
        <v>Digital Enablers Consultant</v>
      </c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3">
        <v>1</v>
      </c>
      <c r="AM4361" s="2"/>
      <c r="AN4361" s="2"/>
      <c r="AO4361" s="2"/>
      <c r="AP4361" s="2"/>
      <c r="AQ4361" s="2"/>
      <c r="AR4361" s="2"/>
      <c r="AS4361" s="2"/>
      <c r="AT4361" s="3">
        <v>1</v>
      </c>
    </row>
    <row r="4362" spans="1:46" ht="26" x14ac:dyDescent="0.35">
      <c r="A4362" s="6"/>
      <c r="B4362" s="6"/>
      <c r="C4362" s="6" t="s">
        <v>273</v>
      </c>
      <c r="D4362" s="1" t="s">
        <v>274</v>
      </c>
      <c r="E4362" s="6"/>
      <c r="F4362" s="6"/>
      <c r="G4362" s="1" t="str">
        <f t="shared" si="340"/>
        <v>Total Meetings</v>
      </c>
      <c r="H4362" s="1" t="str">
        <f t="shared" si="341"/>
        <v>2024 05</v>
      </c>
      <c r="I4362" s="1" t="str">
        <f t="shared" si="342"/>
        <v>Origin Energy</v>
      </c>
      <c r="J4362" s="1" t="str">
        <f t="shared" si="343"/>
        <v>Caroline Ye</v>
      </c>
      <c r="K4362" s="1" t="str">
        <f t="shared" si="344"/>
        <v>Digital Enablers Consultant</v>
      </c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3">
        <v>1</v>
      </c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3">
        <v>1</v>
      </c>
    </row>
    <row r="4363" spans="1:46" ht="26" x14ac:dyDescent="0.35">
      <c r="A4363" s="6"/>
      <c r="B4363" s="6"/>
      <c r="C4363" s="6"/>
      <c r="D4363" s="1" t="s">
        <v>4011</v>
      </c>
      <c r="E4363" s="6"/>
      <c r="F4363" s="6"/>
      <c r="G4363" s="1" t="str">
        <f t="shared" si="340"/>
        <v>Total Meetings</v>
      </c>
      <c r="H4363" s="1" t="str">
        <f t="shared" si="341"/>
        <v>2024 05</v>
      </c>
      <c r="I4363" s="1" t="str">
        <f t="shared" si="342"/>
        <v>Origin Energy</v>
      </c>
      <c r="J4363" s="1" t="str">
        <f t="shared" si="343"/>
        <v>Esmeralda Hernandez</v>
      </c>
      <c r="K4363" s="1" t="str">
        <f t="shared" si="344"/>
        <v>Digital Enablers Consultant</v>
      </c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3">
        <v>1</v>
      </c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3">
        <v>2</v>
      </c>
      <c r="AR4363" s="2"/>
      <c r="AS4363" s="2"/>
      <c r="AT4363" s="3">
        <v>3</v>
      </c>
    </row>
    <row r="4364" spans="1:46" ht="26" x14ac:dyDescent="0.35">
      <c r="A4364" s="6"/>
      <c r="B4364" s="6"/>
      <c r="C4364" s="6"/>
      <c r="D4364" s="1" t="s">
        <v>1189</v>
      </c>
      <c r="E4364" s="6"/>
      <c r="F4364" s="6"/>
      <c r="G4364" s="1" t="str">
        <f t="shared" si="340"/>
        <v>Total Meetings</v>
      </c>
      <c r="H4364" s="1" t="str">
        <f t="shared" si="341"/>
        <v>2024 05</v>
      </c>
      <c r="I4364" s="1" t="str">
        <f t="shared" si="342"/>
        <v>Origin Energy</v>
      </c>
      <c r="J4364" s="1" t="str">
        <f t="shared" si="343"/>
        <v>James Cameron</v>
      </c>
      <c r="K4364" s="1" t="str">
        <f t="shared" si="344"/>
        <v>Digital Enablers Consultant</v>
      </c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3">
        <v>2</v>
      </c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3">
        <v>2</v>
      </c>
    </row>
    <row r="4365" spans="1:46" ht="26" x14ac:dyDescent="0.35">
      <c r="A4365" s="6"/>
      <c r="B4365" s="6"/>
      <c r="C4365" s="6"/>
      <c r="D4365" s="1" t="s">
        <v>1992</v>
      </c>
      <c r="E4365" s="6"/>
      <c r="F4365" s="6"/>
      <c r="G4365" s="1" t="str">
        <f t="shared" si="340"/>
        <v>Total Meetings</v>
      </c>
      <c r="H4365" s="1" t="str">
        <f t="shared" si="341"/>
        <v>2024 05</v>
      </c>
      <c r="I4365" s="1" t="str">
        <f t="shared" si="342"/>
        <v>Origin Energy</v>
      </c>
      <c r="J4365" s="1" t="str">
        <f t="shared" si="343"/>
        <v>Mudit Srivastav</v>
      </c>
      <c r="K4365" s="1" t="str">
        <f t="shared" si="344"/>
        <v>Digital Enablers Consultant</v>
      </c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3">
        <v>1</v>
      </c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3">
        <v>1</v>
      </c>
    </row>
    <row r="4366" spans="1:46" ht="26" x14ac:dyDescent="0.35">
      <c r="A4366" s="6"/>
      <c r="B4366" s="6"/>
      <c r="C4366" s="6"/>
      <c r="D4366" s="1" t="s">
        <v>1072</v>
      </c>
      <c r="E4366" s="6"/>
      <c r="F4366" s="6"/>
      <c r="G4366" s="1" t="str">
        <f t="shared" si="340"/>
        <v>Total Meetings</v>
      </c>
      <c r="H4366" s="1" t="str">
        <f t="shared" si="341"/>
        <v>2024 05</v>
      </c>
      <c r="I4366" s="1" t="str">
        <f t="shared" si="342"/>
        <v>Origin Energy</v>
      </c>
      <c r="J4366" s="1" t="str">
        <f t="shared" si="343"/>
        <v>Narelle Simpson</v>
      </c>
      <c r="K4366" s="1" t="str">
        <f t="shared" si="344"/>
        <v>Digital Enablers Consultant</v>
      </c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3">
        <v>2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3">
        <v>2</v>
      </c>
    </row>
    <row r="4367" spans="1:46" ht="26" x14ac:dyDescent="0.35">
      <c r="A4367" s="6"/>
      <c r="B4367" s="6"/>
      <c r="C4367" s="6"/>
      <c r="D4367" s="1" t="s">
        <v>561</v>
      </c>
      <c r="E4367" s="6"/>
      <c r="F4367" s="6"/>
      <c r="G4367" s="1" t="str">
        <f t="shared" si="340"/>
        <v>Total Meetings</v>
      </c>
      <c r="H4367" s="1" t="str">
        <f t="shared" si="341"/>
        <v>2024 05</v>
      </c>
      <c r="I4367" s="1" t="str">
        <f t="shared" si="342"/>
        <v>Origin Energy</v>
      </c>
      <c r="J4367" s="1" t="str">
        <f t="shared" si="343"/>
        <v>Nina Ryu</v>
      </c>
      <c r="K4367" s="1" t="str">
        <f t="shared" si="344"/>
        <v>Digital Enablers Consultant</v>
      </c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3">
        <v>1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3">
        <v>1</v>
      </c>
    </row>
    <row r="4368" spans="1:46" ht="26" x14ac:dyDescent="0.35">
      <c r="A4368" s="6"/>
      <c r="B4368" s="6"/>
      <c r="C4368" s="6" t="s">
        <v>2142</v>
      </c>
      <c r="D4368" s="1" t="s">
        <v>4012</v>
      </c>
      <c r="E4368" s="6"/>
      <c r="F4368" s="6"/>
      <c r="G4368" s="1" t="str">
        <f t="shared" si="340"/>
        <v>Total Meetings</v>
      </c>
      <c r="H4368" s="1" t="str">
        <f t="shared" si="341"/>
        <v>2024 05</v>
      </c>
      <c r="I4368" s="1" t="str">
        <f t="shared" si="342"/>
        <v>Orphan Company</v>
      </c>
      <c r="J4368" s="1" t="str">
        <f t="shared" si="343"/>
        <v>DANIEL MCGUIRE</v>
      </c>
      <c r="K4368" s="1" t="str">
        <f t="shared" si="344"/>
        <v>Digital Enablers Consultant</v>
      </c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3">
        <v>1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3">
        <v>1</v>
      </c>
    </row>
    <row r="4369" spans="1:46" ht="26" x14ac:dyDescent="0.35">
      <c r="A4369" s="6"/>
      <c r="B4369" s="6"/>
      <c r="C4369" s="6"/>
      <c r="D4369" s="1" t="s">
        <v>1971</v>
      </c>
      <c r="E4369" s="6"/>
      <c r="F4369" s="6"/>
      <c r="G4369" s="1" t="str">
        <f t="shared" si="340"/>
        <v>Total Meetings</v>
      </c>
      <c r="H4369" s="1" t="str">
        <f t="shared" si="341"/>
        <v>2024 05</v>
      </c>
      <c r="I4369" s="1" t="str">
        <f t="shared" si="342"/>
        <v>Orphan Company</v>
      </c>
      <c r="J4369" s="1" t="str">
        <f t="shared" si="343"/>
        <v>Jackson Stein</v>
      </c>
      <c r="K4369" s="1" t="str">
        <f t="shared" si="344"/>
        <v>Digital Enablers Consultant</v>
      </c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3">
        <v>1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3">
        <v>1</v>
      </c>
    </row>
    <row r="4370" spans="1:46" ht="26" x14ac:dyDescent="0.35">
      <c r="A4370" s="6"/>
      <c r="B4370" s="6"/>
      <c r="C4370" s="1" t="s">
        <v>4013</v>
      </c>
      <c r="D4370" s="1" t="s">
        <v>4014</v>
      </c>
      <c r="E4370" s="6"/>
      <c r="F4370" s="6"/>
      <c r="G4370" s="1" t="str">
        <f t="shared" si="340"/>
        <v>Total Meetings</v>
      </c>
      <c r="H4370" s="1" t="str">
        <f t="shared" si="341"/>
        <v>2024 05</v>
      </c>
      <c r="I4370" s="1" t="str">
        <f t="shared" si="342"/>
        <v>OwnHome</v>
      </c>
      <c r="J4370" s="1" t="str">
        <f t="shared" si="343"/>
        <v>Mitch Fitzsimmons</v>
      </c>
      <c r="K4370" s="1" t="str">
        <f t="shared" si="344"/>
        <v>Digital Enablers Consultant</v>
      </c>
      <c r="L4370" s="2"/>
      <c r="M4370" s="2"/>
      <c r="N4370" s="2"/>
      <c r="O4370" s="2"/>
      <c r="P4370" s="2"/>
      <c r="Q4370" s="2"/>
      <c r="R4370" s="2"/>
      <c r="S4370" s="2"/>
      <c r="T4370" s="2"/>
      <c r="U4370" s="3">
        <v>1</v>
      </c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3">
        <v>1</v>
      </c>
    </row>
    <row r="4371" spans="1:46" ht="26" x14ac:dyDescent="0.35">
      <c r="A4371" s="6"/>
      <c r="B4371" s="6"/>
      <c r="C4371" s="1" t="s">
        <v>2268</v>
      </c>
      <c r="D4371" s="1" t="s">
        <v>4015</v>
      </c>
      <c r="E4371" s="6"/>
      <c r="F4371" s="6"/>
      <c r="G4371" s="1" t="str">
        <f t="shared" si="340"/>
        <v>Total Meetings</v>
      </c>
      <c r="H4371" s="1" t="str">
        <f t="shared" si="341"/>
        <v>2024 05</v>
      </c>
      <c r="I4371" s="1" t="str">
        <f t="shared" si="342"/>
        <v>Pacific National</v>
      </c>
      <c r="J4371" s="1" t="str">
        <f t="shared" si="343"/>
        <v>Stuart Parker</v>
      </c>
      <c r="K4371" s="1" t="str">
        <f t="shared" si="344"/>
        <v>Digital Enablers Consultant</v>
      </c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3">
        <v>1</v>
      </c>
      <c r="AR4371" s="2"/>
      <c r="AS4371" s="2"/>
      <c r="AT4371" s="3">
        <v>1</v>
      </c>
    </row>
    <row r="4372" spans="1:46" ht="26" x14ac:dyDescent="0.35">
      <c r="A4372" s="6"/>
      <c r="B4372" s="6"/>
      <c r="C4372" s="1" t="s">
        <v>2271</v>
      </c>
      <c r="D4372" s="1" t="s">
        <v>2272</v>
      </c>
      <c r="E4372" s="6"/>
      <c r="F4372" s="6"/>
      <c r="G4372" s="1" t="str">
        <f t="shared" ref="G4372:G4435" si="345">IF(A4372=0,G4371,A4372)</f>
        <v>Total Meetings</v>
      </c>
      <c r="H4372" s="1" t="str">
        <f t="shared" ref="H4372:H4435" si="346">IF(B4372=0,H4371,B4372)</f>
        <v>2024 05</v>
      </c>
      <c r="I4372" s="1" t="str">
        <f t="shared" ref="I4372:I4435" si="347">IF(C4372=0,I4371,C4372)</f>
        <v>Pioneer Credit</v>
      </c>
      <c r="J4372" s="1" t="str">
        <f t="shared" ref="J4372:J4435" si="348">IF(D4372=0,J4371,D4372)</f>
        <v>Gerard McCarthy</v>
      </c>
      <c r="K4372" s="1" t="str">
        <f t="shared" ref="K4372:K4435" si="349">IF(E4372=0,K4371,E4372)</f>
        <v>Digital Enablers Consultant</v>
      </c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3">
        <v>1</v>
      </c>
      <c r="AR4372" s="2"/>
      <c r="AS4372" s="2"/>
      <c r="AT4372" s="3">
        <v>1</v>
      </c>
    </row>
    <row r="4373" spans="1:46" ht="26" x14ac:dyDescent="0.35">
      <c r="A4373" s="6"/>
      <c r="B4373" s="6"/>
      <c r="C4373" s="1" t="s">
        <v>4016</v>
      </c>
      <c r="D4373" s="1" t="s">
        <v>4017</v>
      </c>
      <c r="E4373" s="6"/>
      <c r="F4373" s="6"/>
      <c r="G4373" s="1" t="str">
        <f t="shared" si="345"/>
        <v>Total Meetings</v>
      </c>
      <c r="H4373" s="1" t="str">
        <f t="shared" si="346"/>
        <v>2024 05</v>
      </c>
      <c r="I4373" s="1" t="str">
        <f t="shared" si="347"/>
        <v>Polemos</v>
      </c>
      <c r="J4373" s="1" t="str">
        <f t="shared" si="348"/>
        <v>Kokum Weeratunga</v>
      </c>
      <c r="K4373" s="1" t="str">
        <f t="shared" si="349"/>
        <v>Digital Enablers Consultant</v>
      </c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3">
        <v>1</v>
      </c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3">
        <v>1</v>
      </c>
    </row>
    <row r="4374" spans="1:46" ht="26" x14ac:dyDescent="0.35">
      <c r="A4374" s="6"/>
      <c r="B4374" s="6"/>
      <c r="C4374" s="1" t="s">
        <v>4018</v>
      </c>
      <c r="D4374" s="1" t="s">
        <v>4019</v>
      </c>
      <c r="E4374" s="6"/>
      <c r="F4374" s="6"/>
      <c r="G4374" s="1" t="str">
        <f t="shared" si="345"/>
        <v>Total Meetings</v>
      </c>
      <c r="H4374" s="1" t="str">
        <f t="shared" si="346"/>
        <v>2024 05</v>
      </c>
      <c r="I4374" s="1" t="str">
        <f t="shared" si="347"/>
        <v>Prescient Solutions</v>
      </c>
      <c r="J4374" s="1" t="str">
        <f t="shared" si="348"/>
        <v>Nicholas Kirby</v>
      </c>
      <c r="K4374" s="1" t="str">
        <f t="shared" si="349"/>
        <v>Digital Enablers Consultant</v>
      </c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3">
        <v>1</v>
      </c>
      <c r="AL4374" s="2"/>
      <c r="AM4374" s="2"/>
      <c r="AN4374" s="2"/>
      <c r="AO4374" s="2"/>
      <c r="AP4374" s="2"/>
      <c r="AQ4374" s="2"/>
      <c r="AR4374" s="2"/>
      <c r="AS4374" s="2"/>
      <c r="AT4374" s="3">
        <v>1</v>
      </c>
    </row>
    <row r="4375" spans="1:46" ht="26" x14ac:dyDescent="0.35">
      <c r="A4375" s="6"/>
      <c r="B4375" s="6"/>
      <c r="C4375" s="1" t="s">
        <v>2572</v>
      </c>
      <c r="D4375" s="1" t="s">
        <v>4020</v>
      </c>
      <c r="E4375" s="6"/>
      <c r="F4375" s="6"/>
      <c r="G4375" s="1" t="str">
        <f t="shared" si="345"/>
        <v>Total Meetings</v>
      </c>
      <c r="H4375" s="1" t="str">
        <f t="shared" si="346"/>
        <v>2024 05</v>
      </c>
      <c r="I4375" s="1" t="str">
        <f t="shared" si="347"/>
        <v>Prezzee</v>
      </c>
      <c r="J4375" s="1" t="str">
        <f t="shared" si="348"/>
        <v>Ray Tse</v>
      </c>
      <c r="K4375" s="1" t="str">
        <f t="shared" si="349"/>
        <v>Digital Enablers Consultant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3">
        <v>1</v>
      </c>
      <c r="AM4375" s="2"/>
      <c r="AN4375" s="2"/>
      <c r="AO4375" s="2"/>
      <c r="AP4375" s="2"/>
      <c r="AQ4375" s="2"/>
      <c r="AR4375" s="2"/>
      <c r="AS4375" s="2"/>
      <c r="AT4375" s="3">
        <v>1</v>
      </c>
    </row>
    <row r="4376" spans="1:46" ht="26" x14ac:dyDescent="0.35">
      <c r="A4376" s="6"/>
      <c r="B4376" s="6"/>
      <c r="C4376" s="1" t="s">
        <v>2154</v>
      </c>
      <c r="D4376" s="1" t="s">
        <v>1129</v>
      </c>
      <c r="E4376" s="6"/>
      <c r="F4376" s="6"/>
      <c r="G4376" s="1" t="str">
        <f t="shared" si="345"/>
        <v>Total Meetings</v>
      </c>
      <c r="H4376" s="1" t="str">
        <f t="shared" si="346"/>
        <v>2024 05</v>
      </c>
      <c r="I4376" s="1" t="str">
        <f t="shared" si="347"/>
        <v>Qantas Airways Ltd</v>
      </c>
      <c r="J4376" s="1" t="str">
        <f t="shared" si="348"/>
        <v>Haichen Wang</v>
      </c>
      <c r="K4376" s="1" t="str">
        <f t="shared" si="349"/>
        <v>Digital Enablers Consultant</v>
      </c>
      <c r="L4376" s="2"/>
      <c r="M4376" s="2"/>
      <c r="N4376" s="2"/>
      <c r="O4376" s="2"/>
      <c r="P4376" s="2"/>
      <c r="Q4376" s="2"/>
      <c r="R4376" s="3">
        <v>1</v>
      </c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3">
        <v>1</v>
      </c>
    </row>
    <row r="4377" spans="1:46" ht="26" x14ac:dyDescent="0.35">
      <c r="A4377" s="6"/>
      <c r="B4377" s="6"/>
      <c r="C4377" s="6" t="s">
        <v>94</v>
      </c>
      <c r="D4377" s="1" t="s">
        <v>1131</v>
      </c>
      <c r="E4377" s="6"/>
      <c r="F4377" s="6"/>
      <c r="G4377" s="1" t="str">
        <f t="shared" si="345"/>
        <v>Total Meetings</v>
      </c>
      <c r="H4377" s="1" t="str">
        <f t="shared" si="346"/>
        <v>2024 05</v>
      </c>
      <c r="I4377" s="1" t="str">
        <f t="shared" si="347"/>
        <v>Quantexa</v>
      </c>
      <c r="J4377" s="1" t="str">
        <f t="shared" si="348"/>
        <v>Ashleigh Kirk</v>
      </c>
      <c r="K4377" s="1" t="str">
        <f t="shared" si="349"/>
        <v>Digital Enablers Consultant</v>
      </c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3">
        <v>1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3">
        <v>2</v>
      </c>
      <c r="AL4377" s="2"/>
      <c r="AM4377" s="2"/>
      <c r="AN4377" s="2"/>
      <c r="AO4377" s="2"/>
      <c r="AP4377" s="2"/>
      <c r="AQ4377" s="2"/>
      <c r="AR4377" s="2"/>
      <c r="AS4377" s="2"/>
      <c r="AT4377" s="3">
        <v>3</v>
      </c>
    </row>
    <row r="4378" spans="1:46" ht="26" x14ac:dyDescent="0.35">
      <c r="A4378" s="6"/>
      <c r="B4378" s="6"/>
      <c r="C4378" s="6"/>
      <c r="D4378" s="1" t="s">
        <v>4021</v>
      </c>
      <c r="E4378" s="6"/>
      <c r="F4378" s="6"/>
      <c r="G4378" s="1" t="str">
        <f t="shared" si="345"/>
        <v>Total Meetings</v>
      </c>
      <c r="H4378" s="1" t="str">
        <f t="shared" si="346"/>
        <v>2024 05</v>
      </c>
      <c r="I4378" s="1" t="str">
        <f t="shared" si="347"/>
        <v>Quantexa</v>
      </c>
      <c r="J4378" s="1" t="str">
        <f t="shared" si="348"/>
        <v>Vasco Coelho</v>
      </c>
      <c r="K4378" s="1" t="str">
        <f t="shared" si="349"/>
        <v>Digital Enablers Consultant</v>
      </c>
      <c r="L4378" s="2"/>
      <c r="M4378" s="2"/>
      <c r="N4378" s="2"/>
      <c r="O4378" s="2"/>
      <c r="P4378" s="2"/>
      <c r="Q4378" s="2"/>
      <c r="R4378" s="2"/>
      <c r="S4378" s="2"/>
      <c r="T4378" s="3">
        <v>1</v>
      </c>
      <c r="U4378" s="2"/>
      <c r="V4378" s="2"/>
      <c r="W4378" s="2"/>
      <c r="X4378" s="2"/>
      <c r="Y4378" s="3">
        <v>1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3">
        <v>2</v>
      </c>
    </row>
    <row r="4379" spans="1:46" ht="26" x14ac:dyDescent="0.35">
      <c r="A4379" s="6"/>
      <c r="B4379" s="6"/>
      <c r="C4379" s="1" t="s">
        <v>4022</v>
      </c>
      <c r="D4379" s="1" t="s">
        <v>4023</v>
      </c>
      <c r="E4379" s="6"/>
      <c r="F4379" s="6"/>
      <c r="G4379" s="1" t="str">
        <f t="shared" si="345"/>
        <v>Total Meetings</v>
      </c>
      <c r="H4379" s="1" t="str">
        <f t="shared" si="346"/>
        <v>2024 05</v>
      </c>
      <c r="I4379" s="1" t="str">
        <f t="shared" si="347"/>
        <v>Queensland Police</v>
      </c>
      <c r="J4379" s="1" t="str">
        <f t="shared" si="348"/>
        <v>Vickie Robinson</v>
      </c>
      <c r="K4379" s="1" t="str">
        <f t="shared" si="349"/>
        <v>Digital Enablers Consultant</v>
      </c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3">
        <v>1</v>
      </c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3">
        <v>1</v>
      </c>
    </row>
    <row r="4380" spans="1:46" ht="26" x14ac:dyDescent="0.35">
      <c r="A4380" s="6"/>
      <c r="B4380" s="6"/>
      <c r="C4380" s="6" t="s">
        <v>1133</v>
      </c>
      <c r="D4380" s="1" t="s">
        <v>4024</v>
      </c>
      <c r="E4380" s="6"/>
      <c r="F4380" s="6"/>
      <c r="G4380" s="1" t="str">
        <f t="shared" si="345"/>
        <v>Total Meetings</v>
      </c>
      <c r="H4380" s="1" t="str">
        <f t="shared" si="346"/>
        <v>2024 05</v>
      </c>
      <c r="I4380" s="1" t="str">
        <f t="shared" si="347"/>
        <v>RATP Dev</v>
      </c>
      <c r="J4380" s="1" t="str">
        <f t="shared" si="348"/>
        <v>Karine Coupez</v>
      </c>
      <c r="K4380" s="1" t="str">
        <f t="shared" si="349"/>
        <v>Digital Enablers Consultant</v>
      </c>
      <c r="L4380" s="2"/>
      <c r="M4380" s="2"/>
      <c r="N4380" s="2"/>
      <c r="O4380" s="2"/>
      <c r="P4380" s="2"/>
      <c r="Q4380" s="2"/>
      <c r="R4380" s="2"/>
      <c r="S4380" s="2"/>
      <c r="T4380" s="3">
        <v>1</v>
      </c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3">
        <v>1</v>
      </c>
    </row>
    <row r="4381" spans="1:46" ht="26" x14ac:dyDescent="0.35">
      <c r="A4381" s="6"/>
      <c r="B4381" s="6"/>
      <c r="C4381" s="6"/>
      <c r="D4381" s="1" t="s">
        <v>1134</v>
      </c>
      <c r="E4381" s="6"/>
      <c r="F4381" s="6"/>
      <c r="G4381" s="1" t="str">
        <f t="shared" si="345"/>
        <v>Total Meetings</v>
      </c>
      <c r="H4381" s="1" t="str">
        <f t="shared" si="346"/>
        <v>2024 05</v>
      </c>
      <c r="I4381" s="1" t="str">
        <f t="shared" si="347"/>
        <v>RATP Dev</v>
      </c>
      <c r="J4381" s="1" t="str">
        <f t="shared" si="348"/>
        <v>Ralph Heredia</v>
      </c>
      <c r="K4381" s="1" t="str">
        <f t="shared" si="349"/>
        <v>Digital Enablers Consultant</v>
      </c>
      <c r="L4381" s="2"/>
      <c r="M4381" s="2"/>
      <c r="N4381" s="2"/>
      <c r="O4381" s="2"/>
      <c r="P4381" s="2"/>
      <c r="Q4381" s="2"/>
      <c r="R4381" s="2"/>
      <c r="S4381" s="2"/>
      <c r="T4381" s="3">
        <v>1</v>
      </c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3">
        <v>1</v>
      </c>
      <c r="AL4381" s="2"/>
      <c r="AM4381" s="2"/>
      <c r="AN4381" s="2"/>
      <c r="AO4381" s="2"/>
      <c r="AP4381" s="2"/>
      <c r="AQ4381" s="2"/>
      <c r="AR4381" s="2"/>
      <c r="AS4381" s="2"/>
      <c r="AT4381" s="3">
        <v>2</v>
      </c>
    </row>
    <row r="4382" spans="1:46" ht="26" x14ac:dyDescent="0.35">
      <c r="A4382" s="6"/>
      <c r="B4382" s="6"/>
      <c r="C4382" s="1" t="s">
        <v>4025</v>
      </c>
      <c r="D4382" s="1" t="s">
        <v>4026</v>
      </c>
      <c r="E4382" s="6"/>
      <c r="F4382" s="6"/>
      <c r="G4382" s="1" t="str">
        <f t="shared" si="345"/>
        <v>Total Meetings</v>
      </c>
      <c r="H4382" s="1" t="str">
        <f t="shared" si="346"/>
        <v>2024 05</v>
      </c>
      <c r="I4382" s="1" t="str">
        <f t="shared" si="347"/>
        <v>Regis Aged Care</v>
      </c>
      <c r="J4382" s="1" t="str">
        <f t="shared" si="348"/>
        <v>Sreeharsha KR</v>
      </c>
      <c r="K4382" s="1" t="str">
        <f t="shared" si="349"/>
        <v>Digital Enablers Consultant</v>
      </c>
      <c r="L4382" s="2"/>
      <c r="M4382" s="2"/>
      <c r="N4382" s="2"/>
      <c r="O4382" s="2"/>
      <c r="P4382" s="2"/>
      <c r="Q4382" s="2"/>
      <c r="R4382" s="3">
        <v>1</v>
      </c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3">
        <v>1</v>
      </c>
    </row>
    <row r="4383" spans="1:46" ht="26" x14ac:dyDescent="0.35">
      <c r="A4383" s="6"/>
      <c r="B4383" s="6"/>
      <c r="C4383" s="6" t="s">
        <v>100</v>
      </c>
      <c r="D4383" s="1" t="s">
        <v>2441</v>
      </c>
      <c r="E4383" s="6"/>
      <c r="F4383" s="6"/>
      <c r="G4383" s="1" t="str">
        <f t="shared" si="345"/>
        <v>Total Meetings</v>
      </c>
      <c r="H4383" s="1" t="str">
        <f t="shared" si="346"/>
        <v>2024 05</v>
      </c>
      <c r="I4383" s="1" t="str">
        <f t="shared" si="347"/>
        <v>Reserve Bank of Australia</v>
      </c>
      <c r="J4383" s="1" t="str">
        <f t="shared" si="348"/>
        <v>Abhinav Arora</v>
      </c>
      <c r="K4383" s="1" t="str">
        <f t="shared" si="349"/>
        <v>Digital Enablers Consultant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3">
        <v>1</v>
      </c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3">
        <v>1</v>
      </c>
    </row>
    <row r="4384" spans="1:46" ht="26" x14ac:dyDescent="0.35">
      <c r="A4384" s="6"/>
      <c r="B4384" s="6"/>
      <c r="C4384" s="6"/>
      <c r="D4384" s="1" t="s">
        <v>4027</v>
      </c>
      <c r="E4384" s="6"/>
      <c r="F4384" s="6"/>
      <c r="G4384" s="1" t="str">
        <f t="shared" si="345"/>
        <v>Total Meetings</v>
      </c>
      <c r="H4384" s="1" t="str">
        <f t="shared" si="346"/>
        <v>2024 05</v>
      </c>
      <c r="I4384" s="1" t="str">
        <f t="shared" si="347"/>
        <v>Reserve Bank of Australia</v>
      </c>
      <c r="J4384" s="1" t="str">
        <f t="shared" si="348"/>
        <v>David Van Niekerk</v>
      </c>
      <c r="K4384" s="1" t="str">
        <f t="shared" si="349"/>
        <v>Digital Enablers Consultant</v>
      </c>
      <c r="L4384" s="2"/>
      <c r="M4384" s="2"/>
      <c r="N4384" s="2"/>
      <c r="O4384" s="2"/>
      <c r="P4384" s="2"/>
      <c r="Q4384" s="2"/>
      <c r="R4384" s="2"/>
      <c r="S4384" s="2"/>
      <c r="T4384" s="3">
        <v>1</v>
      </c>
      <c r="U4384" s="3">
        <v>1</v>
      </c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3">
        <v>2</v>
      </c>
    </row>
    <row r="4385" spans="1:46" ht="26" x14ac:dyDescent="0.35">
      <c r="A4385" s="6"/>
      <c r="B4385" s="6"/>
      <c r="C4385" s="6"/>
      <c r="D4385" s="1" t="s">
        <v>101</v>
      </c>
      <c r="E4385" s="6"/>
      <c r="F4385" s="6"/>
      <c r="G4385" s="1" t="str">
        <f t="shared" si="345"/>
        <v>Total Meetings</v>
      </c>
      <c r="H4385" s="1" t="str">
        <f t="shared" si="346"/>
        <v>2024 05</v>
      </c>
      <c r="I4385" s="1" t="str">
        <f t="shared" si="347"/>
        <v>Reserve Bank of Australia</v>
      </c>
      <c r="J4385" s="1" t="str">
        <f t="shared" si="348"/>
        <v>James Raedel</v>
      </c>
      <c r="K4385" s="1" t="str">
        <f t="shared" si="349"/>
        <v>Digital Enablers Consultant</v>
      </c>
      <c r="L4385" s="2"/>
      <c r="M4385" s="2"/>
      <c r="N4385" s="2"/>
      <c r="O4385" s="2"/>
      <c r="P4385" s="2"/>
      <c r="Q4385" s="2"/>
      <c r="R4385" s="3">
        <v>1</v>
      </c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3">
        <v>1</v>
      </c>
    </row>
    <row r="4386" spans="1:46" ht="26" x14ac:dyDescent="0.35">
      <c r="A4386" s="6"/>
      <c r="B4386" s="6"/>
      <c r="C4386" s="6"/>
      <c r="D4386" s="1" t="s">
        <v>4028</v>
      </c>
      <c r="E4386" s="6"/>
      <c r="F4386" s="6"/>
      <c r="G4386" s="1" t="str">
        <f t="shared" si="345"/>
        <v>Total Meetings</v>
      </c>
      <c r="H4386" s="1" t="str">
        <f t="shared" si="346"/>
        <v>2024 05</v>
      </c>
      <c r="I4386" s="1" t="str">
        <f t="shared" si="347"/>
        <v>Reserve Bank of Australia</v>
      </c>
      <c r="J4386" s="1" t="str">
        <f t="shared" si="348"/>
        <v>Rachel Roberts</v>
      </c>
      <c r="K4386" s="1" t="str">
        <f t="shared" si="349"/>
        <v>Digital Enablers Consultant</v>
      </c>
      <c r="L4386" s="2"/>
      <c r="M4386" s="2"/>
      <c r="N4386" s="2"/>
      <c r="O4386" s="2"/>
      <c r="P4386" s="2"/>
      <c r="Q4386" s="2"/>
      <c r="R4386" s="2"/>
      <c r="S4386" s="2"/>
      <c r="T4386" s="3">
        <v>1</v>
      </c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3">
        <v>1</v>
      </c>
    </row>
    <row r="4387" spans="1:46" ht="26" x14ac:dyDescent="0.35">
      <c r="A4387" s="6"/>
      <c r="B4387" s="6"/>
      <c r="C4387" s="6"/>
      <c r="D4387" s="1" t="s">
        <v>2445</v>
      </c>
      <c r="E4387" s="6"/>
      <c r="F4387" s="6"/>
      <c r="G4387" s="1" t="str">
        <f t="shared" si="345"/>
        <v>Total Meetings</v>
      </c>
      <c r="H4387" s="1" t="str">
        <f t="shared" si="346"/>
        <v>2024 05</v>
      </c>
      <c r="I4387" s="1" t="str">
        <f t="shared" si="347"/>
        <v>Reserve Bank of Australia</v>
      </c>
      <c r="J4387" s="1" t="str">
        <f t="shared" si="348"/>
        <v>Tobias Nixon</v>
      </c>
      <c r="K4387" s="1" t="str">
        <f t="shared" si="349"/>
        <v>Digital Enablers Consultant</v>
      </c>
      <c r="L4387" s="2"/>
      <c r="M4387" s="2"/>
      <c r="N4387" s="2"/>
      <c r="O4387" s="2"/>
      <c r="P4387" s="2"/>
      <c r="Q4387" s="2"/>
      <c r="R4387" s="2"/>
      <c r="S4387" s="2"/>
      <c r="T4387" s="2"/>
      <c r="U4387" s="3">
        <v>1</v>
      </c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3">
        <v>1</v>
      </c>
    </row>
    <row r="4388" spans="1:46" ht="26" x14ac:dyDescent="0.35">
      <c r="A4388" s="6"/>
      <c r="B4388" s="6"/>
      <c r="C4388" s="1" t="s">
        <v>4029</v>
      </c>
      <c r="D4388" s="1" t="s">
        <v>4030</v>
      </c>
      <c r="E4388" s="6"/>
      <c r="F4388" s="6"/>
      <c r="G4388" s="1" t="str">
        <f t="shared" si="345"/>
        <v>Total Meetings</v>
      </c>
      <c r="H4388" s="1" t="str">
        <f t="shared" si="346"/>
        <v>2024 05</v>
      </c>
      <c r="I4388" s="1" t="str">
        <f t="shared" si="347"/>
        <v>Retail Insight</v>
      </c>
      <c r="J4388" s="1" t="str">
        <f t="shared" si="348"/>
        <v>Paul Harris</v>
      </c>
      <c r="K4388" s="1" t="str">
        <f t="shared" si="349"/>
        <v>Digital Enablers Consultant</v>
      </c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3">
        <v>1</v>
      </c>
      <c r="AR4388" s="2"/>
      <c r="AS4388" s="2"/>
      <c r="AT4388" s="3">
        <v>1</v>
      </c>
    </row>
    <row r="4389" spans="1:46" ht="26" x14ac:dyDescent="0.35">
      <c r="A4389" s="6"/>
      <c r="B4389" s="6"/>
      <c r="C4389" s="1" t="s">
        <v>973</v>
      </c>
      <c r="D4389" s="1" t="s">
        <v>1193</v>
      </c>
      <c r="E4389" s="6"/>
      <c r="F4389" s="6"/>
      <c r="G4389" s="1" t="str">
        <f t="shared" si="345"/>
        <v>Total Meetings</v>
      </c>
      <c r="H4389" s="1" t="str">
        <f t="shared" si="346"/>
        <v>2024 05</v>
      </c>
      <c r="I4389" s="1" t="str">
        <f t="shared" si="347"/>
        <v>Rio Tinto Limited</v>
      </c>
      <c r="J4389" s="1" t="str">
        <f t="shared" si="348"/>
        <v>Gurchan Ercan</v>
      </c>
      <c r="K4389" s="1" t="str">
        <f t="shared" si="349"/>
        <v>Digital Enablers Consultant</v>
      </c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3">
        <v>1</v>
      </c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3">
        <v>1</v>
      </c>
    </row>
    <row r="4390" spans="1:46" ht="26" x14ac:dyDescent="0.35">
      <c r="A4390" s="6"/>
      <c r="B4390" s="6"/>
      <c r="C4390" s="6" t="s">
        <v>816</v>
      </c>
      <c r="D4390" s="1" t="s">
        <v>1444</v>
      </c>
      <c r="E4390" s="6"/>
      <c r="F4390" s="6"/>
      <c r="G4390" s="1" t="str">
        <f t="shared" si="345"/>
        <v>Total Meetings</v>
      </c>
      <c r="H4390" s="1" t="str">
        <f t="shared" si="346"/>
        <v>2024 05</v>
      </c>
      <c r="I4390" s="1" t="str">
        <f t="shared" si="347"/>
        <v>SA Power Networks</v>
      </c>
      <c r="J4390" s="1" t="str">
        <f t="shared" si="348"/>
        <v>Jason Anthony</v>
      </c>
      <c r="K4390" s="1" t="str">
        <f t="shared" si="349"/>
        <v>Digital Enablers Consultant</v>
      </c>
      <c r="L4390" s="2"/>
      <c r="M4390" s="2"/>
      <c r="N4390" s="2"/>
      <c r="O4390" s="3">
        <v>1</v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3">
        <v>1</v>
      </c>
    </row>
    <row r="4391" spans="1:46" ht="26" x14ac:dyDescent="0.35">
      <c r="A4391" s="6"/>
      <c r="B4391" s="6"/>
      <c r="C4391" s="6"/>
      <c r="D4391" s="1" t="s">
        <v>1195</v>
      </c>
      <c r="E4391" s="6"/>
      <c r="F4391" s="6"/>
      <c r="G4391" s="1" t="str">
        <f t="shared" si="345"/>
        <v>Total Meetings</v>
      </c>
      <c r="H4391" s="1" t="str">
        <f t="shared" si="346"/>
        <v>2024 05</v>
      </c>
      <c r="I4391" s="1" t="str">
        <f t="shared" si="347"/>
        <v>SA Power Networks</v>
      </c>
      <c r="J4391" s="1" t="str">
        <f t="shared" si="348"/>
        <v>Lisa Newman</v>
      </c>
      <c r="K4391" s="1" t="str">
        <f t="shared" si="349"/>
        <v>Digital Enablers Consultant</v>
      </c>
      <c r="L4391" s="2"/>
      <c r="M4391" s="2"/>
      <c r="N4391" s="2"/>
      <c r="O4391" s="3">
        <v>1</v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3">
        <v>1</v>
      </c>
    </row>
    <row r="4392" spans="1:46" ht="26" x14ac:dyDescent="0.35">
      <c r="A4392" s="6"/>
      <c r="B4392" s="6"/>
      <c r="C4392" s="6"/>
      <c r="D4392" s="1" t="s">
        <v>1142</v>
      </c>
      <c r="E4392" s="6"/>
      <c r="F4392" s="6"/>
      <c r="G4392" s="1" t="str">
        <f t="shared" si="345"/>
        <v>Total Meetings</v>
      </c>
      <c r="H4392" s="1" t="str">
        <f t="shared" si="346"/>
        <v>2024 05</v>
      </c>
      <c r="I4392" s="1" t="str">
        <f t="shared" si="347"/>
        <v>SA Power Networks</v>
      </c>
      <c r="J4392" s="1" t="str">
        <f t="shared" si="348"/>
        <v>Muen Chen</v>
      </c>
      <c r="K4392" s="1" t="str">
        <f t="shared" si="349"/>
        <v>Digital Enablers Consultant</v>
      </c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3">
        <v>1</v>
      </c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3">
        <v>1</v>
      </c>
    </row>
    <row r="4393" spans="1:46" ht="26" x14ac:dyDescent="0.35">
      <c r="A4393" s="6"/>
      <c r="B4393" s="6"/>
      <c r="C4393" s="6" t="s">
        <v>281</v>
      </c>
      <c r="D4393" s="1" t="s">
        <v>3383</v>
      </c>
      <c r="E4393" s="6"/>
      <c r="F4393" s="6"/>
      <c r="G4393" s="1" t="str">
        <f t="shared" si="345"/>
        <v>Total Meetings</v>
      </c>
      <c r="H4393" s="1" t="str">
        <f t="shared" si="346"/>
        <v>2024 05</v>
      </c>
      <c r="I4393" s="1" t="str">
        <f t="shared" si="347"/>
        <v>SAP Australia Pty Ltd</v>
      </c>
      <c r="J4393" s="1" t="str">
        <f t="shared" si="348"/>
        <v>Garima Jain</v>
      </c>
      <c r="K4393" s="1" t="str">
        <f t="shared" si="349"/>
        <v>Digital Enablers Consultant</v>
      </c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3">
        <v>1</v>
      </c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3">
        <v>1</v>
      </c>
    </row>
    <row r="4394" spans="1:46" ht="26" x14ac:dyDescent="0.35">
      <c r="A4394" s="6"/>
      <c r="B4394" s="6"/>
      <c r="C4394" s="6"/>
      <c r="D4394" s="1" t="s">
        <v>4031</v>
      </c>
      <c r="E4394" s="6"/>
      <c r="F4394" s="6"/>
      <c r="G4394" s="1" t="str">
        <f t="shared" si="345"/>
        <v>Total Meetings</v>
      </c>
      <c r="H4394" s="1" t="str">
        <f t="shared" si="346"/>
        <v>2024 05</v>
      </c>
      <c r="I4394" s="1" t="str">
        <f t="shared" si="347"/>
        <v>SAP Australia Pty Ltd</v>
      </c>
      <c r="J4394" s="1" t="str">
        <f t="shared" si="348"/>
        <v>Niall Murphy</v>
      </c>
      <c r="K4394" s="1" t="str">
        <f t="shared" si="349"/>
        <v>Digital Enablers Consultant</v>
      </c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3">
        <v>1</v>
      </c>
      <c r="AQ4394" s="2"/>
      <c r="AR4394" s="2"/>
      <c r="AS4394" s="2"/>
      <c r="AT4394" s="3">
        <v>1</v>
      </c>
    </row>
    <row r="4395" spans="1:46" ht="26" x14ac:dyDescent="0.35">
      <c r="A4395" s="6"/>
      <c r="B4395" s="6"/>
      <c r="C4395" s="6"/>
      <c r="D4395" s="1" t="s">
        <v>1407</v>
      </c>
      <c r="E4395" s="6"/>
      <c r="F4395" s="6"/>
      <c r="G4395" s="1" t="str">
        <f t="shared" si="345"/>
        <v>Total Meetings</v>
      </c>
      <c r="H4395" s="1" t="str">
        <f t="shared" si="346"/>
        <v>2024 05</v>
      </c>
      <c r="I4395" s="1" t="str">
        <f t="shared" si="347"/>
        <v>SAP Australia Pty Ltd</v>
      </c>
      <c r="J4395" s="1" t="str">
        <f t="shared" si="348"/>
        <v>Russell Martin</v>
      </c>
      <c r="K4395" s="1" t="str">
        <f t="shared" si="349"/>
        <v>Digital Enablers Consultant</v>
      </c>
      <c r="L4395" s="2"/>
      <c r="M4395" s="2"/>
      <c r="N4395" s="2"/>
      <c r="O4395" s="3">
        <v>1</v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3">
        <v>1</v>
      </c>
    </row>
    <row r="4396" spans="1:46" ht="26" x14ac:dyDescent="0.35">
      <c r="A4396" s="6"/>
      <c r="B4396" s="6"/>
      <c r="C4396" s="6"/>
      <c r="D4396" s="1" t="s">
        <v>694</v>
      </c>
      <c r="E4396" s="6"/>
      <c r="F4396" s="6"/>
      <c r="G4396" s="1" t="str">
        <f t="shared" si="345"/>
        <v>Total Meetings</v>
      </c>
      <c r="H4396" s="1" t="str">
        <f t="shared" si="346"/>
        <v>2024 05</v>
      </c>
      <c r="I4396" s="1" t="str">
        <f t="shared" si="347"/>
        <v>SAP Australia Pty Ltd</v>
      </c>
      <c r="J4396" s="1" t="str">
        <f t="shared" si="348"/>
        <v>Shaun Pethick</v>
      </c>
      <c r="K4396" s="1" t="str">
        <f t="shared" si="349"/>
        <v>Digital Enablers Consultant</v>
      </c>
      <c r="L4396" s="2"/>
      <c r="M4396" s="2"/>
      <c r="N4396" s="2"/>
      <c r="O4396" s="3">
        <v>1</v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3">
        <v>1</v>
      </c>
    </row>
    <row r="4397" spans="1:46" ht="26" x14ac:dyDescent="0.35">
      <c r="A4397" s="6"/>
      <c r="B4397" s="6"/>
      <c r="C4397" s="1" t="s">
        <v>975</v>
      </c>
      <c r="D4397" s="1" t="s">
        <v>1080</v>
      </c>
      <c r="E4397" s="6"/>
      <c r="F4397" s="6"/>
      <c r="G4397" s="1" t="str">
        <f t="shared" si="345"/>
        <v>Total Meetings</v>
      </c>
      <c r="H4397" s="1" t="str">
        <f t="shared" si="346"/>
        <v>2024 05</v>
      </c>
      <c r="I4397" s="1" t="str">
        <f t="shared" si="347"/>
        <v>SG Fleet</v>
      </c>
      <c r="J4397" s="1" t="str">
        <f t="shared" si="348"/>
        <v>Shomya Swaroop</v>
      </c>
      <c r="K4397" s="1" t="str">
        <f t="shared" si="349"/>
        <v>Digital Enablers Consultant</v>
      </c>
      <c r="L4397" s="2"/>
      <c r="M4397" s="2"/>
      <c r="N4397" s="2"/>
      <c r="O4397" s="2"/>
      <c r="P4397" s="2"/>
      <c r="Q4397" s="2"/>
      <c r="R4397" s="3">
        <v>1</v>
      </c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3">
        <v>1</v>
      </c>
    </row>
    <row r="4398" spans="1:46" ht="26" x14ac:dyDescent="0.35">
      <c r="A4398" s="6"/>
      <c r="B4398" s="6"/>
      <c r="C4398" s="1" t="s">
        <v>4032</v>
      </c>
      <c r="D4398" s="1" t="s">
        <v>4033</v>
      </c>
      <c r="E4398" s="6"/>
      <c r="F4398" s="6"/>
      <c r="G4398" s="1" t="str">
        <f t="shared" si="345"/>
        <v>Total Meetings</v>
      </c>
      <c r="H4398" s="1" t="str">
        <f t="shared" si="346"/>
        <v>2024 05</v>
      </c>
      <c r="I4398" s="1" t="str">
        <f t="shared" si="347"/>
        <v>Secure Code Warrior</v>
      </c>
      <c r="J4398" s="1" t="str">
        <f t="shared" si="348"/>
        <v>Pete Hitchen</v>
      </c>
      <c r="K4398" s="1" t="str">
        <f t="shared" si="349"/>
        <v>Digital Enablers Consultant</v>
      </c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3">
        <v>1</v>
      </c>
      <c r="AR4398" s="2"/>
      <c r="AS4398" s="2"/>
      <c r="AT4398" s="3">
        <v>1</v>
      </c>
    </row>
    <row r="4399" spans="1:46" ht="26" x14ac:dyDescent="0.35">
      <c r="A4399" s="6"/>
      <c r="B4399" s="6"/>
      <c r="C4399" s="1" t="s">
        <v>1146</v>
      </c>
      <c r="D4399" s="1" t="s">
        <v>1147</v>
      </c>
      <c r="E4399" s="6"/>
      <c r="F4399" s="6"/>
      <c r="G4399" s="1" t="str">
        <f t="shared" si="345"/>
        <v>Total Meetings</v>
      </c>
      <c r="H4399" s="1" t="str">
        <f t="shared" si="346"/>
        <v>2024 05</v>
      </c>
      <c r="I4399" s="1" t="str">
        <f t="shared" si="347"/>
        <v>Senex Energy</v>
      </c>
      <c r="J4399" s="1" t="str">
        <f t="shared" si="348"/>
        <v>Jessica Wheildon</v>
      </c>
      <c r="K4399" s="1" t="str">
        <f t="shared" si="349"/>
        <v>Digital Enablers Consultant</v>
      </c>
      <c r="L4399" s="2"/>
      <c r="M4399" s="2"/>
      <c r="N4399" s="2"/>
      <c r="O4399" s="3">
        <v>2</v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3">
        <v>2</v>
      </c>
    </row>
    <row r="4400" spans="1:46" ht="26" x14ac:dyDescent="0.35">
      <c r="A4400" s="6"/>
      <c r="B4400" s="6"/>
      <c r="C4400" s="1" t="s">
        <v>4034</v>
      </c>
      <c r="D4400" s="1" t="s">
        <v>2291</v>
      </c>
      <c r="E4400" s="6"/>
      <c r="F4400" s="6"/>
      <c r="G4400" s="1" t="str">
        <f t="shared" si="345"/>
        <v>Total Meetings</v>
      </c>
      <c r="H4400" s="1" t="str">
        <f t="shared" si="346"/>
        <v>2024 05</v>
      </c>
      <c r="I4400" s="1" t="str">
        <f t="shared" si="347"/>
        <v>Sims Metal Management Limited</v>
      </c>
      <c r="J4400" s="1" t="str">
        <f t="shared" si="348"/>
        <v>Yelena Wenman</v>
      </c>
      <c r="K4400" s="1" t="str">
        <f t="shared" si="349"/>
        <v>Digital Enablers Consultant</v>
      </c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3">
        <v>1</v>
      </c>
      <c r="AQ4400" s="2"/>
      <c r="AR4400" s="2"/>
      <c r="AS4400" s="2"/>
      <c r="AT4400" s="3">
        <v>1</v>
      </c>
    </row>
    <row r="4401" spans="1:46" ht="26" x14ac:dyDescent="0.35">
      <c r="A4401" s="6"/>
      <c r="B4401" s="6"/>
      <c r="C4401" s="1" t="s">
        <v>4035</v>
      </c>
      <c r="D4401" s="1" t="s">
        <v>2655</v>
      </c>
      <c r="E4401" s="6"/>
      <c r="F4401" s="6"/>
      <c r="G4401" s="1" t="str">
        <f t="shared" si="345"/>
        <v>Total Meetings</v>
      </c>
      <c r="H4401" s="1" t="str">
        <f t="shared" si="346"/>
        <v>2024 05</v>
      </c>
      <c r="I4401" s="1" t="str">
        <f t="shared" si="347"/>
        <v>Slater and Gordon Lawyers</v>
      </c>
      <c r="J4401" s="1" t="str">
        <f t="shared" si="348"/>
        <v>Dhivian Govender</v>
      </c>
      <c r="K4401" s="1" t="str">
        <f t="shared" si="349"/>
        <v>Digital Enablers Consultant</v>
      </c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3">
        <v>1</v>
      </c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3">
        <v>1</v>
      </c>
    </row>
    <row r="4402" spans="1:46" ht="26" x14ac:dyDescent="0.35">
      <c r="A4402" s="6"/>
      <c r="B4402" s="6"/>
      <c r="C4402" s="6" t="s">
        <v>105</v>
      </c>
      <c r="D4402" s="1" t="s">
        <v>921</v>
      </c>
      <c r="E4402" s="6"/>
      <c r="F4402" s="6"/>
      <c r="G4402" s="1" t="str">
        <f t="shared" si="345"/>
        <v>Total Meetings</v>
      </c>
      <c r="H4402" s="1" t="str">
        <f t="shared" si="346"/>
        <v>2024 05</v>
      </c>
      <c r="I4402" s="1" t="str">
        <f t="shared" si="347"/>
        <v>Snowy Hydro</v>
      </c>
      <c r="J4402" s="1" t="str">
        <f t="shared" si="348"/>
        <v>Andrew Powrie</v>
      </c>
      <c r="K4402" s="1" t="str">
        <f t="shared" si="349"/>
        <v>Digital Enablers Consultant</v>
      </c>
      <c r="L4402" s="2"/>
      <c r="M4402" s="2"/>
      <c r="N4402" s="2"/>
      <c r="O4402" s="2"/>
      <c r="P4402" s="2"/>
      <c r="Q4402" s="2"/>
      <c r="R4402" s="2"/>
      <c r="S4402" s="2"/>
      <c r="T4402" s="3">
        <v>1</v>
      </c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3">
        <v>1</v>
      </c>
    </row>
    <row r="4403" spans="1:46" ht="26" x14ac:dyDescent="0.35">
      <c r="A4403" s="6"/>
      <c r="B4403" s="6"/>
      <c r="C4403" s="6"/>
      <c r="D4403" s="1" t="s">
        <v>978</v>
      </c>
      <c r="E4403" s="6"/>
      <c r="F4403" s="6"/>
      <c r="G4403" s="1" t="str">
        <f t="shared" si="345"/>
        <v>Total Meetings</v>
      </c>
      <c r="H4403" s="1" t="str">
        <f t="shared" si="346"/>
        <v>2024 05</v>
      </c>
      <c r="I4403" s="1" t="str">
        <f t="shared" si="347"/>
        <v>Snowy Hydro</v>
      </c>
      <c r="J4403" s="1" t="str">
        <f t="shared" si="348"/>
        <v>Greg Mulligan</v>
      </c>
      <c r="K4403" s="1" t="str">
        <f t="shared" si="349"/>
        <v>Digital Enablers Consultant</v>
      </c>
      <c r="L4403" s="2"/>
      <c r="M4403" s="2"/>
      <c r="N4403" s="2"/>
      <c r="O4403" s="2"/>
      <c r="P4403" s="2"/>
      <c r="Q4403" s="2"/>
      <c r="R4403" s="2"/>
      <c r="S4403" s="3">
        <v>1</v>
      </c>
      <c r="T4403" s="3">
        <v>1</v>
      </c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3">
        <v>2</v>
      </c>
    </row>
    <row r="4404" spans="1:46" ht="26" x14ac:dyDescent="0.35">
      <c r="A4404" s="6"/>
      <c r="B4404" s="6"/>
      <c r="C4404" s="1" t="s">
        <v>3390</v>
      </c>
      <c r="D4404" s="1" t="s">
        <v>3806</v>
      </c>
      <c r="E4404" s="6"/>
      <c r="F4404" s="6"/>
      <c r="G4404" s="1" t="str">
        <f t="shared" si="345"/>
        <v>Total Meetings</v>
      </c>
      <c r="H4404" s="1" t="str">
        <f t="shared" si="346"/>
        <v>2024 05</v>
      </c>
      <c r="I4404" s="1" t="str">
        <f t="shared" si="347"/>
        <v>South32</v>
      </c>
      <c r="J4404" s="1" t="str">
        <f t="shared" si="348"/>
        <v>Brett Andrijich</v>
      </c>
      <c r="K4404" s="1" t="str">
        <f t="shared" si="349"/>
        <v>Digital Enablers Consultant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3">
        <v>1</v>
      </c>
      <c r="AM4404" s="2"/>
      <c r="AN4404" s="2"/>
      <c r="AO4404" s="2"/>
      <c r="AP4404" s="2"/>
      <c r="AQ4404" s="2"/>
      <c r="AR4404" s="2"/>
      <c r="AS4404" s="2"/>
      <c r="AT4404" s="3">
        <v>1</v>
      </c>
    </row>
    <row r="4405" spans="1:46" ht="26" x14ac:dyDescent="0.35">
      <c r="A4405" s="6"/>
      <c r="B4405" s="6"/>
      <c r="C4405" s="1" t="s">
        <v>1085</v>
      </c>
      <c r="D4405" s="1" t="s">
        <v>1086</v>
      </c>
      <c r="E4405" s="6"/>
      <c r="F4405" s="6"/>
      <c r="G4405" s="1" t="str">
        <f t="shared" si="345"/>
        <v>Total Meetings</v>
      </c>
      <c r="H4405" s="1" t="str">
        <f t="shared" si="346"/>
        <v>2024 05</v>
      </c>
      <c r="I4405" s="1" t="str">
        <f t="shared" si="347"/>
        <v>SpinifexIT</v>
      </c>
      <c r="J4405" s="1" t="str">
        <f t="shared" si="348"/>
        <v>Sheryl Grant</v>
      </c>
      <c r="K4405" s="1" t="str">
        <f t="shared" si="349"/>
        <v>Digital Enablers Consultant</v>
      </c>
      <c r="L4405" s="2"/>
      <c r="M4405" s="2"/>
      <c r="N4405" s="2"/>
      <c r="O4405" s="3">
        <v>1</v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3">
        <v>1</v>
      </c>
    </row>
    <row r="4406" spans="1:46" ht="26" x14ac:dyDescent="0.35">
      <c r="A4406" s="6"/>
      <c r="B4406" s="6"/>
      <c r="C4406" s="1" t="s">
        <v>108</v>
      </c>
      <c r="D4406" s="1" t="s">
        <v>4036</v>
      </c>
      <c r="E4406" s="6"/>
      <c r="F4406" s="6"/>
      <c r="G4406" s="1" t="str">
        <f t="shared" si="345"/>
        <v>Total Meetings</v>
      </c>
      <c r="H4406" s="1" t="str">
        <f t="shared" si="346"/>
        <v>2024 05</v>
      </c>
      <c r="I4406" s="1" t="str">
        <f t="shared" si="347"/>
        <v>Star Entertainment Group</v>
      </c>
      <c r="J4406" s="1" t="str">
        <f t="shared" si="348"/>
        <v>Nicola McIntyre</v>
      </c>
      <c r="K4406" s="1" t="str">
        <f t="shared" si="349"/>
        <v>Digital Enablers Consultant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3">
        <v>1</v>
      </c>
      <c r="AL4406" s="2"/>
      <c r="AM4406" s="2"/>
      <c r="AN4406" s="2"/>
      <c r="AO4406" s="2"/>
      <c r="AP4406" s="2"/>
      <c r="AQ4406" s="2"/>
      <c r="AR4406" s="2"/>
      <c r="AS4406" s="2"/>
      <c r="AT4406" s="3">
        <v>1</v>
      </c>
    </row>
    <row r="4407" spans="1:46" ht="26" x14ac:dyDescent="0.35">
      <c r="A4407" s="6"/>
      <c r="B4407" s="6"/>
      <c r="C4407" s="1" t="s">
        <v>2456</v>
      </c>
      <c r="D4407" s="1" t="s">
        <v>4037</v>
      </c>
      <c r="E4407" s="6"/>
      <c r="F4407" s="6"/>
      <c r="G4407" s="1" t="str">
        <f t="shared" si="345"/>
        <v>Total Meetings</v>
      </c>
      <c r="H4407" s="1" t="str">
        <f t="shared" si="346"/>
        <v>2024 05</v>
      </c>
      <c r="I4407" s="1" t="str">
        <f t="shared" si="347"/>
        <v>Suncorp</v>
      </c>
      <c r="J4407" s="1" t="str">
        <f t="shared" si="348"/>
        <v>Edgar Li</v>
      </c>
      <c r="K4407" s="1" t="str">
        <f t="shared" si="349"/>
        <v>Digital Enablers Consultant</v>
      </c>
      <c r="L4407" s="2"/>
      <c r="M4407" s="2"/>
      <c r="N4407" s="2"/>
      <c r="O4407" s="2"/>
      <c r="P4407" s="2"/>
      <c r="Q4407" s="2"/>
      <c r="R4407" s="3">
        <v>1</v>
      </c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3">
        <v>1</v>
      </c>
    </row>
    <row r="4408" spans="1:46" ht="26" x14ac:dyDescent="0.35">
      <c r="A4408" s="6"/>
      <c r="B4408" s="6"/>
      <c r="C4408" s="6" t="s">
        <v>201</v>
      </c>
      <c r="D4408" s="1" t="s">
        <v>611</v>
      </c>
      <c r="E4408" s="6"/>
      <c r="F4408" s="6"/>
      <c r="G4408" s="1" t="str">
        <f t="shared" si="345"/>
        <v>Total Meetings</v>
      </c>
      <c r="H4408" s="1" t="str">
        <f t="shared" si="346"/>
        <v>2024 05</v>
      </c>
      <c r="I4408" s="1" t="str">
        <f t="shared" si="347"/>
        <v>Suntory</v>
      </c>
      <c r="J4408" s="1" t="str">
        <f t="shared" si="348"/>
        <v>Cameron Berkman</v>
      </c>
      <c r="K4408" s="1" t="str">
        <f t="shared" si="349"/>
        <v>Digital Enablers Consultant</v>
      </c>
      <c r="L4408" s="2"/>
      <c r="M4408" s="2"/>
      <c r="N4408" s="2"/>
      <c r="O4408" s="2"/>
      <c r="P4408" s="2"/>
      <c r="Q4408" s="2"/>
      <c r="R4408" s="2"/>
      <c r="S4408" s="2"/>
      <c r="T4408" s="3">
        <v>1</v>
      </c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3">
        <v>1</v>
      </c>
      <c r="AQ4408" s="2"/>
      <c r="AR4408" s="2"/>
      <c r="AS4408" s="2"/>
      <c r="AT4408" s="3">
        <v>2</v>
      </c>
    </row>
    <row r="4409" spans="1:46" ht="26" x14ac:dyDescent="0.35">
      <c r="A4409" s="6"/>
      <c r="B4409" s="6"/>
      <c r="C4409" s="6"/>
      <c r="D4409" s="1" t="s">
        <v>287</v>
      </c>
      <c r="E4409" s="6"/>
      <c r="F4409" s="6"/>
      <c r="G4409" s="1" t="str">
        <f t="shared" si="345"/>
        <v>Total Meetings</v>
      </c>
      <c r="H4409" s="1" t="str">
        <f t="shared" si="346"/>
        <v>2024 05</v>
      </c>
      <c r="I4409" s="1" t="str">
        <f t="shared" si="347"/>
        <v>Suntory</v>
      </c>
      <c r="J4409" s="1" t="str">
        <f t="shared" si="348"/>
        <v>Mark Palmer</v>
      </c>
      <c r="K4409" s="1" t="str">
        <f t="shared" si="349"/>
        <v>Digital Enablers Consultant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3">
        <v>1</v>
      </c>
      <c r="AQ4409" s="2"/>
      <c r="AR4409" s="2"/>
      <c r="AS4409" s="2"/>
      <c r="AT4409" s="3">
        <v>1</v>
      </c>
    </row>
    <row r="4410" spans="1:46" ht="26" x14ac:dyDescent="0.35">
      <c r="A4410" s="6"/>
      <c r="B4410" s="6"/>
      <c r="C4410" s="6" t="s">
        <v>203</v>
      </c>
      <c r="D4410" s="1" t="s">
        <v>4038</v>
      </c>
      <c r="E4410" s="6"/>
      <c r="F4410" s="6"/>
      <c r="G4410" s="1" t="str">
        <f t="shared" si="345"/>
        <v>Total Meetings</v>
      </c>
      <c r="H4410" s="1" t="str">
        <f t="shared" si="346"/>
        <v>2024 05</v>
      </c>
      <c r="I4410" s="1" t="str">
        <f t="shared" si="347"/>
        <v>Sydney Water</v>
      </c>
      <c r="J4410" s="1" t="str">
        <f t="shared" si="348"/>
        <v>Gautham Manoharan</v>
      </c>
      <c r="K4410" s="1" t="str">
        <f t="shared" si="349"/>
        <v>Digital Enablers Consultant</v>
      </c>
      <c r="L4410" s="2"/>
      <c r="M4410" s="2"/>
      <c r="N4410" s="2"/>
      <c r="O4410" s="2"/>
      <c r="P4410" s="2"/>
      <c r="Q4410" s="2"/>
      <c r="R4410" s="2"/>
      <c r="S4410" s="3">
        <v>1</v>
      </c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3">
        <v>1</v>
      </c>
    </row>
    <row r="4411" spans="1:46" ht="26" x14ac:dyDescent="0.35">
      <c r="A4411" s="6"/>
      <c r="B4411" s="6"/>
      <c r="C4411" s="6"/>
      <c r="D4411" s="1" t="s">
        <v>204</v>
      </c>
      <c r="E4411" s="6"/>
      <c r="F4411" s="6"/>
      <c r="G4411" s="1" t="str">
        <f t="shared" si="345"/>
        <v>Total Meetings</v>
      </c>
      <c r="H4411" s="1" t="str">
        <f t="shared" si="346"/>
        <v>2024 05</v>
      </c>
      <c r="I4411" s="1" t="str">
        <f t="shared" si="347"/>
        <v>Sydney Water</v>
      </c>
      <c r="J4411" s="1" t="str">
        <f t="shared" si="348"/>
        <v>Rajesh Shanbhag</v>
      </c>
      <c r="K4411" s="1" t="str">
        <f t="shared" si="349"/>
        <v>Digital Enablers Consultant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3">
        <v>1</v>
      </c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3">
        <v>1</v>
      </c>
    </row>
    <row r="4412" spans="1:46" ht="26" x14ac:dyDescent="0.35">
      <c r="A4412" s="6"/>
      <c r="B4412" s="6"/>
      <c r="C4412" s="1" t="s">
        <v>111</v>
      </c>
      <c r="D4412" s="1" t="s">
        <v>112</v>
      </c>
      <c r="E4412" s="6"/>
      <c r="F4412" s="6"/>
      <c r="G4412" s="1" t="str">
        <f t="shared" si="345"/>
        <v>Total Meetings</v>
      </c>
      <c r="H4412" s="1" t="str">
        <f t="shared" si="346"/>
        <v>2024 05</v>
      </c>
      <c r="I4412" s="1" t="str">
        <f t="shared" si="347"/>
        <v>Syniti</v>
      </c>
      <c r="J4412" s="1" t="str">
        <f t="shared" si="348"/>
        <v>Ian Waters</v>
      </c>
      <c r="K4412" s="1" t="str">
        <f t="shared" si="349"/>
        <v>Digital Enablers Consultant</v>
      </c>
      <c r="L4412" s="2"/>
      <c r="M4412" s="2"/>
      <c r="N4412" s="2"/>
      <c r="O4412" s="3">
        <v>1</v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3">
        <v>1</v>
      </c>
      <c r="AQ4412" s="2"/>
      <c r="AR4412" s="2"/>
      <c r="AS4412" s="2"/>
      <c r="AT4412" s="3">
        <v>2</v>
      </c>
    </row>
    <row r="4413" spans="1:46" ht="26" x14ac:dyDescent="0.35">
      <c r="A4413" s="6"/>
      <c r="B4413" s="6"/>
      <c r="C4413" s="1" t="s">
        <v>1856</v>
      </c>
      <c r="D4413" s="1" t="s">
        <v>1857</v>
      </c>
      <c r="E4413" s="6"/>
      <c r="F4413" s="6"/>
      <c r="G4413" s="1" t="str">
        <f t="shared" si="345"/>
        <v>Total Meetings</v>
      </c>
      <c r="H4413" s="1" t="str">
        <f t="shared" si="346"/>
        <v>2024 05</v>
      </c>
      <c r="I4413" s="1" t="str">
        <f t="shared" si="347"/>
        <v>Synogize</v>
      </c>
      <c r="J4413" s="1" t="str">
        <f t="shared" si="348"/>
        <v>Quoc Hoang</v>
      </c>
      <c r="K4413" s="1" t="str">
        <f t="shared" si="349"/>
        <v>Digital Enablers Consultant</v>
      </c>
      <c r="L4413" s="2"/>
      <c r="M4413" s="2"/>
      <c r="N4413" s="2"/>
      <c r="O4413" s="3">
        <v>1</v>
      </c>
      <c r="P4413" s="2"/>
      <c r="Q4413" s="2"/>
      <c r="R4413" s="2"/>
      <c r="S4413" s="2"/>
      <c r="T4413" s="2"/>
      <c r="U4413" s="2"/>
      <c r="V4413" s="2"/>
      <c r="W4413" s="2"/>
      <c r="X4413" s="2"/>
      <c r="Y4413" s="3">
        <v>2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3">
        <v>3</v>
      </c>
    </row>
    <row r="4414" spans="1:46" ht="26" x14ac:dyDescent="0.35">
      <c r="A4414" s="6"/>
      <c r="B4414" s="6"/>
      <c r="C4414" s="1" t="s">
        <v>2665</v>
      </c>
      <c r="D4414" s="1" t="s">
        <v>4039</v>
      </c>
      <c r="E4414" s="6"/>
      <c r="F4414" s="6"/>
      <c r="G4414" s="1" t="str">
        <f t="shared" si="345"/>
        <v>Total Meetings</v>
      </c>
      <c r="H4414" s="1" t="str">
        <f t="shared" si="346"/>
        <v>2024 05</v>
      </c>
      <c r="I4414" s="1" t="str">
        <f t="shared" si="347"/>
        <v>TPG</v>
      </c>
      <c r="J4414" s="1" t="str">
        <f t="shared" si="348"/>
        <v>Mario Villanueva</v>
      </c>
      <c r="K4414" s="1" t="str">
        <f t="shared" si="349"/>
        <v>Digital Enablers Consultant</v>
      </c>
      <c r="L4414" s="2"/>
      <c r="M4414" s="2"/>
      <c r="N4414" s="2"/>
      <c r="O4414" s="2"/>
      <c r="P4414" s="3">
        <v>1</v>
      </c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3">
        <v>1</v>
      </c>
    </row>
    <row r="4415" spans="1:46" ht="26" x14ac:dyDescent="0.35">
      <c r="A4415" s="6"/>
      <c r="B4415" s="6"/>
      <c r="C4415" s="6" t="s">
        <v>1349</v>
      </c>
      <c r="D4415" s="1" t="s">
        <v>4040</v>
      </c>
      <c r="E4415" s="6"/>
      <c r="F4415" s="6"/>
      <c r="G4415" s="1" t="str">
        <f t="shared" si="345"/>
        <v>Total Meetings</v>
      </c>
      <c r="H4415" s="1" t="str">
        <f t="shared" si="346"/>
        <v>2024 05</v>
      </c>
      <c r="I4415" s="1" t="str">
        <f t="shared" si="347"/>
        <v>TTC Global</v>
      </c>
      <c r="J4415" s="1" t="str">
        <f t="shared" si="348"/>
        <v>Don Sharp</v>
      </c>
      <c r="K4415" s="1" t="str">
        <f t="shared" si="349"/>
        <v>Digital Enablers Consultant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3">
        <v>2</v>
      </c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3">
        <v>2</v>
      </c>
    </row>
    <row r="4416" spans="1:46" ht="26" x14ac:dyDescent="0.35">
      <c r="A4416" s="6"/>
      <c r="B4416" s="6"/>
      <c r="C4416" s="6"/>
      <c r="D4416" s="1" t="s">
        <v>4041</v>
      </c>
      <c r="E4416" s="6"/>
      <c r="F4416" s="6"/>
      <c r="G4416" s="1" t="str">
        <f t="shared" si="345"/>
        <v>Total Meetings</v>
      </c>
      <c r="H4416" s="1" t="str">
        <f t="shared" si="346"/>
        <v>2024 05</v>
      </c>
      <c r="I4416" s="1" t="str">
        <f t="shared" si="347"/>
        <v>TTC Global</v>
      </c>
      <c r="J4416" s="1" t="str">
        <f t="shared" si="348"/>
        <v>Kerry Butler</v>
      </c>
      <c r="K4416" s="1" t="str">
        <f t="shared" si="349"/>
        <v>Digital Enablers Consultant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3">
        <v>1</v>
      </c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3">
        <v>1</v>
      </c>
    </row>
    <row r="4417" spans="1:46" ht="26" x14ac:dyDescent="0.35">
      <c r="A4417" s="6"/>
      <c r="B4417" s="6"/>
      <c r="C4417" s="6"/>
      <c r="D4417" s="1" t="s">
        <v>4042</v>
      </c>
      <c r="E4417" s="6"/>
      <c r="F4417" s="6"/>
      <c r="G4417" s="1" t="str">
        <f t="shared" si="345"/>
        <v>Total Meetings</v>
      </c>
      <c r="H4417" s="1" t="str">
        <f t="shared" si="346"/>
        <v>2024 05</v>
      </c>
      <c r="I4417" s="1" t="str">
        <f t="shared" si="347"/>
        <v>TTC Global</v>
      </c>
      <c r="J4417" s="1" t="str">
        <f t="shared" si="348"/>
        <v>Matt Wiggins</v>
      </c>
      <c r="K4417" s="1" t="str">
        <f t="shared" si="349"/>
        <v>Digital Enablers Consultant</v>
      </c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3">
        <v>1</v>
      </c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3">
        <v>1</v>
      </c>
    </row>
    <row r="4418" spans="1:46" ht="26" x14ac:dyDescent="0.35">
      <c r="A4418" s="6"/>
      <c r="B4418" s="6"/>
      <c r="C4418" s="6"/>
      <c r="D4418" s="1" t="s">
        <v>1350</v>
      </c>
      <c r="E4418" s="6"/>
      <c r="F4418" s="6"/>
      <c r="G4418" s="1" t="str">
        <f t="shared" si="345"/>
        <v>Total Meetings</v>
      </c>
      <c r="H4418" s="1" t="str">
        <f t="shared" si="346"/>
        <v>2024 05</v>
      </c>
      <c r="I4418" s="1" t="str">
        <f t="shared" si="347"/>
        <v>TTC Global</v>
      </c>
      <c r="J4418" s="1" t="str">
        <f t="shared" si="348"/>
        <v>Rob Pagan</v>
      </c>
      <c r="K4418" s="1" t="str">
        <f t="shared" si="349"/>
        <v>Digital Enablers Consultant</v>
      </c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3">
        <v>1</v>
      </c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3">
        <v>1</v>
      </c>
    </row>
    <row r="4419" spans="1:46" ht="26" x14ac:dyDescent="0.35">
      <c r="A4419" s="6"/>
      <c r="B4419" s="6"/>
      <c r="C4419" s="6"/>
      <c r="D4419" s="1" t="s">
        <v>4043</v>
      </c>
      <c r="E4419" s="6"/>
      <c r="F4419" s="6"/>
      <c r="G4419" s="1" t="str">
        <f t="shared" si="345"/>
        <v>Total Meetings</v>
      </c>
      <c r="H4419" s="1" t="str">
        <f t="shared" si="346"/>
        <v>2024 05</v>
      </c>
      <c r="I4419" s="1" t="str">
        <f t="shared" si="347"/>
        <v>TTC Global</v>
      </c>
      <c r="J4419" s="1" t="str">
        <f t="shared" si="348"/>
        <v>Vaughan Moxam</v>
      </c>
      <c r="K4419" s="1" t="str">
        <f t="shared" si="349"/>
        <v>Digital Enablers Consultant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3">
        <v>2</v>
      </c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3">
        <v>2</v>
      </c>
    </row>
    <row r="4420" spans="1:46" ht="26" x14ac:dyDescent="0.35">
      <c r="A4420" s="6"/>
      <c r="B4420" s="6"/>
      <c r="C4420" s="1" t="s">
        <v>708</v>
      </c>
      <c r="D4420" s="1" t="s">
        <v>3176</v>
      </c>
      <c r="E4420" s="6"/>
      <c r="F4420" s="6"/>
      <c r="G4420" s="1" t="str">
        <f t="shared" si="345"/>
        <v>Total Meetings</v>
      </c>
      <c r="H4420" s="1" t="str">
        <f t="shared" si="346"/>
        <v>2024 05</v>
      </c>
      <c r="I4420" s="1" t="str">
        <f t="shared" si="347"/>
        <v>Tabcorp Holdings Ltd</v>
      </c>
      <c r="J4420" s="1" t="str">
        <f t="shared" si="348"/>
        <v>Carl Thompson</v>
      </c>
      <c r="K4420" s="1" t="str">
        <f t="shared" si="349"/>
        <v>Digital Enablers Consultant</v>
      </c>
      <c r="L4420" s="2"/>
      <c r="M4420" s="2"/>
      <c r="N4420" s="2"/>
      <c r="O4420" s="2"/>
      <c r="P4420" s="2"/>
      <c r="Q4420" s="2"/>
      <c r="R4420" s="2"/>
      <c r="S4420" s="2"/>
      <c r="T4420" s="3">
        <v>1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3">
        <v>1</v>
      </c>
    </row>
    <row r="4421" spans="1:46" ht="26" x14ac:dyDescent="0.35">
      <c r="A4421" s="6"/>
      <c r="B4421" s="6"/>
      <c r="C4421" s="1" t="s">
        <v>1258</v>
      </c>
      <c r="D4421" s="1" t="s">
        <v>1259</v>
      </c>
      <c r="E4421" s="6"/>
      <c r="F4421" s="6"/>
      <c r="G4421" s="1" t="str">
        <f t="shared" si="345"/>
        <v>Total Meetings</v>
      </c>
      <c r="H4421" s="1" t="str">
        <f t="shared" si="346"/>
        <v>2024 05</v>
      </c>
      <c r="I4421" s="1" t="str">
        <f t="shared" si="347"/>
        <v>Tambla</v>
      </c>
      <c r="J4421" s="1" t="str">
        <f t="shared" si="348"/>
        <v>Rachel Cooper</v>
      </c>
      <c r="K4421" s="1" t="str">
        <f t="shared" si="349"/>
        <v>Digital Enablers Consultant</v>
      </c>
      <c r="L4421" s="2"/>
      <c r="M4421" s="3">
        <v>1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3">
        <v>1</v>
      </c>
    </row>
    <row r="4422" spans="1:46" ht="26" x14ac:dyDescent="0.35">
      <c r="A4422" s="6"/>
      <c r="B4422" s="6"/>
      <c r="C4422" s="1" t="s">
        <v>1859</v>
      </c>
      <c r="D4422" s="1" t="s">
        <v>1860</v>
      </c>
      <c r="E4422" s="6"/>
      <c r="F4422" s="6"/>
      <c r="G4422" s="1" t="str">
        <f t="shared" si="345"/>
        <v>Total Meetings</v>
      </c>
      <c r="H4422" s="1" t="str">
        <f t="shared" si="346"/>
        <v>2024 05</v>
      </c>
      <c r="I4422" s="1" t="str">
        <f t="shared" si="347"/>
        <v>TasNetworks</v>
      </c>
      <c r="J4422" s="1" t="str">
        <f t="shared" si="348"/>
        <v>David Kruijver</v>
      </c>
      <c r="K4422" s="1" t="str">
        <f t="shared" si="349"/>
        <v>Digital Enablers Consultant</v>
      </c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3">
        <v>1</v>
      </c>
      <c r="AQ4422" s="2"/>
      <c r="AR4422" s="2"/>
      <c r="AS4422" s="2"/>
      <c r="AT4422" s="3">
        <v>1</v>
      </c>
    </row>
    <row r="4423" spans="1:46" ht="26" x14ac:dyDescent="0.35">
      <c r="A4423" s="6"/>
      <c r="B4423" s="6"/>
      <c r="C4423" s="1" t="s">
        <v>1502</v>
      </c>
      <c r="D4423" s="1" t="s">
        <v>2982</v>
      </c>
      <c r="E4423" s="6"/>
      <c r="F4423" s="6"/>
      <c r="G4423" s="1" t="str">
        <f t="shared" si="345"/>
        <v>Total Meetings</v>
      </c>
      <c r="H4423" s="1" t="str">
        <f t="shared" si="346"/>
        <v>2024 05</v>
      </c>
      <c r="I4423" s="1" t="str">
        <f t="shared" si="347"/>
        <v>Teachers Mutual Bank</v>
      </c>
      <c r="J4423" s="1" t="str">
        <f t="shared" si="348"/>
        <v>Lisa Garbutt</v>
      </c>
      <c r="K4423" s="1" t="str">
        <f t="shared" si="349"/>
        <v>Digital Enablers Consultant</v>
      </c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3">
        <v>1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3">
        <v>1</v>
      </c>
    </row>
    <row r="4424" spans="1:46" ht="26" x14ac:dyDescent="0.35">
      <c r="A4424" s="6"/>
      <c r="B4424" s="6"/>
      <c r="C4424" s="1" t="s">
        <v>711</v>
      </c>
      <c r="D4424" s="1" t="s">
        <v>4044</v>
      </c>
      <c r="E4424" s="6"/>
      <c r="F4424" s="6"/>
      <c r="G4424" s="1" t="str">
        <f t="shared" si="345"/>
        <v>Total Meetings</v>
      </c>
      <c r="H4424" s="1" t="str">
        <f t="shared" si="346"/>
        <v>2024 05</v>
      </c>
      <c r="I4424" s="1" t="str">
        <f t="shared" si="347"/>
        <v>Temple and Webster</v>
      </c>
      <c r="J4424" s="1" t="str">
        <f t="shared" si="348"/>
        <v>Marissa Ioannou</v>
      </c>
      <c r="K4424" s="1" t="str">
        <f t="shared" si="349"/>
        <v>Digital Enablers Consultant</v>
      </c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3">
        <v>1</v>
      </c>
      <c r="AM4424" s="2"/>
      <c r="AN4424" s="2"/>
      <c r="AO4424" s="2"/>
      <c r="AP4424" s="2"/>
      <c r="AQ4424" s="3">
        <v>1</v>
      </c>
      <c r="AR4424" s="2"/>
      <c r="AS4424" s="2"/>
      <c r="AT4424" s="3">
        <v>2</v>
      </c>
    </row>
    <row r="4425" spans="1:46" ht="26" x14ac:dyDescent="0.35">
      <c r="A4425" s="6"/>
      <c r="B4425" s="6"/>
      <c r="C4425" s="1" t="s">
        <v>1685</v>
      </c>
      <c r="D4425" s="1" t="s">
        <v>3486</v>
      </c>
      <c r="E4425" s="6"/>
      <c r="F4425" s="6"/>
      <c r="G4425" s="1" t="str">
        <f t="shared" si="345"/>
        <v>Total Meetings</v>
      </c>
      <c r="H4425" s="1" t="str">
        <f t="shared" si="346"/>
        <v>2024 05</v>
      </c>
      <c r="I4425" s="1" t="str">
        <f t="shared" si="347"/>
        <v>The Royal Victorian Eye &amp; Ear Hospital</v>
      </c>
      <c r="J4425" s="1" t="str">
        <f t="shared" si="348"/>
        <v>Pavan Namuduri</v>
      </c>
      <c r="K4425" s="1" t="str">
        <f t="shared" si="349"/>
        <v>Digital Enablers Consultant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1</v>
      </c>
      <c r="AS4425" s="2"/>
      <c r="AT4425" s="3">
        <v>1</v>
      </c>
    </row>
    <row r="4426" spans="1:46" ht="26" x14ac:dyDescent="0.35">
      <c r="A4426" s="6"/>
      <c r="B4426" s="6"/>
      <c r="C4426" s="1" t="s">
        <v>3406</v>
      </c>
      <c r="D4426" s="1" t="s">
        <v>4045</v>
      </c>
      <c r="E4426" s="6"/>
      <c r="F4426" s="6"/>
      <c r="G4426" s="1" t="str">
        <f t="shared" si="345"/>
        <v>Total Meetings</v>
      </c>
      <c r="H4426" s="1" t="str">
        <f t="shared" si="346"/>
        <v>2024 05</v>
      </c>
      <c r="I4426" s="1" t="str">
        <f t="shared" si="347"/>
        <v>Tilt Renewables</v>
      </c>
      <c r="J4426" s="1" t="str">
        <f t="shared" si="348"/>
        <v>Jyoti Nara</v>
      </c>
      <c r="K4426" s="1" t="str">
        <f t="shared" si="349"/>
        <v>Digital Enablers Consultant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3">
        <v>1</v>
      </c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3">
        <v>1</v>
      </c>
    </row>
    <row r="4427" spans="1:46" ht="26" x14ac:dyDescent="0.35">
      <c r="A4427" s="6"/>
      <c r="B4427" s="6"/>
      <c r="C4427" s="1" t="s">
        <v>824</v>
      </c>
      <c r="D4427" s="1" t="s">
        <v>4046</v>
      </c>
      <c r="E4427" s="6"/>
      <c r="F4427" s="6"/>
      <c r="G4427" s="1" t="str">
        <f t="shared" si="345"/>
        <v>Total Meetings</v>
      </c>
      <c r="H4427" s="1" t="str">
        <f t="shared" si="346"/>
        <v>2024 05</v>
      </c>
      <c r="I4427" s="1" t="str">
        <f t="shared" si="347"/>
        <v>Transgrid</v>
      </c>
      <c r="J4427" s="1" t="str">
        <f t="shared" si="348"/>
        <v>Anna Nguyen</v>
      </c>
      <c r="K4427" s="1" t="str">
        <f t="shared" si="349"/>
        <v>Digital Enablers Consultant</v>
      </c>
      <c r="L4427" s="2"/>
      <c r="M4427" s="2"/>
      <c r="N4427" s="2"/>
      <c r="O4427" s="2"/>
      <c r="P4427" s="2"/>
      <c r="Q4427" s="2"/>
      <c r="R4427" s="3">
        <v>1</v>
      </c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3">
        <v>1</v>
      </c>
    </row>
    <row r="4428" spans="1:46" ht="26" x14ac:dyDescent="0.35">
      <c r="A4428" s="6"/>
      <c r="B4428" s="6"/>
      <c r="C4428" s="6" t="s">
        <v>433</v>
      </c>
      <c r="D4428" s="1" t="s">
        <v>3215</v>
      </c>
      <c r="E4428" s="6"/>
      <c r="F4428" s="6"/>
      <c r="G4428" s="1" t="str">
        <f t="shared" si="345"/>
        <v>Total Meetings</v>
      </c>
      <c r="H4428" s="1" t="str">
        <f t="shared" si="346"/>
        <v>2024 05</v>
      </c>
      <c r="I4428" s="1" t="str">
        <f t="shared" si="347"/>
        <v>Transport for NSW</v>
      </c>
      <c r="J4428" s="1" t="str">
        <f t="shared" si="348"/>
        <v>Nick Durchar</v>
      </c>
      <c r="K4428" s="1" t="str">
        <f t="shared" si="349"/>
        <v>Digital Enablers Consultant</v>
      </c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3">
        <v>1</v>
      </c>
      <c r="AQ4428" s="2"/>
      <c r="AR4428" s="2"/>
      <c r="AS4428" s="2"/>
      <c r="AT4428" s="3">
        <v>1</v>
      </c>
    </row>
    <row r="4429" spans="1:46" ht="26" x14ac:dyDescent="0.35">
      <c r="A4429" s="6"/>
      <c r="B4429" s="6"/>
      <c r="C4429" s="6"/>
      <c r="D4429" s="1" t="s">
        <v>3487</v>
      </c>
      <c r="E4429" s="6"/>
      <c r="F4429" s="6"/>
      <c r="G4429" s="1" t="str">
        <f t="shared" si="345"/>
        <v>Total Meetings</v>
      </c>
      <c r="H4429" s="1" t="str">
        <f t="shared" si="346"/>
        <v>2024 05</v>
      </c>
      <c r="I4429" s="1" t="str">
        <f t="shared" si="347"/>
        <v>Transport for NSW</v>
      </c>
      <c r="J4429" s="1" t="str">
        <f t="shared" si="348"/>
        <v>Usman Nazir</v>
      </c>
      <c r="K4429" s="1" t="str">
        <f t="shared" si="349"/>
        <v>Digital Enablers Consultant</v>
      </c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3">
        <v>1</v>
      </c>
      <c r="AQ4429" s="2"/>
      <c r="AR4429" s="2"/>
      <c r="AS4429" s="2"/>
      <c r="AT4429" s="3">
        <v>1</v>
      </c>
    </row>
    <row r="4430" spans="1:46" ht="26" x14ac:dyDescent="0.35">
      <c r="A4430" s="6"/>
      <c r="B4430" s="6"/>
      <c r="C4430" s="1" t="s">
        <v>520</v>
      </c>
      <c r="D4430" s="1" t="s">
        <v>3712</v>
      </c>
      <c r="E4430" s="6"/>
      <c r="F4430" s="6"/>
      <c r="G4430" s="1" t="str">
        <f t="shared" si="345"/>
        <v>Total Meetings</v>
      </c>
      <c r="H4430" s="1" t="str">
        <f t="shared" si="346"/>
        <v>2024 05</v>
      </c>
      <c r="I4430" s="1" t="str">
        <f t="shared" si="347"/>
        <v>University Of Sydney</v>
      </c>
      <c r="J4430" s="1" t="str">
        <f t="shared" si="348"/>
        <v>Premila Isaac</v>
      </c>
      <c r="K4430" s="1" t="str">
        <f t="shared" si="349"/>
        <v>Digital Enablers Consultant</v>
      </c>
      <c r="L4430" s="2"/>
      <c r="M4430" s="2"/>
      <c r="N4430" s="2"/>
      <c r="O4430" s="2"/>
      <c r="P4430" s="3">
        <v>1</v>
      </c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3">
        <v>1</v>
      </c>
    </row>
    <row r="4431" spans="1:46" ht="26" x14ac:dyDescent="0.35">
      <c r="A4431" s="6"/>
      <c r="B4431" s="6"/>
      <c r="C4431" s="1" t="s">
        <v>1152</v>
      </c>
      <c r="D4431" s="1" t="s">
        <v>1153</v>
      </c>
      <c r="E4431" s="6"/>
      <c r="F4431" s="6"/>
      <c r="G4431" s="1" t="str">
        <f t="shared" si="345"/>
        <v>Total Meetings</v>
      </c>
      <c r="H4431" s="1" t="str">
        <f t="shared" si="346"/>
        <v>2024 05</v>
      </c>
      <c r="I4431" s="1" t="str">
        <f t="shared" si="347"/>
        <v>ValueFlow</v>
      </c>
      <c r="J4431" s="1" t="str">
        <f t="shared" si="348"/>
        <v>Chad Lurie</v>
      </c>
      <c r="K4431" s="1" t="str">
        <f t="shared" si="349"/>
        <v>Digital Enablers Consultant</v>
      </c>
      <c r="L4431" s="2"/>
      <c r="M4431" s="2"/>
      <c r="N4431" s="2"/>
      <c r="O4431" s="3">
        <v>1</v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3">
        <v>1</v>
      </c>
    </row>
    <row r="4432" spans="1:46" ht="26" x14ac:dyDescent="0.35">
      <c r="A4432" s="6"/>
      <c r="B4432" s="6"/>
      <c r="C4432" s="1" t="s">
        <v>648</v>
      </c>
      <c r="D4432" s="1" t="s">
        <v>1093</v>
      </c>
      <c r="E4432" s="6"/>
      <c r="F4432" s="6"/>
      <c r="G4432" s="1" t="str">
        <f t="shared" si="345"/>
        <v>Total Meetings</v>
      </c>
      <c r="H4432" s="1" t="str">
        <f t="shared" si="346"/>
        <v>2024 05</v>
      </c>
      <c r="I4432" s="1" t="str">
        <f t="shared" si="347"/>
        <v>Vinidex</v>
      </c>
      <c r="J4432" s="1" t="str">
        <f t="shared" si="348"/>
        <v>Sid Kandadai</v>
      </c>
      <c r="K4432" s="1" t="str">
        <f t="shared" si="349"/>
        <v>Digital Enablers Consultant</v>
      </c>
      <c r="L4432" s="2"/>
      <c r="M4432" s="2"/>
      <c r="N4432" s="2"/>
      <c r="O4432" s="2"/>
      <c r="P4432" s="2"/>
      <c r="Q4432" s="2"/>
      <c r="R4432" s="2"/>
      <c r="S4432" s="2"/>
      <c r="T4432" s="3">
        <v>1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3">
        <v>1</v>
      </c>
      <c r="AL4432" s="2"/>
      <c r="AM4432" s="2"/>
      <c r="AN4432" s="2"/>
      <c r="AO4432" s="2"/>
      <c r="AP4432" s="2"/>
      <c r="AQ4432" s="2"/>
      <c r="AR4432" s="2"/>
      <c r="AS4432" s="2"/>
      <c r="AT4432" s="3">
        <v>2</v>
      </c>
    </row>
    <row r="4433" spans="1:46" ht="26" x14ac:dyDescent="0.35">
      <c r="A4433" s="6"/>
      <c r="B4433" s="6"/>
      <c r="C4433" s="1" t="s">
        <v>440</v>
      </c>
      <c r="D4433" s="1" t="s">
        <v>4047</v>
      </c>
      <c r="E4433" s="6"/>
      <c r="F4433" s="6"/>
      <c r="G4433" s="1" t="str">
        <f t="shared" si="345"/>
        <v>Total Meetings</v>
      </c>
      <c r="H4433" s="1" t="str">
        <f t="shared" si="346"/>
        <v>2024 05</v>
      </c>
      <c r="I4433" s="1" t="str">
        <f t="shared" si="347"/>
        <v>WooliesX</v>
      </c>
      <c r="J4433" s="1" t="str">
        <f t="shared" si="348"/>
        <v>Katie Neill</v>
      </c>
      <c r="K4433" s="1" t="str">
        <f t="shared" si="349"/>
        <v>Digital Enablers Consultant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3">
        <v>1</v>
      </c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3">
        <v>1</v>
      </c>
      <c r="AR4433" s="2"/>
      <c r="AS4433" s="2"/>
      <c r="AT4433" s="3">
        <v>2</v>
      </c>
    </row>
    <row r="4434" spans="1:46" ht="26" x14ac:dyDescent="0.35">
      <c r="A4434" s="6"/>
      <c r="B4434" s="6"/>
      <c r="C4434" s="1" t="s">
        <v>128</v>
      </c>
      <c r="D4434" s="1" t="s">
        <v>3609</v>
      </c>
      <c r="E4434" s="6"/>
      <c r="F4434" s="6"/>
      <c r="G4434" s="1" t="str">
        <f t="shared" si="345"/>
        <v>Total Meetings</v>
      </c>
      <c r="H4434" s="1" t="str">
        <f t="shared" si="346"/>
        <v>2024 05</v>
      </c>
      <c r="I4434" s="1" t="str">
        <f t="shared" si="347"/>
        <v>Woolworths</v>
      </c>
      <c r="J4434" s="1" t="str">
        <f t="shared" si="348"/>
        <v>Sam Lowe</v>
      </c>
      <c r="K4434" s="1" t="str">
        <f t="shared" si="349"/>
        <v>Digital Enablers Consultant</v>
      </c>
      <c r="L4434" s="2"/>
      <c r="M4434" s="2"/>
      <c r="N4434" s="2"/>
      <c r="O4434" s="2"/>
      <c r="P4434" s="2"/>
      <c r="Q4434" s="2"/>
      <c r="R4434" s="2"/>
      <c r="S4434" s="3">
        <v>1</v>
      </c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3">
        <v>1</v>
      </c>
    </row>
    <row r="4435" spans="1:46" ht="26" x14ac:dyDescent="0.35">
      <c r="A4435" s="6"/>
      <c r="B4435" s="6"/>
      <c r="C4435" s="1" t="s">
        <v>350</v>
      </c>
      <c r="D4435" s="1" t="s">
        <v>988</v>
      </c>
      <c r="E4435" s="6"/>
      <c r="F4435" s="6"/>
      <c r="G4435" s="1" t="str">
        <f t="shared" si="345"/>
        <v>Total Meetings</v>
      </c>
      <c r="H4435" s="1" t="str">
        <f t="shared" si="346"/>
        <v>2024 05</v>
      </c>
      <c r="I4435" s="1" t="str">
        <f t="shared" si="347"/>
        <v>Woolworths Group</v>
      </c>
      <c r="J4435" s="1" t="str">
        <f t="shared" si="348"/>
        <v>Kevin Shao</v>
      </c>
      <c r="K4435" s="1" t="str">
        <f t="shared" si="349"/>
        <v>Digital Enablers Consultant</v>
      </c>
      <c r="L4435" s="2"/>
      <c r="M4435" s="2"/>
      <c r="N4435" s="2"/>
      <c r="O4435" s="2"/>
      <c r="P4435" s="3">
        <v>1</v>
      </c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3">
        <v>1</v>
      </c>
    </row>
    <row r="4436" spans="1:46" ht="26" x14ac:dyDescent="0.35">
      <c r="A4436" s="6"/>
      <c r="B4436" s="6"/>
      <c r="C4436" s="1" t="s">
        <v>353</v>
      </c>
      <c r="D4436" s="1" t="s">
        <v>2034</v>
      </c>
      <c r="E4436" s="6"/>
      <c r="F4436" s="6"/>
      <c r="G4436" s="1" t="str">
        <f t="shared" ref="G4436:G4499" si="350">IF(A4436=0,G4435,A4436)</f>
        <v>Total Meetings</v>
      </c>
      <c r="H4436" s="1" t="str">
        <f t="shared" ref="H4436:H4499" si="351">IF(B4436=0,H4435,B4436)</f>
        <v>2024 05</v>
      </c>
      <c r="I4436" s="1" t="str">
        <f t="shared" ref="I4436:I4499" si="352">IF(C4436=0,I4435,C4436)</f>
        <v>Yancoal</v>
      </c>
      <c r="J4436" s="1" t="str">
        <f t="shared" ref="J4436:J4499" si="353">IF(D4436=0,J4435,D4436)</f>
        <v>Paritosh Birla</v>
      </c>
      <c r="K4436" s="1" t="str">
        <f t="shared" ref="K4436:K4499" si="354">IF(E4436=0,K4435,E4436)</f>
        <v>Digital Enablers Consultant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3">
        <v>1</v>
      </c>
      <c r="W4436" s="2"/>
      <c r="X4436" s="2"/>
      <c r="Y4436" s="3">
        <v>1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3">
        <v>2</v>
      </c>
    </row>
    <row r="4437" spans="1:46" ht="26" x14ac:dyDescent="0.35">
      <c r="A4437" s="6"/>
      <c r="B4437" s="6"/>
      <c r="C4437" s="1" t="s">
        <v>4048</v>
      </c>
      <c r="D4437" s="1" t="s">
        <v>4049</v>
      </c>
      <c r="E4437" s="6"/>
      <c r="F4437" s="6"/>
      <c r="G4437" s="1" t="str">
        <f t="shared" si="350"/>
        <v>Total Meetings</v>
      </c>
      <c r="H4437" s="1" t="str">
        <f t="shared" si="351"/>
        <v>2024 05</v>
      </c>
      <c r="I4437" s="1" t="str">
        <f t="shared" si="352"/>
        <v>Zetaris (MEL)</v>
      </c>
      <c r="J4437" s="1" t="str">
        <f t="shared" si="353"/>
        <v>Harshal Vaidya</v>
      </c>
      <c r="K4437" s="1" t="str">
        <f t="shared" si="354"/>
        <v>Digital Enablers Consultant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3">
        <v>1</v>
      </c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3">
        <v>1</v>
      </c>
    </row>
    <row r="4438" spans="1:46" ht="26" x14ac:dyDescent="0.35">
      <c r="A4438" s="6"/>
      <c r="B4438" s="6"/>
      <c r="C4438" s="1" t="s">
        <v>1155</v>
      </c>
      <c r="D4438" s="1" t="s">
        <v>3726</v>
      </c>
      <c r="E4438" s="6"/>
      <c r="F4438" s="6"/>
      <c r="G4438" s="1" t="str">
        <f t="shared" si="350"/>
        <v>Total Meetings</v>
      </c>
      <c r="H4438" s="1" t="str">
        <f t="shared" si="351"/>
        <v>2024 05</v>
      </c>
      <c r="I4438" s="1" t="str">
        <f t="shared" si="352"/>
        <v>Zimmer Biomet</v>
      </c>
      <c r="J4438" s="1" t="str">
        <f t="shared" si="353"/>
        <v>Raymond Overmass</v>
      </c>
      <c r="K4438" s="1" t="str">
        <f t="shared" si="354"/>
        <v>Digital Enablers Consultant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1</v>
      </c>
      <c r="AS4438" s="2"/>
      <c r="AT4438" s="3">
        <v>1</v>
      </c>
    </row>
    <row r="4439" spans="1:46" ht="26" x14ac:dyDescent="0.35">
      <c r="A4439" s="6"/>
      <c r="B4439" s="6"/>
      <c r="C4439" s="1" t="s">
        <v>654</v>
      </c>
      <c r="D4439" s="1" t="s">
        <v>3427</v>
      </c>
      <c r="E4439" s="6"/>
      <c r="F4439" s="6"/>
      <c r="G4439" s="1" t="str">
        <f t="shared" si="350"/>
        <v>Total Meetings</v>
      </c>
      <c r="H4439" s="1" t="str">
        <f t="shared" si="351"/>
        <v>2024 05</v>
      </c>
      <c r="I4439" s="1" t="str">
        <f t="shared" si="352"/>
        <v>cbs Corporate Business Solutions</v>
      </c>
      <c r="J4439" s="1" t="str">
        <f t="shared" si="353"/>
        <v>Holger Bock</v>
      </c>
      <c r="K4439" s="1" t="str">
        <f t="shared" si="354"/>
        <v>Digital Enablers Consultant</v>
      </c>
      <c r="L4439" s="2"/>
      <c r="M4439" s="3">
        <v>1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3">
        <v>1</v>
      </c>
    </row>
    <row r="4440" spans="1:46" ht="26" x14ac:dyDescent="0.35">
      <c r="A4440" s="6"/>
      <c r="B4440" s="6"/>
      <c r="C4440" s="1" t="s">
        <v>3428</v>
      </c>
      <c r="D4440" s="1" t="s">
        <v>3429</v>
      </c>
      <c r="E4440" s="6"/>
      <c r="F4440" s="6"/>
      <c r="G4440" s="1" t="str">
        <f t="shared" si="350"/>
        <v>Total Meetings</v>
      </c>
      <c r="H4440" s="1" t="str">
        <f t="shared" si="351"/>
        <v>2024 05</v>
      </c>
      <c r="I4440" s="1" t="str">
        <f t="shared" si="352"/>
        <v>iCare (NSW Government)</v>
      </c>
      <c r="J4440" s="1" t="str">
        <f t="shared" si="353"/>
        <v>Santhosh Vedala</v>
      </c>
      <c r="K4440" s="1" t="str">
        <f t="shared" si="354"/>
        <v>Digital Enablers Consultant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1</v>
      </c>
      <c r="AS4440" s="2"/>
      <c r="AT4440" s="3">
        <v>1</v>
      </c>
    </row>
    <row r="4441" spans="1:46" ht="26" x14ac:dyDescent="0.35">
      <c r="A4441" s="6"/>
      <c r="B4441" s="6"/>
      <c r="C4441" s="1" t="s">
        <v>2815</v>
      </c>
      <c r="D4441" s="1" t="s">
        <v>2816</v>
      </c>
      <c r="E4441" s="6"/>
      <c r="F4441" s="6"/>
      <c r="G4441" s="1" t="str">
        <f t="shared" si="350"/>
        <v>Total Meetings</v>
      </c>
      <c r="H4441" s="1" t="str">
        <f t="shared" si="351"/>
        <v>2024 05</v>
      </c>
      <c r="I4441" s="1" t="str">
        <f t="shared" si="352"/>
        <v>oOh Media</v>
      </c>
      <c r="J4441" s="1" t="str">
        <f t="shared" si="353"/>
        <v>Pranai Devulapalli</v>
      </c>
      <c r="K4441" s="1" t="str">
        <f t="shared" si="354"/>
        <v>Digital Enablers Consultant</v>
      </c>
      <c r="L4441" s="2"/>
      <c r="M4441" s="2"/>
      <c r="N4441" s="2"/>
      <c r="O4441" s="2"/>
      <c r="P4441" s="3">
        <v>1</v>
      </c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3">
        <v>1</v>
      </c>
      <c r="AM4441" s="2"/>
      <c r="AN4441" s="2"/>
      <c r="AO4441" s="2"/>
      <c r="AP4441" s="2"/>
      <c r="AQ4441" s="2"/>
      <c r="AR4441" s="2"/>
      <c r="AS4441" s="2"/>
      <c r="AT4441" s="3">
        <v>2</v>
      </c>
    </row>
    <row r="4442" spans="1:46" ht="26" x14ac:dyDescent="0.35">
      <c r="A4442" s="6"/>
      <c r="B4442" s="6" t="s">
        <v>1160</v>
      </c>
      <c r="C4442" s="1"/>
      <c r="D4442" s="1"/>
      <c r="E4442" s="6"/>
      <c r="F4442" s="6"/>
      <c r="G4442" s="1" t="str">
        <f t="shared" si="350"/>
        <v>Total Meetings</v>
      </c>
      <c r="H4442" s="1" t="str">
        <f t="shared" si="351"/>
        <v>2024 06</v>
      </c>
      <c r="I4442" s="1" t="str">
        <f t="shared" si="352"/>
        <v>oOh Media</v>
      </c>
      <c r="J4442" s="1" t="str">
        <f t="shared" si="353"/>
        <v>Pranai Devulapalli</v>
      </c>
      <c r="K4442" s="1" t="str">
        <f t="shared" si="354"/>
        <v>Digital Enablers Consultant</v>
      </c>
      <c r="L4442" s="2"/>
      <c r="M4442" s="3">
        <v>1</v>
      </c>
      <c r="N4442" s="2"/>
      <c r="O4442" s="2"/>
      <c r="P4442" s="3">
        <v>2</v>
      </c>
      <c r="Q4442" s="3">
        <v>2</v>
      </c>
      <c r="R4442" s="3">
        <v>1</v>
      </c>
      <c r="S4442" s="3">
        <v>4</v>
      </c>
      <c r="T4442" s="3">
        <v>3</v>
      </c>
      <c r="U4442" s="2"/>
      <c r="V4442" s="3">
        <v>5</v>
      </c>
      <c r="W4442" s="2"/>
      <c r="X4442" s="2"/>
      <c r="Y4442" s="3">
        <v>3</v>
      </c>
      <c r="Z4442" s="3">
        <v>4</v>
      </c>
      <c r="AA4442" s="3">
        <v>7</v>
      </c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3">
        <v>2</v>
      </c>
      <c r="AQ4442" s="2"/>
      <c r="AR4442" s="3">
        <v>3</v>
      </c>
      <c r="AS4442" s="2"/>
      <c r="AT4442" s="3">
        <v>37</v>
      </c>
    </row>
    <row r="4443" spans="1:46" ht="26" x14ac:dyDescent="0.35">
      <c r="A4443" s="6"/>
      <c r="B4443" s="6"/>
      <c r="C4443" s="1" t="s">
        <v>226</v>
      </c>
      <c r="D4443" s="1" t="s">
        <v>4050</v>
      </c>
      <c r="E4443" s="6"/>
      <c r="F4443" s="6"/>
      <c r="G4443" s="1" t="str">
        <f t="shared" si="350"/>
        <v>Total Meetings</v>
      </c>
      <c r="H4443" s="1" t="str">
        <f t="shared" si="351"/>
        <v>2024 06</v>
      </c>
      <c r="I4443" s="1" t="str">
        <f t="shared" si="352"/>
        <v>ANZ</v>
      </c>
      <c r="J4443" s="1" t="str">
        <f t="shared" si="353"/>
        <v>Kelvin Chua</v>
      </c>
      <c r="K4443" s="1" t="str">
        <f t="shared" si="354"/>
        <v>Digital Enablers Consultant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3">
        <v>1</v>
      </c>
      <c r="AR4443" s="2"/>
      <c r="AS4443" s="2"/>
      <c r="AT4443" s="3">
        <v>1</v>
      </c>
    </row>
    <row r="4444" spans="1:46" ht="26" x14ac:dyDescent="0.35">
      <c r="A4444" s="6"/>
      <c r="B4444" s="6"/>
      <c r="C4444" s="1" t="s">
        <v>2347</v>
      </c>
      <c r="D4444" s="1" t="s">
        <v>4051</v>
      </c>
      <c r="E4444" s="6"/>
      <c r="F4444" s="6"/>
      <c r="G4444" s="1" t="str">
        <f t="shared" si="350"/>
        <v>Total Meetings</v>
      </c>
      <c r="H4444" s="1" t="str">
        <f t="shared" si="351"/>
        <v>2024 06</v>
      </c>
      <c r="I4444" s="1" t="str">
        <f t="shared" si="352"/>
        <v>APA Group</v>
      </c>
      <c r="J4444" s="1" t="str">
        <f t="shared" si="353"/>
        <v>Asad Zaidi</v>
      </c>
      <c r="K4444" s="1" t="str">
        <f t="shared" si="354"/>
        <v>Digital Enablers Consultant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3">
        <v>1</v>
      </c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3">
        <v>1</v>
      </c>
    </row>
    <row r="4445" spans="1:46" ht="26" x14ac:dyDescent="0.35">
      <c r="A4445" s="6"/>
      <c r="B4445" s="6"/>
      <c r="C4445" s="6" t="s">
        <v>132</v>
      </c>
      <c r="D4445" s="1" t="s">
        <v>1047</v>
      </c>
      <c r="E4445" s="6"/>
      <c r="F4445" s="6"/>
      <c r="G4445" s="1" t="str">
        <f t="shared" si="350"/>
        <v>Total Meetings</v>
      </c>
      <c r="H4445" s="1" t="str">
        <f t="shared" si="351"/>
        <v>2024 06</v>
      </c>
      <c r="I4445" s="1" t="str">
        <f t="shared" si="352"/>
        <v>Accenture</v>
      </c>
      <c r="J4445" s="1" t="str">
        <f t="shared" si="353"/>
        <v>Ajay Nair</v>
      </c>
      <c r="K4445" s="1" t="str">
        <f t="shared" si="354"/>
        <v>Digital Enablers Consultant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3">
        <v>1</v>
      </c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3">
        <v>1</v>
      </c>
    </row>
    <row r="4446" spans="1:46" ht="26" x14ac:dyDescent="0.35">
      <c r="A4446" s="6"/>
      <c r="B4446" s="6"/>
      <c r="C4446" s="6"/>
      <c r="D4446" s="1" t="s">
        <v>4052</v>
      </c>
      <c r="E4446" s="6"/>
      <c r="F4446" s="6"/>
      <c r="G4446" s="1" t="str">
        <f t="shared" si="350"/>
        <v>Total Meetings</v>
      </c>
      <c r="H4446" s="1" t="str">
        <f t="shared" si="351"/>
        <v>2024 06</v>
      </c>
      <c r="I4446" s="1" t="str">
        <f t="shared" si="352"/>
        <v>Accenture</v>
      </c>
      <c r="J4446" s="1" t="str">
        <f t="shared" si="353"/>
        <v>Alexia Tzovlas</v>
      </c>
      <c r="K4446" s="1" t="str">
        <f t="shared" si="354"/>
        <v>Digital Enablers Consultant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1</v>
      </c>
      <c r="AS4446" s="2"/>
      <c r="AT4446" s="3">
        <v>1</v>
      </c>
    </row>
    <row r="4447" spans="1:46" ht="26" x14ac:dyDescent="0.35">
      <c r="A4447" s="6"/>
      <c r="B4447" s="6"/>
      <c r="C4447" s="6"/>
      <c r="D4447" s="1" t="s">
        <v>4053</v>
      </c>
      <c r="E4447" s="6"/>
      <c r="F4447" s="6"/>
      <c r="G4447" s="1" t="str">
        <f t="shared" si="350"/>
        <v>Total Meetings</v>
      </c>
      <c r="H4447" s="1" t="str">
        <f t="shared" si="351"/>
        <v>2024 06</v>
      </c>
      <c r="I4447" s="1" t="str">
        <f t="shared" si="352"/>
        <v>Accenture</v>
      </c>
      <c r="J4447" s="1" t="str">
        <f t="shared" si="353"/>
        <v>Amar Deep</v>
      </c>
      <c r="K4447" s="1" t="str">
        <f t="shared" si="354"/>
        <v>Digital Enablers Consultant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1</v>
      </c>
      <c r="AS4447" s="2"/>
      <c r="AT4447" s="3">
        <v>1</v>
      </c>
    </row>
    <row r="4448" spans="1:46" ht="26" x14ac:dyDescent="0.35">
      <c r="A4448" s="6"/>
      <c r="B4448" s="6"/>
      <c r="C4448" s="6"/>
      <c r="D4448" s="1" t="s">
        <v>4054</v>
      </c>
      <c r="E4448" s="6"/>
      <c r="F4448" s="6"/>
      <c r="G4448" s="1" t="str">
        <f t="shared" si="350"/>
        <v>Total Meetings</v>
      </c>
      <c r="H4448" s="1" t="str">
        <f t="shared" si="351"/>
        <v>2024 06</v>
      </c>
      <c r="I4448" s="1" t="str">
        <f t="shared" si="352"/>
        <v>Accenture</v>
      </c>
      <c r="J4448" s="1" t="str">
        <f t="shared" si="353"/>
        <v>Arvind Selvaraj</v>
      </c>
      <c r="K4448" s="1" t="str">
        <f t="shared" si="354"/>
        <v>Digital Enablers Consultant</v>
      </c>
      <c r="L4448" s="2"/>
      <c r="M4448" s="2"/>
      <c r="N4448" s="2"/>
      <c r="O4448" s="3">
        <v>1</v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3">
        <v>1</v>
      </c>
    </row>
    <row r="4449" spans="1:46" ht="26" x14ac:dyDescent="0.35">
      <c r="A4449" s="6"/>
      <c r="B4449" s="6"/>
      <c r="C4449" s="6"/>
      <c r="D4449" s="1" t="s">
        <v>4055</v>
      </c>
      <c r="E4449" s="6"/>
      <c r="F4449" s="6"/>
      <c r="G4449" s="1" t="str">
        <f t="shared" si="350"/>
        <v>Total Meetings</v>
      </c>
      <c r="H4449" s="1" t="str">
        <f t="shared" si="351"/>
        <v>2024 06</v>
      </c>
      <c r="I4449" s="1" t="str">
        <f t="shared" si="352"/>
        <v>Accenture</v>
      </c>
      <c r="J4449" s="1" t="str">
        <f t="shared" si="353"/>
        <v>Diego Oliveira</v>
      </c>
      <c r="K4449" s="1" t="str">
        <f t="shared" si="354"/>
        <v>Digital Enablers Consultant</v>
      </c>
      <c r="L4449" s="2"/>
      <c r="M4449" s="2"/>
      <c r="N4449" s="2"/>
      <c r="O4449" s="3">
        <v>1</v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3">
        <v>1</v>
      </c>
    </row>
    <row r="4450" spans="1:46" ht="26" x14ac:dyDescent="0.35">
      <c r="A4450" s="6"/>
      <c r="B4450" s="6"/>
      <c r="C4450" s="6"/>
      <c r="D4450" s="1" t="s">
        <v>1161</v>
      </c>
      <c r="E4450" s="6"/>
      <c r="F4450" s="6"/>
      <c r="G4450" s="1" t="str">
        <f t="shared" si="350"/>
        <v>Total Meetings</v>
      </c>
      <c r="H4450" s="1" t="str">
        <f t="shared" si="351"/>
        <v>2024 06</v>
      </c>
      <c r="I4450" s="1" t="str">
        <f t="shared" si="352"/>
        <v>Accenture</v>
      </c>
      <c r="J4450" s="1" t="str">
        <f t="shared" si="353"/>
        <v>John Boyle</v>
      </c>
      <c r="K4450" s="1" t="str">
        <f t="shared" si="354"/>
        <v>Digital Enablers Consultant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1</v>
      </c>
      <c r="AS4450" s="2"/>
      <c r="AT4450" s="3">
        <v>1</v>
      </c>
    </row>
    <row r="4451" spans="1:46" ht="26" x14ac:dyDescent="0.35">
      <c r="A4451" s="6"/>
      <c r="B4451" s="6"/>
      <c r="C4451" s="6"/>
      <c r="D4451" s="1" t="s">
        <v>3496</v>
      </c>
      <c r="E4451" s="6"/>
      <c r="F4451" s="6"/>
      <c r="G4451" s="1" t="str">
        <f t="shared" si="350"/>
        <v>Total Meetings</v>
      </c>
      <c r="H4451" s="1" t="str">
        <f t="shared" si="351"/>
        <v>2024 06</v>
      </c>
      <c r="I4451" s="1" t="str">
        <f t="shared" si="352"/>
        <v>Accenture</v>
      </c>
      <c r="J4451" s="1" t="str">
        <f t="shared" si="353"/>
        <v>Niamh Salmon</v>
      </c>
      <c r="K4451" s="1" t="str">
        <f t="shared" si="354"/>
        <v>Digital Enablers Consultant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3">
        <v>1</v>
      </c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3">
        <v>1</v>
      </c>
    </row>
    <row r="4452" spans="1:46" ht="26" x14ac:dyDescent="0.35">
      <c r="A4452" s="6"/>
      <c r="B4452" s="6"/>
      <c r="C4452" s="6"/>
      <c r="D4452" s="1" t="s">
        <v>4056</v>
      </c>
      <c r="E4452" s="6"/>
      <c r="F4452" s="6"/>
      <c r="G4452" s="1" t="str">
        <f t="shared" si="350"/>
        <v>Total Meetings</v>
      </c>
      <c r="H4452" s="1" t="str">
        <f t="shared" si="351"/>
        <v>2024 06</v>
      </c>
      <c r="I4452" s="1" t="str">
        <f t="shared" si="352"/>
        <v>Accenture</v>
      </c>
      <c r="J4452" s="1" t="str">
        <f t="shared" si="353"/>
        <v>Tine Ignacio</v>
      </c>
      <c r="K4452" s="1" t="str">
        <f t="shared" si="354"/>
        <v>Digital Enablers Consultant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3">
        <v>1</v>
      </c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3">
        <v>1</v>
      </c>
    </row>
    <row r="4453" spans="1:46" ht="26" x14ac:dyDescent="0.35">
      <c r="A4453" s="6"/>
      <c r="B4453" s="6"/>
      <c r="C4453" s="6"/>
      <c r="D4453" s="1" t="s">
        <v>4057</v>
      </c>
      <c r="E4453" s="6"/>
      <c r="F4453" s="6"/>
      <c r="G4453" s="1" t="str">
        <f t="shared" si="350"/>
        <v>Total Meetings</v>
      </c>
      <c r="H4453" s="1" t="str">
        <f t="shared" si="351"/>
        <v>2024 06</v>
      </c>
      <c r="I4453" s="1" t="str">
        <f t="shared" si="352"/>
        <v>Accenture</v>
      </c>
      <c r="J4453" s="1" t="str">
        <f t="shared" si="353"/>
        <v>Umer Siddiqui</v>
      </c>
      <c r="K4453" s="1" t="str">
        <f t="shared" si="354"/>
        <v>Digital Enablers Consultant</v>
      </c>
      <c r="L4453" s="2"/>
      <c r="M4453" s="3">
        <v>1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3">
        <v>1</v>
      </c>
    </row>
    <row r="4454" spans="1:46" ht="26" x14ac:dyDescent="0.35">
      <c r="A4454" s="6"/>
      <c r="B4454" s="6"/>
      <c r="C4454" s="6"/>
      <c r="D4454" s="1" t="s">
        <v>1620</v>
      </c>
      <c r="E4454" s="6"/>
      <c r="F4454" s="6"/>
      <c r="G4454" s="1" t="str">
        <f t="shared" si="350"/>
        <v>Total Meetings</v>
      </c>
      <c r="H4454" s="1" t="str">
        <f t="shared" si="351"/>
        <v>2024 06</v>
      </c>
      <c r="I4454" s="1" t="str">
        <f t="shared" si="352"/>
        <v>Accenture</v>
      </c>
      <c r="J4454" s="1" t="str">
        <f t="shared" si="353"/>
        <v>Vivien Badino</v>
      </c>
      <c r="K4454" s="1" t="str">
        <f t="shared" si="354"/>
        <v>Digital Enablers Consultant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1</v>
      </c>
      <c r="AS4454" s="2"/>
      <c r="AT4454" s="3">
        <v>1</v>
      </c>
    </row>
    <row r="4455" spans="1:46" ht="26" x14ac:dyDescent="0.35">
      <c r="A4455" s="6"/>
      <c r="B4455" s="6"/>
      <c r="C4455" s="6"/>
      <c r="D4455" s="1" t="s">
        <v>4058</v>
      </c>
      <c r="E4455" s="6"/>
      <c r="F4455" s="6"/>
      <c r="G4455" s="1" t="str">
        <f t="shared" si="350"/>
        <v>Total Meetings</v>
      </c>
      <c r="H4455" s="1" t="str">
        <f t="shared" si="351"/>
        <v>2024 06</v>
      </c>
      <c r="I4455" s="1" t="str">
        <f t="shared" si="352"/>
        <v>Accenture</v>
      </c>
      <c r="J4455" s="1" t="str">
        <f t="shared" si="353"/>
        <v>Wendy Saint Ruth</v>
      </c>
      <c r="K4455" s="1" t="str">
        <f t="shared" si="354"/>
        <v>Digital Enablers Consultant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3">
        <v>1</v>
      </c>
      <c r="AQ4455" s="2"/>
      <c r="AR4455" s="2"/>
      <c r="AS4455" s="2"/>
      <c r="AT4455" s="3">
        <v>1</v>
      </c>
    </row>
    <row r="4456" spans="1:46" ht="26" x14ac:dyDescent="0.35">
      <c r="A4456" s="6"/>
      <c r="B4456" s="6"/>
      <c r="C4456" s="1" t="s">
        <v>4059</v>
      </c>
      <c r="D4456" s="1" t="s">
        <v>4060</v>
      </c>
      <c r="E4456" s="6"/>
      <c r="F4456" s="6"/>
      <c r="G4456" s="1" t="str">
        <f t="shared" si="350"/>
        <v>Total Meetings</v>
      </c>
      <c r="H4456" s="1" t="str">
        <f t="shared" si="351"/>
        <v>2024 06</v>
      </c>
      <c r="I4456" s="1" t="str">
        <f t="shared" si="352"/>
        <v>Adica Insurance</v>
      </c>
      <c r="J4456" s="1" t="str">
        <f t="shared" si="353"/>
        <v>Riley Ellsmore</v>
      </c>
      <c r="K4456" s="1" t="str">
        <f t="shared" si="354"/>
        <v>Digital Enablers Consultant</v>
      </c>
      <c r="L4456" s="2"/>
      <c r="M4456" s="2"/>
      <c r="N4456" s="2"/>
      <c r="O4456" s="2"/>
      <c r="P4456" s="3">
        <v>1</v>
      </c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3">
        <v>1</v>
      </c>
    </row>
    <row r="4457" spans="1:46" ht="26" x14ac:dyDescent="0.35">
      <c r="A4457" s="6"/>
      <c r="B4457" s="6"/>
      <c r="C4457" s="1" t="s">
        <v>4061</v>
      </c>
      <c r="D4457" s="1" t="s">
        <v>4062</v>
      </c>
      <c r="E4457" s="6"/>
      <c r="F4457" s="6"/>
      <c r="G4457" s="1" t="str">
        <f t="shared" si="350"/>
        <v>Total Meetings</v>
      </c>
      <c r="H4457" s="1" t="str">
        <f t="shared" si="351"/>
        <v>2024 06</v>
      </c>
      <c r="I4457" s="1" t="str">
        <f t="shared" si="352"/>
        <v>Anglicare</v>
      </c>
      <c r="J4457" s="1" t="str">
        <f t="shared" si="353"/>
        <v>Scott Hardy</v>
      </c>
      <c r="K4457" s="1" t="str">
        <f t="shared" si="354"/>
        <v>Digital Enablers Consultant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3">
        <v>1</v>
      </c>
      <c r="AR4457" s="2"/>
      <c r="AS4457" s="2"/>
      <c r="AT4457" s="3">
        <v>1</v>
      </c>
    </row>
    <row r="4458" spans="1:46" ht="26" x14ac:dyDescent="0.35">
      <c r="A4458" s="6"/>
      <c r="B4458" s="6"/>
      <c r="C4458" s="1" t="s">
        <v>1901</v>
      </c>
      <c r="D4458" s="1" t="s">
        <v>1902</v>
      </c>
      <c r="E4458" s="6"/>
      <c r="F4458" s="6"/>
      <c r="G4458" s="1" t="str">
        <f t="shared" si="350"/>
        <v>Total Meetings</v>
      </c>
      <c r="H4458" s="1" t="str">
        <f t="shared" si="351"/>
        <v>2024 06</v>
      </c>
      <c r="I4458" s="1" t="str">
        <f t="shared" si="352"/>
        <v>Apra/Amcos</v>
      </c>
      <c r="J4458" s="1" t="str">
        <f t="shared" si="353"/>
        <v>Alex Bojahr</v>
      </c>
      <c r="K4458" s="1" t="str">
        <f t="shared" si="354"/>
        <v>Digital Enablers Consultant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3">
        <v>1</v>
      </c>
      <c r="AR4458" s="2"/>
      <c r="AS4458" s="2"/>
      <c r="AT4458" s="3">
        <v>1</v>
      </c>
    </row>
    <row r="4459" spans="1:46" ht="26" x14ac:dyDescent="0.35">
      <c r="A4459" s="6"/>
      <c r="B4459" s="6"/>
      <c r="C4459" s="1" t="s">
        <v>231</v>
      </c>
      <c r="D4459" s="1" t="s">
        <v>2687</v>
      </c>
      <c r="E4459" s="6"/>
      <c r="F4459" s="6"/>
      <c r="G4459" s="1" t="str">
        <f t="shared" si="350"/>
        <v>Total Meetings</v>
      </c>
      <c r="H4459" s="1" t="str">
        <f t="shared" si="351"/>
        <v>2024 06</v>
      </c>
      <c r="I4459" s="1" t="str">
        <f t="shared" si="352"/>
        <v>Ashurst</v>
      </c>
      <c r="J4459" s="1" t="str">
        <f t="shared" si="353"/>
        <v>Bikram Choudhury</v>
      </c>
      <c r="K4459" s="1" t="str">
        <f t="shared" si="354"/>
        <v>Digital Enablers Consultant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3">
        <v>1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3">
        <v>1</v>
      </c>
    </row>
    <row r="4460" spans="1:46" ht="26" x14ac:dyDescent="0.35">
      <c r="A4460" s="6"/>
      <c r="B4460" s="6"/>
      <c r="C4460" s="1" t="s">
        <v>3618</v>
      </c>
      <c r="D4460" s="1" t="s">
        <v>3619</v>
      </c>
      <c r="E4460" s="6"/>
      <c r="F4460" s="6"/>
      <c r="G4460" s="1" t="str">
        <f t="shared" si="350"/>
        <v>Total Meetings</v>
      </c>
      <c r="H4460" s="1" t="str">
        <f t="shared" si="351"/>
        <v>2024 06</v>
      </c>
      <c r="I4460" s="1" t="str">
        <f t="shared" si="352"/>
        <v>AstraZeneca</v>
      </c>
      <c r="J4460" s="1" t="str">
        <f t="shared" si="353"/>
        <v>Arash Marco Haddadi</v>
      </c>
      <c r="K4460" s="1" t="str">
        <f t="shared" si="354"/>
        <v>Digital Enablers Consultant</v>
      </c>
      <c r="L4460" s="2"/>
      <c r="M4460" s="2"/>
      <c r="N4460" s="2"/>
      <c r="O4460" s="2"/>
      <c r="P4460" s="3">
        <v>1</v>
      </c>
      <c r="Q4460" s="2"/>
      <c r="R4460" s="2"/>
      <c r="S4460" s="2"/>
      <c r="T4460" s="2"/>
      <c r="U4460" s="2"/>
      <c r="V4460" s="3">
        <v>1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3">
        <v>2</v>
      </c>
    </row>
    <row r="4461" spans="1:46" ht="26" x14ac:dyDescent="0.35">
      <c r="A4461" s="6"/>
      <c r="B4461" s="6"/>
      <c r="C4461" s="1" t="s">
        <v>3039</v>
      </c>
      <c r="D4461" s="1" t="s">
        <v>3040</v>
      </c>
      <c r="E4461" s="6"/>
      <c r="F4461" s="6"/>
      <c r="G4461" s="1" t="str">
        <f t="shared" si="350"/>
        <v>Total Meetings</v>
      </c>
      <c r="H4461" s="1" t="str">
        <f t="shared" si="351"/>
        <v>2024 06</v>
      </c>
      <c r="I4461" s="1" t="str">
        <f t="shared" si="352"/>
        <v>Ausgrid</v>
      </c>
      <c r="J4461" s="1" t="str">
        <f t="shared" si="353"/>
        <v>Ashley Mcdougall</v>
      </c>
      <c r="K4461" s="1" t="str">
        <f t="shared" si="354"/>
        <v>Digital Enablers Consultant</v>
      </c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1</v>
      </c>
      <c r="AS4461" s="2"/>
      <c r="AT4461" s="3">
        <v>1</v>
      </c>
    </row>
    <row r="4462" spans="1:46" ht="26" x14ac:dyDescent="0.35">
      <c r="A4462" s="6"/>
      <c r="B4462" s="6"/>
      <c r="C4462" s="1" t="s">
        <v>888</v>
      </c>
      <c r="D4462" s="1" t="s">
        <v>4063</v>
      </c>
      <c r="E4462" s="6"/>
      <c r="F4462" s="6"/>
      <c r="G4462" s="1" t="str">
        <f t="shared" si="350"/>
        <v>Total Meetings</v>
      </c>
      <c r="H4462" s="1" t="str">
        <f t="shared" si="351"/>
        <v>2024 06</v>
      </c>
      <c r="I4462" s="1" t="str">
        <f t="shared" si="352"/>
        <v>Aussie Broadband</v>
      </c>
      <c r="J4462" s="1" t="str">
        <f t="shared" si="353"/>
        <v>Jessica Rutherford</v>
      </c>
      <c r="K4462" s="1" t="str">
        <f t="shared" si="354"/>
        <v>Digital Enablers Consultant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3">
        <v>1</v>
      </c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3">
        <v>1</v>
      </c>
    </row>
    <row r="4463" spans="1:46" ht="26" x14ac:dyDescent="0.35">
      <c r="A4463" s="6"/>
      <c r="B4463" s="6"/>
      <c r="C4463" s="6" t="s">
        <v>357</v>
      </c>
      <c r="D4463" s="1" t="s">
        <v>4064</v>
      </c>
      <c r="E4463" s="6"/>
      <c r="F4463" s="6"/>
      <c r="G4463" s="1" t="str">
        <f t="shared" si="350"/>
        <v>Total Meetings</v>
      </c>
      <c r="H4463" s="1" t="str">
        <f t="shared" si="351"/>
        <v>2024 06</v>
      </c>
      <c r="I4463" s="1" t="str">
        <f t="shared" si="352"/>
        <v>Australian Gas Infrastructure Group (AGIG)</v>
      </c>
      <c r="J4463" s="1" t="str">
        <f t="shared" si="353"/>
        <v>Khushboo Katari</v>
      </c>
      <c r="K4463" s="1" t="str">
        <f t="shared" si="354"/>
        <v>Digital Enablers Consultant</v>
      </c>
      <c r="L4463" s="2"/>
      <c r="M4463" s="2"/>
      <c r="N4463" s="2"/>
      <c r="O4463" s="2"/>
      <c r="P4463" s="2"/>
      <c r="Q4463" s="2"/>
      <c r="R4463" s="2"/>
      <c r="S4463" s="3">
        <v>1</v>
      </c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3">
        <v>1</v>
      </c>
    </row>
    <row r="4464" spans="1:46" ht="26" x14ac:dyDescent="0.35">
      <c r="A4464" s="6"/>
      <c r="B4464" s="6"/>
      <c r="C4464" s="6"/>
      <c r="D4464" s="1" t="s">
        <v>358</v>
      </c>
      <c r="E4464" s="6"/>
      <c r="F4464" s="6"/>
      <c r="G4464" s="1" t="str">
        <f t="shared" si="350"/>
        <v>Total Meetings</v>
      </c>
      <c r="H4464" s="1" t="str">
        <f t="shared" si="351"/>
        <v>2024 06</v>
      </c>
      <c r="I4464" s="1" t="str">
        <f t="shared" si="352"/>
        <v>Australian Gas Infrastructure Group (AGIG)</v>
      </c>
      <c r="J4464" s="1" t="str">
        <f t="shared" si="353"/>
        <v>Simon Burke</v>
      </c>
      <c r="K4464" s="1" t="str">
        <f t="shared" si="354"/>
        <v>Digital Enablers Consultant</v>
      </c>
      <c r="L4464" s="2"/>
      <c r="M4464" s="2"/>
      <c r="N4464" s="2"/>
      <c r="O4464" s="2"/>
      <c r="P4464" s="2"/>
      <c r="Q4464" s="2"/>
      <c r="R4464" s="2"/>
      <c r="S4464" s="3">
        <v>3</v>
      </c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3">
        <v>3</v>
      </c>
    </row>
    <row r="4465" spans="1:46" ht="26" x14ac:dyDescent="0.35">
      <c r="A4465" s="6"/>
      <c r="B4465" s="6"/>
      <c r="C4465" s="6" t="s">
        <v>138</v>
      </c>
      <c r="D4465" s="1" t="s">
        <v>139</v>
      </c>
      <c r="E4465" s="6"/>
      <c r="F4465" s="6"/>
      <c r="G4465" s="1" t="str">
        <f t="shared" si="350"/>
        <v>Total Meetings</v>
      </c>
      <c r="H4465" s="1" t="str">
        <f t="shared" si="351"/>
        <v>2024 06</v>
      </c>
      <c r="I4465" s="1" t="str">
        <f t="shared" si="352"/>
        <v>Australian Nuclear Science &amp; Technology Organisation ANSTO</v>
      </c>
      <c r="J4465" s="1" t="str">
        <f t="shared" si="353"/>
        <v>Michael Ong</v>
      </c>
      <c r="K4465" s="1" t="str">
        <f t="shared" si="354"/>
        <v>Digital Enablers Consultant</v>
      </c>
      <c r="L4465" s="2"/>
      <c r="M4465" s="2"/>
      <c r="N4465" s="2"/>
      <c r="O4465" s="2"/>
      <c r="P4465" s="2"/>
      <c r="Q4465" s="2"/>
      <c r="R4465" s="2"/>
      <c r="S4465" s="2"/>
      <c r="T4465" s="3">
        <v>1</v>
      </c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3">
        <v>1</v>
      </c>
      <c r="AQ4465" s="2"/>
      <c r="AR4465" s="2"/>
      <c r="AS4465" s="2"/>
      <c r="AT4465" s="3">
        <v>2</v>
      </c>
    </row>
    <row r="4466" spans="1:46" ht="26" x14ac:dyDescent="0.35">
      <c r="A4466" s="6"/>
      <c r="B4466" s="6"/>
      <c r="C4466" s="6"/>
      <c r="D4466" s="1" t="s">
        <v>2359</v>
      </c>
      <c r="E4466" s="6"/>
      <c r="F4466" s="6"/>
      <c r="G4466" s="1" t="str">
        <f t="shared" si="350"/>
        <v>Total Meetings</v>
      </c>
      <c r="H4466" s="1" t="str">
        <f t="shared" si="351"/>
        <v>2024 06</v>
      </c>
      <c r="I4466" s="1" t="str">
        <f t="shared" si="352"/>
        <v>Australian Nuclear Science &amp; Technology Organisation ANSTO</v>
      </c>
      <c r="J4466" s="1" t="str">
        <f t="shared" si="353"/>
        <v>Rodney Hankins</v>
      </c>
      <c r="K4466" s="1" t="str">
        <f t="shared" si="354"/>
        <v>Digital Enablers Consultant</v>
      </c>
      <c r="L4466" s="2"/>
      <c r="M4466" s="2"/>
      <c r="N4466" s="2"/>
      <c r="O4466" s="2"/>
      <c r="P4466" s="2"/>
      <c r="Q4466" s="2"/>
      <c r="R4466" s="2"/>
      <c r="S4466" s="2"/>
      <c r="T4466" s="3">
        <v>1</v>
      </c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3">
        <v>1</v>
      </c>
      <c r="AQ4466" s="2"/>
      <c r="AR4466" s="2"/>
      <c r="AS4466" s="2"/>
      <c r="AT4466" s="3">
        <v>2</v>
      </c>
    </row>
    <row r="4467" spans="1:46" ht="26" x14ac:dyDescent="0.35">
      <c r="A4467" s="6"/>
      <c r="B4467" s="6"/>
      <c r="C4467" s="6"/>
      <c r="D4467" s="1" t="s">
        <v>945</v>
      </c>
      <c r="E4467" s="6"/>
      <c r="F4467" s="6"/>
      <c r="G4467" s="1" t="str">
        <f t="shared" si="350"/>
        <v>Total Meetings</v>
      </c>
      <c r="H4467" s="1" t="str">
        <f t="shared" si="351"/>
        <v>2024 06</v>
      </c>
      <c r="I4467" s="1" t="str">
        <f t="shared" si="352"/>
        <v>Australian Nuclear Science &amp; Technology Organisation ANSTO</v>
      </c>
      <c r="J4467" s="1" t="str">
        <f t="shared" si="353"/>
        <v>Shailesh Chitnis</v>
      </c>
      <c r="K4467" s="1" t="str">
        <f t="shared" si="354"/>
        <v>Digital Enablers Consultant</v>
      </c>
      <c r="L4467" s="3">
        <v>1</v>
      </c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3">
        <v>1</v>
      </c>
    </row>
    <row r="4468" spans="1:46" ht="26" x14ac:dyDescent="0.35">
      <c r="A4468" s="6"/>
      <c r="B4468" s="6"/>
      <c r="C4468" s="1" t="s">
        <v>1164</v>
      </c>
      <c r="D4468" s="1" t="s">
        <v>1165</v>
      </c>
      <c r="E4468" s="6"/>
      <c r="F4468" s="6"/>
      <c r="G4468" s="1" t="str">
        <f t="shared" si="350"/>
        <v>Total Meetings</v>
      </c>
      <c r="H4468" s="1" t="str">
        <f t="shared" si="351"/>
        <v>2024 06</v>
      </c>
      <c r="I4468" s="1" t="str">
        <f t="shared" si="352"/>
        <v>Australian Unity</v>
      </c>
      <c r="J4468" s="1" t="str">
        <f t="shared" si="353"/>
        <v>Penni Stamatakis</v>
      </c>
      <c r="K4468" s="1" t="str">
        <f t="shared" si="354"/>
        <v>Digital Enablers Consultant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1</v>
      </c>
      <c r="AS4468" s="2"/>
      <c r="AT4468" s="3">
        <v>1</v>
      </c>
    </row>
    <row r="4469" spans="1:46" ht="26" x14ac:dyDescent="0.35">
      <c r="A4469" s="6"/>
      <c r="B4469" s="6"/>
      <c r="C4469" s="1" t="s">
        <v>1204</v>
      </c>
      <c r="D4469" s="1" t="s">
        <v>4065</v>
      </c>
      <c r="E4469" s="6"/>
      <c r="F4469" s="6"/>
      <c r="G4469" s="1" t="str">
        <f t="shared" si="350"/>
        <v>Total Meetings</v>
      </c>
      <c r="H4469" s="1" t="str">
        <f t="shared" si="351"/>
        <v>2024 06</v>
      </c>
      <c r="I4469" s="1" t="str">
        <f t="shared" si="352"/>
        <v>BHP</v>
      </c>
      <c r="J4469" s="1" t="str">
        <f t="shared" si="353"/>
        <v>John Whalen</v>
      </c>
      <c r="K4469" s="1" t="str">
        <f t="shared" si="354"/>
        <v>Digital Enablers Consultant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3">
        <v>1</v>
      </c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3">
        <v>1</v>
      </c>
    </row>
    <row r="4470" spans="1:46" ht="26" x14ac:dyDescent="0.35">
      <c r="A4470" s="6"/>
      <c r="B4470" s="6"/>
      <c r="C4470" s="1" t="s">
        <v>4066</v>
      </c>
      <c r="D4470" s="1" t="s">
        <v>4067</v>
      </c>
      <c r="E4470" s="6"/>
      <c r="F4470" s="6"/>
      <c r="G4470" s="1" t="str">
        <f t="shared" si="350"/>
        <v>Total Meetings</v>
      </c>
      <c r="H4470" s="1" t="str">
        <f t="shared" si="351"/>
        <v>2024 06</v>
      </c>
      <c r="I4470" s="1" t="str">
        <f t="shared" si="352"/>
        <v>Big Picture Medical</v>
      </c>
      <c r="J4470" s="1" t="str">
        <f t="shared" si="353"/>
        <v>Angus Forth</v>
      </c>
      <c r="K4470" s="1" t="str">
        <f t="shared" si="354"/>
        <v>Digital Enablers Consultant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3">
        <v>1</v>
      </c>
      <c r="AR4470" s="2"/>
      <c r="AS4470" s="2"/>
      <c r="AT4470" s="3">
        <v>1</v>
      </c>
    </row>
    <row r="4471" spans="1:46" ht="26" x14ac:dyDescent="0.35">
      <c r="A4471" s="6"/>
      <c r="B4471" s="6"/>
      <c r="C4471" s="1" t="s">
        <v>2065</v>
      </c>
      <c r="D4471" s="1" t="s">
        <v>2066</v>
      </c>
      <c r="E4471" s="6"/>
      <c r="F4471" s="6"/>
      <c r="G4471" s="1" t="str">
        <f t="shared" si="350"/>
        <v>Total Meetings</v>
      </c>
      <c r="H4471" s="1" t="str">
        <f t="shared" si="351"/>
        <v>2024 06</v>
      </c>
      <c r="I4471" s="1" t="str">
        <f t="shared" si="352"/>
        <v>Blueloop</v>
      </c>
      <c r="J4471" s="1" t="str">
        <f t="shared" si="353"/>
        <v>Anand Ajjarapu</v>
      </c>
      <c r="K4471" s="1" t="str">
        <f t="shared" si="354"/>
        <v>Digital Enablers Consultant</v>
      </c>
      <c r="L4471" s="2"/>
      <c r="M4471" s="2"/>
      <c r="N4471" s="2"/>
      <c r="O4471" s="2"/>
      <c r="P4471" s="2"/>
      <c r="Q4471" s="2"/>
      <c r="R4471" s="3">
        <v>1</v>
      </c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3">
        <v>1</v>
      </c>
    </row>
    <row r="4472" spans="1:46" ht="26" x14ac:dyDescent="0.35">
      <c r="A4472" s="6"/>
      <c r="B4472" s="6"/>
      <c r="C4472" s="1" t="s">
        <v>719</v>
      </c>
      <c r="D4472" s="1" t="s">
        <v>720</v>
      </c>
      <c r="E4472" s="6"/>
      <c r="F4472" s="6"/>
      <c r="G4472" s="1" t="str">
        <f t="shared" si="350"/>
        <v>Total Meetings</v>
      </c>
      <c r="H4472" s="1" t="str">
        <f t="shared" si="351"/>
        <v>2024 06</v>
      </c>
      <c r="I4472" s="1" t="str">
        <f t="shared" si="352"/>
        <v>Brisbane City Council</v>
      </c>
      <c r="J4472" s="1" t="str">
        <f t="shared" si="353"/>
        <v>Heath Williams</v>
      </c>
      <c r="K4472" s="1" t="str">
        <f t="shared" si="354"/>
        <v>Digital Enablers Consultant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3">
        <v>1</v>
      </c>
      <c r="AQ4472" s="2"/>
      <c r="AR4472" s="2"/>
      <c r="AS4472" s="2"/>
      <c r="AT4472" s="3">
        <v>1</v>
      </c>
    </row>
    <row r="4473" spans="1:46" ht="26" x14ac:dyDescent="0.35">
      <c r="A4473" s="6"/>
      <c r="B4473" s="6"/>
      <c r="C4473" s="1" t="s">
        <v>2615</v>
      </c>
      <c r="D4473" s="1" t="s">
        <v>2616</v>
      </c>
      <c r="E4473" s="6"/>
      <c r="F4473" s="6"/>
      <c r="G4473" s="1" t="str">
        <f t="shared" si="350"/>
        <v>Total Meetings</v>
      </c>
      <c r="H4473" s="1" t="str">
        <f t="shared" si="351"/>
        <v>2024 06</v>
      </c>
      <c r="I4473" s="1" t="str">
        <f t="shared" si="352"/>
        <v>Bulla Dairy Foods</v>
      </c>
      <c r="J4473" s="1" t="str">
        <f t="shared" si="353"/>
        <v>Tim Wang</v>
      </c>
      <c r="K4473" s="1" t="str">
        <f t="shared" si="354"/>
        <v>Digital Enablers Consultant</v>
      </c>
      <c r="L4473" s="2"/>
      <c r="M4473" s="2"/>
      <c r="N4473" s="2"/>
      <c r="O4473" s="3">
        <v>1</v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3">
        <v>1</v>
      </c>
    </row>
    <row r="4474" spans="1:46" ht="26" x14ac:dyDescent="0.35">
      <c r="A4474" s="6"/>
      <c r="B4474" s="6"/>
      <c r="C4474" s="1" t="s">
        <v>3046</v>
      </c>
      <c r="D4474" s="1" t="s">
        <v>3047</v>
      </c>
      <c r="E4474" s="6"/>
      <c r="F4474" s="6"/>
      <c r="G4474" s="1" t="str">
        <f t="shared" si="350"/>
        <v>Total Meetings</v>
      </c>
      <c r="H4474" s="1" t="str">
        <f t="shared" si="351"/>
        <v>2024 06</v>
      </c>
      <c r="I4474" s="1" t="str">
        <f t="shared" si="352"/>
        <v>Bunnings Warehouse</v>
      </c>
      <c r="J4474" s="1" t="str">
        <f t="shared" si="353"/>
        <v>Bruno Pereira</v>
      </c>
      <c r="K4474" s="1" t="str">
        <f t="shared" si="354"/>
        <v>Digital Enablers Consultant</v>
      </c>
      <c r="L4474" s="2"/>
      <c r="M4474" s="2"/>
      <c r="N4474" s="2"/>
      <c r="O4474" s="2"/>
      <c r="P4474" s="3">
        <v>1</v>
      </c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3">
        <v>1</v>
      </c>
    </row>
    <row r="4475" spans="1:46" ht="26" x14ac:dyDescent="0.35">
      <c r="A4475" s="6"/>
      <c r="B4475" s="6"/>
      <c r="C4475" s="1" t="s">
        <v>854</v>
      </c>
      <c r="D4475" s="1" t="s">
        <v>855</v>
      </c>
      <c r="E4475" s="6"/>
      <c r="F4475" s="6"/>
      <c r="G4475" s="1" t="str">
        <f t="shared" si="350"/>
        <v>Total Meetings</v>
      </c>
      <c r="H4475" s="1" t="str">
        <f t="shared" si="351"/>
        <v>2024 06</v>
      </c>
      <c r="I4475" s="1" t="str">
        <f t="shared" si="352"/>
        <v>CBH Group</v>
      </c>
      <c r="J4475" s="1" t="str">
        <f t="shared" si="353"/>
        <v>Phil Ridley</v>
      </c>
      <c r="K4475" s="1" t="str">
        <f t="shared" si="354"/>
        <v>Digital Enablers Consultant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3">
        <v>1</v>
      </c>
      <c r="AQ4475" s="2"/>
      <c r="AR4475" s="2"/>
      <c r="AS4475" s="2"/>
      <c r="AT4475" s="3">
        <v>1</v>
      </c>
    </row>
    <row r="4476" spans="1:46" ht="26" x14ac:dyDescent="0.35">
      <c r="A4476" s="6"/>
      <c r="B4476" s="6"/>
      <c r="C4476" s="1" t="s">
        <v>1007</v>
      </c>
      <c r="D4476" s="1" t="s">
        <v>4068</v>
      </c>
      <c r="E4476" s="6"/>
      <c r="F4476" s="6"/>
      <c r="G4476" s="1" t="str">
        <f t="shared" si="350"/>
        <v>Total Meetings</v>
      </c>
      <c r="H4476" s="1" t="str">
        <f t="shared" si="351"/>
        <v>2024 06</v>
      </c>
      <c r="I4476" s="1" t="str">
        <f t="shared" si="352"/>
        <v>Catholic Education Diocese of Parramatta</v>
      </c>
      <c r="J4476" s="1" t="str">
        <f t="shared" si="353"/>
        <v>John Campelj</v>
      </c>
      <c r="K4476" s="1" t="str">
        <f t="shared" si="354"/>
        <v>Digital Enablers Consultant</v>
      </c>
      <c r="L4476" s="2"/>
      <c r="M4476" s="2"/>
      <c r="N4476" s="2"/>
      <c r="O4476" s="2"/>
      <c r="P4476" s="2"/>
      <c r="Q4476" s="3">
        <v>1</v>
      </c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3">
        <v>1</v>
      </c>
    </row>
    <row r="4477" spans="1:46" ht="26" x14ac:dyDescent="0.35">
      <c r="A4477" s="6"/>
      <c r="B4477" s="6"/>
      <c r="C4477" s="6" t="s">
        <v>723</v>
      </c>
      <c r="D4477" s="1" t="s">
        <v>4069</v>
      </c>
      <c r="E4477" s="6"/>
      <c r="F4477" s="6"/>
      <c r="G4477" s="1" t="str">
        <f t="shared" si="350"/>
        <v>Total Meetings</v>
      </c>
      <c r="H4477" s="1" t="str">
        <f t="shared" si="351"/>
        <v>2024 06</v>
      </c>
      <c r="I4477" s="1" t="str">
        <f t="shared" si="352"/>
        <v>Certis Group</v>
      </c>
      <c r="J4477" s="1" t="str">
        <f t="shared" si="353"/>
        <v>Hardik Patel</v>
      </c>
      <c r="K4477" s="1" t="str">
        <f t="shared" si="354"/>
        <v>Digital Enablers Consultant</v>
      </c>
      <c r="L4477" s="2"/>
      <c r="M4477" s="2"/>
      <c r="N4477" s="2"/>
      <c r="O4477" s="2"/>
      <c r="P4477" s="2"/>
      <c r="Q4477" s="3">
        <v>1</v>
      </c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3">
        <v>1</v>
      </c>
    </row>
    <row r="4478" spans="1:46" ht="26" x14ac:dyDescent="0.35">
      <c r="A4478" s="6"/>
      <c r="B4478" s="6"/>
      <c r="C4478" s="6"/>
      <c r="D4478" s="1" t="s">
        <v>4070</v>
      </c>
      <c r="E4478" s="6"/>
      <c r="F4478" s="6"/>
      <c r="G4478" s="1" t="str">
        <f t="shared" si="350"/>
        <v>Total Meetings</v>
      </c>
      <c r="H4478" s="1" t="str">
        <f t="shared" si="351"/>
        <v>2024 06</v>
      </c>
      <c r="I4478" s="1" t="str">
        <f t="shared" si="352"/>
        <v>Certis Group</v>
      </c>
      <c r="J4478" s="1" t="str">
        <f t="shared" si="353"/>
        <v>Helen Skamvougeras</v>
      </c>
      <c r="K4478" s="1" t="str">
        <f t="shared" si="354"/>
        <v>Digital Enablers Consultant</v>
      </c>
      <c r="L4478" s="2"/>
      <c r="M4478" s="2"/>
      <c r="N4478" s="2"/>
      <c r="O4478" s="2"/>
      <c r="P4478" s="2"/>
      <c r="Q4478" s="3">
        <v>1</v>
      </c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3">
        <v>1</v>
      </c>
    </row>
    <row r="4479" spans="1:46" ht="26" x14ac:dyDescent="0.35">
      <c r="A4479" s="6"/>
      <c r="B4479" s="6"/>
      <c r="C4479" s="1" t="s">
        <v>604</v>
      </c>
      <c r="D4479" s="1" t="s">
        <v>1167</v>
      </c>
      <c r="E4479" s="6"/>
      <c r="F4479" s="6"/>
      <c r="G4479" s="1" t="str">
        <f t="shared" si="350"/>
        <v>Total Meetings</v>
      </c>
      <c r="H4479" s="1" t="str">
        <f t="shared" si="351"/>
        <v>2024 06</v>
      </c>
      <c r="I4479" s="1" t="str">
        <f t="shared" si="352"/>
        <v>City of Sydney</v>
      </c>
      <c r="J4479" s="1" t="str">
        <f t="shared" si="353"/>
        <v>Richard Schooley</v>
      </c>
      <c r="K4479" s="1" t="str">
        <f t="shared" si="354"/>
        <v>Digital Enablers Consultant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3">
        <v>1</v>
      </c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3">
        <v>1</v>
      </c>
    </row>
    <row r="4480" spans="1:46" ht="26" x14ac:dyDescent="0.35">
      <c r="A4480" s="6"/>
      <c r="B4480" s="6"/>
      <c r="C4480" s="6" t="s">
        <v>54</v>
      </c>
      <c r="D4480" s="1" t="s">
        <v>239</v>
      </c>
      <c r="E4480" s="6"/>
      <c r="F4480" s="6"/>
      <c r="G4480" s="1" t="str">
        <f t="shared" si="350"/>
        <v>Total Meetings</v>
      </c>
      <c r="H4480" s="1" t="str">
        <f t="shared" si="351"/>
        <v>2024 06</v>
      </c>
      <c r="I4480" s="1" t="str">
        <f t="shared" si="352"/>
        <v>Coca Cola Europacific Partners</v>
      </c>
      <c r="J4480" s="1" t="str">
        <f t="shared" si="353"/>
        <v>Diego Villaveces</v>
      </c>
      <c r="K4480" s="1" t="str">
        <f t="shared" si="354"/>
        <v>Digital Enablers Consultant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3">
        <v>1</v>
      </c>
      <c r="AQ4480" s="2"/>
      <c r="AR4480" s="2"/>
      <c r="AS4480" s="2"/>
      <c r="AT4480" s="3">
        <v>1</v>
      </c>
    </row>
    <row r="4481" spans="1:46" ht="26" x14ac:dyDescent="0.35">
      <c r="A4481" s="6"/>
      <c r="B4481" s="6"/>
      <c r="C4481" s="6"/>
      <c r="D4481" s="1" t="s">
        <v>55</v>
      </c>
      <c r="E4481" s="6"/>
      <c r="F4481" s="6"/>
      <c r="G4481" s="1" t="str">
        <f t="shared" si="350"/>
        <v>Total Meetings</v>
      </c>
      <c r="H4481" s="1" t="str">
        <f t="shared" si="351"/>
        <v>2024 06</v>
      </c>
      <c r="I4481" s="1" t="str">
        <f t="shared" si="352"/>
        <v>Coca Cola Europacific Partners</v>
      </c>
      <c r="J4481" s="1" t="str">
        <f t="shared" si="353"/>
        <v>Steven Buckingham</v>
      </c>
      <c r="K4481" s="1" t="str">
        <f t="shared" si="354"/>
        <v>Digital Enablers Consultant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3">
        <v>1</v>
      </c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3">
        <v>2</v>
      </c>
      <c r="AQ4481" s="2"/>
      <c r="AR4481" s="2"/>
      <c r="AS4481" s="2"/>
      <c r="AT4481" s="3">
        <v>3</v>
      </c>
    </row>
    <row r="4482" spans="1:46" ht="26" x14ac:dyDescent="0.35">
      <c r="A4482" s="6"/>
      <c r="B4482" s="6"/>
      <c r="C4482" s="6" t="s">
        <v>370</v>
      </c>
      <c r="D4482" s="1" t="s">
        <v>3520</v>
      </c>
      <c r="E4482" s="6"/>
      <c r="F4482" s="6"/>
      <c r="G4482" s="1" t="str">
        <f t="shared" si="350"/>
        <v>Total Meetings</v>
      </c>
      <c r="H4482" s="1" t="str">
        <f t="shared" si="351"/>
        <v>2024 06</v>
      </c>
      <c r="I4482" s="1" t="str">
        <f t="shared" si="352"/>
        <v>Coles (MEL)</v>
      </c>
      <c r="J4482" s="1" t="str">
        <f t="shared" si="353"/>
        <v>Olly Oliver</v>
      </c>
      <c r="K4482" s="1" t="str">
        <f t="shared" si="354"/>
        <v>Digital Enablers Consultant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3">
        <v>1</v>
      </c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3">
        <v>1</v>
      </c>
    </row>
    <row r="4483" spans="1:46" ht="26" x14ac:dyDescent="0.35">
      <c r="A4483" s="6"/>
      <c r="B4483" s="6"/>
      <c r="C4483" s="6"/>
      <c r="D4483" s="1" t="s">
        <v>2384</v>
      </c>
      <c r="E4483" s="6"/>
      <c r="F4483" s="6"/>
      <c r="G4483" s="1" t="str">
        <f t="shared" si="350"/>
        <v>Total Meetings</v>
      </c>
      <c r="H4483" s="1" t="str">
        <f t="shared" si="351"/>
        <v>2024 06</v>
      </c>
      <c r="I4483" s="1" t="str">
        <f t="shared" si="352"/>
        <v>Coles (MEL)</v>
      </c>
      <c r="J4483" s="1" t="str">
        <f t="shared" si="353"/>
        <v>Ryan Solomon</v>
      </c>
      <c r="K4483" s="1" t="str">
        <f t="shared" si="354"/>
        <v>Digital Enablers Consultant</v>
      </c>
      <c r="L4483" s="2"/>
      <c r="M4483" s="2"/>
      <c r="N4483" s="2"/>
      <c r="O4483" s="2"/>
      <c r="P4483" s="3">
        <v>1</v>
      </c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3">
        <v>1</v>
      </c>
    </row>
    <row r="4484" spans="1:46" ht="26" x14ac:dyDescent="0.35">
      <c r="A4484" s="6"/>
      <c r="B4484" s="6"/>
      <c r="C4484" s="1" t="s">
        <v>3647</v>
      </c>
      <c r="D4484" s="1" t="s">
        <v>4071</v>
      </c>
      <c r="E4484" s="6"/>
      <c r="F4484" s="6"/>
      <c r="G4484" s="1" t="str">
        <f t="shared" si="350"/>
        <v>Total Meetings</v>
      </c>
      <c r="H4484" s="1" t="str">
        <f t="shared" si="351"/>
        <v>2024 06</v>
      </c>
      <c r="I4484" s="1" t="str">
        <f t="shared" si="352"/>
        <v>Colonial First State</v>
      </c>
      <c r="J4484" s="1" t="str">
        <f t="shared" si="353"/>
        <v>Madison Dodds</v>
      </c>
      <c r="K4484" s="1" t="str">
        <f t="shared" si="354"/>
        <v>Digital Enablers Consultant</v>
      </c>
      <c r="L4484" s="2"/>
      <c r="M4484" s="2"/>
      <c r="N4484" s="2"/>
      <c r="O4484" s="2"/>
      <c r="P4484" s="3">
        <v>1</v>
      </c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3">
        <v>1</v>
      </c>
    </row>
    <row r="4485" spans="1:46" ht="26" x14ac:dyDescent="0.35">
      <c r="A4485" s="6"/>
      <c r="B4485" s="6"/>
      <c r="C4485" s="6" t="s">
        <v>60</v>
      </c>
      <c r="D4485" s="1" t="s">
        <v>1214</v>
      </c>
      <c r="E4485" s="6"/>
      <c r="F4485" s="6"/>
      <c r="G4485" s="1" t="str">
        <f t="shared" si="350"/>
        <v>Total Meetings</v>
      </c>
      <c r="H4485" s="1" t="str">
        <f t="shared" si="351"/>
        <v>2024 06</v>
      </c>
      <c r="I4485" s="1" t="str">
        <f t="shared" si="352"/>
        <v>Commonwealth Bank of Australia</v>
      </c>
      <c r="J4485" s="1" t="str">
        <f t="shared" si="353"/>
        <v>Padma Arni</v>
      </c>
      <c r="K4485" s="1" t="str">
        <f t="shared" si="354"/>
        <v>Digital Enablers Consultant</v>
      </c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3">
        <v>1</v>
      </c>
      <c r="AM4485" s="2"/>
      <c r="AN4485" s="2"/>
      <c r="AO4485" s="2"/>
      <c r="AP4485" s="2"/>
      <c r="AQ4485" s="2"/>
      <c r="AR4485" s="2"/>
      <c r="AS4485" s="2"/>
      <c r="AT4485" s="3">
        <v>1</v>
      </c>
    </row>
    <row r="4486" spans="1:46" ht="26" x14ac:dyDescent="0.35">
      <c r="A4486" s="6"/>
      <c r="B4486" s="6"/>
      <c r="C4486" s="6"/>
      <c r="D4486" s="1" t="s">
        <v>4072</v>
      </c>
      <c r="E4486" s="6"/>
      <c r="F4486" s="6"/>
      <c r="G4486" s="1" t="str">
        <f t="shared" si="350"/>
        <v>Total Meetings</v>
      </c>
      <c r="H4486" s="1" t="str">
        <f t="shared" si="351"/>
        <v>2024 06</v>
      </c>
      <c r="I4486" s="1" t="str">
        <f t="shared" si="352"/>
        <v>Commonwealth Bank of Australia</v>
      </c>
      <c r="J4486" s="1" t="str">
        <f t="shared" si="353"/>
        <v>Rakesh Raman</v>
      </c>
      <c r="K4486" s="1" t="str">
        <f t="shared" si="354"/>
        <v>Digital Enablers Consultant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3">
        <v>2</v>
      </c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3">
        <v>2</v>
      </c>
    </row>
    <row r="4487" spans="1:46" ht="26" x14ac:dyDescent="0.35">
      <c r="A4487" s="6"/>
      <c r="B4487" s="6"/>
      <c r="C4487" s="6" t="s">
        <v>734</v>
      </c>
      <c r="D4487" s="1" t="s">
        <v>4073</v>
      </c>
      <c r="E4487" s="6"/>
      <c r="F4487" s="6"/>
      <c r="G4487" s="1" t="str">
        <f t="shared" si="350"/>
        <v>Total Meetings</v>
      </c>
      <c r="H4487" s="1" t="str">
        <f t="shared" si="351"/>
        <v>2024 06</v>
      </c>
      <c r="I4487" s="1" t="str">
        <f t="shared" si="352"/>
        <v>Deloitte Consulting</v>
      </c>
      <c r="J4487" s="1" t="str">
        <f t="shared" si="353"/>
        <v>Amy Royce</v>
      </c>
      <c r="K4487" s="1" t="str">
        <f t="shared" si="354"/>
        <v>Digital Enablers Consultant</v>
      </c>
      <c r="L4487" s="2"/>
      <c r="M4487" s="2"/>
      <c r="N4487" s="2"/>
      <c r="O4487" s="3">
        <v>1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3">
        <v>1</v>
      </c>
    </row>
    <row r="4488" spans="1:46" ht="26" x14ac:dyDescent="0.35">
      <c r="A4488" s="6"/>
      <c r="B4488" s="6"/>
      <c r="C4488" s="6"/>
      <c r="D4488" s="1" t="s">
        <v>2094</v>
      </c>
      <c r="E4488" s="6"/>
      <c r="F4488" s="6"/>
      <c r="G4488" s="1" t="str">
        <f t="shared" si="350"/>
        <v>Total Meetings</v>
      </c>
      <c r="H4488" s="1" t="str">
        <f t="shared" si="351"/>
        <v>2024 06</v>
      </c>
      <c r="I4488" s="1" t="str">
        <f t="shared" si="352"/>
        <v>Deloitte Consulting</v>
      </c>
      <c r="J4488" s="1" t="str">
        <f t="shared" si="353"/>
        <v>Andrew Shaw</v>
      </c>
      <c r="K4488" s="1" t="str">
        <f t="shared" si="354"/>
        <v>Digital Enablers Consultant</v>
      </c>
      <c r="L4488" s="2"/>
      <c r="M4488" s="2"/>
      <c r="N4488" s="2"/>
      <c r="O4488" s="3">
        <v>1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3">
        <v>1</v>
      </c>
    </row>
    <row r="4489" spans="1:46" ht="26" x14ac:dyDescent="0.35">
      <c r="A4489" s="6"/>
      <c r="B4489" s="6"/>
      <c r="C4489" s="6" t="s">
        <v>247</v>
      </c>
      <c r="D4489" s="1" t="s">
        <v>4074</v>
      </c>
      <c r="E4489" s="6"/>
      <c r="F4489" s="6"/>
      <c r="G4489" s="1" t="str">
        <f t="shared" si="350"/>
        <v>Total Meetings</v>
      </c>
      <c r="H4489" s="1" t="str">
        <f t="shared" si="351"/>
        <v>2024 06</v>
      </c>
      <c r="I4489" s="1" t="str">
        <f t="shared" si="352"/>
        <v>Department of Health, Tasmania</v>
      </c>
      <c r="J4489" s="1" t="str">
        <f t="shared" si="353"/>
        <v>Brent Feike</v>
      </c>
      <c r="K4489" s="1" t="str">
        <f t="shared" si="354"/>
        <v>Digital Enablers Consultant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3">
        <v>1</v>
      </c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3">
        <v>1</v>
      </c>
    </row>
    <row r="4490" spans="1:46" ht="26" x14ac:dyDescent="0.35">
      <c r="A4490" s="6"/>
      <c r="B4490" s="6"/>
      <c r="C4490" s="6"/>
      <c r="D4490" s="1" t="s">
        <v>3288</v>
      </c>
      <c r="E4490" s="6"/>
      <c r="F4490" s="6"/>
      <c r="G4490" s="1" t="str">
        <f t="shared" si="350"/>
        <v>Total Meetings</v>
      </c>
      <c r="H4490" s="1" t="str">
        <f t="shared" si="351"/>
        <v>2024 06</v>
      </c>
      <c r="I4490" s="1" t="str">
        <f t="shared" si="352"/>
        <v>Department of Health, Tasmania</v>
      </c>
      <c r="J4490" s="1" t="str">
        <f t="shared" si="353"/>
        <v>Lisa Hagstrom</v>
      </c>
      <c r="K4490" s="1" t="str">
        <f t="shared" si="354"/>
        <v>Digital Enablers Consultant</v>
      </c>
      <c r="L4490" s="2"/>
      <c r="M4490" s="2"/>
      <c r="N4490" s="2"/>
      <c r="O4490" s="2"/>
      <c r="P4490" s="2"/>
      <c r="Q4490" s="2"/>
      <c r="R4490" s="2"/>
      <c r="S4490" s="2"/>
      <c r="T4490" s="3">
        <v>1</v>
      </c>
      <c r="U4490" s="2"/>
      <c r="V4490" s="2"/>
      <c r="W4490" s="2"/>
      <c r="X4490" s="2"/>
      <c r="Y4490" s="2"/>
      <c r="Z4490" s="2"/>
      <c r="AA4490" s="2"/>
      <c r="AB4490" s="2"/>
      <c r="AC4490" s="3">
        <v>1</v>
      </c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3">
        <v>2</v>
      </c>
    </row>
    <row r="4491" spans="1:46" ht="26" x14ac:dyDescent="0.35">
      <c r="A4491" s="6"/>
      <c r="B4491" s="6"/>
      <c r="C4491" s="1" t="s">
        <v>2096</v>
      </c>
      <c r="D4491" s="1" t="s">
        <v>4075</v>
      </c>
      <c r="E4491" s="6"/>
      <c r="F4491" s="6"/>
      <c r="G4491" s="1" t="str">
        <f t="shared" si="350"/>
        <v>Total Meetings</v>
      </c>
      <c r="H4491" s="1" t="str">
        <f t="shared" si="351"/>
        <v>2024 06</v>
      </c>
      <c r="I4491" s="1" t="str">
        <f t="shared" si="352"/>
        <v>Downer Engineering Group Pty Ltd</v>
      </c>
      <c r="J4491" s="1" t="str">
        <f t="shared" si="353"/>
        <v>Yalindu Perera</v>
      </c>
      <c r="K4491" s="1" t="str">
        <f t="shared" si="354"/>
        <v>Digital Enablers Consultant</v>
      </c>
      <c r="L4491" s="2"/>
      <c r="M4491" s="2"/>
      <c r="N4491" s="2"/>
      <c r="O4491" s="2"/>
      <c r="P4491" s="3">
        <v>1</v>
      </c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3">
        <v>1</v>
      </c>
    </row>
    <row r="4492" spans="1:46" ht="26" x14ac:dyDescent="0.35">
      <c r="A4492" s="6"/>
      <c r="B4492" s="6"/>
      <c r="C4492" s="1" t="s">
        <v>1110</v>
      </c>
      <c r="D4492" s="1" t="s">
        <v>4076</v>
      </c>
      <c r="E4492" s="6"/>
      <c r="F4492" s="6"/>
      <c r="G4492" s="1" t="str">
        <f t="shared" si="350"/>
        <v>Total Meetings</v>
      </c>
      <c r="H4492" s="1" t="str">
        <f t="shared" si="351"/>
        <v>2024 06</v>
      </c>
      <c r="I4492" s="1" t="str">
        <f t="shared" si="352"/>
        <v>Duluxgroup</v>
      </c>
      <c r="J4492" s="1" t="str">
        <f t="shared" si="353"/>
        <v>Pablo Ghosh Roy</v>
      </c>
      <c r="K4492" s="1" t="str">
        <f t="shared" si="354"/>
        <v>Digital Enablers Consultant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1</v>
      </c>
      <c r="AS4492" s="2"/>
      <c r="AT4492" s="3">
        <v>1</v>
      </c>
    </row>
    <row r="4493" spans="1:46" ht="26" x14ac:dyDescent="0.35">
      <c r="A4493" s="6"/>
      <c r="B4493" s="6"/>
      <c r="C4493" s="6" t="s">
        <v>674</v>
      </c>
      <c r="D4493" s="1" t="s">
        <v>675</v>
      </c>
      <c r="E4493" s="6"/>
      <c r="F4493" s="6"/>
      <c r="G4493" s="1" t="str">
        <f t="shared" si="350"/>
        <v>Total Meetings</v>
      </c>
      <c r="H4493" s="1" t="str">
        <f t="shared" si="351"/>
        <v>2024 06</v>
      </c>
      <c r="I4493" s="1" t="str">
        <f t="shared" si="352"/>
        <v>EVT - Event Hospitality &amp; Entertainment Ltd</v>
      </c>
      <c r="J4493" s="1" t="str">
        <f t="shared" si="353"/>
        <v>Denis Jiménez Requero</v>
      </c>
      <c r="K4493" s="1" t="str">
        <f t="shared" si="354"/>
        <v>Digital Enablers Consultant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3">
        <v>1</v>
      </c>
      <c r="W4493" s="2"/>
      <c r="X4493" s="2"/>
      <c r="Y4493" s="3">
        <v>1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3">
        <v>2</v>
      </c>
    </row>
    <row r="4494" spans="1:46" ht="26" x14ac:dyDescent="0.35">
      <c r="A4494" s="6"/>
      <c r="B4494" s="6"/>
      <c r="C4494" s="6"/>
      <c r="D4494" s="1" t="s">
        <v>4077</v>
      </c>
      <c r="E4494" s="6"/>
      <c r="F4494" s="6"/>
      <c r="G4494" s="1" t="str">
        <f t="shared" si="350"/>
        <v>Total Meetings</v>
      </c>
      <c r="H4494" s="1" t="str">
        <f t="shared" si="351"/>
        <v>2024 06</v>
      </c>
      <c r="I4494" s="1" t="str">
        <f t="shared" si="352"/>
        <v>EVT - Event Hospitality &amp; Entertainment Ltd</v>
      </c>
      <c r="J4494" s="1" t="str">
        <f t="shared" si="353"/>
        <v>Scott Barton</v>
      </c>
      <c r="K4494" s="1" t="str">
        <f t="shared" si="354"/>
        <v>Digital Enablers Consultant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3">
        <v>1</v>
      </c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3">
        <v>1</v>
      </c>
    </row>
    <row r="4495" spans="1:46" ht="26" x14ac:dyDescent="0.35">
      <c r="A4495" s="6"/>
      <c r="B4495" s="6"/>
      <c r="C4495" s="6" t="s">
        <v>542</v>
      </c>
      <c r="D4495" s="1" t="s">
        <v>3656</v>
      </c>
      <c r="E4495" s="6"/>
      <c r="F4495" s="6"/>
      <c r="G4495" s="1" t="str">
        <f t="shared" si="350"/>
        <v>Total Meetings</v>
      </c>
      <c r="H4495" s="1" t="str">
        <f t="shared" si="351"/>
        <v>2024 06</v>
      </c>
      <c r="I4495" s="1" t="str">
        <f t="shared" si="352"/>
        <v>EY</v>
      </c>
      <c r="J4495" s="1" t="str">
        <f t="shared" si="353"/>
        <v>Danni Sidik</v>
      </c>
      <c r="K4495" s="1" t="str">
        <f t="shared" si="354"/>
        <v>Digital Enablers Consultant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1</v>
      </c>
      <c r="AS4495" s="2"/>
      <c r="AT4495" s="3">
        <v>1</v>
      </c>
    </row>
    <row r="4496" spans="1:46" ht="26" x14ac:dyDescent="0.35">
      <c r="A4496" s="6"/>
      <c r="B4496" s="6"/>
      <c r="C4496" s="6"/>
      <c r="D4496" s="1" t="s">
        <v>4078</v>
      </c>
      <c r="E4496" s="6"/>
      <c r="F4496" s="6"/>
      <c r="G4496" s="1" t="str">
        <f t="shared" si="350"/>
        <v>Total Meetings</v>
      </c>
      <c r="H4496" s="1" t="str">
        <f t="shared" si="351"/>
        <v>2024 06</v>
      </c>
      <c r="I4496" s="1" t="str">
        <f t="shared" si="352"/>
        <v>EY</v>
      </c>
      <c r="J4496" s="1" t="str">
        <f t="shared" si="353"/>
        <v>Kristin Allan</v>
      </c>
      <c r="K4496" s="1" t="str">
        <f t="shared" si="354"/>
        <v>Digital Enablers Consultant</v>
      </c>
      <c r="L4496" s="2"/>
      <c r="M4496" s="3">
        <v>1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3">
        <v>1</v>
      </c>
    </row>
    <row r="4497" spans="1:46" ht="26" x14ac:dyDescent="0.35">
      <c r="A4497" s="6"/>
      <c r="B4497" s="6"/>
      <c r="C4497" s="1" t="s">
        <v>4079</v>
      </c>
      <c r="D4497" s="1" t="s">
        <v>4080</v>
      </c>
      <c r="E4497" s="6"/>
      <c r="F4497" s="6"/>
      <c r="G4497" s="1" t="str">
        <f t="shared" si="350"/>
        <v>Total Meetings</v>
      </c>
      <c r="H4497" s="1" t="str">
        <f t="shared" si="351"/>
        <v>2024 06</v>
      </c>
      <c r="I4497" s="1" t="str">
        <f t="shared" si="352"/>
        <v>Easygo Gaming</v>
      </c>
      <c r="J4497" s="1" t="str">
        <f t="shared" si="353"/>
        <v>Jasmin Ayles</v>
      </c>
      <c r="K4497" s="1" t="str">
        <f t="shared" si="354"/>
        <v>Digital Enablers Consultant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3">
        <v>1</v>
      </c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3">
        <v>1</v>
      </c>
    </row>
    <row r="4498" spans="1:46" ht="26" x14ac:dyDescent="0.35">
      <c r="A4498" s="6"/>
      <c r="B4498" s="6"/>
      <c r="C4498" s="1" t="s">
        <v>1170</v>
      </c>
      <c r="D4498" s="1" t="s">
        <v>1171</v>
      </c>
      <c r="E4498" s="6"/>
      <c r="F4498" s="6"/>
      <c r="G4498" s="1" t="str">
        <f t="shared" si="350"/>
        <v>Total Meetings</v>
      </c>
      <c r="H4498" s="1" t="str">
        <f t="shared" si="351"/>
        <v>2024 06</v>
      </c>
      <c r="I4498" s="1" t="str">
        <f t="shared" si="352"/>
        <v>EdgeRed</v>
      </c>
      <c r="J4498" s="1" t="str">
        <f t="shared" si="353"/>
        <v>Monica Ly</v>
      </c>
      <c r="K4498" s="1" t="str">
        <f t="shared" si="354"/>
        <v>Digital Enablers Consultant</v>
      </c>
      <c r="L4498" s="2"/>
      <c r="M4498" s="2"/>
      <c r="N4498" s="2"/>
      <c r="O4498" s="2"/>
      <c r="P4498" s="3">
        <v>1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3">
        <v>1</v>
      </c>
      <c r="AR4498" s="2"/>
      <c r="AS4498" s="2"/>
      <c r="AT4498" s="3">
        <v>2</v>
      </c>
    </row>
    <row r="4499" spans="1:46" ht="26" x14ac:dyDescent="0.35">
      <c r="A4499" s="6"/>
      <c r="B4499" s="6"/>
      <c r="C4499" s="6" t="s">
        <v>250</v>
      </c>
      <c r="D4499" s="1" t="s">
        <v>1060</v>
      </c>
      <c r="E4499" s="6"/>
      <c r="F4499" s="6"/>
      <c r="G4499" s="1" t="str">
        <f t="shared" si="350"/>
        <v>Total Meetings</v>
      </c>
      <c r="H4499" s="1" t="str">
        <f t="shared" si="351"/>
        <v>2024 06</v>
      </c>
      <c r="I4499" s="1" t="str">
        <f t="shared" si="352"/>
        <v>Endeavour Energy</v>
      </c>
      <c r="J4499" s="1" t="str">
        <f t="shared" si="353"/>
        <v>Jaco Botha</v>
      </c>
      <c r="K4499" s="1" t="str">
        <f t="shared" si="354"/>
        <v>Digital Enablers Consultant</v>
      </c>
      <c r="L4499" s="2"/>
      <c r="M4499" s="2"/>
      <c r="N4499" s="2"/>
      <c r="O4499" s="2"/>
      <c r="P4499" s="2"/>
      <c r="Q4499" s="2"/>
      <c r="R4499" s="3">
        <v>1</v>
      </c>
      <c r="S4499" s="2"/>
      <c r="T4499" s="3">
        <v>1</v>
      </c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3">
        <v>2</v>
      </c>
    </row>
    <row r="4500" spans="1:46" ht="26" x14ac:dyDescent="0.35">
      <c r="A4500" s="6"/>
      <c r="B4500" s="6"/>
      <c r="C4500" s="6"/>
      <c r="D4500" s="1" t="s">
        <v>1173</v>
      </c>
      <c r="E4500" s="6"/>
      <c r="F4500" s="6"/>
      <c r="G4500" s="1" t="str">
        <f t="shared" ref="G4500:G4563" si="355">IF(A4500=0,G4499,A4500)</f>
        <v>Total Meetings</v>
      </c>
      <c r="H4500" s="1" t="str">
        <f t="shared" ref="H4500:H4563" si="356">IF(B4500=0,H4499,B4500)</f>
        <v>2024 06</v>
      </c>
      <c r="I4500" s="1" t="str">
        <f t="shared" ref="I4500:I4563" si="357">IF(C4500=0,I4499,C4500)</f>
        <v>Endeavour Energy</v>
      </c>
      <c r="J4500" s="1" t="str">
        <f t="shared" ref="J4500:J4563" si="358">IF(D4500=0,J4499,D4500)</f>
        <v>Maha Yakzan</v>
      </c>
      <c r="K4500" s="1" t="str">
        <f t="shared" ref="K4500:K4563" si="359">IF(E4500=0,K4499,E4500)</f>
        <v>Digital Enablers Consultant</v>
      </c>
      <c r="L4500" s="2"/>
      <c r="M4500" s="2"/>
      <c r="N4500" s="2"/>
      <c r="O4500" s="2"/>
      <c r="P4500" s="2"/>
      <c r="Q4500" s="2"/>
      <c r="R4500" s="2"/>
      <c r="S4500" s="2"/>
      <c r="T4500" s="3">
        <v>1</v>
      </c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3">
        <v>1</v>
      </c>
    </row>
    <row r="4501" spans="1:46" ht="26" x14ac:dyDescent="0.35">
      <c r="A4501" s="6"/>
      <c r="B4501" s="6"/>
      <c r="C4501" s="6"/>
      <c r="D4501" s="1" t="s">
        <v>1175</v>
      </c>
      <c r="E4501" s="6"/>
      <c r="F4501" s="6"/>
      <c r="G4501" s="1" t="str">
        <f t="shared" si="355"/>
        <v>Total Meetings</v>
      </c>
      <c r="H4501" s="1" t="str">
        <f t="shared" si="356"/>
        <v>2024 06</v>
      </c>
      <c r="I4501" s="1" t="str">
        <f t="shared" si="357"/>
        <v>Endeavour Energy</v>
      </c>
      <c r="J4501" s="1" t="str">
        <f t="shared" si="358"/>
        <v>Simon Lewis</v>
      </c>
      <c r="K4501" s="1" t="str">
        <f t="shared" si="359"/>
        <v>Digital Enablers Consultant</v>
      </c>
      <c r="L4501" s="2"/>
      <c r="M4501" s="2"/>
      <c r="N4501" s="2"/>
      <c r="O4501" s="2"/>
      <c r="P4501" s="2"/>
      <c r="Q4501" s="2"/>
      <c r="R4501" s="2"/>
      <c r="S4501" s="2"/>
      <c r="T4501" s="3">
        <v>1</v>
      </c>
      <c r="U4501" s="2"/>
      <c r="V4501" s="2"/>
      <c r="W4501" s="2"/>
      <c r="X4501" s="2"/>
      <c r="Y4501" s="3">
        <v>1</v>
      </c>
      <c r="Z4501" s="2"/>
      <c r="AA4501" s="3">
        <v>1</v>
      </c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3">
        <v>1</v>
      </c>
      <c r="AR4501" s="2"/>
      <c r="AS4501" s="2"/>
      <c r="AT4501" s="3">
        <v>4</v>
      </c>
    </row>
    <row r="4502" spans="1:46" ht="26" x14ac:dyDescent="0.35">
      <c r="A4502" s="6"/>
      <c r="B4502" s="6"/>
      <c r="C4502" s="6" t="s">
        <v>306</v>
      </c>
      <c r="D4502" s="1" t="s">
        <v>477</v>
      </c>
      <c r="E4502" s="6"/>
      <c r="F4502" s="6"/>
      <c r="G4502" s="1" t="str">
        <f t="shared" si="355"/>
        <v>Total Meetings</v>
      </c>
      <c r="H4502" s="1" t="str">
        <f t="shared" si="356"/>
        <v>2024 06</v>
      </c>
      <c r="I4502" s="1" t="str">
        <f t="shared" si="357"/>
        <v>Endeavour Group</v>
      </c>
      <c r="J4502" s="1" t="str">
        <f t="shared" si="358"/>
        <v>Katie Knight</v>
      </c>
      <c r="K4502" s="1" t="str">
        <f t="shared" si="359"/>
        <v>Digital Enablers Consultant</v>
      </c>
      <c r="L4502" s="3">
        <v>1</v>
      </c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3">
        <v>1</v>
      </c>
    </row>
    <row r="4503" spans="1:46" ht="26" x14ac:dyDescent="0.35">
      <c r="A4503" s="6"/>
      <c r="B4503" s="6"/>
      <c r="C4503" s="6"/>
      <c r="D4503" s="1" t="s">
        <v>4081</v>
      </c>
      <c r="E4503" s="6"/>
      <c r="F4503" s="6"/>
      <c r="G4503" s="1" t="str">
        <f t="shared" si="355"/>
        <v>Total Meetings</v>
      </c>
      <c r="H4503" s="1" t="str">
        <f t="shared" si="356"/>
        <v>2024 06</v>
      </c>
      <c r="I4503" s="1" t="str">
        <f t="shared" si="357"/>
        <v>Endeavour Group</v>
      </c>
      <c r="J4503" s="1" t="str">
        <f t="shared" si="358"/>
        <v>Steven Rebello</v>
      </c>
      <c r="K4503" s="1" t="str">
        <f t="shared" si="359"/>
        <v>Digital Enablers Consultant</v>
      </c>
      <c r="L4503" s="3">
        <v>1</v>
      </c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3">
        <v>1</v>
      </c>
    </row>
    <row r="4504" spans="1:46" ht="26" x14ac:dyDescent="0.35">
      <c r="A4504" s="6"/>
      <c r="B4504" s="6"/>
      <c r="C4504" s="1" t="s">
        <v>69</v>
      </c>
      <c r="D4504" s="1" t="s">
        <v>4082</v>
      </c>
      <c r="E4504" s="6"/>
      <c r="F4504" s="6"/>
      <c r="G4504" s="1" t="str">
        <f t="shared" si="355"/>
        <v>Total Meetings</v>
      </c>
      <c r="H4504" s="1" t="str">
        <f t="shared" si="356"/>
        <v>2024 06</v>
      </c>
      <c r="I4504" s="1" t="str">
        <f t="shared" si="357"/>
        <v>Energy Australia</v>
      </c>
      <c r="J4504" s="1" t="str">
        <f t="shared" si="358"/>
        <v>Chris Garniss</v>
      </c>
      <c r="K4504" s="1" t="str">
        <f t="shared" si="359"/>
        <v>Digital Enablers Consultant</v>
      </c>
      <c r="L4504" s="2"/>
      <c r="M4504" s="2"/>
      <c r="N4504" s="2"/>
      <c r="O4504" s="2"/>
      <c r="P4504" s="2"/>
      <c r="Q4504" s="2"/>
      <c r="R4504" s="2"/>
      <c r="S4504" s="2"/>
      <c r="T4504" s="3">
        <v>1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3">
        <v>1</v>
      </c>
    </row>
    <row r="4505" spans="1:46" ht="26" x14ac:dyDescent="0.35">
      <c r="A4505" s="6"/>
      <c r="B4505" s="6"/>
      <c r="C4505" s="1" t="s">
        <v>4083</v>
      </c>
      <c r="D4505" s="1" t="s">
        <v>4084</v>
      </c>
      <c r="E4505" s="6"/>
      <c r="F4505" s="6"/>
      <c r="G4505" s="1" t="str">
        <f t="shared" si="355"/>
        <v>Total Meetings</v>
      </c>
      <c r="H4505" s="1" t="str">
        <f t="shared" si="356"/>
        <v>2024 06</v>
      </c>
      <c r="I4505" s="1" t="str">
        <f t="shared" si="357"/>
        <v>Esri Australia</v>
      </c>
      <c r="J4505" s="1" t="str">
        <f t="shared" si="358"/>
        <v>Kate Ramsay</v>
      </c>
      <c r="K4505" s="1" t="str">
        <f t="shared" si="359"/>
        <v>Digital Enablers Consultant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3">
        <v>1</v>
      </c>
      <c r="AM4505" s="2"/>
      <c r="AN4505" s="2"/>
      <c r="AO4505" s="2"/>
      <c r="AP4505" s="2"/>
      <c r="AQ4505" s="2"/>
      <c r="AR4505" s="2"/>
      <c r="AS4505" s="2"/>
      <c r="AT4505" s="3">
        <v>1</v>
      </c>
    </row>
    <row r="4506" spans="1:46" ht="26" x14ac:dyDescent="0.35">
      <c r="A4506" s="6"/>
      <c r="B4506" s="6"/>
      <c r="C4506" s="1" t="s">
        <v>964</v>
      </c>
      <c r="D4506" s="1" t="s">
        <v>965</v>
      </c>
      <c r="E4506" s="6"/>
      <c r="F4506" s="6"/>
      <c r="G4506" s="1" t="str">
        <f t="shared" si="355"/>
        <v>Total Meetings</v>
      </c>
      <c r="H4506" s="1" t="str">
        <f t="shared" si="356"/>
        <v>2024 06</v>
      </c>
      <c r="I4506" s="1" t="str">
        <f t="shared" si="357"/>
        <v>Evolution Mining</v>
      </c>
      <c r="J4506" s="1" t="str">
        <f t="shared" si="358"/>
        <v>Robert Polidoro</v>
      </c>
      <c r="K4506" s="1" t="str">
        <f t="shared" si="359"/>
        <v>Digital Enablers Consultant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3">
        <v>1</v>
      </c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1</v>
      </c>
      <c r="AS4506" s="2"/>
      <c r="AT4506" s="3">
        <v>2</v>
      </c>
    </row>
    <row r="4507" spans="1:46" ht="26" x14ac:dyDescent="0.35">
      <c r="A4507" s="6"/>
      <c r="B4507" s="6"/>
      <c r="C4507" s="1" t="s">
        <v>858</v>
      </c>
      <c r="D4507" s="1" t="s">
        <v>2893</v>
      </c>
      <c r="E4507" s="6"/>
      <c r="F4507" s="6"/>
      <c r="G4507" s="1" t="str">
        <f t="shared" si="355"/>
        <v>Total Meetings</v>
      </c>
      <c r="H4507" s="1" t="str">
        <f t="shared" si="356"/>
        <v>2024 06</v>
      </c>
      <c r="I4507" s="1" t="str">
        <f t="shared" si="357"/>
        <v>Fire and Rescue NSW</v>
      </c>
      <c r="J4507" s="1" t="str">
        <f t="shared" si="358"/>
        <v>John Tyler</v>
      </c>
      <c r="K4507" s="1" t="str">
        <f t="shared" si="359"/>
        <v>Digital Enablers Consultant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3">
        <v>1</v>
      </c>
      <c r="AQ4507" s="2"/>
      <c r="AR4507" s="2"/>
      <c r="AS4507" s="2"/>
      <c r="AT4507" s="3">
        <v>1</v>
      </c>
    </row>
    <row r="4508" spans="1:46" ht="26" x14ac:dyDescent="0.35">
      <c r="A4508" s="6"/>
      <c r="B4508" s="6"/>
      <c r="C4508" s="1" t="s">
        <v>2894</v>
      </c>
      <c r="D4508" s="1" t="s">
        <v>2895</v>
      </c>
      <c r="E4508" s="6"/>
      <c r="F4508" s="6"/>
      <c r="G4508" s="1" t="str">
        <f t="shared" si="355"/>
        <v>Total Meetings</v>
      </c>
      <c r="H4508" s="1" t="str">
        <f t="shared" si="356"/>
        <v>2024 06</v>
      </c>
      <c r="I4508" s="1" t="str">
        <f t="shared" si="357"/>
        <v>FlareHR</v>
      </c>
      <c r="J4508" s="1" t="str">
        <f t="shared" si="358"/>
        <v>Young Choi</v>
      </c>
      <c r="K4508" s="1" t="str">
        <f t="shared" si="359"/>
        <v>Digital Enablers Consultant</v>
      </c>
      <c r="L4508" s="2"/>
      <c r="M4508" s="2"/>
      <c r="N4508" s="2"/>
      <c r="O4508" s="2"/>
      <c r="P4508" s="3">
        <v>1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3">
        <v>1</v>
      </c>
      <c r="AM4508" s="2"/>
      <c r="AN4508" s="2"/>
      <c r="AO4508" s="2"/>
      <c r="AP4508" s="2"/>
      <c r="AQ4508" s="2"/>
      <c r="AR4508" s="2"/>
      <c r="AS4508" s="2"/>
      <c r="AT4508" s="3">
        <v>2</v>
      </c>
    </row>
    <row r="4509" spans="1:46" ht="26" x14ac:dyDescent="0.35">
      <c r="A4509" s="6"/>
      <c r="B4509" s="6"/>
      <c r="C4509" s="1" t="s">
        <v>1222</v>
      </c>
      <c r="D4509" s="1" t="s">
        <v>2636</v>
      </c>
      <c r="E4509" s="6"/>
      <c r="F4509" s="6"/>
      <c r="G4509" s="1" t="str">
        <f t="shared" si="355"/>
        <v>Total Meetings</v>
      </c>
      <c r="H4509" s="1" t="str">
        <f t="shared" si="356"/>
        <v>2024 06</v>
      </c>
      <c r="I4509" s="1" t="str">
        <f t="shared" si="357"/>
        <v>Foodstuffs South Island</v>
      </c>
      <c r="J4509" s="1" t="str">
        <f t="shared" si="358"/>
        <v>Gordon McCoy</v>
      </c>
      <c r="K4509" s="1" t="str">
        <f t="shared" si="359"/>
        <v>Digital Enablers Consultant</v>
      </c>
      <c r="L4509" s="2"/>
      <c r="M4509" s="2"/>
      <c r="N4509" s="2"/>
      <c r="O4509" s="3">
        <v>1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3">
        <v>1</v>
      </c>
    </row>
    <row r="4510" spans="1:46" ht="26" x14ac:dyDescent="0.35">
      <c r="A4510" s="6"/>
      <c r="B4510" s="6"/>
      <c r="C4510" s="1" t="s">
        <v>485</v>
      </c>
      <c r="D4510" s="1" t="s">
        <v>486</v>
      </c>
      <c r="E4510" s="6"/>
      <c r="F4510" s="6"/>
      <c r="G4510" s="1" t="str">
        <f t="shared" si="355"/>
        <v>Total Meetings</v>
      </c>
      <c r="H4510" s="1" t="str">
        <f t="shared" si="356"/>
        <v>2024 06</v>
      </c>
      <c r="I4510" s="1" t="str">
        <f t="shared" si="357"/>
        <v>Freedom Furniture</v>
      </c>
      <c r="J4510" s="1" t="str">
        <f t="shared" si="358"/>
        <v>Bharath Venkataraman</v>
      </c>
      <c r="K4510" s="1" t="str">
        <f t="shared" si="359"/>
        <v>Digital Enablers Consultant</v>
      </c>
      <c r="L4510" s="2"/>
      <c r="M4510" s="2"/>
      <c r="N4510" s="2"/>
      <c r="O4510" s="2"/>
      <c r="P4510" s="3">
        <v>1</v>
      </c>
      <c r="Q4510" s="2"/>
      <c r="R4510" s="2"/>
      <c r="S4510" s="2"/>
      <c r="T4510" s="2"/>
      <c r="U4510" s="2"/>
      <c r="V4510" s="3">
        <v>1</v>
      </c>
      <c r="W4510" s="2"/>
      <c r="X4510" s="2"/>
      <c r="Y4510" s="3">
        <v>1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3">
        <v>1</v>
      </c>
      <c r="AR4510" s="2"/>
      <c r="AS4510" s="2"/>
      <c r="AT4510" s="3">
        <v>4</v>
      </c>
    </row>
    <row r="4511" spans="1:46" ht="26" x14ac:dyDescent="0.35">
      <c r="A4511" s="6"/>
      <c r="B4511" s="6"/>
      <c r="C4511" s="1" t="s">
        <v>737</v>
      </c>
      <c r="D4511" s="1" t="s">
        <v>738</v>
      </c>
      <c r="E4511" s="6"/>
      <c r="F4511" s="6"/>
      <c r="G4511" s="1" t="str">
        <f t="shared" si="355"/>
        <v>Total Meetings</v>
      </c>
      <c r="H4511" s="1" t="str">
        <f t="shared" si="356"/>
        <v>2024 06</v>
      </c>
      <c r="I4511" s="1" t="str">
        <f t="shared" si="357"/>
        <v>George Weston Foods Limited</v>
      </c>
      <c r="J4511" s="1" t="str">
        <f t="shared" si="358"/>
        <v>Mark Golley</v>
      </c>
      <c r="K4511" s="1" t="str">
        <f t="shared" si="359"/>
        <v>Digital Enablers Consultant</v>
      </c>
      <c r="L4511" s="2"/>
      <c r="M4511" s="2"/>
      <c r="N4511" s="2"/>
      <c r="O4511" s="3">
        <v>1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3">
        <v>2</v>
      </c>
      <c r="AQ4511" s="2"/>
      <c r="AR4511" s="2"/>
      <c r="AS4511" s="2"/>
      <c r="AT4511" s="3">
        <v>3</v>
      </c>
    </row>
    <row r="4512" spans="1:46" ht="26" x14ac:dyDescent="0.35">
      <c r="A4512" s="6"/>
      <c r="B4512" s="6"/>
      <c r="C4512" s="1" t="s">
        <v>4085</v>
      </c>
      <c r="D4512" s="1" t="s">
        <v>4086</v>
      </c>
      <c r="E4512" s="6"/>
      <c r="F4512" s="6"/>
      <c r="G4512" s="1" t="str">
        <f t="shared" si="355"/>
        <v>Total Meetings</v>
      </c>
      <c r="H4512" s="1" t="str">
        <f t="shared" si="356"/>
        <v>2024 06</v>
      </c>
      <c r="I4512" s="1" t="str">
        <f t="shared" si="357"/>
        <v>Gold Fields</v>
      </c>
      <c r="J4512" s="1" t="str">
        <f t="shared" si="358"/>
        <v>Johonna Murphy</v>
      </c>
      <c r="K4512" s="1" t="str">
        <f t="shared" si="359"/>
        <v>Digital Enablers Consultant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3">
        <v>1</v>
      </c>
      <c r="AQ4512" s="2"/>
      <c r="AR4512" s="2"/>
      <c r="AS4512" s="2"/>
      <c r="AT4512" s="3">
        <v>1</v>
      </c>
    </row>
    <row r="4513" spans="1:46" ht="26" x14ac:dyDescent="0.35">
      <c r="A4513" s="6"/>
      <c r="B4513" s="6"/>
      <c r="C4513" s="1" t="s">
        <v>4087</v>
      </c>
      <c r="D4513" s="1" t="s">
        <v>4088</v>
      </c>
      <c r="E4513" s="6"/>
      <c r="F4513" s="6"/>
      <c r="G4513" s="1" t="str">
        <f t="shared" si="355"/>
        <v>Total Meetings</v>
      </c>
      <c r="H4513" s="1" t="str">
        <f t="shared" si="356"/>
        <v>2024 06</v>
      </c>
      <c r="I4513" s="1" t="str">
        <f t="shared" si="357"/>
        <v>Green by Nature</v>
      </c>
      <c r="J4513" s="1" t="str">
        <f t="shared" si="358"/>
        <v>Gino Sorrentino</v>
      </c>
      <c r="K4513" s="1" t="str">
        <f t="shared" si="359"/>
        <v>Digital Enablers Consultant</v>
      </c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3">
        <v>1</v>
      </c>
      <c r="AQ4513" s="2"/>
      <c r="AR4513" s="2"/>
      <c r="AS4513" s="2"/>
      <c r="AT4513" s="3">
        <v>1</v>
      </c>
    </row>
    <row r="4514" spans="1:46" ht="26" x14ac:dyDescent="0.35">
      <c r="A4514" s="6"/>
      <c r="B4514" s="6"/>
      <c r="C4514" s="1" t="s">
        <v>2731</v>
      </c>
      <c r="D4514" s="1" t="s">
        <v>4089</v>
      </c>
      <c r="E4514" s="6"/>
      <c r="F4514" s="6"/>
      <c r="G4514" s="1" t="str">
        <f t="shared" si="355"/>
        <v>Total Meetings</v>
      </c>
      <c r="H4514" s="1" t="str">
        <f t="shared" si="356"/>
        <v>2024 06</v>
      </c>
      <c r="I4514" s="1" t="str">
        <f t="shared" si="357"/>
        <v>HR Crowd</v>
      </c>
      <c r="J4514" s="1" t="str">
        <f t="shared" si="358"/>
        <v>Mark Dyson</v>
      </c>
      <c r="K4514" s="1" t="str">
        <f t="shared" si="359"/>
        <v>Digital Enablers Consultant</v>
      </c>
      <c r="L4514" s="3">
        <v>1</v>
      </c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3">
        <v>1</v>
      </c>
      <c r="AQ4514" s="2"/>
      <c r="AR4514" s="2"/>
      <c r="AS4514" s="2"/>
      <c r="AT4514" s="3">
        <v>2</v>
      </c>
    </row>
    <row r="4515" spans="1:46" ht="26" x14ac:dyDescent="0.35">
      <c r="A4515" s="6"/>
      <c r="B4515" s="6"/>
      <c r="C4515" s="1" t="s">
        <v>2240</v>
      </c>
      <c r="D4515" s="1" t="s">
        <v>2241</v>
      </c>
      <c r="E4515" s="6"/>
      <c r="F4515" s="6"/>
      <c r="G4515" s="1" t="str">
        <f t="shared" si="355"/>
        <v>Total Meetings</v>
      </c>
      <c r="H4515" s="1" t="str">
        <f t="shared" si="356"/>
        <v>2024 06</v>
      </c>
      <c r="I4515" s="1" t="str">
        <f t="shared" si="357"/>
        <v>HammondCare</v>
      </c>
      <c r="J4515" s="1" t="str">
        <f t="shared" si="358"/>
        <v>Kasun Haputhanthri</v>
      </c>
      <c r="K4515" s="1" t="str">
        <f t="shared" si="359"/>
        <v>Digital Enablers Consultant</v>
      </c>
      <c r="L4515" s="2"/>
      <c r="M4515" s="2"/>
      <c r="N4515" s="2"/>
      <c r="O4515" s="2"/>
      <c r="P4515" s="2"/>
      <c r="Q4515" s="2"/>
      <c r="R4515" s="2"/>
      <c r="S4515" s="2"/>
      <c r="T4515" s="2"/>
      <c r="U4515" s="3">
        <v>1</v>
      </c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3">
        <v>1</v>
      </c>
    </row>
    <row r="4516" spans="1:46" ht="26" x14ac:dyDescent="0.35">
      <c r="A4516" s="6"/>
      <c r="B4516" s="6"/>
      <c r="C4516" s="1" t="s">
        <v>1960</v>
      </c>
      <c r="D4516" s="1" t="s">
        <v>1961</v>
      </c>
      <c r="E4516" s="6"/>
      <c r="F4516" s="6"/>
      <c r="G4516" s="1" t="str">
        <f t="shared" si="355"/>
        <v>Total Meetings</v>
      </c>
      <c r="H4516" s="1" t="str">
        <f t="shared" si="356"/>
        <v>2024 06</v>
      </c>
      <c r="I4516" s="1" t="str">
        <f t="shared" si="357"/>
        <v>Harvey Norman Holdings LTD</v>
      </c>
      <c r="J4516" s="1" t="str">
        <f t="shared" si="358"/>
        <v>Paul Freeman</v>
      </c>
      <c r="K4516" s="1" t="str">
        <f t="shared" si="359"/>
        <v>Digital Enablers Consultant</v>
      </c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3">
        <v>1</v>
      </c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3">
        <v>1</v>
      </c>
    </row>
    <row r="4517" spans="1:46" ht="26" x14ac:dyDescent="0.35">
      <c r="A4517" s="6"/>
      <c r="B4517" s="6"/>
      <c r="C4517" s="1" t="s">
        <v>4090</v>
      </c>
      <c r="D4517" s="1" t="s">
        <v>4091</v>
      </c>
      <c r="E4517" s="6"/>
      <c r="F4517" s="6"/>
      <c r="G4517" s="1" t="str">
        <f t="shared" si="355"/>
        <v>Total Meetings</v>
      </c>
      <c r="H4517" s="1" t="str">
        <f t="shared" si="356"/>
        <v>2024 06</v>
      </c>
      <c r="I4517" s="1" t="str">
        <f t="shared" si="357"/>
        <v>Hysata</v>
      </c>
      <c r="J4517" s="1" t="str">
        <f t="shared" si="358"/>
        <v>Leanne Isabella</v>
      </c>
      <c r="K4517" s="1" t="str">
        <f t="shared" si="359"/>
        <v>Digital Enablers Consultant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3">
        <v>1</v>
      </c>
      <c r="AR4517" s="2"/>
      <c r="AS4517" s="2"/>
      <c r="AT4517" s="3">
        <v>1</v>
      </c>
    </row>
    <row r="4518" spans="1:46" ht="26" x14ac:dyDescent="0.35">
      <c r="A4518" s="6"/>
      <c r="B4518" s="6"/>
      <c r="C4518" s="1" t="s">
        <v>1119</v>
      </c>
      <c r="D4518" s="1" t="s">
        <v>1461</v>
      </c>
      <c r="E4518" s="6"/>
      <c r="F4518" s="6"/>
      <c r="G4518" s="1" t="str">
        <f t="shared" si="355"/>
        <v>Total Meetings</v>
      </c>
      <c r="H4518" s="1" t="str">
        <f t="shared" si="356"/>
        <v>2024 06</v>
      </c>
      <c r="I4518" s="1" t="str">
        <f t="shared" si="357"/>
        <v>Incitec Pivot</v>
      </c>
      <c r="J4518" s="1" t="str">
        <f t="shared" si="358"/>
        <v>Emma Bartleet</v>
      </c>
      <c r="K4518" s="1" t="str">
        <f t="shared" si="359"/>
        <v>Digital Enablers Consultant</v>
      </c>
      <c r="L4518" s="2"/>
      <c r="M4518" s="2"/>
      <c r="N4518" s="2"/>
      <c r="O4518" s="2"/>
      <c r="P4518" s="2"/>
      <c r="Q4518" s="3">
        <v>1</v>
      </c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3">
        <v>1</v>
      </c>
    </row>
    <row r="4519" spans="1:46" ht="26" x14ac:dyDescent="0.35">
      <c r="A4519" s="6"/>
      <c r="B4519" s="6"/>
      <c r="C4519" s="1" t="s">
        <v>1795</v>
      </c>
      <c r="D4519" s="1" t="s">
        <v>4092</v>
      </c>
      <c r="E4519" s="6"/>
      <c r="F4519" s="6"/>
      <c r="G4519" s="1" t="str">
        <f t="shared" si="355"/>
        <v>Total Meetings</v>
      </c>
      <c r="H4519" s="1" t="str">
        <f t="shared" si="356"/>
        <v>2024 06</v>
      </c>
      <c r="I4519" s="1" t="str">
        <f t="shared" si="357"/>
        <v>Infosys</v>
      </c>
      <c r="J4519" s="1" t="str">
        <f t="shared" si="358"/>
        <v>Dinesh Rawat</v>
      </c>
      <c r="K4519" s="1" t="str">
        <f t="shared" si="359"/>
        <v>Digital Enablers Consultant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3">
        <v>1</v>
      </c>
      <c r="AQ4519" s="2"/>
      <c r="AR4519" s="2"/>
      <c r="AS4519" s="2"/>
      <c r="AT4519" s="3">
        <v>1</v>
      </c>
    </row>
    <row r="4520" spans="1:46" ht="26" x14ac:dyDescent="0.35">
      <c r="A4520" s="6"/>
      <c r="B4520" s="6"/>
      <c r="C4520" s="1" t="s">
        <v>1233</v>
      </c>
      <c r="D4520" s="1" t="s">
        <v>1234</v>
      </c>
      <c r="E4520" s="6"/>
      <c r="F4520" s="6"/>
      <c r="G4520" s="1" t="str">
        <f t="shared" si="355"/>
        <v>Total Meetings</v>
      </c>
      <c r="H4520" s="1" t="str">
        <f t="shared" si="356"/>
        <v>2024 06</v>
      </c>
      <c r="I4520" s="1" t="str">
        <f t="shared" si="357"/>
        <v>IntegrationWorks</v>
      </c>
      <c r="J4520" s="1" t="str">
        <f t="shared" si="358"/>
        <v>Ian Richards</v>
      </c>
      <c r="K4520" s="1" t="str">
        <f t="shared" si="359"/>
        <v>Digital Enablers Consultant</v>
      </c>
      <c r="L4520" s="2"/>
      <c r="M4520" s="2"/>
      <c r="N4520" s="2"/>
      <c r="O4520" s="2"/>
      <c r="P4520" s="2"/>
      <c r="Q4520" s="2"/>
      <c r="R4520" s="3">
        <v>1</v>
      </c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3">
        <v>1</v>
      </c>
    </row>
    <row r="4521" spans="1:46" ht="26" x14ac:dyDescent="0.35">
      <c r="A4521" s="6"/>
      <c r="B4521" s="6"/>
      <c r="C4521" s="1" t="s">
        <v>4093</v>
      </c>
      <c r="D4521" s="1" t="s">
        <v>4094</v>
      </c>
      <c r="E4521" s="6"/>
      <c r="F4521" s="6"/>
      <c r="G4521" s="1" t="str">
        <f t="shared" si="355"/>
        <v>Total Meetings</v>
      </c>
      <c r="H4521" s="1" t="str">
        <f t="shared" si="356"/>
        <v>2024 06</v>
      </c>
      <c r="I4521" s="1" t="str">
        <f t="shared" si="357"/>
        <v>JBS Australia</v>
      </c>
      <c r="J4521" s="1" t="str">
        <f t="shared" si="358"/>
        <v>Vinay Unnikrishnan</v>
      </c>
      <c r="K4521" s="1" t="str">
        <f t="shared" si="359"/>
        <v>Digital Enablers Consultant</v>
      </c>
      <c r="L4521" s="2"/>
      <c r="M4521" s="2"/>
      <c r="N4521" s="2"/>
      <c r="O4521" s="2"/>
      <c r="P4521" s="2"/>
      <c r="Q4521" s="3">
        <v>1</v>
      </c>
      <c r="R4521" s="2"/>
      <c r="S4521" s="2"/>
      <c r="T4521" s="3">
        <v>1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3">
        <v>2</v>
      </c>
    </row>
    <row r="4522" spans="1:46" ht="26" x14ac:dyDescent="0.35">
      <c r="A4522" s="6"/>
      <c r="B4522" s="6"/>
      <c r="C4522" s="6" t="s">
        <v>865</v>
      </c>
      <c r="D4522" s="1" t="s">
        <v>4095</v>
      </c>
      <c r="E4522" s="6"/>
      <c r="F4522" s="6"/>
      <c r="G4522" s="1" t="str">
        <f t="shared" si="355"/>
        <v>Total Meetings</v>
      </c>
      <c r="H4522" s="1" t="str">
        <f t="shared" si="356"/>
        <v>2024 06</v>
      </c>
      <c r="I4522" s="1" t="str">
        <f t="shared" si="357"/>
        <v>Jemena</v>
      </c>
      <c r="J4522" s="1" t="str">
        <f t="shared" si="358"/>
        <v>Bernadette Hanley</v>
      </c>
      <c r="K4522" s="1" t="str">
        <f t="shared" si="359"/>
        <v>Digital Enablers Consultant</v>
      </c>
      <c r="L4522" s="2"/>
      <c r="M4522" s="2"/>
      <c r="N4522" s="2"/>
      <c r="O4522" s="2"/>
      <c r="P4522" s="2"/>
      <c r="Q4522" s="2"/>
      <c r="R4522" s="2"/>
      <c r="S4522" s="2"/>
      <c r="T4522" s="3">
        <v>1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3">
        <v>1</v>
      </c>
    </row>
    <row r="4523" spans="1:46" ht="26" x14ac:dyDescent="0.35">
      <c r="A4523" s="6"/>
      <c r="B4523" s="6"/>
      <c r="C4523" s="6"/>
      <c r="D4523" s="1" t="s">
        <v>3997</v>
      </c>
      <c r="E4523" s="6"/>
      <c r="F4523" s="6"/>
      <c r="G4523" s="1" t="str">
        <f t="shared" si="355"/>
        <v>Total Meetings</v>
      </c>
      <c r="H4523" s="1" t="str">
        <f t="shared" si="356"/>
        <v>2024 06</v>
      </c>
      <c r="I4523" s="1" t="str">
        <f t="shared" si="357"/>
        <v>Jemena</v>
      </c>
      <c r="J4523" s="1" t="str">
        <f t="shared" si="358"/>
        <v>Ritesh Dua</v>
      </c>
      <c r="K4523" s="1" t="str">
        <f t="shared" si="359"/>
        <v>Digital Enablers Consultant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3">
        <v>2</v>
      </c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3">
        <v>2</v>
      </c>
    </row>
    <row r="4524" spans="1:46" ht="26" x14ac:dyDescent="0.35">
      <c r="A4524" s="6"/>
      <c r="B4524" s="6"/>
      <c r="C4524" s="6" t="s">
        <v>75</v>
      </c>
      <c r="D4524" s="1" t="s">
        <v>869</v>
      </c>
      <c r="E4524" s="6"/>
      <c r="F4524" s="6"/>
      <c r="G4524" s="1" t="str">
        <f t="shared" si="355"/>
        <v>Total Meetings</v>
      </c>
      <c r="H4524" s="1" t="str">
        <f t="shared" si="356"/>
        <v>2024 06</v>
      </c>
      <c r="I4524" s="1" t="str">
        <f t="shared" si="357"/>
        <v>KPMG</v>
      </c>
      <c r="J4524" s="1" t="str">
        <f t="shared" si="358"/>
        <v>Jinal Dave</v>
      </c>
      <c r="K4524" s="1" t="str">
        <f t="shared" si="359"/>
        <v>Digital Enablers Consultant</v>
      </c>
      <c r="L4524" s="2"/>
      <c r="M4524" s="2"/>
      <c r="N4524" s="2"/>
      <c r="O4524" s="2"/>
      <c r="P4524" s="2"/>
      <c r="Q4524" s="3">
        <v>1</v>
      </c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3">
        <v>1</v>
      </c>
    </row>
    <row r="4525" spans="1:46" ht="26" x14ac:dyDescent="0.35">
      <c r="A4525" s="6"/>
      <c r="B4525" s="6"/>
      <c r="C4525" s="6"/>
      <c r="D4525" s="1" t="s">
        <v>4096</v>
      </c>
      <c r="E4525" s="6"/>
      <c r="F4525" s="6"/>
      <c r="G4525" s="1" t="str">
        <f t="shared" si="355"/>
        <v>Total Meetings</v>
      </c>
      <c r="H4525" s="1" t="str">
        <f t="shared" si="356"/>
        <v>2024 06</v>
      </c>
      <c r="I4525" s="1" t="str">
        <f t="shared" si="357"/>
        <v>KPMG</v>
      </c>
      <c r="J4525" s="1" t="str">
        <f t="shared" si="358"/>
        <v>Shane Cooper</v>
      </c>
      <c r="K4525" s="1" t="str">
        <f t="shared" si="359"/>
        <v>Digital Enablers Consultant</v>
      </c>
      <c r="L4525" s="2"/>
      <c r="M4525" s="2"/>
      <c r="N4525" s="2"/>
      <c r="O4525" s="2"/>
      <c r="P4525" s="2"/>
      <c r="Q4525" s="3">
        <v>1</v>
      </c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3">
        <v>1</v>
      </c>
      <c r="AQ4525" s="2"/>
      <c r="AR4525" s="2"/>
      <c r="AS4525" s="2"/>
      <c r="AT4525" s="3">
        <v>2</v>
      </c>
    </row>
    <row r="4526" spans="1:46" ht="26" x14ac:dyDescent="0.35">
      <c r="A4526" s="6"/>
      <c r="B4526" s="6"/>
      <c r="C4526" s="6" t="s">
        <v>1177</v>
      </c>
      <c r="D4526" s="1" t="s">
        <v>4097</v>
      </c>
      <c r="E4526" s="6"/>
      <c r="F4526" s="6"/>
      <c r="G4526" s="1" t="str">
        <f t="shared" si="355"/>
        <v>Total Meetings</v>
      </c>
      <c r="H4526" s="1" t="str">
        <f t="shared" si="356"/>
        <v>2024 06</v>
      </c>
      <c r="I4526" s="1" t="str">
        <f t="shared" si="357"/>
        <v>Kanini</v>
      </c>
      <c r="J4526" s="1" t="str">
        <f t="shared" si="358"/>
        <v>Aravind Dhandapani</v>
      </c>
      <c r="K4526" s="1" t="str">
        <f t="shared" si="359"/>
        <v>Digital Enablers Consultant</v>
      </c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3">
        <v>1</v>
      </c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3">
        <v>1</v>
      </c>
    </row>
    <row r="4527" spans="1:46" ht="26" x14ac:dyDescent="0.35">
      <c r="A4527" s="6"/>
      <c r="B4527" s="6"/>
      <c r="C4527" s="6"/>
      <c r="D4527" s="1" t="s">
        <v>4098</v>
      </c>
      <c r="E4527" s="6"/>
      <c r="F4527" s="6"/>
      <c r="G4527" s="1" t="str">
        <f t="shared" si="355"/>
        <v>Total Meetings</v>
      </c>
      <c r="H4527" s="1" t="str">
        <f t="shared" si="356"/>
        <v>2024 06</v>
      </c>
      <c r="I4527" s="1" t="str">
        <f t="shared" si="357"/>
        <v>Kanini</v>
      </c>
      <c r="J4527" s="1" t="str">
        <f t="shared" si="358"/>
        <v>Pankaj Kushwaha</v>
      </c>
      <c r="K4527" s="1" t="str">
        <f t="shared" si="359"/>
        <v>Digital Enablers Consultant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3">
        <v>1</v>
      </c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3">
        <v>1</v>
      </c>
    </row>
    <row r="4528" spans="1:46" ht="26" x14ac:dyDescent="0.35">
      <c r="A4528" s="6"/>
      <c r="B4528" s="6"/>
      <c r="C4528" s="6"/>
      <c r="D4528" s="1" t="s">
        <v>1178</v>
      </c>
      <c r="E4528" s="6"/>
      <c r="F4528" s="6"/>
      <c r="G4528" s="1" t="str">
        <f t="shared" si="355"/>
        <v>Total Meetings</v>
      </c>
      <c r="H4528" s="1" t="str">
        <f t="shared" si="356"/>
        <v>2024 06</v>
      </c>
      <c r="I4528" s="1" t="str">
        <f t="shared" si="357"/>
        <v>Kanini</v>
      </c>
      <c r="J4528" s="1" t="str">
        <f t="shared" si="358"/>
        <v>Praveen Nath</v>
      </c>
      <c r="K4528" s="1" t="str">
        <f t="shared" si="359"/>
        <v>Digital Enablers Consultant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3">
        <v>1</v>
      </c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3">
        <v>1</v>
      </c>
    </row>
    <row r="4529" spans="1:46" ht="26" x14ac:dyDescent="0.35">
      <c r="A4529" s="6"/>
      <c r="B4529" s="6"/>
      <c r="C4529" s="1" t="s">
        <v>4099</v>
      </c>
      <c r="D4529" s="1" t="s">
        <v>4100</v>
      </c>
      <c r="E4529" s="6"/>
      <c r="F4529" s="6"/>
      <c r="G4529" s="1" t="str">
        <f t="shared" si="355"/>
        <v>Total Meetings</v>
      </c>
      <c r="H4529" s="1" t="str">
        <f t="shared" si="356"/>
        <v>2024 06</v>
      </c>
      <c r="I4529" s="1" t="str">
        <f t="shared" si="357"/>
        <v>Kimberly-Clark Australia</v>
      </c>
      <c r="J4529" s="1" t="str">
        <f t="shared" si="358"/>
        <v>Geoff Walker</v>
      </c>
      <c r="K4529" s="1" t="str">
        <f t="shared" si="359"/>
        <v>Digital Enablers Consultant</v>
      </c>
      <c r="L4529" s="2"/>
      <c r="M4529" s="2"/>
      <c r="N4529" s="2"/>
      <c r="O4529" s="2"/>
      <c r="P4529" s="2"/>
      <c r="Q4529" s="3">
        <v>1</v>
      </c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3">
        <v>1</v>
      </c>
    </row>
    <row r="4530" spans="1:46" ht="26" x14ac:dyDescent="0.35">
      <c r="A4530" s="6"/>
      <c r="B4530" s="6"/>
      <c r="C4530" s="1" t="s">
        <v>1330</v>
      </c>
      <c r="D4530" s="1" t="s">
        <v>1331</v>
      </c>
      <c r="E4530" s="6"/>
      <c r="F4530" s="6"/>
      <c r="G4530" s="1" t="str">
        <f t="shared" si="355"/>
        <v>Total Meetings</v>
      </c>
      <c r="H4530" s="1" t="str">
        <f t="shared" si="356"/>
        <v>2024 06</v>
      </c>
      <c r="I4530" s="1" t="str">
        <f t="shared" si="357"/>
        <v>Kyckr</v>
      </c>
      <c r="J4530" s="1" t="str">
        <f t="shared" si="358"/>
        <v>Rebecca Glover</v>
      </c>
      <c r="K4530" s="1" t="str">
        <f t="shared" si="359"/>
        <v>Digital Enablers Consultant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3">
        <v>1</v>
      </c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3">
        <v>1</v>
      </c>
    </row>
    <row r="4531" spans="1:46" ht="26" x14ac:dyDescent="0.35">
      <c r="A4531" s="6"/>
      <c r="B4531" s="6"/>
      <c r="C4531" s="6" t="s">
        <v>745</v>
      </c>
      <c r="D4531" s="1" t="s">
        <v>4101</v>
      </c>
      <c r="E4531" s="6"/>
      <c r="F4531" s="6"/>
      <c r="G4531" s="1" t="str">
        <f t="shared" si="355"/>
        <v>Total Meetings</v>
      </c>
      <c r="H4531" s="1" t="str">
        <f t="shared" si="356"/>
        <v>2024 06</v>
      </c>
      <c r="I4531" s="1" t="str">
        <f t="shared" si="357"/>
        <v>Lion Co</v>
      </c>
      <c r="J4531" s="1" t="str">
        <f t="shared" si="358"/>
        <v>Nadia Banihali</v>
      </c>
      <c r="K4531" s="1" t="str">
        <f t="shared" si="359"/>
        <v>Digital Enablers Consultant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1</v>
      </c>
      <c r="AS4531" s="2"/>
      <c r="AT4531" s="3">
        <v>1</v>
      </c>
    </row>
    <row r="4532" spans="1:46" ht="26" x14ac:dyDescent="0.35">
      <c r="A4532" s="6"/>
      <c r="B4532" s="6"/>
      <c r="C4532" s="6"/>
      <c r="D4532" s="1" t="s">
        <v>4102</v>
      </c>
      <c r="E4532" s="6"/>
      <c r="F4532" s="6"/>
      <c r="G4532" s="1" t="str">
        <f t="shared" si="355"/>
        <v>Total Meetings</v>
      </c>
      <c r="H4532" s="1" t="str">
        <f t="shared" si="356"/>
        <v>2024 06</v>
      </c>
      <c r="I4532" s="1" t="str">
        <f t="shared" si="357"/>
        <v>Lion Co</v>
      </c>
      <c r="J4532" s="1" t="str">
        <f t="shared" si="358"/>
        <v>Wilma Dsouza</v>
      </c>
      <c r="K4532" s="1" t="str">
        <f t="shared" si="359"/>
        <v>Digital Enablers Consultant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3">
        <v>1</v>
      </c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3">
        <v>1</v>
      </c>
    </row>
    <row r="4533" spans="1:46" ht="26" x14ac:dyDescent="0.35">
      <c r="A4533" s="6"/>
      <c r="B4533" s="6"/>
      <c r="C4533" s="1" t="s">
        <v>1981</v>
      </c>
      <c r="D4533" s="1" t="s">
        <v>1982</v>
      </c>
      <c r="E4533" s="6"/>
      <c r="F4533" s="6"/>
      <c r="G4533" s="1" t="str">
        <f t="shared" si="355"/>
        <v>Total Meetings</v>
      </c>
      <c r="H4533" s="1" t="str">
        <f t="shared" si="356"/>
        <v>2024 06</v>
      </c>
      <c r="I4533" s="1" t="str">
        <f t="shared" si="357"/>
        <v>MAKK Integrations</v>
      </c>
      <c r="J4533" s="1" t="str">
        <f t="shared" si="358"/>
        <v>Ali Nikkhah</v>
      </c>
      <c r="K4533" s="1" t="str">
        <f t="shared" si="359"/>
        <v>Digital Enablers Consultant</v>
      </c>
      <c r="L4533" s="2"/>
      <c r="M4533" s="2"/>
      <c r="N4533" s="2"/>
      <c r="O4533" s="2"/>
      <c r="P4533" s="2"/>
      <c r="Q4533" s="2"/>
      <c r="R4533" s="3">
        <v>1</v>
      </c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3">
        <v>1</v>
      </c>
    </row>
    <row r="4534" spans="1:46" ht="26" x14ac:dyDescent="0.35">
      <c r="A4534" s="6"/>
      <c r="B4534" s="6"/>
      <c r="C4534" s="1" t="s">
        <v>4103</v>
      </c>
      <c r="D4534" s="1" t="s">
        <v>4104</v>
      </c>
      <c r="E4534" s="6"/>
      <c r="F4534" s="6"/>
      <c r="G4534" s="1" t="str">
        <f t="shared" si="355"/>
        <v>Total Meetings</v>
      </c>
      <c r="H4534" s="1" t="str">
        <f t="shared" si="356"/>
        <v>2024 06</v>
      </c>
      <c r="I4534" s="1" t="str">
        <f t="shared" si="357"/>
        <v>MedAdvisor</v>
      </c>
      <c r="J4534" s="1" t="str">
        <f t="shared" si="358"/>
        <v>Fathi Abdoon</v>
      </c>
      <c r="K4534" s="1" t="str">
        <f t="shared" si="359"/>
        <v>Digital Enablers Consultant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3">
        <v>1</v>
      </c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3">
        <v>1</v>
      </c>
    </row>
    <row r="4535" spans="1:46" ht="26" x14ac:dyDescent="0.35">
      <c r="A4535" s="6"/>
      <c r="B4535" s="6"/>
      <c r="C4535" s="6" t="s">
        <v>3884</v>
      </c>
      <c r="D4535" s="1" t="s">
        <v>4105</v>
      </c>
      <c r="E4535" s="6"/>
      <c r="F4535" s="6"/>
      <c r="G4535" s="1" t="str">
        <f t="shared" si="355"/>
        <v>Total Meetings</v>
      </c>
      <c r="H4535" s="1" t="str">
        <f t="shared" si="356"/>
        <v>2024 06</v>
      </c>
      <c r="I4535" s="1" t="str">
        <f t="shared" si="357"/>
        <v>Medibank Health Solutions</v>
      </c>
      <c r="J4535" s="1" t="str">
        <f t="shared" si="358"/>
        <v>Purandar Raj Manoharan</v>
      </c>
      <c r="K4535" s="1" t="str">
        <f t="shared" si="359"/>
        <v>Digital Enablers Consultant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3">
        <v>1</v>
      </c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3">
        <v>1</v>
      </c>
    </row>
    <row r="4536" spans="1:46" ht="26" x14ac:dyDescent="0.35">
      <c r="A4536" s="6"/>
      <c r="B4536" s="6"/>
      <c r="C4536" s="6"/>
      <c r="D4536" s="1" t="s">
        <v>3885</v>
      </c>
      <c r="E4536" s="6"/>
      <c r="F4536" s="6"/>
      <c r="G4536" s="1" t="str">
        <f t="shared" si="355"/>
        <v>Total Meetings</v>
      </c>
      <c r="H4536" s="1" t="str">
        <f t="shared" si="356"/>
        <v>2024 06</v>
      </c>
      <c r="I4536" s="1" t="str">
        <f t="shared" si="357"/>
        <v>Medibank Health Solutions</v>
      </c>
      <c r="J4536" s="1" t="str">
        <f t="shared" si="358"/>
        <v>Santi Llavero</v>
      </c>
      <c r="K4536" s="1" t="str">
        <f t="shared" si="359"/>
        <v>Digital Enablers Consultant</v>
      </c>
      <c r="L4536" s="2"/>
      <c r="M4536" s="2"/>
      <c r="N4536" s="2"/>
      <c r="O4536" s="2"/>
      <c r="P4536" s="2"/>
      <c r="Q4536" s="2"/>
      <c r="R4536" s="2"/>
      <c r="S4536" s="2"/>
      <c r="T4536" s="2"/>
      <c r="U4536" s="3">
        <v>1</v>
      </c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3">
        <v>1</v>
      </c>
    </row>
    <row r="4537" spans="1:46" ht="26" x14ac:dyDescent="0.35">
      <c r="A4537" s="6"/>
      <c r="B4537" s="6"/>
      <c r="C4537" s="1" t="s">
        <v>1183</v>
      </c>
      <c r="D4537" s="1" t="s">
        <v>1184</v>
      </c>
      <c r="E4537" s="6"/>
      <c r="F4537" s="6"/>
      <c r="G4537" s="1" t="str">
        <f t="shared" si="355"/>
        <v>Total Meetings</v>
      </c>
      <c r="H4537" s="1" t="str">
        <f t="shared" si="356"/>
        <v>2024 06</v>
      </c>
      <c r="I4537" s="1" t="str">
        <f t="shared" si="357"/>
        <v>Microba</v>
      </c>
      <c r="J4537" s="1" t="str">
        <f t="shared" si="358"/>
        <v>Peter Evans</v>
      </c>
      <c r="K4537" s="1" t="str">
        <f t="shared" si="359"/>
        <v>Digital Enablers Consultant</v>
      </c>
      <c r="L4537" s="2"/>
      <c r="M4537" s="2"/>
      <c r="N4537" s="2"/>
      <c r="O4537" s="2"/>
      <c r="P4537" s="2"/>
      <c r="Q4537" s="2"/>
      <c r="R4537" s="2"/>
      <c r="S4537" s="2"/>
      <c r="T4537" s="2"/>
      <c r="U4537" s="3">
        <v>1</v>
      </c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3">
        <v>1</v>
      </c>
    </row>
    <row r="4538" spans="1:46" ht="26" x14ac:dyDescent="0.35">
      <c r="A4538" s="6"/>
      <c r="B4538" s="6"/>
      <c r="C4538" s="1" t="s">
        <v>4106</v>
      </c>
      <c r="D4538" s="1" t="s">
        <v>4107</v>
      </c>
      <c r="E4538" s="6"/>
      <c r="F4538" s="6"/>
      <c r="G4538" s="1" t="str">
        <f t="shared" si="355"/>
        <v>Total Meetings</v>
      </c>
      <c r="H4538" s="1" t="str">
        <f t="shared" si="356"/>
        <v>2024 06</v>
      </c>
      <c r="I4538" s="1" t="str">
        <f t="shared" si="357"/>
        <v>Mineral Resources Limited</v>
      </c>
      <c r="J4538" s="1" t="str">
        <f t="shared" si="358"/>
        <v>Vilves Kesavamurthy</v>
      </c>
      <c r="K4538" s="1" t="str">
        <f t="shared" si="359"/>
        <v>Digital Enablers Consultant</v>
      </c>
      <c r="L4538" s="2"/>
      <c r="M4538" s="2"/>
      <c r="N4538" s="2"/>
      <c r="O4538" s="2"/>
      <c r="P4538" s="2"/>
      <c r="Q4538" s="3">
        <v>1</v>
      </c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3">
        <v>1</v>
      </c>
    </row>
    <row r="4539" spans="1:46" ht="26" x14ac:dyDescent="0.35">
      <c r="A4539" s="6"/>
      <c r="B4539" s="6"/>
      <c r="C4539" s="1" t="s">
        <v>4004</v>
      </c>
      <c r="D4539" s="1" t="s">
        <v>4108</v>
      </c>
      <c r="E4539" s="6"/>
      <c r="F4539" s="6"/>
      <c r="G4539" s="1" t="str">
        <f t="shared" si="355"/>
        <v>Total Meetings</v>
      </c>
      <c r="H4539" s="1" t="str">
        <f t="shared" si="356"/>
        <v>2024 06</v>
      </c>
      <c r="I4539" s="1" t="str">
        <f t="shared" si="357"/>
        <v>Monash Health</v>
      </c>
      <c r="J4539" s="1" t="str">
        <f t="shared" si="358"/>
        <v>Sherree O Connell</v>
      </c>
      <c r="K4539" s="1" t="str">
        <f t="shared" si="359"/>
        <v>Digital Enablers Consultant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1</v>
      </c>
      <c r="AS4539" s="2"/>
      <c r="AT4539" s="3">
        <v>1</v>
      </c>
    </row>
    <row r="4540" spans="1:46" ht="26" x14ac:dyDescent="0.35">
      <c r="A4540" s="6"/>
      <c r="B4540" s="6"/>
      <c r="C4540" s="1" t="s">
        <v>4109</v>
      </c>
      <c r="D4540" s="1" t="s">
        <v>4110</v>
      </c>
      <c r="E4540" s="6"/>
      <c r="F4540" s="6"/>
      <c r="G4540" s="1" t="str">
        <f t="shared" si="355"/>
        <v>Total Meetings</v>
      </c>
      <c r="H4540" s="1" t="str">
        <f t="shared" si="356"/>
        <v>2024 06</v>
      </c>
      <c r="I4540" s="1" t="str">
        <f t="shared" si="357"/>
        <v>Motionlink</v>
      </c>
      <c r="J4540" s="1" t="str">
        <f t="shared" si="358"/>
        <v>Den Pavlov</v>
      </c>
      <c r="K4540" s="1" t="str">
        <f t="shared" si="359"/>
        <v>Digital Enablers Consultant</v>
      </c>
      <c r="L4540" s="2"/>
      <c r="M4540" s="2"/>
      <c r="N4540" s="2"/>
      <c r="O4540" s="2"/>
      <c r="P4540" s="3">
        <v>1</v>
      </c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3">
        <v>1</v>
      </c>
    </row>
    <row r="4541" spans="1:46" ht="26" x14ac:dyDescent="0.35">
      <c r="A4541" s="6"/>
      <c r="B4541" s="6"/>
      <c r="C4541" s="1" t="s">
        <v>2756</v>
      </c>
      <c r="D4541" s="1" t="s">
        <v>2757</v>
      </c>
      <c r="E4541" s="6"/>
      <c r="F4541" s="6"/>
      <c r="G4541" s="1" t="str">
        <f t="shared" si="355"/>
        <v>Total Meetings</v>
      </c>
      <c r="H4541" s="1" t="str">
        <f t="shared" si="356"/>
        <v>2024 06</v>
      </c>
      <c r="I4541" s="1" t="str">
        <f t="shared" si="357"/>
        <v>NSW Department of Customer Service</v>
      </c>
      <c r="J4541" s="1" t="str">
        <f t="shared" si="358"/>
        <v>Suchir Jain</v>
      </c>
      <c r="K4541" s="1" t="str">
        <f t="shared" si="359"/>
        <v>Digital Enablers Consultant</v>
      </c>
      <c r="L4541" s="2"/>
      <c r="M4541" s="2"/>
      <c r="N4541" s="2"/>
      <c r="O4541" s="2"/>
      <c r="P4541" s="2"/>
      <c r="Q4541" s="2"/>
      <c r="R4541" s="3">
        <v>1</v>
      </c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3">
        <v>1</v>
      </c>
    </row>
    <row r="4542" spans="1:46" ht="26" x14ac:dyDescent="0.35">
      <c r="A4542" s="6"/>
      <c r="B4542" s="6"/>
      <c r="C4542" s="1" t="s">
        <v>1186</v>
      </c>
      <c r="D4542" s="1" t="s">
        <v>1187</v>
      </c>
      <c r="E4542" s="6"/>
      <c r="F4542" s="6"/>
      <c r="G4542" s="1" t="str">
        <f t="shared" si="355"/>
        <v>Total Meetings</v>
      </c>
      <c r="H4542" s="1" t="str">
        <f t="shared" si="356"/>
        <v>2024 06</v>
      </c>
      <c r="I4542" s="1" t="str">
        <f t="shared" si="357"/>
        <v>Narrative.so</v>
      </c>
      <c r="J4542" s="1" t="str">
        <f t="shared" si="358"/>
        <v>Julian Seidenberg</v>
      </c>
      <c r="K4542" s="1" t="str">
        <f t="shared" si="359"/>
        <v>Digital Enablers Consultant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3">
        <v>1</v>
      </c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3">
        <v>2</v>
      </c>
      <c r="AM4542" s="2"/>
      <c r="AN4542" s="2"/>
      <c r="AO4542" s="2"/>
      <c r="AP4542" s="2"/>
      <c r="AQ4542" s="2"/>
      <c r="AR4542" s="2"/>
      <c r="AS4542" s="2"/>
      <c r="AT4542" s="3">
        <v>3</v>
      </c>
    </row>
    <row r="4543" spans="1:46" ht="26" x14ac:dyDescent="0.35">
      <c r="A4543" s="6"/>
      <c r="B4543" s="6"/>
      <c r="C4543" s="1" t="s">
        <v>4111</v>
      </c>
      <c r="D4543" s="1" t="s">
        <v>4112</v>
      </c>
      <c r="E4543" s="6"/>
      <c r="F4543" s="6"/>
      <c r="G4543" s="1" t="str">
        <f t="shared" si="355"/>
        <v>Total Meetings</v>
      </c>
      <c r="H4543" s="1" t="str">
        <f t="shared" si="356"/>
        <v>2024 06</v>
      </c>
      <c r="I4543" s="1" t="str">
        <f t="shared" si="357"/>
        <v>Navantia Australia</v>
      </c>
      <c r="J4543" s="1" t="str">
        <f t="shared" si="358"/>
        <v>Ross Yannatos</v>
      </c>
      <c r="K4543" s="1" t="str">
        <f t="shared" si="359"/>
        <v>Digital Enablers Consultant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3">
        <v>1</v>
      </c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3">
        <v>1</v>
      </c>
    </row>
    <row r="4544" spans="1:46" ht="26" x14ac:dyDescent="0.35">
      <c r="A4544" s="6"/>
      <c r="B4544" s="6"/>
      <c r="C4544" s="1" t="s">
        <v>1243</v>
      </c>
      <c r="D4544" s="1" t="s">
        <v>1244</v>
      </c>
      <c r="E4544" s="6"/>
      <c r="F4544" s="6"/>
      <c r="G4544" s="1" t="str">
        <f t="shared" si="355"/>
        <v>Total Meetings</v>
      </c>
      <c r="H4544" s="1" t="str">
        <f t="shared" si="356"/>
        <v>2024 06</v>
      </c>
      <c r="I4544" s="1" t="str">
        <f t="shared" si="357"/>
        <v>Neoen</v>
      </c>
      <c r="J4544" s="1" t="str">
        <f t="shared" si="358"/>
        <v>Jeremy Lloyd</v>
      </c>
      <c r="K4544" s="1" t="str">
        <f t="shared" si="359"/>
        <v>Digital Enablers Consultant</v>
      </c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3">
        <v>1</v>
      </c>
      <c r="AM4544" s="2"/>
      <c r="AN4544" s="2"/>
      <c r="AO4544" s="2"/>
      <c r="AP4544" s="2"/>
      <c r="AQ4544" s="2"/>
      <c r="AR4544" s="2"/>
      <c r="AS4544" s="2"/>
      <c r="AT4544" s="3">
        <v>1</v>
      </c>
    </row>
    <row r="4545" spans="1:46" ht="26" x14ac:dyDescent="0.35">
      <c r="A4545" s="6"/>
      <c r="B4545" s="6"/>
      <c r="C4545" s="1" t="s">
        <v>810</v>
      </c>
      <c r="D4545" s="1" t="s">
        <v>4113</v>
      </c>
      <c r="E4545" s="6"/>
      <c r="F4545" s="6"/>
      <c r="G4545" s="1" t="str">
        <f t="shared" si="355"/>
        <v>Total Meetings</v>
      </c>
      <c r="H4545" s="1" t="str">
        <f t="shared" si="356"/>
        <v>2024 06</v>
      </c>
      <c r="I4545" s="1" t="str">
        <f t="shared" si="357"/>
        <v>Nine Network Australia</v>
      </c>
      <c r="J4545" s="1" t="str">
        <f t="shared" si="358"/>
        <v>Ebony Mather</v>
      </c>
      <c r="K4545" s="1" t="str">
        <f t="shared" si="359"/>
        <v>Digital Enablers Consultant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3">
        <v>1</v>
      </c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3">
        <v>1</v>
      </c>
    </row>
    <row r="4546" spans="1:46" ht="26" x14ac:dyDescent="0.35">
      <c r="A4546" s="6"/>
      <c r="B4546" s="6"/>
      <c r="C4546" s="1" t="s">
        <v>328</v>
      </c>
      <c r="D4546" s="1" t="s">
        <v>1291</v>
      </c>
      <c r="E4546" s="6"/>
      <c r="F4546" s="6"/>
      <c r="G4546" s="1" t="str">
        <f t="shared" si="355"/>
        <v>Total Meetings</v>
      </c>
      <c r="H4546" s="1" t="str">
        <f t="shared" si="356"/>
        <v>2024 06</v>
      </c>
      <c r="I4546" s="1" t="str">
        <f t="shared" si="357"/>
        <v>Nutrien Ag Solutions</v>
      </c>
      <c r="J4546" s="1" t="str">
        <f t="shared" si="358"/>
        <v>John Wang</v>
      </c>
      <c r="K4546" s="1" t="str">
        <f t="shared" si="359"/>
        <v>Digital Enablers Consultant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3">
        <v>2</v>
      </c>
      <c r="AQ4546" s="2"/>
      <c r="AR4546" s="2"/>
      <c r="AS4546" s="2"/>
      <c r="AT4546" s="3">
        <v>2</v>
      </c>
    </row>
    <row r="4547" spans="1:46" ht="26" x14ac:dyDescent="0.35">
      <c r="A4547" s="6"/>
      <c r="B4547" s="6"/>
      <c r="C4547" s="6" t="s">
        <v>273</v>
      </c>
      <c r="D4547" s="1" t="s">
        <v>4114</v>
      </c>
      <c r="E4547" s="6"/>
      <c r="F4547" s="6"/>
      <c r="G4547" s="1" t="str">
        <f t="shared" si="355"/>
        <v>Total Meetings</v>
      </c>
      <c r="H4547" s="1" t="str">
        <f t="shared" si="356"/>
        <v>2024 06</v>
      </c>
      <c r="I4547" s="1" t="str">
        <f t="shared" si="357"/>
        <v>Origin Energy</v>
      </c>
      <c r="J4547" s="1" t="str">
        <f t="shared" si="358"/>
        <v>Ben Eddington</v>
      </c>
      <c r="K4547" s="1" t="str">
        <f t="shared" si="359"/>
        <v>Digital Enablers Consultant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3">
        <v>2</v>
      </c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3">
        <v>2</v>
      </c>
    </row>
    <row r="4548" spans="1:46" ht="26" x14ac:dyDescent="0.35">
      <c r="A4548" s="6"/>
      <c r="B4548" s="6"/>
      <c r="C4548" s="6"/>
      <c r="D4548" s="1" t="s">
        <v>4115</v>
      </c>
      <c r="E4548" s="6"/>
      <c r="F4548" s="6"/>
      <c r="G4548" s="1" t="str">
        <f t="shared" si="355"/>
        <v>Total Meetings</v>
      </c>
      <c r="H4548" s="1" t="str">
        <f t="shared" si="356"/>
        <v>2024 06</v>
      </c>
      <c r="I4548" s="1" t="str">
        <f t="shared" si="357"/>
        <v>Origin Energy</v>
      </c>
      <c r="J4548" s="1" t="str">
        <f t="shared" si="358"/>
        <v>David Xu</v>
      </c>
      <c r="K4548" s="1" t="str">
        <f t="shared" si="359"/>
        <v>Digital Enablers Consultant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3">
        <v>2</v>
      </c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3">
        <v>2</v>
      </c>
    </row>
    <row r="4549" spans="1:46" ht="26" x14ac:dyDescent="0.35">
      <c r="A4549" s="6"/>
      <c r="B4549" s="6"/>
      <c r="C4549" s="6"/>
      <c r="D4549" s="1" t="s">
        <v>1189</v>
      </c>
      <c r="E4549" s="6"/>
      <c r="F4549" s="6"/>
      <c r="G4549" s="1" t="str">
        <f t="shared" si="355"/>
        <v>Total Meetings</v>
      </c>
      <c r="H4549" s="1" t="str">
        <f t="shared" si="356"/>
        <v>2024 06</v>
      </c>
      <c r="I4549" s="1" t="str">
        <f t="shared" si="357"/>
        <v>Origin Energy</v>
      </c>
      <c r="J4549" s="1" t="str">
        <f t="shared" si="358"/>
        <v>James Cameron</v>
      </c>
      <c r="K4549" s="1" t="str">
        <f t="shared" si="359"/>
        <v>Digital Enablers Consultant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3">
        <v>1</v>
      </c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3">
        <v>1</v>
      </c>
    </row>
    <row r="4550" spans="1:46" ht="26" x14ac:dyDescent="0.35">
      <c r="A4550" s="6"/>
      <c r="B4550" s="6"/>
      <c r="C4550" s="6"/>
      <c r="D4550" s="1" t="s">
        <v>4116</v>
      </c>
      <c r="E4550" s="6"/>
      <c r="F4550" s="6"/>
      <c r="G4550" s="1" t="str">
        <f t="shared" si="355"/>
        <v>Total Meetings</v>
      </c>
      <c r="H4550" s="1" t="str">
        <f t="shared" si="356"/>
        <v>2024 06</v>
      </c>
      <c r="I4550" s="1" t="str">
        <f t="shared" si="357"/>
        <v>Origin Energy</v>
      </c>
      <c r="J4550" s="1" t="str">
        <f t="shared" si="358"/>
        <v>Nicole Davis</v>
      </c>
      <c r="K4550" s="1" t="str">
        <f t="shared" si="359"/>
        <v>Digital Enablers Consultant</v>
      </c>
      <c r="L4550" s="2"/>
      <c r="M4550" s="2"/>
      <c r="N4550" s="2"/>
      <c r="O4550" s="2"/>
      <c r="P4550" s="2"/>
      <c r="Q4550" s="2"/>
      <c r="R4550" s="3">
        <v>1</v>
      </c>
      <c r="S4550" s="2"/>
      <c r="T4550" s="2"/>
      <c r="U4550" s="2"/>
      <c r="V4550" s="2"/>
      <c r="W4550" s="2"/>
      <c r="X4550" s="2"/>
      <c r="Y4550" s="2"/>
      <c r="Z4550" s="2"/>
      <c r="AA4550" s="3">
        <v>1</v>
      </c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3">
        <v>2</v>
      </c>
    </row>
    <row r="4551" spans="1:46" ht="26" x14ac:dyDescent="0.35">
      <c r="A4551" s="6"/>
      <c r="B4551" s="6"/>
      <c r="C4551" s="6"/>
      <c r="D4551" s="1" t="s">
        <v>561</v>
      </c>
      <c r="E4551" s="6"/>
      <c r="F4551" s="6"/>
      <c r="G4551" s="1" t="str">
        <f t="shared" si="355"/>
        <v>Total Meetings</v>
      </c>
      <c r="H4551" s="1" t="str">
        <f t="shared" si="356"/>
        <v>2024 06</v>
      </c>
      <c r="I4551" s="1" t="str">
        <f t="shared" si="357"/>
        <v>Origin Energy</v>
      </c>
      <c r="J4551" s="1" t="str">
        <f t="shared" si="358"/>
        <v>Nina Ryu</v>
      </c>
      <c r="K4551" s="1" t="str">
        <f t="shared" si="359"/>
        <v>Digital Enablers Consultant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3">
        <v>3</v>
      </c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3">
        <v>3</v>
      </c>
    </row>
    <row r="4552" spans="1:46" ht="26" x14ac:dyDescent="0.35">
      <c r="A4552" s="6"/>
      <c r="B4552" s="6"/>
      <c r="C4552" s="6" t="s">
        <v>4117</v>
      </c>
      <c r="D4552" s="1" t="s">
        <v>4118</v>
      </c>
      <c r="E4552" s="6"/>
      <c r="F4552" s="6"/>
      <c r="G4552" s="1" t="str">
        <f t="shared" si="355"/>
        <v>Total Meetings</v>
      </c>
      <c r="H4552" s="1" t="str">
        <f t="shared" si="356"/>
        <v>2024 06</v>
      </c>
      <c r="I4552" s="1" t="str">
        <f t="shared" si="357"/>
        <v>Orora</v>
      </c>
      <c r="J4552" s="1" t="str">
        <f t="shared" si="358"/>
        <v>Gary Holland</v>
      </c>
      <c r="K4552" s="1" t="str">
        <f t="shared" si="359"/>
        <v>Digital Enablers Consultant</v>
      </c>
      <c r="L4552" s="2"/>
      <c r="M4552" s="2"/>
      <c r="N4552" s="2"/>
      <c r="O4552" s="2"/>
      <c r="P4552" s="3">
        <v>1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3">
        <v>1</v>
      </c>
    </row>
    <row r="4553" spans="1:46" ht="26" x14ac:dyDescent="0.35">
      <c r="A4553" s="6"/>
      <c r="B4553" s="6"/>
      <c r="C4553" s="6"/>
      <c r="D4553" s="1" t="s">
        <v>4119</v>
      </c>
      <c r="E4553" s="6"/>
      <c r="F4553" s="6"/>
      <c r="G4553" s="1" t="str">
        <f t="shared" si="355"/>
        <v>Total Meetings</v>
      </c>
      <c r="H4553" s="1" t="str">
        <f t="shared" si="356"/>
        <v>2024 06</v>
      </c>
      <c r="I4553" s="1" t="str">
        <f t="shared" si="357"/>
        <v>Orora</v>
      </c>
      <c r="J4553" s="1" t="str">
        <f t="shared" si="358"/>
        <v>Neil Watson</v>
      </c>
      <c r="K4553" s="1" t="str">
        <f t="shared" si="359"/>
        <v>Digital Enablers Consultant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3">
        <v>1</v>
      </c>
      <c r="AM4553" s="2"/>
      <c r="AN4553" s="2"/>
      <c r="AO4553" s="2"/>
      <c r="AP4553" s="2"/>
      <c r="AQ4553" s="2"/>
      <c r="AR4553" s="2"/>
      <c r="AS4553" s="2"/>
      <c r="AT4553" s="3">
        <v>1</v>
      </c>
    </row>
    <row r="4554" spans="1:46" ht="26" x14ac:dyDescent="0.35">
      <c r="A4554" s="6"/>
      <c r="B4554" s="6"/>
      <c r="C4554" s="1" t="s">
        <v>2142</v>
      </c>
      <c r="D4554" s="1" t="s">
        <v>3476</v>
      </c>
      <c r="E4554" s="6"/>
      <c r="F4554" s="6"/>
      <c r="G4554" s="1" t="str">
        <f t="shared" si="355"/>
        <v>Total Meetings</v>
      </c>
      <c r="H4554" s="1" t="str">
        <f t="shared" si="356"/>
        <v>2024 06</v>
      </c>
      <c r="I4554" s="1" t="str">
        <f t="shared" si="357"/>
        <v>Orphan Company</v>
      </c>
      <c r="J4554" s="1" t="str">
        <f t="shared" si="358"/>
        <v>Anshul Srivastav</v>
      </c>
      <c r="K4554" s="1" t="str">
        <f t="shared" si="359"/>
        <v>Digital Enablers Consultant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3">
        <v>1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3">
        <v>1</v>
      </c>
    </row>
    <row r="4555" spans="1:46" ht="26" x14ac:dyDescent="0.35">
      <c r="A4555" s="6"/>
      <c r="B4555" s="6"/>
      <c r="C4555" s="1" t="s">
        <v>4120</v>
      </c>
      <c r="D4555" s="1" t="s">
        <v>4121</v>
      </c>
      <c r="E4555" s="6"/>
      <c r="F4555" s="6"/>
      <c r="G4555" s="1" t="str">
        <f t="shared" si="355"/>
        <v>Total Meetings</v>
      </c>
      <c r="H4555" s="1" t="str">
        <f t="shared" si="356"/>
        <v>2024 06</v>
      </c>
      <c r="I4555" s="1" t="str">
        <f t="shared" si="357"/>
        <v>PM Eleven</v>
      </c>
      <c r="J4555" s="1" t="str">
        <f t="shared" si="358"/>
        <v>Mark Cooper</v>
      </c>
      <c r="K4555" s="1" t="str">
        <f t="shared" si="359"/>
        <v>Digital Enablers Consultant</v>
      </c>
      <c r="L4555" s="2"/>
      <c r="M4555" s="3">
        <v>1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3">
        <v>1</v>
      </c>
    </row>
    <row r="4556" spans="1:46" ht="26" x14ac:dyDescent="0.35">
      <c r="A4556" s="6"/>
      <c r="B4556" s="6"/>
      <c r="C4556" s="1" t="s">
        <v>2268</v>
      </c>
      <c r="D4556" s="1" t="s">
        <v>4015</v>
      </c>
      <c r="E4556" s="6"/>
      <c r="F4556" s="6"/>
      <c r="G4556" s="1" t="str">
        <f t="shared" si="355"/>
        <v>Total Meetings</v>
      </c>
      <c r="H4556" s="1" t="str">
        <f t="shared" si="356"/>
        <v>2024 06</v>
      </c>
      <c r="I4556" s="1" t="str">
        <f t="shared" si="357"/>
        <v>Pacific National</v>
      </c>
      <c r="J4556" s="1" t="str">
        <f t="shared" si="358"/>
        <v>Stuart Parker</v>
      </c>
      <c r="K4556" s="1" t="str">
        <f t="shared" si="359"/>
        <v>Digital Enablers Consultant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3">
        <v>1</v>
      </c>
      <c r="AR4556" s="2"/>
      <c r="AS4556" s="2"/>
      <c r="AT4556" s="3">
        <v>1</v>
      </c>
    </row>
    <row r="4557" spans="1:46" ht="26" x14ac:dyDescent="0.35">
      <c r="A4557" s="6"/>
      <c r="B4557" s="6"/>
      <c r="C4557" s="1" t="s">
        <v>755</v>
      </c>
      <c r="D4557" s="1" t="s">
        <v>756</v>
      </c>
      <c r="E4557" s="6"/>
      <c r="F4557" s="6"/>
      <c r="G4557" s="1" t="str">
        <f t="shared" si="355"/>
        <v>Total Meetings</v>
      </c>
      <c r="H4557" s="1" t="str">
        <f t="shared" si="356"/>
        <v>2024 06</v>
      </c>
      <c r="I4557" s="1" t="str">
        <f t="shared" si="357"/>
        <v>Playtime Solutions</v>
      </c>
      <c r="J4557" s="1" t="str">
        <f t="shared" si="358"/>
        <v>Michael John Peña</v>
      </c>
      <c r="K4557" s="1" t="str">
        <f t="shared" si="359"/>
        <v>Digital Enablers Consultant</v>
      </c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3">
        <v>1</v>
      </c>
      <c r="AR4557" s="2"/>
      <c r="AS4557" s="2"/>
      <c r="AT4557" s="3">
        <v>1</v>
      </c>
    </row>
    <row r="4558" spans="1:46" ht="26" x14ac:dyDescent="0.35">
      <c r="A4558" s="6"/>
      <c r="B4558" s="6"/>
      <c r="C4558" s="1" t="s">
        <v>1826</v>
      </c>
      <c r="D4558" s="1" t="s">
        <v>3376</v>
      </c>
      <c r="E4558" s="6"/>
      <c r="F4558" s="6"/>
      <c r="G4558" s="1" t="str">
        <f t="shared" si="355"/>
        <v>Total Meetings</v>
      </c>
      <c r="H4558" s="1" t="str">
        <f t="shared" si="356"/>
        <v>2024 06</v>
      </c>
      <c r="I4558" s="1" t="str">
        <f t="shared" si="357"/>
        <v>QBE Insurance</v>
      </c>
      <c r="J4558" s="1" t="str">
        <f t="shared" si="358"/>
        <v>Joseph Moonjely</v>
      </c>
      <c r="K4558" s="1" t="str">
        <f t="shared" si="359"/>
        <v>Digital Enablers Consultant</v>
      </c>
      <c r="L4558" s="2"/>
      <c r="M4558" s="2"/>
      <c r="N4558" s="2"/>
      <c r="O4558" s="2"/>
      <c r="P4558" s="2"/>
      <c r="Q4558" s="2"/>
      <c r="R4558" s="3">
        <v>1</v>
      </c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3">
        <v>1</v>
      </c>
    </row>
    <row r="4559" spans="1:46" ht="26" x14ac:dyDescent="0.35">
      <c r="A4559" s="6"/>
      <c r="B4559" s="6"/>
      <c r="C4559" s="1" t="s">
        <v>2154</v>
      </c>
      <c r="D4559" s="1" t="s">
        <v>1129</v>
      </c>
      <c r="E4559" s="6"/>
      <c r="F4559" s="6"/>
      <c r="G4559" s="1" t="str">
        <f t="shared" si="355"/>
        <v>Total Meetings</v>
      </c>
      <c r="H4559" s="1" t="str">
        <f t="shared" si="356"/>
        <v>2024 06</v>
      </c>
      <c r="I4559" s="1" t="str">
        <f t="shared" si="357"/>
        <v>Qantas Airways Ltd</v>
      </c>
      <c r="J4559" s="1" t="str">
        <f t="shared" si="358"/>
        <v>Haichen Wang</v>
      </c>
      <c r="K4559" s="1" t="str">
        <f t="shared" si="359"/>
        <v>Digital Enablers Consultant</v>
      </c>
      <c r="L4559" s="2"/>
      <c r="M4559" s="2"/>
      <c r="N4559" s="2"/>
      <c r="O4559" s="2"/>
      <c r="P4559" s="2"/>
      <c r="Q4559" s="2"/>
      <c r="R4559" s="3">
        <v>1</v>
      </c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3">
        <v>1</v>
      </c>
    </row>
    <row r="4560" spans="1:46" ht="26" x14ac:dyDescent="0.35">
      <c r="A4560" s="6"/>
      <c r="B4560" s="6"/>
      <c r="C4560" s="6" t="s">
        <v>410</v>
      </c>
      <c r="D4560" s="1" t="s">
        <v>1249</v>
      </c>
      <c r="E4560" s="6"/>
      <c r="F4560" s="6"/>
      <c r="G4560" s="1" t="str">
        <f t="shared" si="355"/>
        <v>Total Meetings</v>
      </c>
      <c r="H4560" s="1" t="str">
        <f t="shared" si="356"/>
        <v>2024 06</v>
      </c>
      <c r="I4560" s="1" t="str">
        <f t="shared" si="357"/>
        <v>Quantaco</v>
      </c>
      <c r="J4560" s="1" t="str">
        <f t="shared" si="358"/>
        <v>Hannah Freeman</v>
      </c>
      <c r="K4560" s="1" t="str">
        <f t="shared" si="359"/>
        <v>Digital Enablers Consultant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3">
        <v>1</v>
      </c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3">
        <v>1</v>
      </c>
    </row>
    <row r="4561" spans="1:46" ht="26" x14ac:dyDescent="0.35">
      <c r="A4561" s="6"/>
      <c r="B4561" s="6"/>
      <c r="C4561" s="6"/>
      <c r="D4561" s="1" t="s">
        <v>687</v>
      </c>
      <c r="E4561" s="6"/>
      <c r="F4561" s="6"/>
      <c r="G4561" s="1" t="str">
        <f t="shared" si="355"/>
        <v>Total Meetings</v>
      </c>
      <c r="H4561" s="1" t="str">
        <f t="shared" si="356"/>
        <v>2024 06</v>
      </c>
      <c r="I4561" s="1" t="str">
        <f t="shared" si="357"/>
        <v>Quantaco</v>
      </c>
      <c r="J4561" s="1" t="str">
        <f t="shared" si="358"/>
        <v>Ravi Madhavan</v>
      </c>
      <c r="K4561" s="1" t="str">
        <f t="shared" si="359"/>
        <v>Digital Enablers Consultant</v>
      </c>
      <c r="L4561" s="2"/>
      <c r="M4561" s="2"/>
      <c r="N4561" s="2"/>
      <c r="O4561" s="2"/>
      <c r="P4561" s="2"/>
      <c r="Q4561" s="2"/>
      <c r="R4561" s="2"/>
      <c r="S4561" s="2"/>
      <c r="T4561" s="2"/>
      <c r="U4561" s="3">
        <v>1</v>
      </c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3">
        <v>1</v>
      </c>
      <c r="AR4561" s="2"/>
      <c r="AS4561" s="2"/>
      <c r="AT4561" s="3">
        <v>2</v>
      </c>
    </row>
    <row r="4562" spans="1:46" ht="26" x14ac:dyDescent="0.35">
      <c r="A4562" s="6"/>
      <c r="B4562" s="6"/>
      <c r="C4562" s="1" t="s">
        <v>2274</v>
      </c>
      <c r="D4562" s="1" t="s">
        <v>2275</v>
      </c>
      <c r="E4562" s="6"/>
      <c r="F4562" s="6"/>
      <c r="G4562" s="1" t="str">
        <f t="shared" si="355"/>
        <v>Total Meetings</v>
      </c>
      <c r="H4562" s="1" t="str">
        <f t="shared" si="356"/>
        <v>2024 06</v>
      </c>
      <c r="I4562" s="1" t="str">
        <f t="shared" si="357"/>
        <v>Rabobank</v>
      </c>
      <c r="J4562" s="1" t="str">
        <f t="shared" si="358"/>
        <v>Tim Waterhouse</v>
      </c>
      <c r="K4562" s="1" t="str">
        <f t="shared" si="359"/>
        <v>Digital Enablers Consultant</v>
      </c>
      <c r="L4562" s="2"/>
      <c r="M4562" s="2"/>
      <c r="N4562" s="2"/>
      <c r="O4562" s="2"/>
      <c r="P4562" s="2"/>
      <c r="Q4562" s="2"/>
      <c r="R4562" s="3">
        <v>1</v>
      </c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3">
        <v>1</v>
      </c>
    </row>
    <row r="4563" spans="1:46" ht="26" x14ac:dyDescent="0.35">
      <c r="A4563" s="6"/>
      <c r="B4563" s="6"/>
      <c r="C4563" s="6" t="s">
        <v>97</v>
      </c>
      <c r="D4563" s="1" t="s">
        <v>98</v>
      </c>
      <c r="E4563" s="6"/>
      <c r="F4563" s="6"/>
      <c r="G4563" s="1" t="str">
        <f t="shared" si="355"/>
        <v>Total Meetings</v>
      </c>
      <c r="H4563" s="1" t="str">
        <f t="shared" si="356"/>
        <v>2024 06</v>
      </c>
      <c r="I4563" s="1" t="str">
        <f t="shared" si="357"/>
        <v>Ramsay Health Care Limited</v>
      </c>
      <c r="J4563" s="1" t="str">
        <f t="shared" si="358"/>
        <v>JJ Jung</v>
      </c>
      <c r="K4563" s="1" t="str">
        <f t="shared" si="359"/>
        <v>Digital Enablers Consultant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3">
        <v>1</v>
      </c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3">
        <v>1</v>
      </c>
    </row>
    <row r="4564" spans="1:46" ht="26" x14ac:dyDescent="0.35">
      <c r="A4564" s="6"/>
      <c r="B4564" s="6"/>
      <c r="C4564" s="6"/>
      <c r="D4564" s="1" t="s">
        <v>2781</v>
      </c>
      <c r="E4564" s="6"/>
      <c r="F4564" s="6"/>
      <c r="G4564" s="1" t="str">
        <f t="shared" ref="G4564:G4627" si="360">IF(A4564=0,G4563,A4564)</f>
        <v>Total Meetings</v>
      </c>
      <c r="H4564" s="1" t="str">
        <f t="shared" ref="H4564:H4627" si="361">IF(B4564=0,H4563,B4564)</f>
        <v>2024 06</v>
      </c>
      <c r="I4564" s="1" t="str">
        <f t="shared" ref="I4564:I4627" si="362">IF(C4564=0,I4563,C4564)</f>
        <v>Ramsay Health Care Limited</v>
      </c>
      <c r="J4564" s="1" t="str">
        <f t="shared" ref="J4564:J4627" si="363">IF(D4564=0,J4563,D4564)</f>
        <v>Marie-Louise Comber</v>
      </c>
      <c r="K4564" s="1" t="str">
        <f t="shared" ref="K4564:K4627" si="364">IF(E4564=0,K4563,E4564)</f>
        <v>Digital Enablers Consultant</v>
      </c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3">
        <v>1</v>
      </c>
      <c r="AR4564" s="2"/>
      <c r="AS4564" s="2"/>
      <c r="AT4564" s="3">
        <v>1</v>
      </c>
    </row>
    <row r="4565" spans="1:46" ht="26" x14ac:dyDescent="0.35">
      <c r="A4565" s="6"/>
      <c r="B4565" s="6"/>
      <c r="C4565" s="6" t="s">
        <v>100</v>
      </c>
      <c r="D4565" s="1" t="s">
        <v>4122</v>
      </c>
      <c r="E4565" s="6"/>
      <c r="F4565" s="6"/>
      <c r="G4565" s="1" t="str">
        <f t="shared" si="360"/>
        <v>Total Meetings</v>
      </c>
      <c r="H4565" s="1" t="str">
        <f t="shared" si="361"/>
        <v>2024 06</v>
      </c>
      <c r="I4565" s="1" t="str">
        <f t="shared" si="362"/>
        <v>Reserve Bank of Australia</v>
      </c>
      <c r="J4565" s="1" t="str">
        <f t="shared" si="363"/>
        <v>Ed Atkinson</v>
      </c>
      <c r="K4565" s="1" t="str">
        <f t="shared" si="364"/>
        <v>Digital Enablers Consultant</v>
      </c>
      <c r="L4565" s="2"/>
      <c r="M4565" s="2"/>
      <c r="N4565" s="2"/>
      <c r="O4565" s="2"/>
      <c r="P4565" s="2"/>
      <c r="Q4565" s="2"/>
      <c r="R4565" s="3">
        <v>1</v>
      </c>
      <c r="S4565" s="2"/>
      <c r="T4565" s="2"/>
      <c r="U4565" s="3">
        <v>1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3">
        <v>2</v>
      </c>
    </row>
    <row r="4566" spans="1:46" ht="26" x14ac:dyDescent="0.35">
      <c r="A4566" s="6"/>
      <c r="B4566" s="6"/>
      <c r="C4566" s="6"/>
      <c r="D4566" s="1" t="s">
        <v>2444</v>
      </c>
      <c r="E4566" s="6"/>
      <c r="F4566" s="6"/>
      <c r="G4566" s="1" t="str">
        <f t="shared" si="360"/>
        <v>Total Meetings</v>
      </c>
      <c r="H4566" s="1" t="str">
        <f t="shared" si="361"/>
        <v>2024 06</v>
      </c>
      <c r="I4566" s="1" t="str">
        <f t="shared" si="362"/>
        <v>Reserve Bank of Australia</v>
      </c>
      <c r="J4566" s="1" t="str">
        <f t="shared" si="363"/>
        <v>Rohit Sagar</v>
      </c>
      <c r="K4566" s="1" t="str">
        <f t="shared" si="364"/>
        <v>Digital Enablers Consultant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3">
        <v>1</v>
      </c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3">
        <v>1</v>
      </c>
    </row>
    <row r="4567" spans="1:46" ht="26" x14ac:dyDescent="0.35">
      <c r="A4567" s="6"/>
      <c r="B4567" s="6"/>
      <c r="C4567" s="1" t="s">
        <v>2783</v>
      </c>
      <c r="D4567" s="1" t="s">
        <v>2784</v>
      </c>
      <c r="E4567" s="6"/>
      <c r="F4567" s="6"/>
      <c r="G4567" s="1" t="str">
        <f t="shared" si="360"/>
        <v>Total Meetings</v>
      </c>
      <c r="H4567" s="1" t="str">
        <f t="shared" si="361"/>
        <v>2024 06</v>
      </c>
      <c r="I4567" s="1" t="str">
        <f t="shared" si="362"/>
        <v>Rheem</v>
      </c>
      <c r="J4567" s="1" t="str">
        <f t="shared" si="363"/>
        <v>Mian Ahmad</v>
      </c>
      <c r="K4567" s="1" t="str">
        <f t="shared" si="364"/>
        <v>Digital Enablers Consultant</v>
      </c>
      <c r="L4567" s="2"/>
      <c r="M4567" s="2"/>
      <c r="N4567" s="2"/>
      <c r="O4567" s="3">
        <v>1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3">
        <v>1</v>
      </c>
    </row>
    <row r="4568" spans="1:46" ht="26" x14ac:dyDescent="0.35">
      <c r="A4568" s="6"/>
      <c r="B4568" s="6"/>
      <c r="C4568" s="1" t="s">
        <v>973</v>
      </c>
      <c r="D4568" s="1" t="s">
        <v>1193</v>
      </c>
      <c r="E4568" s="6"/>
      <c r="F4568" s="6"/>
      <c r="G4568" s="1" t="str">
        <f t="shared" si="360"/>
        <v>Total Meetings</v>
      </c>
      <c r="H4568" s="1" t="str">
        <f t="shared" si="361"/>
        <v>2024 06</v>
      </c>
      <c r="I4568" s="1" t="str">
        <f t="shared" si="362"/>
        <v>Rio Tinto Limited</v>
      </c>
      <c r="J4568" s="1" t="str">
        <f t="shared" si="363"/>
        <v>Gurchan Ercan</v>
      </c>
      <c r="K4568" s="1" t="str">
        <f t="shared" si="364"/>
        <v>Digital Enablers Consultant</v>
      </c>
      <c r="L4568" s="2"/>
      <c r="M4568" s="2"/>
      <c r="N4568" s="2"/>
      <c r="O4568" s="2"/>
      <c r="P4568" s="2"/>
      <c r="Q4568" s="2"/>
      <c r="R4568" s="2"/>
      <c r="S4568" s="3">
        <v>1</v>
      </c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3">
        <v>1</v>
      </c>
    </row>
    <row r="4569" spans="1:46" ht="26" x14ac:dyDescent="0.35">
      <c r="A4569" s="6"/>
      <c r="B4569" s="6"/>
      <c r="C4569" s="1" t="s">
        <v>4123</v>
      </c>
      <c r="D4569" s="1" t="s">
        <v>4124</v>
      </c>
      <c r="E4569" s="6"/>
      <c r="F4569" s="6"/>
      <c r="G4569" s="1" t="str">
        <f t="shared" si="360"/>
        <v>Total Meetings</v>
      </c>
      <c r="H4569" s="1" t="str">
        <f t="shared" si="361"/>
        <v>2024 06</v>
      </c>
      <c r="I4569" s="1" t="str">
        <f t="shared" si="362"/>
        <v>Riskfacta</v>
      </c>
      <c r="J4569" s="1" t="str">
        <f t="shared" si="363"/>
        <v>Wayne George</v>
      </c>
      <c r="K4569" s="1" t="str">
        <f t="shared" si="364"/>
        <v>Digital Enablers Consultant</v>
      </c>
      <c r="L4569" s="2"/>
      <c r="M4569" s="2"/>
      <c r="N4569" s="2"/>
      <c r="O4569" s="2"/>
      <c r="P4569" s="2"/>
      <c r="Q4569" s="2"/>
      <c r="R4569" s="2"/>
      <c r="S4569" s="2"/>
      <c r="T4569" s="3">
        <v>1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3">
        <v>1</v>
      </c>
    </row>
    <row r="4570" spans="1:46" ht="26" x14ac:dyDescent="0.35">
      <c r="A4570" s="6"/>
      <c r="B4570" s="6"/>
      <c r="C4570" s="1" t="s">
        <v>1254</v>
      </c>
      <c r="D4570" s="1" t="s">
        <v>3896</v>
      </c>
      <c r="E4570" s="6"/>
      <c r="F4570" s="6"/>
      <c r="G4570" s="1" t="str">
        <f t="shared" si="360"/>
        <v>Total Meetings</v>
      </c>
      <c r="H4570" s="1" t="str">
        <f t="shared" si="361"/>
        <v>2024 06</v>
      </c>
      <c r="I4570" s="1" t="str">
        <f t="shared" si="362"/>
        <v>Roy Hill</v>
      </c>
      <c r="J4570" s="1" t="str">
        <f t="shared" si="363"/>
        <v>Jack Ho</v>
      </c>
      <c r="K4570" s="1" t="str">
        <f t="shared" si="364"/>
        <v>Digital Enablers Consultant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1</v>
      </c>
      <c r="AS4570" s="2"/>
      <c r="AT4570" s="3">
        <v>1</v>
      </c>
    </row>
    <row r="4571" spans="1:46" ht="26" x14ac:dyDescent="0.35">
      <c r="A4571" s="6"/>
      <c r="B4571" s="6"/>
      <c r="C4571" s="1" t="s">
        <v>1556</v>
      </c>
      <c r="D4571" s="1" t="s">
        <v>4125</v>
      </c>
      <c r="E4571" s="6"/>
      <c r="F4571" s="6"/>
      <c r="G4571" s="1" t="str">
        <f t="shared" si="360"/>
        <v>Total Meetings</v>
      </c>
      <c r="H4571" s="1" t="str">
        <f t="shared" si="361"/>
        <v>2024 06</v>
      </c>
      <c r="I4571" s="1" t="str">
        <f t="shared" si="362"/>
        <v>Royal Melbourne Hospital</v>
      </c>
      <c r="J4571" s="1" t="str">
        <f t="shared" si="363"/>
        <v>John Mizzi</v>
      </c>
      <c r="K4571" s="1" t="str">
        <f t="shared" si="364"/>
        <v>Digital Enablers Consultant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1</v>
      </c>
      <c r="AS4571" s="2"/>
      <c r="AT4571" s="3">
        <v>1</v>
      </c>
    </row>
    <row r="4572" spans="1:46" ht="26" x14ac:dyDescent="0.35">
      <c r="A4572" s="6"/>
      <c r="B4572" s="6"/>
      <c r="C4572" s="6" t="s">
        <v>816</v>
      </c>
      <c r="D4572" s="1" t="s">
        <v>4126</v>
      </c>
      <c r="E4572" s="6"/>
      <c r="F4572" s="6"/>
      <c r="G4572" s="1" t="str">
        <f t="shared" si="360"/>
        <v>Total Meetings</v>
      </c>
      <c r="H4572" s="1" t="str">
        <f t="shared" si="361"/>
        <v>2024 06</v>
      </c>
      <c r="I4572" s="1" t="str">
        <f t="shared" si="362"/>
        <v>SA Power Networks</v>
      </c>
      <c r="J4572" s="1" t="str">
        <f t="shared" si="363"/>
        <v>Craig Davis</v>
      </c>
      <c r="K4572" s="1" t="str">
        <f t="shared" si="364"/>
        <v>Digital Enablers Consultant</v>
      </c>
      <c r="L4572" s="2"/>
      <c r="M4572" s="2"/>
      <c r="N4572" s="2"/>
      <c r="O4572" s="2"/>
      <c r="P4572" s="2"/>
      <c r="Q4572" s="2"/>
      <c r="R4572" s="3">
        <v>1</v>
      </c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3">
        <v>1</v>
      </c>
    </row>
    <row r="4573" spans="1:46" ht="26" x14ac:dyDescent="0.35">
      <c r="A4573" s="6"/>
      <c r="B4573" s="6"/>
      <c r="C4573" s="6"/>
      <c r="D4573" s="1" t="s">
        <v>1195</v>
      </c>
      <c r="E4573" s="6"/>
      <c r="F4573" s="6"/>
      <c r="G4573" s="1" t="str">
        <f t="shared" si="360"/>
        <v>Total Meetings</v>
      </c>
      <c r="H4573" s="1" t="str">
        <f t="shared" si="361"/>
        <v>2024 06</v>
      </c>
      <c r="I4573" s="1" t="str">
        <f t="shared" si="362"/>
        <v>SA Power Networks</v>
      </c>
      <c r="J4573" s="1" t="str">
        <f t="shared" si="363"/>
        <v>Lisa Newman</v>
      </c>
      <c r="K4573" s="1" t="str">
        <f t="shared" si="364"/>
        <v>Digital Enablers Consultant</v>
      </c>
      <c r="L4573" s="2"/>
      <c r="M4573" s="2"/>
      <c r="N4573" s="2"/>
      <c r="O4573" s="3">
        <v>1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3">
        <v>2</v>
      </c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3">
        <v>3</v>
      </c>
    </row>
    <row r="4574" spans="1:46" ht="26" x14ac:dyDescent="0.35">
      <c r="A4574" s="6"/>
      <c r="B4574" s="6"/>
      <c r="C4574" s="1" t="s">
        <v>281</v>
      </c>
      <c r="D4574" s="1" t="s">
        <v>1835</v>
      </c>
      <c r="E4574" s="6"/>
      <c r="F4574" s="6"/>
      <c r="G4574" s="1" t="str">
        <f t="shared" si="360"/>
        <v>Total Meetings</v>
      </c>
      <c r="H4574" s="1" t="str">
        <f t="shared" si="361"/>
        <v>2024 06</v>
      </c>
      <c r="I4574" s="1" t="str">
        <f t="shared" si="362"/>
        <v>SAP Australia Pty Ltd</v>
      </c>
      <c r="J4574" s="1" t="str">
        <f t="shared" si="363"/>
        <v>Devjyoti Bhattacharya</v>
      </c>
      <c r="K4574" s="1" t="str">
        <f t="shared" si="364"/>
        <v>Digital Enablers Consultant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3">
        <v>1</v>
      </c>
      <c r="AQ4574" s="2"/>
      <c r="AR4574" s="2"/>
      <c r="AS4574" s="2"/>
      <c r="AT4574" s="3">
        <v>1</v>
      </c>
    </row>
    <row r="4575" spans="1:46" ht="26" x14ac:dyDescent="0.35">
      <c r="A4575" s="6"/>
      <c r="B4575" s="6"/>
      <c r="C4575" s="1" t="s">
        <v>195</v>
      </c>
      <c r="D4575" s="1" t="s">
        <v>4127</v>
      </c>
      <c r="E4575" s="6"/>
      <c r="F4575" s="6"/>
      <c r="G4575" s="1" t="str">
        <f t="shared" si="360"/>
        <v>Total Meetings</v>
      </c>
      <c r="H4575" s="1" t="str">
        <f t="shared" si="361"/>
        <v>2024 06</v>
      </c>
      <c r="I4575" s="1" t="str">
        <f t="shared" si="362"/>
        <v>SAP Fioneer</v>
      </c>
      <c r="J4575" s="1" t="str">
        <f t="shared" si="363"/>
        <v>Eyra Acevedo-Rocha</v>
      </c>
      <c r="K4575" s="1" t="str">
        <f t="shared" si="364"/>
        <v>Digital Enablers Consultant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3">
        <v>1</v>
      </c>
      <c r="AQ4575" s="2"/>
      <c r="AR4575" s="2"/>
      <c r="AS4575" s="2"/>
      <c r="AT4575" s="3">
        <v>1</v>
      </c>
    </row>
    <row r="4576" spans="1:46" ht="26" x14ac:dyDescent="0.35">
      <c r="A4576" s="6"/>
      <c r="B4576" s="6"/>
      <c r="C4576" s="1" t="s">
        <v>4128</v>
      </c>
      <c r="D4576" s="1" t="s">
        <v>4129</v>
      </c>
      <c r="E4576" s="6"/>
      <c r="F4576" s="6"/>
      <c r="G4576" s="1" t="str">
        <f t="shared" si="360"/>
        <v>Total Meetings</v>
      </c>
      <c r="H4576" s="1" t="str">
        <f t="shared" si="361"/>
        <v>2024 06</v>
      </c>
      <c r="I4576" s="1" t="str">
        <f t="shared" si="362"/>
        <v>Simplot</v>
      </c>
      <c r="J4576" s="1" t="str">
        <f t="shared" si="363"/>
        <v>Vikas Duggal</v>
      </c>
      <c r="K4576" s="1" t="str">
        <f t="shared" si="364"/>
        <v>Digital Enablers Consultant</v>
      </c>
      <c r="L4576" s="2"/>
      <c r="M4576" s="2"/>
      <c r="N4576" s="2"/>
      <c r="O4576" s="3">
        <v>1</v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3">
        <v>1</v>
      </c>
    </row>
    <row r="4577" spans="1:46" ht="26" x14ac:dyDescent="0.35">
      <c r="A4577" s="6"/>
      <c r="B4577" s="6"/>
      <c r="C4577" s="1" t="s">
        <v>3199</v>
      </c>
      <c r="D4577" s="1" t="s">
        <v>3200</v>
      </c>
      <c r="E4577" s="6"/>
      <c r="F4577" s="6"/>
      <c r="G4577" s="1" t="str">
        <f t="shared" si="360"/>
        <v>Total Meetings</v>
      </c>
      <c r="H4577" s="1" t="str">
        <f t="shared" si="361"/>
        <v>2024 06</v>
      </c>
      <c r="I4577" s="1" t="str">
        <f t="shared" si="362"/>
        <v>Skillfield</v>
      </c>
      <c r="J4577" s="1" t="str">
        <f t="shared" si="363"/>
        <v>Bhushan Rele</v>
      </c>
      <c r="K4577" s="1" t="str">
        <f t="shared" si="364"/>
        <v>Digital Enablers Consultant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3">
        <v>1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3">
        <v>1</v>
      </c>
    </row>
    <row r="4578" spans="1:46" ht="26" x14ac:dyDescent="0.35">
      <c r="A4578" s="6"/>
      <c r="B4578" s="6"/>
      <c r="C4578" s="1" t="s">
        <v>2979</v>
      </c>
      <c r="D4578" s="1" t="s">
        <v>4130</v>
      </c>
      <c r="E4578" s="6"/>
      <c r="F4578" s="6"/>
      <c r="G4578" s="1" t="str">
        <f t="shared" si="360"/>
        <v>Total Meetings</v>
      </c>
      <c r="H4578" s="1" t="str">
        <f t="shared" si="361"/>
        <v>2024 06</v>
      </c>
      <c r="I4578" s="1" t="str">
        <f t="shared" si="362"/>
        <v>Smartest Energy</v>
      </c>
      <c r="J4578" s="1" t="str">
        <f t="shared" si="363"/>
        <v>Mark Bonney</v>
      </c>
      <c r="K4578" s="1" t="str">
        <f t="shared" si="364"/>
        <v>Digital Enablers Consultant</v>
      </c>
      <c r="L4578" s="2"/>
      <c r="M4578" s="2"/>
      <c r="N4578" s="2"/>
      <c r="O4578" s="2"/>
      <c r="P4578" s="3">
        <v>1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3">
        <v>1</v>
      </c>
      <c r="AM4578" s="2"/>
      <c r="AN4578" s="2"/>
      <c r="AO4578" s="2"/>
      <c r="AP4578" s="2"/>
      <c r="AQ4578" s="2"/>
      <c r="AR4578" s="2"/>
      <c r="AS4578" s="2"/>
      <c r="AT4578" s="3">
        <v>2</v>
      </c>
    </row>
    <row r="4579" spans="1:46" ht="26" x14ac:dyDescent="0.35">
      <c r="A4579" s="6"/>
      <c r="B4579" s="6"/>
      <c r="C4579" s="1" t="s">
        <v>3390</v>
      </c>
      <c r="D4579" s="1" t="s">
        <v>1255</v>
      </c>
      <c r="E4579" s="6"/>
      <c r="F4579" s="6"/>
      <c r="G4579" s="1" t="str">
        <f t="shared" si="360"/>
        <v>Total Meetings</v>
      </c>
      <c r="H4579" s="1" t="str">
        <f t="shared" si="361"/>
        <v>2024 06</v>
      </c>
      <c r="I4579" s="1" t="str">
        <f t="shared" si="362"/>
        <v>South32</v>
      </c>
      <c r="J4579" s="1" t="str">
        <f t="shared" si="363"/>
        <v>Paul Hickman</v>
      </c>
      <c r="K4579" s="1" t="str">
        <f t="shared" si="364"/>
        <v>Digital Enablers Consultant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3">
        <v>1</v>
      </c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3">
        <v>1</v>
      </c>
    </row>
    <row r="4580" spans="1:46" ht="26" x14ac:dyDescent="0.35">
      <c r="A4580" s="6"/>
      <c r="B4580" s="6"/>
      <c r="C4580" s="6" t="s">
        <v>201</v>
      </c>
      <c r="D4580" s="1" t="s">
        <v>646</v>
      </c>
      <c r="E4580" s="6"/>
      <c r="F4580" s="6"/>
      <c r="G4580" s="1" t="str">
        <f t="shared" si="360"/>
        <v>Total Meetings</v>
      </c>
      <c r="H4580" s="1" t="str">
        <f t="shared" si="361"/>
        <v>2024 06</v>
      </c>
      <c r="I4580" s="1" t="str">
        <f t="shared" si="362"/>
        <v>Suntory</v>
      </c>
      <c r="J4580" s="1" t="str">
        <f t="shared" si="363"/>
        <v>Barbara Ciancio</v>
      </c>
      <c r="K4580" s="1" t="str">
        <f t="shared" si="364"/>
        <v>Digital Enablers Consultant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3">
        <v>1</v>
      </c>
      <c r="AQ4580" s="2"/>
      <c r="AR4580" s="2"/>
      <c r="AS4580" s="2"/>
      <c r="AT4580" s="3">
        <v>1</v>
      </c>
    </row>
    <row r="4581" spans="1:46" ht="26" x14ac:dyDescent="0.35">
      <c r="A4581" s="6"/>
      <c r="B4581" s="6"/>
      <c r="C4581" s="6"/>
      <c r="D4581" s="1" t="s">
        <v>611</v>
      </c>
      <c r="E4581" s="6"/>
      <c r="F4581" s="6"/>
      <c r="G4581" s="1" t="str">
        <f t="shared" si="360"/>
        <v>Total Meetings</v>
      </c>
      <c r="H4581" s="1" t="str">
        <f t="shared" si="361"/>
        <v>2024 06</v>
      </c>
      <c r="I4581" s="1" t="str">
        <f t="shared" si="362"/>
        <v>Suntory</v>
      </c>
      <c r="J4581" s="1" t="str">
        <f t="shared" si="363"/>
        <v>Cameron Berkman</v>
      </c>
      <c r="K4581" s="1" t="str">
        <f t="shared" si="364"/>
        <v>Digital Enablers Consultant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3">
        <v>1</v>
      </c>
      <c r="AQ4581" s="2"/>
      <c r="AR4581" s="2"/>
      <c r="AS4581" s="2"/>
      <c r="AT4581" s="3">
        <v>1</v>
      </c>
    </row>
    <row r="4582" spans="1:46" ht="26" x14ac:dyDescent="0.35">
      <c r="A4582" s="6"/>
      <c r="B4582" s="6"/>
      <c r="C4582" s="1" t="s">
        <v>203</v>
      </c>
      <c r="D4582" s="1" t="s">
        <v>4038</v>
      </c>
      <c r="E4582" s="6"/>
      <c r="F4582" s="6"/>
      <c r="G4582" s="1" t="str">
        <f t="shared" si="360"/>
        <v>Total Meetings</v>
      </c>
      <c r="H4582" s="1" t="str">
        <f t="shared" si="361"/>
        <v>2024 06</v>
      </c>
      <c r="I4582" s="1" t="str">
        <f t="shared" si="362"/>
        <v>Sydney Water</v>
      </c>
      <c r="J4582" s="1" t="str">
        <f t="shared" si="363"/>
        <v>Gautham Manoharan</v>
      </c>
      <c r="K4582" s="1" t="str">
        <f t="shared" si="364"/>
        <v>Digital Enablers Consultant</v>
      </c>
      <c r="L4582" s="2"/>
      <c r="M4582" s="2"/>
      <c r="N4582" s="2"/>
      <c r="O4582" s="2"/>
      <c r="P4582" s="2"/>
      <c r="Q4582" s="2"/>
      <c r="R4582" s="2"/>
      <c r="S4582" s="3">
        <v>1</v>
      </c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3">
        <v>1</v>
      </c>
    </row>
    <row r="4583" spans="1:46" ht="26" x14ac:dyDescent="0.35">
      <c r="A4583" s="6"/>
      <c r="B4583" s="6"/>
      <c r="C4583" s="1" t="s">
        <v>1196</v>
      </c>
      <c r="D4583" s="1" t="s">
        <v>1197</v>
      </c>
      <c r="E4583" s="6"/>
      <c r="F4583" s="6"/>
      <c r="G4583" s="1" t="str">
        <f t="shared" si="360"/>
        <v>Total Meetings</v>
      </c>
      <c r="H4583" s="1" t="str">
        <f t="shared" si="361"/>
        <v>2024 06</v>
      </c>
      <c r="I4583" s="1" t="str">
        <f t="shared" si="362"/>
        <v>TEEG</v>
      </c>
      <c r="J4583" s="1" t="str">
        <f t="shared" si="363"/>
        <v>Tegan Martina</v>
      </c>
      <c r="K4583" s="1" t="str">
        <f t="shared" si="364"/>
        <v>Digital Enablers Consultant</v>
      </c>
      <c r="L4583" s="2"/>
      <c r="M4583" s="2"/>
      <c r="N4583" s="2"/>
      <c r="O4583" s="2"/>
      <c r="P4583" s="2"/>
      <c r="Q4583" s="2"/>
      <c r="R4583" s="3">
        <v>1</v>
      </c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3">
        <v>2</v>
      </c>
      <c r="AR4583" s="2"/>
      <c r="AS4583" s="2"/>
      <c r="AT4583" s="3">
        <v>3</v>
      </c>
    </row>
    <row r="4584" spans="1:46" ht="26" x14ac:dyDescent="0.35">
      <c r="A4584" s="6"/>
      <c r="B4584" s="6"/>
      <c r="C4584" s="1" t="s">
        <v>3593</v>
      </c>
      <c r="D4584" s="1" t="s">
        <v>4131</v>
      </c>
      <c r="E4584" s="6"/>
      <c r="F4584" s="6"/>
      <c r="G4584" s="1" t="str">
        <f t="shared" si="360"/>
        <v>Total Meetings</v>
      </c>
      <c r="H4584" s="1" t="str">
        <f t="shared" si="361"/>
        <v>2024 06</v>
      </c>
      <c r="I4584" s="1" t="str">
        <f t="shared" si="362"/>
        <v>TGE - Team Global Express</v>
      </c>
      <c r="J4584" s="1" t="str">
        <f t="shared" si="363"/>
        <v>Deep Banerjee</v>
      </c>
      <c r="K4584" s="1" t="str">
        <f t="shared" si="364"/>
        <v>Digital Enablers Consultant</v>
      </c>
      <c r="L4584" s="2"/>
      <c r="M4584" s="2"/>
      <c r="N4584" s="2"/>
      <c r="O4584" s="2"/>
      <c r="P4584" s="3">
        <v>1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3">
        <v>1</v>
      </c>
    </row>
    <row r="4585" spans="1:46" ht="26" x14ac:dyDescent="0.35">
      <c r="A4585" s="6"/>
      <c r="B4585" s="6"/>
      <c r="C4585" s="1" t="s">
        <v>3400</v>
      </c>
      <c r="D4585" s="1" t="s">
        <v>4132</v>
      </c>
      <c r="E4585" s="6"/>
      <c r="F4585" s="6"/>
      <c r="G4585" s="1" t="str">
        <f t="shared" si="360"/>
        <v>Total Meetings</v>
      </c>
      <c r="H4585" s="1" t="str">
        <f t="shared" si="361"/>
        <v>2024 06</v>
      </c>
      <c r="I4585" s="1" t="str">
        <f t="shared" si="362"/>
        <v>The Fred Hollows Foundation</v>
      </c>
      <c r="J4585" s="1" t="str">
        <f t="shared" si="363"/>
        <v>Stuti yodh</v>
      </c>
      <c r="K4585" s="1" t="str">
        <f t="shared" si="364"/>
        <v>Digital Enablers Consultant</v>
      </c>
      <c r="L4585" s="2"/>
      <c r="M4585" s="2"/>
      <c r="N4585" s="2"/>
      <c r="O4585" s="2"/>
      <c r="P4585" s="3">
        <v>1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3">
        <v>1</v>
      </c>
    </row>
    <row r="4586" spans="1:46" ht="26" x14ac:dyDescent="0.35">
      <c r="A4586" s="6"/>
      <c r="B4586" s="6"/>
      <c r="C4586" s="1" t="s">
        <v>4133</v>
      </c>
      <c r="D4586" s="1" t="s">
        <v>4134</v>
      </c>
      <c r="E4586" s="6"/>
      <c r="F4586" s="6"/>
      <c r="G4586" s="1" t="str">
        <f t="shared" si="360"/>
        <v>Total Meetings</v>
      </c>
      <c r="H4586" s="1" t="str">
        <f t="shared" si="361"/>
        <v>2024 06</v>
      </c>
      <c r="I4586" s="1" t="str">
        <f t="shared" si="362"/>
        <v>The Red Group</v>
      </c>
      <c r="J4586" s="1" t="str">
        <f t="shared" si="363"/>
        <v>Pauline Glassie</v>
      </c>
      <c r="K4586" s="1" t="str">
        <f t="shared" si="364"/>
        <v>Digital Enablers Consultant</v>
      </c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3">
        <v>1</v>
      </c>
      <c r="AM4586" s="2"/>
      <c r="AN4586" s="2"/>
      <c r="AO4586" s="2"/>
      <c r="AP4586" s="2"/>
      <c r="AQ4586" s="2"/>
      <c r="AR4586" s="2"/>
      <c r="AS4586" s="2"/>
      <c r="AT4586" s="3">
        <v>1</v>
      </c>
    </row>
    <row r="4587" spans="1:46" ht="26" x14ac:dyDescent="0.35">
      <c r="A4587" s="6"/>
      <c r="B4587" s="6"/>
      <c r="C4587" s="1" t="s">
        <v>1685</v>
      </c>
      <c r="D4587" s="1" t="s">
        <v>3486</v>
      </c>
      <c r="E4587" s="6"/>
      <c r="F4587" s="6"/>
      <c r="G4587" s="1" t="str">
        <f t="shared" si="360"/>
        <v>Total Meetings</v>
      </c>
      <c r="H4587" s="1" t="str">
        <f t="shared" si="361"/>
        <v>2024 06</v>
      </c>
      <c r="I4587" s="1" t="str">
        <f t="shared" si="362"/>
        <v>The Royal Victorian Eye &amp; Ear Hospital</v>
      </c>
      <c r="J4587" s="1" t="str">
        <f t="shared" si="363"/>
        <v>Pavan Namuduri</v>
      </c>
      <c r="K4587" s="1" t="str">
        <f t="shared" si="364"/>
        <v>Digital Enablers Consultant</v>
      </c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1</v>
      </c>
      <c r="AS4587" s="2"/>
      <c r="AT4587" s="3">
        <v>1</v>
      </c>
    </row>
    <row r="4588" spans="1:46" ht="26" x14ac:dyDescent="0.35">
      <c r="A4588" s="6"/>
      <c r="B4588" s="6"/>
      <c r="C4588" s="1" t="s">
        <v>119</v>
      </c>
      <c r="D4588" s="1" t="s">
        <v>3916</v>
      </c>
      <c r="E4588" s="6"/>
      <c r="F4588" s="6"/>
      <c r="G4588" s="1" t="str">
        <f t="shared" si="360"/>
        <v>Total Meetings</v>
      </c>
      <c r="H4588" s="1" t="str">
        <f t="shared" si="361"/>
        <v>2024 06</v>
      </c>
      <c r="I4588" s="1" t="str">
        <f t="shared" si="362"/>
        <v>Toyota Financial Services</v>
      </c>
      <c r="J4588" s="1" t="str">
        <f t="shared" si="363"/>
        <v>Aravind Aitipamula</v>
      </c>
      <c r="K4588" s="1" t="str">
        <f t="shared" si="364"/>
        <v>Digital Enablers Consultant</v>
      </c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3">
        <v>1</v>
      </c>
      <c r="AQ4588" s="2"/>
      <c r="AR4588" s="2"/>
      <c r="AS4588" s="2"/>
      <c r="AT4588" s="3">
        <v>1</v>
      </c>
    </row>
    <row r="4589" spans="1:46" ht="26" x14ac:dyDescent="0.35">
      <c r="A4589" s="6"/>
      <c r="B4589" s="6"/>
      <c r="C4589" s="6" t="s">
        <v>824</v>
      </c>
      <c r="D4589" s="1" t="s">
        <v>120</v>
      </c>
      <c r="E4589" s="6"/>
      <c r="F4589" s="6"/>
      <c r="G4589" s="1" t="str">
        <f t="shared" si="360"/>
        <v>Total Meetings</v>
      </c>
      <c r="H4589" s="1" t="str">
        <f t="shared" si="361"/>
        <v>2024 06</v>
      </c>
      <c r="I4589" s="1" t="str">
        <f t="shared" si="362"/>
        <v>Transgrid</v>
      </c>
      <c r="J4589" s="1" t="str">
        <f t="shared" si="363"/>
        <v>Briana Ertanin</v>
      </c>
      <c r="K4589" s="1" t="str">
        <f t="shared" si="364"/>
        <v>Digital Enablers Consultant</v>
      </c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3">
        <v>1</v>
      </c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3">
        <v>1</v>
      </c>
    </row>
    <row r="4590" spans="1:46" ht="26" x14ac:dyDescent="0.35">
      <c r="A4590" s="6"/>
      <c r="B4590" s="6"/>
      <c r="C4590" s="6"/>
      <c r="D4590" s="1" t="s">
        <v>4135</v>
      </c>
      <c r="E4590" s="6"/>
      <c r="F4590" s="6"/>
      <c r="G4590" s="1" t="str">
        <f t="shared" si="360"/>
        <v>Total Meetings</v>
      </c>
      <c r="H4590" s="1" t="str">
        <f t="shared" si="361"/>
        <v>2024 06</v>
      </c>
      <c r="I4590" s="1" t="str">
        <f t="shared" si="362"/>
        <v>Transgrid</v>
      </c>
      <c r="J4590" s="1" t="str">
        <f t="shared" si="363"/>
        <v>Gila Swil</v>
      </c>
      <c r="K4590" s="1" t="str">
        <f t="shared" si="364"/>
        <v>Digital Enablers Consultant</v>
      </c>
      <c r="L4590" s="2"/>
      <c r="M4590" s="2"/>
      <c r="N4590" s="2"/>
      <c r="O4590" s="3">
        <v>1</v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3">
        <v>1</v>
      </c>
    </row>
    <row r="4591" spans="1:46" ht="26" x14ac:dyDescent="0.35">
      <c r="A4591" s="6"/>
      <c r="B4591" s="6"/>
      <c r="C4591" s="6"/>
      <c r="D4591" s="1" t="s">
        <v>3711</v>
      </c>
      <c r="E4591" s="6"/>
      <c r="F4591" s="6"/>
      <c r="G4591" s="1" t="str">
        <f t="shared" si="360"/>
        <v>Total Meetings</v>
      </c>
      <c r="H4591" s="1" t="str">
        <f t="shared" si="361"/>
        <v>2024 06</v>
      </c>
      <c r="I4591" s="1" t="str">
        <f t="shared" si="362"/>
        <v>Transgrid</v>
      </c>
      <c r="J4591" s="1" t="str">
        <f t="shared" si="363"/>
        <v>Marcus Thelwell</v>
      </c>
      <c r="K4591" s="1" t="str">
        <f t="shared" si="364"/>
        <v>Digital Enablers Consultant</v>
      </c>
      <c r="L4591" s="2"/>
      <c r="M4591" s="2"/>
      <c r="N4591" s="2"/>
      <c r="O4591" s="2"/>
      <c r="P4591" s="2"/>
      <c r="Q4591" s="2"/>
      <c r="R4591" s="2"/>
      <c r="S4591" s="2"/>
      <c r="T4591" s="3">
        <v>1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3">
        <v>1</v>
      </c>
    </row>
    <row r="4592" spans="1:46" ht="26" x14ac:dyDescent="0.35">
      <c r="A4592" s="6"/>
      <c r="B4592" s="6"/>
      <c r="C4592" s="6"/>
      <c r="D4592" s="1" t="s">
        <v>4136</v>
      </c>
      <c r="E4592" s="6"/>
      <c r="F4592" s="6"/>
      <c r="G4592" s="1" t="str">
        <f t="shared" si="360"/>
        <v>Total Meetings</v>
      </c>
      <c r="H4592" s="1" t="str">
        <f t="shared" si="361"/>
        <v>2024 06</v>
      </c>
      <c r="I4592" s="1" t="str">
        <f t="shared" si="362"/>
        <v>Transgrid</v>
      </c>
      <c r="J4592" s="1" t="str">
        <f t="shared" si="363"/>
        <v>Xavier Wong</v>
      </c>
      <c r="K4592" s="1" t="str">
        <f t="shared" si="364"/>
        <v>Digital Enablers Consultant</v>
      </c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3">
        <v>1</v>
      </c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3">
        <v>1</v>
      </c>
    </row>
    <row r="4593" spans="1:46" ht="26" x14ac:dyDescent="0.35">
      <c r="A4593" s="6"/>
      <c r="B4593" s="6"/>
      <c r="C4593" s="1" t="s">
        <v>433</v>
      </c>
      <c r="D4593" s="1" t="s">
        <v>3487</v>
      </c>
      <c r="E4593" s="6"/>
      <c r="F4593" s="6"/>
      <c r="G4593" s="1" t="str">
        <f t="shared" si="360"/>
        <v>Total Meetings</v>
      </c>
      <c r="H4593" s="1" t="str">
        <f t="shared" si="361"/>
        <v>2024 06</v>
      </c>
      <c r="I4593" s="1" t="str">
        <f t="shared" si="362"/>
        <v>Transport for NSW</v>
      </c>
      <c r="J4593" s="1" t="str">
        <f t="shared" si="363"/>
        <v>Usman Nazir</v>
      </c>
      <c r="K4593" s="1" t="str">
        <f t="shared" si="364"/>
        <v>Digital Enablers Consultant</v>
      </c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3">
        <v>1</v>
      </c>
      <c r="AQ4593" s="2"/>
      <c r="AR4593" s="2"/>
      <c r="AS4593" s="2"/>
      <c r="AT4593" s="3">
        <v>1</v>
      </c>
    </row>
    <row r="4594" spans="1:46" ht="26" x14ac:dyDescent="0.35">
      <c r="A4594" s="6"/>
      <c r="B4594" s="6"/>
      <c r="C4594" s="1" t="s">
        <v>3917</v>
      </c>
      <c r="D4594" s="1" t="s">
        <v>4137</v>
      </c>
      <c r="E4594" s="6"/>
      <c r="F4594" s="6"/>
      <c r="G4594" s="1" t="str">
        <f t="shared" si="360"/>
        <v>Total Meetings</v>
      </c>
      <c r="H4594" s="1" t="str">
        <f t="shared" si="361"/>
        <v>2024 06</v>
      </c>
      <c r="I4594" s="1" t="str">
        <f t="shared" si="362"/>
        <v>Transurban Group</v>
      </c>
      <c r="J4594" s="1" t="str">
        <f t="shared" si="363"/>
        <v>Gillian Kidson</v>
      </c>
      <c r="K4594" s="1" t="str">
        <f t="shared" si="364"/>
        <v>Digital Enablers Consultant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3">
        <v>1</v>
      </c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3">
        <v>1</v>
      </c>
    </row>
    <row r="4595" spans="1:46" ht="26" x14ac:dyDescent="0.35">
      <c r="A4595" s="6"/>
      <c r="B4595" s="6"/>
      <c r="C4595" s="1" t="s">
        <v>1569</v>
      </c>
      <c r="D4595" s="1" t="s">
        <v>2264</v>
      </c>
      <c r="E4595" s="6"/>
      <c r="F4595" s="6"/>
      <c r="G4595" s="1" t="str">
        <f t="shared" si="360"/>
        <v>Total Meetings</v>
      </c>
      <c r="H4595" s="1" t="str">
        <f t="shared" si="361"/>
        <v>2024 06</v>
      </c>
      <c r="I4595" s="1" t="str">
        <f t="shared" si="362"/>
        <v>UGL</v>
      </c>
      <c r="J4595" s="1" t="str">
        <f t="shared" si="363"/>
        <v>Ivan De Oliva</v>
      </c>
      <c r="K4595" s="1" t="str">
        <f t="shared" si="364"/>
        <v>Digital Enablers Consultant</v>
      </c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3">
        <v>1</v>
      </c>
      <c r="AQ4595" s="2"/>
      <c r="AR4595" s="2"/>
      <c r="AS4595" s="2"/>
      <c r="AT4595" s="3">
        <v>1</v>
      </c>
    </row>
    <row r="4596" spans="1:46" ht="26" x14ac:dyDescent="0.35">
      <c r="A4596" s="6"/>
      <c r="B4596" s="6"/>
      <c r="C4596" s="1" t="s">
        <v>2800</v>
      </c>
      <c r="D4596" s="1" t="s">
        <v>2801</v>
      </c>
      <c r="E4596" s="6"/>
      <c r="F4596" s="6"/>
      <c r="G4596" s="1" t="str">
        <f t="shared" si="360"/>
        <v>Total Meetings</v>
      </c>
      <c r="H4596" s="1" t="str">
        <f t="shared" si="361"/>
        <v>2024 06</v>
      </c>
      <c r="I4596" s="1" t="str">
        <f t="shared" si="362"/>
        <v>Unisuper</v>
      </c>
      <c r="J4596" s="1" t="str">
        <f t="shared" si="363"/>
        <v>Christopher Burrows</v>
      </c>
      <c r="K4596" s="1" t="str">
        <f t="shared" si="364"/>
        <v>Digital Enablers Consultant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3">
        <v>1</v>
      </c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3">
        <v>1</v>
      </c>
    </row>
    <row r="4597" spans="1:46" ht="26" x14ac:dyDescent="0.35">
      <c r="A4597" s="6"/>
      <c r="B4597" s="6"/>
      <c r="C4597" s="1" t="s">
        <v>4138</v>
      </c>
      <c r="D4597" s="1" t="s">
        <v>4139</v>
      </c>
      <c r="E4597" s="6"/>
      <c r="F4597" s="6"/>
      <c r="G4597" s="1" t="str">
        <f t="shared" si="360"/>
        <v>Total Meetings</v>
      </c>
      <c r="H4597" s="1" t="str">
        <f t="shared" si="361"/>
        <v>2024 06</v>
      </c>
      <c r="I4597" s="1" t="str">
        <f t="shared" si="362"/>
        <v>VMWARE</v>
      </c>
      <c r="J4597" s="1" t="str">
        <f t="shared" si="363"/>
        <v>David Kari</v>
      </c>
      <c r="K4597" s="1" t="str">
        <f t="shared" si="364"/>
        <v>Digital Enablers Consultant</v>
      </c>
      <c r="L4597" s="2"/>
      <c r="M4597" s="2"/>
      <c r="N4597" s="2"/>
      <c r="O4597" s="2"/>
      <c r="P4597" s="2"/>
      <c r="Q4597" s="2"/>
      <c r="R4597" s="3">
        <v>1</v>
      </c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3">
        <v>1</v>
      </c>
    </row>
    <row r="4598" spans="1:46" ht="26" x14ac:dyDescent="0.35">
      <c r="A4598" s="6"/>
      <c r="B4598" s="6"/>
      <c r="C4598" s="1" t="s">
        <v>1152</v>
      </c>
      <c r="D4598" s="1" t="s">
        <v>1153</v>
      </c>
      <c r="E4598" s="6"/>
      <c r="F4598" s="6"/>
      <c r="G4598" s="1" t="str">
        <f t="shared" si="360"/>
        <v>Total Meetings</v>
      </c>
      <c r="H4598" s="1" t="str">
        <f t="shared" si="361"/>
        <v>2024 06</v>
      </c>
      <c r="I4598" s="1" t="str">
        <f t="shared" si="362"/>
        <v>ValueFlow</v>
      </c>
      <c r="J4598" s="1" t="str">
        <f t="shared" si="363"/>
        <v>Chad Lurie</v>
      </c>
      <c r="K4598" s="1" t="str">
        <f t="shared" si="364"/>
        <v>Digital Enablers Consultant</v>
      </c>
      <c r="L4598" s="2"/>
      <c r="M4598" s="2"/>
      <c r="N4598" s="2"/>
      <c r="O4598" s="3">
        <v>1</v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3">
        <v>1</v>
      </c>
    </row>
    <row r="4599" spans="1:46" ht="26" x14ac:dyDescent="0.35">
      <c r="A4599" s="6"/>
      <c r="B4599" s="6"/>
      <c r="C4599" s="1" t="s">
        <v>648</v>
      </c>
      <c r="D4599" s="1" t="s">
        <v>931</v>
      </c>
      <c r="E4599" s="6"/>
      <c r="F4599" s="6"/>
      <c r="G4599" s="1" t="str">
        <f t="shared" si="360"/>
        <v>Total Meetings</v>
      </c>
      <c r="H4599" s="1" t="str">
        <f t="shared" si="361"/>
        <v>2024 06</v>
      </c>
      <c r="I4599" s="1" t="str">
        <f t="shared" si="362"/>
        <v>Vinidex</v>
      </c>
      <c r="J4599" s="1" t="str">
        <f t="shared" si="363"/>
        <v>Michael Demine</v>
      </c>
      <c r="K4599" s="1" t="str">
        <f t="shared" si="364"/>
        <v>Digital Enablers Consultant</v>
      </c>
      <c r="L4599" s="2"/>
      <c r="M4599" s="2"/>
      <c r="N4599" s="2"/>
      <c r="O4599" s="2"/>
      <c r="P4599" s="2"/>
      <c r="Q4599" s="3">
        <v>1</v>
      </c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3">
        <v>1</v>
      </c>
    </row>
    <row r="4600" spans="1:46" ht="26" x14ac:dyDescent="0.35">
      <c r="A4600" s="6"/>
      <c r="B4600" s="6"/>
      <c r="C4600" s="1" t="s">
        <v>2173</v>
      </c>
      <c r="D4600" s="1" t="s">
        <v>3004</v>
      </c>
      <c r="E4600" s="6"/>
      <c r="F4600" s="6"/>
      <c r="G4600" s="1" t="str">
        <f t="shared" si="360"/>
        <v>Total Meetings</v>
      </c>
      <c r="H4600" s="1" t="str">
        <f t="shared" si="361"/>
        <v>2024 06</v>
      </c>
      <c r="I4600" s="1" t="str">
        <f t="shared" si="362"/>
        <v>Virtual Gaming World</v>
      </c>
      <c r="J4600" s="1" t="str">
        <f t="shared" si="363"/>
        <v>Bruce Dominguez</v>
      </c>
      <c r="K4600" s="1" t="str">
        <f t="shared" si="364"/>
        <v>Digital Enablers Consultant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3">
        <v>1</v>
      </c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3">
        <v>1</v>
      </c>
    </row>
    <row r="4601" spans="1:46" ht="26" x14ac:dyDescent="0.35">
      <c r="A4601" s="6"/>
      <c r="B4601" s="6"/>
      <c r="C4601" s="1" t="s">
        <v>4140</v>
      </c>
      <c r="D4601" s="1" t="s">
        <v>4141</v>
      </c>
      <c r="E4601" s="6"/>
      <c r="F4601" s="6"/>
      <c r="G4601" s="1" t="str">
        <f t="shared" si="360"/>
        <v>Total Meetings</v>
      </c>
      <c r="H4601" s="1" t="str">
        <f t="shared" si="361"/>
        <v>2024 06</v>
      </c>
      <c r="I4601" s="1" t="str">
        <f t="shared" si="362"/>
        <v>Wavedatalabs</v>
      </c>
      <c r="J4601" s="1" t="str">
        <f t="shared" si="363"/>
        <v>Dean Marchiori</v>
      </c>
      <c r="K4601" s="1" t="str">
        <f t="shared" si="364"/>
        <v>Digital Enablers Consultant</v>
      </c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3">
        <v>1</v>
      </c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3">
        <v>1</v>
      </c>
    </row>
    <row r="4602" spans="1:46" ht="26" x14ac:dyDescent="0.35">
      <c r="A4602" s="6"/>
      <c r="B4602" s="6"/>
      <c r="C4602" s="1" t="s">
        <v>1352</v>
      </c>
      <c r="D4602" s="1" t="s">
        <v>1353</v>
      </c>
      <c r="E4602" s="6"/>
      <c r="F4602" s="6"/>
      <c r="G4602" s="1" t="str">
        <f t="shared" si="360"/>
        <v>Total Meetings</v>
      </c>
      <c r="H4602" s="1" t="str">
        <f t="shared" si="361"/>
        <v>2024 06</v>
      </c>
      <c r="I4602" s="1" t="str">
        <f t="shared" si="362"/>
        <v>Wesfarmers Chemicals, Energy &amp; Fertilisers (WESCEF)</v>
      </c>
      <c r="J4602" s="1" t="str">
        <f t="shared" si="363"/>
        <v>Graham Preston</v>
      </c>
      <c r="K4602" s="1" t="str">
        <f t="shared" si="364"/>
        <v>Digital Enablers Consultant</v>
      </c>
      <c r="L4602" s="2"/>
      <c r="M4602" s="2"/>
      <c r="N4602" s="2"/>
      <c r="O4602" s="2"/>
      <c r="P4602" s="2"/>
      <c r="Q4602" s="3">
        <v>1</v>
      </c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3">
        <v>1</v>
      </c>
    </row>
    <row r="4603" spans="1:46" ht="26" x14ac:dyDescent="0.35">
      <c r="A4603" s="6"/>
      <c r="B4603" s="6"/>
      <c r="C4603" s="1" t="s">
        <v>3416</v>
      </c>
      <c r="D4603" s="1" t="s">
        <v>4142</v>
      </c>
      <c r="E4603" s="6"/>
      <c r="F4603" s="6"/>
      <c r="G4603" s="1" t="str">
        <f t="shared" si="360"/>
        <v>Total Meetings</v>
      </c>
      <c r="H4603" s="1" t="str">
        <f t="shared" si="361"/>
        <v>2024 06</v>
      </c>
      <c r="I4603" s="1" t="str">
        <f t="shared" si="362"/>
        <v>Wesfarmers OneDigital</v>
      </c>
      <c r="J4603" s="1" t="str">
        <f t="shared" si="363"/>
        <v>Andrew Kim</v>
      </c>
      <c r="K4603" s="1" t="str">
        <f t="shared" si="364"/>
        <v>Digital Enablers Consultant</v>
      </c>
      <c r="L4603" s="2"/>
      <c r="M4603" s="2"/>
      <c r="N4603" s="2"/>
      <c r="O4603" s="2"/>
      <c r="P4603" s="3">
        <v>1</v>
      </c>
      <c r="Q4603" s="2"/>
      <c r="R4603" s="2"/>
      <c r="S4603" s="2"/>
      <c r="T4603" s="2"/>
      <c r="U4603" s="2"/>
      <c r="V4603" s="2"/>
      <c r="W4603" s="2"/>
      <c r="X4603" s="2"/>
      <c r="Y4603" s="3">
        <v>1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3">
        <v>2</v>
      </c>
    </row>
    <row r="4604" spans="1:46" ht="26" x14ac:dyDescent="0.35">
      <c r="A4604" s="6"/>
      <c r="B4604" s="6"/>
      <c r="C4604" s="1" t="s">
        <v>125</v>
      </c>
      <c r="D4604" s="1" t="s">
        <v>126</v>
      </c>
      <c r="E4604" s="6"/>
      <c r="F4604" s="6"/>
      <c r="G4604" s="1" t="str">
        <f t="shared" si="360"/>
        <v>Total Meetings</v>
      </c>
      <c r="H4604" s="1" t="str">
        <f t="shared" si="361"/>
        <v>2024 06</v>
      </c>
      <c r="I4604" s="1" t="str">
        <f t="shared" si="362"/>
        <v>Wilmar Sugar / Goodman Fielder</v>
      </c>
      <c r="J4604" s="1" t="str">
        <f t="shared" si="363"/>
        <v>Debra Cain</v>
      </c>
      <c r="K4604" s="1" t="str">
        <f t="shared" si="364"/>
        <v>Digital Enablers Consultant</v>
      </c>
      <c r="L4604" s="2"/>
      <c r="M4604" s="2"/>
      <c r="N4604" s="2"/>
      <c r="O4604" s="3">
        <v>1</v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3">
        <v>1</v>
      </c>
    </row>
    <row r="4605" spans="1:46" ht="26" x14ac:dyDescent="0.35">
      <c r="A4605" s="6"/>
      <c r="B4605" s="6"/>
      <c r="C4605" s="6" t="s">
        <v>288</v>
      </c>
      <c r="D4605" s="1" t="s">
        <v>438</v>
      </c>
      <c r="E4605" s="6"/>
      <c r="F4605" s="6"/>
      <c r="G4605" s="1" t="str">
        <f t="shared" si="360"/>
        <v>Total Meetings</v>
      </c>
      <c r="H4605" s="1" t="str">
        <f t="shared" si="361"/>
        <v>2024 06</v>
      </c>
      <c r="I4605" s="1" t="str">
        <f t="shared" si="362"/>
        <v>Winc</v>
      </c>
      <c r="J4605" s="1" t="str">
        <f t="shared" si="363"/>
        <v>Daniel Lee</v>
      </c>
      <c r="K4605" s="1" t="str">
        <f t="shared" si="364"/>
        <v>Digital Enablers Consultant</v>
      </c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3">
        <v>1</v>
      </c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3">
        <v>1</v>
      </c>
    </row>
    <row r="4606" spans="1:46" ht="26" x14ac:dyDescent="0.35">
      <c r="A4606" s="6"/>
      <c r="B4606" s="6"/>
      <c r="C4606" s="6"/>
      <c r="D4606" s="1" t="s">
        <v>2808</v>
      </c>
      <c r="E4606" s="6"/>
      <c r="F4606" s="6"/>
      <c r="G4606" s="1" t="str">
        <f t="shared" si="360"/>
        <v>Total Meetings</v>
      </c>
      <c r="H4606" s="1" t="str">
        <f t="shared" si="361"/>
        <v>2024 06</v>
      </c>
      <c r="I4606" s="1" t="str">
        <f t="shared" si="362"/>
        <v>Winc</v>
      </c>
      <c r="J4606" s="1" t="str">
        <f t="shared" si="363"/>
        <v>Vamsee Krishna Vishnumolakala</v>
      </c>
      <c r="K4606" s="1" t="str">
        <f t="shared" si="364"/>
        <v>Digital Enablers Consultant</v>
      </c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3">
        <v>1</v>
      </c>
      <c r="AR4606" s="2"/>
      <c r="AS4606" s="2"/>
      <c r="AT4606" s="3">
        <v>1</v>
      </c>
    </row>
    <row r="4607" spans="1:46" ht="26" x14ac:dyDescent="0.35">
      <c r="A4607" s="6"/>
      <c r="B4607" s="6"/>
      <c r="C4607" s="1" t="s">
        <v>440</v>
      </c>
      <c r="D4607" s="1" t="s">
        <v>4143</v>
      </c>
      <c r="E4607" s="6"/>
      <c r="F4607" s="6"/>
      <c r="G4607" s="1" t="str">
        <f t="shared" si="360"/>
        <v>Total Meetings</v>
      </c>
      <c r="H4607" s="1" t="str">
        <f t="shared" si="361"/>
        <v>2024 06</v>
      </c>
      <c r="I4607" s="1" t="str">
        <f t="shared" si="362"/>
        <v>WooliesX</v>
      </c>
      <c r="J4607" s="1" t="str">
        <f t="shared" si="363"/>
        <v>Bilal Farooq</v>
      </c>
      <c r="K4607" s="1" t="str">
        <f t="shared" si="364"/>
        <v>Digital Enablers Consultant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3">
        <v>1</v>
      </c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3">
        <v>1</v>
      </c>
      <c r="AM4607" s="2"/>
      <c r="AN4607" s="2"/>
      <c r="AO4607" s="2"/>
      <c r="AP4607" s="2"/>
      <c r="AQ4607" s="2"/>
      <c r="AR4607" s="2"/>
      <c r="AS4607" s="2"/>
      <c r="AT4607" s="3">
        <v>2</v>
      </c>
    </row>
    <row r="4608" spans="1:46" ht="26" x14ac:dyDescent="0.35">
      <c r="A4608" s="6"/>
      <c r="B4608" s="6"/>
      <c r="C4608" s="1" t="s">
        <v>128</v>
      </c>
      <c r="D4608" s="1" t="s">
        <v>2325</v>
      </c>
      <c r="E4608" s="6"/>
      <c r="F4608" s="6"/>
      <c r="G4608" s="1" t="str">
        <f t="shared" si="360"/>
        <v>Total Meetings</v>
      </c>
      <c r="H4608" s="1" t="str">
        <f t="shared" si="361"/>
        <v>2024 06</v>
      </c>
      <c r="I4608" s="1" t="str">
        <f t="shared" si="362"/>
        <v>Woolworths</v>
      </c>
      <c r="J4608" s="1" t="str">
        <f t="shared" si="363"/>
        <v>Michael Flores</v>
      </c>
      <c r="K4608" s="1" t="str">
        <f t="shared" si="364"/>
        <v>Digital Enablers Consultant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3">
        <v>1</v>
      </c>
      <c r="AR4608" s="2"/>
      <c r="AS4608" s="2"/>
      <c r="AT4608" s="3">
        <v>1</v>
      </c>
    </row>
    <row r="4609" spans="1:46" ht="26" x14ac:dyDescent="0.35">
      <c r="A4609" s="6"/>
      <c r="B4609" s="6"/>
      <c r="C4609" s="1" t="s">
        <v>1155</v>
      </c>
      <c r="D4609" s="1" t="s">
        <v>1510</v>
      </c>
      <c r="E4609" s="6"/>
      <c r="F4609" s="6"/>
      <c r="G4609" s="1" t="str">
        <f t="shared" si="360"/>
        <v>Total Meetings</v>
      </c>
      <c r="H4609" s="1" t="str">
        <f t="shared" si="361"/>
        <v>2024 06</v>
      </c>
      <c r="I4609" s="1" t="str">
        <f t="shared" si="362"/>
        <v>Zimmer Biomet</v>
      </c>
      <c r="J4609" s="1" t="str">
        <f t="shared" si="363"/>
        <v>Nicholas Bowman</v>
      </c>
      <c r="K4609" s="1" t="str">
        <f t="shared" si="364"/>
        <v>Digital Enablers Consultant</v>
      </c>
      <c r="L4609" s="2"/>
      <c r="M4609" s="2"/>
      <c r="N4609" s="2"/>
      <c r="O4609" s="2"/>
      <c r="P4609" s="2"/>
      <c r="Q4609" s="2"/>
      <c r="R4609" s="3">
        <v>1</v>
      </c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3">
        <v>1</v>
      </c>
    </row>
    <row r="4610" spans="1:46" ht="26" x14ac:dyDescent="0.35">
      <c r="A4610" s="6"/>
      <c r="B4610" s="6"/>
      <c r="C4610" s="6" t="s">
        <v>654</v>
      </c>
      <c r="D4610" s="1" t="s">
        <v>3427</v>
      </c>
      <c r="E4610" s="6"/>
      <c r="F4610" s="6"/>
      <c r="G4610" s="1" t="str">
        <f t="shared" si="360"/>
        <v>Total Meetings</v>
      </c>
      <c r="H4610" s="1" t="str">
        <f t="shared" si="361"/>
        <v>2024 06</v>
      </c>
      <c r="I4610" s="1" t="str">
        <f t="shared" si="362"/>
        <v>cbs Corporate Business Solutions</v>
      </c>
      <c r="J4610" s="1" t="str">
        <f t="shared" si="363"/>
        <v>Holger Bock</v>
      </c>
      <c r="K4610" s="1" t="str">
        <f t="shared" si="364"/>
        <v>Digital Enablers Consultant</v>
      </c>
      <c r="L4610" s="2"/>
      <c r="M4610" s="3">
        <v>1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3">
        <v>1</v>
      </c>
    </row>
    <row r="4611" spans="1:46" ht="26" x14ac:dyDescent="0.35">
      <c r="A4611" s="6"/>
      <c r="B4611" s="6"/>
      <c r="C4611" s="6"/>
      <c r="D4611" s="1" t="s">
        <v>4144</v>
      </c>
      <c r="E4611" s="6"/>
      <c r="F4611" s="6"/>
      <c r="G4611" s="1" t="str">
        <f t="shared" si="360"/>
        <v>Total Meetings</v>
      </c>
      <c r="H4611" s="1" t="str">
        <f t="shared" si="361"/>
        <v>2024 06</v>
      </c>
      <c r="I4611" s="1" t="str">
        <f t="shared" si="362"/>
        <v>cbs Corporate Business Solutions</v>
      </c>
      <c r="J4611" s="1" t="str">
        <f t="shared" si="363"/>
        <v>Sigrid Guger</v>
      </c>
      <c r="K4611" s="1" t="str">
        <f t="shared" si="364"/>
        <v>Digital Enablers Consultant</v>
      </c>
      <c r="L4611" s="2"/>
      <c r="M4611" s="3">
        <v>1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3">
        <v>1</v>
      </c>
    </row>
    <row r="4612" spans="1:46" ht="26" x14ac:dyDescent="0.35">
      <c r="A4612" s="6"/>
      <c r="B4612" s="6" t="s">
        <v>1200</v>
      </c>
      <c r="C4612" s="1"/>
      <c r="D4612" s="1"/>
      <c r="E4612" s="6"/>
      <c r="F4612" s="6"/>
      <c r="G4612" s="1" t="str">
        <f t="shared" si="360"/>
        <v>Total Meetings</v>
      </c>
      <c r="H4612" s="1" t="str">
        <f t="shared" si="361"/>
        <v>2024 07</v>
      </c>
      <c r="I4612" s="1" t="str">
        <f t="shared" si="362"/>
        <v>cbs Corporate Business Solutions</v>
      </c>
      <c r="J4612" s="1" t="str">
        <f t="shared" si="363"/>
        <v>Sigrid Guger</v>
      </c>
      <c r="K4612" s="1" t="str">
        <f t="shared" si="364"/>
        <v>Digital Enablers Consultant</v>
      </c>
      <c r="L4612" s="2"/>
      <c r="M4612" s="2"/>
      <c r="N4612" s="2"/>
      <c r="O4612" s="2"/>
      <c r="P4612" s="3">
        <v>5</v>
      </c>
      <c r="Q4612" s="3">
        <v>6</v>
      </c>
      <c r="R4612" s="2"/>
      <c r="S4612" s="3">
        <v>5</v>
      </c>
      <c r="T4612" s="3">
        <v>2</v>
      </c>
      <c r="U4612" s="3">
        <v>4</v>
      </c>
      <c r="V4612" s="3">
        <v>2</v>
      </c>
      <c r="W4612" s="2"/>
      <c r="X4612" s="2"/>
      <c r="Y4612" s="2"/>
      <c r="Z4612" s="3">
        <v>3</v>
      </c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3">
        <v>4</v>
      </c>
      <c r="AM4612" s="2"/>
      <c r="AN4612" s="2"/>
      <c r="AO4612" s="2"/>
      <c r="AP4612" s="3">
        <v>5</v>
      </c>
      <c r="AQ4612" s="3">
        <v>1</v>
      </c>
      <c r="AR4612" s="3">
        <v>7</v>
      </c>
      <c r="AS4612" s="2"/>
      <c r="AT4612" s="3">
        <v>44</v>
      </c>
    </row>
    <row r="4613" spans="1:46" ht="26" x14ac:dyDescent="0.35">
      <c r="A4613" s="6"/>
      <c r="B4613" s="6"/>
      <c r="C4613" s="1" t="s">
        <v>4145</v>
      </c>
      <c r="D4613" s="1" t="s">
        <v>3516</v>
      </c>
      <c r="E4613" s="6"/>
      <c r="F4613" s="6"/>
      <c r="G4613" s="1" t="str">
        <f t="shared" si="360"/>
        <v>Total Meetings</v>
      </c>
      <c r="H4613" s="1" t="str">
        <f t="shared" si="361"/>
        <v>2024 07</v>
      </c>
      <c r="I4613" s="1" t="str">
        <f t="shared" si="362"/>
        <v>ACT Government</v>
      </c>
      <c r="J4613" s="1" t="str">
        <f t="shared" si="363"/>
        <v>Mahmoud Sweidan</v>
      </c>
      <c r="K4613" s="1" t="str">
        <f t="shared" si="364"/>
        <v>Digital Enablers Consultant</v>
      </c>
      <c r="L4613" s="2"/>
      <c r="M4613" s="2"/>
      <c r="N4613" s="2"/>
      <c r="O4613" s="3">
        <v>1</v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3">
        <v>1</v>
      </c>
    </row>
    <row r="4614" spans="1:46" ht="26" x14ac:dyDescent="0.35">
      <c r="A4614" s="6"/>
      <c r="B4614" s="6"/>
      <c r="C4614" s="1" t="s">
        <v>2338</v>
      </c>
      <c r="D4614" s="1" t="s">
        <v>1927</v>
      </c>
      <c r="E4614" s="6"/>
      <c r="F4614" s="6"/>
      <c r="G4614" s="1" t="str">
        <f t="shared" si="360"/>
        <v>Total Meetings</v>
      </c>
      <c r="H4614" s="1" t="str">
        <f t="shared" si="361"/>
        <v>2024 07</v>
      </c>
      <c r="I4614" s="1" t="str">
        <f t="shared" si="362"/>
        <v>AMPOL</v>
      </c>
      <c r="J4614" s="1" t="str">
        <f t="shared" si="363"/>
        <v>Shane Ker</v>
      </c>
      <c r="K4614" s="1" t="str">
        <f t="shared" si="364"/>
        <v>Digital Enablers Consultant</v>
      </c>
      <c r="L4614" s="2"/>
      <c r="M4614" s="2"/>
      <c r="N4614" s="2"/>
      <c r="O4614" s="2"/>
      <c r="P4614" s="2"/>
      <c r="Q4614" s="3">
        <v>1</v>
      </c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3">
        <v>1</v>
      </c>
      <c r="AQ4614" s="2"/>
      <c r="AR4614" s="2"/>
      <c r="AS4614" s="2"/>
      <c r="AT4614" s="3">
        <v>2</v>
      </c>
    </row>
    <row r="4615" spans="1:46" ht="26" x14ac:dyDescent="0.35">
      <c r="A4615" s="6"/>
      <c r="B4615" s="6"/>
      <c r="C4615" s="6" t="s">
        <v>132</v>
      </c>
      <c r="D4615" s="1" t="s">
        <v>1047</v>
      </c>
      <c r="E4615" s="6"/>
      <c r="F4615" s="6"/>
      <c r="G4615" s="1" t="str">
        <f t="shared" si="360"/>
        <v>Total Meetings</v>
      </c>
      <c r="H4615" s="1" t="str">
        <f t="shared" si="361"/>
        <v>2024 07</v>
      </c>
      <c r="I4615" s="1" t="str">
        <f t="shared" si="362"/>
        <v>Accenture</v>
      </c>
      <c r="J4615" s="1" t="str">
        <f t="shared" si="363"/>
        <v>Ajay Nair</v>
      </c>
      <c r="K4615" s="1" t="str">
        <f t="shared" si="364"/>
        <v>Digital Enablers Consultant</v>
      </c>
      <c r="L4615" s="2"/>
      <c r="M4615" s="2"/>
      <c r="N4615" s="2"/>
      <c r="O4615" s="2"/>
      <c r="P4615" s="2"/>
      <c r="Q4615" s="2"/>
      <c r="R4615" s="2"/>
      <c r="S4615" s="2"/>
      <c r="T4615" s="2"/>
      <c r="U4615" s="3">
        <v>1</v>
      </c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3">
        <v>1</v>
      </c>
    </row>
    <row r="4616" spans="1:46" ht="26" x14ac:dyDescent="0.35">
      <c r="A4616" s="6"/>
      <c r="B4616" s="6"/>
      <c r="C4616" s="6"/>
      <c r="D4616" s="1" t="s">
        <v>4052</v>
      </c>
      <c r="E4616" s="6"/>
      <c r="F4616" s="6"/>
      <c r="G4616" s="1" t="str">
        <f t="shared" si="360"/>
        <v>Total Meetings</v>
      </c>
      <c r="H4616" s="1" t="str">
        <f t="shared" si="361"/>
        <v>2024 07</v>
      </c>
      <c r="I4616" s="1" t="str">
        <f t="shared" si="362"/>
        <v>Accenture</v>
      </c>
      <c r="J4616" s="1" t="str">
        <f t="shared" si="363"/>
        <v>Alexia Tzovlas</v>
      </c>
      <c r="K4616" s="1" t="str">
        <f t="shared" si="364"/>
        <v>Digital Enablers Consultant</v>
      </c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1</v>
      </c>
      <c r="AS4616" s="2"/>
      <c r="AT4616" s="3">
        <v>1</v>
      </c>
    </row>
    <row r="4617" spans="1:46" ht="26" x14ac:dyDescent="0.35">
      <c r="A4617" s="6"/>
      <c r="B4617" s="6"/>
      <c r="C4617" s="6"/>
      <c r="D4617" s="1" t="s">
        <v>3727</v>
      </c>
      <c r="E4617" s="6"/>
      <c r="F4617" s="6"/>
      <c r="G4617" s="1" t="str">
        <f t="shared" si="360"/>
        <v>Total Meetings</v>
      </c>
      <c r="H4617" s="1" t="str">
        <f t="shared" si="361"/>
        <v>2024 07</v>
      </c>
      <c r="I4617" s="1" t="str">
        <f t="shared" si="362"/>
        <v>Accenture</v>
      </c>
      <c r="J4617" s="1" t="str">
        <f t="shared" si="363"/>
        <v>Amanda Williamson</v>
      </c>
      <c r="K4617" s="1" t="str">
        <f t="shared" si="364"/>
        <v>Digital Enablers Consultant</v>
      </c>
      <c r="L4617" s="2"/>
      <c r="M4617" s="2"/>
      <c r="N4617" s="2"/>
      <c r="O4617" s="3">
        <v>1</v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3">
        <v>1</v>
      </c>
    </row>
    <row r="4618" spans="1:46" ht="26" x14ac:dyDescent="0.35">
      <c r="A4618" s="6"/>
      <c r="B4618" s="6"/>
      <c r="C4618" s="6"/>
      <c r="D4618" s="1" t="s">
        <v>1265</v>
      </c>
      <c r="E4618" s="6"/>
      <c r="F4618" s="6"/>
      <c r="G4618" s="1" t="str">
        <f t="shared" si="360"/>
        <v>Total Meetings</v>
      </c>
      <c r="H4618" s="1" t="str">
        <f t="shared" si="361"/>
        <v>2024 07</v>
      </c>
      <c r="I4618" s="1" t="str">
        <f t="shared" si="362"/>
        <v>Accenture</v>
      </c>
      <c r="J4618" s="1" t="str">
        <f t="shared" si="363"/>
        <v>Federico Sutton</v>
      </c>
      <c r="K4618" s="1" t="str">
        <f t="shared" si="364"/>
        <v>Digital Enablers Consultant</v>
      </c>
      <c r="L4618" s="2"/>
      <c r="M4618" s="3">
        <v>1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3">
        <v>1</v>
      </c>
    </row>
    <row r="4619" spans="1:46" ht="26" x14ac:dyDescent="0.35">
      <c r="A4619" s="6"/>
      <c r="B4619" s="6"/>
      <c r="C4619" s="6"/>
      <c r="D4619" s="1" t="s">
        <v>3932</v>
      </c>
      <c r="E4619" s="6"/>
      <c r="F4619" s="6"/>
      <c r="G4619" s="1" t="str">
        <f t="shared" si="360"/>
        <v>Total Meetings</v>
      </c>
      <c r="H4619" s="1" t="str">
        <f t="shared" si="361"/>
        <v>2024 07</v>
      </c>
      <c r="I4619" s="1" t="str">
        <f t="shared" si="362"/>
        <v>Accenture</v>
      </c>
      <c r="J4619" s="1" t="str">
        <f t="shared" si="363"/>
        <v>Jaspreet Jammu</v>
      </c>
      <c r="K4619" s="1" t="str">
        <f t="shared" si="364"/>
        <v>Digital Enablers Consultant</v>
      </c>
      <c r="L4619" s="2"/>
      <c r="M4619" s="3">
        <v>1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3">
        <v>1</v>
      </c>
    </row>
    <row r="4620" spans="1:46" ht="26" x14ac:dyDescent="0.35">
      <c r="A4620" s="6"/>
      <c r="B4620" s="6"/>
      <c r="C4620" s="6"/>
      <c r="D4620" s="1" t="s">
        <v>3496</v>
      </c>
      <c r="E4620" s="6"/>
      <c r="F4620" s="6"/>
      <c r="G4620" s="1" t="str">
        <f t="shared" si="360"/>
        <v>Total Meetings</v>
      </c>
      <c r="H4620" s="1" t="str">
        <f t="shared" si="361"/>
        <v>2024 07</v>
      </c>
      <c r="I4620" s="1" t="str">
        <f t="shared" si="362"/>
        <v>Accenture</v>
      </c>
      <c r="J4620" s="1" t="str">
        <f t="shared" si="363"/>
        <v>Niamh Salmon</v>
      </c>
      <c r="K4620" s="1" t="str">
        <f t="shared" si="364"/>
        <v>Digital Enablers Consultant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3">
        <v>1</v>
      </c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3">
        <v>1</v>
      </c>
    </row>
    <row r="4621" spans="1:46" ht="26" x14ac:dyDescent="0.35">
      <c r="A4621" s="6"/>
      <c r="B4621" s="6"/>
      <c r="C4621" s="6"/>
      <c r="D4621" s="1" t="s">
        <v>4146</v>
      </c>
      <c r="E4621" s="6"/>
      <c r="F4621" s="6"/>
      <c r="G4621" s="1" t="str">
        <f t="shared" si="360"/>
        <v>Total Meetings</v>
      </c>
      <c r="H4621" s="1" t="str">
        <f t="shared" si="361"/>
        <v>2024 07</v>
      </c>
      <c r="I4621" s="1" t="str">
        <f t="shared" si="362"/>
        <v>Accenture</v>
      </c>
      <c r="J4621" s="1" t="str">
        <f t="shared" si="363"/>
        <v>Severin Kehding</v>
      </c>
      <c r="K4621" s="1" t="str">
        <f t="shared" si="364"/>
        <v>Digital Enablers Consultant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3">
        <v>1</v>
      </c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3">
        <v>1</v>
      </c>
    </row>
    <row r="4622" spans="1:46" ht="26" x14ac:dyDescent="0.35">
      <c r="A4622" s="6"/>
      <c r="B4622" s="6"/>
      <c r="C4622" s="6"/>
      <c r="D4622" s="1" t="s">
        <v>2606</v>
      </c>
      <c r="E4622" s="6"/>
      <c r="F4622" s="6"/>
      <c r="G4622" s="1" t="str">
        <f t="shared" si="360"/>
        <v>Total Meetings</v>
      </c>
      <c r="H4622" s="1" t="str">
        <f t="shared" si="361"/>
        <v>2024 07</v>
      </c>
      <c r="I4622" s="1" t="str">
        <f t="shared" si="362"/>
        <v>Accenture</v>
      </c>
      <c r="J4622" s="1" t="str">
        <f t="shared" si="363"/>
        <v>Shin Khoon Ang</v>
      </c>
      <c r="K4622" s="1" t="str">
        <f t="shared" si="364"/>
        <v>Digital Enablers Consultant</v>
      </c>
      <c r="L4622" s="2"/>
      <c r="M4622" s="3">
        <v>1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3">
        <v>1</v>
      </c>
    </row>
    <row r="4623" spans="1:46" ht="26" x14ac:dyDescent="0.35">
      <c r="A4623" s="6"/>
      <c r="B4623" s="6"/>
      <c r="C4623" s="6"/>
      <c r="D4623" s="1" t="s">
        <v>2503</v>
      </c>
      <c r="E4623" s="6"/>
      <c r="F4623" s="6"/>
      <c r="G4623" s="1" t="str">
        <f t="shared" si="360"/>
        <v>Total Meetings</v>
      </c>
      <c r="H4623" s="1" t="str">
        <f t="shared" si="361"/>
        <v>2024 07</v>
      </c>
      <c r="I4623" s="1" t="str">
        <f t="shared" si="362"/>
        <v>Accenture</v>
      </c>
      <c r="J4623" s="1" t="str">
        <f t="shared" si="363"/>
        <v>Somejyoti Mukherjee</v>
      </c>
      <c r="K4623" s="1" t="str">
        <f t="shared" si="364"/>
        <v>Digital Enablers Consultant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3">
        <v>1</v>
      </c>
      <c r="AQ4623" s="2"/>
      <c r="AR4623" s="2"/>
      <c r="AS4623" s="2"/>
      <c r="AT4623" s="3">
        <v>1</v>
      </c>
    </row>
    <row r="4624" spans="1:46" ht="26" x14ac:dyDescent="0.35">
      <c r="A4624" s="6"/>
      <c r="B4624" s="6"/>
      <c r="C4624" s="6"/>
      <c r="D4624" s="1" t="s">
        <v>4056</v>
      </c>
      <c r="E4624" s="6"/>
      <c r="F4624" s="6"/>
      <c r="G4624" s="1" t="str">
        <f t="shared" si="360"/>
        <v>Total Meetings</v>
      </c>
      <c r="H4624" s="1" t="str">
        <f t="shared" si="361"/>
        <v>2024 07</v>
      </c>
      <c r="I4624" s="1" t="str">
        <f t="shared" si="362"/>
        <v>Accenture</v>
      </c>
      <c r="J4624" s="1" t="str">
        <f t="shared" si="363"/>
        <v>Tine Ignacio</v>
      </c>
      <c r="K4624" s="1" t="str">
        <f t="shared" si="364"/>
        <v>Digital Enablers Consultant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3">
        <v>1</v>
      </c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3">
        <v>1</v>
      </c>
    </row>
    <row r="4625" spans="1:46" ht="26" x14ac:dyDescent="0.35">
      <c r="A4625" s="6"/>
      <c r="B4625" s="6"/>
      <c r="C4625" s="6" t="s">
        <v>1102</v>
      </c>
      <c r="D4625" s="1" t="s">
        <v>1201</v>
      </c>
      <c r="E4625" s="6"/>
      <c r="F4625" s="6"/>
      <c r="G4625" s="1" t="str">
        <f t="shared" si="360"/>
        <v>Total Meetings</v>
      </c>
      <c r="H4625" s="1" t="str">
        <f t="shared" si="361"/>
        <v>2024 07</v>
      </c>
      <c r="I4625" s="1" t="str">
        <f t="shared" si="362"/>
        <v>Adaptiv Integration</v>
      </c>
      <c r="J4625" s="1" t="str">
        <f t="shared" si="363"/>
        <v>Nikolai Blackie</v>
      </c>
      <c r="K4625" s="1" t="str">
        <f t="shared" si="364"/>
        <v>Digital Enablers Consultant</v>
      </c>
      <c r="L4625" s="2"/>
      <c r="M4625" s="2"/>
      <c r="N4625" s="2"/>
      <c r="O4625" s="2"/>
      <c r="P4625" s="2"/>
      <c r="Q4625" s="2"/>
      <c r="R4625" s="3">
        <v>1</v>
      </c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3">
        <v>1</v>
      </c>
    </row>
    <row r="4626" spans="1:46" ht="26" x14ac:dyDescent="0.35">
      <c r="A4626" s="6"/>
      <c r="B4626" s="6"/>
      <c r="C4626" s="6"/>
      <c r="D4626" s="1" t="s">
        <v>1628</v>
      </c>
      <c r="E4626" s="6"/>
      <c r="F4626" s="6"/>
      <c r="G4626" s="1" t="str">
        <f t="shared" si="360"/>
        <v>Total Meetings</v>
      </c>
      <c r="H4626" s="1" t="str">
        <f t="shared" si="361"/>
        <v>2024 07</v>
      </c>
      <c r="I4626" s="1" t="str">
        <f t="shared" si="362"/>
        <v>Adaptiv Integration</v>
      </c>
      <c r="J4626" s="1" t="str">
        <f t="shared" si="363"/>
        <v>Phil Cullen</v>
      </c>
      <c r="K4626" s="1" t="str">
        <f t="shared" si="364"/>
        <v>Digital Enablers Consultant</v>
      </c>
      <c r="L4626" s="2"/>
      <c r="M4626" s="2"/>
      <c r="N4626" s="2"/>
      <c r="O4626" s="2"/>
      <c r="P4626" s="2"/>
      <c r="Q4626" s="2"/>
      <c r="R4626" s="3">
        <v>1</v>
      </c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3">
        <v>1</v>
      </c>
    </row>
    <row r="4627" spans="1:46" ht="26" x14ac:dyDescent="0.35">
      <c r="A4627" s="6"/>
      <c r="B4627" s="6"/>
      <c r="C4627" s="1" t="s">
        <v>231</v>
      </c>
      <c r="D4627" s="1" t="s">
        <v>232</v>
      </c>
      <c r="E4627" s="6"/>
      <c r="F4627" s="6"/>
      <c r="G4627" s="1" t="str">
        <f t="shared" si="360"/>
        <v>Total Meetings</v>
      </c>
      <c r="H4627" s="1" t="str">
        <f t="shared" si="361"/>
        <v>2024 07</v>
      </c>
      <c r="I4627" s="1" t="str">
        <f t="shared" si="362"/>
        <v>Ashurst</v>
      </c>
      <c r="J4627" s="1" t="str">
        <f t="shared" si="363"/>
        <v>Andrew Fairhurst</v>
      </c>
      <c r="K4627" s="1" t="str">
        <f t="shared" si="364"/>
        <v>Digital Enablers Consultant</v>
      </c>
      <c r="L4627" s="2"/>
      <c r="M4627" s="2"/>
      <c r="N4627" s="2"/>
      <c r="O4627" s="2"/>
      <c r="P4627" s="3">
        <v>1</v>
      </c>
      <c r="Q4627" s="2"/>
      <c r="R4627" s="2"/>
      <c r="S4627" s="2"/>
      <c r="T4627" s="2"/>
      <c r="U4627" s="2"/>
      <c r="V4627" s="3">
        <v>1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3">
        <v>2</v>
      </c>
    </row>
    <row r="4628" spans="1:46" ht="26" x14ac:dyDescent="0.35">
      <c r="A4628" s="6"/>
      <c r="B4628" s="6"/>
      <c r="C4628" s="1" t="s">
        <v>2052</v>
      </c>
      <c r="D4628" s="1" t="s">
        <v>4147</v>
      </c>
      <c r="E4628" s="6"/>
      <c r="F4628" s="6"/>
      <c r="G4628" s="1" t="str">
        <f t="shared" ref="G4628:G4691" si="365">IF(A4628=0,G4627,A4628)</f>
        <v>Total Meetings</v>
      </c>
      <c r="H4628" s="1" t="str">
        <f t="shared" ref="H4628:H4691" si="366">IF(B4628=0,H4627,B4628)</f>
        <v>2024 07</v>
      </c>
      <c r="I4628" s="1" t="str">
        <f t="shared" ref="I4628:I4691" si="367">IF(C4628=0,I4627,C4628)</f>
        <v>Aurecon Group</v>
      </c>
      <c r="J4628" s="1" t="str">
        <f t="shared" ref="J4628:J4691" si="368">IF(D4628=0,J4627,D4628)</f>
        <v>Srimal Jayawardena</v>
      </c>
      <c r="K4628" s="1" t="str">
        <f t="shared" ref="K4628:K4691" si="369">IF(E4628=0,K4627,E4628)</f>
        <v>Digital Enablers Consultant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3">
        <v>1</v>
      </c>
      <c r="AM4628" s="2"/>
      <c r="AN4628" s="2"/>
      <c r="AO4628" s="2"/>
      <c r="AP4628" s="2"/>
      <c r="AQ4628" s="2"/>
      <c r="AR4628" s="2"/>
      <c r="AS4628" s="2"/>
      <c r="AT4628" s="3">
        <v>1</v>
      </c>
    </row>
    <row r="4629" spans="1:46" ht="26" x14ac:dyDescent="0.35">
      <c r="A4629" s="6"/>
      <c r="B4629" s="6"/>
      <c r="C4629" s="1" t="s">
        <v>888</v>
      </c>
      <c r="D4629" s="1" t="s">
        <v>4148</v>
      </c>
      <c r="E4629" s="6"/>
      <c r="F4629" s="6"/>
      <c r="G4629" s="1" t="str">
        <f t="shared" si="365"/>
        <v>Total Meetings</v>
      </c>
      <c r="H4629" s="1" t="str">
        <f t="shared" si="366"/>
        <v>2024 07</v>
      </c>
      <c r="I4629" s="1" t="str">
        <f t="shared" si="367"/>
        <v>Aussie Broadband</v>
      </c>
      <c r="J4629" s="1" t="str">
        <f t="shared" si="368"/>
        <v>Hannah Ervin</v>
      </c>
      <c r="K4629" s="1" t="str">
        <f t="shared" si="369"/>
        <v>Digital Enablers Consultant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3">
        <v>1</v>
      </c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3">
        <v>1</v>
      </c>
    </row>
    <row r="4630" spans="1:46" ht="26" x14ac:dyDescent="0.35">
      <c r="A4630" s="6"/>
      <c r="B4630" s="6"/>
      <c r="C4630" s="6" t="s">
        <v>357</v>
      </c>
      <c r="D4630" s="1" t="s">
        <v>998</v>
      </c>
      <c r="E4630" s="6"/>
      <c r="F4630" s="6"/>
      <c r="G4630" s="1" t="str">
        <f t="shared" si="365"/>
        <v>Total Meetings</v>
      </c>
      <c r="H4630" s="1" t="str">
        <f t="shared" si="366"/>
        <v>2024 07</v>
      </c>
      <c r="I4630" s="1" t="str">
        <f t="shared" si="367"/>
        <v>Australian Gas Infrastructure Group (AGIG)</v>
      </c>
      <c r="J4630" s="1" t="str">
        <f t="shared" si="368"/>
        <v>Graham Wederell</v>
      </c>
      <c r="K4630" s="1" t="str">
        <f t="shared" si="369"/>
        <v>Digital Enablers Consultant</v>
      </c>
      <c r="L4630" s="2"/>
      <c r="M4630" s="2"/>
      <c r="N4630" s="2"/>
      <c r="O4630" s="2"/>
      <c r="P4630" s="2"/>
      <c r="Q4630" s="2"/>
      <c r="R4630" s="2"/>
      <c r="S4630" s="3">
        <v>1</v>
      </c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3">
        <v>1</v>
      </c>
    </row>
    <row r="4631" spans="1:46" ht="26" x14ac:dyDescent="0.35">
      <c r="A4631" s="6"/>
      <c r="B4631" s="6"/>
      <c r="C4631" s="6"/>
      <c r="D4631" s="1" t="s">
        <v>358</v>
      </c>
      <c r="E4631" s="6"/>
      <c r="F4631" s="6"/>
      <c r="G4631" s="1" t="str">
        <f t="shared" si="365"/>
        <v>Total Meetings</v>
      </c>
      <c r="H4631" s="1" t="str">
        <f t="shared" si="366"/>
        <v>2024 07</v>
      </c>
      <c r="I4631" s="1" t="str">
        <f t="shared" si="367"/>
        <v>Australian Gas Infrastructure Group (AGIG)</v>
      </c>
      <c r="J4631" s="1" t="str">
        <f t="shared" si="368"/>
        <v>Simon Burke</v>
      </c>
      <c r="K4631" s="1" t="str">
        <f t="shared" si="369"/>
        <v>Digital Enablers Consultant</v>
      </c>
      <c r="L4631" s="2"/>
      <c r="M4631" s="2"/>
      <c r="N4631" s="2"/>
      <c r="O4631" s="2"/>
      <c r="P4631" s="2"/>
      <c r="Q4631" s="2"/>
      <c r="R4631" s="2"/>
      <c r="S4631" s="3">
        <v>1</v>
      </c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3">
        <v>1</v>
      </c>
    </row>
    <row r="4632" spans="1:46" ht="26" x14ac:dyDescent="0.35">
      <c r="A4632" s="6"/>
      <c r="B4632" s="6"/>
      <c r="C4632" s="6"/>
      <c r="D4632" s="1" t="s">
        <v>4149</v>
      </c>
      <c r="E4632" s="6"/>
      <c r="F4632" s="6"/>
      <c r="G4632" s="1" t="str">
        <f t="shared" si="365"/>
        <v>Total Meetings</v>
      </c>
      <c r="H4632" s="1" t="str">
        <f t="shared" si="366"/>
        <v>2024 07</v>
      </c>
      <c r="I4632" s="1" t="str">
        <f t="shared" si="367"/>
        <v>Australian Gas Infrastructure Group (AGIG)</v>
      </c>
      <c r="J4632" s="1" t="str">
        <f t="shared" si="368"/>
        <v>Soon Wai Lim</v>
      </c>
      <c r="K4632" s="1" t="str">
        <f t="shared" si="369"/>
        <v>Digital Enablers Consultant</v>
      </c>
      <c r="L4632" s="2"/>
      <c r="M4632" s="2"/>
      <c r="N4632" s="2"/>
      <c r="O4632" s="2"/>
      <c r="P4632" s="2"/>
      <c r="Q4632" s="2"/>
      <c r="R4632" s="2"/>
      <c r="S4632" s="3">
        <v>1</v>
      </c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3">
        <v>1</v>
      </c>
    </row>
    <row r="4633" spans="1:46" ht="26" x14ac:dyDescent="0.35">
      <c r="A4633" s="6"/>
      <c r="B4633" s="6"/>
      <c r="C4633" s="6" t="s">
        <v>1164</v>
      </c>
      <c r="D4633" s="1" t="s">
        <v>1165</v>
      </c>
      <c r="E4633" s="6"/>
      <c r="F4633" s="6"/>
      <c r="G4633" s="1" t="str">
        <f t="shared" si="365"/>
        <v>Total Meetings</v>
      </c>
      <c r="H4633" s="1" t="str">
        <f t="shared" si="366"/>
        <v>2024 07</v>
      </c>
      <c r="I4633" s="1" t="str">
        <f t="shared" si="367"/>
        <v>Australian Unity</v>
      </c>
      <c r="J4633" s="1" t="str">
        <f t="shared" si="368"/>
        <v>Penni Stamatakis</v>
      </c>
      <c r="K4633" s="1" t="str">
        <f t="shared" si="369"/>
        <v>Digital Enablers Consultant</v>
      </c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3</v>
      </c>
      <c r="AS4633" s="2"/>
      <c r="AT4633" s="3">
        <v>3</v>
      </c>
    </row>
    <row r="4634" spans="1:46" ht="26" x14ac:dyDescent="0.35">
      <c r="A4634" s="6"/>
      <c r="B4634" s="6"/>
      <c r="C4634" s="6"/>
      <c r="D4634" s="1" t="s">
        <v>1311</v>
      </c>
      <c r="E4634" s="6"/>
      <c r="F4634" s="6"/>
      <c r="G4634" s="1" t="str">
        <f t="shared" si="365"/>
        <v>Total Meetings</v>
      </c>
      <c r="H4634" s="1" t="str">
        <f t="shared" si="366"/>
        <v>2024 07</v>
      </c>
      <c r="I4634" s="1" t="str">
        <f t="shared" si="367"/>
        <v>Australian Unity</v>
      </c>
      <c r="J4634" s="1" t="str">
        <f t="shared" si="368"/>
        <v>Richard Maher</v>
      </c>
      <c r="K4634" s="1" t="str">
        <f t="shared" si="369"/>
        <v>Digital Enablers Consultant</v>
      </c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2</v>
      </c>
      <c r="AS4634" s="2"/>
      <c r="AT4634" s="3">
        <v>2</v>
      </c>
    </row>
    <row r="4635" spans="1:46" ht="26" x14ac:dyDescent="0.35">
      <c r="A4635" s="6"/>
      <c r="B4635" s="6"/>
      <c r="C4635" s="6" t="s">
        <v>1204</v>
      </c>
      <c r="D4635" s="1" t="s">
        <v>1205</v>
      </c>
      <c r="E4635" s="6"/>
      <c r="F4635" s="6"/>
      <c r="G4635" s="1" t="str">
        <f t="shared" si="365"/>
        <v>Total Meetings</v>
      </c>
      <c r="H4635" s="1" t="str">
        <f t="shared" si="366"/>
        <v>2024 07</v>
      </c>
      <c r="I4635" s="1" t="str">
        <f t="shared" si="367"/>
        <v>BHP</v>
      </c>
      <c r="J4635" s="1" t="str">
        <f t="shared" si="368"/>
        <v>Alex Pun</v>
      </c>
      <c r="K4635" s="1" t="str">
        <f t="shared" si="369"/>
        <v>Digital Enablers Consultant</v>
      </c>
      <c r="L4635" s="2"/>
      <c r="M4635" s="2"/>
      <c r="N4635" s="2"/>
      <c r="O4635" s="3">
        <v>1</v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3">
        <v>1</v>
      </c>
    </row>
    <row r="4636" spans="1:46" ht="26" x14ac:dyDescent="0.35">
      <c r="A4636" s="6"/>
      <c r="B4636" s="6"/>
      <c r="C4636" s="6"/>
      <c r="D4636" s="1" t="s">
        <v>4150</v>
      </c>
      <c r="E4636" s="6"/>
      <c r="F4636" s="6"/>
      <c r="G4636" s="1" t="str">
        <f t="shared" si="365"/>
        <v>Total Meetings</v>
      </c>
      <c r="H4636" s="1" t="str">
        <f t="shared" si="366"/>
        <v>2024 07</v>
      </c>
      <c r="I4636" s="1" t="str">
        <f t="shared" si="367"/>
        <v>BHP</v>
      </c>
      <c r="J4636" s="1" t="str">
        <f t="shared" si="368"/>
        <v>Brad Williams</v>
      </c>
      <c r="K4636" s="1" t="str">
        <f t="shared" si="369"/>
        <v>Digital Enablers Consultant</v>
      </c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1</v>
      </c>
      <c r="AS4636" s="2"/>
      <c r="AT4636" s="3">
        <v>1</v>
      </c>
    </row>
    <row r="4637" spans="1:46" ht="26" x14ac:dyDescent="0.35">
      <c r="A4637" s="6"/>
      <c r="B4637" s="6"/>
      <c r="C4637" s="6"/>
      <c r="D4637" s="1" t="s">
        <v>1272</v>
      </c>
      <c r="E4637" s="6"/>
      <c r="F4637" s="6"/>
      <c r="G4637" s="1" t="str">
        <f t="shared" si="365"/>
        <v>Total Meetings</v>
      </c>
      <c r="H4637" s="1" t="str">
        <f t="shared" si="366"/>
        <v>2024 07</v>
      </c>
      <c r="I4637" s="1" t="str">
        <f t="shared" si="367"/>
        <v>BHP</v>
      </c>
      <c r="J4637" s="1" t="str">
        <f t="shared" si="368"/>
        <v>Johanna Telford</v>
      </c>
      <c r="K4637" s="1" t="str">
        <f t="shared" si="369"/>
        <v>Digital Enablers Consultant</v>
      </c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3">
        <v>1</v>
      </c>
      <c r="AM4637" s="2"/>
      <c r="AN4637" s="2"/>
      <c r="AO4637" s="2"/>
      <c r="AP4637" s="2"/>
      <c r="AQ4637" s="2"/>
      <c r="AR4637" s="2"/>
      <c r="AS4637" s="2"/>
      <c r="AT4637" s="3">
        <v>1</v>
      </c>
    </row>
    <row r="4638" spans="1:46" ht="26" x14ac:dyDescent="0.35">
      <c r="A4638" s="6"/>
      <c r="B4638" s="6"/>
      <c r="C4638" s="6"/>
      <c r="D4638" s="1" t="s">
        <v>4151</v>
      </c>
      <c r="E4638" s="6"/>
      <c r="F4638" s="6"/>
      <c r="G4638" s="1" t="str">
        <f t="shared" si="365"/>
        <v>Total Meetings</v>
      </c>
      <c r="H4638" s="1" t="str">
        <f t="shared" si="366"/>
        <v>2024 07</v>
      </c>
      <c r="I4638" s="1" t="str">
        <f t="shared" si="367"/>
        <v>BHP</v>
      </c>
      <c r="J4638" s="1" t="str">
        <f t="shared" si="368"/>
        <v>Sandeep Mann</v>
      </c>
      <c r="K4638" s="1" t="str">
        <f t="shared" si="369"/>
        <v>Digital Enablers Consultant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1</v>
      </c>
      <c r="AS4638" s="2"/>
      <c r="AT4638" s="3">
        <v>1</v>
      </c>
    </row>
    <row r="4639" spans="1:46" ht="26" x14ac:dyDescent="0.35">
      <c r="A4639" s="6"/>
      <c r="B4639" s="6"/>
      <c r="C4639" s="1" t="s">
        <v>4152</v>
      </c>
      <c r="D4639" s="1" t="s">
        <v>1205</v>
      </c>
      <c r="E4639" s="6"/>
      <c r="F4639" s="6"/>
      <c r="G4639" s="1" t="str">
        <f t="shared" si="365"/>
        <v>Total Meetings</v>
      </c>
      <c r="H4639" s="1" t="str">
        <f t="shared" si="366"/>
        <v>2024 07</v>
      </c>
      <c r="I4639" s="1" t="str">
        <f t="shared" si="367"/>
        <v>BHP - Singapore</v>
      </c>
      <c r="J4639" s="1" t="str">
        <f t="shared" si="368"/>
        <v>Alex Pun</v>
      </c>
      <c r="K4639" s="1" t="str">
        <f t="shared" si="369"/>
        <v>Digital Enablers Consultant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1</v>
      </c>
      <c r="AS4639" s="2"/>
      <c r="AT4639" s="3">
        <v>1</v>
      </c>
    </row>
    <row r="4640" spans="1:46" ht="26" x14ac:dyDescent="0.35">
      <c r="A4640" s="6"/>
      <c r="B4640" s="6"/>
      <c r="C4640" s="6" t="s">
        <v>1207</v>
      </c>
      <c r="D4640" s="1" t="s">
        <v>1208</v>
      </c>
      <c r="E4640" s="6"/>
      <c r="F4640" s="6"/>
      <c r="G4640" s="1" t="str">
        <f t="shared" si="365"/>
        <v>Total Meetings</v>
      </c>
      <c r="H4640" s="1" t="str">
        <f t="shared" si="366"/>
        <v>2024 07</v>
      </c>
      <c r="I4640" s="1" t="str">
        <f t="shared" si="367"/>
        <v>Beforepay</v>
      </c>
      <c r="J4640" s="1" t="str">
        <f t="shared" si="368"/>
        <v>Ke Zhu</v>
      </c>
      <c r="K4640" s="1" t="str">
        <f t="shared" si="369"/>
        <v>Digital Enablers Consultant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3">
        <v>3</v>
      </c>
      <c r="AR4640" s="2"/>
      <c r="AS4640" s="2"/>
      <c r="AT4640" s="3">
        <v>3</v>
      </c>
    </row>
    <row r="4641" spans="1:46" ht="26" x14ac:dyDescent="0.35">
      <c r="A4641" s="6"/>
      <c r="B4641" s="6"/>
      <c r="C4641" s="6"/>
      <c r="D4641" s="1" t="s">
        <v>4153</v>
      </c>
      <c r="E4641" s="6"/>
      <c r="F4641" s="6"/>
      <c r="G4641" s="1" t="str">
        <f t="shared" si="365"/>
        <v>Total Meetings</v>
      </c>
      <c r="H4641" s="1" t="str">
        <f t="shared" si="366"/>
        <v>2024 07</v>
      </c>
      <c r="I4641" s="1" t="str">
        <f t="shared" si="367"/>
        <v>Beforepay</v>
      </c>
      <c r="J4641" s="1" t="str">
        <f t="shared" si="368"/>
        <v>Rajini Carpenter</v>
      </c>
      <c r="K4641" s="1" t="str">
        <f t="shared" si="369"/>
        <v>Digital Enablers Consultant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3">
        <v>1</v>
      </c>
      <c r="AR4641" s="2"/>
      <c r="AS4641" s="2"/>
      <c r="AT4641" s="3">
        <v>1</v>
      </c>
    </row>
    <row r="4642" spans="1:46" ht="26" x14ac:dyDescent="0.35">
      <c r="A4642" s="6"/>
      <c r="B4642" s="6"/>
      <c r="C4642" s="1" t="s">
        <v>1364</v>
      </c>
      <c r="D4642" s="1" t="s">
        <v>1365</v>
      </c>
      <c r="E4642" s="6"/>
      <c r="F4642" s="6"/>
      <c r="G4642" s="1" t="str">
        <f t="shared" si="365"/>
        <v>Total Meetings</v>
      </c>
      <c r="H4642" s="1" t="str">
        <f t="shared" si="366"/>
        <v>2024 07</v>
      </c>
      <c r="I4642" s="1" t="str">
        <f t="shared" si="367"/>
        <v>Bendigo and Adelaide Bank</v>
      </c>
      <c r="J4642" s="1" t="str">
        <f t="shared" si="368"/>
        <v>Andrew Della Posta</v>
      </c>
      <c r="K4642" s="1" t="str">
        <f t="shared" si="369"/>
        <v>Digital Enablers Consultant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1</v>
      </c>
      <c r="AS4642" s="2"/>
      <c r="AT4642" s="3">
        <v>1</v>
      </c>
    </row>
    <row r="4643" spans="1:46" ht="26" x14ac:dyDescent="0.35">
      <c r="A4643" s="6"/>
      <c r="B4643" s="6"/>
      <c r="C4643" s="1" t="s">
        <v>1522</v>
      </c>
      <c r="D4643" s="1" t="s">
        <v>3044</v>
      </c>
      <c r="E4643" s="6"/>
      <c r="F4643" s="6"/>
      <c r="G4643" s="1" t="str">
        <f t="shared" si="365"/>
        <v>Total Meetings</v>
      </c>
      <c r="H4643" s="1" t="str">
        <f t="shared" si="366"/>
        <v>2024 07</v>
      </c>
      <c r="I4643" s="1" t="str">
        <f t="shared" si="367"/>
        <v>Blackmores</v>
      </c>
      <c r="J4643" s="1" t="str">
        <f t="shared" si="368"/>
        <v>Mark Badorrek</v>
      </c>
      <c r="K4643" s="1" t="str">
        <f t="shared" si="369"/>
        <v>Digital Enablers Consultant</v>
      </c>
      <c r="L4643" s="2"/>
      <c r="M4643" s="2"/>
      <c r="N4643" s="2"/>
      <c r="O4643" s="2"/>
      <c r="P4643" s="2"/>
      <c r="Q4643" s="2"/>
      <c r="R4643" s="3">
        <v>1</v>
      </c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3">
        <v>1</v>
      </c>
    </row>
    <row r="4644" spans="1:46" ht="26" x14ac:dyDescent="0.35">
      <c r="A4644" s="6"/>
      <c r="B4644" s="6"/>
      <c r="C4644" s="1" t="s">
        <v>4154</v>
      </c>
      <c r="D4644" s="1" t="s">
        <v>4155</v>
      </c>
      <c r="E4644" s="6"/>
      <c r="F4644" s="6"/>
      <c r="G4644" s="1" t="str">
        <f t="shared" si="365"/>
        <v>Total Meetings</v>
      </c>
      <c r="H4644" s="1" t="str">
        <f t="shared" si="366"/>
        <v>2024 07</v>
      </c>
      <c r="I4644" s="1" t="str">
        <f t="shared" si="367"/>
        <v>Brainfish</v>
      </c>
      <c r="J4644" s="1" t="str">
        <f t="shared" si="368"/>
        <v>Daniel Kimber</v>
      </c>
      <c r="K4644" s="1" t="str">
        <f t="shared" si="369"/>
        <v>Digital Enablers Consultant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3">
        <v>1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3">
        <v>1</v>
      </c>
    </row>
    <row r="4645" spans="1:46" ht="26" x14ac:dyDescent="0.35">
      <c r="A4645" s="6"/>
      <c r="B4645" s="6"/>
      <c r="C4645" s="1" t="s">
        <v>719</v>
      </c>
      <c r="D4645" s="1" t="s">
        <v>720</v>
      </c>
      <c r="E4645" s="6"/>
      <c r="F4645" s="6"/>
      <c r="G4645" s="1" t="str">
        <f t="shared" si="365"/>
        <v>Total Meetings</v>
      </c>
      <c r="H4645" s="1" t="str">
        <f t="shared" si="366"/>
        <v>2024 07</v>
      </c>
      <c r="I4645" s="1" t="str">
        <f t="shared" si="367"/>
        <v>Brisbane City Council</v>
      </c>
      <c r="J4645" s="1" t="str">
        <f t="shared" si="368"/>
        <v>Heath Williams</v>
      </c>
      <c r="K4645" s="1" t="str">
        <f t="shared" si="369"/>
        <v>Digital Enablers Consultant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3">
        <v>1</v>
      </c>
      <c r="AQ4645" s="2"/>
      <c r="AR4645" s="2"/>
      <c r="AS4645" s="2"/>
      <c r="AT4645" s="3">
        <v>1</v>
      </c>
    </row>
    <row r="4646" spans="1:46" ht="26" x14ac:dyDescent="0.35">
      <c r="A4646" s="6"/>
      <c r="B4646" s="6"/>
      <c r="C4646" s="6" t="s">
        <v>592</v>
      </c>
      <c r="D4646" s="1" t="s">
        <v>593</v>
      </c>
      <c r="E4646" s="6"/>
      <c r="F4646" s="6"/>
      <c r="G4646" s="1" t="str">
        <f t="shared" si="365"/>
        <v>Total Meetings</v>
      </c>
      <c r="H4646" s="1" t="str">
        <f t="shared" si="366"/>
        <v>2024 07</v>
      </c>
      <c r="I4646" s="1" t="str">
        <f t="shared" si="367"/>
        <v>COSOL Global</v>
      </c>
      <c r="J4646" s="1" t="str">
        <f t="shared" si="368"/>
        <v>Chris Thomas</v>
      </c>
      <c r="K4646" s="1" t="str">
        <f t="shared" si="369"/>
        <v>Digital Enablers Consultant</v>
      </c>
      <c r="L4646" s="2"/>
      <c r="M4646" s="3">
        <v>1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3">
        <v>1</v>
      </c>
    </row>
    <row r="4647" spans="1:46" ht="26" x14ac:dyDescent="0.35">
      <c r="A4647" s="6"/>
      <c r="B4647" s="6"/>
      <c r="C4647" s="6"/>
      <c r="D4647" s="1" t="s">
        <v>4156</v>
      </c>
      <c r="E4647" s="6"/>
      <c r="F4647" s="6"/>
      <c r="G4647" s="1" t="str">
        <f t="shared" si="365"/>
        <v>Total Meetings</v>
      </c>
      <c r="H4647" s="1" t="str">
        <f t="shared" si="366"/>
        <v>2024 07</v>
      </c>
      <c r="I4647" s="1" t="str">
        <f t="shared" si="367"/>
        <v>COSOL Global</v>
      </c>
      <c r="J4647" s="1" t="str">
        <f t="shared" si="368"/>
        <v>Fiona Bourne</v>
      </c>
      <c r="K4647" s="1" t="str">
        <f t="shared" si="369"/>
        <v>Digital Enablers Consultant</v>
      </c>
      <c r="L4647" s="2"/>
      <c r="M4647" s="3">
        <v>1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3">
        <v>1</v>
      </c>
    </row>
    <row r="4648" spans="1:46" ht="26" x14ac:dyDescent="0.35">
      <c r="A4648" s="6"/>
      <c r="B4648" s="6"/>
      <c r="C4648" s="1" t="s">
        <v>1007</v>
      </c>
      <c r="D4648" s="1" t="s">
        <v>1008</v>
      </c>
      <c r="E4648" s="6"/>
      <c r="F4648" s="6"/>
      <c r="G4648" s="1" t="str">
        <f t="shared" si="365"/>
        <v>Total Meetings</v>
      </c>
      <c r="H4648" s="1" t="str">
        <f t="shared" si="366"/>
        <v>2024 07</v>
      </c>
      <c r="I4648" s="1" t="str">
        <f t="shared" si="367"/>
        <v>Catholic Education Diocese of Parramatta</v>
      </c>
      <c r="J4648" s="1" t="str">
        <f t="shared" si="368"/>
        <v>Nicole Narbeshuber</v>
      </c>
      <c r="K4648" s="1" t="str">
        <f t="shared" si="369"/>
        <v>Digital Enablers Consultant</v>
      </c>
      <c r="L4648" s="2"/>
      <c r="M4648" s="2"/>
      <c r="N4648" s="2"/>
      <c r="O4648" s="2"/>
      <c r="P4648" s="2"/>
      <c r="Q4648" s="3">
        <v>2</v>
      </c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3">
        <v>2</v>
      </c>
    </row>
    <row r="4649" spans="1:46" ht="26" x14ac:dyDescent="0.35">
      <c r="A4649" s="6"/>
      <c r="B4649" s="6"/>
      <c r="C4649" s="1" t="s">
        <v>51</v>
      </c>
      <c r="D4649" s="1" t="s">
        <v>1641</v>
      </c>
      <c r="E4649" s="6"/>
      <c r="F4649" s="6"/>
      <c r="G4649" s="1" t="str">
        <f t="shared" si="365"/>
        <v>Total Meetings</v>
      </c>
      <c r="H4649" s="1" t="str">
        <f t="shared" si="366"/>
        <v>2024 07</v>
      </c>
      <c r="I4649" s="1" t="str">
        <f t="shared" si="367"/>
        <v>Charles Sturt University</v>
      </c>
      <c r="J4649" s="1" t="str">
        <f t="shared" si="368"/>
        <v>Mike Charles</v>
      </c>
      <c r="K4649" s="1" t="str">
        <f t="shared" si="369"/>
        <v>Digital Enablers Consultant</v>
      </c>
      <c r="L4649" s="2"/>
      <c r="M4649" s="2"/>
      <c r="N4649" s="2"/>
      <c r="O4649" s="2"/>
      <c r="P4649" s="2"/>
      <c r="Q4649" s="2"/>
      <c r="R4649" s="2"/>
      <c r="S4649" s="2"/>
      <c r="T4649" s="3">
        <v>1</v>
      </c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3">
        <v>1</v>
      </c>
    </row>
    <row r="4650" spans="1:46" ht="26" x14ac:dyDescent="0.35">
      <c r="A4650" s="6"/>
      <c r="B4650" s="6"/>
      <c r="C4650" s="1" t="s">
        <v>727</v>
      </c>
      <c r="D4650" s="1" t="s">
        <v>728</v>
      </c>
      <c r="E4650" s="6"/>
      <c r="F4650" s="6"/>
      <c r="G4650" s="1" t="str">
        <f t="shared" si="365"/>
        <v>Total Meetings</v>
      </c>
      <c r="H4650" s="1" t="str">
        <f t="shared" si="366"/>
        <v>2024 07</v>
      </c>
      <c r="I4650" s="1" t="str">
        <f t="shared" si="367"/>
        <v>Chemist Warehouse</v>
      </c>
      <c r="J4650" s="1" t="str">
        <f t="shared" si="368"/>
        <v>Avneel Tiwari</v>
      </c>
      <c r="K4650" s="1" t="str">
        <f t="shared" si="369"/>
        <v>Digital Enablers Consultant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2</v>
      </c>
      <c r="AS4650" s="2"/>
      <c r="AT4650" s="3">
        <v>2</v>
      </c>
    </row>
    <row r="4651" spans="1:46" ht="26" x14ac:dyDescent="0.35">
      <c r="A4651" s="6"/>
      <c r="B4651" s="6"/>
      <c r="C4651" s="6" t="s">
        <v>54</v>
      </c>
      <c r="D4651" s="1" t="s">
        <v>2699</v>
      </c>
      <c r="E4651" s="6"/>
      <c r="F4651" s="6"/>
      <c r="G4651" s="1" t="str">
        <f t="shared" si="365"/>
        <v>Total Meetings</v>
      </c>
      <c r="H4651" s="1" t="str">
        <f t="shared" si="366"/>
        <v>2024 07</v>
      </c>
      <c r="I4651" s="1" t="str">
        <f t="shared" si="367"/>
        <v>Coca Cola Europacific Partners</v>
      </c>
      <c r="J4651" s="1" t="str">
        <f t="shared" si="368"/>
        <v>Daniel Jackson</v>
      </c>
      <c r="K4651" s="1" t="str">
        <f t="shared" si="369"/>
        <v>Digital Enablers Consultant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3">
        <v>1</v>
      </c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3">
        <v>1</v>
      </c>
    </row>
    <row r="4652" spans="1:46" ht="26" x14ac:dyDescent="0.35">
      <c r="A4652" s="6"/>
      <c r="B4652" s="6"/>
      <c r="C4652" s="6"/>
      <c r="D4652" s="1" t="s">
        <v>1763</v>
      </c>
      <c r="E4652" s="6"/>
      <c r="F4652" s="6"/>
      <c r="G4652" s="1" t="str">
        <f t="shared" si="365"/>
        <v>Total Meetings</v>
      </c>
      <c r="H4652" s="1" t="str">
        <f t="shared" si="366"/>
        <v>2024 07</v>
      </c>
      <c r="I4652" s="1" t="str">
        <f t="shared" si="367"/>
        <v>Coca Cola Europacific Partners</v>
      </c>
      <c r="J4652" s="1" t="str">
        <f t="shared" si="368"/>
        <v>David Zagoria</v>
      </c>
      <c r="K4652" s="1" t="str">
        <f t="shared" si="369"/>
        <v>Digital Enablers Consultant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3">
        <v>1</v>
      </c>
      <c r="AQ4652" s="2"/>
      <c r="AR4652" s="2"/>
      <c r="AS4652" s="2"/>
      <c r="AT4652" s="3">
        <v>1</v>
      </c>
    </row>
    <row r="4653" spans="1:46" ht="26" x14ac:dyDescent="0.35">
      <c r="A4653" s="6"/>
      <c r="B4653" s="6"/>
      <c r="C4653" s="6"/>
      <c r="D4653" s="1" t="s">
        <v>239</v>
      </c>
      <c r="E4653" s="6"/>
      <c r="F4653" s="6"/>
      <c r="G4653" s="1" t="str">
        <f t="shared" si="365"/>
        <v>Total Meetings</v>
      </c>
      <c r="H4653" s="1" t="str">
        <f t="shared" si="366"/>
        <v>2024 07</v>
      </c>
      <c r="I4653" s="1" t="str">
        <f t="shared" si="367"/>
        <v>Coca Cola Europacific Partners</v>
      </c>
      <c r="J4653" s="1" t="str">
        <f t="shared" si="368"/>
        <v>Diego Villaveces</v>
      </c>
      <c r="K4653" s="1" t="str">
        <f t="shared" si="369"/>
        <v>Digital Enablers Consultant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3">
        <v>1</v>
      </c>
      <c r="AQ4653" s="2"/>
      <c r="AR4653" s="2"/>
      <c r="AS4653" s="2"/>
      <c r="AT4653" s="3">
        <v>1</v>
      </c>
    </row>
    <row r="4654" spans="1:46" ht="26" x14ac:dyDescent="0.35">
      <c r="A4654" s="6"/>
      <c r="B4654" s="6"/>
      <c r="C4654" s="6"/>
      <c r="D4654" s="1" t="s">
        <v>3275</v>
      </c>
      <c r="E4654" s="6"/>
      <c r="F4654" s="6"/>
      <c r="G4654" s="1" t="str">
        <f t="shared" si="365"/>
        <v>Total Meetings</v>
      </c>
      <c r="H4654" s="1" t="str">
        <f t="shared" si="366"/>
        <v>2024 07</v>
      </c>
      <c r="I4654" s="1" t="str">
        <f t="shared" si="367"/>
        <v>Coca Cola Europacific Partners</v>
      </c>
      <c r="J4654" s="1" t="str">
        <f t="shared" si="368"/>
        <v>Simon Rose</v>
      </c>
      <c r="K4654" s="1" t="str">
        <f t="shared" si="369"/>
        <v>Digital Enablers Consultant</v>
      </c>
      <c r="L4654" s="2"/>
      <c r="M4654" s="2"/>
      <c r="N4654" s="2"/>
      <c r="O4654" s="2"/>
      <c r="P4654" s="2"/>
      <c r="Q4654" s="3">
        <v>1</v>
      </c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3">
        <v>1</v>
      </c>
      <c r="AQ4654" s="2"/>
      <c r="AR4654" s="2"/>
      <c r="AS4654" s="2"/>
      <c r="AT4654" s="3">
        <v>2</v>
      </c>
    </row>
    <row r="4655" spans="1:46" ht="26" x14ac:dyDescent="0.35">
      <c r="A4655" s="6"/>
      <c r="B4655" s="6"/>
      <c r="C4655" s="6"/>
      <c r="D4655" s="1" t="s">
        <v>55</v>
      </c>
      <c r="E4655" s="6"/>
      <c r="F4655" s="6"/>
      <c r="G4655" s="1" t="str">
        <f t="shared" si="365"/>
        <v>Total Meetings</v>
      </c>
      <c r="H4655" s="1" t="str">
        <f t="shared" si="366"/>
        <v>2024 07</v>
      </c>
      <c r="I4655" s="1" t="str">
        <f t="shared" si="367"/>
        <v>Coca Cola Europacific Partners</v>
      </c>
      <c r="J4655" s="1" t="str">
        <f t="shared" si="368"/>
        <v>Steven Buckingham</v>
      </c>
      <c r="K4655" s="1" t="str">
        <f t="shared" si="369"/>
        <v>Digital Enablers Consultant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3">
        <v>1</v>
      </c>
      <c r="AQ4655" s="2"/>
      <c r="AR4655" s="2"/>
      <c r="AS4655" s="2"/>
      <c r="AT4655" s="3">
        <v>1</v>
      </c>
    </row>
    <row r="4656" spans="1:46" ht="26" x14ac:dyDescent="0.35">
      <c r="A4656" s="6"/>
      <c r="B4656" s="6"/>
      <c r="C4656" s="1" t="s">
        <v>57</v>
      </c>
      <c r="D4656" s="1" t="s">
        <v>4157</v>
      </c>
      <c r="E4656" s="6"/>
      <c r="F4656" s="6"/>
      <c r="G4656" s="1" t="str">
        <f t="shared" si="365"/>
        <v>Total Meetings</v>
      </c>
      <c r="H4656" s="1" t="str">
        <f t="shared" si="366"/>
        <v>2024 07</v>
      </c>
      <c r="I4656" s="1" t="str">
        <f t="shared" si="367"/>
        <v>Cochlear Ltd</v>
      </c>
      <c r="J4656" s="1" t="str">
        <f t="shared" si="368"/>
        <v>Ivana Popovac</v>
      </c>
      <c r="K4656" s="1" t="str">
        <f t="shared" si="369"/>
        <v>Digital Enablers Consultant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3">
        <v>1</v>
      </c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3">
        <v>1</v>
      </c>
    </row>
    <row r="4657" spans="1:46" ht="26" x14ac:dyDescent="0.35">
      <c r="A4657" s="6"/>
      <c r="B4657" s="6"/>
      <c r="C4657" s="6" t="s">
        <v>370</v>
      </c>
      <c r="D4657" s="1" t="s">
        <v>1372</v>
      </c>
      <c r="E4657" s="6"/>
      <c r="F4657" s="6"/>
      <c r="G4657" s="1" t="str">
        <f t="shared" si="365"/>
        <v>Total Meetings</v>
      </c>
      <c r="H4657" s="1" t="str">
        <f t="shared" si="366"/>
        <v>2024 07</v>
      </c>
      <c r="I4657" s="1" t="str">
        <f t="shared" si="367"/>
        <v>Coles (MEL)</v>
      </c>
      <c r="J4657" s="1" t="str">
        <f t="shared" si="368"/>
        <v>Julia Falcone</v>
      </c>
      <c r="K4657" s="1" t="str">
        <f t="shared" si="369"/>
        <v>Digital Enablers Consultant</v>
      </c>
      <c r="L4657" s="3">
        <v>1</v>
      </c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3">
        <v>1</v>
      </c>
    </row>
    <row r="4658" spans="1:46" ht="26" x14ac:dyDescent="0.35">
      <c r="A4658" s="6"/>
      <c r="B4658" s="6"/>
      <c r="C4658" s="6"/>
      <c r="D4658" s="1" t="s">
        <v>4158</v>
      </c>
      <c r="E4658" s="6"/>
      <c r="F4658" s="6"/>
      <c r="G4658" s="1" t="str">
        <f t="shared" si="365"/>
        <v>Total Meetings</v>
      </c>
      <c r="H4658" s="1" t="str">
        <f t="shared" si="366"/>
        <v>2024 07</v>
      </c>
      <c r="I4658" s="1" t="str">
        <f t="shared" si="367"/>
        <v>Coles (MEL)</v>
      </c>
      <c r="J4658" s="1" t="str">
        <f t="shared" si="368"/>
        <v>Minna Matthew</v>
      </c>
      <c r="K4658" s="1" t="str">
        <f t="shared" si="369"/>
        <v>Digital Enablers Consultant</v>
      </c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3">
        <v>1</v>
      </c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3">
        <v>1</v>
      </c>
      <c r="AR4658" s="2"/>
      <c r="AS4658" s="2"/>
      <c r="AT4658" s="3">
        <v>2</v>
      </c>
    </row>
    <row r="4659" spans="1:46" ht="26" x14ac:dyDescent="0.35">
      <c r="A4659" s="6"/>
      <c r="B4659" s="6"/>
      <c r="C4659" s="1" t="s">
        <v>3647</v>
      </c>
      <c r="D4659" s="1" t="s">
        <v>4159</v>
      </c>
      <c r="E4659" s="6"/>
      <c r="F4659" s="6"/>
      <c r="G4659" s="1" t="str">
        <f t="shared" si="365"/>
        <v>Total Meetings</v>
      </c>
      <c r="H4659" s="1" t="str">
        <f t="shared" si="366"/>
        <v>2024 07</v>
      </c>
      <c r="I4659" s="1" t="str">
        <f t="shared" si="367"/>
        <v>Colonial First State</v>
      </c>
      <c r="J4659" s="1" t="str">
        <f t="shared" si="368"/>
        <v>Mandar Pathak</v>
      </c>
      <c r="K4659" s="1" t="str">
        <f t="shared" si="369"/>
        <v>Digital Enablers Consultant</v>
      </c>
      <c r="L4659" s="2"/>
      <c r="M4659" s="2"/>
      <c r="N4659" s="2"/>
      <c r="O4659" s="2"/>
      <c r="P4659" s="3">
        <v>1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3">
        <v>1</v>
      </c>
    </row>
    <row r="4660" spans="1:46" ht="26" x14ac:dyDescent="0.35">
      <c r="A4660" s="6"/>
      <c r="B4660" s="6"/>
      <c r="C4660" s="6" t="s">
        <v>60</v>
      </c>
      <c r="D4660" s="1" t="s">
        <v>1214</v>
      </c>
      <c r="E4660" s="6"/>
      <c r="F4660" s="6"/>
      <c r="G4660" s="1" t="str">
        <f t="shared" si="365"/>
        <v>Total Meetings</v>
      </c>
      <c r="H4660" s="1" t="str">
        <f t="shared" si="366"/>
        <v>2024 07</v>
      </c>
      <c r="I4660" s="1" t="str">
        <f t="shared" si="367"/>
        <v>Commonwealth Bank of Australia</v>
      </c>
      <c r="J4660" s="1" t="str">
        <f t="shared" si="368"/>
        <v>Padma Arni</v>
      </c>
      <c r="K4660" s="1" t="str">
        <f t="shared" si="369"/>
        <v>Digital Enablers Consultant</v>
      </c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3">
        <v>1</v>
      </c>
      <c r="AM4660" s="2"/>
      <c r="AN4660" s="2"/>
      <c r="AO4660" s="2"/>
      <c r="AP4660" s="2"/>
      <c r="AQ4660" s="2"/>
      <c r="AR4660" s="2"/>
      <c r="AS4660" s="2"/>
      <c r="AT4660" s="3">
        <v>1</v>
      </c>
    </row>
    <row r="4661" spans="1:46" ht="26" x14ac:dyDescent="0.35">
      <c r="A4661" s="6"/>
      <c r="B4661" s="6"/>
      <c r="C4661" s="6"/>
      <c r="D4661" s="1" t="s">
        <v>4160</v>
      </c>
      <c r="E4661" s="6"/>
      <c r="F4661" s="6"/>
      <c r="G4661" s="1" t="str">
        <f t="shared" si="365"/>
        <v>Total Meetings</v>
      </c>
      <c r="H4661" s="1" t="str">
        <f t="shared" si="366"/>
        <v>2024 07</v>
      </c>
      <c r="I4661" s="1" t="str">
        <f t="shared" si="367"/>
        <v>Commonwealth Bank of Australia</v>
      </c>
      <c r="J4661" s="1" t="str">
        <f t="shared" si="368"/>
        <v>Ruhhi Sethi</v>
      </c>
      <c r="K4661" s="1" t="str">
        <f t="shared" si="369"/>
        <v>Digital Enablers Consultant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3">
        <v>1</v>
      </c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3">
        <v>1</v>
      </c>
    </row>
    <row r="4662" spans="1:46" ht="26" x14ac:dyDescent="0.35">
      <c r="A4662" s="6"/>
      <c r="B4662" s="6"/>
      <c r="C4662" s="6" t="s">
        <v>668</v>
      </c>
      <c r="D4662" s="1" t="s">
        <v>3845</v>
      </c>
      <c r="E4662" s="6"/>
      <c r="F4662" s="6"/>
      <c r="G4662" s="1" t="str">
        <f t="shared" si="365"/>
        <v>Total Meetings</v>
      </c>
      <c r="H4662" s="1" t="str">
        <f t="shared" si="366"/>
        <v>2024 07</v>
      </c>
      <c r="I4662" s="1" t="str">
        <f t="shared" si="367"/>
        <v>Cover More Insurance Services</v>
      </c>
      <c r="J4662" s="1" t="str">
        <f t="shared" si="368"/>
        <v>Matt Edwards</v>
      </c>
      <c r="K4662" s="1" t="str">
        <f t="shared" si="369"/>
        <v>Digital Enablers Consultant</v>
      </c>
      <c r="L4662" s="2"/>
      <c r="M4662" s="2"/>
      <c r="N4662" s="2"/>
      <c r="O4662" s="2"/>
      <c r="P4662" s="2"/>
      <c r="Q4662" s="2"/>
      <c r="R4662" s="3">
        <v>1</v>
      </c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3">
        <v>1</v>
      </c>
    </row>
    <row r="4663" spans="1:46" ht="26" x14ac:dyDescent="0.35">
      <c r="A4663" s="6"/>
      <c r="B4663" s="6"/>
      <c r="C4663" s="6"/>
      <c r="D4663" s="1" t="s">
        <v>1216</v>
      </c>
      <c r="E4663" s="6"/>
      <c r="F4663" s="6"/>
      <c r="G4663" s="1" t="str">
        <f t="shared" si="365"/>
        <v>Total Meetings</v>
      </c>
      <c r="H4663" s="1" t="str">
        <f t="shared" si="366"/>
        <v>2024 07</v>
      </c>
      <c r="I4663" s="1" t="str">
        <f t="shared" si="367"/>
        <v>Cover More Insurance Services</v>
      </c>
      <c r="J4663" s="1" t="str">
        <f t="shared" si="368"/>
        <v>Rowell Lu</v>
      </c>
      <c r="K4663" s="1" t="str">
        <f t="shared" si="369"/>
        <v>Digital Enablers Consultant</v>
      </c>
      <c r="L4663" s="2"/>
      <c r="M4663" s="2"/>
      <c r="N4663" s="2"/>
      <c r="O4663" s="2"/>
      <c r="P4663" s="2"/>
      <c r="Q4663" s="2"/>
      <c r="R4663" s="3">
        <v>1</v>
      </c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3">
        <v>1</v>
      </c>
    </row>
    <row r="4664" spans="1:46" ht="26" x14ac:dyDescent="0.35">
      <c r="A4664" s="6"/>
      <c r="B4664" s="6"/>
      <c r="C4664" s="1" t="s">
        <v>3058</v>
      </c>
      <c r="D4664" s="1" t="s">
        <v>3652</v>
      </c>
      <c r="E4664" s="6"/>
      <c r="F4664" s="6"/>
      <c r="G4664" s="1" t="str">
        <f t="shared" si="365"/>
        <v>Total Meetings</v>
      </c>
      <c r="H4664" s="1" t="str">
        <f t="shared" si="366"/>
        <v>2024 07</v>
      </c>
      <c r="I4664" s="1" t="str">
        <f t="shared" si="367"/>
        <v>CreditorWatch</v>
      </c>
      <c r="J4664" s="1" t="str">
        <f t="shared" si="368"/>
        <v>Michael Wang</v>
      </c>
      <c r="K4664" s="1" t="str">
        <f t="shared" si="369"/>
        <v>Digital Enablers Consultant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3">
        <v>1</v>
      </c>
      <c r="AM4664" s="2"/>
      <c r="AN4664" s="2"/>
      <c r="AO4664" s="2"/>
      <c r="AP4664" s="2"/>
      <c r="AQ4664" s="2"/>
      <c r="AR4664" s="2"/>
      <c r="AS4664" s="2"/>
      <c r="AT4664" s="3">
        <v>1</v>
      </c>
    </row>
    <row r="4665" spans="1:46" ht="26" x14ac:dyDescent="0.35">
      <c r="A4665" s="6"/>
      <c r="B4665" s="6"/>
      <c r="C4665" s="1" t="s">
        <v>3741</v>
      </c>
      <c r="D4665" s="1" t="s">
        <v>3742</v>
      </c>
      <c r="E4665" s="6"/>
      <c r="F4665" s="6"/>
      <c r="G4665" s="1" t="str">
        <f t="shared" si="365"/>
        <v>Total Meetings</v>
      </c>
      <c r="H4665" s="1" t="str">
        <f t="shared" si="366"/>
        <v>2024 07</v>
      </c>
      <c r="I4665" s="1" t="str">
        <f t="shared" si="367"/>
        <v>DHL Supply Chain</v>
      </c>
      <c r="J4665" s="1" t="str">
        <f t="shared" si="368"/>
        <v>Christopher Jones</v>
      </c>
      <c r="K4665" s="1" t="str">
        <f t="shared" si="369"/>
        <v>Digital Enablers Consultant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3">
        <v>1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3">
        <v>1</v>
      </c>
    </row>
    <row r="4666" spans="1:46" ht="26" x14ac:dyDescent="0.35">
      <c r="A4666" s="6"/>
      <c r="B4666" s="6"/>
      <c r="C4666" s="1" t="s">
        <v>4161</v>
      </c>
      <c r="D4666" s="1" t="s">
        <v>4162</v>
      </c>
      <c r="E4666" s="6"/>
      <c r="F4666" s="6"/>
      <c r="G4666" s="1" t="str">
        <f t="shared" si="365"/>
        <v>Total Meetings</v>
      </c>
      <c r="H4666" s="1" t="str">
        <f t="shared" si="366"/>
        <v>2024 07</v>
      </c>
      <c r="I4666" s="1" t="str">
        <f t="shared" si="367"/>
        <v>DP World</v>
      </c>
      <c r="J4666" s="1" t="str">
        <f t="shared" si="368"/>
        <v>Michael Plon</v>
      </c>
      <c r="K4666" s="1" t="str">
        <f t="shared" si="369"/>
        <v>Digital Enablers Consultant</v>
      </c>
      <c r="L4666" s="2"/>
      <c r="M4666" s="2"/>
      <c r="N4666" s="2"/>
      <c r="O4666" s="2"/>
      <c r="P4666" s="2"/>
      <c r="Q4666" s="2"/>
      <c r="R4666" s="2"/>
      <c r="S4666" s="2"/>
      <c r="T4666" s="3">
        <v>1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3">
        <v>1</v>
      </c>
    </row>
    <row r="4667" spans="1:46" ht="26" x14ac:dyDescent="0.35">
      <c r="A4667" s="6"/>
      <c r="B4667" s="6"/>
      <c r="C4667" s="1" t="s">
        <v>473</v>
      </c>
      <c r="D4667" s="1" t="s">
        <v>4163</v>
      </c>
      <c r="E4667" s="6"/>
      <c r="F4667" s="6"/>
      <c r="G4667" s="1" t="str">
        <f t="shared" si="365"/>
        <v>Total Meetings</v>
      </c>
      <c r="H4667" s="1" t="str">
        <f t="shared" si="366"/>
        <v>2024 07</v>
      </c>
      <c r="I4667" s="1" t="str">
        <f t="shared" si="367"/>
        <v>DXC Technologies</v>
      </c>
      <c r="J4667" s="1" t="str">
        <f t="shared" si="368"/>
        <v>Joy Massimino</v>
      </c>
      <c r="K4667" s="1" t="str">
        <f t="shared" si="369"/>
        <v>Digital Enablers Consultant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1</v>
      </c>
      <c r="AS4667" s="2"/>
      <c r="AT4667" s="3">
        <v>1</v>
      </c>
    </row>
    <row r="4668" spans="1:46" ht="26" x14ac:dyDescent="0.35">
      <c r="A4668" s="6"/>
      <c r="B4668" s="6"/>
      <c r="C4668" s="1" t="s">
        <v>3744</v>
      </c>
      <c r="D4668" s="1" t="s">
        <v>3745</v>
      </c>
      <c r="E4668" s="6"/>
      <c r="F4668" s="6"/>
      <c r="G4668" s="1" t="str">
        <f t="shared" si="365"/>
        <v>Total Meetings</v>
      </c>
      <c r="H4668" s="1" t="str">
        <f t="shared" si="366"/>
        <v>2024 07</v>
      </c>
      <c r="I4668" s="1" t="str">
        <f t="shared" si="367"/>
        <v>Data Organica</v>
      </c>
      <c r="J4668" s="1" t="str">
        <f t="shared" si="368"/>
        <v>Salem Lassoued</v>
      </c>
      <c r="K4668" s="1" t="str">
        <f t="shared" si="369"/>
        <v>Digital Enablers Consultant</v>
      </c>
      <c r="L4668" s="2"/>
      <c r="M4668" s="2"/>
      <c r="N4668" s="2"/>
      <c r="O4668" s="2"/>
      <c r="P4668" s="3">
        <v>1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3">
        <v>1</v>
      </c>
    </row>
    <row r="4669" spans="1:46" ht="26" x14ac:dyDescent="0.35">
      <c r="A4669" s="6"/>
      <c r="B4669" s="6"/>
      <c r="C4669" s="6" t="s">
        <v>734</v>
      </c>
      <c r="D4669" s="1" t="s">
        <v>4164</v>
      </c>
      <c r="E4669" s="6"/>
      <c r="F4669" s="6"/>
      <c r="G4669" s="1" t="str">
        <f t="shared" si="365"/>
        <v>Total Meetings</v>
      </c>
      <c r="H4669" s="1" t="str">
        <f t="shared" si="366"/>
        <v>2024 07</v>
      </c>
      <c r="I4669" s="1" t="str">
        <f t="shared" si="367"/>
        <v>Deloitte Consulting</v>
      </c>
      <c r="J4669" s="1" t="str">
        <f t="shared" si="368"/>
        <v>Kale Temple</v>
      </c>
      <c r="K4669" s="1" t="str">
        <f t="shared" si="369"/>
        <v>Digital Enablers Consultant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3">
        <v>1</v>
      </c>
      <c r="AR4669" s="2"/>
      <c r="AS4669" s="2"/>
      <c r="AT4669" s="3">
        <v>1</v>
      </c>
    </row>
    <row r="4670" spans="1:46" ht="26" x14ac:dyDescent="0.35">
      <c r="A4670" s="6"/>
      <c r="B4670" s="6"/>
      <c r="C4670" s="6"/>
      <c r="D4670" s="1" t="s">
        <v>3849</v>
      </c>
      <c r="E4670" s="6"/>
      <c r="F4670" s="6"/>
      <c r="G4670" s="1" t="str">
        <f t="shared" si="365"/>
        <v>Total Meetings</v>
      </c>
      <c r="H4670" s="1" t="str">
        <f t="shared" si="366"/>
        <v>2024 07</v>
      </c>
      <c r="I4670" s="1" t="str">
        <f t="shared" si="367"/>
        <v>Deloitte Consulting</v>
      </c>
      <c r="J4670" s="1" t="str">
        <f t="shared" si="368"/>
        <v>Paul Dobson</v>
      </c>
      <c r="K4670" s="1" t="str">
        <f t="shared" si="369"/>
        <v>Digital Enablers Consultant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1</v>
      </c>
      <c r="AS4670" s="2"/>
      <c r="AT4670" s="3">
        <v>1</v>
      </c>
    </row>
    <row r="4671" spans="1:46" ht="26" x14ac:dyDescent="0.35">
      <c r="A4671" s="6"/>
      <c r="B4671" s="6"/>
      <c r="C4671" s="1" t="s">
        <v>894</v>
      </c>
      <c r="D4671" s="1" t="s">
        <v>895</v>
      </c>
      <c r="E4671" s="6"/>
      <c r="F4671" s="6"/>
      <c r="G4671" s="1" t="str">
        <f t="shared" si="365"/>
        <v>Total Meetings</v>
      </c>
      <c r="H4671" s="1" t="str">
        <f t="shared" si="366"/>
        <v>2024 07</v>
      </c>
      <c r="I4671" s="1" t="str">
        <f t="shared" si="367"/>
        <v>Department for Education, Children and Young People (Tasmania)</v>
      </c>
      <c r="J4671" s="1" t="str">
        <f t="shared" si="368"/>
        <v>Brodie Hicks</v>
      </c>
      <c r="K4671" s="1" t="str">
        <f t="shared" si="369"/>
        <v>Digital Enablers Consultant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3">
        <v>2</v>
      </c>
      <c r="AR4671" s="2"/>
      <c r="AS4671" s="2"/>
      <c r="AT4671" s="3">
        <v>2</v>
      </c>
    </row>
    <row r="4672" spans="1:46" ht="26" x14ac:dyDescent="0.35">
      <c r="A4672" s="6"/>
      <c r="B4672" s="6"/>
      <c r="C4672" s="6" t="s">
        <v>2098</v>
      </c>
      <c r="D4672" s="1" t="s">
        <v>4165</v>
      </c>
      <c r="E4672" s="6"/>
      <c r="F4672" s="6"/>
      <c r="G4672" s="1" t="str">
        <f t="shared" si="365"/>
        <v>Total Meetings</v>
      </c>
      <c r="H4672" s="1" t="str">
        <f t="shared" si="366"/>
        <v>2024 07</v>
      </c>
      <c r="I4672" s="1" t="str">
        <f t="shared" si="367"/>
        <v>EBOS Group</v>
      </c>
      <c r="J4672" s="1" t="str">
        <f t="shared" si="368"/>
        <v>Ignatius Soputro</v>
      </c>
      <c r="K4672" s="1" t="str">
        <f t="shared" si="369"/>
        <v>Digital Enablers Consultant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3">
        <v>1</v>
      </c>
      <c r="AR4672" s="2"/>
      <c r="AS4672" s="2"/>
      <c r="AT4672" s="3">
        <v>1</v>
      </c>
    </row>
    <row r="4673" spans="1:46" ht="26" x14ac:dyDescent="0.35">
      <c r="A4673" s="6"/>
      <c r="B4673" s="6"/>
      <c r="C4673" s="6"/>
      <c r="D4673" s="1" t="s">
        <v>3968</v>
      </c>
      <c r="E4673" s="6"/>
      <c r="F4673" s="6"/>
      <c r="G4673" s="1" t="str">
        <f t="shared" si="365"/>
        <v>Total Meetings</v>
      </c>
      <c r="H4673" s="1" t="str">
        <f t="shared" si="366"/>
        <v>2024 07</v>
      </c>
      <c r="I4673" s="1" t="str">
        <f t="shared" si="367"/>
        <v>EBOS Group</v>
      </c>
      <c r="J4673" s="1" t="str">
        <f t="shared" si="368"/>
        <v>Philip Thorpe</v>
      </c>
      <c r="K4673" s="1" t="str">
        <f t="shared" si="369"/>
        <v>Digital Enablers Consultant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1</v>
      </c>
      <c r="AS4673" s="2"/>
      <c r="AT4673" s="3">
        <v>1</v>
      </c>
    </row>
    <row r="4674" spans="1:46" ht="26" x14ac:dyDescent="0.35">
      <c r="A4674" s="6"/>
      <c r="B4674" s="6"/>
      <c r="C4674" s="1" t="s">
        <v>4166</v>
      </c>
      <c r="D4674" s="1" t="s">
        <v>4167</v>
      </c>
      <c r="E4674" s="6"/>
      <c r="F4674" s="6"/>
      <c r="G4674" s="1" t="str">
        <f t="shared" si="365"/>
        <v>Total Meetings</v>
      </c>
      <c r="H4674" s="1" t="str">
        <f t="shared" si="366"/>
        <v>2024 07</v>
      </c>
      <c r="I4674" s="1" t="str">
        <f t="shared" si="367"/>
        <v>EPI-USE</v>
      </c>
      <c r="J4674" s="1" t="str">
        <f t="shared" si="368"/>
        <v>Nigel Walters</v>
      </c>
      <c r="K4674" s="1" t="str">
        <f t="shared" si="369"/>
        <v>Digital Enablers Consultant</v>
      </c>
      <c r="L4674" s="2"/>
      <c r="M4674" s="3">
        <v>1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3">
        <v>1</v>
      </c>
    </row>
    <row r="4675" spans="1:46" ht="26" x14ac:dyDescent="0.35">
      <c r="A4675" s="6"/>
      <c r="B4675" s="6"/>
      <c r="C4675" s="6" t="s">
        <v>542</v>
      </c>
      <c r="D4675" s="1" t="s">
        <v>4168</v>
      </c>
      <c r="E4675" s="6"/>
      <c r="F4675" s="6"/>
      <c r="G4675" s="1" t="str">
        <f t="shared" si="365"/>
        <v>Total Meetings</v>
      </c>
      <c r="H4675" s="1" t="str">
        <f t="shared" si="366"/>
        <v>2024 07</v>
      </c>
      <c r="I4675" s="1" t="str">
        <f t="shared" si="367"/>
        <v>EY</v>
      </c>
      <c r="J4675" s="1" t="str">
        <f t="shared" si="368"/>
        <v>Brett Squires</v>
      </c>
      <c r="K4675" s="1" t="str">
        <f t="shared" si="369"/>
        <v>Digital Enablers Consultant</v>
      </c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3">
        <v>1</v>
      </c>
      <c r="AR4675" s="2"/>
      <c r="AS4675" s="2"/>
      <c r="AT4675" s="3">
        <v>1</v>
      </c>
    </row>
    <row r="4676" spans="1:46" ht="26" x14ac:dyDescent="0.35">
      <c r="A4676" s="6"/>
      <c r="B4676" s="6"/>
      <c r="C4676" s="6"/>
      <c r="D4676" s="1" t="s">
        <v>3537</v>
      </c>
      <c r="E4676" s="6"/>
      <c r="F4676" s="6"/>
      <c r="G4676" s="1" t="str">
        <f t="shared" si="365"/>
        <v>Total Meetings</v>
      </c>
      <c r="H4676" s="1" t="str">
        <f t="shared" si="366"/>
        <v>2024 07</v>
      </c>
      <c r="I4676" s="1" t="str">
        <f t="shared" si="367"/>
        <v>EY</v>
      </c>
      <c r="J4676" s="1" t="str">
        <f t="shared" si="368"/>
        <v>Claire Boussioutas</v>
      </c>
      <c r="K4676" s="1" t="str">
        <f t="shared" si="369"/>
        <v>Digital Enablers Consultant</v>
      </c>
      <c r="L4676" s="2"/>
      <c r="M4676" s="2"/>
      <c r="N4676" s="2"/>
      <c r="O4676" s="2"/>
      <c r="P4676" s="2"/>
      <c r="Q4676" s="3">
        <v>1</v>
      </c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3">
        <v>1</v>
      </c>
    </row>
    <row r="4677" spans="1:46" ht="26" x14ac:dyDescent="0.35">
      <c r="A4677" s="6"/>
      <c r="B4677" s="6"/>
      <c r="C4677" s="6"/>
      <c r="D4677" s="1" t="s">
        <v>4169</v>
      </c>
      <c r="E4677" s="6"/>
      <c r="F4677" s="6"/>
      <c r="G4677" s="1" t="str">
        <f t="shared" si="365"/>
        <v>Total Meetings</v>
      </c>
      <c r="H4677" s="1" t="str">
        <f t="shared" si="366"/>
        <v>2024 07</v>
      </c>
      <c r="I4677" s="1" t="str">
        <f t="shared" si="367"/>
        <v>EY</v>
      </c>
      <c r="J4677" s="1" t="str">
        <f t="shared" si="368"/>
        <v>Ross McDermott</v>
      </c>
      <c r="K4677" s="1" t="str">
        <f t="shared" si="369"/>
        <v>Digital Enablers Consultant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3">
        <v>1</v>
      </c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3">
        <v>1</v>
      </c>
    </row>
    <row r="4678" spans="1:46" ht="26" x14ac:dyDescent="0.35">
      <c r="A4678" s="6"/>
      <c r="B4678" s="6"/>
      <c r="C4678" s="6"/>
      <c r="D4678" s="1" t="s">
        <v>4170</v>
      </c>
      <c r="E4678" s="6"/>
      <c r="F4678" s="6"/>
      <c r="G4678" s="1" t="str">
        <f t="shared" si="365"/>
        <v>Total Meetings</v>
      </c>
      <c r="H4678" s="1" t="str">
        <f t="shared" si="366"/>
        <v>2024 07</v>
      </c>
      <c r="I4678" s="1" t="str">
        <f t="shared" si="367"/>
        <v>EY</v>
      </c>
      <c r="J4678" s="1" t="str">
        <f t="shared" si="368"/>
        <v>Ross Robertson</v>
      </c>
      <c r="K4678" s="1" t="str">
        <f t="shared" si="369"/>
        <v>Digital Enablers Consultant</v>
      </c>
      <c r="L4678" s="2"/>
      <c r="M4678" s="2"/>
      <c r="N4678" s="2"/>
      <c r="O4678" s="2"/>
      <c r="P4678" s="2"/>
      <c r="Q4678" s="3">
        <v>1</v>
      </c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3">
        <v>1</v>
      </c>
    </row>
    <row r="4679" spans="1:46" ht="26" x14ac:dyDescent="0.35">
      <c r="A4679" s="6"/>
      <c r="B4679" s="6"/>
      <c r="C4679" s="1" t="s">
        <v>3969</v>
      </c>
      <c r="D4679" s="1" t="s">
        <v>3970</v>
      </c>
      <c r="E4679" s="6"/>
      <c r="F4679" s="6"/>
      <c r="G4679" s="1" t="str">
        <f t="shared" si="365"/>
        <v>Total Meetings</v>
      </c>
      <c r="H4679" s="1" t="str">
        <f t="shared" si="366"/>
        <v>2024 07</v>
      </c>
      <c r="I4679" s="1" t="str">
        <f t="shared" si="367"/>
        <v>Eagers Automotive Limited</v>
      </c>
      <c r="J4679" s="1" t="str">
        <f t="shared" si="368"/>
        <v>Alex Tatarinov</v>
      </c>
      <c r="K4679" s="1" t="str">
        <f t="shared" si="369"/>
        <v>Digital Enablers Consultant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1</v>
      </c>
      <c r="AS4679" s="2"/>
      <c r="AT4679" s="3">
        <v>1</v>
      </c>
    </row>
    <row r="4680" spans="1:46" ht="26" x14ac:dyDescent="0.35">
      <c r="A4680" s="6"/>
      <c r="B4680" s="6"/>
      <c r="C4680" s="6" t="s">
        <v>1170</v>
      </c>
      <c r="D4680" s="1" t="s">
        <v>1171</v>
      </c>
      <c r="E4680" s="6"/>
      <c r="F4680" s="6"/>
      <c r="G4680" s="1" t="str">
        <f t="shared" si="365"/>
        <v>Total Meetings</v>
      </c>
      <c r="H4680" s="1" t="str">
        <f t="shared" si="366"/>
        <v>2024 07</v>
      </c>
      <c r="I4680" s="1" t="str">
        <f t="shared" si="367"/>
        <v>EdgeRed</v>
      </c>
      <c r="J4680" s="1" t="str">
        <f t="shared" si="368"/>
        <v>Monica Ly</v>
      </c>
      <c r="K4680" s="1" t="str">
        <f t="shared" si="369"/>
        <v>Digital Enablers Consultant</v>
      </c>
      <c r="L4680" s="2"/>
      <c r="M4680" s="2"/>
      <c r="N4680" s="2"/>
      <c r="O4680" s="2"/>
      <c r="P4680" s="3">
        <v>2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3">
        <v>2</v>
      </c>
    </row>
    <row r="4681" spans="1:46" ht="26" x14ac:dyDescent="0.35">
      <c r="A4681" s="6"/>
      <c r="B4681" s="6"/>
      <c r="C4681" s="6"/>
      <c r="D4681" s="1" t="s">
        <v>1218</v>
      </c>
      <c r="E4681" s="6"/>
      <c r="F4681" s="6"/>
      <c r="G4681" s="1" t="str">
        <f t="shared" si="365"/>
        <v>Total Meetings</v>
      </c>
      <c r="H4681" s="1" t="str">
        <f t="shared" si="366"/>
        <v>2024 07</v>
      </c>
      <c r="I4681" s="1" t="str">
        <f t="shared" si="367"/>
        <v>EdgeRed</v>
      </c>
      <c r="J4681" s="1" t="str">
        <f t="shared" si="368"/>
        <v>Wil Grebner</v>
      </c>
      <c r="K4681" s="1" t="str">
        <f t="shared" si="369"/>
        <v>Digital Enablers Consultant</v>
      </c>
      <c r="L4681" s="2"/>
      <c r="M4681" s="2"/>
      <c r="N4681" s="2"/>
      <c r="O4681" s="2"/>
      <c r="P4681" s="3">
        <v>2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3">
        <v>2</v>
      </c>
    </row>
    <row r="4682" spans="1:46" ht="26" x14ac:dyDescent="0.35">
      <c r="A4682" s="6"/>
      <c r="B4682" s="6"/>
      <c r="C4682" s="1" t="s">
        <v>1935</v>
      </c>
      <c r="D4682" s="1" t="s">
        <v>1936</v>
      </c>
      <c r="E4682" s="6"/>
      <c r="F4682" s="6"/>
      <c r="G4682" s="1" t="str">
        <f t="shared" si="365"/>
        <v>Total Meetings</v>
      </c>
      <c r="H4682" s="1" t="str">
        <f t="shared" si="366"/>
        <v>2024 07</v>
      </c>
      <c r="I4682" s="1" t="str">
        <f t="shared" si="367"/>
        <v>Ego Pharmaceutical</v>
      </c>
      <c r="J4682" s="1" t="str">
        <f t="shared" si="368"/>
        <v>Stuart Brown</v>
      </c>
      <c r="K4682" s="1" t="str">
        <f t="shared" si="369"/>
        <v>Digital Enablers Consultant</v>
      </c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1</v>
      </c>
      <c r="AS4682" s="2"/>
      <c r="AT4682" s="3">
        <v>1</v>
      </c>
    </row>
    <row r="4683" spans="1:46" ht="26" x14ac:dyDescent="0.35">
      <c r="A4683" s="6"/>
      <c r="B4683" s="6"/>
      <c r="C4683" s="6" t="s">
        <v>250</v>
      </c>
      <c r="D4683" s="1" t="s">
        <v>2878</v>
      </c>
      <c r="E4683" s="6"/>
      <c r="F4683" s="6"/>
      <c r="G4683" s="1" t="str">
        <f t="shared" si="365"/>
        <v>Total Meetings</v>
      </c>
      <c r="H4683" s="1" t="str">
        <f t="shared" si="366"/>
        <v>2024 07</v>
      </c>
      <c r="I4683" s="1" t="str">
        <f t="shared" si="367"/>
        <v>Endeavour Energy</v>
      </c>
      <c r="J4683" s="1" t="str">
        <f t="shared" si="368"/>
        <v>Albert Sunga</v>
      </c>
      <c r="K4683" s="1" t="str">
        <f t="shared" si="369"/>
        <v>Digital Enablers Consultant</v>
      </c>
      <c r="L4683" s="3">
        <v>1</v>
      </c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3">
        <v>1</v>
      </c>
    </row>
    <row r="4684" spans="1:46" ht="26" x14ac:dyDescent="0.35">
      <c r="A4684" s="6"/>
      <c r="B4684" s="6"/>
      <c r="C4684" s="6"/>
      <c r="D4684" s="1" t="s">
        <v>4171</v>
      </c>
      <c r="E4684" s="6"/>
      <c r="F4684" s="6"/>
      <c r="G4684" s="1" t="str">
        <f t="shared" si="365"/>
        <v>Total Meetings</v>
      </c>
      <c r="H4684" s="1" t="str">
        <f t="shared" si="366"/>
        <v>2024 07</v>
      </c>
      <c r="I4684" s="1" t="str">
        <f t="shared" si="367"/>
        <v>Endeavour Energy</v>
      </c>
      <c r="J4684" s="1" t="str">
        <f t="shared" si="368"/>
        <v>Renee Ross</v>
      </c>
      <c r="K4684" s="1" t="str">
        <f t="shared" si="369"/>
        <v>Digital Enablers Consultant</v>
      </c>
      <c r="L4684" s="3">
        <v>2</v>
      </c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3">
        <v>1</v>
      </c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3">
        <v>3</v>
      </c>
    </row>
    <row r="4685" spans="1:46" ht="26" x14ac:dyDescent="0.35">
      <c r="A4685" s="6"/>
      <c r="B4685" s="6"/>
      <c r="C4685" s="6" t="s">
        <v>306</v>
      </c>
      <c r="D4685" s="1" t="s">
        <v>545</v>
      </c>
      <c r="E4685" s="6"/>
      <c r="F4685" s="6"/>
      <c r="G4685" s="1" t="str">
        <f t="shared" si="365"/>
        <v>Total Meetings</v>
      </c>
      <c r="H4685" s="1" t="str">
        <f t="shared" si="366"/>
        <v>2024 07</v>
      </c>
      <c r="I4685" s="1" t="str">
        <f t="shared" si="367"/>
        <v>Endeavour Group</v>
      </c>
      <c r="J4685" s="1" t="str">
        <f t="shared" si="368"/>
        <v>Archana Goell</v>
      </c>
      <c r="K4685" s="1" t="str">
        <f t="shared" si="369"/>
        <v>Digital Enablers Consultant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3">
        <v>1</v>
      </c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3">
        <v>1</v>
      </c>
    </row>
    <row r="4686" spans="1:46" ht="26" x14ac:dyDescent="0.35">
      <c r="A4686" s="6"/>
      <c r="B4686" s="6"/>
      <c r="C4686" s="6"/>
      <c r="D4686" s="1" t="s">
        <v>3572</v>
      </c>
      <c r="E4686" s="6"/>
      <c r="F4686" s="6"/>
      <c r="G4686" s="1" t="str">
        <f t="shared" si="365"/>
        <v>Total Meetings</v>
      </c>
      <c r="H4686" s="1" t="str">
        <f t="shared" si="366"/>
        <v>2024 07</v>
      </c>
      <c r="I4686" s="1" t="str">
        <f t="shared" si="367"/>
        <v>Endeavour Group</v>
      </c>
      <c r="J4686" s="1" t="str">
        <f t="shared" si="368"/>
        <v>Edward Mallett</v>
      </c>
      <c r="K4686" s="1" t="str">
        <f t="shared" si="369"/>
        <v>Digital Enablers Consultant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3">
        <v>1</v>
      </c>
      <c r="AR4686" s="2"/>
      <c r="AS4686" s="2"/>
      <c r="AT4686" s="3">
        <v>1</v>
      </c>
    </row>
    <row r="4687" spans="1:46" ht="26" x14ac:dyDescent="0.35">
      <c r="A4687" s="6"/>
      <c r="B4687" s="6"/>
      <c r="C4687" s="6"/>
      <c r="D4687" s="1" t="s">
        <v>1062</v>
      </c>
      <c r="E4687" s="6"/>
      <c r="F4687" s="6"/>
      <c r="G4687" s="1" t="str">
        <f t="shared" si="365"/>
        <v>Total Meetings</v>
      </c>
      <c r="H4687" s="1" t="str">
        <f t="shared" si="366"/>
        <v>2024 07</v>
      </c>
      <c r="I4687" s="1" t="str">
        <f t="shared" si="367"/>
        <v>Endeavour Group</v>
      </c>
      <c r="J4687" s="1" t="str">
        <f t="shared" si="368"/>
        <v>Karen Easton</v>
      </c>
      <c r="K4687" s="1" t="str">
        <f t="shared" si="369"/>
        <v>Digital Enablers Consultant</v>
      </c>
      <c r="L4687" s="3">
        <v>1</v>
      </c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3">
        <v>1</v>
      </c>
    </row>
    <row r="4688" spans="1:46" ht="26" x14ac:dyDescent="0.35">
      <c r="A4688" s="6"/>
      <c r="B4688" s="6"/>
      <c r="C4688" s="6"/>
      <c r="D4688" s="1" t="s">
        <v>2398</v>
      </c>
      <c r="E4688" s="6"/>
      <c r="F4688" s="6"/>
      <c r="G4688" s="1" t="str">
        <f t="shared" si="365"/>
        <v>Total Meetings</v>
      </c>
      <c r="H4688" s="1" t="str">
        <f t="shared" si="366"/>
        <v>2024 07</v>
      </c>
      <c r="I4688" s="1" t="str">
        <f t="shared" si="367"/>
        <v>Endeavour Group</v>
      </c>
      <c r="J4688" s="1" t="str">
        <f t="shared" si="368"/>
        <v>Sunil Gupta</v>
      </c>
      <c r="K4688" s="1" t="str">
        <f t="shared" si="369"/>
        <v>Digital Enablers Consultant</v>
      </c>
      <c r="L4688" s="3">
        <v>1</v>
      </c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3">
        <v>1</v>
      </c>
    </row>
    <row r="4689" spans="1:46" ht="26" x14ac:dyDescent="0.35">
      <c r="A4689" s="6"/>
      <c r="B4689" s="6"/>
      <c r="C4689" s="6"/>
      <c r="D4689" s="1" t="s">
        <v>1219</v>
      </c>
      <c r="E4689" s="6"/>
      <c r="F4689" s="6"/>
      <c r="G4689" s="1" t="str">
        <f t="shared" si="365"/>
        <v>Total Meetings</v>
      </c>
      <c r="H4689" s="1" t="str">
        <f t="shared" si="366"/>
        <v>2024 07</v>
      </c>
      <c r="I4689" s="1" t="str">
        <f t="shared" si="367"/>
        <v>Endeavour Group</v>
      </c>
      <c r="J4689" s="1" t="str">
        <f t="shared" si="368"/>
        <v>Supratim Dutta</v>
      </c>
      <c r="K4689" s="1" t="str">
        <f t="shared" si="369"/>
        <v>Digital Enablers Consultant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3">
        <v>1</v>
      </c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3">
        <v>1</v>
      </c>
    </row>
    <row r="4690" spans="1:46" ht="26" x14ac:dyDescent="0.35">
      <c r="A4690" s="6"/>
      <c r="B4690" s="6"/>
      <c r="C4690" s="6" t="s">
        <v>69</v>
      </c>
      <c r="D4690" s="1" t="s">
        <v>4172</v>
      </c>
      <c r="E4690" s="6"/>
      <c r="F4690" s="6"/>
      <c r="G4690" s="1" t="str">
        <f t="shared" si="365"/>
        <v>Total Meetings</v>
      </c>
      <c r="H4690" s="1" t="str">
        <f t="shared" si="366"/>
        <v>2024 07</v>
      </c>
      <c r="I4690" s="1" t="str">
        <f t="shared" si="367"/>
        <v>Energy Australia</v>
      </c>
      <c r="J4690" s="1" t="str">
        <f t="shared" si="368"/>
        <v>Lauren Horwood</v>
      </c>
      <c r="K4690" s="1" t="str">
        <f t="shared" si="369"/>
        <v>Digital Enablers Consultant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1</v>
      </c>
      <c r="AS4690" s="2"/>
      <c r="AT4690" s="3">
        <v>1</v>
      </c>
    </row>
    <row r="4691" spans="1:46" ht="26" x14ac:dyDescent="0.35">
      <c r="A4691" s="6"/>
      <c r="B4691" s="6"/>
      <c r="C4691" s="6"/>
      <c r="D4691" s="1" t="s">
        <v>3853</v>
      </c>
      <c r="E4691" s="6"/>
      <c r="F4691" s="6"/>
      <c r="G4691" s="1" t="str">
        <f t="shared" si="365"/>
        <v>Total Meetings</v>
      </c>
      <c r="H4691" s="1" t="str">
        <f t="shared" si="366"/>
        <v>2024 07</v>
      </c>
      <c r="I4691" s="1" t="str">
        <f t="shared" si="367"/>
        <v>Energy Australia</v>
      </c>
      <c r="J4691" s="1" t="str">
        <f t="shared" si="368"/>
        <v>Parmod Hooda</v>
      </c>
      <c r="K4691" s="1" t="str">
        <f t="shared" si="369"/>
        <v>Digital Enablers Consultant</v>
      </c>
      <c r="L4691" s="2"/>
      <c r="M4691" s="2"/>
      <c r="N4691" s="2"/>
      <c r="O4691" s="2"/>
      <c r="P4691" s="2"/>
      <c r="Q4691" s="2"/>
      <c r="R4691" s="3">
        <v>1</v>
      </c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3">
        <v>1</v>
      </c>
    </row>
    <row r="4692" spans="1:46" ht="26" x14ac:dyDescent="0.35">
      <c r="A4692" s="6"/>
      <c r="B4692" s="6"/>
      <c r="C4692" s="6"/>
      <c r="D4692" s="1" t="s">
        <v>3541</v>
      </c>
      <c r="E4692" s="6"/>
      <c r="F4692" s="6"/>
      <c r="G4692" s="1" t="str">
        <f t="shared" ref="G4692:G4755" si="370">IF(A4692=0,G4691,A4692)</f>
        <v>Total Meetings</v>
      </c>
      <c r="H4692" s="1" t="str">
        <f t="shared" ref="H4692:H4755" si="371">IF(B4692=0,H4691,B4692)</f>
        <v>2024 07</v>
      </c>
      <c r="I4692" s="1" t="str">
        <f t="shared" ref="I4692:I4755" si="372">IF(C4692=0,I4691,C4692)</f>
        <v>Energy Australia</v>
      </c>
      <c r="J4692" s="1" t="str">
        <f t="shared" ref="J4692:J4755" si="373">IF(D4692=0,J4691,D4692)</f>
        <v>Stephen McCoy</v>
      </c>
      <c r="K4692" s="1" t="str">
        <f t="shared" ref="K4692:K4755" si="374">IF(E4692=0,K4691,E4692)</f>
        <v>Digital Enablers Consultant</v>
      </c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1</v>
      </c>
      <c r="AS4692" s="2"/>
      <c r="AT4692" s="3">
        <v>1</v>
      </c>
    </row>
    <row r="4693" spans="1:46" ht="26" x14ac:dyDescent="0.35">
      <c r="A4693" s="6"/>
      <c r="B4693" s="6"/>
      <c r="C4693" s="1" t="s">
        <v>4083</v>
      </c>
      <c r="D4693" s="1" t="s">
        <v>4084</v>
      </c>
      <c r="E4693" s="6"/>
      <c r="F4693" s="6"/>
      <c r="G4693" s="1" t="str">
        <f t="shared" si="370"/>
        <v>Total Meetings</v>
      </c>
      <c r="H4693" s="1" t="str">
        <f t="shared" si="371"/>
        <v>2024 07</v>
      </c>
      <c r="I4693" s="1" t="str">
        <f t="shared" si="372"/>
        <v>Esri Australia</v>
      </c>
      <c r="J4693" s="1" t="str">
        <f t="shared" si="373"/>
        <v>Kate Ramsay</v>
      </c>
      <c r="K4693" s="1" t="str">
        <f t="shared" si="374"/>
        <v>Digital Enablers Consultant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3">
        <v>1</v>
      </c>
      <c r="AM4693" s="2"/>
      <c r="AN4693" s="2"/>
      <c r="AO4693" s="2"/>
      <c r="AP4693" s="2"/>
      <c r="AQ4693" s="2"/>
      <c r="AR4693" s="2"/>
      <c r="AS4693" s="2"/>
      <c r="AT4693" s="3">
        <v>1</v>
      </c>
    </row>
    <row r="4694" spans="1:46" ht="26" x14ac:dyDescent="0.35">
      <c r="A4694" s="6"/>
      <c r="B4694" s="6"/>
      <c r="C4694" s="1" t="s">
        <v>254</v>
      </c>
      <c r="D4694" s="1" t="s">
        <v>3662</v>
      </c>
      <c r="E4694" s="6"/>
      <c r="F4694" s="6"/>
      <c r="G4694" s="1" t="str">
        <f t="shared" si="370"/>
        <v>Total Meetings</v>
      </c>
      <c r="H4694" s="1" t="str">
        <f t="shared" si="371"/>
        <v>2024 07</v>
      </c>
      <c r="I4694" s="1" t="str">
        <f t="shared" si="372"/>
        <v>Fletcher Building</v>
      </c>
      <c r="J4694" s="1" t="str">
        <f t="shared" si="373"/>
        <v>Subhasish Roy</v>
      </c>
      <c r="K4694" s="1" t="str">
        <f t="shared" si="374"/>
        <v>Digital Enablers Consultant</v>
      </c>
      <c r="L4694" s="2"/>
      <c r="M4694" s="3">
        <v>1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3">
        <v>1</v>
      </c>
    </row>
    <row r="4695" spans="1:46" ht="26" x14ac:dyDescent="0.35">
      <c r="A4695" s="6"/>
      <c r="B4695" s="6"/>
      <c r="C4695" s="1" t="s">
        <v>2394</v>
      </c>
      <c r="D4695" s="1" t="s">
        <v>4173</v>
      </c>
      <c r="E4695" s="6"/>
      <c r="F4695" s="6"/>
      <c r="G4695" s="1" t="str">
        <f t="shared" si="370"/>
        <v>Total Meetings</v>
      </c>
      <c r="H4695" s="1" t="str">
        <f t="shared" si="371"/>
        <v>2024 07</v>
      </c>
      <c r="I4695" s="1" t="str">
        <f t="shared" si="372"/>
        <v>Foodstuffs North Island</v>
      </c>
      <c r="J4695" s="1" t="str">
        <f t="shared" si="373"/>
        <v>Yogesh Khupase</v>
      </c>
      <c r="K4695" s="1" t="str">
        <f t="shared" si="374"/>
        <v>Digital Enablers Consultant</v>
      </c>
      <c r="L4695" s="2"/>
      <c r="M4695" s="2"/>
      <c r="N4695" s="2"/>
      <c r="O4695" s="3">
        <v>1</v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3">
        <v>1</v>
      </c>
    </row>
    <row r="4696" spans="1:46" ht="26" x14ac:dyDescent="0.35">
      <c r="A4696" s="6"/>
      <c r="B4696" s="6"/>
      <c r="C4696" s="1" t="s">
        <v>3979</v>
      </c>
      <c r="D4696" s="1" t="s">
        <v>3980</v>
      </c>
      <c r="E4696" s="6"/>
      <c r="F4696" s="6"/>
      <c r="G4696" s="1" t="str">
        <f t="shared" si="370"/>
        <v>Total Meetings</v>
      </c>
      <c r="H4696" s="1" t="str">
        <f t="shared" si="371"/>
        <v>2024 07</v>
      </c>
      <c r="I4696" s="1" t="str">
        <f t="shared" si="372"/>
        <v>Four I Consulting</v>
      </c>
      <c r="J4696" s="1" t="str">
        <f t="shared" si="373"/>
        <v>Clive Ewin</v>
      </c>
      <c r="K4696" s="1" t="str">
        <f t="shared" si="374"/>
        <v>Digital Enablers Consultant</v>
      </c>
      <c r="L4696" s="2"/>
      <c r="M4696" s="2"/>
      <c r="N4696" s="2"/>
      <c r="O4696" s="3">
        <v>1</v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3">
        <v>1</v>
      </c>
    </row>
    <row r="4697" spans="1:46" ht="26" x14ac:dyDescent="0.35">
      <c r="A4697" s="6"/>
      <c r="B4697" s="6"/>
      <c r="C4697" s="6" t="s">
        <v>4174</v>
      </c>
      <c r="D4697" s="1" t="s">
        <v>4175</v>
      </c>
      <c r="E4697" s="6"/>
      <c r="F4697" s="6"/>
      <c r="G4697" s="1" t="str">
        <f t="shared" si="370"/>
        <v>Total Meetings</v>
      </c>
      <c r="H4697" s="1" t="str">
        <f t="shared" si="371"/>
        <v>2024 07</v>
      </c>
      <c r="I4697" s="1" t="str">
        <f t="shared" si="372"/>
        <v>Gentrack</v>
      </c>
      <c r="J4697" s="1" t="str">
        <f t="shared" si="373"/>
        <v>Brendon Herbert</v>
      </c>
      <c r="K4697" s="1" t="str">
        <f t="shared" si="374"/>
        <v>Digital Enablers Consultant</v>
      </c>
      <c r="L4697" s="2"/>
      <c r="M4697" s="2"/>
      <c r="N4697" s="2"/>
      <c r="O4697" s="3">
        <v>1</v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3">
        <v>1</v>
      </c>
    </row>
    <row r="4698" spans="1:46" ht="26" x14ac:dyDescent="0.35">
      <c r="A4698" s="6"/>
      <c r="B4698" s="6"/>
      <c r="C4698" s="6"/>
      <c r="D4698" s="1" t="s">
        <v>4176</v>
      </c>
      <c r="E4698" s="6"/>
      <c r="F4698" s="6"/>
      <c r="G4698" s="1" t="str">
        <f t="shared" si="370"/>
        <v>Total Meetings</v>
      </c>
      <c r="H4698" s="1" t="str">
        <f t="shared" si="371"/>
        <v>2024 07</v>
      </c>
      <c r="I4698" s="1" t="str">
        <f t="shared" si="372"/>
        <v>Gentrack</v>
      </c>
      <c r="J4698" s="1" t="str">
        <f t="shared" si="373"/>
        <v>Tom Malone</v>
      </c>
      <c r="K4698" s="1" t="str">
        <f t="shared" si="374"/>
        <v>Digital Enablers Consultant</v>
      </c>
      <c r="L4698" s="2"/>
      <c r="M4698" s="2"/>
      <c r="N4698" s="2"/>
      <c r="O4698" s="3">
        <v>1</v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3">
        <v>1</v>
      </c>
    </row>
    <row r="4699" spans="1:46" ht="26" x14ac:dyDescent="0.35">
      <c r="A4699" s="6"/>
      <c r="B4699" s="6"/>
      <c r="C4699" s="6" t="s">
        <v>163</v>
      </c>
      <c r="D4699" s="1" t="s">
        <v>1065</v>
      </c>
      <c r="E4699" s="6"/>
      <c r="F4699" s="6"/>
      <c r="G4699" s="1" t="str">
        <f t="shared" si="370"/>
        <v>Total Meetings</v>
      </c>
      <c r="H4699" s="1" t="str">
        <f t="shared" si="371"/>
        <v>2024 07</v>
      </c>
      <c r="I4699" s="1" t="str">
        <f t="shared" si="372"/>
        <v>Glencore</v>
      </c>
      <c r="J4699" s="1" t="str">
        <f t="shared" si="373"/>
        <v>David Brock</v>
      </c>
      <c r="K4699" s="1" t="str">
        <f t="shared" si="374"/>
        <v>Digital Enablers Consultant</v>
      </c>
      <c r="L4699" s="3">
        <v>1</v>
      </c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3">
        <v>1</v>
      </c>
    </row>
    <row r="4700" spans="1:46" ht="26" x14ac:dyDescent="0.35">
      <c r="A4700" s="6"/>
      <c r="B4700" s="6"/>
      <c r="C4700" s="6"/>
      <c r="D4700" s="1" t="s">
        <v>1225</v>
      </c>
      <c r="E4700" s="6"/>
      <c r="F4700" s="6"/>
      <c r="G4700" s="1" t="str">
        <f t="shared" si="370"/>
        <v>Total Meetings</v>
      </c>
      <c r="H4700" s="1" t="str">
        <f t="shared" si="371"/>
        <v>2024 07</v>
      </c>
      <c r="I4700" s="1" t="str">
        <f t="shared" si="372"/>
        <v>Glencore</v>
      </c>
      <c r="J4700" s="1" t="str">
        <f t="shared" si="373"/>
        <v>Rebecca Newman</v>
      </c>
      <c r="K4700" s="1" t="str">
        <f t="shared" si="374"/>
        <v>Digital Enablers Consultant</v>
      </c>
      <c r="L4700" s="3">
        <v>1</v>
      </c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3">
        <v>1</v>
      </c>
    </row>
    <row r="4701" spans="1:46" ht="26" x14ac:dyDescent="0.35">
      <c r="A4701" s="6"/>
      <c r="B4701" s="6"/>
      <c r="C4701" s="1" t="s">
        <v>4085</v>
      </c>
      <c r="D4701" s="1" t="s">
        <v>4086</v>
      </c>
      <c r="E4701" s="6"/>
      <c r="F4701" s="6"/>
      <c r="G4701" s="1" t="str">
        <f t="shared" si="370"/>
        <v>Total Meetings</v>
      </c>
      <c r="H4701" s="1" t="str">
        <f t="shared" si="371"/>
        <v>2024 07</v>
      </c>
      <c r="I4701" s="1" t="str">
        <f t="shared" si="372"/>
        <v>Gold Fields</v>
      </c>
      <c r="J4701" s="1" t="str">
        <f t="shared" si="373"/>
        <v>Johonna Murphy</v>
      </c>
      <c r="K4701" s="1" t="str">
        <f t="shared" si="374"/>
        <v>Digital Enablers Consultant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3">
        <v>1</v>
      </c>
      <c r="AQ4701" s="2"/>
      <c r="AR4701" s="2"/>
      <c r="AS4701" s="2"/>
      <c r="AT4701" s="3">
        <v>1</v>
      </c>
    </row>
    <row r="4702" spans="1:46" ht="26" x14ac:dyDescent="0.35">
      <c r="A4702" s="6"/>
      <c r="B4702" s="6"/>
      <c r="C4702" s="1" t="s">
        <v>2734</v>
      </c>
      <c r="D4702" s="1" t="s">
        <v>4177</v>
      </c>
      <c r="E4702" s="6"/>
      <c r="F4702" s="6"/>
      <c r="G4702" s="1" t="str">
        <f t="shared" si="370"/>
        <v>Total Meetings</v>
      </c>
      <c r="H4702" s="1" t="str">
        <f t="shared" si="371"/>
        <v>2024 07</v>
      </c>
      <c r="I4702" s="1" t="str">
        <f t="shared" si="372"/>
        <v>Healthdirect Australia</v>
      </c>
      <c r="J4702" s="1" t="str">
        <f t="shared" si="373"/>
        <v>Anshul Bajpai</v>
      </c>
      <c r="K4702" s="1" t="str">
        <f t="shared" si="374"/>
        <v>Digital Enablers Consultant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3">
        <v>1</v>
      </c>
      <c r="AR4702" s="2"/>
      <c r="AS4702" s="2"/>
      <c r="AT4702" s="3">
        <v>1</v>
      </c>
    </row>
    <row r="4703" spans="1:46" ht="26" x14ac:dyDescent="0.35">
      <c r="A4703" s="6"/>
      <c r="B4703" s="6"/>
      <c r="C4703" s="6" t="s">
        <v>4178</v>
      </c>
      <c r="D4703" s="1" t="s">
        <v>4179</v>
      </c>
      <c r="E4703" s="6"/>
      <c r="F4703" s="6"/>
      <c r="G4703" s="1" t="str">
        <f t="shared" si="370"/>
        <v>Total Meetings</v>
      </c>
      <c r="H4703" s="1" t="str">
        <f t="shared" si="371"/>
        <v>2024 07</v>
      </c>
      <c r="I4703" s="1" t="str">
        <f t="shared" si="372"/>
        <v>IXOM</v>
      </c>
      <c r="J4703" s="1" t="str">
        <f t="shared" si="373"/>
        <v>Adrian Fernando</v>
      </c>
      <c r="K4703" s="1" t="str">
        <f t="shared" si="374"/>
        <v>Digital Enablers Consultant</v>
      </c>
      <c r="L4703" s="2"/>
      <c r="M4703" s="2"/>
      <c r="N4703" s="2"/>
      <c r="O4703" s="2"/>
      <c r="P4703" s="2"/>
      <c r="Q4703" s="2"/>
      <c r="R4703" s="2"/>
      <c r="S4703" s="3">
        <v>2</v>
      </c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3">
        <v>2</v>
      </c>
    </row>
    <row r="4704" spans="1:46" ht="26" x14ac:dyDescent="0.35">
      <c r="A4704" s="6"/>
      <c r="B4704" s="6"/>
      <c r="C4704" s="6"/>
      <c r="D4704" s="1" t="s">
        <v>4180</v>
      </c>
      <c r="E4704" s="6"/>
      <c r="F4704" s="6"/>
      <c r="G4704" s="1" t="str">
        <f t="shared" si="370"/>
        <v>Total Meetings</v>
      </c>
      <c r="H4704" s="1" t="str">
        <f t="shared" si="371"/>
        <v>2024 07</v>
      </c>
      <c r="I4704" s="1" t="str">
        <f t="shared" si="372"/>
        <v>IXOM</v>
      </c>
      <c r="J4704" s="1" t="str">
        <f t="shared" si="373"/>
        <v>Kailash Attawar</v>
      </c>
      <c r="K4704" s="1" t="str">
        <f t="shared" si="374"/>
        <v>Digital Enablers Consultant</v>
      </c>
      <c r="L4704" s="2"/>
      <c r="M4704" s="2"/>
      <c r="N4704" s="2"/>
      <c r="O4704" s="2"/>
      <c r="P4704" s="2"/>
      <c r="Q4704" s="2"/>
      <c r="R4704" s="2"/>
      <c r="S4704" s="3">
        <v>1</v>
      </c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3">
        <v>1</v>
      </c>
    </row>
    <row r="4705" spans="1:46" ht="26" x14ac:dyDescent="0.35">
      <c r="A4705" s="6"/>
      <c r="B4705" s="6"/>
      <c r="C4705" s="1" t="s">
        <v>390</v>
      </c>
      <c r="D4705" s="1" t="s">
        <v>1227</v>
      </c>
      <c r="E4705" s="6"/>
      <c r="F4705" s="6"/>
      <c r="G4705" s="1" t="str">
        <f t="shared" si="370"/>
        <v>Total Meetings</v>
      </c>
      <c r="H4705" s="1" t="str">
        <f t="shared" si="371"/>
        <v>2024 07</v>
      </c>
      <c r="I4705" s="1" t="str">
        <f t="shared" si="372"/>
        <v>Imperial Brands</v>
      </c>
      <c r="J4705" s="1" t="str">
        <f t="shared" si="373"/>
        <v>Andrew Clark</v>
      </c>
      <c r="K4705" s="1" t="str">
        <f t="shared" si="374"/>
        <v>Digital Enablers Consultant</v>
      </c>
      <c r="L4705" s="2"/>
      <c r="M4705" s="3">
        <v>1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3">
        <v>1</v>
      </c>
    </row>
    <row r="4706" spans="1:46" ht="26" x14ac:dyDescent="0.35">
      <c r="A4706" s="6"/>
      <c r="B4706" s="6"/>
      <c r="C4706" s="6" t="s">
        <v>1119</v>
      </c>
      <c r="D4706" s="1" t="s">
        <v>1229</v>
      </c>
      <c r="E4706" s="6"/>
      <c r="F4706" s="6"/>
      <c r="G4706" s="1" t="str">
        <f t="shared" si="370"/>
        <v>Total Meetings</v>
      </c>
      <c r="H4706" s="1" t="str">
        <f t="shared" si="371"/>
        <v>2024 07</v>
      </c>
      <c r="I4706" s="1" t="str">
        <f t="shared" si="372"/>
        <v>Incitec Pivot</v>
      </c>
      <c r="J4706" s="1" t="str">
        <f t="shared" si="373"/>
        <v>Chris Zeegers</v>
      </c>
      <c r="K4706" s="1" t="str">
        <f t="shared" si="374"/>
        <v>Digital Enablers Consultant</v>
      </c>
      <c r="L4706" s="2"/>
      <c r="M4706" s="2"/>
      <c r="N4706" s="2"/>
      <c r="O4706" s="2"/>
      <c r="P4706" s="2"/>
      <c r="Q4706" s="3">
        <v>1</v>
      </c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3">
        <v>1</v>
      </c>
    </row>
    <row r="4707" spans="1:46" ht="26" x14ac:dyDescent="0.35">
      <c r="A4707" s="6"/>
      <c r="B4707" s="6"/>
      <c r="C4707" s="6"/>
      <c r="D4707" s="1" t="s">
        <v>4181</v>
      </c>
      <c r="E4707" s="6"/>
      <c r="F4707" s="6"/>
      <c r="G4707" s="1" t="str">
        <f t="shared" si="370"/>
        <v>Total Meetings</v>
      </c>
      <c r="H4707" s="1" t="str">
        <f t="shared" si="371"/>
        <v>2024 07</v>
      </c>
      <c r="I4707" s="1" t="str">
        <f t="shared" si="372"/>
        <v>Incitec Pivot</v>
      </c>
      <c r="J4707" s="1" t="str">
        <f t="shared" si="373"/>
        <v>Danielle Patel</v>
      </c>
      <c r="K4707" s="1" t="str">
        <f t="shared" si="374"/>
        <v>Digital Enablers Consultant</v>
      </c>
      <c r="L4707" s="2"/>
      <c r="M4707" s="2"/>
      <c r="N4707" s="2"/>
      <c r="O4707" s="2"/>
      <c r="P4707" s="2"/>
      <c r="Q4707" s="3">
        <v>1</v>
      </c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3">
        <v>1</v>
      </c>
    </row>
    <row r="4708" spans="1:46" ht="26" x14ac:dyDescent="0.35">
      <c r="A4708" s="6"/>
      <c r="B4708" s="6"/>
      <c r="C4708" s="6"/>
      <c r="D4708" s="1" t="s">
        <v>1461</v>
      </c>
      <c r="E4708" s="6"/>
      <c r="F4708" s="6"/>
      <c r="G4708" s="1" t="str">
        <f t="shared" si="370"/>
        <v>Total Meetings</v>
      </c>
      <c r="H4708" s="1" t="str">
        <f t="shared" si="371"/>
        <v>2024 07</v>
      </c>
      <c r="I4708" s="1" t="str">
        <f t="shared" si="372"/>
        <v>Incitec Pivot</v>
      </c>
      <c r="J4708" s="1" t="str">
        <f t="shared" si="373"/>
        <v>Emma Bartleet</v>
      </c>
      <c r="K4708" s="1" t="str">
        <f t="shared" si="374"/>
        <v>Digital Enablers Consultant</v>
      </c>
      <c r="L4708" s="2"/>
      <c r="M4708" s="2"/>
      <c r="N4708" s="2"/>
      <c r="O4708" s="2"/>
      <c r="P4708" s="2"/>
      <c r="Q4708" s="3">
        <v>1</v>
      </c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3">
        <v>1</v>
      </c>
    </row>
    <row r="4709" spans="1:46" ht="26" x14ac:dyDescent="0.35">
      <c r="A4709" s="6"/>
      <c r="B4709" s="6"/>
      <c r="C4709" s="6"/>
      <c r="D4709" s="1" t="s">
        <v>4182</v>
      </c>
      <c r="E4709" s="6"/>
      <c r="F4709" s="6"/>
      <c r="G4709" s="1" t="str">
        <f t="shared" si="370"/>
        <v>Total Meetings</v>
      </c>
      <c r="H4709" s="1" t="str">
        <f t="shared" si="371"/>
        <v>2024 07</v>
      </c>
      <c r="I4709" s="1" t="str">
        <f t="shared" si="372"/>
        <v>Incitec Pivot</v>
      </c>
      <c r="J4709" s="1" t="str">
        <f t="shared" si="373"/>
        <v>Kim Resch</v>
      </c>
      <c r="K4709" s="1" t="str">
        <f t="shared" si="374"/>
        <v>Digital Enablers Consultant</v>
      </c>
      <c r="L4709" s="2"/>
      <c r="M4709" s="2"/>
      <c r="N4709" s="2"/>
      <c r="O4709" s="2"/>
      <c r="P4709" s="2"/>
      <c r="Q4709" s="3">
        <v>3</v>
      </c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3">
        <v>3</v>
      </c>
    </row>
    <row r="4710" spans="1:46" ht="26" x14ac:dyDescent="0.35">
      <c r="A4710" s="6"/>
      <c r="B4710" s="6"/>
      <c r="C4710" s="6"/>
      <c r="D4710" s="1" t="s">
        <v>1231</v>
      </c>
      <c r="E4710" s="6"/>
      <c r="F4710" s="6"/>
      <c r="G4710" s="1" t="str">
        <f t="shared" si="370"/>
        <v>Total Meetings</v>
      </c>
      <c r="H4710" s="1" t="str">
        <f t="shared" si="371"/>
        <v>2024 07</v>
      </c>
      <c r="I4710" s="1" t="str">
        <f t="shared" si="372"/>
        <v>Incitec Pivot</v>
      </c>
      <c r="J4710" s="1" t="str">
        <f t="shared" si="373"/>
        <v>Yasser Salem</v>
      </c>
      <c r="K4710" s="1" t="str">
        <f t="shared" si="374"/>
        <v>Digital Enablers Consultant</v>
      </c>
      <c r="L4710" s="2"/>
      <c r="M4710" s="2"/>
      <c r="N4710" s="2"/>
      <c r="O4710" s="2"/>
      <c r="P4710" s="2"/>
      <c r="Q4710" s="3">
        <v>2</v>
      </c>
      <c r="R4710" s="2"/>
      <c r="S4710" s="2"/>
      <c r="T4710" s="2"/>
      <c r="U4710" s="2"/>
      <c r="V4710" s="2"/>
      <c r="W4710" s="2"/>
      <c r="X4710" s="2"/>
      <c r="Y4710" s="2"/>
      <c r="Z4710" s="3">
        <v>1</v>
      </c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3">
        <v>3</v>
      </c>
    </row>
    <row r="4711" spans="1:46" ht="26" x14ac:dyDescent="0.35">
      <c r="A4711" s="6"/>
      <c r="B4711" s="6"/>
      <c r="C4711" s="1" t="s">
        <v>2118</v>
      </c>
      <c r="D4711" s="1" t="s">
        <v>2119</v>
      </c>
      <c r="E4711" s="6"/>
      <c r="F4711" s="6"/>
      <c r="G4711" s="1" t="str">
        <f t="shared" si="370"/>
        <v>Total Meetings</v>
      </c>
      <c r="H4711" s="1" t="str">
        <f t="shared" si="371"/>
        <v>2024 07</v>
      </c>
      <c r="I4711" s="1" t="str">
        <f t="shared" si="372"/>
        <v>Infocentric</v>
      </c>
      <c r="J4711" s="1" t="str">
        <f t="shared" si="373"/>
        <v>Abby Hammerstein</v>
      </c>
      <c r="K4711" s="1" t="str">
        <f t="shared" si="374"/>
        <v>Digital Enablers Consultant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3">
        <v>1</v>
      </c>
      <c r="AR4711" s="2"/>
      <c r="AS4711" s="2"/>
      <c r="AT4711" s="3">
        <v>1</v>
      </c>
    </row>
    <row r="4712" spans="1:46" ht="26" x14ac:dyDescent="0.35">
      <c r="A4712" s="6"/>
      <c r="B4712" s="6"/>
      <c r="C4712" s="6" t="s">
        <v>1233</v>
      </c>
      <c r="D4712" s="1" t="s">
        <v>3994</v>
      </c>
      <c r="E4712" s="6"/>
      <c r="F4712" s="6"/>
      <c r="G4712" s="1" t="str">
        <f t="shared" si="370"/>
        <v>Total Meetings</v>
      </c>
      <c r="H4712" s="1" t="str">
        <f t="shared" si="371"/>
        <v>2024 07</v>
      </c>
      <c r="I4712" s="1" t="str">
        <f t="shared" si="372"/>
        <v>IntegrationWorks</v>
      </c>
      <c r="J4712" s="1" t="str">
        <f t="shared" si="373"/>
        <v>Grant Mackeen</v>
      </c>
      <c r="K4712" s="1" t="str">
        <f t="shared" si="374"/>
        <v>Digital Enablers Consultant</v>
      </c>
      <c r="L4712" s="2"/>
      <c r="M4712" s="2"/>
      <c r="N4712" s="2"/>
      <c r="O4712" s="2"/>
      <c r="P4712" s="2"/>
      <c r="Q4712" s="2"/>
      <c r="R4712" s="3">
        <v>1</v>
      </c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3">
        <v>1</v>
      </c>
    </row>
    <row r="4713" spans="1:46" ht="26" x14ac:dyDescent="0.35">
      <c r="A4713" s="6"/>
      <c r="B4713" s="6"/>
      <c r="C4713" s="6"/>
      <c r="D4713" s="1" t="s">
        <v>1234</v>
      </c>
      <c r="E4713" s="6"/>
      <c r="F4713" s="6"/>
      <c r="G4713" s="1" t="str">
        <f t="shared" si="370"/>
        <v>Total Meetings</v>
      </c>
      <c r="H4713" s="1" t="str">
        <f t="shared" si="371"/>
        <v>2024 07</v>
      </c>
      <c r="I4713" s="1" t="str">
        <f t="shared" si="372"/>
        <v>IntegrationWorks</v>
      </c>
      <c r="J4713" s="1" t="str">
        <f t="shared" si="373"/>
        <v>Ian Richards</v>
      </c>
      <c r="K4713" s="1" t="str">
        <f t="shared" si="374"/>
        <v>Digital Enablers Consultant</v>
      </c>
      <c r="L4713" s="2"/>
      <c r="M4713" s="2"/>
      <c r="N4713" s="2"/>
      <c r="O4713" s="2"/>
      <c r="P4713" s="2"/>
      <c r="Q4713" s="2"/>
      <c r="R4713" s="3">
        <v>1</v>
      </c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3">
        <v>1</v>
      </c>
    </row>
    <row r="4714" spans="1:46" ht="26" x14ac:dyDescent="0.35">
      <c r="A4714" s="6"/>
      <c r="B4714" s="6"/>
      <c r="C4714" s="1" t="s">
        <v>865</v>
      </c>
      <c r="D4714" s="1" t="s">
        <v>3123</v>
      </c>
      <c r="E4714" s="6"/>
      <c r="F4714" s="6"/>
      <c r="G4714" s="1" t="str">
        <f t="shared" si="370"/>
        <v>Total Meetings</v>
      </c>
      <c r="H4714" s="1" t="str">
        <f t="shared" si="371"/>
        <v>2024 07</v>
      </c>
      <c r="I4714" s="1" t="str">
        <f t="shared" si="372"/>
        <v>Jemena</v>
      </c>
      <c r="J4714" s="1" t="str">
        <f t="shared" si="373"/>
        <v>Sarah Sun</v>
      </c>
      <c r="K4714" s="1" t="str">
        <f t="shared" si="374"/>
        <v>Digital Enablers Consultant</v>
      </c>
      <c r="L4714" s="2"/>
      <c r="M4714" s="2"/>
      <c r="N4714" s="2"/>
      <c r="O4714" s="2"/>
      <c r="P4714" s="2"/>
      <c r="Q4714" s="2"/>
      <c r="R4714" s="3">
        <v>1</v>
      </c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3">
        <v>1</v>
      </c>
    </row>
    <row r="4715" spans="1:46" ht="26" x14ac:dyDescent="0.35">
      <c r="A4715" s="6"/>
      <c r="B4715" s="6"/>
      <c r="C4715" s="6" t="s">
        <v>75</v>
      </c>
      <c r="D4715" s="1" t="s">
        <v>3868</v>
      </c>
      <c r="E4715" s="6"/>
      <c r="F4715" s="6"/>
      <c r="G4715" s="1" t="str">
        <f t="shared" si="370"/>
        <v>Total Meetings</v>
      </c>
      <c r="H4715" s="1" t="str">
        <f t="shared" si="371"/>
        <v>2024 07</v>
      </c>
      <c r="I4715" s="1" t="str">
        <f t="shared" si="372"/>
        <v>KPMG</v>
      </c>
      <c r="J4715" s="1" t="str">
        <f t="shared" si="373"/>
        <v>Lachlan Hardisty</v>
      </c>
      <c r="K4715" s="1" t="str">
        <f t="shared" si="374"/>
        <v>Digital Enablers Consultant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3">
        <v>1</v>
      </c>
      <c r="AM4715" s="2"/>
      <c r="AN4715" s="2"/>
      <c r="AO4715" s="2"/>
      <c r="AP4715" s="2"/>
      <c r="AQ4715" s="2"/>
      <c r="AR4715" s="2"/>
      <c r="AS4715" s="2"/>
      <c r="AT4715" s="3">
        <v>1</v>
      </c>
    </row>
    <row r="4716" spans="1:46" ht="26" x14ac:dyDescent="0.35">
      <c r="A4716" s="6"/>
      <c r="B4716" s="6"/>
      <c r="C4716" s="6"/>
      <c r="D4716" s="1" t="s">
        <v>2546</v>
      </c>
      <c r="E4716" s="6"/>
      <c r="F4716" s="6"/>
      <c r="G4716" s="1" t="str">
        <f t="shared" si="370"/>
        <v>Total Meetings</v>
      </c>
      <c r="H4716" s="1" t="str">
        <f t="shared" si="371"/>
        <v>2024 07</v>
      </c>
      <c r="I4716" s="1" t="str">
        <f t="shared" si="372"/>
        <v>KPMG</v>
      </c>
      <c r="J4716" s="1" t="str">
        <f t="shared" si="373"/>
        <v>Saurabh Agrahari</v>
      </c>
      <c r="K4716" s="1" t="str">
        <f t="shared" si="374"/>
        <v>Digital Enablers Consultant</v>
      </c>
      <c r="L4716" s="2"/>
      <c r="M4716" s="2"/>
      <c r="N4716" s="2"/>
      <c r="O4716" s="2"/>
      <c r="P4716" s="2"/>
      <c r="Q4716" s="3">
        <v>1</v>
      </c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3">
        <v>1</v>
      </c>
    </row>
    <row r="4717" spans="1:46" ht="26" x14ac:dyDescent="0.35">
      <c r="A4717" s="6"/>
      <c r="B4717" s="6"/>
      <c r="C4717" s="1" t="s">
        <v>1180</v>
      </c>
      <c r="D4717" s="1" t="s">
        <v>4183</v>
      </c>
      <c r="E4717" s="6"/>
      <c r="F4717" s="6"/>
      <c r="G4717" s="1" t="str">
        <f t="shared" si="370"/>
        <v>Total Meetings</v>
      </c>
      <c r="H4717" s="1" t="str">
        <f t="shared" si="371"/>
        <v>2024 07</v>
      </c>
      <c r="I4717" s="1" t="str">
        <f t="shared" si="372"/>
        <v>Kitchenaid</v>
      </c>
      <c r="J4717" s="1" t="str">
        <f t="shared" si="373"/>
        <v>Peter Damevski</v>
      </c>
      <c r="K4717" s="1" t="str">
        <f t="shared" si="374"/>
        <v>Digital Enablers Consultant</v>
      </c>
      <c r="L4717" s="2"/>
      <c r="M4717" s="2"/>
      <c r="N4717" s="2"/>
      <c r="O4717" s="3">
        <v>2</v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3">
        <v>2</v>
      </c>
    </row>
    <row r="4718" spans="1:46" ht="26" x14ac:dyDescent="0.35">
      <c r="A4718" s="6"/>
      <c r="B4718" s="6"/>
      <c r="C4718" s="1" t="s">
        <v>4184</v>
      </c>
      <c r="D4718" s="1" t="s">
        <v>4185</v>
      </c>
      <c r="E4718" s="6"/>
      <c r="F4718" s="6"/>
      <c r="G4718" s="1" t="str">
        <f t="shared" si="370"/>
        <v>Total Meetings</v>
      </c>
      <c r="H4718" s="1" t="str">
        <f t="shared" si="371"/>
        <v>2024 07</v>
      </c>
      <c r="I4718" s="1" t="str">
        <f t="shared" si="372"/>
        <v>Lab3</v>
      </c>
      <c r="J4718" s="1" t="str">
        <f t="shared" si="373"/>
        <v>Nimish Rao</v>
      </c>
      <c r="K4718" s="1" t="str">
        <f t="shared" si="374"/>
        <v>Digital Enablers Consultant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3">
        <v>1</v>
      </c>
      <c r="AM4718" s="2"/>
      <c r="AN4718" s="2"/>
      <c r="AO4718" s="2"/>
      <c r="AP4718" s="2"/>
      <c r="AQ4718" s="2"/>
      <c r="AR4718" s="2"/>
      <c r="AS4718" s="2"/>
      <c r="AT4718" s="3">
        <v>1</v>
      </c>
    </row>
    <row r="4719" spans="1:46" ht="26" x14ac:dyDescent="0.35">
      <c r="A4719" s="6"/>
      <c r="B4719" s="6"/>
      <c r="C4719" s="1" t="s">
        <v>2917</v>
      </c>
      <c r="D4719" s="1" t="s">
        <v>4186</v>
      </c>
      <c r="E4719" s="6"/>
      <c r="F4719" s="6"/>
      <c r="G4719" s="1" t="str">
        <f t="shared" si="370"/>
        <v>Total Meetings</v>
      </c>
      <c r="H4719" s="1" t="str">
        <f t="shared" si="371"/>
        <v>2024 07</v>
      </c>
      <c r="I4719" s="1" t="str">
        <f t="shared" si="372"/>
        <v>Lagom</v>
      </c>
      <c r="J4719" s="1" t="str">
        <f t="shared" si="373"/>
        <v>Akhtar Ali</v>
      </c>
      <c r="K4719" s="1" t="str">
        <f t="shared" si="374"/>
        <v>Digital Enablers Consultant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1</v>
      </c>
      <c r="AS4719" s="2"/>
      <c r="AT4719" s="3">
        <v>1</v>
      </c>
    </row>
    <row r="4720" spans="1:46" ht="26" x14ac:dyDescent="0.35">
      <c r="A4720" s="6"/>
      <c r="B4720" s="6"/>
      <c r="C4720" s="6" t="s">
        <v>1122</v>
      </c>
      <c r="D4720" s="1" t="s">
        <v>1237</v>
      </c>
      <c r="E4720" s="6"/>
      <c r="F4720" s="6"/>
      <c r="G4720" s="1" t="str">
        <f t="shared" si="370"/>
        <v>Total Meetings</v>
      </c>
      <c r="H4720" s="1" t="str">
        <f t="shared" si="371"/>
        <v>2024 07</v>
      </c>
      <c r="I4720" s="1" t="str">
        <f t="shared" si="372"/>
        <v>Leonardo.ai</v>
      </c>
      <c r="J4720" s="1" t="str">
        <f t="shared" si="373"/>
        <v>Jerome Yewdall</v>
      </c>
      <c r="K4720" s="1" t="str">
        <f t="shared" si="374"/>
        <v>Digital Enablers Consultant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3">
        <v>2</v>
      </c>
      <c r="AM4720" s="2"/>
      <c r="AN4720" s="2"/>
      <c r="AO4720" s="2"/>
      <c r="AP4720" s="2"/>
      <c r="AQ4720" s="2"/>
      <c r="AR4720" s="2"/>
      <c r="AS4720" s="2"/>
      <c r="AT4720" s="3">
        <v>2</v>
      </c>
    </row>
    <row r="4721" spans="1:46" ht="26" x14ac:dyDescent="0.35">
      <c r="A4721" s="6"/>
      <c r="B4721" s="6"/>
      <c r="C4721" s="6"/>
      <c r="D4721" s="1" t="s">
        <v>1123</v>
      </c>
      <c r="E4721" s="6"/>
      <c r="F4721" s="6"/>
      <c r="G4721" s="1" t="str">
        <f t="shared" si="370"/>
        <v>Total Meetings</v>
      </c>
      <c r="H4721" s="1" t="str">
        <f t="shared" si="371"/>
        <v>2024 07</v>
      </c>
      <c r="I4721" s="1" t="str">
        <f t="shared" si="372"/>
        <v>Leonardo.ai</v>
      </c>
      <c r="J4721" s="1" t="str">
        <f t="shared" si="373"/>
        <v>Martin Bell</v>
      </c>
      <c r="K4721" s="1" t="str">
        <f t="shared" si="374"/>
        <v>Digital Enablers Consultant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3">
        <v>1</v>
      </c>
      <c r="AM4721" s="2"/>
      <c r="AN4721" s="2"/>
      <c r="AO4721" s="2"/>
      <c r="AP4721" s="2"/>
      <c r="AQ4721" s="2"/>
      <c r="AR4721" s="2"/>
      <c r="AS4721" s="2"/>
      <c r="AT4721" s="3">
        <v>1</v>
      </c>
    </row>
    <row r="4722" spans="1:46" ht="26" x14ac:dyDescent="0.35">
      <c r="A4722" s="6"/>
      <c r="B4722" s="6"/>
      <c r="C4722" s="1" t="s">
        <v>2919</v>
      </c>
      <c r="D4722" s="1" t="s">
        <v>4187</v>
      </c>
      <c r="E4722" s="6"/>
      <c r="F4722" s="6"/>
      <c r="G4722" s="1" t="str">
        <f t="shared" si="370"/>
        <v>Total Meetings</v>
      </c>
      <c r="H4722" s="1" t="str">
        <f t="shared" si="371"/>
        <v>2024 07</v>
      </c>
      <c r="I4722" s="1" t="str">
        <f t="shared" si="372"/>
        <v>Libertas</v>
      </c>
      <c r="J4722" s="1" t="str">
        <f t="shared" si="373"/>
        <v>Leanne Gatcum</v>
      </c>
      <c r="K4722" s="1" t="str">
        <f t="shared" si="374"/>
        <v>Digital Enablers Consultant</v>
      </c>
      <c r="L4722" s="2"/>
      <c r="M4722" s="3">
        <v>1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3">
        <v>1</v>
      </c>
    </row>
    <row r="4723" spans="1:46" ht="26" x14ac:dyDescent="0.35">
      <c r="A4723" s="6"/>
      <c r="B4723" s="6"/>
      <c r="C4723" s="6" t="s">
        <v>3131</v>
      </c>
      <c r="D4723" s="1" t="s">
        <v>4188</v>
      </c>
      <c r="E4723" s="6"/>
      <c r="F4723" s="6"/>
      <c r="G4723" s="1" t="str">
        <f t="shared" si="370"/>
        <v>Total Meetings</v>
      </c>
      <c r="H4723" s="1" t="str">
        <f t="shared" si="371"/>
        <v>2024 07</v>
      </c>
      <c r="I4723" s="1" t="str">
        <f t="shared" si="372"/>
        <v>Linfox</v>
      </c>
      <c r="J4723" s="1" t="str">
        <f t="shared" si="373"/>
        <v>Arvind Mukadam</v>
      </c>
      <c r="K4723" s="1" t="str">
        <f t="shared" si="374"/>
        <v>Digital Enablers Consultant</v>
      </c>
      <c r="L4723" s="2"/>
      <c r="M4723" s="2"/>
      <c r="N4723" s="2"/>
      <c r="O4723" s="2"/>
      <c r="P4723" s="2"/>
      <c r="Q4723" s="2"/>
      <c r="R4723" s="2"/>
      <c r="S4723" s="3">
        <v>1</v>
      </c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3">
        <v>1</v>
      </c>
    </row>
    <row r="4724" spans="1:46" ht="26" x14ac:dyDescent="0.35">
      <c r="A4724" s="6"/>
      <c r="B4724" s="6"/>
      <c r="C4724" s="6"/>
      <c r="D4724" s="1" t="s">
        <v>4189</v>
      </c>
      <c r="E4724" s="6"/>
      <c r="F4724" s="6"/>
      <c r="G4724" s="1" t="str">
        <f t="shared" si="370"/>
        <v>Total Meetings</v>
      </c>
      <c r="H4724" s="1" t="str">
        <f t="shared" si="371"/>
        <v>2024 07</v>
      </c>
      <c r="I4724" s="1" t="str">
        <f t="shared" si="372"/>
        <v>Linfox</v>
      </c>
      <c r="J4724" s="1" t="str">
        <f t="shared" si="373"/>
        <v>Renu Garde</v>
      </c>
      <c r="K4724" s="1" t="str">
        <f t="shared" si="374"/>
        <v>Digital Enablers Consultant</v>
      </c>
      <c r="L4724" s="2"/>
      <c r="M4724" s="2"/>
      <c r="N4724" s="2"/>
      <c r="O4724" s="2"/>
      <c r="P4724" s="2"/>
      <c r="Q4724" s="2"/>
      <c r="R4724" s="2"/>
      <c r="S4724" s="3">
        <v>1</v>
      </c>
      <c r="T4724" s="2"/>
      <c r="U4724" s="2"/>
      <c r="V4724" s="2"/>
      <c r="W4724" s="2"/>
      <c r="X4724" s="2"/>
      <c r="Y4724" s="2"/>
      <c r="Z4724" s="3">
        <v>1</v>
      </c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3">
        <v>2</v>
      </c>
    </row>
    <row r="4725" spans="1:46" ht="26" x14ac:dyDescent="0.35">
      <c r="A4725" s="6"/>
      <c r="B4725" s="6"/>
      <c r="C4725" s="1" t="s">
        <v>745</v>
      </c>
      <c r="D4725" s="1" t="s">
        <v>3876</v>
      </c>
      <c r="E4725" s="6"/>
      <c r="F4725" s="6"/>
      <c r="G4725" s="1" t="str">
        <f t="shared" si="370"/>
        <v>Total Meetings</v>
      </c>
      <c r="H4725" s="1" t="str">
        <f t="shared" si="371"/>
        <v>2024 07</v>
      </c>
      <c r="I4725" s="1" t="str">
        <f t="shared" si="372"/>
        <v>Lion Co</v>
      </c>
      <c r="J4725" s="1" t="str">
        <f t="shared" si="373"/>
        <v>Supreeth Shambhu</v>
      </c>
      <c r="K4725" s="1" t="str">
        <f t="shared" si="374"/>
        <v>Digital Enablers Consultant</v>
      </c>
      <c r="L4725" s="2"/>
      <c r="M4725" s="3">
        <v>1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3">
        <v>1</v>
      </c>
    </row>
    <row r="4726" spans="1:46" ht="26" x14ac:dyDescent="0.35">
      <c r="A4726" s="6"/>
      <c r="B4726" s="6"/>
      <c r="C4726" s="6" t="s">
        <v>2925</v>
      </c>
      <c r="D4726" s="1" t="s">
        <v>4190</v>
      </c>
      <c r="E4726" s="6"/>
      <c r="F4726" s="6"/>
      <c r="G4726" s="1" t="str">
        <f t="shared" si="370"/>
        <v>Total Meetings</v>
      </c>
      <c r="H4726" s="1" t="str">
        <f t="shared" si="371"/>
        <v>2024 07</v>
      </c>
      <c r="I4726" s="1" t="str">
        <f t="shared" si="372"/>
        <v>MMG</v>
      </c>
      <c r="J4726" s="1" t="str">
        <f t="shared" si="373"/>
        <v>Eric Sidharta</v>
      </c>
      <c r="K4726" s="1" t="str">
        <f t="shared" si="374"/>
        <v>Digital Enablers Consultant</v>
      </c>
      <c r="L4726" s="2"/>
      <c r="M4726" s="3">
        <v>1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3">
        <v>1</v>
      </c>
    </row>
    <row r="4727" spans="1:46" ht="26" x14ac:dyDescent="0.35">
      <c r="A4727" s="6"/>
      <c r="B4727" s="6"/>
      <c r="C4727" s="6"/>
      <c r="D4727" s="1" t="s">
        <v>2927</v>
      </c>
      <c r="E4727" s="6"/>
      <c r="F4727" s="6"/>
      <c r="G4727" s="1" t="str">
        <f t="shared" si="370"/>
        <v>Total Meetings</v>
      </c>
      <c r="H4727" s="1" t="str">
        <f t="shared" si="371"/>
        <v>2024 07</v>
      </c>
      <c r="I4727" s="1" t="str">
        <f t="shared" si="372"/>
        <v>MMG</v>
      </c>
      <c r="J4727" s="1" t="str">
        <f t="shared" si="373"/>
        <v>Nick Wang</v>
      </c>
      <c r="K4727" s="1" t="str">
        <f t="shared" si="374"/>
        <v>Digital Enablers Consultant</v>
      </c>
      <c r="L4727" s="2"/>
      <c r="M4727" s="3">
        <v>2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3">
        <v>2</v>
      </c>
    </row>
    <row r="4728" spans="1:46" ht="26" x14ac:dyDescent="0.35">
      <c r="A4728" s="6"/>
      <c r="B4728" s="6"/>
      <c r="C4728" s="1" t="s">
        <v>178</v>
      </c>
      <c r="D4728" s="1" t="s">
        <v>3556</v>
      </c>
      <c r="E4728" s="6"/>
      <c r="F4728" s="6"/>
      <c r="G4728" s="1" t="str">
        <f t="shared" si="370"/>
        <v>Total Meetings</v>
      </c>
      <c r="H4728" s="1" t="str">
        <f t="shared" si="371"/>
        <v>2024 07</v>
      </c>
      <c r="I4728" s="1" t="str">
        <f t="shared" si="372"/>
        <v>Macquarie Banking Group</v>
      </c>
      <c r="J4728" s="1" t="str">
        <f t="shared" si="373"/>
        <v>Hussam Laham</v>
      </c>
      <c r="K4728" s="1" t="str">
        <f t="shared" si="374"/>
        <v>Digital Enablers Consultant</v>
      </c>
      <c r="L4728" s="2"/>
      <c r="M4728" s="2"/>
      <c r="N4728" s="2"/>
      <c r="O4728" s="2"/>
      <c r="P4728" s="3">
        <v>1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3">
        <v>1</v>
      </c>
    </row>
    <row r="4729" spans="1:46" ht="26" x14ac:dyDescent="0.35">
      <c r="A4729" s="6"/>
      <c r="B4729" s="6"/>
      <c r="C4729" s="6" t="s">
        <v>1240</v>
      </c>
      <c r="D4729" s="1" t="s">
        <v>4191</v>
      </c>
      <c r="E4729" s="6"/>
      <c r="F4729" s="6"/>
      <c r="G4729" s="1" t="str">
        <f t="shared" si="370"/>
        <v>Total Meetings</v>
      </c>
      <c r="H4729" s="1" t="str">
        <f t="shared" si="371"/>
        <v>2024 07</v>
      </c>
      <c r="I4729" s="1" t="str">
        <f t="shared" si="372"/>
        <v>McDonalds Australia Ltd</v>
      </c>
      <c r="J4729" s="1" t="str">
        <f t="shared" si="373"/>
        <v>Daniella Portelli</v>
      </c>
      <c r="K4729" s="1" t="str">
        <f t="shared" si="374"/>
        <v>Digital Enablers Consultant</v>
      </c>
      <c r="L4729" s="2"/>
      <c r="M4729" s="2"/>
      <c r="N4729" s="2"/>
      <c r="O4729" s="2"/>
      <c r="P4729" s="2"/>
      <c r="Q4729" s="2"/>
      <c r="R4729" s="2"/>
      <c r="S4729" s="2"/>
      <c r="T4729" s="3">
        <v>2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3">
        <v>2</v>
      </c>
    </row>
    <row r="4730" spans="1:46" ht="26" x14ac:dyDescent="0.35">
      <c r="A4730" s="6"/>
      <c r="B4730" s="6"/>
      <c r="C4730" s="6"/>
      <c r="D4730" s="1" t="s">
        <v>1241</v>
      </c>
      <c r="E4730" s="6"/>
      <c r="F4730" s="6"/>
      <c r="G4730" s="1" t="str">
        <f t="shared" si="370"/>
        <v>Total Meetings</v>
      </c>
      <c r="H4730" s="1" t="str">
        <f t="shared" si="371"/>
        <v>2024 07</v>
      </c>
      <c r="I4730" s="1" t="str">
        <f t="shared" si="372"/>
        <v>McDonalds Australia Ltd</v>
      </c>
      <c r="J4730" s="1" t="str">
        <f t="shared" si="373"/>
        <v>Travis Foti</v>
      </c>
      <c r="K4730" s="1" t="str">
        <f t="shared" si="374"/>
        <v>Digital Enablers Consultant</v>
      </c>
      <c r="L4730" s="2"/>
      <c r="M4730" s="2"/>
      <c r="N4730" s="2"/>
      <c r="O4730" s="2"/>
      <c r="P4730" s="2"/>
      <c r="Q4730" s="2"/>
      <c r="R4730" s="2"/>
      <c r="S4730" s="2"/>
      <c r="T4730" s="3">
        <v>1</v>
      </c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3">
        <v>1</v>
      </c>
    </row>
    <row r="4731" spans="1:46" ht="26" x14ac:dyDescent="0.35">
      <c r="A4731" s="6"/>
      <c r="B4731" s="6"/>
      <c r="C4731" s="1" t="s">
        <v>88</v>
      </c>
      <c r="D4731" s="1" t="s">
        <v>2948</v>
      </c>
      <c r="E4731" s="6"/>
      <c r="F4731" s="6"/>
      <c r="G4731" s="1" t="str">
        <f t="shared" si="370"/>
        <v>Total Meetings</v>
      </c>
      <c r="H4731" s="1" t="str">
        <f t="shared" si="371"/>
        <v>2024 07</v>
      </c>
      <c r="I4731" s="1" t="str">
        <f t="shared" si="372"/>
        <v>NTT Business Solutions Pty Ltd</v>
      </c>
      <c r="J4731" s="1" t="str">
        <f t="shared" si="373"/>
        <v>Alper Somuncu</v>
      </c>
      <c r="K4731" s="1" t="str">
        <f t="shared" si="374"/>
        <v>Digital Enablers Consultant</v>
      </c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3">
        <v>1</v>
      </c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3">
        <v>1</v>
      </c>
    </row>
    <row r="4732" spans="1:46" ht="26" x14ac:dyDescent="0.35">
      <c r="A4732" s="6"/>
      <c r="B4732" s="6"/>
      <c r="C4732" s="1" t="s">
        <v>1186</v>
      </c>
      <c r="D4732" s="1" t="s">
        <v>1187</v>
      </c>
      <c r="E4732" s="6"/>
      <c r="F4732" s="6"/>
      <c r="G4732" s="1" t="str">
        <f t="shared" si="370"/>
        <v>Total Meetings</v>
      </c>
      <c r="H4732" s="1" t="str">
        <f t="shared" si="371"/>
        <v>2024 07</v>
      </c>
      <c r="I4732" s="1" t="str">
        <f t="shared" si="372"/>
        <v>Narrative.so</v>
      </c>
      <c r="J4732" s="1" t="str">
        <f t="shared" si="373"/>
        <v>Julian Seidenberg</v>
      </c>
      <c r="K4732" s="1" t="str">
        <f t="shared" si="374"/>
        <v>Digital Enablers Consultant</v>
      </c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3">
        <v>2</v>
      </c>
      <c r="AM4732" s="2"/>
      <c r="AN4732" s="2"/>
      <c r="AO4732" s="2"/>
      <c r="AP4732" s="2"/>
      <c r="AQ4732" s="2"/>
      <c r="AR4732" s="2"/>
      <c r="AS4732" s="2"/>
      <c r="AT4732" s="3">
        <v>2</v>
      </c>
    </row>
    <row r="4733" spans="1:46" ht="26" x14ac:dyDescent="0.35">
      <c r="A4733" s="6"/>
      <c r="B4733" s="6"/>
      <c r="C4733" s="6" t="s">
        <v>1243</v>
      </c>
      <c r="D4733" s="1" t="s">
        <v>4192</v>
      </c>
      <c r="E4733" s="6"/>
      <c r="F4733" s="6"/>
      <c r="G4733" s="1" t="str">
        <f t="shared" si="370"/>
        <v>Total Meetings</v>
      </c>
      <c r="H4733" s="1" t="str">
        <f t="shared" si="371"/>
        <v>2024 07</v>
      </c>
      <c r="I4733" s="1" t="str">
        <f t="shared" si="372"/>
        <v>Neoen</v>
      </c>
      <c r="J4733" s="1" t="str">
        <f t="shared" si="373"/>
        <v>Jose Dos Santos</v>
      </c>
      <c r="K4733" s="1" t="str">
        <f t="shared" si="374"/>
        <v>Digital Enablers Consultant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3">
        <v>1</v>
      </c>
      <c r="AM4733" s="2"/>
      <c r="AN4733" s="2"/>
      <c r="AO4733" s="2"/>
      <c r="AP4733" s="2"/>
      <c r="AQ4733" s="2"/>
      <c r="AR4733" s="2"/>
      <c r="AS4733" s="2"/>
      <c r="AT4733" s="3">
        <v>1</v>
      </c>
    </row>
    <row r="4734" spans="1:46" ht="26" x14ac:dyDescent="0.35">
      <c r="A4734" s="6"/>
      <c r="B4734" s="6"/>
      <c r="C4734" s="6"/>
      <c r="D4734" s="1" t="s">
        <v>4193</v>
      </c>
      <c r="E4734" s="6"/>
      <c r="F4734" s="6"/>
      <c r="G4734" s="1" t="str">
        <f t="shared" si="370"/>
        <v>Total Meetings</v>
      </c>
      <c r="H4734" s="1" t="str">
        <f t="shared" si="371"/>
        <v>2024 07</v>
      </c>
      <c r="I4734" s="1" t="str">
        <f t="shared" si="372"/>
        <v>Neoen</v>
      </c>
      <c r="J4734" s="1" t="str">
        <f t="shared" si="373"/>
        <v>Rizwan Goulamhoussen</v>
      </c>
      <c r="K4734" s="1" t="str">
        <f t="shared" si="374"/>
        <v>Digital Enablers Consultant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3">
        <v>1</v>
      </c>
      <c r="AM4734" s="2"/>
      <c r="AN4734" s="2"/>
      <c r="AO4734" s="2"/>
      <c r="AP4734" s="2"/>
      <c r="AQ4734" s="2"/>
      <c r="AR4734" s="2"/>
      <c r="AS4734" s="2"/>
      <c r="AT4734" s="3">
        <v>1</v>
      </c>
    </row>
    <row r="4735" spans="1:46" ht="26" x14ac:dyDescent="0.35">
      <c r="A4735" s="6"/>
      <c r="B4735" s="6"/>
      <c r="C4735" s="1" t="s">
        <v>4194</v>
      </c>
      <c r="D4735" s="1" t="s">
        <v>2699</v>
      </c>
      <c r="E4735" s="6"/>
      <c r="F4735" s="6"/>
      <c r="G4735" s="1" t="str">
        <f t="shared" si="370"/>
        <v>Total Meetings</v>
      </c>
      <c r="H4735" s="1" t="str">
        <f t="shared" si="371"/>
        <v>2024 07</v>
      </c>
      <c r="I4735" s="1" t="str">
        <f t="shared" si="372"/>
        <v>Neos By Argon &amp; Co</v>
      </c>
      <c r="J4735" s="1" t="str">
        <f t="shared" si="373"/>
        <v>Daniel Jackson</v>
      </c>
      <c r="K4735" s="1" t="str">
        <f t="shared" si="374"/>
        <v>Digital Enablers Consultant</v>
      </c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3">
        <v>1</v>
      </c>
      <c r="AQ4735" s="2"/>
      <c r="AR4735" s="2"/>
      <c r="AS4735" s="2"/>
      <c r="AT4735" s="3">
        <v>1</v>
      </c>
    </row>
    <row r="4736" spans="1:46" ht="26" x14ac:dyDescent="0.35">
      <c r="A4736" s="6"/>
      <c r="B4736" s="6"/>
      <c r="C4736" s="6" t="s">
        <v>810</v>
      </c>
      <c r="D4736" s="1" t="s">
        <v>812</v>
      </c>
      <c r="E4736" s="6"/>
      <c r="F4736" s="6"/>
      <c r="G4736" s="1" t="str">
        <f t="shared" si="370"/>
        <v>Total Meetings</v>
      </c>
      <c r="H4736" s="1" t="str">
        <f t="shared" si="371"/>
        <v>2024 07</v>
      </c>
      <c r="I4736" s="1" t="str">
        <f t="shared" si="372"/>
        <v>Nine Network Australia</v>
      </c>
      <c r="J4736" s="1" t="str">
        <f t="shared" si="373"/>
        <v>Cameron Wallen</v>
      </c>
      <c r="K4736" s="1" t="str">
        <f t="shared" si="374"/>
        <v>Digital Enablers Consultant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3">
        <v>1</v>
      </c>
      <c r="AR4736" s="2"/>
      <c r="AS4736" s="2"/>
      <c r="AT4736" s="3">
        <v>1</v>
      </c>
    </row>
    <row r="4737" spans="1:46" ht="26" x14ac:dyDescent="0.35">
      <c r="A4737" s="6"/>
      <c r="B4737" s="6"/>
      <c r="C4737" s="6"/>
      <c r="D4737" s="1" t="s">
        <v>4113</v>
      </c>
      <c r="E4737" s="6"/>
      <c r="F4737" s="6"/>
      <c r="G4737" s="1" t="str">
        <f t="shared" si="370"/>
        <v>Total Meetings</v>
      </c>
      <c r="H4737" s="1" t="str">
        <f t="shared" si="371"/>
        <v>2024 07</v>
      </c>
      <c r="I4737" s="1" t="str">
        <f t="shared" si="372"/>
        <v>Nine Network Australia</v>
      </c>
      <c r="J4737" s="1" t="str">
        <f t="shared" si="373"/>
        <v>Ebony Mather</v>
      </c>
      <c r="K4737" s="1" t="str">
        <f t="shared" si="374"/>
        <v>Digital Enablers Consultant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3">
        <v>1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3">
        <v>1</v>
      </c>
    </row>
    <row r="4738" spans="1:46" ht="26" x14ac:dyDescent="0.35">
      <c r="A4738" s="6"/>
      <c r="B4738" s="6"/>
      <c r="C4738" s="6" t="s">
        <v>328</v>
      </c>
      <c r="D4738" s="1" t="s">
        <v>1291</v>
      </c>
      <c r="E4738" s="6"/>
      <c r="F4738" s="6"/>
      <c r="G4738" s="1" t="str">
        <f t="shared" si="370"/>
        <v>Total Meetings</v>
      </c>
      <c r="H4738" s="1" t="str">
        <f t="shared" si="371"/>
        <v>2024 07</v>
      </c>
      <c r="I4738" s="1" t="str">
        <f t="shared" si="372"/>
        <v>Nutrien Ag Solutions</v>
      </c>
      <c r="J4738" s="1" t="str">
        <f t="shared" si="373"/>
        <v>John Wang</v>
      </c>
      <c r="K4738" s="1" t="str">
        <f t="shared" si="374"/>
        <v>Digital Enablers Consultant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3">
        <v>1</v>
      </c>
      <c r="AQ4738" s="2"/>
      <c r="AR4738" s="2"/>
      <c r="AS4738" s="2"/>
      <c r="AT4738" s="3">
        <v>1</v>
      </c>
    </row>
    <row r="4739" spans="1:46" ht="26" x14ac:dyDescent="0.35">
      <c r="A4739" s="6"/>
      <c r="B4739" s="6"/>
      <c r="C4739" s="6"/>
      <c r="D4739" s="1" t="s">
        <v>329</v>
      </c>
      <c r="E4739" s="6"/>
      <c r="F4739" s="6"/>
      <c r="G4739" s="1" t="str">
        <f t="shared" si="370"/>
        <v>Total Meetings</v>
      </c>
      <c r="H4739" s="1" t="str">
        <f t="shared" si="371"/>
        <v>2024 07</v>
      </c>
      <c r="I4739" s="1" t="str">
        <f t="shared" si="372"/>
        <v>Nutrien Ag Solutions</v>
      </c>
      <c r="J4739" s="1" t="str">
        <f t="shared" si="373"/>
        <v>Sriram Kalyanaraman</v>
      </c>
      <c r="K4739" s="1" t="str">
        <f t="shared" si="374"/>
        <v>Digital Enablers Consultant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3">
        <v>1</v>
      </c>
      <c r="AQ4739" s="2"/>
      <c r="AR4739" s="2"/>
      <c r="AS4739" s="2"/>
      <c r="AT4739" s="3">
        <v>1</v>
      </c>
    </row>
    <row r="4740" spans="1:46" ht="26" x14ac:dyDescent="0.35">
      <c r="A4740" s="6"/>
      <c r="B4740" s="6"/>
      <c r="C4740" s="1" t="s">
        <v>1341</v>
      </c>
      <c r="D4740" s="1" t="s">
        <v>4195</v>
      </c>
      <c r="E4740" s="6"/>
      <c r="F4740" s="6"/>
      <c r="G4740" s="1" t="str">
        <f t="shared" si="370"/>
        <v>Total Meetings</v>
      </c>
      <c r="H4740" s="1" t="str">
        <f t="shared" si="371"/>
        <v>2024 07</v>
      </c>
      <c r="I4740" s="1" t="str">
        <f t="shared" si="372"/>
        <v>PWC</v>
      </c>
      <c r="J4740" s="1" t="str">
        <f t="shared" si="373"/>
        <v>Sreetama Bhattacharya</v>
      </c>
      <c r="K4740" s="1" t="str">
        <f t="shared" si="374"/>
        <v>Digital Enablers Consultant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1</v>
      </c>
      <c r="AS4740" s="2"/>
      <c r="AT4740" s="3">
        <v>1</v>
      </c>
    </row>
    <row r="4741" spans="1:46" ht="26" x14ac:dyDescent="0.35">
      <c r="A4741" s="6"/>
      <c r="B4741" s="6"/>
      <c r="C4741" s="1" t="s">
        <v>4196</v>
      </c>
      <c r="D4741" s="1" t="s">
        <v>4197</v>
      </c>
      <c r="E4741" s="6"/>
      <c r="F4741" s="6"/>
      <c r="G4741" s="1" t="str">
        <f t="shared" si="370"/>
        <v>Total Meetings</v>
      </c>
      <c r="H4741" s="1" t="str">
        <f t="shared" si="371"/>
        <v>2024 07</v>
      </c>
      <c r="I4741" s="1" t="str">
        <f t="shared" si="372"/>
        <v>Peak</v>
      </c>
      <c r="J4741" s="1" t="str">
        <f t="shared" si="373"/>
        <v>Stuart Davie</v>
      </c>
      <c r="K4741" s="1" t="str">
        <f t="shared" si="374"/>
        <v>Digital Enablers Consultant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3">
        <v>1</v>
      </c>
      <c r="AM4741" s="2"/>
      <c r="AN4741" s="2"/>
      <c r="AO4741" s="2"/>
      <c r="AP4741" s="2"/>
      <c r="AQ4741" s="2"/>
      <c r="AR4741" s="2"/>
      <c r="AS4741" s="2"/>
      <c r="AT4741" s="3">
        <v>1</v>
      </c>
    </row>
    <row r="4742" spans="1:46" ht="26" x14ac:dyDescent="0.35">
      <c r="A4742" s="6"/>
      <c r="B4742" s="6"/>
      <c r="C4742" s="1" t="s">
        <v>407</v>
      </c>
      <c r="D4742" s="1" t="s">
        <v>563</v>
      </c>
      <c r="E4742" s="6"/>
      <c r="F4742" s="6"/>
      <c r="G4742" s="1" t="str">
        <f t="shared" si="370"/>
        <v>Total Meetings</v>
      </c>
      <c r="H4742" s="1" t="str">
        <f t="shared" si="371"/>
        <v>2024 07</v>
      </c>
      <c r="I4742" s="1" t="str">
        <f t="shared" si="372"/>
        <v>People First Bank</v>
      </c>
      <c r="J4742" s="1" t="str">
        <f t="shared" si="373"/>
        <v>Alyssa Egerton</v>
      </c>
      <c r="K4742" s="1" t="str">
        <f t="shared" si="374"/>
        <v>Digital Enablers Consultant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3">
        <v>1</v>
      </c>
      <c r="AR4742" s="2"/>
      <c r="AS4742" s="2"/>
      <c r="AT4742" s="3">
        <v>1</v>
      </c>
    </row>
    <row r="4743" spans="1:46" ht="26" x14ac:dyDescent="0.35">
      <c r="A4743" s="6"/>
      <c r="B4743" s="6"/>
      <c r="C4743" s="1" t="s">
        <v>755</v>
      </c>
      <c r="D4743" s="1" t="s">
        <v>4198</v>
      </c>
      <c r="E4743" s="6"/>
      <c r="F4743" s="6"/>
      <c r="G4743" s="1" t="str">
        <f t="shared" si="370"/>
        <v>Total Meetings</v>
      </c>
      <c r="H4743" s="1" t="str">
        <f t="shared" si="371"/>
        <v>2024 07</v>
      </c>
      <c r="I4743" s="1" t="str">
        <f t="shared" si="372"/>
        <v>Playtime Solutions</v>
      </c>
      <c r="J4743" s="1" t="str">
        <f t="shared" si="373"/>
        <v>Lakshan Satkunalingam</v>
      </c>
      <c r="K4743" s="1" t="str">
        <f t="shared" si="374"/>
        <v>Digital Enablers Consultant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3">
        <v>1</v>
      </c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3">
        <v>1</v>
      </c>
    </row>
    <row r="4744" spans="1:46" ht="26" x14ac:dyDescent="0.35">
      <c r="A4744" s="6"/>
      <c r="B4744" s="6"/>
      <c r="C4744" s="1" t="s">
        <v>1247</v>
      </c>
      <c r="D4744" s="1" t="s">
        <v>1248</v>
      </c>
      <c r="E4744" s="6"/>
      <c r="F4744" s="6"/>
      <c r="G4744" s="1" t="str">
        <f t="shared" si="370"/>
        <v>Total Meetings</v>
      </c>
      <c r="H4744" s="1" t="str">
        <f t="shared" si="371"/>
        <v>2024 07</v>
      </c>
      <c r="I4744" s="1" t="str">
        <f t="shared" si="372"/>
        <v>PointsBet</v>
      </c>
      <c r="J4744" s="1" t="str">
        <f t="shared" si="373"/>
        <v>Jordan Boyle</v>
      </c>
      <c r="K4744" s="1" t="str">
        <f t="shared" si="374"/>
        <v>Digital Enablers Consultant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3">
        <v>2</v>
      </c>
      <c r="AM4744" s="2"/>
      <c r="AN4744" s="2"/>
      <c r="AO4744" s="2"/>
      <c r="AP4744" s="2"/>
      <c r="AQ4744" s="2"/>
      <c r="AR4744" s="2"/>
      <c r="AS4744" s="2"/>
      <c r="AT4744" s="3">
        <v>2</v>
      </c>
    </row>
    <row r="4745" spans="1:46" ht="26" x14ac:dyDescent="0.35">
      <c r="A4745" s="6"/>
      <c r="B4745" s="6"/>
      <c r="C4745" s="6" t="s">
        <v>410</v>
      </c>
      <c r="D4745" s="1" t="s">
        <v>1249</v>
      </c>
      <c r="E4745" s="6"/>
      <c r="F4745" s="6"/>
      <c r="G4745" s="1" t="str">
        <f t="shared" si="370"/>
        <v>Total Meetings</v>
      </c>
      <c r="H4745" s="1" t="str">
        <f t="shared" si="371"/>
        <v>2024 07</v>
      </c>
      <c r="I4745" s="1" t="str">
        <f t="shared" si="372"/>
        <v>Quantaco</v>
      </c>
      <c r="J4745" s="1" t="str">
        <f t="shared" si="373"/>
        <v>Hannah Freeman</v>
      </c>
      <c r="K4745" s="1" t="str">
        <f t="shared" si="374"/>
        <v>Digital Enablers Consultant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3">
        <v>1</v>
      </c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3">
        <v>1</v>
      </c>
    </row>
    <row r="4746" spans="1:46" ht="26" x14ac:dyDescent="0.35">
      <c r="A4746" s="6"/>
      <c r="B4746" s="6"/>
      <c r="C4746" s="6"/>
      <c r="D4746" s="1" t="s">
        <v>687</v>
      </c>
      <c r="E4746" s="6"/>
      <c r="F4746" s="6"/>
      <c r="G4746" s="1" t="str">
        <f t="shared" si="370"/>
        <v>Total Meetings</v>
      </c>
      <c r="H4746" s="1" t="str">
        <f t="shared" si="371"/>
        <v>2024 07</v>
      </c>
      <c r="I4746" s="1" t="str">
        <f t="shared" si="372"/>
        <v>Quantaco</v>
      </c>
      <c r="J4746" s="1" t="str">
        <f t="shared" si="373"/>
        <v>Ravi Madhavan</v>
      </c>
      <c r="K4746" s="1" t="str">
        <f t="shared" si="374"/>
        <v>Digital Enablers Consultant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3">
        <v>1</v>
      </c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3">
        <v>1</v>
      </c>
      <c r="AR4746" s="2"/>
      <c r="AS4746" s="2"/>
      <c r="AT4746" s="3">
        <v>2</v>
      </c>
    </row>
    <row r="4747" spans="1:46" ht="26" x14ac:dyDescent="0.35">
      <c r="A4747" s="6"/>
      <c r="B4747" s="6"/>
      <c r="C4747" s="6"/>
      <c r="D4747" s="1" t="s">
        <v>4199</v>
      </c>
      <c r="E4747" s="6"/>
      <c r="F4747" s="6"/>
      <c r="G4747" s="1" t="str">
        <f t="shared" si="370"/>
        <v>Total Meetings</v>
      </c>
      <c r="H4747" s="1" t="str">
        <f t="shared" si="371"/>
        <v>2024 07</v>
      </c>
      <c r="I4747" s="1" t="str">
        <f t="shared" si="372"/>
        <v>Quantaco</v>
      </c>
      <c r="J4747" s="1" t="str">
        <f t="shared" si="373"/>
        <v>Scott Barber</v>
      </c>
      <c r="K4747" s="1" t="str">
        <f t="shared" si="374"/>
        <v>Digital Enablers Consultant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3">
        <v>1</v>
      </c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3">
        <v>1</v>
      </c>
    </row>
    <row r="4748" spans="1:46" ht="26" x14ac:dyDescent="0.35">
      <c r="A4748" s="6"/>
      <c r="B4748" s="6"/>
      <c r="C4748" s="1" t="s">
        <v>94</v>
      </c>
      <c r="D4748" s="1" t="s">
        <v>95</v>
      </c>
      <c r="E4748" s="6"/>
      <c r="F4748" s="6"/>
      <c r="G4748" s="1" t="str">
        <f t="shared" si="370"/>
        <v>Total Meetings</v>
      </c>
      <c r="H4748" s="1" t="str">
        <f t="shared" si="371"/>
        <v>2024 07</v>
      </c>
      <c r="I4748" s="1" t="str">
        <f t="shared" si="372"/>
        <v>Quantexa</v>
      </c>
      <c r="J4748" s="1" t="str">
        <f t="shared" si="373"/>
        <v>Ashton Moore</v>
      </c>
      <c r="K4748" s="1" t="str">
        <f t="shared" si="374"/>
        <v>Digital Enablers Consultant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3">
        <v>1</v>
      </c>
      <c r="AR4748" s="2"/>
      <c r="AS4748" s="2"/>
      <c r="AT4748" s="3">
        <v>1</v>
      </c>
    </row>
    <row r="4749" spans="1:46" ht="26" x14ac:dyDescent="0.35">
      <c r="A4749" s="6"/>
      <c r="B4749" s="6"/>
      <c r="C4749" s="1" t="s">
        <v>100</v>
      </c>
      <c r="D4749" s="1" t="s">
        <v>101</v>
      </c>
      <c r="E4749" s="6"/>
      <c r="F4749" s="6"/>
      <c r="G4749" s="1" t="str">
        <f t="shared" si="370"/>
        <v>Total Meetings</v>
      </c>
      <c r="H4749" s="1" t="str">
        <f t="shared" si="371"/>
        <v>2024 07</v>
      </c>
      <c r="I4749" s="1" t="str">
        <f t="shared" si="372"/>
        <v>Reserve Bank of Australia</v>
      </c>
      <c r="J4749" s="1" t="str">
        <f t="shared" si="373"/>
        <v>James Raedel</v>
      </c>
      <c r="K4749" s="1" t="str">
        <f t="shared" si="374"/>
        <v>Digital Enablers Consultant</v>
      </c>
      <c r="L4749" s="2"/>
      <c r="M4749" s="2"/>
      <c r="N4749" s="2"/>
      <c r="O4749" s="2"/>
      <c r="P4749" s="2"/>
      <c r="Q4749" s="2"/>
      <c r="R4749" s="3">
        <v>1</v>
      </c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3">
        <v>1</v>
      </c>
    </row>
    <row r="4750" spans="1:46" ht="26" x14ac:dyDescent="0.35">
      <c r="A4750" s="6"/>
      <c r="B4750" s="6"/>
      <c r="C4750" s="6" t="s">
        <v>973</v>
      </c>
      <c r="D4750" s="1" t="s">
        <v>1193</v>
      </c>
      <c r="E4750" s="6"/>
      <c r="F4750" s="6"/>
      <c r="G4750" s="1" t="str">
        <f t="shared" si="370"/>
        <v>Total Meetings</v>
      </c>
      <c r="H4750" s="1" t="str">
        <f t="shared" si="371"/>
        <v>2024 07</v>
      </c>
      <c r="I4750" s="1" t="str">
        <f t="shared" si="372"/>
        <v>Rio Tinto Limited</v>
      </c>
      <c r="J4750" s="1" t="str">
        <f t="shared" si="373"/>
        <v>Gurchan Ercan</v>
      </c>
      <c r="K4750" s="1" t="str">
        <f t="shared" si="374"/>
        <v>Digital Enablers Consultant</v>
      </c>
      <c r="L4750" s="2"/>
      <c r="M4750" s="2"/>
      <c r="N4750" s="2"/>
      <c r="O4750" s="2"/>
      <c r="P4750" s="2"/>
      <c r="Q4750" s="2"/>
      <c r="R4750" s="2"/>
      <c r="S4750" s="3">
        <v>1</v>
      </c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3">
        <v>1</v>
      </c>
    </row>
    <row r="4751" spans="1:46" ht="26" x14ac:dyDescent="0.35">
      <c r="A4751" s="6"/>
      <c r="B4751" s="6"/>
      <c r="C4751" s="6"/>
      <c r="D4751" s="1" t="s">
        <v>4200</v>
      </c>
      <c r="E4751" s="6"/>
      <c r="F4751" s="6"/>
      <c r="G4751" s="1" t="str">
        <f t="shared" si="370"/>
        <v>Total Meetings</v>
      </c>
      <c r="H4751" s="1" t="str">
        <f t="shared" si="371"/>
        <v>2024 07</v>
      </c>
      <c r="I4751" s="1" t="str">
        <f t="shared" si="372"/>
        <v>Rio Tinto Limited</v>
      </c>
      <c r="J4751" s="1" t="str">
        <f t="shared" si="373"/>
        <v>Kathryn Harrison</v>
      </c>
      <c r="K4751" s="1" t="str">
        <f t="shared" si="374"/>
        <v>Digital Enablers Consultant</v>
      </c>
      <c r="L4751" s="2"/>
      <c r="M4751" s="2"/>
      <c r="N4751" s="2"/>
      <c r="O4751" s="2"/>
      <c r="P4751" s="2"/>
      <c r="Q4751" s="2"/>
      <c r="R4751" s="2"/>
      <c r="S4751" s="3">
        <v>1</v>
      </c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3">
        <v>1</v>
      </c>
    </row>
    <row r="4752" spans="1:46" ht="26" x14ac:dyDescent="0.35">
      <c r="A4752" s="6"/>
      <c r="B4752" s="6"/>
      <c r="C4752" s="6"/>
      <c r="D4752" s="1" t="s">
        <v>4201</v>
      </c>
      <c r="E4752" s="6"/>
      <c r="F4752" s="6"/>
      <c r="G4752" s="1" t="str">
        <f t="shared" si="370"/>
        <v>Total Meetings</v>
      </c>
      <c r="H4752" s="1" t="str">
        <f t="shared" si="371"/>
        <v>2024 07</v>
      </c>
      <c r="I4752" s="1" t="str">
        <f t="shared" si="372"/>
        <v>Rio Tinto Limited</v>
      </c>
      <c r="J4752" s="1" t="str">
        <f t="shared" si="373"/>
        <v>Steve Clark</v>
      </c>
      <c r="K4752" s="1" t="str">
        <f t="shared" si="374"/>
        <v>Digital Enablers Consultant</v>
      </c>
      <c r="L4752" s="2"/>
      <c r="M4752" s="2"/>
      <c r="N4752" s="2"/>
      <c r="O4752" s="2"/>
      <c r="P4752" s="2"/>
      <c r="Q4752" s="2"/>
      <c r="R4752" s="2"/>
      <c r="S4752" s="3">
        <v>1</v>
      </c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3">
        <v>1</v>
      </c>
    </row>
    <row r="4753" spans="1:46" ht="26" x14ac:dyDescent="0.35">
      <c r="A4753" s="6"/>
      <c r="B4753" s="6"/>
      <c r="C4753" s="1" t="s">
        <v>1254</v>
      </c>
      <c r="D4753" s="1" t="s">
        <v>1255</v>
      </c>
      <c r="E4753" s="6"/>
      <c r="F4753" s="6"/>
      <c r="G4753" s="1" t="str">
        <f t="shared" si="370"/>
        <v>Total Meetings</v>
      </c>
      <c r="H4753" s="1" t="str">
        <f t="shared" si="371"/>
        <v>2024 07</v>
      </c>
      <c r="I4753" s="1" t="str">
        <f t="shared" si="372"/>
        <v>Roy Hill</v>
      </c>
      <c r="J4753" s="1" t="str">
        <f t="shared" si="373"/>
        <v>Paul Hickman</v>
      </c>
      <c r="K4753" s="1" t="str">
        <f t="shared" si="374"/>
        <v>Digital Enablers Consultant</v>
      </c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</v>
      </c>
      <c r="AS4753" s="2"/>
      <c r="AT4753" s="3">
        <v>1</v>
      </c>
    </row>
    <row r="4754" spans="1:46" ht="26" x14ac:dyDescent="0.35">
      <c r="A4754" s="6"/>
      <c r="B4754" s="6"/>
      <c r="C4754" s="1" t="s">
        <v>1556</v>
      </c>
      <c r="D4754" s="1" t="s">
        <v>4125</v>
      </c>
      <c r="E4754" s="6"/>
      <c r="F4754" s="6"/>
      <c r="G4754" s="1" t="str">
        <f t="shared" si="370"/>
        <v>Total Meetings</v>
      </c>
      <c r="H4754" s="1" t="str">
        <f t="shared" si="371"/>
        <v>2024 07</v>
      </c>
      <c r="I4754" s="1" t="str">
        <f t="shared" si="372"/>
        <v>Royal Melbourne Hospital</v>
      </c>
      <c r="J4754" s="1" t="str">
        <f t="shared" si="373"/>
        <v>John Mizzi</v>
      </c>
      <c r="K4754" s="1" t="str">
        <f t="shared" si="374"/>
        <v>Digital Enablers Consultant</v>
      </c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1</v>
      </c>
      <c r="AS4754" s="2"/>
      <c r="AT4754" s="3">
        <v>1</v>
      </c>
    </row>
    <row r="4755" spans="1:46" ht="26" x14ac:dyDescent="0.35">
      <c r="A4755" s="6"/>
      <c r="B4755" s="6"/>
      <c r="C4755" s="6" t="s">
        <v>816</v>
      </c>
      <c r="D4755" s="1" t="s">
        <v>4202</v>
      </c>
      <c r="E4755" s="6"/>
      <c r="F4755" s="6"/>
      <c r="G4755" s="1" t="str">
        <f t="shared" si="370"/>
        <v>Total Meetings</v>
      </c>
      <c r="H4755" s="1" t="str">
        <f t="shared" si="371"/>
        <v>2024 07</v>
      </c>
      <c r="I4755" s="1" t="str">
        <f t="shared" si="372"/>
        <v>SA Power Networks</v>
      </c>
      <c r="J4755" s="1" t="str">
        <f t="shared" si="373"/>
        <v>Kelly Wong</v>
      </c>
      <c r="K4755" s="1" t="str">
        <f t="shared" si="374"/>
        <v>Digital Enablers Consultant</v>
      </c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3">
        <v>1</v>
      </c>
      <c r="AR4755" s="2"/>
      <c r="AS4755" s="2"/>
      <c r="AT4755" s="3">
        <v>1</v>
      </c>
    </row>
    <row r="4756" spans="1:46" ht="26" x14ac:dyDescent="0.35">
      <c r="A4756" s="6"/>
      <c r="B4756" s="6"/>
      <c r="C4756" s="6"/>
      <c r="D4756" s="1" t="s">
        <v>1256</v>
      </c>
      <c r="E4756" s="6"/>
      <c r="F4756" s="6"/>
      <c r="G4756" s="1" t="str">
        <f t="shared" ref="G4756:G4819" si="375">IF(A4756=0,G4755,A4756)</f>
        <v>Total Meetings</v>
      </c>
      <c r="H4756" s="1" t="str">
        <f t="shared" ref="H4756:H4819" si="376">IF(B4756=0,H4755,B4756)</f>
        <v>2024 07</v>
      </c>
      <c r="I4756" s="1" t="str">
        <f t="shared" ref="I4756:I4819" si="377">IF(C4756=0,I4755,C4756)</f>
        <v>SA Power Networks</v>
      </c>
      <c r="J4756" s="1" t="str">
        <f t="shared" ref="J4756:J4819" si="378">IF(D4756=0,J4755,D4756)</f>
        <v>Liz Renton</v>
      </c>
      <c r="K4756" s="1" t="str">
        <f t="shared" ref="K4756:K4819" si="379">IF(E4756=0,K4755,E4756)</f>
        <v>Digital Enablers Consultant</v>
      </c>
      <c r="L4756" s="2"/>
      <c r="M4756" s="2"/>
      <c r="N4756" s="2"/>
      <c r="O4756" s="3">
        <v>1</v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3">
        <v>1</v>
      </c>
    </row>
    <row r="4757" spans="1:46" ht="26" x14ac:dyDescent="0.35">
      <c r="A4757" s="6"/>
      <c r="B4757" s="6"/>
      <c r="C4757" s="6" t="s">
        <v>281</v>
      </c>
      <c r="D4757" s="1" t="s">
        <v>4203</v>
      </c>
      <c r="E4757" s="6"/>
      <c r="F4757" s="6"/>
      <c r="G4757" s="1" t="str">
        <f t="shared" si="375"/>
        <v>Total Meetings</v>
      </c>
      <c r="H4757" s="1" t="str">
        <f t="shared" si="376"/>
        <v>2024 07</v>
      </c>
      <c r="I4757" s="1" t="str">
        <f t="shared" si="377"/>
        <v>SAP Australia Pty Ltd</v>
      </c>
      <c r="J4757" s="1" t="str">
        <f t="shared" si="378"/>
        <v>Adrian Calata</v>
      </c>
      <c r="K4757" s="1" t="str">
        <f t="shared" si="379"/>
        <v>Digital Enablers Consultant</v>
      </c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1</v>
      </c>
      <c r="AS4757" s="2"/>
      <c r="AT4757" s="3">
        <v>1</v>
      </c>
    </row>
    <row r="4758" spans="1:46" ht="26" x14ac:dyDescent="0.35">
      <c r="A4758" s="6"/>
      <c r="B4758" s="6"/>
      <c r="C4758" s="6"/>
      <c r="D4758" s="1" t="s">
        <v>691</v>
      </c>
      <c r="E4758" s="6"/>
      <c r="F4758" s="6"/>
      <c r="G4758" s="1" t="str">
        <f t="shared" si="375"/>
        <v>Total Meetings</v>
      </c>
      <c r="H4758" s="1" t="str">
        <f t="shared" si="376"/>
        <v>2024 07</v>
      </c>
      <c r="I4758" s="1" t="str">
        <f t="shared" si="377"/>
        <v>SAP Australia Pty Ltd</v>
      </c>
      <c r="J4758" s="1" t="str">
        <f t="shared" si="378"/>
        <v>Alex Aitken</v>
      </c>
      <c r="K4758" s="1" t="str">
        <f t="shared" si="379"/>
        <v>Digital Enablers Consultant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3">
        <v>1</v>
      </c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3">
        <v>1</v>
      </c>
    </row>
    <row r="4759" spans="1:46" ht="26" x14ac:dyDescent="0.35">
      <c r="A4759" s="6"/>
      <c r="B4759" s="6"/>
      <c r="C4759" s="6"/>
      <c r="D4759" s="1" t="s">
        <v>4204</v>
      </c>
      <c r="E4759" s="6"/>
      <c r="F4759" s="6"/>
      <c r="G4759" s="1" t="str">
        <f t="shared" si="375"/>
        <v>Total Meetings</v>
      </c>
      <c r="H4759" s="1" t="str">
        <f t="shared" si="376"/>
        <v>2024 07</v>
      </c>
      <c r="I4759" s="1" t="str">
        <f t="shared" si="377"/>
        <v>SAP Australia Pty Ltd</v>
      </c>
      <c r="J4759" s="1" t="str">
        <f t="shared" si="378"/>
        <v>John Brunet</v>
      </c>
      <c r="K4759" s="1" t="str">
        <f t="shared" si="379"/>
        <v>Digital Enablers Consultant</v>
      </c>
      <c r="L4759" s="2"/>
      <c r="M4759" s="2"/>
      <c r="N4759" s="2"/>
      <c r="O4759" s="3">
        <v>1</v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3">
        <v>1</v>
      </c>
    </row>
    <row r="4760" spans="1:46" ht="26" x14ac:dyDescent="0.35">
      <c r="A4760" s="6"/>
      <c r="B4760" s="6"/>
      <c r="C4760" s="6"/>
      <c r="D4760" s="1" t="s">
        <v>3798</v>
      </c>
      <c r="E4760" s="6"/>
      <c r="F4760" s="6"/>
      <c r="G4760" s="1" t="str">
        <f t="shared" si="375"/>
        <v>Total Meetings</v>
      </c>
      <c r="H4760" s="1" t="str">
        <f t="shared" si="376"/>
        <v>2024 07</v>
      </c>
      <c r="I4760" s="1" t="str">
        <f t="shared" si="377"/>
        <v>SAP Australia Pty Ltd</v>
      </c>
      <c r="J4760" s="1" t="str">
        <f t="shared" si="378"/>
        <v>Jonathan Savage</v>
      </c>
      <c r="K4760" s="1" t="str">
        <f t="shared" si="379"/>
        <v>Digital Enablers Consultant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3">
        <v>1</v>
      </c>
      <c r="AQ4760" s="2"/>
      <c r="AR4760" s="2"/>
      <c r="AS4760" s="2"/>
      <c r="AT4760" s="3">
        <v>1</v>
      </c>
    </row>
    <row r="4761" spans="1:46" ht="26" x14ac:dyDescent="0.35">
      <c r="A4761" s="6"/>
      <c r="B4761" s="6"/>
      <c r="C4761" s="6"/>
      <c r="D4761" s="1" t="s">
        <v>4205</v>
      </c>
      <c r="E4761" s="6"/>
      <c r="F4761" s="6"/>
      <c r="G4761" s="1" t="str">
        <f t="shared" si="375"/>
        <v>Total Meetings</v>
      </c>
      <c r="H4761" s="1" t="str">
        <f t="shared" si="376"/>
        <v>2024 07</v>
      </c>
      <c r="I4761" s="1" t="str">
        <f t="shared" si="377"/>
        <v>SAP Australia Pty Ltd</v>
      </c>
      <c r="J4761" s="1" t="str">
        <f t="shared" si="378"/>
        <v>Kim Oosthuizen</v>
      </c>
      <c r="K4761" s="1" t="str">
        <f t="shared" si="379"/>
        <v>Digital Enablers Consultant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3">
        <v>1</v>
      </c>
      <c r="AM4761" s="2"/>
      <c r="AN4761" s="2"/>
      <c r="AO4761" s="2"/>
      <c r="AP4761" s="2"/>
      <c r="AQ4761" s="2"/>
      <c r="AR4761" s="2"/>
      <c r="AS4761" s="2"/>
      <c r="AT4761" s="3">
        <v>1</v>
      </c>
    </row>
    <row r="4762" spans="1:46" ht="26" x14ac:dyDescent="0.35">
      <c r="A4762" s="6"/>
      <c r="B4762" s="6"/>
      <c r="C4762" s="6"/>
      <c r="D4762" s="1" t="s">
        <v>4206</v>
      </c>
      <c r="E4762" s="6"/>
      <c r="F4762" s="6"/>
      <c r="G4762" s="1" t="str">
        <f t="shared" si="375"/>
        <v>Total Meetings</v>
      </c>
      <c r="H4762" s="1" t="str">
        <f t="shared" si="376"/>
        <v>2024 07</v>
      </c>
      <c r="I4762" s="1" t="str">
        <f t="shared" si="377"/>
        <v>SAP Australia Pty Ltd</v>
      </c>
      <c r="J4762" s="1" t="str">
        <f t="shared" si="378"/>
        <v>Lis Miller</v>
      </c>
      <c r="K4762" s="1" t="str">
        <f t="shared" si="379"/>
        <v>Digital Enablers Consultant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3">
        <v>1</v>
      </c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3">
        <v>1</v>
      </c>
    </row>
    <row r="4763" spans="1:46" ht="26" x14ac:dyDescent="0.35">
      <c r="A4763" s="6"/>
      <c r="B4763" s="6"/>
      <c r="C4763" s="6"/>
      <c r="D4763" s="1" t="s">
        <v>4207</v>
      </c>
      <c r="E4763" s="6"/>
      <c r="F4763" s="6"/>
      <c r="G4763" s="1" t="str">
        <f t="shared" si="375"/>
        <v>Total Meetings</v>
      </c>
      <c r="H4763" s="1" t="str">
        <f t="shared" si="376"/>
        <v>2024 07</v>
      </c>
      <c r="I4763" s="1" t="str">
        <f t="shared" si="377"/>
        <v>SAP Australia Pty Ltd</v>
      </c>
      <c r="J4763" s="1" t="str">
        <f t="shared" si="378"/>
        <v>Louise Jodrell</v>
      </c>
      <c r="K4763" s="1" t="str">
        <f t="shared" si="379"/>
        <v>Digital Enablers Consultant</v>
      </c>
      <c r="L4763" s="2"/>
      <c r="M4763" s="3">
        <v>1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3">
        <v>1</v>
      </c>
    </row>
    <row r="4764" spans="1:46" ht="26" x14ac:dyDescent="0.35">
      <c r="A4764" s="6"/>
      <c r="B4764" s="6"/>
      <c r="C4764" s="6"/>
      <c r="D4764" s="1" t="s">
        <v>1077</v>
      </c>
      <c r="E4764" s="6"/>
      <c r="F4764" s="6"/>
      <c r="G4764" s="1" t="str">
        <f t="shared" si="375"/>
        <v>Total Meetings</v>
      </c>
      <c r="H4764" s="1" t="str">
        <f t="shared" si="376"/>
        <v>2024 07</v>
      </c>
      <c r="I4764" s="1" t="str">
        <f t="shared" si="377"/>
        <v>SAP Australia Pty Ltd</v>
      </c>
      <c r="J4764" s="1" t="str">
        <f t="shared" si="378"/>
        <v>Martin Zustak</v>
      </c>
      <c r="K4764" s="1" t="str">
        <f t="shared" si="379"/>
        <v>Digital Enablers Consultant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3">
        <v>1</v>
      </c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3">
        <v>1</v>
      </c>
    </row>
    <row r="4765" spans="1:46" ht="26" x14ac:dyDescent="0.35">
      <c r="A4765" s="6"/>
      <c r="B4765" s="6"/>
      <c r="C4765" s="6"/>
      <c r="D4765" s="1" t="s">
        <v>3799</v>
      </c>
      <c r="E4765" s="6"/>
      <c r="F4765" s="6"/>
      <c r="G4765" s="1" t="str">
        <f t="shared" si="375"/>
        <v>Total Meetings</v>
      </c>
      <c r="H4765" s="1" t="str">
        <f t="shared" si="376"/>
        <v>2024 07</v>
      </c>
      <c r="I4765" s="1" t="str">
        <f t="shared" si="377"/>
        <v>SAP Australia Pty Ltd</v>
      </c>
      <c r="J4765" s="1" t="str">
        <f t="shared" si="378"/>
        <v>Rebecca Hanna</v>
      </c>
      <c r="K4765" s="1" t="str">
        <f t="shared" si="379"/>
        <v>Digital Enablers Consultant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3">
        <v>1</v>
      </c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3">
        <v>1</v>
      </c>
    </row>
    <row r="4766" spans="1:46" ht="26" x14ac:dyDescent="0.35">
      <c r="A4766" s="6"/>
      <c r="B4766" s="6"/>
      <c r="C4766" s="1" t="s">
        <v>1837</v>
      </c>
      <c r="D4766" s="1" t="s">
        <v>4208</v>
      </c>
      <c r="E4766" s="6"/>
      <c r="F4766" s="6"/>
      <c r="G4766" s="1" t="str">
        <f t="shared" si="375"/>
        <v>Total Meetings</v>
      </c>
      <c r="H4766" s="1" t="str">
        <f t="shared" si="376"/>
        <v>2024 07</v>
      </c>
      <c r="I4766" s="1" t="str">
        <f t="shared" si="377"/>
        <v>SafetyCulture</v>
      </c>
      <c r="J4766" s="1" t="str">
        <f t="shared" si="378"/>
        <v>Thiago Baldim</v>
      </c>
      <c r="K4766" s="1" t="str">
        <f t="shared" si="379"/>
        <v>Digital Enablers Consultant</v>
      </c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3">
        <v>1</v>
      </c>
      <c r="AR4766" s="2"/>
      <c r="AS4766" s="2"/>
      <c r="AT4766" s="3">
        <v>1</v>
      </c>
    </row>
    <row r="4767" spans="1:46" ht="26" x14ac:dyDescent="0.35">
      <c r="A4767" s="6"/>
      <c r="B4767" s="6"/>
      <c r="C4767" s="1" t="s">
        <v>3388</v>
      </c>
      <c r="D4767" s="1" t="s">
        <v>2144</v>
      </c>
      <c r="E4767" s="6"/>
      <c r="F4767" s="6"/>
      <c r="G4767" s="1" t="str">
        <f t="shared" si="375"/>
        <v>Total Meetings</v>
      </c>
      <c r="H4767" s="1" t="str">
        <f t="shared" si="376"/>
        <v>2024 07</v>
      </c>
      <c r="I4767" s="1" t="str">
        <f t="shared" si="377"/>
        <v>Scyne Advisory</v>
      </c>
      <c r="J4767" s="1" t="str">
        <f t="shared" si="378"/>
        <v>Mikkel Faarup</v>
      </c>
      <c r="K4767" s="1" t="str">
        <f t="shared" si="379"/>
        <v>Digital Enablers Consultant</v>
      </c>
      <c r="L4767" s="2"/>
      <c r="M4767" s="2"/>
      <c r="N4767" s="2"/>
      <c r="O4767" s="2"/>
      <c r="P4767" s="2"/>
      <c r="Q4767" s="2"/>
      <c r="R4767" s="3">
        <v>1</v>
      </c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3">
        <v>1</v>
      </c>
    </row>
    <row r="4768" spans="1:46" ht="26" x14ac:dyDescent="0.35">
      <c r="A4768" s="6"/>
      <c r="B4768" s="6"/>
      <c r="C4768" s="1" t="s">
        <v>3908</v>
      </c>
      <c r="D4768" s="1" t="s">
        <v>3909</v>
      </c>
      <c r="E4768" s="6"/>
      <c r="F4768" s="6"/>
      <c r="G4768" s="1" t="str">
        <f t="shared" si="375"/>
        <v>Total Meetings</v>
      </c>
      <c r="H4768" s="1" t="str">
        <f t="shared" si="376"/>
        <v>2024 07</v>
      </c>
      <c r="I4768" s="1" t="str">
        <f t="shared" si="377"/>
        <v>Sked Social</v>
      </c>
      <c r="J4768" s="1" t="str">
        <f t="shared" si="378"/>
        <v>Jerry Liao</v>
      </c>
      <c r="K4768" s="1" t="str">
        <f t="shared" si="379"/>
        <v>Digital Enablers Consultant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3">
        <v>1</v>
      </c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3">
        <v>1</v>
      </c>
    </row>
    <row r="4769" spans="1:46" ht="26" x14ac:dyDescent="0.35">
      <c r="A4769" s="6"/>
      <c r="B4769" s="6"/>
      <c r="C4769" s="1" t="s">
        <v>4035</v>
      </c>
      <c r="D4769" s="1" t="s">
        <v>2655</v>
      </c>
      <c r="E4769" s="6"/>
      <c r="F4769" s="6"/>
      <c r="G4769" s="1" t="str">
        <f t="shared" si="375"/>
        <v>Total Meetings</v>
      </c>
      <c r="H4769" s="1" t="str">
        <f t="shared" si="376"/>
        <v>2024 07</v>
      </c>
      <c r="I4769" s="1" t="str">
        <f t="shared" si="377"/>
        <v>Slater and Gordon Lawyers</v>
      </c>
      <c r="J4769" s="1" t="str">
        <f t="shared" si="378"/>
        <v>Dhivian Govender</v>
      </c>
      <c r="K4769" s="1" t="str">
        <f t="shared" si="379"/>
        <v>Digital Enablers Consultant</v>
      </c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3">
        <v>1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3">
        <v>1</v>
      </c>
    </row>
    <row r="4770" spans="1:46" ht="26" x14ac:dyDescent="0.35">
      <c r="A4770" s="6"/>
      <c r="B4770" s="6"/>
      <c r="C4770" s="1" t="s">
        <v>2979</v>
      </c>
      <c r="D4770" s="1" t="s">
        <v>4209</v>
      </c>
      <c r="E4770" s="6"/>
      <c r="F4770" s="6"/>
      <c r="G4770" s="1" t="str">
        <f t="shared" si="375"/>
        <v>Total Meetings</v>
      </c>
      <c r="H4770" s="1" t="str">
        <f t="shared" si="376"/>
        <v>2024 07</v>
      </c>
      <c r="I4770" s="1" t="str">
        <f t="shared" si="377"/>
        <v>Smartest Energy</v>
      </c>
      <c r="J4770" s="1" t="str">
        <f t="shared" si="378"/>
        <v>Rishika Bhardwaj</v>
      </c>
      <c r="K4770" s="1" t="str">
        <f t="shared" si="379"/>
        <v>Digital Enablers Consultant</v>
      </c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3">
        <v>1</v>
      </c>
      <c r="AM4770" s="2"/>
      <c r="AN4770" s="2"/>
      <c r="AO4770" s="2"/>
      <c r="AP4770" s="2"/>
      <c r="AQ4770" s="2"/>
      <c r="AR4770" s="2"/>
      <c r="AS4770" s="2"/>
      <c r="AT4770" s="3">
        <v>1</v>
      </c>
    </row>
    <row r="4771" spans="1:46" ht="26" x14ac:dyDescent="0.35">
      <c r="A4771" s="6"/>
      <c r="B4771" s="6"/>
      <c r="C4771" s="1" t="s">
        <v>105</v>
      </c>
      <c r="D4771" s="1" t="s">
        <v>921</v>
      </c>
      <c r="E4771" s="6"/>
      <c r="F4771" s="6"/>
      <c r="G4771" s="1" t="str">
        <f t="shared" si="375"/>
        <v>Total Meetings</v>
      </c>
      <c r="H4771" s="1" t="str">
        <f t="shared" si="376"/>
        <v>2024 07</v>
      </c>
      <c r="I4771" s="1" t="str">
        <f t="shared" si="377"/>
        <v>Snowy Hydro</v>
      </c>
      <c r="J4771" s="1" t="str">
        <f t="shared" si="378"/>
        <v>Andrew Powrie</v>
      </c>
      <c r="K4771" s="1" t="str">
        <f t="shared" si="379"/>
        <v>Digital Enablers Consultant</v>
      </c>
      <c r="L4771" s="2"/>
      <c r="M4771" s="2"/>
      <c r="N4771" s="2"/>
      <c r="O4771" s="2"/>
      <c r="P4771" s="2"/>
      <c r="Q4771" s="2"/>
      <c r="R4771" s="2"/>
      <c r="S4771" s="2"/>
      <c r="T4771" s="3">
        <v>1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3">
        <v>1</v>
      </c>
    </row>
    <row r="4772" spans="1:46" ht="26" x14ac:dyDescent="0.35">
      <c r="A4772" s="6"/>
      <c r="B4772" s="6"/>
      <c r="C4772" s="6" t="s">
        <v>201</v>
      </c>
      <c r="D4772" s="1" t="s">
        <v>646</v>
      </c>
      <c r="E4772" s="6"/>
      <c r="F4772" s="6"/>
      <c r="G4772" s="1" t="str">
        <f t="shared" si="375"/>
        <v>Total Meetings</v>
      </c>
      <c r="H4772" s="1" t="str">
        <f t="shared" si="376"/>
        <v>2024 07</v>
      </c>
      <c r="I4772" s="1" t="str">
        <f t="shared" si="377"/>
        <v>Suntory</v>
      </c>
      <c r="J4772" s="1" t="str">
        <f t="shared" si="378"/>
        <v>Barbara Ciancio</v>
      </c>
      <c r="K4772" s="1" t="str">
        <f t="shared" si="379"/>
        <v>Digital Enablers Consultant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3">
        <v>1</v>
      </c>
      <c r="AQ4772" s="2"/>
      <c r="AR4772" s="2"/>
      <c r="AS4772" s="2"/>
      <c r="AT4772" s="3">
        <v>1</v>
      </c>
    </row>
    <row r="4773" spans="1:46" ht="26" x14ac:dyDescent="0.35">
      <c r="A4773" s="6"/>
      <c r="B4773" s="6"/>
      <c r="C4773" s="6"/>
      <c r="D4773" s="1" t="s">
        <v>611</v>
      </c>
      <c r="E4773" s="6"/>
      <c r="F4773" s="6"/>
      <c r="G4773" s="1" t="str">
        <f t="shared" si="375"/>
        <v>Total Meetings</v>
      </c>
      <c r="H4773" s="1" t="str">
        <f t="shared" si="376"/>
        <v>2024 07</v>
      </c>
      <c r="I4773" s="1" t="str">
        <f t="shared" si="377"/>
        <v>Suntory</v>
      </c>
      <c r="J4773" s="1" t="str">
        <f t="shared" si="378"/>
        <v>Cameron Berkman</v>
      </c>
      <c r="K4773" s="1" t="str">
        <f t="shared" si="379"/>
        <v>Digital Enablers Consultant</v>
      </c>
      <c r="L4773" s="2"/>
      <c r="M4773" s="2"/>
      <c r="N4773" s="2"/>
      <c r="O4773" s="2"/>
      <c r="P4773" s="2"/>
      <c r="Q4773" s="2"/>
      <c r="R4773" s="2"/>
      <c r="S4773" s="2"/>
      <c r="T4773" s="3">
        <v>1</v>
      </c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3">
        <v>1</v>
      </c>
      <c r="AQ4773" s="2"/>
      <c r="AR4773" s="2"/>
      <c r="AS4773" s="2"/>
      <c r="AT4773" s="3">
        <v>2</v>
      </c>
    </row>
    <row r="4774" spans="1:46" ht="26" x14ac:dyDescent="0.35">
      <c r="A4774" s="6"/>
      <c r="B4774" s="6"/>
      <c r="C4774" s="6"/>
      <c r="D4774" s="1" t="s">
        <v>1091</v>
      </c>
      <c r="E4774" s="6"/>
      <c r="F4774" s="6"/>
      <c r="G4774" s="1" t="str">
        <f t="shared" si="375"/>
        <v>Total Meetings</v>
      </c>
      <c r="H4774" s="1" t="str">
        <f t="shared" si="376"/>
        <v>2024 07</v>
      </c>
      <c r="I4774" s="1" t="str">
        <f t="shared" si="377"/>
        <v>Suntory</v>
      </c>
      <c r="J4774" s="1" t="str">
        <f t="shared" si="378"/>
        <v>Cathy Addison</v>
      </c>
      <c r="K4774" s="1" t="str">
        <f t="shared" si="379"/>
        <v>Digital Enablers Consultant</v>
      </c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3">
        <v>1</v>
      </c>
      <c r="AQ4774" s="2"/>
      <c r="AR4774" s="2"/>
      <c r="AS4774" s="2"/>
      <c r="AT4774" s="3">
        <v>1</v>
      </c>
    </row>
    <row r="4775" spans="1:46" ht="26" x14ac:dyDescent="0.35">
      <c r="A4775" s="6"/>
      <c r="B4775" s="6"/>
      <c r="C4775" s="1" t="s">
        <v>111</v>
      </c>
      <c r="D4775" s="1" t="s">
        <v>1615</v>
      </c>
      <c r="E4775" s="6"/>
      <c r="F4775" s="6"/>
      <c r="G4775" s="1" t="str">
        <f t="shared" si="375"/>
        <v>Total Meetings</v>
      </c>
      <c r="H4775" s="1" t="str">
        <f t="shared" si="376"/>
        <v>2024 07</v>
      </c>
      <c r="I4775" s="1" t="str">
        <f t="shared" si="377"/>
        <v>Syniti</v>
      </c>
      <c r="J4775" s="1" t="str">
        <f t="shared" si="378"/>
        <v>Gaj Pasupathy</v>
      </c>
      <c r="K4775" s="1" t="str">
        <f t="shared" si="379"/>
        <v>Digital Enablers Consultant</v>
      </c>
      <c r="L4775" s="2"/>
      <c r="M4775" s="2"/>
      <c r="N4775" s="2"/>
      <c r="O4775" s="3">
        <v>1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3">
        <v>1</v>
      </c>
    </row>
    <row r="4776" spans="1:46" ht="26" x14ac:dyDescent="0.35">
      <c r="A4776" s="6"/>
      <c r="B4776" s="6"/>
      <c r="C4776" s="1" t="s">
        <v>1349</v>
      </c>
      <c r="D4776" s="1" t="s">
        <v>1350</v>
      </c>
      <c r="E4776" s="6"/>
      <c r="F4776" s="6"/>
      <c r="G4776" s="1" t="str">
        <f t="shared" si="375"/>
        <v>Total Meetings</v>
      </c>
      <c r="H4776" s="1" t="str">
        <f t="shared" si="376"/>
        <v>2024 07</v>
      </c>
      <c r="I4776" s="1" t="str">
        <f t="shared" si="377"/>
        <v>TTC Global</v>
      </c>
      <c r="J4776" s="1" t="str">
        <f t="shared" si="378"/>
        <v>Rob Pagan</v>
      </c>
      <c r="K4776" s="1" t="str">
        <f t="shared" si="379"/>
        <v>Digital Enablers Consultant</v>
      </c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3">
        <v>1</v>
      </c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3">
        <v>1</v>
      </c>
    </row>
    <row r="4777" spans="1:46" ht="26" x14ac:dyDescent="0.35">
      <c r="A4777" s="6"/>
      <c r="B4777" s="6"/>
      <c r="C4777" s="1" t="s">
        <v>1258</v>
      </c>
      <c r="D4777" s="1" t="s">
        <v>1259</v>
      </c>
      <c r="E4777" s="6"/>
      <c r="F4777" s="6"/>
      <c r="G4777" s="1" t="str">
        <f t="shared" si="375"/>
        <v>Total Meetings</v>
      </c>
      <c r="H4777" s="1" t="str">
        <f t="shared" si="376"/>
        <v>2024 07</v>
      </c>
      <c r="I4777" s="1" t="str">
        <f t="shared" si="377"/>
        <v>Tambla</v>
      </c>
      <c r="J4777" s="1" t="str">
        <f t="shared" si="378"/>
        <v>Rachel Cooper</v>
      </c>
      <c r="K4777" s="1" t="str">
        <f t="shared" si="379"/>
        <v>Digital Enablers Consultant</v>
      </c>
      <c r="L4777" s="2"/>
      <c r="M4777" s="3">
        <v>2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3">
        <v>2</v>
      </c>
    </row>
    <row r="4778" spans="1:46" ht="26" x14ac:dyDescent="0.35">
      <c r="A4778" s="6"/>
      <c r="B4778" s="6"/>
      <c r="C4778" s="1" t="s">
        <v>119</v>
      </c>
      <c r="D4778" s="1" t="s">
        <v>3916</v>
      </c>
      <c r="E4778" s="6"/>
      <c r="F4778" s="6"/>
      <c r="G4778" s="1" t="str">
        <f t="shared" si="375"/>
        <v>Total Meetings</v>
      </c>
      <c r="H4778" s="1" t="str">
        <f t="shared" si="376"/>
        <v>2024 07</v>
      </c>
      <c r="I4778" s="1" t="str">
        <f t="shared" si="377"/>
        <v>Toyota Financial Services</v>
      </c>
      <c r="J4778" s="1" t="str">
        <f t="shared" si="378"/>
        <v>Aravind Aitipamula</v>
      </c>
      <c r="K4778" s="1" t="str">
        <f t="shared" si="379"/>
        <v>Digital Enablers Consultant</v>
      </c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3">
        <v>1</v>
      </c>
      <c r="AQ4778" s="2"/>
      <c r="AR4778" s="2"/>
      <c r="AS4778" s="2"/>
      <c r="AT4778" s="3">
        <v>1</v>
      </c>
    </row>
    <row r="4779" spans="1:46" ht="26" x14ac:dyDescent="0.35">
      <c r="A4779" s="6"/>
      <c r="B4779" s="6"/>
      <c r="C4779" s="6" t="s">
        <v>433</v>
      </c>
      <c r="D4779" s="1" t="s">
        <v>3215</v>
      </c>
      <c r="E4779" s="6"/>
      <c r="F4779" s="6"/>
      <c r="G4779" s="1" t="str">
        <f t="shared" si="375"/>
        <v>Total Meetings</v>
      </c>
      <c r="H4779" s="1" t="str">
        <f t="shared" si="376"/>
        <v>2024 07</v>
      </c>
      <c r="I4779" s="1" t="str">
        <f t="shared" si="377"/>
        <v>Transport for NSW</v>
      </c>
      <c r="J4779" s="1" t="str">
        <f t="shared" si="378"/>
        <v>Nick Durchar</v>
      </c>
      <c r="K4779" s="1" t="str">
        <f t="shared" si="379"/>
        <v>Digital Enablers Consultant</v>
      </c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3">
        <v>1</v>
      </c>
      <c r="AQ4779" s="2"/>
      <c r="AR4779" s="2"/>
      <c r="AS4779" s="2"/>
      <c r="AT4779" s="3">
        <v>1</v>
      </c>
    </row>
    <row r="4780" spans="1:46" ht="26" x14ac:dyDescent="0.35">
      <c r="A4780" s="6"/>
      <c r="B4780" s="6"/>
      <c r="C4780" s="6"/>
      <c r="D4780" s="1" t="s">
        <v>4210</v>
      </c>
      <c r="E4780" s="6"/>
      <c r="F4780" s="6"/>
      <c r="G4780" s="1" t="str">
        <f t="shared" si="375"/>
        <v>Total Meetings</v>
      </c>
      <c r="H4780" s="1" t="str">
        <f t="shared" si="376"/>
        <v>2024 07</v>
      </c>
      <c r="I4780" s="1" t="str">
        <f t="shared" si="377"/>
        <v>Transport for NSW</v>
      </c>
      <c r="J4780" s="1" t="str">
        <f t="shared" si="378"/>
        <v>Sagar Pilli</v>
      </c>
      <c r="K4780" s="1" t="str">
        <f t="shared" si="379"/>
        <v>Digital Enablers Consultant</v>
      </c>
      <c r="L4780" s="2"/>
      <c r="M4780" s="2"/>
      <c r="N4780" s="2"/>
      <c r="O4780" s="3">
        <v>1</v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3">
        <v>1</v>
      </c>
    </row>
    <row r="4781" spans="1:46" ht="26" x14ac:dyDescent="0.35">
      <c r="A4781" s="6"/>
      <c r="B4781" s="6"/>
      <c r="C4781" s="6"/>
      <c r="D4781" s="1" t="s">
        <v>3487</v>
      </c>
      <c r="E4781" s="6"/>
      <c r="F4781" s="6"/>
      <c r="G4781" s="1" t="str">
        <f t="shared" si="375"/>
        <v>Total Meetings</v>
      </c>
      <c r="H4781" s="1" t="str">
        <f t="shared" si="376"/>
        <v>2024 07</v>
      </c>
      <c r="I4781" s="1" t="str">
        <f t="shared" si="377"/>
        <v>Transport for NSW</v>
      </c>
      <c r="J4781" s="1" t="str">
        <f t="shared" si="378"/>
        <v>Usman Nazir</v>
      </c>
      <c r="K4781" s="1" t="str">
        <f t="shared" si="379"/>
        <v>Digital Enablers Consultant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3">
        <v>2</v>
      </c>
      <c r="AQ4781" s="2"/>
      <c r="AR4781" s="2"/>
      <c r="AS4781" s="2"/>
      <c r="AT4781" s="3">
        <v>2</v>
      </c>
    </row>
    <row r="4782" spans="1:46" ht="26" x14ac:dyDescent="0.35">
      <c r="A4782" s="6"/>
      <c r="B4782" s="6"/>
      <c r="C4782" s="1" t="s">
        <v>1569</v>
      </c>
      <c r="D4782" s="1" t="s">
        <v>2264</v>
      </c>
      <c r="E4782" s="6"/>
      <c r="F4782" s="6"/>
      <c r="G4782" s="1" t="str">
        <f t="shared" si="375"/>
        <v>Total Meetings</v>
      </c>
      <c r="H4782" s="1" t="str">
        <f t="shared" si="376"/>
        <v>2024 07</v>
      </c>
      <c r="I4782" s="1" t="str">
        <f t="shared" si="377"/>
        <v>UGL</v>
      </c>
      <c r="J4782" s="1" t="str">
        <f t="shared" si="378"/>
        <v>Ivan De Oliva</v>
      </c>
      <c r="K4782" s="1" t="str">
        <f t="shared" si="379"/>
        <v>Digital Enablers Consultant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3">
        <v>2</v>
      </c>
      <c r="AQ4782" s="2"/>
      <c r="AR4782" s="2"/>
      <c r="AS4782" s="2"/>
      <c r="AT4782" s="3">
        <v>2</v>
      </c>
    </row>
    <row r="4783" spans="1:46" ht="26" x14ac:dyDescent="0.35">
      <c r="A4783" s="6"/>
      <c r="B4783" s="6"/>
      <c r="C4783" s="6" t="s">
        <v>122</v>
      </c>
      <c r="D4783" s="1" t="s">
        <v>3229</v>
      </c>
      <c r="E4783" s="6"/>
      <c r="F4783" s="6"/>
      <c r="G4783" s="1" t="str">
        <f t="shared" si="375"/>
        <v>Total Meetings</v>
      </c>
      <c r="H4783" s="1" t="str">
        <f t="shared" si="376"/>
        <v>2024 07</v>
      </c>
      <c r="I4783" s="1" t="str">
        <f t="shared" si="377"/>
        <v>Wesfarmers Health</v>
      </c>
      <c r="J4783" s="1" t="str">
        <f t="shared" si="378"/>
        <v>Bianca Lanigan</v>
      </c>
      <c r="K4783" s="1" t="str">
        <f t="shared" si="379"/>
        <v>Digital Enablers Consultant</v>
      </c>
      <c r="L4783" s="2"/>
      <c r="M4783" s="2"/>
      <c r="N4783" s="2"/>
      <c r="O4783" s="2"/>
      <c r="P4783" s="2"/>
      <c r="Q4783" s="2"/>
      <c r="R4783" s="2"/>
      <c r="S4783" s="3">
        <v>1</v>
      </c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3">
        <v>1</v>
      </c>
    </row>
    <row r="4784" spans="1:46" ht="26" x14ac:dyDescent="0.35">
      <c r="A4784" s="6"/>
      <c r="B4784" s="6"/>
      <c r="C4784" s="6"/>
      <c r="D4784" s="1" t="s">
        <v>4211</v>
      </c>
      <c r="E4784" s="6"/>
      <c r="F4784" s="6"/>
      <c r="G4784" s="1" t="str">
        <f t="shared" si="375"/>
        <v>Total Meetings</v>
      </c>
      <c r="H4784" s="1" t="str">
        <f t="shared" si="376"/>
        <v>2024 07</v>
      </c>
      <c r="I4784" s="1" t="str">
        <f t="shared" si="377"/>
        <v>Wesfarmers Health</v>
      </c>
      <c r="J4784" s="1" t="str">
        <f t="shared" si="378"/>
        <v>Michael Standfield</v>
      </c>
      <c r="K4784" s="1" t="str">
        <f t="shared" si="379"/>
        <v>Digital Enablers Consultant</v>
      </c>
      <c r="L4784" s="2"/>
      <c r="M4784" s="2"/>
      <c r="N4784" s="2"/>
      <c r="O4784" s="2"/>
      <c r="P4784" s="2"/>
      <c r="Q4784" s="2"/>
      <c r="R4784" s="2"/>
      <c r="S4784" s="3">
        <v>1</v>
      </c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3">
        <v>1</v>
      </c>
    </row>
    <row r="4785" spans="1:46" ht="26" x14ac:dyDescent="0.35">
      <c r="A4785" s="6"/>
      <c r="B4785" s="6"/>
      <c r="C4785" s="1" t="s">
        <v>2178</v>
      </c>
      <c r="D4785" s="1" t="s">
        <v>4212</v>
      </c>
      <c r="E4785" s="6"/>
      <c r="F4785" s="6"/>
      <c r="G4785" s="1" t="str">
        <f t="shared" si="375"/>
        <v>Total Meetings</v>
      </c>
      <c r="H4785" s="1" t="str">
        <f t="shared" si="376"/>
        <v>2024 07</v>
      </c>
      <c r="I4785" s="1" t="str">
        <f t="shared" si="377"/>
        <v>Westpac</v>
      </c>
      <c r="J4785" s="1" t="str">
        <f t="shared" si="378"/>
        <v>Shalini Gananth</v>
      </c>
      <c r="K4785" s="1" t="str">
        <f t="shared" si="379"/>
        <v>Digital Enablers Consultant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3">
        <v>1</v>
      </c>
      <c r="AM4785" s="2"/>
      <c r="AN4785" s="2"/>
      <c r="AO4785" s="2"/>
      <c r="AP4785" s="2"/>
      <c r="AQ4785" s="2"/>
      <c r="AR4785" s="2"/>
      <c r="AS4785" s="2"/>
      <c r="AT4785" s="3">
        <v>1</v>
      </c>
    </row>
    <row r="4786" spans="1:46" ht="26" x14ac:dyDescent="0.35">
      <c r="A4786" s="6"/>
      <c r="B4786" s="6"/>
      <c r="C4786" s="1" t="s">
        <v>288</v>
      </c>
      <c r="D4786" s="1" t="s">
        <v>289</v>
      </c>
      <c r="E4786" s="6"/>
      <c r="F4786" s="6"/>
      <c r="G4786" s="1" t="str">
        <f t="shared" si="375"/>
        <v>Total Meetings</v>
      </c>
      <c r="H4786" s="1" t="str">
        <f t="shared" si="376"/>
        <v>2024 07</v>
      </c>
      <c r="I4786" s="1" t="str">
        <f t="shared" si="377"/>
        <v>Winc</v>
      </c>
      <c r="J4786" s="1" t="str">
        <f t="shared" si="378"/>
        <v>Scott Munro</v>
      </c>
      <c r="K4786" s="1" t="str">
        <f t="shared" si="379"/>
        <v>Digital Enablers Consultant</v>
      </c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3">
        <v>1</v>
      </c>
      <c r="AQ4786" s="2"/>
      <c r="AR4786" s="2"/>
      <c r="AS4786" s="2"/>
      <c r="AT4786" s="3">
        <v>1</v>
      </c>
    </row>
    <row r="4787" spans="1:46" ht="26" x14ac:dyDescent="0.35">
      <c r="A4787" s="6"/>
      <c r="B4787" s="6"/>
      <c r="C4787" s="6" t="s">
        <v>128</v>
      </c>
      <c r="D4787" s="1" t="s">
        <v>4213</v>
      </c>
      <c r="E4787" s="6"/>
      <c r="F4787" s="6"/>
      <c r="G4787" s="1" t="str">
        <f t="shared" si="375"/>
        <v>Total Meetings</v>
      </c>
      <c r="H4787" s="1" t="str">
        <f t="shared" si="376"/>
        <v>2024 07</v>
      </c>
      <c r="I4787" s="1" t="str">
        <f t="shared" si="377"/>
        <v>Woolworths</v>
      </c>
      <c r="J4787" s="1" t="str">
        <f t="shared" si="378"/>
        <v>Brian Jones</v>
      </c>
      <c r="K4787" s="1" t="str">
        <f t="shared" si="379"/>
        <v>Digital Enablers Consultant</v>
      </c>
      <c r="L4787" s="2"/>
      <c r="M4787" s="2"/>
      <c r="N4787" s="2"/>
      <c r="O4787" s="2"/>
      <c r="P4787" s="2"/>
      <c r="Q4787" s="2"/>
      <c r="R4787" s="2"/>
      <c r="S4787" s="2"/>
      <c r="T4787" s="2"/>
      <c r="U4787" s="3">
        <v>2</v>
      </c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3">
        <v>2</v>
      </c>
    </row>
    <row r="4788" spans="1:46" ht="26" x14ac:dyDescent="0.35">
      <c r="A4788" s="6"/>
      <c r="B4788" s="6"/>
      <c r="C4788" s="6"/>
      <c r="D4788" s="1" t="s">
        <v>4214</v>
      </c>
      <c r="E4788" s="6"/>
      <c r="F4788" s="6"/>
      <c r="G4788" s="1" t="str">
        <f t="shared" si="375"/>
        <v>Total Meetings</v>
      </c>
      <c r="H4788" s="1" t="str">
        <f t="shared" si="376"/>
        <v>2024 07</v>
      </c>
      <c r="I4788" s="1" t="str">
        <f t="shared" si="377"/>
        <v>Woolworths</v>
      </c>
      <c r="J4788" s="1" t="str">
        <f t="shared" si="378"/>
        <v>Sunny Gill</v>
      </c>
      <c r="K4788" s="1" t="str">
        <f t="shared" si="379"/>
        <v>Digital Enablers Consultant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3">
        <v>1</v>
      </c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3">
        <v>1</v>
      </c>
    </row>
    <row r="4789" spans="1:46" ht="26" x14ac:dyDescent="0.35">
      <c r="A4789" s="6"/>
      <c r="B4789" s="6"/>
      <c r="C4789" s="1" t="s">
        <v>4215</v>
      </c>
      <c r="D4789" s="1" t="s">
        <v>4216</v>
      </c>
      <c r="E4789" s="6"/>
      <c r="F4789" s="6"/>
      <c r="G4789" s="1" t="str">
        <f t="shared" si="375"/>
        <v>Total Meetings</v>
      </c>
      <c r="H4789" s="1" t="str">
        <f t="shared" si="376"/>
        <v>2024 07</v>
      </c>
      <c r="I4789" s="1" t="str">
        <f t="shared" si="377"/>
        <v>Zembl</v>
      </c>
      <c r="J4789" s="1" t="str">
        <f t="shared" si="378"/>
        <v>Adrian Loong</v>
      </c>
      <c r="K4789" s="1" t="str">
        <f t="shared" si="379"/>
        <v>Digital Enablers Consultant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3">
        <v>1</v>
      </c>
      <c r="AR4789" s="2"/>
      <c r="AS4789" s="2"/>
      <c r="AT4789" s="3">
        <v>1</v>
      </c>
    </row>
    <row r="4790" spans="1:46" ht="26" x14ac:dyDescent="0.35">
      <c r="A4790" s="6"/>
      <c r="B4790" s="6"/>
      <c r="C4790" s="6" t="s">
        <v>448</v>
      </c>
      <c r="D4790" s="1" t="s">
        <v>3612</v>
      </c>
      <c r="E4790" s="6"/>
      <c r="F4790" s="6"/>
      <c r="G4790" s="1" t="str">
        <f t="shared" si="375"/>
        <v>Total Meetings</v>
      </c>
      <c r="H4790" s="1" t="str">
        <f t="shared" si="376"/>
        <v>2024 07</v>
      </c>
      <c r="I4790" s="1" t="str">
        <f t="shared" si="377"/>
        <v>Zespri</v>
      </c>
      <c r="J4790" s="1" t="str">
        <f t="shared" si="378"/>
        <v>Kurt Allen</v>
      </c>
      <c r="K4790" s="1" t="str">
        <f t="shared" si="379"/>
        <v>Digital Enablers Consultant</v>
      </c>
      <c r="L4790" s="2"/>
      <c r="M4790" s="2"/>
      <c r="N4790" s="2"/>
      <c r="O4790" s="2"/>
      <c r="P4790" s="2"/>
      <c r="Q4790" s="3">
        <v>1</v>
      </c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3">
        <v>1</v>
      </c>
    </row>
    <row r="4791" spans="1:46" ht="26" x14ac:dyDescent="0.35">
      <c r="A4791" s="6"/>
      <c r="B4791" s="6"/>
      <c r="C4791" s="6"/>
      <c r="D4791" s="1" t="s">
        <v>3820</v>
      </c>
      <c r="E4791" s="6"/>
      <c r="F4791" s="6"/>
      <c r="G4791" s="1" t="str">
        <f t="shared" si="375"/>
        <v>Total Meetings</v>
      </c>
      <c r="H4791" s="1" t="str">
        <f t="shared" si="376"/>
        <v>2024 07</v>
      </c>
      <c r="I4791" s="1" t="str">
        <f t="shared" si="377"/>
        <v>Zespri</v>
      </c>
      <c r="J4791" s="1" t="str">
        <f t="shared" si="378"/>
        <v>Lindsay Hunter</v>
      </c>
      <c r="K4791" s="1" t="str">
        <f t="shared" si="379"/>
        <v>Digital Enablers Consultant</v>
      </c>
      <c r="L4791" s="2"/>
      <c r="M4791" s="2"/>
      <c r="N4791" s="2"/>
      <c r="O4791" s="2"/>
      <c r="P4791" s="2"/>
      <c r="Q4791" s="2"/>
      <c r="R4791" s="2"/>
      <c r="S4791" s="2"/>
      <c r="T4791" s="3">
        <v>1</v>
      </c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3">
        <v>1</v>
      </c>
    </row>
    <row r="4792" spans="1:46" ht="26" x14ac:dyDescent="0.35">
      <c r="A4792" s="6"/>
      <c r="B4792" s="6"/>
      <c r="C4792" s="1" t="s">
        <v>1155</v>
      </c>
      <c r="D4792" s="1" t="s">
        <v>3726</v>
      </c>
      <c r="E4792" s="6"/>
      <c r="F4792" s="6"/>
      <c r="G4792" s="1" t="str">
        <f t="shared" si="375"/>
        <v>Total Meetings</v>
      </c>
      <c r="H4792" s="1" t="str">
        <f t="shared" si="376"/>
        <v>2024 07</v>
      </c>
      <c r="I4792" s="1" t="str">
        <f t="shared" si="377"/>
        <v>Zimmer Biomet</v>
      </c>
      <c r="J4792" s="1" t="str">
        <f t="shared" si="378"/>
        <v>Raymond Overmass</v>
      </c>
      <c r="K4792" s="1" t="str">
        <f t="shared" si="379"/>
        <v>Digital Enablers Consultant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1</v>
      </c>
      <c r="AS4792" s="2"/>
      <c r="AT4792" s="3">
        <v>1</v>
      </c>
    </row>
    <row r="4793" spans="1:46" ht="26" x14ac:dyDescent="0.35">
      <c r="A4793" s="6"/>
      <c r="B4793" s="6"/>
      <c r="C4793" s="1" t="s">
        <v>4217</v>
      </c>
      <c r="D4793" s="1" t="s">
        <v>4218</v>
      </c>
      <c r="E4793" s="6"/>
      <c r="F4793" s="6"/>
      <c r="G4793" s="1" t="str">
        <f t="shared" si="375"/>
        <v>Total Meetings</v>
      </c>
      <c r="H4793" s="1" t="str">
        <f t="shared" si="376"/>
        <v>2024 07</v>
      </c>
      <c r="I4793" s="1" t="str">
        <f t="shared" si="377"/>
        <v>asBuilt Digital</v>
      </c>
      <c r="J4793" s="1" t="str">
        <f t="shared" si="378"/>
        <v>Cassie Leong</v>
      </c>
      <c r="K4793" s="1" t="str">
        <f t="shared" si="379"/>
        <v>Digital Enablers Consultant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3">
        <v>1</v>
      </c>
      <c r="AM4793" s="2"/>
      <c r="AN4793" s="2"/>
      <c r="AO4793" s="2"/>
      <c r="AP4793" s="2"/>
      <c r="AQ4793" s="2"/>
      <c r="AR4793" s="2"/>
      <c r="AS4793" s="2"/>
      <c r="AT4793" s="3">
        <v>1</v>
      </c>
    </row>
    <row r="4794" spans="1:46" ht="26" x14ac:dyDescent="0.35">
      <c r="A4794" s="6"/>
      <c r="B4794" s="6"/>
      <c r="C4794" s="6" t="s">
        <v>654</v>
      </c>
      <c r="D4794" s="1" t="s">
        <v>3427</v>
      </c>
      <c r="E4794" s="6"/>
      <c r="F4794" s="6"/>
      <c r="G4794" s="1" t="str">
        <f t="shared" si="375"/>
        <v>Total Meetings</v>
      </c>
      <c r="H4794" s="1" t="str">
        <f t="shared" si="376"/>
        <v>2024 07</v>
      </c>
      <c r="I4794" s="1" t="str">
        <f t="shared" si="377"/>
        <v>cbs Corporate Business Solutions</v>
      </c>
      <c r="J4794" s="1" t="str">
        <f t="shared" si="378"/>
        <v>Holger Bock</v>
      </c>
      <c r="K4794" s="1" t="str">
        <f t="shared" si="379"/>
        <v>Digital Enablers Consultant</v>
      </c>
      <c r="L4794" s="2"/>
      <c r="M4794" s="3">
        <v>1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3">
        <v>1</v>
      </c>
    </row>
    <row r="4795" spans="1:46" ht="26" x14ac:dyDescent="0.35">
      <c r="A4795" s="6"/>
      <c r="B4795" s="6"/>
      <c r="C4795" s="6"/>
      <c r="D4795" s="1" t="s">
        <v>1304</v>
      </c>
      <c r="E4795" s="6"/>
      <c r="F4795" s="6"/>
      <c r="G4795" s="1" t="str">
        <f t="shared" si="375"/>
        <v>Total Meetings</v>
      </c>
      <c r="H4795" s="1" t="str">
        <f t="shared" si="376"/>
        <v>2024 07</v>
      </c>
      <c r="I4795" s="1" t="str">
        <f t="shared" si="377"/>
        <v>cbs Corporate Business Solutions</v>
      </c>
      <c r="J4795" s="1" t="str">
        <f t="shared" si="378"/>
        <v>Justin Bullock</v>
      </c>
      <c r="K4795" s="1" t="str">
        <f t="shared" si="379"/>
        <v>Digital Enablers Consultant</v>
      </c>
      <c r="L4795" s="2"/>
      <c r="M4795" s="3">
        <v>1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3">
        <v>1</v>
      </c>
    </row>
    <row r="4796" spans="1:46" ht="26" x14ac:dyDescent="0.35">
      <c r="A4796" s="6"/>
      <c r="B4796" s="6" t="s">
        <v>1264</v>
      </c>
      <c r="C4796" s="1"/>
      <c r="D4796" s="1"/>
      <c r="E4796" s="6"/>
      <c r="F4796" s="6"/>
      <c r="G4796" s="1" t="str">
        <f t="shared" si="375"/>
        <v>Total Meetings</v>
      </c>
      <c r="H4796" s="1" t="str">
        <f t="shared" si="376"/>
        <v>2024 08</v>
      </c>
      <c r="I4796" s="1" t="str">
        <f t="shared" si="377"/>
        <v>cbs Corporate Business Solutions</v>
      </c>
      <c r="J4796" s="1" t="str">
        <f t="shared" si="378"/>
        <v>Justin Bullock</v>
      </c>
      <c r="K4796" s="1" t="str">
        <f t="shared" si="379"/>
        <v>Digital Enablers Consultant</v>
      </c>
      <c r="L4796" s="2"/>
      <c r="M4796" s="3">
        <v>1</v>
      </c>
      <c r="N4796" s="2"/>
      <c r="O4796" s="3">
        <v>1</v>
      </c>
      <c r="P4796" s="3">
        <v>6</v>
      </c>
      <c r="Q4796" s="2"/>
      <c r="R4796" s="2"/>
      <c r="S4796" s="3">
        <v>1</v>
      </c>
      <c r="T4796" s="3">
        <v>5</v>
      </c>
      <c r="U4796" s="2"/>
      <c r="V4796" s="3">
        <v>1</v>
      </c>
      <c r="W4796" s="2"/>
      <c r="X4796" s="2"/>
      <c r="Y4796" s="2"/>
      <c r="Z4796" s="3">
        <v>1</v>
      </c>
      <c r="AA4796" s="3">
        <v>4</v>
      </c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3">
        <v>3</v>
      </c>
      <c r="AQ4796" s="2"/>
      <c r="AR4796" s="3">
        <v>8</v>
      </c>
      <c r="AS4796" s="2"/>
      <c r="AT4796" s="3">
        <v>31</v>
      </c>
    </row>
    <row r="4797" spans="1:46" ht="26" x14ac:dyDescent="0.35">
      <c r="A4797" s="6"/>
      <c r="B4797" s="6"/>
      <c r="C4797" s="1" t="s">
        <v>4219</v>
      </c>
      <c r="D4797" s="1" t="s">
        <v>4220</v>
      </c>
      <c r="E4797" s="6"/>
      <c r="F4797" s="6"/>
      <c r="G4797" s="1" t="str">
        <f t="shared" si="375"/>
        <v>Total Meetings</v>
      </c>
      <c r="H4797" s="1" t="str">
        <f t="shared" si="376"/>
        <v>2024 08</v>
      </c>
      <c r="I4797" s="1" t="str">
        <f t="shared" si="377"/>
        <v>NCS Group Australia</v>
      </c>
      <c r="J4797" s="1" t="str">
        <f t="shared" si="378"/>
        <v>Bhavna Gaundar</v>
      </c>
      <c r="K4797" s="1" t="str">
        <f t="shared" si="379"/>
        <v>Digital Enablers Consultant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</v>
      </c>
      <c r="AS4797" s="2"/>
      <c r="AT4797" s="3">
        <v>3</v>
      </c>
    </row>
    <row r="4798" spans="1:46" ht="26" x14ac:dyDescent="0.35">
      <c r="A4798" s="6"/>
      <c r="B4798" s="6"/>
      <c r="C4798" s="1" t="s">
        <v>2335</v>
      </c>
      <c r="D4798" s="1" t="s">
        <v>2601</v>
      </c>
      <c r="E4798" s="6"/>
      <c r="F4798" s="6"/>
      <c r="G4798" s="1" t="str">
        <f t="shared" si="375"/>
        <v>Total Meetings</v>
      </c>
      <c r="H4798" s="1" t="str">
        <f t="shared" si="376"/>
        <v>2024 08</v>
      </c>
      <c r="I4798" s="1" t="str">
        <f t="shared" si="377"/>
        <v>7-Eleven Australia</v>
      </c>
      <c r="J4798" s="1" t="str">
        <f t="shared" si="378"/>
        <v>Poornima Loganathan</v>
      </c>
      <c r="K4798" s="1" t="str">
        <f t="shared" si="379"/>
        <v>Digital Enablers Consultant</v>
      </c>
      <c r="L4798" s="2"/>
      <c r="M4798" s="2"/>
      <c r="N4798" s="2"/>
      <c r="O4798" s="3">
        <v>1</v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3">
        <v>1</v>
      </c>
    </row>
    <row r="4799" spans="1:46" ht="26" x14ac:dyDescent="0.35">
      <c r="A4799" s="6"/>
      <c r="B4799" s="6"/>
      <c r="C4799" s="1" t="s">
        <v>2674</v>
      </c>
      <c r="D4799" s="1" t="s">
        <v>2676</v>
      </c>
      <c r="E4799" s="6"/>
      <c r="F4799" s="6"/>
      <c r="G4799" s="1" t="str">
        <f t="shared" si="375"/>
        <v>Total Meetings</v>
      </c>
      <c r="H4799" s="1" t="str">
        <f t="shared" si="376"/>
        <v>2024 08</v>
      </c>
      <c r="I4799" s="1" t="str">
        <f t="shared" si="377"/>
        <v>A23</v>
      </c>
      <c r="J4799" s="1" t="str">
        <f t="shared" si="378"/>
        <v>Paul Lazos</v>
      </c>
      <c r="K4799" s="1" t="str">
        <f t="shared" si="379"/>
        <v>Digital Enablers Consultant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3">
        <v>1</v>
      </c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3">
        <v>1</v>
      </c>
    </row>
    <row r="4800" spans="1:46" ht="26" x14ac:dyDescent="0.35">
      <c r="A4800" s="6"/>
      <c r="B4800" s="6"/>
      <c r="C4800" s="1" t="s">
        <v>2338</v>
      </c>
      <c r="D4800" s="1" t="s">
        <v>1927</v>
      </c>
      <c r="E4800" s="6"/>
      <c r="F4800" s="6"/>
      <c r="G4800" s="1" t="str">
        <f t="shared" si="375"/>
        <v>Total Meetings</v>
      </c>
      <c r="H4800" s="1" t="str">
        <f t="shared" si="376"/>
        <v>2024 08</v>
      </c>
      <c r="I4800" s="1" t="str">
        <f t="shared" si="377"/>
        <v>AMPOL</v>
      </c>
      <c r="J4800" s="1" t="str">
        <f t="shared" si="378"/>
        <v>Shane Ker</v>
      </c>
      <c r="K4800" s="1" t="str">
        <f t="shared" si="379"/>
        <v>Digital Enablers Consultant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3">
        <v>1</v>
      </c>
      <c r="AQ4800" s="2"/>
      <c r="AR4800" s="2"/>
      <c r="AS4800" s="2"/>
      <c r="AT4800" s="3">
        <v>1</v>
      </c>
    </row>
    <row r="4801" spans="1:46" ht="26" x14ac:dyDescent="0.35">
      <c r="A4801" s="6"/>
      <c r="B4801" s="6"/>
      <c r="C4801" s="1" t="s">
        <v>2347</v>
      </c>
      <c r="D4801" s="1" t="s">
        <v>4221</v>
      </c>
      <c r="E4801" s="6"/>
      <c r="F4801" s="6"/>
      <c r="G4801" s="1" t="str">
        <f t="shared" si="375"/>
        <v>Total Meetings</v>
      </c>
      <c r="H4801" s="1" t="str">
        <f t="shared" si="376"/>
        <v>2024 08</v>
      </c>
      <c r="I4801" s="1" t="str">
        <f t="shared" si="377"/>
        <v>APA Group</v>
      </c>
      <c r="J4801" s="1" t="str">
        <f t="shared" si="378"/>
        <v>Aaron Butler</v>
      </c>
      <c r="K4801" s="1" t="str">
        <f t="shared" si="379"/>
        <v>Digital Enablers Consultant</v>
      </c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3">
        <v>1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3">
        <v>1</v>
      </c>
      <c r="AR4801" s="2"/>
      <c r="AS4801" s="2"/>
      <c r="AT4801" s="3">
        <v>2</v>
      </c>
    </row>
    <row r="4802" spans="1:46" ht="26" x14ac:dyDescent="0.35">
      <c r="A4802" s="6"/>
      <c r="B4802" s="6"/>
      <c r="C4802" s="1" t="s">
        <v>2351</v>
      </c>
      <c r="D4802" s="1" t="s">
        <v>2352</v>
      </c>
      <c r="E4802" s="6"/>
      <c r="F4802" s="6"/>
      <c r="G4802" s="1" t="str">
        <f t="shared" si="375"/>
        <v>Total Meetings</v>
      </c>
      <c r="H4802" s="1" t="str">
        <f t="shared" si="376"/>
        <v>2024 08</v>
      </c>
      <c r="I4802" s="1" t="str">
        <f t="shared" si="377"/>
        <v>ASX - Australia</v>
      </c>
      <c r="J4802" s="1" t="str">
        <f t="shared" si="378"/>
        <v>Brett Bartlett</v>
      </c>
      <c r="K4802" s="1" t="str">
        <f t="shared" si="379"/>
        <v>Digital Enablers Consultant</v>
      </c>
      <c r="L4802" s="2"/>
      <c r="M4802" s="2"/>
      <c r="N4802" s="2"/>
      <c r="O4802" s="2"/>
      <c r="P4802" s="2"/>
      <c r="Q4802" s="2"/>
      <c r="R4802" s="2"/>
      <c r="S4802" s="2"/>
      <c r="T4802" s="3">
        <v>1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3">
        <v>1</v>
      </c>
    </row>
    <row r="4803" spans="1:46" ht="26" x14ac:dyDescent="0.35">
      <c r="A4803" s="6"/>
      <c r="B4803" s="6"/>
      <c r="C4803" s="6" t="s">
        <v>132</v>
      </c>
      <c r="D4803" s="1" t="s">
        <v>1047</v>
      </c>
      <c r="E4803" s="6"/>
      <c r="F4803" s="6"/>
      <c r="G4803" s="1" t="str">
        <f t="shared" si="375"/>
        <v>Total Meetings</v>
      </c>
      <c r="H4803" s="1" t="str">
        <f t="shared" si="376"/>
        <v>2024 08</v>
      </c>
      <c r="I4803" s="1" t="str">
        <f t="shared" si="377"/>
        <v>Accenture</v>
      </c>
      <c r="J4803" s="1" t="str">
        <f t="shared" si="378"/>
        <v>Ajay Nair</v>
      </c>
      <c r="K4803" s="1" t="str">
        <f t="shared" si="379"/>
        <v>Digital Enablers Consultant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3">
        <v>1</v>
      </c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3">
        <v>1</v>
      </c>
    </row>
    <row r="4804" spans="1:46" ht="26" x14ac:dyDescent="0.35">
      <c r="A4804" s="6"/>
      <c r="B4804" s="6"/>
      <c r="C4804" s="6"/>
      <c r="D4804" s="1" t="s">
        <v>3496</v>
      </c>
      <c r="E4804" s="6"/>
      <c r="F4804" s="6"/>
      <c r="G4804" s="1" t="str">
        <f t="shared" si="375"/>
        <v>Total Meetings</v>
      </c>
      <c r="H4804" s="1" t="str">
        <f t="shared" si="376"/>
        <v>2024 08</v>
      </c>
      <c r="I4804" s="1" t="str">
        <f t="shared" si="377"/>
        <v>Accenture</v>
      </c>
      <c r="J4804" s="1" t="str">
        <f t="shared" si="378"/>
        <v>Niamh Salmon</v>
      </c>
      <c r="K4804" s="1" t="str">
        <f t="shared" si="379"/>
        <v>Digital Enablers Consultant</v>
      </c>
      <c r="L4804" s="2"/>
      <c r="M4804" s="2"/>
      <c r="N4804" s="2"/>
      <c r="O4804" s="3">
        <v>1</v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3">
        <v>1</v>
      </c>
    </row>
    <row r="4805" spans="1:46" ht="26" x14ac:dyDescent="0.35">
      <c r="A4805" s="6"/>
      <c r="B4805" s="6"/>
      <c r="C4805" s="6"/>
      <c r="D4805" s="1" t="s">
        <v>4222</v>
      </c>
      <c r="E4805" s="6"/>
      <c r="F4805" s="6"/>
      <c r="G4805" s="1" t="str">
        <f t="shared" si="375"/>
        <v>Total Meetings</v>
      </c>
      <c r="H4805" s="1" t="str">
        <f t="shared" si="376"/>
        <v>2024 08</v>
      </c>
      <c r="I4805" s="1" t="str">
        <f t="shared" si="377"/>
        <v>Accenture</v>
      </c>
      <c r="J4805" s="1" t="str">
        <f t="shared" si="378"/>
        <v>Orah Peri</v>
      </c>
      <c r="K4805" s="1" t="str">
        <f t="shared" si="379"/>
        <v>Digital Enablers Consultant</v>
      </c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1</v>
      </c>
      <c r="AS4805" s="2"/>
      <c r="AT4805" s="3">
        <v>1</v>
      </c>
    </row>
    <row r="4806" spans="1:46" ht="26" x14ac:dyDescent="0.35">
      <c r="A4806" s="6"/>
      <c r="B4806" s="6"/>
      <c r="C4806" s="6"/>
      <c r="D4806" s="1" t="s">
        <v>4223</v>
      </c>
      <c r="E4806" s="6"/>
      <c r="F4806" s="6"/>
      <c r="G4806" s="1" t="str">
        <f t="shared" si="375"/>
        <v>Total Meetings</v>
      </c>
      <c r="H4806" s="1" t="str">
        <f t="shared" si="376"/>
        <v>2024 08</v>
      </c>
      <c r="I4806" s="1" t="str">
        <f t="shared" si="377"/>
        <v>Accenture</v>
      </c>
      <c r="J4806" s="1" t="str">
        <f t="shared" si="378"/>
        <v>Tariq UrRahman</v>
      </c>
      <c r="K4806" s="1" t="str">
        <f t="shared" si="379"/>
        <v>Digital Enablers Consultant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3">
        <v>1</v>
      </c>
      <c r="AM4806" s="2"/>
      <c r="AN4806" s="2"/>
      <c r="AO4806" s="2"/>
      <c r="AP4806" s="2"/>
      <c r="AQ4806" s="2"/>
      <c r="AR4806" s="2"/>
      <c r="AS4806" s="2"/>
      <c r="AT4806" s="3">
        <v>1</v>
      </c>
    </row>
    <row r="4807" spans="1:46" ht="26" x14ac:dyDescent="0.35">
      <c r="A4807" s="6"/>
      <c r="B4807" s="6"/>
      <c r="C4807" s="6"/>
      <c r="D4807" s="1" t="s">
        <v>1620</v>
      </c>
      <c r="E4807" s="6"/>
      <c r="F4807" s="6"/>
      <c r="G4807" s="1" t="str">
        <f t="shared" si="375"/>
        <v>Total Meetings</v>
      </c>
      <c r="H4807" s="1" t="str">
        <f t="shared" si="376"/>
        <v>2024 08</v>
      </c>
      <c r="I4807" s="1" t="str">
        <f t="shared" si="377"/>
        <v>Accenture</v>
      </c>
      <c r="J4807" s="1" t="str">
        <f t="shared" si="378"/>
        <v>Vivien Badino</v>
      </c>
      <c r="K4807" s="1" t="str">
        <f t="shared" si="379"/>
        <v>Digital Enablers Consultant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1</v>
      </c>
      <c r="AS4807" s="2"/>
      <c r="AT4807" s="3">
        <v>1</v>
      </c>
    </row>
    <row r="4808" spans="1:46" ht="26" x14ac:dyDescent="0.35">
      <c r="A4808" s="6"/>
      <c r="B4808" s="6"/>
      <c r="C4808" s="1" t="s">
        <v>1102</v>
      </c>
      <c r="D4808" s="1" t="s">
        <v>1628</v>
      </c>
      <c r="E4808" s="6"/>
      <c r="F4808" s="6"/>
      <c r="G4808" s="1" t="str">
        <f t="shared" si="375"/>
        <v>Total Meetings</v>
      </c>
      <c r="H4808" s="1" t="str">
        <f t="shared" si="376"/>
        <v>2024 08</v>
      </c>
      <c r="I4808" s="1" t="str">
        <f t="shared" si="377"/>
        <v>Adaptiv Integration</v>
      </c>
      <c r="J4808" s="1" t="str">
        <f t="shared" si="378"/>
        <v>Phil Cullen</v>
      </c>
      <c r="K4808" s="1" t="str">
        <f t="shared" si="379"/>
        <v>Digital Enablers Consultant</v>
      </c>
      <c r="L4808" s="2"/>
      <c r="M4808" s="2"/>
      <c r="N4808" s="2"/>
      <c r="O4808" s="2"/>
      <c r="P4808" s="2"/>
      <c r="Q4808" s="2"/>
      <c r="R4808" s="3">
        <v>1</v>
      </c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3">
        <v>1</v>
      </c>
    </row>
    <row r="4809" spans="1:46" ht="26" x14ac:dyDescent="0.35">
      <c r="A4809" s="6"/>
      <c r="B4809" s="6"/>
      <c r="C4809" s="1" t="s">
        <v>3729</v>
      </c>
      <c r="D4809" s="1" t="s">
        <v>722</v>
      </c>
      <c r="E4809" s="6"/>
      <c r="F4809" s="6"/>
      <c r="G4809" s="1" t="str">
        <f t="shared" si="375"/>
        <v>Total Meetings</v>
      </c>
      <c r="H4809" s="1" t="str">
        <f t="shared" si="376"/>
        <v>2024 08</v>
      </c>
      <c r="I4809" s="1" t="str">
        <f t="shared" si="377"/>
        <v>Asahi</v>
      </c>
      <c r="J4809" s="1" t="str">
        <f t="shared" si="378"/>
        <v>Srini Mandava</v>
      </c>
      <c r="K4809" s="1" t="str">
        <f t="shared" si="379"/>
        <v>Digital Enablers Consultant</v>
      </c>
      <c r="L4809" s="2"/>
      <c r="M4809" s="2"/>
      <c r="N4809" s="2"/>
      <c r="O4809" s="3">
        <v>1</v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3">
        <v>1</v>
      </c>
    </row>
    <row r="4810" spans="1:46" ht="26" x14ac:dyDescent="0.35">
      <c r="A4810" s="6"/>
      <c r="B4810" s="6"/>
      <c r="C4810" s="1" t="s">
        <v>231</v>
      </c>
      <c r="D4810" s="1" t="s">
        <v>232</v>
      </c>
      <c r="E4810" s="6"/>
      <c r="F4810" s="6"/>
      <c r="G4810" s="1" t="str">
        <f t="shared" si="375"/>
        <v>Total Meetings</v>
      </c>
      <c r="H4810" s="1" t="str">
        <f t="shared" si="376"/>
        <v>2024 08</v>
      </c>
      <c r="I4810" s="1" t="str">
        <f t="shared" si="377"/>
        <v>Ashurst</v>
      </c>
      <c r="J4810" s="1" t="str">
        <f t="shared" si="378"/>
        <v>Andrew Fairhurst</v>
      </c>
      <c r="K4810" s="1" t="str">
        <f t="shared" si="379"/>
        <v>Digital Enablers Consultant</v>
      </c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3">
        <v>1</v>
      </c>
      <c r="AR4810" s="2"/>
      <c r="AS4810" s="2"/>
      <c r="AT4810" s="3">
        <v>1</v>
      </c>
    </row>
    <row r="4811" spans="1:46" ht="26" x14ac:dyDescent="0.35">
      <c r="A4811" s="6"/>
      <c r="B4811" s="6"/>
      <c r="C4811" s="1" t="s">
        <v>3039</v>
      </c>
      <c r="D4811" s="1" t="s">
        <v>3041</v>
      </c>
      <c r="E4811" s="6"/>
      <c r="F4811" s="6"/>
      <c r="G4811" s="1" t="str">
        <f t="shared" si="375"/>
        <v>Total Meetings</v>
      </c>
      <c r="H4811" s="1" t="str">
        <f t="shared" si="376"/>
        <v>2024 08</v>
      </c>
      <c r="I4811" s="1" t="str">
        <f t="shared" si="377"/>
        <v>Ausgrid</v>
      </c>
      <c r="J4811" s="1" t="str">
        <f t="shared" si="378"/>
        <v>Fernando Pinheiro</v>
      </c>
      <c r="K4811" s="1" t="str">
        <f t="shared" si="379"/>
        <v>Digital Enablers Consultant</v>
      </c>
      <c r="L4811" s="2"/>
      <c r="M4811" s="2"/>
      <c r="N4811" s="2"/>
      <c r="O4811" s="2"/>
      <c r="P4811" s="2"/>
      <c r="Q4811" s="2"/>
      <c r="R4811" s="2"/>
      <c r="S4811" s="2"/>
      <c r="T4811" s="2"/>
      <c r="U4811" s="3">
        <v>1</v>
      </c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3">
        <v>1</v>
      </c>
    </row>
    <row r="4812" spans="1:46" ht="26" x14ac:dyDescent="0.35">
      <c r="A4812" s="6"/>
      <c r="B4812" s="6"/>
      <c r="C4812" s="6" t="s">
        <v>888</v>
      </c>
      <c r="D4812" s="1" t="s">
        <v>1630</v>
      </c>
      <c r="E4812" s="6"/>
      <c r="F4812" s="6"/>
      <c r="G4812" s="1" t="str">
        <f t="shared" si="375"/>
        <v>Total Meetings</v>
      </c>
      <c r="H4812" s="1" t="str">
        <f t="shared" si="376"/>
        <v>2024 08</v>
      </c>
      <c r="I4812" s="1" t="str">
        <f t="shared" si="377"/>
        <v>Aussie Broadband</v>
      </c>
      <c r="J4812" s="1" t="str">
        <f t="shared" si="378"/>
        <v>Ben O'Shea</v>
      </c>
      <c r="K4812" s="1" t="str">
        <f t="shared" si="379"/>
        <v>Digital Enablers Consultant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3">
        <v>1</v>
      </c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3">
        <v>1</v>
      </c>
    </row>
    <row r="4813" spans="1:46" ht="26" x14ac:dyDescent="0.35">
      <c r="A4813" s="6"/>
      <c r="B4813" s="6"/>
      <c r="C4813" s="6"/>
      <c r="D4813" s="1" t="s">
        <v>889</v>
      </c>
      <c r="E4813" s="6"/>
      <c r="F4813" s="6"/>
      <c r="G4813" s="1" t="str">
        <f t="shared" si="375"/>
        <v>Total Meetings</v>
      </c>
      <c r="H4813" s="1" t="str">
        <f t="shared" si="376"/>
        <v>2024 08</v>
      </c>
      <c r="I4813" s="1" t="str">
        <f t="shared" si="377"/>
        <v>Aussie Broadband</v>
      </c>
      <c r="J4813" s="1" t="str">
        <f t="shared" si="378"/>
        <v>Daniel Chase</v>
      </c>
      <c r="K4813" s="1" t="str">
        <f t="shared" si="379"/>
        <v>Digital Enablers Consultant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3">
        <v>1</v>
      </c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3">
        <v>1</v>
      </c>
    </row>
    <row r="4814" spans="1:46" ht="26" x14ac:dyDescent="0.35">
      <c r="A4814" s="6"/>
      <c r="B4814" s="6"/>
      <c r="C4814" s="6"/>
      <c r="D4814" s="1" t="s">
        <v>4148</v>
      </c>
      <c r="E4814" s="6"/>
      <c r="F4814" s="6"/>
      <c r="G4814" s="1" t="str">
        <f t="shared" si="375"/>
        <v>Total Meetings</v>
      </c>
      <c r="H4814" s="1" t="str">
        <f t="shared" si="376"/>
        <v>2024 08</v>
      </c>
      <c r="I4814" s="1" t="str">
        <f t="shared" si="377"/>
        <v>Aussie Broadband</v>
      </c>
      <c r="J4814" s="1" t="str">
        <f t="shared" si="378"/>
        <v>Hannah Ervin</v>
      </c>
      <c r="K4814" s="1" t="str">
        <f t="shared" si="379"/>
        <v>Digital Enablers Consultant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3">
        <v>1</v>
      </c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3">
        <v>1</v>
      </c>
    </row>
    <row r="4815" spans="1:46" ht="26" x14ac:dyDescent="0.35">
      <c r="A4815" s="6"/>
      <c r="B4815" s="6"/>
      <c r="C4815" s="1" t="s">
        <v>357</v>
      </c>
      <c r="D4815" s="1" t="s">
        <v>313</v>
      </c>
      <c r="E4815" s="6"/>
      <c r="F4815" s="6"/>
      <c r="G4815" s="1" t="str">
        <f t="shared" si="375"/>
        <v>Total Meetings</v>
      </c>
      <c r="H4815" s="1" t="str">
        <f t="shared" si="376"/>
        <v>2024 08</v>
      </c>
      <c r="I4815" s="1" t="str">
        <f t="shared" si="377"/>
        <v>Australian Gas Infrastructure Group (AGIG)</v>
      </c>
      <c r="J4815" s="1" t="str">
        <f t="shared" si="378"/>
        <v>Simon Elleway</v>
      </c>
      <c r="K4815" s="1" t="str">
        <f t="shared" si="379"/>
        <v>Digital Enablers Consultant</v>
      </c>
      <c r="L4815" s="2"/>
      <c r="M4815" s="2"/>
      <c r="N4815" s="2"/>
      <c r="O4815" s="2"/>
      <c r="P4815" s="2"/>
      <c r="Q4815" s="2"/>
      <c r="R4815" s="2"/>
      <c r="S4815" s="3">
        <v>1</v>
      </c>
      <c r="T4815" s="3">
        <v>1</v>
      </c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3">
        <v>2</v>
      </c>
    </row>
    <row r="4816" spans="1:46" ht="26" x14ac:dyDescent="0.35">
      <c r="A4816" s="6"/>
      <c r="B4816" s="6"/>
      <c r="C4816" s="1" t="s">
        <v>138</v>
      </c>
      <c r="D4816" s="1" t="s">
        <v>139</v>
      </c>
      <c r="E4816" s="6"/>
      <c r="F4816" s="6"/>
      <c r="G4816" s="1" t="str">
        <f t="shared" si="375"/>
        <v>Total Meetings</v>
      </c>
      <c r="H4816" s="1" t="str">
        <f t="shared" si="376"/>
        <v>2024 08</v>
      </c>
      <c r="I4816" s="1" t="str">
        <f t="shared" si="377"/>
        <v>Australian Nuclear Science &amp; Technology Organisation ANSTO</v>
      </c>
      <c r="J4816" s="1" t="str">
        <f t="shared" si="378"/>
        <v>Michael Ong</v>
      </c>
      <c r="K4816" s="1" t="str">
        <f t="shared" si="379"/>
        <v>Digital Enablers Consultant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3">
        <v>1</v>
      </c>
      <c r="AQ4816" s="2"/>
      <c r="AR4816" s="2"/>
      <c r="AS4816" s="2"/>
      <c r="AT4816" s="3">
        <v>1</v>
      </c>
    </row>
    <row r="4817" spans="1:46" ht="26" x14ac:dyDescent="0.35">
      <c r="A4817" s="6"/>
      <c r="B4817" s="6"/>
      <c r="C4817" s="1" t="s">
        <v>658</v>
      </c>
      <c r="D4817" s="1" t="s">
        <v>1268</v>
      </c>
      <c r="E4817" s="6"/>
      <c r="F4817" s="6"/>
      <c r="G4817" s="1" t="str">
        <f t="shared" si="375"/>
        <v>Total Meetings</v>
      </c>
      <c r="H4817" s="1" t="str">
        <f t="shared" si="376"/>
        <v>2024 08</v>
      </c>
      <c r="I4817" s="1" t="str">
        <f t="shared" si="377"/>
        <v>Australian Payments Plus</v>
      </c>
      <c r="J4817" s="1" t="str">
        <f t="shared" si="378"/>
        <v>Tim Johnson</v>
      </c>
      <c r="K4817" s="1" t="str">
        <f t="shared" si="379"/>
        <v>Digital Enablers Consultant</v>
      </c>
      <c r="L4817" s="2"/>
      <c r="M4817" s="2"/>
      <c r="N4817" s="2"/>
      <c r="O4817" s="2"/>
      <c r="P4817" s="2"/>
      <c r="Q4817" s="2"/>
      <c r="R4817" s="3">
        <v>1</v>
      </c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3">
        <v>1</v>
      </c>
    </row>
    <row r="4818" spans="1:46" ht="26" x14ac:dyDescent="0.35">
      <c r="A4818" s="6"/>
      <c r="B4818" s="6"/>
      <c r="C4818" s="6" t="s">
        <v>1164</v>
      </c>
      <c r="D4818" s="1" t="s">
        <v>1311</v>
      </c>
      <c r="E4818" s="6"/>
      <c r="F4818" s="6"/>
      <c r="G4818" s="1" t="str">
        <f t="shared" si="375"/>
        <v>Total Meetings</v>
      </c>
      <c r="H4818" s="1" t="str">
        <f t="shared" si="376"/>
        <v>2024 08</v>
      </c>
      <c r="I4818" s="1" t="str">
        <f t="shared" si="377"/>
        <v>Australian Unity</v>
      </c>
      <c r="J4818" s="1" t="str">
        <f t="shared" si="378"/>
        <v>Richard Maher</v>
      </c>
      <c r="K4818" s="1" t="str">
        <f t="shared" si="379"/>
        <v>Digital Enablers Consultant</v>
      </c>
      <c r="L4818" s="2"/>
      <c r="M4818" s="2"/>
      <c r="N4818" s="2"/>
      <c r="O4818" s="2"/>
      <c r="P4818" s="2"/>
      <c r="Q4818" s="2"/>
      <c r="R4818" s="2"/>
      <c r="S4818" s="2"/>
      <c r="T4818" s="3">
        <v>1</v>
      </c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1</v>
      </c>
      <c r="AS4818" s="2"/>
      <c r="AT4818" s="3">
        <v>2</v>
      </c>
    </row>
    <row r="4819" spans="1:46" ht="26" x14ac:dyDescent="0.35">
      <c r="A4819" s="6"/>
      <c r="B4819" s="6"/>
      <c r="C4819" s="6"/>
      <c r="D4819" s="1" t="s">
        <v>1270</v>
      </c>
      <c r="E4819" s="6"/>
      <c r="F4819" s="6"/>
      <c r="G4819" s="1" t="str">
        <f t="shared" si="375"/>
        <v>Total Meetings</v>
      </c>
      <c r="H4819" s="1" t="str">
        <f t="shared" si="376"/>
        <v>2024 08</v>
      </c>
      <c r="I4819" s="1" t="str">
        <f t="shared" si="377"/>
        <v>Australian Unity</v>
      </c>
      <c r="J4819" s="1" t="str">
        <f t="shared" si="378"/>
        <v>Shikhar Sharma</v>
      </c>
      <c r="K4819" s="1" t="str">
        <f t="shared" si="379"/>
        <v>Digital Enablers Consultant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1</v>
      </c>
      <c r="AS4819" s="2"/>
      <c r="AT4819" s="3">
        <v>1</v>
      </c>
    </row>
    <row r="4820" spans="1:46" ht="26" x14ac:dyDescent="0.35">
      <c r="A4820" s="6"/>
      <c r="B4820" s="6"/>
      <c r="C4820" s="6" t="s">
        <v>1204</v>
      </c>
      <c r="D4820" s="1" t="s">
        <v>1205</v>
      </c>
      <c r="E4820" s="6"/>
      <c r="F4820" s="6"/>
      <c r="G4820" s="1" t="str">
        <f t="shared" ref="G4820:G4883" si="380">IF(A4820=0,G4819,A4820)</f>
        <v>Total Meetings</v>
      </c>
      <c r="H4820" s="1" t="str">
        <f t="shared" ref="H4820:H4883" si="381">IF(B4820=0,H4819,B4820)</f>
        <v>2024 08</v>
      </c>
      <c r="I4820" s="1" t="str">
        <f t="shared" ref="I4820:I4883" si="382">IF(C4820=0,I4819,C4820)</f>
        <v>BHP</v>
      </c>
      <c r="J4820" s="1" t="str">
        <f t="shared" ref="J4820:J4883" si="383">IF(D4820=0,J4819,D4820)</f>
        <v>Alex Pun</v>
      </c>
      <c r="K4820" s="1" t="str">
        <f t="shared" ref="K4820:K4883" si="384">IF(E4820=0,K4819,E4820)</f>
        <v>Digital Enablers Consultant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1</v>
      </c>
      <c r="AS4820" s="2"/>
      <c r="AT4820" s="3">
        <v>1</v>
      </c>
    </row>
    <row r="4821" spans="1:46" ht="26" x14ac:dyDescent="0.35">
      <c r="A4821" s="6"/>
      <c r="B4821" s="6"/>
      <c r="C4821" s="6"/>
      <c r="D4821" s="1" t="s">
        <v>1272</v>
      </c>
      <c r="E4821" s="6"/>
      <c r="F4821" s="6"/>
      <c r="G4821" s="1" t="str">
        <f t="shared" si="380"/>
        <v>Total Meetings</v>
      </c>
      <c r="H4821" s="1" t="str">
        <f t="shared" si="381"/>
        <v>2024 08</v>
      </c>
      <c r="I4821" s="1" t="str">
        <f t="shared" si="382"/>
        <v>BHP</v>
      </c>
      <c r="J4821" s="1" t="str">
        <f t="shared" si="383"/>
        <v>Johanna Telford</v>
      </c>
      <c r="K4821" s="1" t="str">
        <f t="shared" si="384"/>
        <v>Digital Enablers Consultant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3">
        <v>1</v>
      </c>
      <c r="AM4821" s="2"/>
      <c r="AN4821" s="2"/>
      <c r="AO4821" s="2"/>
      <c r="AP4821" s="2"/>
      <c r="AQ4821" s="2"/>
      <c r="AR4821" s="2"/>
      <c r="AS4821" s="2"/>
      <c r="AT4821" s="3">
        <v>1</v>
      </c>
    </row>
    <row r="4822" spans="1:46" ht="26" x14ac:dyDescent="0.35">
      <c r="A4822" s="6"/>
      <c r="B4822" s="6"/>
      <c r="C4822" s="1" t="s">
        <v>1522</v>
      </c>
      <c r="D4822" s="1" t="s">
        <v>3044</v>
      </c>
      <c r="E4822" s="6"/>
      <c r="F4822" s="6"/>
      <c r="G4822" s="1" t="str">
        <f t="shared" si="380"/>
        <v>Total Meetings</v>
      </c>
      <c r="H4822" s="1" t="str">
        <f t="shared" si="381"/>
        <v>2024 08</v>
      </c>
      <c r="I4822" s="1" t="str">
        <f t="shared" si="382"/>
        <v>Blackmores</v>
      </c>
      <c r="J4822" s="1" t="str">
        <f t="shared" si="383"/>
        <v>Mark Badorrek</v>
      </c>
      <c r="K4822" s="1" t="str">
        <f t="shared" si="384"/>
        <v>Digital Enablers Consultant</v>
      </c>
      <c r="L4822" s="2"/>
      <c r="M4822" s="2"/>
      <c r="N4822" s="2"/>
      <c r="O4822" s="2"/>
      <c r="P4822" s="2"/>
      <c r="Q4822" s="2"/>
      <c r="R4822" s="2"/>
      <c r="S4822" s="3">
        <v>1</v>
      </c>
      <c r="T4822" s="3">
        <v>1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3">
        <v>2</v>
      </c>
    </row>
    <row r="4823" spans="1:46" ht="26" x14ac:dyDescent="0.35">
      <c r="A4823" s="6"/>
      <c r="B4823" s="6"/>
      <c r="C4823" s="1" t="s">
        <v>4224</v>
      </c>
      <c r="D4823" s="1" t="s">
        <v>4225</v>
      </c>
      <c r="E4823" s="6"/>
      <c r="F4823" s="6"/>
      <c r="G4823" s="1" t="str">
        <f t="shared" si="380"/>
        <v>Total Meetings</v>
      </c>
      <c r="H4823" s="1" t="str">
        <f t="shared" si="381"/>
        <v>2024 08</v>
      </c>
      <c r="I4823" s="1" t="str">
        <f t="shared" si="382"/>
        <v>CBHS Health Fund Limited</v>
      </c>
      <c r="J4823" s="1" t="str">
        <f t="shared" si="383"/>
        <v>James Budgen</v>
      </c>
      <c r="K4823" s="1" t="str">
        <f t="shared" si="384"/>
        <v>Digital Enablers Consultant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3">
        <v>1</v>
      </c>
      <c r="AM4823" s="2"/>
      <c r="AN4823" s="2"/>
      <c r="AO4823" s="2"/>
      <c r="AP4823" s="2"/>
      <c r="AQ4823" s="2"/>
      <c r="AR4823" s="2"/>
      <c r="AS4823" s="2"/>
      <c r="AT4823" s="3">
        <v>1</v>
      </c>
    </row>
    <row r="4824" spans="1:46" ht="26" x14ac:dyDescent="0.35">
      <c r="A4824" s="6"/>
      <c r="B4824" s="6"/>
      <c r="C4824" s="6" t="s">
        <v>1275</v>
      </c>
      <c r="D4824" s="1" t="s">
        <v>4226</v>
      </c>
      <c r="E4824" s="6"/>
      <c r="F4824" s="6"/>
      <c r="G4824" s="1" t="str">
        <f t="shared" si="380"/>
        <v>Total Meetings</v>
      </c>
      <c r="H4824" s="1" t="str">
        <f t="shared" si="381"/>
        <v>2024 08</v>
      </c>
      <c r="I4824" s="1" t="str">
        <f t="shared" si="382"/>
        <v>CS Energy</v>
      </c>
      <c r="J4824" s="1" t="str">
        <f t="shared" si="383"/>
        <v>Allistair Johnston</v>
      </c>
      <c r="K4824" s="1" t="str">
        <f t="shared" si="384"/>
        <v>Digital Enablers Consultant</v>
      </c>
      <c r="L4824" s="2"/>
      <c r="M4824" s="3">
        <v>1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3">
        <v>1</v>
      </c>
    </row>
    <row r="4825" spans="1:46" ht="26" x14ac:dyDescent="0.35">
      <c r="A4825" s="6"/>
      <c r="B4825" s="6"/>
      <c r="C4825" s="6"/>
      <c r="D4825" s="1" t="s">
        <v>1276</v>
      </c>
      <c r="E4825" s="6"/>
      <c r="F4825" s="6"/>
      <c r="G4825" s="1" t="str">
        <f t="shared" si="380"/>
        <v>Total Meetings</v>
      </c>
      <c r="H4825" s="1" t="str">
        <f t="shared" si="381"/>
        <v>2024 08</v>
      </c>
      <c r="I4825" s="1" t="str">
        <f t="shared" si="382"/>
        <v>CS Energy</v>
      </c>
      <c r="J4825" s="1" t="str">
        <f t="shared" si="383"/>
        <v>Michael Lynch</v>
      </c>
      <c r="K4825" s="1" t="str">
        <f t="shared" si="384"/>
        <v>Digital Enablers Consultant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3">
        <v>1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3">
        <v>2</v>
      </c>
      <c r="AM4825" s="2"/>
      <c r="AN4825" s="2"/>
      <c r="AO4825" s="2"/>
      <c r="AP4825" s="2"/>
      <c r="AQ4825" s="2"/>
      <c r="AR4825" s="2"/>
      <c r="AS4825" s="2"/>
      <c r="AT4825" s="3">
        <v>3</v>
      </c>
    </row>
    <row r="4826" spans="1:46" ht="26" x14ac:dyDescent="0.35">
      <c r="A4826" s="6"/>
      <c r="B4826" s="6"/>
      <c r="C4826" s="1" t="s">
        <v>48</v>
      </c>
      <c r="D4826" s="1" t="s">
        <v>595</v>
      </c>
      <c r="E4826" s="6"/>
      <c r="F4826" s="6"/>
      <c r="G4826" s="1" t="str">
        <f t="shared" si="380"/>
        <v>Total Meetings</v>
      </c>
      <c r="H4826" s="1" t="str">
        <f t="shared" si="381"/>
        <v>2024 08</v>
      </c>
      <c r="I4826" s="1" t="str">
        <f t="shared" si="382"/>
        <v>CSR Ltd</v>
      </c>
      <c r="J4826" s="1" t="str">
        <f t="shared" si="383"/>
        <v>Ben Christian</v>
      </c>
      <c r="K4826" s="1" t="str">
        <f t="shared" si="384"/>
        <v>Digital Enablers Consultant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3">
        <v>1</v>
      </c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3">
        <v>1</v>
      </c>
    </row>
    <row r="4827" spans="1:46" ht="26" x14ac:dyDescent="0.35">
      <c r="A4827" s="6"/>
      <c r="B4827" s="6"/>
      <c r="C4827" s="1" t="s">
        <v>727</v>
      </c>
      <c r="D4827" s="1" t="s">
        <v>728</v>
      </c>
      <c r="E4827" s="6"/>
      <c r="F4827" s="6"/>
      <c r="G4827" s="1" t="str">
        <f t="shared" si="380"/>
        <v>Total Meetings</v>
      </c>
      <c r="H4827" s="1" t="str">
        <f t="shared" si="381"/>
        <v>2024 08</v>
      </c>
      <c r="I4827" s="1" t="str">
        <f t="shared" si="382"/>
        <v>Chemist Warehouse</v>
      </c>
      <c r="J4827" s="1" t="str">
        <f t="shared" si="383"/>
        <v>Avneel Tiwari</v>
      </c>
      <c r="K4827" s="1" t="str">
        <f t="shared" si="384"/>
        <v>Digital Enablers Consultant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1</v>
      </c>
      <c r="AS4827" s="2"/>
      <c r="AT4827" s="3">
        <v>1</v>
      </c>
    </row>
    <row r="4828" spans="1:46" ht="26" x14ac:dyDescent="0.35">
      <c r="A4828" s="6"/>
      <c r="B4828" s="6"/>
      <c r="C4828" s="6" t="s">
        <v>604</v>
      </c>
      <c r="D4828" s="1" t="s">
        <v>605</v>
      </c>
      <c r="E4828" s="6"/>
      <c r="F4828" s="6"/>
      <c r="G4828" s="1" t="str">
        <f t="shared" si="380"/>
        <v>Total Meetings</v>
      </c>
      <c r="H4828" s="1" t="str">
        <f t="shared" si="381"/>
        <v>2024 08</v>
      </c>
      <c r="I4828" s="1" t="str">
        <f t="shared" si="382"/>
        <v>City of Sydney</v>
      </c>
      <c r="J4828" s="1" t="str">
        <f t="shared" si="383"/>
        <v>Clive Vaz</v>
      </c>
      <c r="K4828" s="1" t="str">
        <f t="shared" si="384"/>
        <v>Digital Enablers Consultant</v>
      </c>
      <c r="L4828" s="2"/>
      <c r="M4828" s="2"/>
      <c r="N4828" s="2"/>
      <c r="O4828" s="2"/>
      <c r="P4828" s="2"/>
      <c r="Q4828" s="2"/>
      <c r="R4828" s="2"/>
      <c r="S4828" s="2"/>
      <c r="T4828" s="3">
        <v>1</v>
      </c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3">
        <v>1</v>
      </c>
    </row>
    <row r="4829" spans="1:46" ht="26" x14ac:dyDescent="0.35">
      <c r="A4829" s="6"/>
      <c r="B4829" s="6"/>
      <c r="C4829" s="6"/>
      <c r="D4829" s="1" t="s">
        <v>2210</v>
      </c>
      <c r="E4829" s="6"/>
      <c r="F4829" s="6"/>
      <c r="G4829" s="1" t="str">
        <f t="shared" si="380"/>
        <v>Total Meetings</v>
      </c>
      <c r="H4829" s="1" t="str">
        <f t="shared" si="381"/>
        <v>2024 08</v>
      </c>
      <c r="I4829" s="1" t="str">
        <f t="shared" si="382"/>
        <v>City of Sydney</v>
      </c>
      <c r="J4829" s="1" t="str">
        <f t="shared" si="383"/>
        <v>Craig Buttriss</v>
      </c>
      <c r="K4829" s="1" t="str">
        <f t="shared" si="384"/>
        <v>Digital Enablers Consultant</v>
      </c>
      <c r="L4829" s="2"/>
      <c r="M4829" s="2"/>
      <c r="N4829" s="2"/>
      <c r="O4829" s="2"/>
      <c r="P4829" s="2"/>
      <c r="Q4829" s="2"/>
      <c r="R4829" s="2"/>
      <c r="S4829" s="2"/>
      <c r="T4829" s="3">
        <v>1</v>
      </c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3">
        <v>1</v>
      </c>
    </row>
    <row r="4830" spans="1:46" ht="26" x14ac:dyDescent="0.35">
      <c r="A4830" s="6"/>
      <c r="B4830" s="6"/>
      <c r="C4830" s="6"/>
      <c r="D4830" s="1" t="s">
        <v>3839</v>
      </c>
      <c r="E4830" s="6"/>
      <c r="F4830" s="6"/>
      <c r="G4830" s="1" t="str">
        <f t="shared" si="380"/>
        <v>Total Meetings</v>
      </c>
      <c r="H4830" s="1" t="str">
        <f t="shared" si="381"/>
        <v>2024 08</v>
      </c>
      <c r="I4830" s="1" t="str">
        <f t="shared" si="382"/>
        <v>City of Sydney</v>
      </c>
      <c r="J4830" s="1" t="str">
        <f t="shared" si="383"/>
        <v>Kate Rennie</v>
      </c>
      <c r="K4830" s="1" t="str">
        <f t="shared" si="384"/>
        <v>Digital Enablers Consultant</v>
      </c>
      <c r="L4830" s="2"/>
      <c r="M4830" s="2"/>
      <c r="N4830" s="2"/>
      <c r="O4830" s="2"/>
      <c r="P4830" s="2"/>
      <c r="Q4830" s="2"/>
      <c r="R4830" s="2"/>
      <c r="S4830" s="2"/>
      <c r="T4830" s="3">
        <v>1</v>
      </c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3">
        <v>1</v>
      </c>
    </row>
    <row r="4831" spans="1:46" ht="26" x14ac:dyDescent="0.35">
      <c r="A4831" s="6"/>
      <c r="B4831" s="6"/>
      <c r="C4831" s="6"/>
      <c r="D4831" s="1" t="s">
        <v>1167</v>
      </c>
      <c r="E4831" s="6"/>
      <c r="F4831" s="6"/>
      <c r="G4831" s="1" t="str">
        <f t="shared" si="380"/>
        <v>Total Meetings</v>
      </c>
      <c r="H4831" s="1" t="str">
        <f t="shared" si="381"/>
        <v>2024 08</v>
      </c>
      <c r="I4831" s="1" t="str">
        <f t="shared" si="382"/>
        <v>City of Sydney</v>
      </c>
      <c r="J4831" s="1" t="str">
        <f t="shared" si="383"/>
        <v>Richard Schooley</v>
      </c>
      <c r="K4831" s="1" t="str">
        <f t="shared" si="384"/>
        <v>Digital Enablers Consultant</v>
      </c>
      <c r="L4831" s="2"/>
      <c r="M4831" s="2"/>
      <c r="N4831" s="2"/>
      <c r="O4831" s="2"/>
      <c r="P4831" s="2"/>
      <c r="Q4831" s="2"/>
      <c r="R4831" s="2"/>
      <c r="S4831" s="2"/>
      <c r="T4831" s="3">
        <v>1</v>
      </c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3">
        <v>1</v>
      </c>
    </row>
    <row r="4832" spans="1:46" ht="26" x14ac:dyDescent="0.35">
      <c r="A4832" s="6"/>
      <c r="B4832" s="6"/>
      <c r="C4832" s="1" t="s">
        <v>54</v>
      </c>
      <c r="D4832" s="1" t="s">
        <v>3275</v>
      </c>
      <c r="E4832" s="6"/>
      <c r="F4832" s="6"/>
      <c r="G4832" s="1" t="str">
        <f t="shared" si="380"/>
        <v>Total Meetings</v>
      </c>
      <c r="H4832" s="1" t="str">
        <f t="shared" si="381"/>
        <v>2024 08</v>
      </c>
      <c r="I4832" s="1" t="str">
        <f t="shared" si="382"/>
        <v>Coca Cola Europacific Partners</v>
      </c>
      <c r="J4832" s="1" t="str">
        <f t="shared" si="383"/>
        <v>Simon Rose</v>
      </c>
      <c r="K4832" s="1" t="str">
        <f t="shared" si="384"/>
        <v>Digital Enablers Consultant</v>
      </c>
      <c r="L4832" s="2"/>
      <c r="M4832" s="2"/>
      <c r="N4832" s="2"/>
      <c r="O4832" s="2"/>
      <c r="P4832" s="2"/>
      <c r="Q4832" s="3">
        <v>1</v>
      </c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3">
        <v>1</v>
      </c>
    </row>
    <row r="4833" spans="1:46" ht="26" x14ac:dyDescent="0.35">
      <c r="A4833" s="6"/>
      <c r="B4833" s="6"/>
      <c r="C4833" s="6" t="s">
        <v>607</v>
      </c>
      <c r="D4833" s="1" t="s">
        <v>3519</v>
      </c>
      <c r="E4833" s="6"/>
      <c r="F4833" s="6"/>
      <c r="G4833" s="1" t="str">
        <f t="shared" si="380"/>
        <v>Total Meetings</v>
      </c>
      <c r="H4833" s="1" t="str">
        <f t="shared" si="381"/>
        <v>2024 08</v>
      </c>
      <c r="I4833" s="1" t="str">
        <f t="shared" si="382"/>
        <v>Coco Republic</v>
      </c>
      <c r="J4833" s="1" t="str">
        <f t="shared" si="383"/>
        <v>Christine Polson</v>
      </c>
      <c r="K4833" s="1" t="str">
        <f t="shared" si="384"/>
        <v>Digital Enablers Consultant</v>
      </c>
      <c r="L4833" s="2"/>
      <c r="M4833" s="2"/>
      <c r="N4833" s="2"/>
      <c r="O4833" s="2"/>
      <c r="P4833" s="2"/>
      <c r="Q4833" s="2"/>
      <c r="R4833" s="2"/>
      <c r="S4833" s="2"/>
      <c r="T4833" s="3">
        <v>1</v>
      </c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3">
        <v>1</v>
      </c>
    </row>
    <row r="4834" spans="1:46" ht="26" x14ac:dyDescent="0.35">
      <c r="A4834" s="6"/>
      <c r="B4834" s="6"/>
      <c r="C4834" s="6"/>
      <c r="D4834" s="1" t="s">
        <v>608</v>
      </c>
      <c r="E4834" s="6"/>
      <c r="F4834" s="6"/>
      <c r="G4834" s="1" t="str">
        <f t="shared" si="380"/>
        <v>Total Meetings</v>
      </c>
      <c r="H4834" s="1" t="str">
        <f t="shared" si="381"/>
        <v>2024 08</v>
      </c>
      <c r="I4834" s="1" t="str">
        <f t="shared" si="382"/>
        <v>Coco Republic</v>
      </c>
      <c r="J4834" s="1" t="str">
        <f t="shared" si="383"/>
        <v>Steve Cox</v>
      </c>
      <c r="K4834" s="1" t="str">
        <f t="shared" si="384"/>
        <v>Digital Enablers Consultant</v>
      </c>
      <c r="L4834" s="2"/>
      <c r="M4834" s="2"/>
      <c r="N4834" s="2"/>
      <c r="O4834" s="2"/>
      <c r="P4834" s="2"/>
      <c r="Q4834" s="2"/>
      <c r="R4834" s="2"/>
      <c r="S4834" s="2"/>
      <c r="T4834" s="3">
        <v>1</v>
      </c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3">
        <v>1</v>
      </c>
    </row>
    <row r="4835" spans="1:46" ht="26" x14ac:dyDescent="0.35">
      <c r="A4835" s="6"/>
      <c r="B4835" s="6"/>
      <c r="C4835" s="6" t="s">
        <v>60</v>
      </c>
      <c r="D4835" s="1" t="s">
        <v>1598</v>
      </c>
      <c r="E4835" s="6"/>
      <c r="F4835" s="6"/>
      <c r="G4835" s="1" t="str">
        <f t="shared" si="380"/>
        <v>Total Meetings</v>
      </c>
      <c r="H4835" s="1" t="str">
        <f t="shared" si="381"/>
        <v>2024 08</v>
      </c>
      <c r="I4835" s="1" t="str">
        <f t="shared" si="382"/>
        <v>Commonwealth Bank of Australia</v>
      </c>
      <c r="J4835" s="1" t="str">
        <f t="shared" si="383"/>
        <v>Vinita Sharma</v>
      </c>
      <c r="K4835" s="1" t="str">
        <f t="shared" si="384"/>
        <v>Digital Enablers Consultant</v>
      </c>
      <c r="L4835" s="2"/>
      <c r="M4835" s="2"/>
      <c r="N4835" s="2"/>
      <c r="O4835" s="2"/>
      <c r="P4835" s="2"/>
      <c r="Q4835" s="2"/>
      <c r="R4835" s="2"/>
      <c r="S4835" s="2"/>
      <c r="T4835" s="2"/>
      <c r="U4835" s="3">
        <v>1</v>
      </c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3">
        <v>1</v>
      </c>
    </row>
    <row r="4836" spans="1:46" ht="26" x14ac:dyDescent="0.35">
      <c r="A4836" s="6"/>
      <c r="B4836" s="6"/>
      <c r="C4836" s="6"/>
      <c r="D4836" s="1" t="s">
        <v>4227</v>
      </c>
      <c r="E4836" s="6"/>
      <c r="F4836" s="6"/>
      <c r="G4836" s="1" t="str">
        <f t="shared" si="380"/>
        <v>Total Meetings</v>
      </c>
      <c r="H4836" s="1" t="str">
        <f t="shared" si="381"/>
        <v>2024 08</v>
      </c>
      <c r="I4836" s="1" t="str">
        <f t="shared" si="382"/>
        <v>Commonwealth Bank of Australia</v>
      </c>
      <c r="J4836" s="1" t="str">
        <f t="shared" si="383"/>
        <v>darren mason</v>
      </c>
      <c r="K4836" s="1" t="str">
        <f t="shared" si="384"/>
        <v>Digital Enablers Consultant</v>
      </c>
      <c r="L4836" s="2"/>
      <c r="M4836" s="2"/>
      <c r="N4836" s="2"/>
      <c r="O4836" s="2"/>
      <c r="P4836" s="2"/>
      <c r="Q4836" s="2"/>
      <c r="R4836" s="2"/>
      <c r="S4836" s="2"/>
      <c r="T4836" s="2"/>
      <c r="U4836" s="3">
        <v>1</v>
      </c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3">
        <v>1</v>
      </c>
    </row>
    <row r="4837" spans="1:46" ht="26" x14ac:dyDescent="0.35">
      <c r="A4837" s="6"/>
      <c r="B4837" s="6"/>
      <c r="C4837" s="1" t="s">
        <v>1108</v>
      </c>
      <c r="D4837" s="1" t="s">
        <v>1109</v>
      </c>
      <c r="E4837" s="6"/>
      <c r="F4837" s="6"/>
      <c r="G4837" s="1" t="str">
        <f t="shared" si="380"/>
        <v>Total Meetings</v>
      </c>
      <c r="H4837" s="1" t="str">
        <f t="shared" si="381"/>
        <v>2024 08</v>
      </c>
      <c r="I4837" s="1" t="str">
        <f t="shared" si="382"/>
        <v>Coolabah Capital Investments</v>
      </c>
      <c r="J4837" s="1" t="str">
        <f t="shared" si="383"/>
        <v>Kai Lin</v>
      </c>
      <c r="K4837" s="1" t="str">
        <f t="shared" si="384"/>
        <v>Digital Enablers Consultant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3">
        <v>1</v>
      </c>
      <c r="AM4837" s="2"/>
      <c r="AN4837" s="2"/>
      <c r="AO4837" s="2"/>
      <c r="AP4837" s="2"/>
      <c r="AQ4837" s="2"/>
      <c r="AR4837" s="2"/>
      <c r="AS4837" s="2"/>
      <c r="AT4837" s="3">
        <v>1</v>
      </c>
    </row>
    <row r="4838" spans="1:46" ht="26" x14ac:dyDescent="0.35">
      <c r="A4838" s="6"/>
      <c r="B4838" s="6"/>
      <c r="C4838" s="6" t="s">
        <v>734</v>
      </c>
      <c r="D4838" s="1" t="s">
        <v>4073</v>
      </c>
      <c r="E4838" s="6"/>
      <c r="F4838" s="6"/>
      <c r="G4838" s="1" t="str">
        <f t="shared" si="380"/>
        <v>Total Meetings</v>
      </c>
      <c r="H4838" s="1" t="str">
        <f t="shared" si="381"/>
        <v>2024 08</v>
      </c>
      <c r="I4838" s="1" t="str">
        <f t="shared" si="382"/>
        <v>Deloitte Consulting</v>
      </c>
      <c r="J4838" s="1" t="str">
        <f t="shared" si="383"/>
        <v>Amy Royce</v>
      </c>
      <c r="K4838" s="1" t="str">
        <f t="shared" si="384"/>
        <v>Digital Enablers Consultant</v>
      </c>
      <c r="L4838" s="2"/>
      <c r="M4838" s="2"/>
      <c r="N4838" s="2"/>
      <c r="O4838" s="3">
        <v>1</v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3">
        <v>1</v>
      </c>
    </row>
    <row r="4839" spans="1:46" ht="26" x14ac:dyDescent="0.35">
      <c r="A4839" s="6"/>
      <c r="B4839" s="6"/>
      <c r="C4839" s="6"/>
      <c r="D4839" s="1" t="s">
        <v>1926</v>
      </c>
      <c r="E4839" s="6"/>
      <c r="F4839" s="6"/>
      <c r="G4839" s="1" t="str">
        <f t="shared" si="380"/>
        <v>Total Meetings</v>
      </c>
      <c r="H4839" s="1" t="str">
        <f t="shared" si="381"/>
        <v>2024 08</v>
      </c>
      <c r="I4839" s="1" t="str">
        <f t="shared" si="382"/>
        <v>Deloitte Consulting</v>
      </c>
      <c r="J4839" s="1" t="str">
        <f t="shared" si="383"/>
        <v>Dave Johnsson</v>
      </c>
      <c r="K4839" s="1" t="str">
        <f t="shared" si="384"/>
        <v>Digital Enablers Consultant</v>
      </c>
      <c r="L4839" s="2"/>
      <c r="M4839" s="2"/>
      <c r="N4839" s="2"/>
      <c r="O4839" s="2"/>
      <c r="P4839" s="2"/>
      <c r="Q4839" s="2"/>
      <c r="R4839" s="3">
        <v>1</v>
      </c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3">
        <v>1</v>
      </c>
    </row>
    <row r="4840" spans="1:46" ht="26" x14ac:dyDescent="0.35">
      <c r="A4840" s="6"/>
      <c r="B4840" s="6"/>
      <c r="C4840" s="1" t="s">
        <v>3534</v>
      </c>
      <c r="D4840" s="1" t="s">
        <v>3535</v>
      </c>
      <c r="E4840" s="6"/>
      <c r="F4840" s="6"/>
      <c r="G4840" s="1" t="str">
        <f t="shared" si="380"/>
        <v>Total Meetings</v>
      </c>
      <c r="H4840" s="1" t="str">
        <f t="shared" si="381"/>
        <v>2024 08</v>
      </c>
      <c r="I4840" s="1" t="str">
        <f t="shared" si="382"/>
        <v>Department of Transport, Victoria</v>
      </c>
      <c r="J4840" s="1" t="str">
        <f t="shared" si="383"/>
        <v>Boris Markovic</v>
      </c>
      <c r="K4840" s="1" t="str">
        <f t="shared" si="384"/>
        <v>Digital Enablers Consultant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1</v>
      </c>
      <c r="AS4840" s="2"/>
      <c r="AT4840" s="3">
        <v>1</v>
      </c>
    </row>
    <row r="4841" spans="1:46" ht="26" x14ac:dyDescent="0.35">
      <c r="A4841" s="6"/>
      <c r="B4841" s="6"/>
      <c r="C4841" s="6" t="s">
        <v>542</v>
      </c>
      <c r="D4841" s="1" t="s">
        <v>4228</v>
      </c>
      <c r="E4841" s="6"/>
      <c r="F4841" s="6"/>
      <c r="G4841" s="1" t="str">
        <f t="shared" si="380"/>
        <v>Total Meetings</v>
      </c>
      <c r="H4841" s="1" t="str">
        <f t="shared" si="381"/>
        <v>2024 08</v>
      </c>
      <c r="I4841" s="1" t="str">
        <f t="shared" si="382"/>
        <v>EY</v>
      </c>
      <c r="J4841" s="1" t="str">
        <f t="shared" si="383"/>
        <v>Adri Van Wyk</v>
      </c>
      <c r="K4841" s="1" t="str">
        <f t="shared" si="384"/>
        <v>Digital Enablers Consultant</v>
      </c>
      <c r="L4841" s="3">
        <v>1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3">
        <v>1</v>
      </c>
    </row>
    <row r="4842" spans="1:46" ht="26" x14ac:dyDescent="0.35">
      <c r="A4842" s="6"/>
      <c r="B4842" s="6"/>
      <c r="C4842" s="6"/>
      <c r="D4842" s="1" t="s">
        <v>3656</v>
      </c>
      <c r="E4842" s="6"/>
      <c r="F4842" s="6"/>
      <c r="G4842" s="1" t="str">
        <f t="shared" si="380"/>
        <v>Total Meetings</v>
      </c>
      <c r="H4842" s="1" t="str">
        <f t="shared" si="381"/>
        <v>2024 08</v>
      </c>
      <c r="I4842" s="1" t="str">
        <f t="shared" si="382"/>
        <v>EY</v>
      </c>
      <c r="J4842" s="1" t="str">
        <f t="shared" si="383"/>
        <v>Danni Sidik</v>
      </c>
      <c r="K4842" s="1" t="str">
        <f t="shared" si="384"/>
        <v>Digital Enablers Consultant</v>
      </c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2</v>
      </c>
      <c r="AS4842" s="2"/>
      <c r="AT4842" s="3">
        <v>2</v>
      </c>
    </row>
    <row r="4843" spans="1:46" ht="26" x14ac:dyDescent="0.35">
      <c r="A4843" s="6"/>
      <c r="B4843" s="6"/>
      <c r="C4843" s="6"/>
      <c r="D4843" s="1" t="s">
        <v>3292</v>
      </c>
      <c r="E4843" s="6"/>
      <c r="F4843" s="6"/>
      <c r="G4843" s="1" t="str">
        <f t="shared" si="380"/>
        <v>Total Meetings</v>
      </c>
      <c r="H4843" s="1" t="str">
        <f t="shared" si="381"/>
        <v>2024 08</v>
      </c>
      <c r="I4843" s="1" t="str">
        <f t="shared" si="382"/>
        <v>EY</v>
      </c>
      <c r="J4843" s="1" t="str">
        <f t="shared" si="383"/>
        <v>Gabby Hernández Ayala</v>
      </c>
      <c r="K4843" s="1" t="str">
        <f t="shared" si="384"/>
        <v>Digital Enablers Consultant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1</v>
      </c>
      <c r="AS4843" s="2"/>
      <c r="AT4843" s="3">
        <v>1</v>
      </c>
    </row>
    <row r="4844" spans="1:46" ht="26" x14ac:dyDescent="0.35">
      <c r="A4844" s="6"/>
      <c r="B4844" s="6"/>
      <c r="C4844" s="6"/>
      <c r="D4844" s="1" t="s">
        <v>4229</v>
      </c>
      <c r="E4844" s="6"/>
      <c r="F4844" s="6"/>
      <c r="G4844" s="1" t="str">
        <f t="shared" si="380"/>
        <v>Total Meetings</v>
      </c>
      <c r="H4844" s="1" t="str">
        <f t="shared" si="381"/>
        <v>2024 08</v>
      </c>
      <c r="I4844" s="1" t="str">
        <f t="shared" si="382"/>
        <v>EY</v>
      </c>
      <c r="J4844" s="1" t="str">
        <f t="shared" si="383"/>
        <v>Kate McGechan</v>
      </c>
      <c r="K4844" s="1" t="str">
        <f t="shared" si="384"/>
        <v>Digital Enablers Consultant</v>
      </c>
      <c r="L4844" s="3">
        <v>1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3">
        <v>1</v>
      </c>
    </row>
    <row r="4845" spans="1:46" ht="26" x14ac:dyDescent="0.35">
      <c r="A4845" s="6"/>
      <c r="B4845" s="6"/>
      <c r="C4845" s="6"/>
      <c r="D4845" s="1" t="s">
        <v>1286</v>
      </c>
      <c r="E4845" s="6"/>
      <c r="F4845" s="6"/>
      <c r="G4845" s="1" t="str">
        <f t="shared" si="380"/>
        <v>Total Meetings</v>
      </c>
      <c r="H4845" s="1" t="str">
        <f t="shared" si="381"/>
        <v>2024 08</v>
      </c>
      <c r="I4845" s="1" t="str">
        <f t="shared" si="382"/>
        <v>EY</v>
      </c>
      <c r="J4845" s="1" t="str">
        <f t="shared" si="383"/>
        <v>Malcolm Clark</v>
      </c>
      <c r="K4845" s="1" t="str">
        <f t="shared" si="384"/>
        <v>Digital Enablers Consultant</v>
      </c>
      <c r="L4845" s="3">
        <v>1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3">
        <v>1</v>
      </c>
    </row>
    <row r="4846" spans="1:46" ht="26" x14ac:dyDescent="0.35">
      <c r="A4846" s="6"/>
      <c r="B4846" s="6"/>
      <c r="C4846" s="6"/>
      <c r="D4846" s="1" t="s">
        <v>4230</v>
      </c>
      <c r="E4846" s="6"/>
      <c r="F4846" s="6"/>
      <c r="G4846" s="1" t="str">
        <f t="shared" si="380"/>
        <v>Total Meetings</v>
      </c>
      <c r="H4846" s="1" t="str">
        <f t="shared" si="381"/>
        <v>2024 08</v>
      </c>
      <c r="I4846" s="1" t="str">
        <f t="shared" si="382"/>
        <v>EY</v>
      </c>
      <c r="J4846" s="1" t="str">
        <f t="shared" si="383"/>
        <v>Sandeep Ghosh</v>
      </c>
      <c r="K4846" s="1" t="str">
        <f t="shared" si="384"/>
        <v>Digital Enablers Consultant</v>
      </c>
      <c r="L4846" s="2"/>
      <c r="M4846" s="3">
        <v>1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3">
        <v>1</v>
      </c>
    </row>
    <row r="4847" spans="1:46" ht="26" x14ac:dyDescent="0.35">
      <c r="A4847" s="6"/>
      <c r="B4847" s="6"/>
      <c r="C4847" s="6"/>
      <c r="D4847" s="1" t="s">
        <v>1014</v>
      </c>
      <c r="E4847" s="6"/>
      <c r="F4847" s="6"/>
      <c r="G4847" s="1" t="str">
        <f t="shared" si="380"/>
        <v>Total Meetings</v>
      </c>
      <c r="H4847" s="1" t="str">
        <f t="shared" si="381"/>
        <v>2024 08</v>
      </c>
      <c r="I4847" s="1" t="str">
        <f t="shared" si="382"/>
        <v>EY</v>
      </c>
      <c r="J4847" s="1" t="str">
        <f t="shared" si="383"/>
        <v>Scott Davidson</v>
      </c>
      <c r="K4847" s="1" t="str">
        <f t="shared" si="384"/>
        <v>Digital Enablers Consultant</v>
      </c>
      <c r="L4847" s="3">
        <v>1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3">
        <v>1</v>
      </c>
    </row>
    <row r="4848" spans="1:46" ht="26" x14ac:dyDescent="0.35">
      <c r="A4848" s="6"/>
      <c r="B4848" s="6"/>
      <c r="C4848" s="6" t="s">
        <v>250</v>
      </c>
      <c r="D4848" s="1" t="s">
        <v>788</v>
      </c>
      <c r="E4848" s="6"/>
      <c r="F4848" s="6"/>
      <c r="G4848" s="1" t="str">
        <f t="shared" si="380"/>
        <v>Total Meetings</v>
      </c>
      <c r="H4848" s="1" t="str">
        <f t="shared" si="381"/>
        <v>2024 08</v>
      </c>
      <c r="I4848" s="1" t="str">
        <f t="shared" si="382"/>
        <v>Endeavour Energy</v>
      </c>
      <c r="J4848" s="1" t="str">
        <f t="shared" si="383"/>
        <v>Julie Cox</v>
      </c>
      <c r="K4848" s="1" t="str">
        <f t="shared" si="384"/>
        <v>Digital Enablers Consultant</v>
      </c>
      <c r="L4848" s="3">
        <v>1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3">
        <v>1</v>
      </c>
    </row>
    <row r="4849" spans="1:46" ht="26" x14ac:dyDescent="0.35">
      <c r="A4849" s="6"/>
      <c r="B4849" s="6"/>
      <c r="C4849" s="6"/>
      <c r="D4849" s="1" t="s">
        <v>4231</v>
      </c>
      <c r="E4849" s="6"/>
      <c r="F4849" s="6"/>
      <c r="G4849" s="1" t="str">
        <f t="shared" si="380"/>
        <v>Total Meetings</v>
      </c>
      <c r="H4849" s="1" t="str">
        <f t="shared" si="381"/>
        <v>2024 08</v>
      </c>
      <c r="I4849" s="1" t="str">
        <f t="shared" si="382"/>
        <v>Endeavour Energy</v>
      </c>
      <c r="J4849" s="1" t="str">
        <f t="shared" si="383"/>
        <v>Tony Wang</v>
      </c>
      <c r="K4849" s="1" t="str">
        <f t="shared" si="384"/>
        <v>Digital Enablers Consultant</v>
      </c>
      <c r="L4849" s="3">
        <v>1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3">
        <v>1</v>
      </c>
    </row>
    <row r="4850" spans="1:46" ht="26" x14ac:dyDescent="0.35">
      <c r="A4850" s="6"/>
      <c r="B4850" s="6"/>
      <c r="C4850" s="6" t="s">
        <v>306</v>
      </c>
      <c r="D4850" s="1" t="s">
        <v>4232</v>
      </c>
      <c r="E4850" s="6"/>
      <c r="F4850" s="6"/>
      <c r="G4850" s="1" t="str">
        <f t="shared" si="380"/>
        <v>Total Meetings</v>
      </c>
      <c r="H4850" s="1" t="str">
        <f t="shared" si="381"/>
        <v>2024 08</v>
      </c>
      <c r="I4850" s="1" t="str">
        <f t="shared" si="382"/>
        <v>Endeavour Group</v>
      </c>
      <c r="J4850" s="1" t="str">
        <f t="shared" si="383"/>
        <v>Alan Wills</v>
      </c>
      <c r="K4850" s="1" t="str">
        <f t="shared" si="384"/>
        <v>Digital Enablers Consultant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3">
        <v>1</v>
      </c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3">
        <v>1</v>
      </c>
    </row>
    <row r="4851" spans="1:46" ht="26" x14ac:dyDescent="0.35">
      <c r="A4851" s="6"/>
      <c r="B4851" s="6"/>
      <c r="C4851" s="6"/>
      <c r="D4851" s="1" t="s">
        <v>1219</v>
      </c>
      <c r="E4851" s="6"/>
      <c r="F4851" s="6"/>
      <c r="G4851" s="1" t="str">
        <f t="shared" si="380"/>
        <v>Total Meetings</v>
      </c>
      <c r="H4851" s="1" t="str">
        <f t="shared" si="381"/>
        <v>2024 08</v>
      </c>
      <c r="I4851" s="1" t="str">
        <f t="shared" si="382"/>
        <v>Endeavour Group</v>
      </c>
      <c r="J4851" s="1" t="str">
        <f t="shared" si="383"/>
        <v>Supratim Dutta</v>
      </c>
      <c r="K4851" s="1" t="str">
        <f t="shared" si="384"/>
        <v>Digital Enablers Consultant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3">
        <v>2</v>
      </c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3">
        <v>2</v>
      </c>
    </row>
    <row r="4852" spans="1:46" ht="26" x14ac:dyDescent="0.35">
      <c r="A4852" s="6"/>
      <c r="B4852" s="6"/>
      <c r="C4852" s="6"/>
      <c r="D4852" s="1" t="s">
        <v>2881</v>
      </c>
      <c r="E4852" s="6"/>
      <c r="F4852" s="6"/>
      <c r="G4852" s="1" t="str">
        <f t="shared" si="380"/>
        <v>Total Meetings</v>
      </c>
      <c r="H4852" s="1" t="str">
        <f t="shared" si="381"/>
        <v>2024 08</v>
      </c>
      <c r="I4852" s="1" t="str">
        <f t="shared" si="382"/>
        <v>Endeavour Group</v>
      </c>
      <c r="J4852" s="1" t="str">
        <f t="shared" si="383"/>
        <v>Tushar Anandani</v>
      </c>
      <c r="K4852" s="1" t="str">
        <f t="shared" si="384"/>
        <v>Digital Enablers Consultant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3">
        <v>1</v>
      </c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3">
        <v>1</v>
      </c>
    </row>
    <row r="4853" spans="1:46" ht="26" x14ac:dyDescent="0.35">
      <c r="A4853" s="6"/>
      <c r="B4853" s="6"/>
      <c r="C4853" s="1" t="s">
        <v>69</v>
      </c>
      <c r="D4853" s="1" t="s">
        <v>4233</v>
      </c>
      <c r="E4853" s="6"/>
      <c r="F4853" s="6"/>
      <c r="G4853" s="1" t="str">
        <f t="shared" si="380"/>
        <v>Total Meetings</v>
      </c>
      <c r="H4853" s="1" t="str">
        <f t="shared" si="381"/>
        <v>2024 08</v>
      </c>
      <c r="I4853" s="1" t="str">
        <f t="shared" si="382"/>
        <v>Energy Australia</v>
      </c>
      <c r="J4853" s="1" t="str">
        <f t="shared" si="383"/>
        <v>Ireena Allen</v>
      </c>
      <c r="K4853" s="1" t="str">
        <f t="shared" si="384"/>
        <v>Digital Enablers Consultant</v>
      </c>
      <c r="L4853" s="2"/>
      <c r="M4853" s="2"/>
      <c r="N4853" s="2"/>
      <c r="O4853" s="2"/>
      <c r="P4853" s="2"/>
      <c r="Q4853" s="2"/>
      <c r="R4853" s="2"/>
      <c r="S4853" s="2"/>
      <c r="T4853" s="3">
        <v>1</v>
      </c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3">
        <v>1</v>
      </c>
    </row>
    <row r="4854" spans="1:46" ht="26" x14ac:dyDescent="0.35">
      <c r="A4854" s="6"/>
      <c r="B4854" s="6"/>
      <c r="C4854" s="1" t="s">
        <v>3081</v>
      </c>
      <c r="D4854" s="1" t="s">
        <v>3082</v>
      </c>
      <c r="E4854" s="6"/>
      <c r="F4854" s="6"/>
      <c r="G4854" s="1" t="str">
        <f t="shared" si="380"/>
        <v>Total Meetings</v>
      </c>
      <c r="H4854" s="1" t="str">
        <f t="shared" si="381"/>
        <v>2024 08</v>
      </c>
      <c r="I4854" s="1" t="str">
        <f t="shared" si="382"/>
        <v>Facebook</v>
      </c>
      <c r="J4854" s="1" t="str">
        <f t="shared" si="383"/>
        <v>Salil Bansal</v>
      </c>
      <c r="K4854" s="1" t="str">
        <f t="shared" si="384"/>
        <v>Digital Enablers Consultant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3">
        <v>1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3">
        <v>1</v>
      </c>
    </row>
    <row r="4855" spans="1:46" ht="26" x14ac:dyDescent="0.35">
      <c r="A4855" s="6"/>
      <c r="B4855" s="6"/>
      <c r="C4855" s="1" t="s">
        <v>482</v>
      </c>
      <c r="D4855" s="1" t="s">
        <v>4234</v>
      </c>
      <c r="E4855" s="6"/>
      <c r="F4855" s="6"/>
      <c r="G4855" s="1" t="str">
        <f t="shared" si="380"/>
        <v>Total Meetings</v>
      </c>
      <c r="H4855" s="1" t="str">
        <f t="shared" si="381"/>
        <v>2024 08</v>
      </c>
      <c r="I4855" s="1" t="str">
        <f t="shared" si="382"/>
        <v>Fonterra</v>
      </c>
      <c r="J4855" s="1" t="str">
        <f t="shared" si="383"/>
        <v>Marrin Boyd Andrews</v>
      </c>
      <c r="K4855" s="1" t="str">
        <f t="shared" si="384"/>
        <v>Digital Enablers Consultant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3">
        <v>1</v>
      </c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3">
        <v>1</v>
      </c>
    </row>
    <row r="4856" spans="1:46" ht="26" x14ac:dyDescent="0.35">
      <c r="A4856" s="6"/>
      <c r="B4856" s="6"/>
      <c r="C4856" s="1" t="s">
        <v>485</v>
      </c>
      <c r="D4856" s="1" t="s">
        <v>486</v>
      </c>
      <c r="E4856" s="6"/>
      <c r="F4856" s="6"/>
      <c r="G4856" s="1" t="str">
        <f t="shared" si="380"/>
        <v>Total Meetings</v>
      </c>
      <c r="H4856" s="1" t="str">
        <f t="shared" si="381"/>
        <v>2024 08</v>
      </c>
      <c r="I4856" s="1" t="str">
        <f t="shared" si="382"/>
        <v>Freedom Furniture</v>
      </c>
      <c r="J4856" s="1" t="str">
        <f t="shared" si="383"/>
        <v>Bharath Venkataraman</v>
      </c>
      <c r="K4856" s="1" t="str">
        <f t="shared" si="384"/>
        <v>Digital Enablers Consultant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3">
        <v>1</v>
      </c>
      <c r="AR4856" s="2"/>
      <c r="AS4856" s="2"/>
      <c r="AT4856" s="3">
        <v>1</v>
      </c>
    </row>
    <row r="4857" spans="1:46" ht="26" x14ac:dyDescent="0.35">
      <c r="A4857" s="6"/>
      <c r="B4857" s="6"/>
      <c r="C4857" s="1" t="s">
        <v>4174</v>
      </c>
      <c r="D4857" s="1" t="s">
        <v>4175</v>
      </c>
      <c r="E4857" s="6"/>
      <c r="F4857" s="6"/>
      <c r="G4857" s="1" t="str">
        <f t="shared" si="380"/>
        <v>Total Meetings</v>
      </c>
      <c r="H4857" s="1" t="str">
        <f t="shared" si="381"/>
        <v>2024 08</v>
      </c>
      <c r="I4857" s="1" t="str">
        <f t="shared" si="382"/>
        <v>Gentrack</v>
      </c>
      <c r="J4857" s="1" t="str">
        <f t="shared" si="383"/>
        <v>Brendon Herbert</v>
      </c>
      <c r="K4857" s="1" t="str">
        <f t="shared" si="384"/>
        <v>Digital Enablers Consultant</v>
      </c>
      <c r="L4857" s="2"/>
      <c r="M4857" s="2"/>
      <c r="N4857" s="2"/>
      <c r="O4857" s="3">
        <v>1</v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3">
        <v>1</v>
      </c>
    </row>
    <row r="4858" spans="1:46" ht="26" x14ac:dyDescent="0.35">
      <c r="A4858" s="6"/>
      <c r="B4858" s="6"/>
      <c r="C4858" s="1" t="s">
        <v>4085</v>
      </c>
      <c r="D4858" s="1" t="s">
        <v>4086</v>
      </c>
      <c r="E4858" s="6"/>
      <c r="F4858" s="6"/>
      <c r="G4858" s="1" t="str">
        <f t="shared" si="380"/>
        <v>Total Meetings</v>
      </c>
      <c r="H4858" s="1" t="str">
        <f t="shared" si="381"/>
        <v>2024 08</v>
      </c>
      <c r="I4858" s="1" t="str">
        <f t="shared" si="382"/>
        <v>Gold Fields</v>
      </c>
      <c r="J4858" s="1" t="str">
        <f t="shared" si="383"/>
        <v>Johonna Murphy</v>
      </c>
      <c r="K4858" s="1" t="str">
        <f t="shared" si="384"/>
        <v>Digital Enablers Consultant</v>
      </c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3">
        <v>1</v>
      </c>
      <c r="AQ4858" s="2"/>
      <c r="AR4858" s="2"/>
      <c r="AS4858" s="2"/>
      <c r="AT4858" s="3">
        <v>1</v>
      </c>
    </row>
    <row r="4859" spans="1:46" ht="26" x14ac:dyDescent="0.35">
      <c r="A4859" s="6"/>
      <c r="B4859" s="6"/>
      <c r="C4859" s="1" t="s">
        <v>678</v>
      </c>
      <c r="D4859" s="1" t="s">
        <v>4235</v>
      </c>
      <c r="E4859" s="6"/>
      <c r="F4859" s="6"/>
      <c r="G4859" s="1" t="str">
        <f t="shared" si="380"/>
        <v>Total Meetings</v>
      </c>
      <c r="H4859" s="1" t="str">
        <f t="shared" si="381"/>
        <v>2024 08</v>
      </c>
      <c r="I4859" s="1" t="str">
        <f t="shared" si="382"/>
        <v>Great Southern Bank</v>
      </c>
      <c r="J4859" s="1" t="str">
        <f t="shared" si="383"/>
        <v>Joy Hamilton</v>
      </c>
      <c r="K4859" s="1" t="str">
        <f t="shared" si="384"/>
        <v>Digital Enablers Consultant</v>
      </c>
      <c r="L4859" s="2"/>
      <c r="M4859" s="2"/>
      <c r="N4859" s="2"/>
      <c r="O4859" s="2"/>
      <c r="P4859" s="3">
        <v>1</v>
      </c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3">
        <v>1</v>
      </c>
    </row>
    <row r="4860" spans="1:46" ht="26" x14ac:dyDescent="0.35">
      <c r="A4860" s="6"/>
      <c r="B4860" s="6"/>
      <c r="C4860" s="1" t="s">
        <v>1958</v>
      </c>
      <c r="D4860" s="1" t="s">
        <v>4236</v>
      </c>
      <c r="E4860" s="6"/>
      <c r="F4860" s="6"/>
      <c r="G4860" s="1" t="str">
        <f t="shared" si="380"/>
        <v>Total Meetings</v>
      </c>
      <c r="H4860" s="1" t="str">
        <f t="shared" si="381"/>
        <v>2024 08</v>
      </c>
      <c r="I4860" s="1" t="str">
        <f t="shared" si="382"/>
        <v>Greater Southern Bank</v>
      </c>
      <c r="J4860" s="1" t="str">
        <f t="shared" si="383"/>
        <v>Emily Pierce</v>
      </c>
      <c r="K4860" s="1" t="str">
        <f t="shared" si="384"/>
        <v>Digital Enablers Consultant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3">
        <v>1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3">
        <v>1</v>
      </c>
    </row>
    <row r="4861" spans="1:46" ht="26" x14ac:dyDescent="0.35">
      <c r="A4861" s="6"/>
      <c r="B4861" s="6"/>
      <c r="C4861" s="1" t="s">
        <v>3543</v>
      </c>
      <c r="D4861" s="1" t="s">
        <v>4237</v>
      </c>
      <c r="E4861" s="6"/>
      <c r="F4861" s="6"/>
      <c r="G4861" s="1" t="str">
        <f t="shared" si="380"/>
        <v>Total Meetings</v>
      </c>
      <c r="H4861" s="1" t="str">
        <f t="shared" si="381"/>
        <v>2024 08</v>
      </c>
      <c r="I4861" s="1" t="str">
        <f t="shared" si="382"/>
        <v>HCF</v>
      </c>
      <c r="J4861" s="1" t="str">
        <f t="shared" si="383"/>
        <v>Rahul Kirlapalkar</v>
      </c>
      <c r="K4861" s="1" t="str">
        <f t="shared" si="384"/>
        <v>Digital Enablers Consultant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3">
        <v>1</v>
      </c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3">
        <v>1</v>
      </c>
    </row>
    <row r="4862" spans="1:46" ht="26" x14ac:dyDescent="0.35">
      <c r="A4862" s="6"/>
      <c r="B4862" s="6"/>
      <c r="C4862" s="1" t="s">
        <v>4238</v>
      </c>
      <c r="D4862" s="1" t="s">
        <v>4239</v>
      </c>
      <c r="E4862" s="6"/>
      <c r="F4862" s="6"/>
      <c r="G4862" s="1" t="str">
        <f t="shared" si="380"/>
        <v>Total Meetings</v>
      </c>
      <c r="H4862" s="1" t="str">
        <f t="shared" si="381"/>
        <v>2024 08</v>
      </c>
      <c r="I4862" s="1" t="str">
        <f t="shared" si="382"/>
        <v>Hanwha Defence Australia</v>
      </c>
      <c r="J4862" s="1" t="str">
        <f t="shared" si="383"/>
        <v>Daniel Frantz</v>
      </c>
      <c r="K4862" s="1" t="str">
        <f t="shared" si="384"/>
        <v>Digital Enablers Consultant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1</v>
      </c>
      <c r="AS4862" s="2"/>
      <c r="AT4862" s="3">
        <v>1</v>
      </c>
    </row>
    <row r="4863" spans="1:46" ht="26" x14ac:dyDescent="0.35">
      <c r="A4863" s="6"/>
      <c r="B4863" s="6"/>
      <c r="C4863" s="1" t="s">
        <v>3666</v>
      </c>
      <c r="D4863" s="1" t="s">
        <v>4240</v>
      </c>
      <c r="E4863" s="6"/>
      <c r="F4863" s="6"/>
      <c r="G4863" s="1" t="str">
        <f t="shared" si="380"/>
        <v>Total Meetings</v>
      </c>
      <c r="H4863" s="1" t="str">
        <f t="shared" si="381"/>
        <v>2024 08</v>
      </c>
      <c r="I4863" s="1" t="str">
        <f t="shared" si="382"/>
        <v>Hollard Insurance Australia</v>
      </c>
      <c r="J4863" s="1" t="str">
        <f t="shared" si="383"/>
        <v>Vivek Jayapalan</v>
      </c>
      <c r="K4863" s="1" t="str">
        <f t="shared" si="384"/>
        <v>Digital Enablers Consultant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3">
        <v>1</v>
      </c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3">
        <v>1</v>
      </c>
    </row>
    <row r="4864" spans="1:46" ht="26" x14ac:dyDescent="0.35">
      <c r="A4864" s="6"/>
      <c r="B4864" s="6"/>
      <c r="C4864" s="6" t="s">
        <v>4178</v>
      </c>
      <c r="D4864" s="1" t="s">
        <v>4179</v>
      </c>
      <c r="E4864" s="6"/>
      <c r="F4864" s="6"/>
      <c r="G4864" s="1" t="str">
        <f t="shared" si="380"/>
        <v>Total Meetings</v>
      </c>
      <c r="H4864" s="1" t="str">
        <f t="shared" si="381"/>
        <v>2024 08</v>
      </c>
      <c r="I4864" s="1" t="str">
        <f t="shared" si="382"/>
        <v>IXOM</v>
      </c>
      <c r="J4864" s="1" t="str">
        <f t="shared" si="383"/>
        <v>Adrian Fernando</v>
      </c>
      <c r="K4864" s="1" t="str">
        <f t="shared" si="384"/>
        <v>Digital Enablers Consultant</v>
      </c>
      <c r="L4864" s="2"/>
      <c r="M4864" s="2"/>
      <c r="N4864" s="2"/>
      <c r="O4864" s="2"/>
      <c r="P4864" s="2"/>
      <c r="Q4864" s="2"/>
      <c r="R4864" s="2"/>
      <c r="S4864" s="3">
        <v>1</v>
      </c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3">
        <v>1</v>
      </c>
    </row>
    <row r="4865" spans="1:46" ht="26" x14ac:dyDescent="0.35">
      <c r="A4865" s="6"/>
      <c r="B4865" s="6"/>
      <c r="C4865" s="6"/>
      <c r="D4865" s="1" t="s">
        <v>4180</v>
      </c>
      <c r="E4865" s="6"/>
      <c r="F4865" s="6"/>
      <c r="G4865" s="1" t="str">
        <f t="shared" si="380"/>
        <v>Total Meetings</v>
      </c>
      <c r="H4865" s="1" t="str">
        <f t="shared" si="381"/>
        <v>2024 08</v>
      </c>
      <c r="I4865" s="1" t="str">
        <f t="shared" si="382"/>
        <v>IXOM</v>
      </c>
      <c r="J4865" s="1" t="str">
        <f t="shared" si="383"/>
        <v>Kailash Attawar</v>
      </c>
      <c r="K4865" s="1" t="str">
        <f t="shared" si="384"/>
        <v>Digital Enablers Consultant</v>
      </c>
      <c r="L4865" s="2"/>
      <c r="M4865" s="2"/>
      <c r="N4865" s="2"/>
      <c r="O4865" s="2"/>
      <c r="P4865" s="2"/>
      <c r="Q4865" s="2"/>
      <c r="R4865" s="2"/>
      <c r="S4865" s="3">
        <v>1</v>
      </c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3">
        <v>1</v>
      </c>
    </row>
    <row r="4866" spans="1:46" ht="26" x14ac:dyDescent="0.35">
      <c r="A4866" s="6"/>
      <c r="B4866" s="6"/>
      <c r="C4866" s="1" t="s">
        <v>390</v>
      </c>
      <c r="D4866" s="1" t="s">
        <v>1227</v>
      </c>
      <c r="E4866" s="6"/>
      <c r="F4866" s="6"/>
      <c r="G4866" s="1" t="str">
        <f t="shared" si="380"/>
        <v>Total Meetings</v>
      </c>
      <c r="H4866" s="1" t="str">
        <f t="shared" si="381"/>
        <v>2024 08</v>
      </c>
      <c r="I4866" s="1" t="str">
        <f t="shared" si="382"/>
        <v>Imperial Brands</v>
      </c>
      <c r="J4866" s="1" t="str">
        <f t="shared" si="383"/>
        <v>Andrew Clark</v>
      </c>
      <c r="K4866" s="1" t="str">
        <f t="shared" si="384"/>
        <v>Digital Enablers Consultant</v>
      </c>
      <c r="L4866" s="2"/>
      <c r="M4866" s="3">
        <v>1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3">
        <v>1</v>
      </c>
    </row>
    <row r="4867" spans="1:46" ht="26" x14ac:dyDescent="0.35">
      <c r="A4867" s="6"/>
      <c r="B4867" s="6"/>
      <c r="C4867" s="1" t="s">
        <v>1795</v>
      </c>
      <c r="D4867" s="1" t="s">
        <v>3075</v>
      </c>
      <c r="E4867" s="6"/>
      <c r="F4867" s="6"/>
      <c r="G4867" s="1" t="str">
        <f t="shared" si="380"/>
        <v>Total Meetings</v>
      </c>
      <c r="H4867" s="1" t="str">
        <f t="shared" si="381"/>
        <v>2024 08</v>
      </c>
      <c r="I4867" s="1" t="str">
        <f t="shared" si="382"/>
        <v>Infosys</v>
      </c>
      <c r="J4867" s="1" t="str">
        <f t="shared" si="383"/>
        <v>Ricardo Nishimura</v>
      </c>
      <c r="K4867" s="1" t="str">
        <f t="shared" si="384"/>
        <v>Digital Enablers Consultant</v>
      </c>
      <c r="L4867" s="2"/>
      <c r="M4867" s="3">
        <v>1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3">
        <v>1</v>
      </c>
    </row>
    <row r="4868" spans="1:46" ht="26" x14ac:dyDescent="0.35">
      <c r="A4868" s="6"/>
      <c r="B4868" s="6"/>
      <c r="C4868" s="1" t="s">
        <v>4241</v>
      </c>
      <c r="D4868" s="1" t="s">
        <v>2229</v>
      </c>
      <c r="E4868" s="6"/>
      <c r="F4868" s="6"/>
      <c r="G4868" s="1" t="str">
        <f t="shared" si="380"/>
        <v>Total Meetings</v>
      </c>
      <c r="H4868" s="1" t="str">
        <f t="shared" si="381"/>
        <v>2024 08</v>
      </c>
      <c r="I4868" s="1" t="str">
        <f t="shared" si="382"/>
        <v>Interflow</v>
      </c>
      <c r="J4868" s="1" t="str">
        <f t="shared" si="383"/>
        <v>Nick Watts</v>
      </c>
      <c r="K4868" s="1" t="str">
        <f t="shared" si="384"/>
        <v>Digital Enablers Consultant</v>
      </c>
      <c r="L4868" s="2"/>
      <c r="M4868" s="2"/>
      <c r="N4868" s="2"/>
      <c r="O4868" s="2"/>
      <c r="P4868" s="2"/>
      <c r="Q4868" s="2"/>
      <c r="R4868" s="2"/>
      <c r="S4868" s="2"/>
      <c r="T4868" s="3">
        <v>1</v>
      </c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3">
        <v>1</v>
      </c>
    </row>
    <row r="4869" spans="1:46" ht="26" x14ac:dyDescent="0.35">
      <c r="A4869" s="6"/>
      <c r="B4869" s="6"/>
      <c r="C4869" s="1" t="s">
        <v>3327</v>
      </c>
      <c r="D4869" s="1" t="s">
        <v>3328</v>
      </c>
      <c r="E4869" s="6"/>
      <c r="F4869" s="6"/>
      <c r="G4869" s="1" t="str">
        <f t="shared" si="380"/>
        <v>Total Meetings</v>
      </c>
      <c r="H4869" s="1" t="str">
        <f t="shared" si="381"/>
        <v>2024 08</v>
      </c>
      <c r="I4869" s="1" t="str">
        <f t="shared" si="382"/>
        <v>James Hardie</v>
      </c>
      <c r="J4869" s="1" t="str">
        <f t="shared" si="383"/>
        <v>Ram Divakar</v>
      </c>
      <c r="K4869" s="1" t="str">
        <f t="shared" si="384"/>
        <v>Digital Enablers Consultant</v>
      </c>
      <c r="L4869" s="2"/>
      <c r="M4869" s="2"/>
      <c r="N4869" s="2"/>
      <c r="O4869" s="2"/>
      <c r="P4869" s="2"/>
      <c r="Q4869" s="2"/>
      <c r="R4869" s="2"/>
      <c r="S4869" s="3">
        <v>1</v>
      </c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3">
        <v>1</v>
      </c>
    </row>
    <row r="4870" spans="1:46" ht="26" x14ac:dyDescent="0.35">
      <c r="A4870" s="6"/>
      <c r="B4870" s="6"/>
      <c r="C4870" s="6" t="s">
        <v>865</v>
      </c>
      <c r="D4870" s="1" t="s">
        <v>4095</v>
      </c>
      <c r="E4870" s="6"/>
      <c r="F4870" s="6"/>
      <c r="G4870" s="1" t="str">
        <f t="shared" si="380"/>
        <v>Total Meetings</v>
      </c>
      <c r="H4870" s="1" t="str">
        <f t="shared" si="381"/>
        <v>2024 08</v>
      </c>
      <c r="I4870" s="1" t="str">
        <f t="shared" si="382"/>
        <v>Jemena</v>
      </c>
      <c r="J4870" s="1" t="str">
        <f t="shared" si="383"/>
        <v>Bernadette Hanley</v>
      </c>
      <c r="K4870" s="1" t="str">
        <f t="shared" si="384"/>
        <v>Digital Enablers Consultant</v>
      </c>
      <c r="L4870" s="2"/>
      <c r="M4870" s="2"/>
      <c r="N4870" s="2"/>
      <c r="O4870" s="2"/>
      <c r="P4870" s="2"/>
      <c r="Q4870" s="2"/>
      <c r="R4870" s="2"/>
      <c r="S4870" s="2"/>
      <c r="T4870" s="3">
        <v>1</v>
      </c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3">
        <v>1</v>
      </c>
    </row>
    <row r="4871" spans="1:46" ht="26" x14ac:dyDescent="0.35">
      <c r="A4871" s="6"/>
      <c r="B4871" s="6"/>
      <c r="C4871" s="6"/>
      <c r="D4871" s="1" t="s">
        <v>866</v>
      </c>
      <c r="E4871" s="6"/>
      <c r="F4871" s="6"/>
      <c r="G4871" s="1" t="str">
        <f t="shared" si="380"/>
        <v>Total Meetings</v>
      </c>
      <c r="H4871" s="1" t="str">
        <f t="shared" si="381"/>
        <v>2024 08</v>
      </c>
      <c r="I4871" s="1" t="str">
        <f t="shared" si="382"/>
        <v>Jemena</v>
      </c>
      <c r="J4871" s="1" t="str">
        <f t="shared" si="383"/>
        <v>Michele Mathieson</v>
      </c>
      <c r="K4871" s="1" t="str">
        <f t="shared" si="384"/>
        <v>Digital Enablers Consultant</v>
      </c>
      <c r="L4871" s="2"/>
      <c r="M4871" s="2"/>
      <c r="N4871" s="2"/>
      <c r="O4871" s="3">
        <v>1</v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3">
        <v>1</v>
      </c>
    </row>
    <row r="4872" spans="1:46" ht="26" x14ac:dyDescent="0.35">
      <c r="A4872" s="6"/>
      <c r="B4872" s="6"/>
      <c r="C4872" s="6"/>
      <c r="D4872" s="1" t="s">
        <v>4242</v>
      </c>
      <c r="E4872" s="6"/>
      <c r="F4872" s="6"/>
      <c r="G4872" s="1" t="str">
        <f t="shared" si="380"/>
        <v>Total Meetings</v>
      </c>
      <c r="H4872" s="1" t="str">
        <f t="shared" si="381"/>
        <v>2024 08</v>
      </c>
      <c r="I4872" s="1" t="str">
        <f t="shared" si="382"/>
        <v>Jemena</v>
      </c>
      <c r="J4872" s="1" t="str">
        <f t="shared" si="383"/>
        <v>Orlando Wang Bratanata</v>
      </c>
      <c r="K4872" s="1" t="str">
        <f t="shared" si="384"/>
        <v>Digital Enablers Consultant</v>
      </c>
      <c r="L4872" s="2"/>
      <c r="M4872" s="2"/>
      <c r="N4872" s="2"/>
      <c r="O4872" s="3">
        <v>1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3">
        <v>1</v>
      </c>
    </row>
    <row r="4873" spans="1:46" ht="26" x14ac:dyDescent="0.35">
      <c r="A4873" s="6"/>
      <c r="B4873" s="6"/>
      <c r="C4873" s="6"/>
      <c r="D4873" s="1" t="s">
        <v>2245</v>
      </c>
      <c r="E4873" s="6"/>
      <c r="F4873" s="6"/>
      <c r="G4873" s="1" t="str">
        <f t="shared" si="380"/>
        <v>Total Meetings</v>
      </c>
      <c r="H4873" s="1" t="str">
        <f t="shared" si="381"/>
        <v>2024 08</v>
      </c>
      <c r="I4873" s="1" t="str">
        <f t="shared" si="382"/>
        <v>Jemena</v>
      </c>
      <c r="J4873" s="1" t="str">
        <f t="shared" si="383"/>
        <v>Steve Tibb</v>
      </c>
      <c r="K4873" s="1" t="str">
        <f t="shared" si="384"/>
        <v>Digital Enablers Consultant</v>
      </c>
      <c r="L4873" s="2"/>
      <c r="M4873" s="2"/>
      <c r="N4873" s="2"/>
      <c r="O4873" s="3">
        <v>1</v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3">
        <v>1</v>
      </c>
    </row>
    <row r="4874" spans="1:46" ht="26" x14ac:dyDescent="0.35">
      <c r="A4874" s="6"/>
      <c r="B4874" s="6"/>
      <c r="C4874" s="1" t="s">
        <v>1325</v>
      </c>
      <c r="D4874" s="1" t="s">
        <v>1328</v>
      </c>
      <c r="E4874" s="6"/>
      <c r="F4874" s="6"/>
      <c r="G4874" s="1" t="str">
        <f t="shared" si="380"/>
        <v>Total Meetings</v>
      </c>
      <c r="H4874" s="1" t="str">
        <f t="shared" si="381"/>
        <v>2024 08</v>
      </c>
      <c r="I4874" s="1" t="str">
        <f t="shared" si="382"/>
        <v>Kinesso</v>
      </c>
      <c r="J4874" s="1" t="str">
        <f t="shared" si="383"/>
        <v>Sushan Liyanage</v>
      </c>
      <c r="K4874" s="1" t="str">
        <f t="shared" si="384"/>
        <v>Digital Enablers Consultant</v>
      </c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3">
        <v>1</v>
      </c>
      <c r="AR4874" s="2"/>
      <c r="AS4874" s="2"/>
      <c r="AT4874" s="3">
        <v>1</v>
      </c>
    </row>
    <row r="4875" spans="1:46" ht="26" x14ac:dyDescent="0.35">
      <c r="A4875" s="6"/>
      <c r="B4875" s="6"/>
      <c r="C4875" s="1" t="s">
        <v>681</v>
      </c>
      <c r="D4875" s="1" t="s">
        <v>682</v>
      </c>
      <c r="E4875" s="6"/>
      <c r="F4875" s="6"/>
      <c r="G4875" s="1" t="str">
        <f t="shared" si="380"/>
        <v>Total Meetings</v>
      </c>
      <c r="H4875" s="1" t="str">
        <f t="shared" si="381"/>
        <v>2024 08</v>
      </c>
      <c r="I4875" s="1" t="str">
        <f t="shared" si="382"/>
        <v>Kmart Target</v>
      </c>
      <c r="J4875" s="1" t="str">
        <f t="shared" si="383"/>
        <v>Manish Goel</v>
      </c>
      <c r="K4875" s="1" t="str">
        <f t="shared" si="384"/>
        <v>Digital Enablers Consultant</v>
      </c>
      <c r="L4875" s="2"/>
      <c r="M4875" s="2"/>
      <c r="N4875" s="2"/>
      <c r="O4875" s="3">
        <v>1</v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3">
        <v>1</v>
      </c>
    </row>
    <row r="4876" spans="1:46" ht="26" x14ac:dyDescent="0.35">
      <c r="A4876" s="6"/>
      <c r="B4876" s="6"/>
      <c r="C4876" s="1" t="s">
        <v>3332</v>
      </c>
      <c r="D4876" s="1" t="s">
        <v>4243</v>
      </c>
      <c r="E4876" s="6"/>
      <c r="F4876" s="6"/>
      <c r="G4876" s="1" t="str">
        <f t="shared" si="380"/>
        <v>Total Meetings</v>
      </c>
      <c r="H4876" s="1" t="str">
        <f t="shared" si="381"/>
        <v>2024 08</v>
      </c>
      <c r="I4876" s="1" t="str">
        <f t="shared" si="382"/>
        <v>Konica Minolta</v>
      </c>
      <c r="J4876" s="1" t="str">
        <f t="shared" si="383"/>
        <v>Anushka Deshpande</v>
      </c>
      <c r="K4876" s="1" t="str">
        <f t="shared" si="384"/>
        <v>Digital Enablers Consultant</v>
      </c>
      <c r="L4876" s="2"/>
      <c r="M4876" s="2"/>
      <c r="N4876" s="2"/>
      <c r="O4876" s="3">
        <v>1</v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3">
        <v>1</v>
      </c>
    </row>
    <row r="4877" spans="1:46" ht="26" x14ac:dyDescent="0.35">
      <c r="A4877" s="6"/>
      <c r="B4877" s="6"/>
      <c r="C4877" s="1" t="s">
        <v>2252</v>
      </c>
      <c r="D4877" s="1" t="s">
        <v>2253</v>
      </c>
      <c r="E4877" s="6"/>
      <c r="F4877" s="6"/>
      <c r="G4877" s="1" t="str">
        <f t="shared" si="380"/>
        <v>Total Meetings</v>
      </c>
      <c r="H4877" s="1" t="str">
        <f t="shared" si="381"/>
        <v>2024 08</v>
      </c>
      <c r="I4877" s="1" t="str">
        <f t="shared" si="382"/>
        <v>LAB49</v>
      </c>
      <c r="J4877" s="1" t="str">
        <f t="shared" si="383"/>
        <v>Gary Thomas</v>
      </c>
      <c r="K4877" s="1" t="str">
        <f t="shared" si="384"/>
        <v>Digital Enablers Consultant</v>
      </c>
      <c r="L4877" s="2"/>
      <c r="M4877" s="2"/>
      <c r="N4877" s="2"/>
      <c r="O4877" s="2"/>
      <c r="P4877" s="2"/>
      <c r="Q4877" s="2"/>
      <c r="R4877" s="3">
        <v>1</v>
      </c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3">
        <v>1</v>
      </c>
    </row>
    <row r="4878" spans="1:46" ht="26" x14ac:dyDescent="0.35">
      <c r="A4878" s="6"/>
      <c r="B4878" s="6"/>
      <c r="C4878" s="1" t="s">
        <v>3674</v>
      </c>
      <c r="D4878" s="1" t="s">
        <v>4244</v>
      </c>
      <c r="E4878" s="6"/>
      <c r="F4878" s="6"/>
      <c r="G4878" s="1" t="str">
        <f t="shared" si="380"/>
        <v>Total Meetings</v>
      </c>
      <c r="H4878" s="1" t="str">
        <f t="shared" si="381"/>
        <v>2024 08</v>
      </c>
      <c r="I4878" s="1" t="str">
        <f t="shared" si="382"/>
        <v>La Trobe University</v>
      </c>
      <c r="J4878" s="1" t="str">
        <f t="shared" si="383"/>
        <v>Fatma Abdo</v>
      </c>
      <c r="K4878" s="1" t="str">
        <f t="shared" si="384"/>
        <v>Digital Enablers Consultant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1</v>
      </c>
      <c r="AS4878" s="2"/>
      <c r="AT4878" s="3">
        <v>1</v>
      </c>
    </row>
    <row r="4879" spans="1:46" ht="26" x14ac:dyDescent="0.35">
      <c r="A4879" s="6"/>
      <c r="B4879" s="6"/>
      <c r="C4879" s="6" t="s">
        <v>1122</v>
      </c>
      <c r="D4879" s="1" t="s">
        <v>4245</v>
      </c>
      <c r="E4879" s="6"/>
      <c r="F4879" s="6"/>
      <c r="G4879" s="1" t="str">
        <f t="shared" si="380"/>
        <v>Total Meetings</v>
      </c>
      <c r="H4879" s="1" t="str">
        <f t="shared" si="381"/>
        <v>2024 08</v>
      </c>
      <c r="I4879" s="1" t="str">
        <f t="shared" si="382"/>
        <v>Leonardo.ai</v>
      </c>
      <c r="J4879" s="1" t="str">
        <f t="shared" si="383"/>
        <v>Ethan Smith</v>
      </c>
      <c r="K4879" s="1" t="str">
        <f t="shared" si="384"/>
        <v>Digital Enablers Consultant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3">
        <v>1</v>
      </c>
      <c r="AM4879" s="2"/>
      <c r="AN4879" s="2"/>
      <c r="AO4879" s="2"/>
      <c r="AP4879" s="2"/>
      <c r="AQ4879" s="2"/>
      <c r="AR4879" s="2"/>
      <c r="AS4879" s="2"/>
      <c r="AT4879" s="3">
        <v>1</v>
      </c>
    </row>
    <row r="4880" spans="1:46" ht="26" x14ac:dyDescent="0.35">
      <c r="A4880" s="6"/>
      <c r="B4880" s="6"/>
      <c r="C4880" s="6"/>
      <c r="D4880" s="1" t="s">
        <v>1237</v>
      </c>
      <c r="E4880" s="6"/>
      <c r="F4880" s="6"/>
      <c r="G4880" s="1" t="str">
        <f t="shared" si="380"/>
        <v>Total Meetings</v>
      </c>
      <c r="H4880" s="1" t="str">
        <f t="shared" si="381"/>
        <v>2024 08</v>
      </c>
      <c r="I4880" s="1" t="str">
        <f t="shared" si="382"/>
        <v>Leonardo.ai</v>
      </c>
      <c r="J4880" s="1" t="str">
        <f t="shared" si="383"/>
        <v>Jerome Yewdall</v>
      </c>
      <c r="K4880" s="1" t="str">
        <f t="shared" si="384"/>
        <v>Digital Enablers Consultant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3">
        <v>1</v>
      </c>
      <c r="AM4880" s="2"/>
      <c r="AN4880" s="2"/>
      <c r="AO4880" s="2"/>
      <c r="AP4880" s="2"/>
      <c r="AQ4880" s="2"/>
      <c r="AR4880" s="2"/>
      <c r="AS4880" s="2"/>
      <c r="AT4880" s="3">
        <v>1</v>
      </c>
    </row>
    <row r="4881" spans="1:46" ht="26" x14ac:dyDescent="0.35">
      <c r="A4881" s="6"/>
      <c r="B4881" s="6"/>
      <c r="C4881" s="6"/>
      <c r="D4881" s="1" t="s">
        <v>1123</v>
      </c>
      <c r="E4881" s="6"/>
      <c r="F4881" s="6"/>
      <c r="G4881" s="1" t="str">
        <f t="shared" si="380"/>
        <v>Total Meetings</v>
      </c>
      <c r="H4881" s="1" t="str">
        <f t="shared" si="381"/>
        <v>2024 08</v>
      </c>
      <c r="I4881" s="1" t="str">
        <f t="shared" si="382"/>
        <v>Leonardo.ai</v>
      </c>
      <c r="J4881" s="1" t="str">
        <f t="shared" si="383"/>
        <v>Martin Bell</v>
      </c>
      <c r="K4881" s="1" t="str">
        <f t="shared" si="384"/>
        <v>Digital Enablers Consultant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3">
        <v>1</v>
      </c>
      <c r="AM4881" s="2"/>
      <c r="AN4881" s="2"/>
      <c r="AO4881" s="2"/>
      <c r="AP4881" s="2"/>
      <c r="AQ4881" s="2"/>
      <c r="AR4881" s="2"/>
      <c r="AS4881" s="2"/>
      <c r="AT4881" s="3">
        <v>1</v>
      </c>
    </row>
    <row r="4882" spans="1:46" ht="26" x14ac:dyDescent="0.35">
      <c r="A4882" s="6"/>
      <c r="B4882" s="6"/>
      <c r="C4882" s="6" t="s">
        <v>745</v>
      </c>
      <c r="D4882" s="1" t="s">
        <v>2550</v>
      </c>
      <c r="E4882" s="6"/>
      <c r="F4882" s="6"/>
      <c r="G4882" s="1" t="str">
        <f t="shared" si="380"/>
        <v>Total Meetings</v>
      </c>
      <c r="H4882" s="1" t="str">
        <f t="shared" si="381"/>
        <v>2024 08</v>
      </c>
      <c r="I4882" s="1" t="str">
        <f t="shared" si="382"/>
        <v>Lion Co</v>
      </c>
      <c r="J4882" s="1" t="str">
        <f t="shared" si="383"/>
        <v>Josh Meisner</v>
      </c>
      <c r="K4882" s="1" t="str">
        <f t="shared" si="384"/>
        <v>Digital Enablers Consultant</v>
      </c>
      <c r="L4882" s="2"/>
      <c r="M4882" s="2"/>
      <c r="N4882" s="2"/>
      <c r="O4882" s="3">
        <v>1</v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3">
        <v>1</v>
      </c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3">
        <v>2</v>
      </c>
    </row>
    <row r="4883" spans="1:46" ht="26" x14ac:dyDescent="0.35">
      <c r="A4883" s="6"/>
      <c r="B4883" s="6"/>
      <c r="C4883" s="6"/>
      <c r="D4883" s="1" t="s">
        <v>4101</v>
      </c>
      <c r="E4883" s="6"/>
      <c r="F4883" s="6"/>
      <c r="G4883" s="1" t="str">
        <f t="shared" si="380"/>
        <v>Total Meetings</v>
      </c>
      <c r="H4883" s="1" t="str">
        <f t="shared" si="381"/>
        <v>2024 08</v>
      </c>
      <c r="I4883" s="1" t="str">
        <f t="shared" si="382"/>
        <v>Lion Co</v>
      </c>
      <c r="J4883" s="1" t="str">
        <f t="shared" si="383"/>
        <v>Nadia Banihali</v>
      </c>
      <c r="K4883" s="1" t="str">
        <f t="shared" si="384"/>
        <v>Digital Enablers Consultant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1</v>
      </c>
      <c r="AS4883" s="2"/>
      <c r="AT4883" s="3">
        <v>1</v>
      </c>
    </row>
    <row r="4884" spans="1:46" ht="26" x14ac:dyDescent="0.35">
      <c r="A4884" s="6"/>
      <c r="B4884" s="6"/>
      <c r="C4884" s="1" t="s">
        <v>2925</v>
      </c>
      <c r="D4884" s="1" t="s">
        <v>2927</v>
      </c>
      <c r="E4884" s="6"/>
      <c r="F4884" s="6"/>
      <c r="G4884" s="1" t="str">
        <f t="shared" ref="G4884:G4947" si="385">IF(A4884=0,G4883,A4884)</f>
        <v>Total Meetings</v>
      </c>
      <c r="H4884" s="1" t="str">
        <f t="shared" ref="H4884:H4947" si="386">IF(B4884=0,H4883,B4884)</f>
        <v>2024 08</v>
      </c>
      <c r="I4884" s="1" t="str">
        <f t="shared" ref="I4884:I4947" si="387">IF(C4884=0,I4883,C4884)</f>
        <v>MMG</v>
      </c>
      <c r="J4884" s="1" t="str">
        <f t="shared" ref="J4884:J4947" si="388">IF(D4884=0,J4883,D4884)</f>
        <v>Nick Wang</v>
      </c>
      <c r="K4884" s="1" t="str">
        <f t="shared" ref="K4884:K4947" si="389">IF(E4884=0,K4883,E4884)</f>
        <v>Digital Enablers Consultant</v>
      </c>
      <c r="L4884" s="2"/>
      <c r="M4884" s="3">
        <v>1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3">
        <v>1</v>
      </c>
    </row>
    <row r="4885" spans="1:46" ht="26" x14ac:dyDescent="0.35">
      <c r="A4885" s="6"/>
      <c r="B4885" s="6"/>
      <c r="C4885" s="1" t="s">
        <v>4246</v>
      </c>
      <c r="D4885" s="1" t="s">
        <v>4247</v>
      </c>
      <c r="E4885" s="6"/>
      <c r="F4885" s="6"/>
      <c r="G4885" s="1" t="str">
        <f t="shared" si="385"/>
        <v>Total Meetings</v>
      </c>
      <c r="H4885" s="1" t="str">
        <f t="shared" si="386"/>
        <v>2024 08</v>
      </c>
      <c r="I4885" s="1" t="str">
        <f t="shared" si="387"/>
        <v>Mable</v>
      </c>
      <c r="J4885" s="1" t="str">
        <f t="shared" si="388"/>
        <v>Paul Wainwright</v>
      </c>
      <c r="K4885" s="1" t="str">
        <f t="shared" si="389"/>
        <v>Digital Enablers Consultant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3">
        <v>1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3">
        <v>1</v>
      </c>
    </row>
    <row r="4886" spans="1:46" ht="26" x14ac:dyDescent="0.35">
      <c r="A4886" s="6"/>
      <c r="B4886" s="6"/>
      <c r="C4886" s="1" t="s">
        <v>178</v>
      </c>
      <c r="D4886" s="1" t="s">
        <v>3555</v>
      </c>
      <c r="E4886" s="6"/>
      <c r="F4886" s="6"/>
      <c r="G4886" s="1" t="str">
        <f t="shared" si="385"/>
        <v>Total Meetings</v>
      </c>
      <c r="H4886" s="1" t="str">
        <f t="shared" si="386"/>
        <v>2024 08</v>
      </c>
      <c r="I4886" s="1" t="str">
        <f t="shared" si="387"/>
        <v>Macquarie Banking Group</v>
      </c>
      <c r="J4886" s="1" t="str">
        <f t="shared" si="388"/>
        <v>Andrew Drummond</v>
      </c>
      <c r="K4886" s="1" t="str">
        <f t="shared" si="389"/>
        <v>Digital Enablers Consultant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3">
        <v>1</v>
      </c>
      <c r="AQ4886" s="2"/>
      <c r="AR4886" s="2"/>
      <c r="AS4886" s="2"/>
      <c r="AT4886" s="3">
        <v>1</v>
      </c>
    </row>
    <row r="4887" spans="1:46" ht="26" x14ac:dyDescent="0.35">
      <c r="A4887" s="6"/>
      <c r="B4887" s="6"/>
      <c r="C4887" s="1" t="s">
        <v>1125</v>
      </c>
      <c r="D4887" s="1" t="s">
        <v>3470</v>
      </c>
      <c r="E4887" s="6"/>
      <c r="F4887" s="6"/>
      <c r="G4887" s="1" t="str">
        <f t="shared" si="385"/>
        <v>Total Meetings</v>
      </c>
      <c r="H4887" s="1" t="str">
        <f t="shared" si="386"/>
        <v>2024 08</v>
      </c>
      <c r="I4887" s="1" t="str">
        <f t="shared" si="387"/>
        <v>Mantel Group</v>
      </c>
      <c r="J4887" s="1" t="str">
        <f t="shared" si="388"/>
        <v>Edwin Kurniawan</v>
      </c>
      <c r="K4887" s="1" t="str">
        <f t="shared" si="389"/>
        <v>Digital Enablers Consultant</v>
      </c>
      <c r="L4887" s="2"/>
      <c r="M4887" s="2"/>
      <c r="N4887" s="2"/>
      <c r="O4887" s="2"/>
      <c r="P4887" s="3">
        <v>1</v>
      </c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3">
        <v>1</v>
      </c>
    </row>
    <row r="4888" spans="1:46" ht="26" x14ac:dyDescent="0.35">
      <c r="A4888" s="6"/>
      <c r="B4888" s="6"/>
      <c r="C4888" s="1" t="s">
        <v>4004</v>
      </c>
      <c r="D4888" s="1" t="s">
        <v>4005</v>
      </c>
      <c r="E4888" s="6"/>
      <c r="F4888" s="6"/>
      <c r="G4888" s="1" t="str">
        <f t="shared" si="385"/>
        <v>Total Meetings</v>
      </c>
      <c r="H4888" s="1" t="str">
        <f t="shared" si="386"/>
        <v>2024 08</v>
      </c>
      <c r="I4888" s="1" t="str">
        <f t="shared" si="387"/>
        <v>Monash Health</v>
      </c>
      <c r="J4888" s="1" t="str">
        <f t="shared" si="388"/>
        <v>Andrew Stead</v>
      </c>
      <c r="K4888" s="1" t="str">
        <f t="shared" si="389"/>
        <v>Digital Enablers Consultant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1</v>
      </c>
      <c r="AS4888" s="2"/>
      <c r="AT4888" s="3">
        <v>1</v>
      </c>
    </row>
    <row r="4889" spans="1:46" ht="26" x14ac:dyDescent="0.35">
      <c r="A4889" s="6"/>
      <c r="B4889" s="6"/>
      <c r="C4889" s="1" t="s">
        <v>2940</v>
      </c>
      <c r="D4889" s="1" t="s">
        <v>4248</v>
      </c>
      <c r="E4889" s="6"/>
      <c r="F4889" s="6"/>
      <c r="G4889" s="1" t="str">
        <f t="shared" si="385"/>
        <v>Total Meetings</v>
      </c>
      <c r="H4889" s="1" t="str">
        <f t="shared" si="386"/>
        <v>2024 08</v>
      </c>
      <c r="I4889" s="1" t="str">
        <f t="shared" si="387"/>
        <v>Montu</v>
      </c>
      <c r="J4889" s="1" t="str">
        <f t="shared" si="388"/>
        <v>Jessica Conradie</v>
      </c>
      <c r="K4889" s="1" t="str">
        <f t="shared" si="389"/>
        <v>Digital Enablers Consultant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3">
        <v>1</v>
      </c>
      <c r="AR4889" s="2"/>
      <c r="AS4889" s="2"/>
      <c r="AT4889" s="3">
        <v>1</v>
      </c>
    </row>
    <row r="4890" spans="1:46" ht="26" x14ac:dyDescent="0.35">
      <c r="A4890" s="6"/>
      <c r="B4890" s="6"/>
      <c r="C4890" s="1" t="s">
        <v>1289</v>
      </c>
      <c r="D4890" s="1" t="s">
        <v>1290</v>
      </c>
      <c r="E4890" s="6"/>
      <c r="F4890" s="6"/>
      <c r="G4890" s="1" t="str">
        <f t="shared" si="385"/>
        <v>Total Meetings</v>
      </c>
      <c r="H4890" s="1" t="str">
        <f t="shared" si="386"/>
        <v>2024 08</v>
      </c>
      <c r="I4890" s="1" t="str">
        <f t="shared" si="387"/>
        <v>My Muscle Chef</v>
      </c>
      <c r="J4890" s="1" t="str">
        <f t="shared" si="388"/>
        <v>Ashleigh Gardiner</v>
      </c>
      <c r="K4890" s="1" t="str">
        <f t="shared" si="389"/>
        <v>Digital Enablers Consultant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3">
        <v>1</v>
      </c>
      <c r="AR4890" s="2"/>
      <c r="AS4890" s="2"/>
      <c r="AT4890" s="3">
        <v>1</v>
      </c>
    </row>
    <row r="4891" spans="1:46" ht="26" x14ac:dyDescent="0.35">
      <c r="A4891" s="6"/>
      <c r="B4891" s="6"/>
      <c r="C4891" s="1" t="s">
        <v>4249</v>
      </c>
      <c r="D4891" s="1" t="s">
        <v>4250</v>
      </c>
      <c r="E4891" s="6"/>
      <c r="F4891" s="6"/>
      <c r="G4891" s="1" t="str">
        <f t="shared" si="385"/>
        <v>Total Meetings</v>
      </c>
      <c r="H4891" s="1" t="str">
        <f t="shared" si="386"/>
        <v>2024 08</v>
      </c>
      <c r="I4891" s="1" t="str">
        <f t="shared" si="387"/>
        <v>NCS Group - Singapore</v>
      </c>
      <c r="J4891" s="1" t="str">
        <f t="shared" si="388"/>
        <v>Gopal Varutharaju</v>
      </c>
      <c r="K4891" s="1" t="str">
        <f t="shared" si="389"/>
        <v>Digital Enablers Consultant</v>
      </c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1</v>
      </c>
      <c r="AS4891" s="2"/>
      <c r="AT4891" s="3">
        <v>1</v>
      </c>
    </row>
    <row r="4892" spans="1:46" ht="26" x14ac:dyDescent="0.35">
      <c r="A4892" s="6"/>
      <c r="B4892" s="6"/>
      <c r="C4892" s="1" t="s">
        <v>4251</v>
      </c>
      <c r="D4892" s="1" t="s">
        <v>4252</v>
      </c>
      <c r="E4892" s="6"/>
      <c r="F4892" s="6"/>
      <c r="G4892" s="1" t="str">
        <f t="shared" si="385"/>
        <v>Total Meetings</v>
      </c>
      <c r="H4892" s="1" t="str">
        <f t="shared" si="386"/>
        <v>2024 08</v>
      </c>
      <c r="I4892" s="1" t="str">
        <f t="shared" si="387"/>
        <v>NSW State Emergency Service</v>
      </c>
      <c r="J4892" s="1" t="str">
        <f t="shared" si="388"/>
        <v>Rana Khalid</v>
      </c>
      <c r="K4892" s="1" t="str">
        <f t="shared" si="389"/>
        <v>Digital Enablers Consultant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1</v>
      </c>
      <c r="AS4892" s="2"/>
      <c r="AT4892" s="3">
        <v>1</v>
      </c>
    </row>
    <row r="4893" spans="1:46" ht="26" x14ac:dyDescent="0.35">
      <c r="A4893" s="6"/>
      <c r="B4893" s="6"/>
      <c r="C4893" s="1" t="s">
        <v>1186</v>
      </c>
      <c r="D4893" s="1" t="s">
        <v>1187</v>
      </c>
      <c r="E4893" s="6"/>
      <c r="F4893" s="6"/>
      <c r="G4893" s="1" t="str">
        <f t="shared" si="385"/>
        <v>Total Meetings</v>
      </c>
      <c r="H4893" s="1" t="str">
        <f t="shared" si="386"/>
        <v>2024 08</v>
      </c>
      <c r="I4893" s="1" t="str">
        <f t="shared" si="387"/>
        <v>Narrative.so</v>
      </c>
      <c r="J4893" s="1" t="str">
        <f t="shared" si="388"/>
        <v>Julian Seidenberg</v>
      </c>
      <c r="K4893" s="1" t="str">
        <f t="shared" si="389"/>
        <v>Digital Enablers Consultant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3">
        <v>1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3">
        <v>1</v>
      </c>
      <c r="AM4893" s="2"/>
      <c r="AN4893" s="2"/>
      <c r="AO4893" s="2"/>
      <c r="AP4893" s="2"/>
      <c r="AQ4893" s="2"/>
      <c r="AR4893" s="2"/>
      <c r="AS4893" s="2"/>
      <c r="AT4893" s="3">
        <v>2</v>
      </c>
    </row>
    <row r="4894" spans="1:46" ht="26" x14ac:dyDescent="0.35">
      <c r="A4894" s="6"/>
      <c r="B4894" s="6"/>
      <c r="C4894" s="1" t="s">
        <v>3890</v>
      </c>
      <c r="D4894" s="1" t="s">
        <v>3007</v>
      </c>
      <c r="E4894" s="6"/>
      <c r="F4894" s="6"/>
      <c r="G4894" s="1" t="str">
        <f t="shared" si="385"/>
        <v>Total Meetings</v>
      </c>
      <c r="H4894" s="1" t="str">
        <f t="shared" si="386"/>
        <v>2024 08</v>
      </c>
      <c r="I4894" s="1" t="str">
        <f t="shared" si="387"/>
        <v>Nightingale Software</v>
      </c>
      <c r="J4894" s="1" t="str">
        <f t="shared" si="388"/>
        <v>Guru Prasad</v>
      </c>
      <c r="K4894" s="1" t="str">
        <f t="shared" si="389"/>
        <v>Digital Enablers Consultant</v>
      </c>
      <c r="L4894" s="2"/>
      <c r="M4894" s="2"/>
      <c r="N4894" s="2"/>
      <c r="O4894" s="2"/>
      <c r="P4894" s="3">
        <v>1</v>
      </c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3">
        <v>1</v>
      </c>
    </row>
    <row r="4895" spans="1:46" ht="26" x14ac:dyDescent="0.35">
      <c r="A4895" s="6"/>
      <c r="B4895" s="6"/>
      <c r="C4895" s="1" t="s">
        <v>1338</v>
      </c>
      <c r="D4895" s="1" t="s">
        <v>1339</v>
      </c>
      <c r="E4895" s="6"/>
      <c r="F4895" s="6"/>
      <c r="G4895" s="1" t="str">
        <f t="shared" si="385"/>
        <v>Total Meetings</v>
      </c>
      <c r="H4895" s="1" t="str">
        <f t="shared" si="386"/>
        <v>2024 08</v>
      </c>
      <c r="I4895" s="1" t="str">
        <f t="shared" si="387"/>
        <v>Orica</v>
      </c>
      <c r="J4895" s="1" t="str">
        <f t="shared" si="388"/>
        <v>Amit Pandit</v>
      </c>
      <c r="K4895" s="1" t="str">
        <f t="shared" si="389"/>
        <v>Digital Enablers Consultant</v>
      </c>
      <c r="L4895" s="2"/>
      <c r="M4895" s="2"/>
      <c r="N4895" s="2"/>
      <c r="O4895" s="3">
        <v>1</v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3">
        <v>1</v>
      </c>
    </row>
    <row r="4896" spans="1:46" ht="26" x14ac:dyDescent="0.35">
      <c r="A4896" s="6"/>
      <c r="B4896" s="6"/>
      <c r="C4896" s="6" t="s">
        <v>273</v>
      </c>
      <c r="D4896" s="1" t="s">
        <v>4114</v>
      </c>
      <c r="E4896" s="6"/>
      <c r="F4896" s="6"/>
      <c r="G4896" s="1" t="str">
        <f t="shared" si="385"/>
        <v>Total Meetings</v>
      </c>
      <c r="H4896" s="1" t="str">
        <f t="shared" si="386"/>
        <v>2024 08</v>
      </c>
      <c r="I4896" s="1" t="str">
        <f t="shared" si="387"/>
        <v>Origin Energy</v>
      </c>
      <c r="J4896" s="1" t="str">
        <f t="shared" si="388"/>
        <v>Ben Eddington</v>
      </c>
      <c r="K4896" s="1" t="str">
        <f t="shared" si="389"/>
        <v>Digital Enablers Consultant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3">
        <v>1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3">
        <v>1</v>
      </c>
    </row>
    <row r="4897" spans="1:46" ht="26" x14ac:dyDescent="0.35">
      <c r="A4897" s="6"/>
      <c r="B4897" s="6"/>
      <c r="C4897" s="6"/>
      <c r="D4897" s="1" t="s">
        <v>274</v>
      </c>
      <c r="E4897" s="6"/>
      <c r="F4897" s="6"/>
      <c r="G4897" s="1" t="str">
        <f t="shared" si="385"/>
        <v>Total Meetings</v>
      </c>
      <c r="H4897" s="1" t="str">
        <f t="shared" si="386"/>
        <v>2024 08</v>
      </c>
      <c r="I4897" s="1" t="str">
        <f t="shared" si="387"/>
        <v>Origin Energy</v>
      </c>
      <c r="J4897" s="1" t="str">
        <f t="shared" si="388"/>
        <v>Caroline Ye</v>
      </c>
      <c r="K4897" s="1" t="str">
        <f t="shared" si="389"/>
        <v>Digital Enablers Consultant</v>
      </c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3">
        <v>1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3">
        <v>1</v>
      </c>
    </row>
    <row r="4898" spans="1:46" ht="26" x14ac:dyDescent="0.35">
      <c r="A4898" s="6"/>
      <c r="B4898" s="6"/>
      <c r="C4898" s="6"/>
      <c r="D4898" s="1" t="s">
        <v>1189</v>
      </c>
      <c r="E4898" s="6"/>
      <c r="F4898" s="6"/>
      <c r="G4898" s="1" t="str">
        <f t="shared" si="385"/>
        <v>Total Meetings</v>
      </c>
      <c r="H4898" s="1" t="str">
        <f t="shared" si="386"/>
        <v>2024 08</v>
      </c>
      <c r="I4898" s="1" t="str">
        <f t="shared" si="387"/>
        <v>Origin Energy</v>
      </c>
      <c r="J4898" s="1" t="str">
        <f t="shared" si="388"/>
        <v>James Cameron</v>
      </c>
      <c r="K4898" s="1" t="str">
        <f t="shared" si="389"/>
        <v>Digital Enablers Consultant</v>
      </c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3">
        <v>1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3">
        <v>1</v>
      </c>
    </row>
    <row r="4899" spans="1:46" ht="26" x14ac:dyDescent="0.35">
      <c r="A4899" s="6"/>
      <c r="B4899" s="6"/>
      <c r="C4899" s="6"/>
      <c r="D4899" s="1" t="s">
        <v>751</v>
      </c>
      <c r="E4899" s="6"/>
      <c r="F4899" s="6"/>
      <c r="G4899" s="1" t="str">
        <f t="shared" si="385"/>
        <v>Total Meetings</v>
      </c>
      <c r="H4899" s="1" t="str">
        <f t="shared" si="386"/>
        <v>2024 08</v>
      </c>
      <c r="I4899" s="1" t="str">
        <f t="shared" si="387"/>
        <v>Origin Energy</v>
      </c>
      <c r="J4899" s="1" t="str">
        <f t="shared" si="388"/>
        <v>Jonathon Rau</v>
      </c>
      <c r="K4899" s="1" t="str">
        <f t="shared" si="389"/>
        <v>Digital Enablers Consultant</v>
      </c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3">
        <v>1</v>
      </c>
      <c r="AR4899" s="2"/>
      <c r="AS4899" s="2"/>
      <c r="AT4899" s="3">
        <v>1</v>
      </c>
    </row>
    <row r="4900" spans="1:46" ht="26" x14ac:dyDescent="0.35">
      <c r="A4900" s="6"/>
      <c r="B4900" s="6"/>
      <c r="C4900" s="6"/>
      <c r="D4900" s="1" t="s">
        <v>1992</v>
      </c>
      <c r="E4900" s="6"/>
      <c r="F4900" s="6"/>
      <c r="G4900" s="1" t="str">
        <f t="shared" si="385"/>
        <v>Total Meetings</v>
      </c>
      <c r="H4900" s="1" t="str">
        <f t="shared" si="386"/>
        <v>2024 08</v>
      </c>
      <c r="I4900" s="1" t="str">
        <f t="shared" si="387"/>
        <v>Origin Energy</v>
      </c>
      <c r="J4900" s="1" t="str">
        <f t="shared" si="388"/>
        <v>Mudit Srivastav</v>
      </c>
      <c r="K4900" s="1" t="str">
        <f t="shared" si="389"/>
        <v>Digital Enablers Consultant</v>
      </c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3">
        <v>1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3">
        <v>1</v>
      </c>
    </row>
    <row r="4901" spans="1:46" ht="26" x14ac:dyDescent="0.35">
      <c r="A4901" s="6"/>
      <c r="B4901" s="6"/>
      <c r="C4901" s="6"/>
      <c r="D4901" s="1" t="s">
        <v>561</v>
      </c>
      <c r="E4901" s="6"/>
      <c r="F4901" s="6"/>
      <c r="G4901" s="1" t="str">
        <f t="shared" si="385"/>
        <v>Total Meetings</v>
      </c>
      <c r="H4901" s="1" t="str">
        <f t="shared" si="386"/>
        <v>2024 08</v>
      </c>
      <c r="I4901" s="1" t="str">
        <f t="shared" si="387"/>
        <v>Origin Energy</v>
      </c>
      <c r="J4901" s="1" t="str">
        <f t="shared" si="388"/>
        <v>Nina Ryu</v>
      </c>
      <c r="K4901" s="1" t="str">
        <f t="shared" si="389"/>
        <v>Digital Enablers Consultant</v>
      </c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3">
        <v>1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3">
        <v>1</v>
      </c>
    </row>
    <row r="4902" spans="1:46" ht="26" x14ac:dyDescent="0.35">
      <c r="A4902" s="6"/>
      <c r="B4902" s="6"/>
      <c r="C4902" s="6"/>
      <c r="D4902" s="1" t="s">
        <v>2650</v>
      </c>
      <c r="E4902" s="6"/>
      <c r="F4902" s="6"/>
      <c r="G4902" s="1" t="str">
        <f t="shared" si="385"/>
        <v>Total Meetings</v>
      </c>
      <c r="H4902" s="1" t="str">
        <f t="shared" si="386"/>
        <v>2024 08</v>
      </c>
      <c r="I4902" s="1" t="str">
        <f t="shared" si="387"/>
        <v>Origin Energy</v>
      </c>
      <c r="J4902" s="1" t="str">
        <f t="shared" si="388"/>
        <v>Vinay Chauhan</v>
      </c>
      <c r="K4902" s="1" t="str">
        <f t="shared" si="389"/>
        <v>Digital Enablers Consultant</v>
      </c>
      <c r="L4902" s="2"/>
      <c r="M4902" s="2"/>
      <c r="N4902" s="2"/>
      <c r="O4902" s="2"/>
      <c r="P4902" s="2"/>
      <c r="Q4902" s="2"/>
      <c r="R4902" s="3">
        <v>1</v>
      </c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3">
        <v>1</v>
      </c>
    </row>
    <row r="4903" spans="1:46" ht="26" x14ac:dyDescent="0.35">
      <c r="A4903" s="6"/>
      <c r="B4903" s="6"/>
      <c r="C4903" s="1" t="s">
        <v>4253</v>
      </c>
      <c r="D4903" s="1" t="s">
        <v>4254</v>
      </c>
      <c r="E4903" s="6"/>
      <c r="F4903" s="6"/>
      <c r="G4903" s="1" t="str">
        <f t="shared" si="385"/>
        <v>Total Meetings</v>
      </c>
      <c r="H4903" s="1" t="str">
        <f t="shared" si="386"/>
        <v>2024 08</v>
      </c>
      <c r="I4903" s="1" t="str">
        <f t="shared" si="387"/>
        <v>Orkestra</v>
      </c>
      <c r="J4903" s="1" t="str">
        <f t="shared" si="388"/>
        <v>Reetu Mutti</v>
      </c>
      <c r="K4903" s="1" t="str">
        <f t="shared" si="389"/>
        <v>Digital Enablers Consultant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3">
        <v>1</v>
      </c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3">
        <v>1</v>
      </c>
    </row>
    <row r="4904" spans="1:46" ht="26" x14ac:dyDescent="0.35">
      <c r="A4904" s="6"/>
      <c r="B4904" s="6"/>
      <c r="C4904" s="1" t="s">
        <v>1341</v>
      </c>
      <c r="D4904" s="1" t="s">
        <v>3785</v>
      </c>
      <c r="E4904" s="6"/>
      <c r="F4904" s="6"/>
      <c r="G4904" s="1" t="str">
        <f t="shared" si="385"/>
        <v>Total Meetings</v>
      </c>
      <c r="H4904" s="1" t="str">
        <f t="shared" si="386"/>
        <v>2024 08</v>
      </c>
      <c r="I4904" s="1" t="str">
        <f t="shared" si="387"/>
        <v>PWC</v>
      </c>
      <c r="J4904" s="1" t="str">
        <f t="shared" si="388"/>
        <v>Sudhir Mooray</v>
      </c>
      <c r="K4904" s="1" t="str">
        <f t="shared" si="389"/>
        <v>Digital Enablers Consultant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1</v>
      </c>
      <c r="AS4904" s="2"/>
      <c r="AT4904" s="3">
        <v>1</v>
      </c>
    </row>
    <row r="4905" spans="1:46" ht="26" x14ac:dyDescent="0.35">
      <c r="A4905" s="6"/>
      <c r="B4905" s="6"/>
      <c r="C4905" s="6" t="s">
        <v>407</v>
      </c>
      <c r="D4905" s="1" t="s">
        <v>1293</v>
      </c>
      <c r="E4905" s="6"/>
      <c r="F4905" s="6"/>
      <c r="G4905" s="1" t="str">
        <f t="shared" si="385"/>
        <v>Total Meetings</v>
      </c>
      <c r="H4905" s="1" t="str">
        <f t="shared" si="386"/>
        <v>2024 08</v>
      </c>
      <c r="I4905" s="1" t="str">
        <f t="shared" si="387"/>
        <v>People First Bank</v>
      </c>
      <c r="J4905" s="1" t="str">
        <f t="shared" si="388"/>
        <v>Andy Kay</v>
      </c>
      <c r="K4905" s="1" t="str">
        <f t="shared" si="389"/>
        <v>Digital Enablers Consultant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3">
        <v>1</v>
      </c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3">
        <v>1</v>
      </c>
    </row>
    <row r="4906" spans="1:46" ht="26" x14ac:dyDescent="0.35">
      <c r="A4906" s="6"/>
      <c r="B4906" s="6"/>
      <c r="C4906" s="6"/>
      <c r="D4906" s="1" t="s">
        <v>814</v>
      </c>
      <c r="E4906" s="6"/>
      <c r="F4906" s="6"/>
      <c r="G4906" s="1" t="str">
        <f t="shared" si="385"/>
        <v>Total Meetings</v>
      </c>
      <c r="H4906" s="1" t="str">
        <f t="shared" si="386"/>
        <v>2024 08</v>
      </c>
      <c r="I4906" s="1" t="str">
        <f t="shared" si="387"/>
        <v>People First Bank</v>
      </c>
      <c r="J4906" s="1" t="str">
        <f t="shared" si="388"/>
        <v>Michelle Dawson</v>
      </c>
      <c r="K4906" s="1" t="str">
        <f t="shared" si="389"/>
        <v>Digital Enablers Consultant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3">
        <v>1</v>
      </c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3">
        <v>1</v>
      </c>
    </row>
    <row r="4907" spans="1:46" ht="26" x14ac:dyDescent="0.35">
      <c r="A4907" s="6"/>
      <c r="B4907" s="6"/>
      <c r="C4907" s="1" t="s">
        <v>4255</v>
      </c>
      <c r="D4907" s="1" t="s">
        <v>4256</v>
      </c>
      <c r="E4907" s="6"/>
      <c r="F4907" s="6"/>
      <c r="G4907" s="1" t="str">
        <f t="shared" si="385"/>
        <v>Total Meetings</v>
      </c>
      <c r="H4907" s="1" t="str">
        <f t="shared" si="386"/>
        <v>2024 08</v>
      </c>
      <c r="I4907" s="1" t="str">
        <f t="shared" si="387"/>
        <v>Port of Melbourne Corporation</v>
      </c>
      <c r="J4907" s="1" t="str">
        <f t="shared" si="388"/>
        <v>Alex Kuras</v>
      </c>
      <c r="K4907" s="1" t="str">
        <f t="shared" si="389"/>
        <v>Digital Enablers Consultant</v>
      </c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1</v>
      </c>
      <c r="AS4907" s="2"/>
      <c r="AT4907" s="3">
        <v>1</v>
      </c>
    </row>
    <row r="4908" spans="1:46" ht="26" x14ac:dyDescent="0.35">
      <c r="A4908" s="6"/>
      <c r="B4908" s="6"/>
      <c r="C4908" s="6" t="s">
        <v>1554</v>
      </c>
      <c r="D4908" s="1" t="s">
        <v>4257</v>
      </c>
      <c r="E4908" s="6"/>
      <c r="F4908" s="6"/>
      <c r="G4908" s="1" t="str">
        <f t="shared" si="385"/>
        <v>Total Meetings</v>
      </c>
      <c r="H4908" s="1" t="str">
        <f t="shared" si="386"/>
        <v>2024 08</v>
      </c>
      <c r="I4908" s="1" t="str">
        <f t="shared" si="387"/>
        <v>Powercor / CitiPower</v>
      </c>
      <c r="J4908" s="1" t="str">
        <f t="shared" si="388"/>
        <v>Dale Alexander</v>
      </c>
      <c r="K4908" s="1" t="str">
        <f t="shared" si="389"/>
        <v>Digital Enablers Consultant</v>
      </c>
      <c r="L4908" s="2"/>
      <c r="M4908" s="2"/>
      <c r="N4908" s="2"/>
      <c r="O4908" s="3">
        <v>1</v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3">
        <v>1</v>
      </c>
    </row>
    <row r="4909" spans="1:46" ht="26" x14ac:dyDescent="0.35">
      <c r="A4909" s="6"/>
      <c r="B4909" s="6"/>
      <c r="C4909" s="6"/>
      <c r="D4909" s="1" t="s">
        <v>3369</v>
      </c>
      <c r="E4909" s="6"/>
      <c r="F4909" s="6"/>
      <c r="G4909" s="1" t="str">
        <f t="shared" si="385"/>
        <v>Total Meetings</v>
      </c>
      <c r="H4909" s="1" t="str">
        <f t="shared" si="386"/>
        <v>2024 08</v>
      </c>
      <c r="I4909" s="1" t="str">
        <f t="shared" si="387"/>
        <v>Powercor / CitiPower</v>
      </c>
      <c r="J4909" s="1" t="str">
        <f t="shared" si="388"/>
        <v>Pieter Vermeer</v>
      </c>
      <c r="K4909" s="1" t="str">
        <f t="shared" si="389"/>
        <v>Digital Enablers Consultant</v>
      </c>
      <c r="L4909" s="2"/>
      <c r="M4909" s="2"/>
      <c r="N4909" s="2"/>
      <c r="O4909" s="3">
        <v>1</v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3">
        <v>1</v>
      </c>
    </row>
    <row r="4910" spans="1:46" ht="26" x14ac:dyDescent="0.35">
      <c r="A4910" s="6"/>
      <c r="B4910" s="6"/>
      <c r="C4910" s="1" t="s">
        <v>3571</v>
      </c>
      <c r="D4910" s="1" t="s">
        <v>4258</v>
      </c>
      <c r="E4910" s="6"/>
      <c r="F4910" s="6"/>
      <c r="G4910" s="1" t="str">
        <f t="shared" si="385"/>
        <v>Total Meetings</v>
      </c>
      <c r="H4910" s="1" t="str">
        <f t="shared" si="386"/>
        <v>2024 08</v>
      </c>
      <c r="I4910" s="1" t="str">
        <f t="shared" si="387"/>
        <v>Powerlink</v>
      </c>
      <c r="J4910" s="1" t="str">
        <f t="shared" si="388"/>
        <v>Luke Keddie</v>
      </c>
      <c r="K4910" s="1" t="str">
        <f t="shared" si="389"/>
        <v>Digital Enablers Consultant</v>
      </c>
      <c r="L4910" s="3">
        <v>1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3">
        <v>1</v>
      </c>
    </row>
    <row r="4911" spans="1:46" ht="26" x14ac:dyDescent="0.35">
      <c r="A4911" s="6"/>
      <c r="B4911" s="6"/>
      <c r="C4911" s="1" t="s">
        <v>3175</v>
      </c>
      <c r="D4911" s="1" t="s">
        <v>3377</v>
      </c>
      <c r="E4911" s="6"/>
      <c r="F4911" s="6"/>
      <c r="G4911" s="1" t="str">
        <f t="shared" si="385"/>
        <v>Total Meetings</v>
      </c>
      <c r="H4911" s="1" t="str">
        <f t="shared" si="386"/>
        <v>2024 08</v>
      </c>
      <c r="I4911" s="1" t="str">
        <f t="shared" si="387"/>
        <v>Qantas Loyalty</v>
      </c>
      <c r="J4911" s="1" t="str">
        <f t="shared" si="388"/>
        <v>Phillip Woolcott</v>
      </c>
      <c r="K4911" s="1" t="str">
        <f t="shared" si="389"/>
        <v>Digital Enablers Consultant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3">
        <v>1</v>
      </c>
      <c r="AR4911" s="2"/>
      <c r="AS4911" s="2"/>
      <c r="AT4911" s="3">
        <v>1</v>
      </c>
    </row>
    <row r="4912" spans="1:46" ht="26" x14ac:dyDescent="0.35">
      <c r="A4912" s="6"/>
      <c r="B4912" s="6"/>
      <c r="C4912" s="1" t="s">
        <v>410</v>
      </c>
      <c r="D4912" s="1" t="s">
        <v>1661</v>
      </c>
      <c r="E4912" s="6"/>
      <c r="F4912" s="6"/>
      <c r="G4912" s="1" t="str">
        <f t="shared" si="385"/>
        <v>Total Meetings</v>
      </c>
      <c r="H4912" s="1" t="str">
        <f t="shared" si="386"/>
        <v>2024 08</v>
      </c>
      <c r="I4912" s="1" t="str">
        <f t="shared" si="387"/>
        <v>Quantaco</v>
      </c>
      <c r="J4912" s="1" t="str">
        <f t="shared" si="388"/>
        <v>Alen Bukashev</v>
      </c>
      <c r="K4912" s="1" t="str">
        <f t="shared" si="389"/>
        <v>Digital Enablers Consultant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3">
        <v>1</v>
      </c>
      <c r="AR4912" s="2"/>
      <c r="AS4912" s="2"/>
      <c r="AT4912" s="3">
        <v>1</v>
      </c>
    </row>
    <row r="4913" spans="1:46" ht="26" x14ac:dyDescent="0.35">
      <c r="A4913" s="6"/>
      <c r="B4913" s="6"/>
      <c r="C4913" s="1" t="s">
        <v>1397</v>
      </c>
      <c r="D4913" s="1" t="s">
        <v>1398</v>
      </c>
      <c r="E4913" s="6"/>
      <c r="F4913" s="6"/>
      <c r="G4913" s="1" t="str">
        <f t="shared" si="385"/>
        <v>Total Meetings</v>
      </c>
      <c r="H4913" s="1" t="str">
        <f t="shared" si="386"/>
        <v>2024 08</v>
      </c>
      <c r="I4913" s="1" t="str">
        <f t="shared" si="387"/>
        <v>Quantium</v>
      </c>
      <c r="J4913" s="1" t="str">
        <f t="shared" si="388"/>
        <v>Sharon Ponniah</v>
      </c>
      <c r="K4913" s="1" t="str">
        <f t="shared" si="389"/>
        <v>Digital Enablers Consultant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3">
        <v>1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3">
        <v>1</v>
      </c>
      <c r="AM4913" s="2"/>
      <c r="AN4913" s="2"/>
      <c r="AO4913" s="2"/>
      <c r="AP4913" s="2"/>
      <c r="AQ4913" s="2"/>
      <c r="AR4913" s="2"/>
      <c r="AS4913" s="2"/>
      <c r="AT4913" s="3">
        <v>2</v>
      </c>
    </row>
    <row r="4914" spans="1:46" ht="26" x14ac:dyDescent="0.35">
      <c r="A4914" s="6"/>
      <c r="B4914" s="6"/>
      <c r="C4914" s="6" t="s">
        <v>97</v>
      </c>
      <c r="D4914" s="1" t="s">
        <v>4259</v>
      </c>
      <c r="E4914" s="6"/>
      <c r="F4914" s="6"/>
      <c r="G4914" s="1" t="str">
        <f t="shared" si="385"/>
        <v>Total Meetings</v>
      </c>
      <c r="H4914" s="1" t="str">
        <f t="shared" si="386"/>
        <v>2024 08</v>
      </c>
      <c r="I4914" s="1" t="str">
        <f t="shared" si="387"/>
        <v>Ramsay Health Care Limited</v>
      </c>
      <c r="J4914" s="1" t="str">
        <f t="shared" si="388"/>
        <v>Alex Ledger</v>
      </c>
      <c r="K4914" s="1" t="str">
        <f t="shared" si="389"/>
        <v>Digital Enablers Consultant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3">
        <v>1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3">
        <v>1</v>
      </c>
    </row>
    <row r="4915" spans="1:46" ht="26" x14ac:dyDescent="0.35">
      <c r="A4915" s="6"/>
      <c r="B4915" s="6"/>
      <c r="C4915" s="6"/>
      <c r="D4915" s="1" t="s">
        <v>2781</v>
      </c>
      <c r="E4915" s="6"/>
      <c r="F4915" s="6"/>
      <c r="G4915" s="1" t="str">
        <f t="shared" si="385"/>
        <v>Total Meetings</v>
      </c>
      <c r="H4915" s="1" t="str">
        <f t="shared" si="386"/>
        <v>2024 08</v>
      </c>
      <c r="I4915" s="1" t="str">
        <f t="shared" si="387"/>
        <v>Ramsay Health Care Limited</v>
      </c>
      <c r="J4915" s="1" t="str">
        <f t="shared" si="388"/>
        <v>Marie-Louise Comber</v>
      </c>
      <c r="K4915" s="1" t="str">
        <f t="shared" si="389"/>
        <v>Digital Enablers Consultant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3">
        <v>1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3">
        <v>1</v>
      </c>
    </row>
    <row r="4916" spans="1:46" ht="26" x14ac:dyDescent="0.35">
      <c r="A4916" s="6"/>
      <c r="B4916" s="6"/>
      <c r="C4916" s="6" t="s">
        <v>100</v>
      </c>
      <c r="D4916" s="1" t="s">
        <v>2276</v>
      </c>
      <c r="E4916" s="6"/>
      <c r="F4916" s="6"/>
      <c r="G4916" s="1" t="str">
        <f t="shared" si="385"/>
        <v>Total Meetings</v>
      </c>
      <c r="H4916" s="1" t="str">
        <f t="shared" si="386"/>
        <v>2024 08</v>
      </c>
      <c r="I4916" s="1" t="str">
        <f t="shared" si="387"/>
        <v>Reserve Bank of Australia</v>
      </c>
      <c r="J4916" s="1" t="str">
        <f t="shared" si="388"/>
        <v>Chris Will</v>
      </c>
      <c r="K4916" s="1" t="str">
        <f t="shared" si="389"/>
        <v>Digital Enablers Consultant</v>
      </c>
      <c r="L4916" s="2"/>
      <c r="M4916" s="2"/>
      <c r="N4916" s="2"/>
      <c r="O4916" s="2"/>
      <c r="P4916" s="2"/>
      <c r="Q4916" s="2"/>
      <c r="R4916" s="3">
        <v>1</v>
      </c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3">
        <v>1</v>
      </c>
    </row>
    <row r="4917" spans="1:46" ht="26" x14ac:dyDescent="0.35">
      <c r="A4917" s="6"/>
      <c r="B4917" s="6"/>
      <c r="C4917" s="6"/>
      <c r="D4917" s="1" t="s">
        <v>101</v>
      </c>
      <c r="E4917" s="6"/>
      <c r="F4917" s="6"/>
      <c r="G4917" s="1" t="str">
        <f t="shared" si="385"/>
        <v>Total Meetings</v>
      </c>
      <c r="H4917" s="1" t="str">
        <f t="shared" si="386"/>
        <v>2024 08</v>
      </c>
      <c r="I4917" s="1" t="str">
        <f t="shared" si="387"/>
        <v>Reserve Bank of Australia</v>
      </c>
      <c r="J4917" s="1" t="str">
        <f t="shared" si="388"/>
        <v>James Raedel</v>
      </c>
      <c r="K4917" s="1" t="str">
        <f t="shared" si="389"/>
        <v>Digital Enablers Consultant</v>
      </c>
      <c r="L4917" s="2"/>
      <c r="M4917" s="2"/>
      <c r="N4917" s="2"/>
      <c r="O4917" s="2"/>
      <c r="P4917" s="2"/>
      <c r="Q4917" s="2"/>
      <c r="R4917" s="3">
        <v>1</v>
      </c>
      <c r="S4917" s="2"/>
      <c r="T4917" s="3">
        <v>1</v>
      </c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3">
        <v>2</v>
      </c>
    </row>
    <row r="4918" spans="1:46" ht="26" x14ac:dyDescent="0.35">
      <c r="A4918" s="6"/>
      <c r="B4918" s="6"/>
      <c r="C4918" s="6"/>
      <c r="D4918" s="1" t="s">
        <v>413</v>
      </c>
      <c r="E4918" s="6"/>
      <c r="F4918" s="6"/>
      <c r="G4918" s="1" t="str">
        <f t="shared" si="385"/>
        <v>Total Meetings</v>
      </c>
      <c r="H4918" s="1" t="str">
        <f t="shared" si="386"/>
        <v>2024 08</v>
      </c>
      <c r="I4918" s="1" t="str">
        <f t="shared" si="387"/>
        <v>Reserve Bank of Australia</v>
      </c>
      <c r="J4918" s="1" t="str">
        <f t="shared" si="388"/>
        <v>Kelvin Lam</v>
      </c>
      <c r="K4918" s="1" t="str">
        <f t="shared" si="389"/>
        <v>Digital Enablers Consultant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3">
        <v>1</v>
      </c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3">
        <v>1</v>
      </c>
    </row>
    <row r="4919" spans="1:46" ht="26" x14ac:dyDescent="0.35">
      <c r="A4919" s="6"/>
      <c r="B4919" s="6"/>
      <c r="C4919" s="1" t="s">
        <v>1556</v>
      </c>
      <c r="D4919" s="1" t="s">
        <v>4125</v>
      </c>
      <c r="E4919" s="6"/>
      <c r="F4919" s="6"/>
      <c r="G4919" s="1" t="str">
        <f t="shared" si="385"/>
        <v>Total Meetings</v>
      </c>
      <c r="H4919" s="1" t="str">
        <f t="shared" si="386"/>
        <v>2024 08</v>
      </c>
      <c r="I4919" s="1" t="str">
        <f t="shared" si="387"/>
        <v>Royal Melbourne Hospital</v>
      </c>
      <c r="J4919" s="1" t="str">
        <f t="shared" si="388"/>
        <v>John Mizzi</v>
      </c>
      <c r="K4919" s="1" t="str">
        <f t="shared" si="389"/>
        <v>Digital Enablers Consultant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1</v>
      </c>
      <c r="AS4919" s="2"/>
      <c r="AT4919" s="3">
        <v>1</v>
      </c>
    </row>
    <row r="4920" spans="1:46" ht="26" x14ac:dyDescent="0.35">
      <c r="A4920" s="6"/>
      <c r="B4920" s="6"/>
      <c r="C4920" s="6" t="s">
        <v>816</v>
      </c>
      <c r="D4920" s="1" t="s">
        <v>4260</v>
      </c>
      <c r="E4920" s="6"/>
      <c r="F4920" s="6"/>
      <c r="G4920" s="1" t="str">
        <f t="shared" si="385"/>
        <v>Total Meetings</v>
      </c>
      <c r="H4920" s="1" t="str">
        <f t="shared" si="386"/>
        <v>2024 08</v>
      </c>
      <c r="I4920" s="1" t="str">
        <f t="shared" si="387"/>
        <v>SA Power Networks</v>
      </c>
      <c r="J4920" s="1" t="str">
        <f t="shared" si="388"/>
        <v>Daniel Butcher</v>
      </c>
      <c r="K4920" s="1" t="str">
        <f t="shared" si="389"/>
        <v>Digital Enablers Consultant</v>
      </c>
      <c r="L4920" s="2"/>
      <c r="M4920" s="2"/>
      <c r="N4920" s="2"/>
      <c r="O4920" s="2"/>
      <c r="P4920" s="2"/>
      <c r="Q4920" s="2"/>
      <c r="R4920" s="2"/>
      <c r="S4920" s="2"/>
      <c r="T4920" s="3">
        <v>1</v>
      </c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3">
        <v>1</v>
      </c>
    </row>
    <row r="4921" spans="1:46" ht="26" x14ac:dyDescent="0.35">
      <c r="A4921" s="6"/>
      <c r="B4921" s="6"/>
      <c r="C4921" s="6"/>
      <c r="D4921" s="1" t="s">
        <v>1142</v>
      </c>
      <c r="E4921" s="6"/>
      <c r="F4921" s="6"/>
      <c r="G4921" s="1" t="str">
        <f t="shared" si="385"/>
        <v>Total Meetings</v>
      </c>
      <c r="H4921" s="1" t="str">
        <f t="shared" si="386"/>
        <v>2024 08</v>
      </c>
      <c r="I4921" s="1" t="str">
        <f t="shared" si="387"/>
        <v>SA Power Networks</v>
      </c>
      <c r="J4921" s="1" t="str">
        <f t="shared" si="388"/>
        <v>Muen Chen</v>
      </c>
      <c r="K4921" s="1" t="str">
        <f t="shared" si="389"/>
        <v>Digital Enablers Consultant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3">
        <v>1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3">
        <v>1</v>
      </c>
    </row>
    <row r="4922" spans="1:46" ht="26" x14ac:dyDescent="0.35">
      <c r="A4922" s="6"/>
      <c r="B4922" s="6"/>
      <c r="C4922" s="6"/>
      <c r="D4922" s="1" t="s">
        <v>1297</v>
      </c>
      <c r="E4922" s="6"/>
      <c r="F4922" s="6"/>
      <c r="G4922" s="1" t="str">
        <f t="shared" si="385"/>
        <v>Total Meetings</v>
      </c>
      <c r="H4922" s="1" t="str">
        <f t="shared" si="386"/>
        <v>2024 08</v>
      </c>
      <c r="I4922" s="1" t="str">
        <f t="shared" si="387"/>
        <v>SA Power Networks</v>
      </c>
      <c r="J4922" s="1" t="str">
        <f t="shared" si="388"/>
        <v>Rocco Lupoi</v>
      </c>
      <c r="K4922" s="1" t="str">
        <f t="shared" si="389"/>
        <v>Digital Enablers Consultant</v>
      </c>
      <c r="L4922" s="2"/>
      <c r="M4922" s="2"/>
      <c r="N4922" s="2"/>
      <c r="O4922" s="2"/>
      <c r="P4922" s="2"/>
      <c r="Q4922" s="2"/>
      <c r="R4922" s="3">
        <v>1</v>
      </c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3">
        <v>1</v>
      </c>
    </row>
    <row r="4923" spans="1:46" ht="26" x14ac:dyDescent="0.35">
      <c r="A4923" s="6"/>
      <c r="B4923" s="6"/>
      <c r="C4923" s="6" t="s">
        <v>281</v>
      </c>
      <c r="D4923" s="1" t="s">
        <v>1673</v>
      </c>
      <c r="E4923" s="6"/>
      <c r="F4923" s="6"/>
      <c r="G4923" s="1" t="str">
        <f t="shared" si="385"/>
        <v>Total Meetings</v>
      </c>
      <c r="H4923" s="1" t="str">
        <f t="shared" si="386"/>
        <v>2024 08</v>
      </c>
      <c r="I4923" s="1" t="str">
        <f t="shared" si="387"/>
        <v>SAP Australia Pty Ltd</v>
      </c>
      <c r="J4923" s="1" t="str">
        <f t="shared" si="388"/>
        <v>Bronwen Thomas</v>
      </c>
      <c r="K4923" s="1" t="str">
        <f t="shared" si="389"/>
        <v>Digital Enablers Consultant</v>
      </c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3">
        <v>1</v>
      </c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3">
        <v>1</v>
      </c>
    </row>
    <row r="4924" spans="1:46" ht="26" x14ac:dyDescent="0.35">
      <c r="A4924" s="6"/>
      <c r="B4924" s="6"/>
      <c r="C4924" s="6"/>
      <c r="D4924" s="1" t="s">
        <v>4261</v>
      </c>
      <c r="E4924" s="6"/>
      <c r="F4924" s="6"/>
      <c r="G4924" s="1" t="str">
        <f t="shared" si="385"/>
        <v>Total Meetings</v>
      </c>
      <c r="H4924" s="1" t="str">
        <f t="shared" si="386"/>
        <v>2024 08</v>
      </c>
      <c r="I4924" s="1" t="str">
        <f t="shared" si="387"/>
        <v>SAP Australia Pty Ltd</v>
      </c>
      <c r="J4924" s="1" t="str">
        <f t="shared" si="388"/>
        <v>Gareth Roberts</v>
      </c>
      <c r="K4924" s="1" t="str">
        <f t="shared" si="389"/>
        <v>Digital Enablers Consultant</v>
      </c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3">
        <v>1</v>
      </c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3">
        <v>1</v>
      </c>
    </row>
    <row r="4925" spans="1:46" ht="26" x14ac:dyDescent="0.35">
      <c r="A4925" s="6"/>
      <c r="B4925" s="6"/>
      <c r="C4925" s="6"/>
      <c r="D4925" s="1" t="s">
        <v>3383</v>
      </c>
      <c r="E4925" s="6"/>
      <c r="F4925" s="6"/>
      <c r="G4925" s="1" t="str">
        <f t="shared" si="385"/>
        <v>Total Meetings</v>
      </c>
      <c r="H4925" s="1" t="str">
        <f t="shared" si="386"/>
        <v>2024 08</v>
      </c>
      <c r="I4925" s="1" t="str">
        <f t="shared" si="387"/>
        <v>SAP Australia Pty Ltd</v>
      </c>
      <c r="J4925" s="1" t="str">
        <f t="shared" si="388"/>
        <v>Garima Jain</v>
      </c>
      <c r="K4925" s="1" t="str">
        <f t="shared" si="389"/>
        <v>Digital Enablers Consultant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3">
        <v>1</v>
      </c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3">
        <v>1</v>
      </c>
    </row>
    <row r="4926" spans="1:46" ht="26" x14ac:dyDescent="0.35">
      <c r="A4926" s="6"/>
      <c r="B4926" s="6"/>
      <c r="C4926" s="6"/>
      <c r="D4926" s="1" t="s">
        <v>1448</v>
      </c>
      <c r="E4926" s="6"/>
      <c r="F4926" s="6"/>
      <c r="G4926" s="1" t="str">
        <f t="shared" si="385"/>
        <v>Total Meetings</v>
      </c>
      <c r="H4926" s="1" t="str">
        <f t="shared" si="386"/>
        <v>2024 08</v>
      </c>
      <c r="I4926" s="1" t="str">
        <f t="shared" si="387"/>
        <v>SAP Australia Pty Ltd</v>
      </c>
      <c r="J4926" s="1" t="str">
        <f t="shared" si="388"/>
        <v>Jody Frazier</v>
      </c>
      <c r="K4926" s="1" t="str">
        <f t="shared" si="389"/>
        <v>Digital Enablers Consultant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3">
        <v>1</v>
      </c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3">
        <v>1</v>
      </c>
    </row>
    <row r="4927" spans="1:46" ht="26" x14ac:dyDescent="0.35">
      <c r="A4927" s="6"/>
      <c r="B4927" s="6"/>
      <c r="C4927" s="6"/>
      <c r="D4927" s="1" t="s">
        <v>4204</v>
      </c>
      <c r="E4927" s="6"/>
      <c r="F4927" s="6"/>
      <c r="G4927" s="1" t="str">
        <f t="shared" si="385"/>
        <v>Total Meetings</v>
      </c>
      <c r="H4927" s="1" t="str">
        <f t="shared" si="386"/>
        <v>2024 08</v>
      </c>
      <c r="I4927" s="1" t="str">
        <f t="shared" si="387"/>
        <v>SAP Australia Pty Ltd</v>
      </c>
      <c r="J4927" s="1" t="str">
        <f t="shared" si="388"/>
        <v>John Brunet</v>
      </c>
      <c r="K4927" s="1" t="str">
        <f t="shared" si="389"/>
        <v>Digital Enablers Consultant</v>
      </c>
      <c r="L4927" s="2"/>
      <c r="M4927" s="2"/>
      <c r="N4927" s="2"/>
      <c r="O4927" s="3">
        <v>1</v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3">
        <v>1</v>
      </c>
    </row>
    <row r="4928" spans="1:46" ht="26" x14ac:dyDescent="0.35">
      <c r="A4928" s="6"/>
      <c r="B4928" s="6"/>
      <c r="C4928" s="6"/>
      <c r="D4928" s="1" t="s">
        <v>3384</v>
      </c>
      <c r="E4928" s="6"/>
      <c r="F4928" s="6"/>
      <c r="G4928" s="1" t="str">
        <f t="shared" si="385"/>
        <v>Total Meetings</v>
      </c>
      <c r="H4928" s="1" t="str">
        <f t="shared" si="386"/>
        <v>2024 08</v>
      </c>
      <c r="I4928" s="1" t="str">
        <f t="shared" si="387"/>
        <v>SAP Australia Pty Ltd</v>
      </c>
      <c r="J4928" s="1" t="str">
        <f t="shared" si="388"/>
        <v>Kirsten Tucker</v>
      </c>
      <c r="K4928" s="1" t="str">
        <f t="shared" si="389"/>
        <v>Digital Enablers Consultant</v>
      </c>
      <c r="L4928" s="2"/>
      <c r="M4928" s="2"/>
      <c r="N4928" s="2"/>
      <c r="O4928" s="3">
        <v>1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3">
        <v>1</v>
      </c>
    </row>
    <row r="4929" spans="1:46" ht="26" x14ac:dyDescent="0.35">
      <c r="A4929" s="6"/>
      <c r="B4929" s="6"/>
      <c r="C4929" s="6"/>
      <c r="D4929" s="1" t="s">
        <v>4262</v>
      </c>
      <c r="E4929" s="6"/>
      <c r="F4929" s="6"/>
      <c r="G4929" s="1" t="str">
        <f t="shared" si="385"/>
        <v>Total Meetings</v>
      </c>
      <c r="H4929" s="1" t="str">
        <f t="shared" si="386"/>
        <v>2024 08</v>
      </c>
      <c r="I4929" s="1" t="str">
        <f t="shared" si="387"/>
        <v>SAP Australia Pty Ltd</v>
      </c>
      <c r="J4929" s="1" t="str">
        <f t="shared" si="388"/>
        <v>Sudhakar Krishnamurthy</v>
      </c>
      <c r="K4929" s="1" t="str">
        <f t="shared" si="389"/>
        <v>Digital Enablers Consultant</v>
      </c>
      <c r="L4929" s="2"/>
      <c r="M4929" s="3">
        <v>1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3">
        <v>1</v>
      </c>
    </row>
    <row r="4930" spans="1:46" ht="26" x14ac:dyDescent="0.35">
      <c r="A4930" s="6"/>
      <c r="B4930" s="6"/>
      <c r="C4930" s="6" t="s">
        <v>195</v>
      </c>
      <c r="D4930" s="1" t="s">
        <v>196</v>
      </c>
      <c r="E4930" s="6"/>
      <c r="F4930" s="6"/>
      <c r="G4930" s="1" t="str">
        <f t="shared" si="385"/>
        <v>Total Meetings</v>
      </c>
      <c r="H4930" s="1" t="str">
        <f t="shared" si="386"/>
        <v>2024 08</v>
      </c>
      <c r="I4930" s="1" t="str">
        <f t="shared" si="387"/>
        <v>SAP Fioneer</v>
      </c>
      <c r="J4930" s="1" t="str">
        <f t="shared" si="388"/>
        <v>Dirk Gierlach</v>
      </c>
      <c r="K4930" s="1" t="str">
        <f t="shared" si="389"/>
        <v>Digital Enablers Consultant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3">
        <v>1</v>
      </c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3">
        <v>1</v>
      </c>
      <c r="AQ4930" s="2"/>
      <c r="AR4930" s="2"/>
      <c r="AS4930" s="2"/>
      <c r="AT4930" s="3">
        <v>2</v>
      </c>
    </row>
    <row r="4931" spans="1:46" ht="26" x14ac:dyDescent="0.35">
      <c r="A4931" s="6"/>
      <c r="B4931" s="6"/>
      <c r="C4931" s="6"/>
      <c r="D4931" s="1" t="s">
        <v>4127</v>
      </c>
      <c r="E4931" s="6"/>
      <c r="F4931" s="6"/>
      <c r="G4931" s="1" t="str">
        <f t="shared" si="385"/>
        <v>Total Meetings</v>
      </c>
      <c r="H4931" s="1" t="str">
        <f t="shared" si="386"/>
        <v>2024 08</v>
      </c>
      <c r="I4931" s="1" t="str">
        <f t="shared" si="387"/>
        <v>SAP Fioneer</v>
      </c>
      <c r="J4931" s="1" t="str">
        <f t="shared" si="388"/>
        <v>Eyra Acevedo-Rocha</v>
      </c>
      <c r="K4931" s="1" t="str">
        <f t="shared" si="389"/>
        <v>Digital Enablers Consultant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3">
        <v>1</v>
      </c>
      <c r="AQ4931" s="2"/>
      <c r="AR4931" s="2"/>
      <c r="AS4931" s="2"/>
      <c r="AT4931" s="3">
        <v>1</v>
      </c>
    </row>
    <row r="4932" spans="1:46" ht="26" x14ac:dyDescent="0.35">
      <c r="A4932" s="6"/>
      <c r="B4932" s="6"/>
      <c r="C4932" s="1" t="s">
        <v>3703</v>
      </c>
      <c r="D4932" s="1" t="s">
        <v>4263</v>
      </c>
      <c r="E4932" s="6"/>
      <c r="F4932" s="6"/>
      <c r="G4932" s="1" t="str">
        <f t="shared" si="385"/>
        <v>Total Meetings</v>
      </c>
      <c r="H4932" s="1" t="str">
        <f t="shared" si="386"/>
        <v>2024 08</v>
      </c>
      <c r="I4932" s="1" t="str">
        <f t="shared" si="387"/>
        <v>Shiseido</v>
      </c>
      <c r="J4932" s="1" t="str">
        <f t="shared" si="388"/>
        <v>Nishant Jain</v>
      </c>
      <c r="K4932" s="1" t="str">
        <f t="shared" si="389"/>
        <v>Digital Enablers Consultant</v>
      </c>
      <c r="L4932" s="2"/>
      <c r="M4932" s="2"/>
      <c r="N4932" s="2"/>
      <c r="O4932" s="3">
        <v>1</v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3">
        <v>1</v>
      </c>
    </row>
    <row r="4933" spans="1:46" ht="26" x14ac:dyDescent="0.35">
      <c r="A4933" s="6"/>
      <c r="B4933" s="6"/>
      <c r="C4933" s="1" t="s">
        <v>2292</v>
      </c>
      <c r="D4933" s="1" t="s">
        <v>4264</v>
      </c>
      <c r="E4933" s="6"/>
      <c r="F4933" s="6"/>
      <c r="G4933" s="1" t="str">
        <f t="shared" si="385"/>
        <v>Total Meetings</v>
      </c>
      <c r="H4933" s="1" t="str">
        <f t="shared" si="386"/>
        <v>2024 08</v>
      </c>
      <c r="I4933" s="1" t="str">
        <f t="shared" si="387"/>
        <v>SoftwareONE Australia Pty Ltd</v>
      </c>
      <c r="J4933" s="1" t="str">
        <f t="shared" si="388"/>
        <v>Stefan Baumann</v>
      </c>
      <c r="K4933" s="1" t="str">
        <f t="shared" si="389"/>
        <v>Digital Enablers Consultant</v>
      </c>
      <c r="L4933" s="2"/>
      <c r="M4933" s="2"/>
      <c r="N4933" s="2"/>
      <c r="O4933" s="3">
        <v>1</v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3">
        <v>1</v>
      </c>
    </row>
    <row r="4934" spans="1:46" ht="26" x14ac:dyDescent="0.35">
      <c r="A4934" s="6"/>
      <c r="B4934" s="6"/>
      <c r="C4934" s="1" t="s">
        <v>3390</v>
      </c>
      <c r="D4934" s="1" t="s">
        <v>3806</v>
      </c>
      <c r="E4934" s="6"/>
      <c r="F4934" s="6"/>
      <c r="G4934" s="1" t="str">
        <f t="shared" si="385"/>
        <v>Total Meetings</v>
      </c>
      <c r="H4934" s="1" t="str">
        <f t="shared" si="386"/>
        <v>2024 08</v>
      </c>
      <c r="I4934" s="1" t="str">
        <f t="shared" si="387"/>
        <v>South32</v>
      </c>
      <c r="J4934" s="1" t="str">
        <f t="shared" si="388"/>
        <v>Brett Andrijich</v>
      </c>
      <c r="K4934" s="1" t="str">
        <f t="shared" si="389"/>
        <v>Digital Enablers Consultant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3">
        <v>1</v>
      </c>
      <c r="AM4934" s="2"/>
      <c r="AN4934" s="2"/>
      <c r="AO4934" s="2"/>
      <c r="AP4934" s="2"/>
      <c r="AQ4934" s="2"/>
      <c r="AR4934" s="2"/>
      <c r="AS4934" s="2"/>
      <c r="AT4934" s="3">
        <v>1</v>
      </c>
    </row>
    <row r="4935" spans="1:46" ht="26" x14ac:dyDescent="0.35">
      <c r="A4935" s="6"/>
      <c r="B4935" s="6"/>
      <c r="C4935" s="6" t="s">
        <v>108</v>
      </c>
      <c r="D4935" s="1" t="s">
        <v>4265</v>
      </c>
      <c r="E4935" s="6"/>
      <c r="F4935" s="6"/>
      <c r="G4935" s="1" t="str">
        <f t="shared" si="385"/>
        <v>Total Meetings</v>
      </c>
      <c r="H4935" s="1" t="str">
        <f t="shared" si="386"/>
        <v>2024 08</v>
      </c>
      <c r="I4935" s="1" t="str">
        <f t="shared" si="387"/>
        <v>Star Entertainment Group</v>
      </c>
      <c r="J4935" s="1" t="str">
        <f t="shared" si="388"/>
        <v>Ben Johnson</v>
      </c>
      <c r="K4935" s="1" t="str">
        <f t="shared" si="389"/>
        <v>Digital Enablers Consultant</v>
      </c>
      <c r="L4935" s="2"/>
      <c r="M4935" s="2"/>
      <c r="N4935" s="2"/>
      <c r="O4935" s="2"/>
      <c r="P4935" s="2"/>
      <c r="Q4935" s="2"/>
      <c r="R4935" s="2"/>
      <c r="S4935" s="3">
        <v>1</v>
      </c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3">
        <v>1</v>
      </c>
    </row>
    <row r="4936" spans="1:46" ht="26" x14ac:dyDescent="0.35">
      <c r="A4936" s="6"/>
      <c r="B4936" s="6"/>
      <c r="C4936" s="6"/>
      <c r="D4936" s="1" t="s">
        <v>109</v>
      </c>
      <c r="E4936" s="6"/>
      <c r="F4936" s="6"/>
      <c r="G4936" s="1" t="str">
        <f t="shared" si="385"/>
        <v>Total Meetings</v>
      </c>
      <c r="H4936" s="1" t="str">
        <f t="shared" si="386"/>
        <v>2024 08</v>
      </c>
      <c r="I4936" s="1" t="str">
        <f t="shared" si="387"/>
        <v>Star Entertainment Group</v>
      </c>
      <c r="J4936" s="1" t="str">
        <f t="shared" si="388"/>
        <v>Daniel Galassi</v>
      </c>
      <c r="K4936" s="1" t="str">
        <f t="shared" si="389"/>
        <v>Digital Enablers Consultant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3">
        <v>1</v>
      </c>
      <c r="AR4936" s="2"/>
      <c r="AS4936" s="2"/>
      <c r="AT4936" s="3">
        <v>1</v>
      </c>
    </row>
    <row r="4937" spans="1:46" ht="26" x14ac:dyDescent="0.35">
      <c r="A4937" s="6"/>
      <c r="B4937" s="6"/>
      <c r="C4937" s="1" t="s">
        <v>201</v>
      </c>
      <c r="D4937" s="1" t="s">
        <v>611</v>
      </c>
      <c r="E4937" s="6"/>
      <c r="F4937" s="6"/>
      <c r="G4937" s="1" t="str">
        <f t="shared" si="385"/>
        <v>Total Meetings</v>
      </c>
      <c r="H4937" s="1" t="str">
        <f t="shared" si="386"/>
        <v>2024 08</v>
      </c>
      <c r="I4937" s="1" t="str">
        <f t="shared" si="387"/>
        <v>Suntory</v>
      </c>
      <c r="J4937" s="1" t="str">
        <f t="shared" si="388"/>
        <v>Cameron Berkman</v>
      </c>
      <c r="K4937" s="1" t="str">
        <f t="shared" si="389"/>
        <v>Digital Enablers Consultant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3">
        <v>1</v>
      </c>
      <c r="AQ4937" s="2"/>
      <c r="AR4937" s="2"/>
      <c r="AS4937" s="2"/>
      <c r="AT4937" s="3">
        <v>1</v>
      </c>
    </row>
    <row r="4938" spans="1:46" ht="26" x14ac:dyDescent="0.35">
      <c r="A4938" s="6"/>
      <c r="B4938" s="6"/>
      <c r="C4938" s="1" t="s">
        <v>982</v>
      </c>
      <c r="D4938" s="1" t="s">
        <v>983</v>
      </c>
      <c r="E4938" s="6"/>
      <c r="F4938" s="6"/>
      <c r="G4938" s="1" t="str">
        <f t="shared" si="385"/>
        <v>Total Meetings</v>
      </c>
      <c r="H4938" s="1" t="str">
        <f t="shared" si="386"/>
        <v>2024 08</v>
      </c>
      <c r="I4938" s="1" t="str">
        <f t="shared" si="387"/>
        <v>Sunwater</v>
      </c>
      <c r="J4938" s="1" t="str">
        <f t="shared" si="388"/>
        <v>Steve Sommerville</v>
      </c>
      <c r="K4938" s="1" t="str">
        <f t="shared" si="389"/>
        <v>Digital Enablers Consultant</v>
      </c>
      <c r="L4938" s="2"/>
      <c r="M4938" s="2"/>
      <c r="N4938" s="2"/>
      <c r="O4938" s="2"/>
      <c r="P4938" s="2"/>
      <c r="Q4938" s="2"/>
      <c r="R4938" s="2"/>
      <c r="S4938" s="3">
        <v>1</v>
      </c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3">
        <v>1</v>
      </c>
    </row>
    <row r="4939" spans="1:46" ht="26" x14ac:dyDescent="0.35">
      <c r="A4939" s="6"/>
      <c r="B4939" s="6"/>
      <c r="C4939" s="6" t="s">
        <v>203</v>
      </c>
      <c r="D4939" s="1" t="s">
        <v>4038</v>
      </c>
      <c r="E4939" s="6"/>
      <c r="F4939" s="6"/>
      <c r="G4939" s="1" t="str">
        <f t="shared" si="385"/>
        <v>Total Meetings</v>
      </c>
      <c r="H4939" s="1" t="str">
        <f t="shared" si="386"/>
        <v>2024 08</v>
      </c>
      <c r="I4939" s="1" t="str">
        <f t="shared" si="387"/>
        <v>Sydney Water</v>
      </c>
      <c r="J4939" s="1" t="str">
        <f t="shared" si="388"/>
        <v>Gautham Manoharan</v>
      </c>
      <c r="K4939" s="1" t="str">
        <f t="shared" si="389"/>
        <v>Digital Enablers Consultant</v>
      </c>
      <c r="L4939" s="2"/>
      <c r="M4939" s="2"/>
      <c r="N4939" s="2"/>
      <c r="O4939" s="2"/>
      <c r="P4939" s="2"/>
      <c r="Q4939" s="2"/>
      <c r="R4939" s="2"/>
      <c r="S4939" s="3">
        <v>1</v>
      </c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3">
        <v>1</v>
      </c>
    </row>
    <row r="4940" spans="1:46" ht="26" x14ac:dyDescent="0.35">
      <c r="A4940" s="6"/>
      <c r="B4940" s="6"/>
      <c r="C4940" s="6"/>
      <c r="D4940" s="1" t="s">
        <v>4266</v>
      </c>
      <c r="E4940" s="6"/>
      <c r="F4940" s="6"/>
      <c r="G4940" s="1" t="str">
        <f t="shared" si="385"/>
        <v>Total Meetings</v>
      </c>
      <c r="H4940" s="1" t="str">
        <f t="shared" si="386"/>
        <v>2024 08</v>
      </c>
      <c r="I4940" s="1" t="str">
        <f t="shared" si="387"/>
        <v>Sydney Water</v>
      </c>
      <c r="J4940" s="1" t="str">
        <f t="shared" si="388"/>
        <v>Michael Abbey</v>
      </c>
      <c r="K4940" s="1" t="str">
        <f t="shared" si="389"/>
        <v>Digital Enablers Consultant</v>
      </c>
      <c r="L4940" s="2"/>
      <c r="M4940" s="2"/>
      <c r="N4940" s="2"/>
      <c r="O4940" s="2"/>
      <c r="P4940" s="2"/>
      <c r="Q4940" s="2"/>
      <c r="R4940" s="2"/>
      <c r="S4940" s="3">
        <v>1</v>
      </c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3">
        <v>1</v>
      </c>
    </row>
    <row r="4941" spans="1:46" ht="26" x14ac:dyDescent="0.35">
      <c r="A4941" s="6"/>
      <c r="B4941" s="6"/>
      <c r="C4941" s="6"/>
      <c r="D4941" s="1" t="s">
        <v>204</v>
      </c>
      <c r="E4941" s="6"/>
      <c r="F4941" s="6"/>
      <c r="G4941" s="1" t="str">
        <f t="shared" si="385"/>
        <v>Total Meetings</v>
      </c>
      <c r="H4941" s="1" t="str">
        <f t="shared" si="386"/>
        <v>2024 08</v>
      </c>
      <c r="I4941" s="1" t="str">
        <f t="shared" si="387"/>
        <v>Sydney Water</v>
      </c>
      <c r="J4941" s="1" t="str">
        <f t="shared" si="388"/>
        <v>Rajesh Shanbhag</v>
      </c>
      <c r="K4941" s="1" t="str">
        <f t="shared" si="389"/>
        <v>Digital Enablers Consultant</v>
      </c>
      <c r="L4941" s="2"/>
      <c r="M4941" s="2"/>
      <c r="N4941" s="2"/>
      <c r="O4941" s="2"/>
      <c r="P4941" s="2"/>
      <c r="Q4941" s="2"/>
      <c r="R4941" s="2"/>
      <c r="S4941" s="3">
        <v>1</v>
      </c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3">
        <v>1</v>
      </c>
    </row>
    <row r="4942" spans="1:46" ht="26" x14ac:dyDescent="0.35">
      <c r="A4942" s="6"/>
      <c r="B4942" s="6"/>
      <c r="C4942" s="6"/>
      <c r="D4942" s="1" t="s">
        <v>2014</v>
      </c>
      <c r="E4942" s="6"/>
      <c r="F4942" s="6"/>
      <c r="G4942" s="1" t="str">
        <f t="shared" si="385"/>
        <v>Total Meetings</v>
      </c>
      <c r="H4942" s="1" t="str">
        <f t="shared" si="386"/>
        <v>2024 08</v>
      </c>
      <c r="I4942" s="1" t="str">
        <f t="shared" si="387"/>
        <v>Sydney Water</v>
      </c>
      <c r="J4942" s="1" t="str">
        <f t="shared" si="388"/>
        <v>Shantala Pai</v>
      </c>
      <c r="K4942" s="1" t="str">
        <f t="shared" si="389"/>
        <v>Digital Enablers Consultant</v>
      </c>
      <c r="L4942" s="2"/>
      <c r="M4942" s="2"/>
      <c r="N4942" s="2"/>
      <c r="O4942" s="2"/>
      <c r="P4942" s="2"/>
      <c r="Q4942" s="2"/>
      <c r="R4942" s="2"/>
      <c r="S4942" s="3">
        <v>1</v>
      </c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3">
        <v>1</v>
      </c>
    </row>
    <row r="4943" spans="1:46" ht="26" x14ac:dyDescent="0.35">
      <c r="A4943" s="6"/>
      <c r="B4943" s="6"/>
      <c r="C4943" s="1" t="s">
        <v>3809</v>
      </c>
      <c r="D4943" s="1" t="s">
        <v>3810</v>
      </c>
      <c r="E4943" s="6"/>
      <c r="F4943" s="6"/>
      <c r="G4943" s="1" t="str">
        <f t="shared" si="385"/>
        <v>Total Meetings</v>
      </c>
      <c r="H4943" s="1" t="str">
        <f t="shared" si="386"/>
        <v>2024 08</v>
      </c>
      <c r="I4943" s="1" t="str">
        <f t="shared" si="387"/>
        <v>Synerga</v>
      </c>
      <c r="J4943" s="1" t="str">
        <f t="shared" si="388"/>
        <v>Mathew Theobald</v>
      </c>
      <c r="K4943" s="1" t="str">
        <f t="shared" si="389"/>
        <v>Digital Enablers Consultant</v>
      </c>
      <c r="L4943" s="2"/>
      <c r="M4943" s="2"/>
      <c r="N4943" s="2"/>
      <c r="O4943" s="3">
        <v>1</v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3">
        <v>1</v>
      </c>
    </row>
    <row r="4944" spans="1:46" ht="26" x14ac:dyDescent="0.35">
      <c r="A4944" s="6"/>
      <c r="B4944" s="6"/>
      <c r="C4944" s="6" t="s">
        <v>1856</v>
      </c>
      <c r="D4944" s="1" t="s">
        <v>13</v>
      </c>
      <c r="E4944" s="6"/>
      <c r="F4944" s="6"/>
      <c r="G4944" s="1" t="str">
        <f t="shared" si="385"/>
        <v>Total Meetings</v>
      </c>
      <c r="H4944" s="1" t="str">
        <f t="shared" si="386"/>
        <v>2024 08</v>
      </c>
      <c r="I4944" s="1" t="str">
        <f t="shared" si="387"/>
        <v>Synogize</v>
      </c>
      <c r="J4944" s="1" t="str">
        <f t="shared" si="388"/>
        <v>James Ross</v>
      </c>
      <c r="K4944" s="1" t="str">
        <f t="shared" si="389"/>
        <v>Digital Enablers Consultant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3">
        <v>1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3">
        <v>1</v>
      </c>
    </row>
    <row r="4945" spans="1:46" ht="26" x14ac:dyDescent="0.35">
      <c r="A4945" s="6"/>
      <c r="B4945" s="6"/>
      <c r="C4945" s="6"/>
      <c r="D4945" s="1" t="s">
        <v>1857</v>
      </c>
      <c r="E4945" s="6"/>
      <c r="F4945" s="6"/>
      <c r="G4945" s="1" t="str">
        <f t="shared" si="385"/>
        <v>Total Meetings</v>
      </c>
      <c r="H4945" s="1" t="str">
        <f t="shared" si="386"/>
        <v>2024 08</v>
      </c>
      <c r="I4945" s="1" t="str">
        <f t="shared" si="387"/>
        <v>Synogize</v>
      </c>
      <c r="J4945" s="1" t="str">
        <f t="shared" si="388"/>
        <v>Quoc Hoang</v>
      </c>
      <c r="K4945" s="1" t="str">
        <f t="shared" si="389"/>
        <v>Digital Enablers Consultant</v>
      </c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3">
        <v>1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3">
        <v>1</v>
      </c>
    </row>
    <row r="4946" spans="1:46" ht="26" x14ac:dyDescent="0.35">
      <c r="A4946" s="6"/>
      <c r="B4946" s="6"/>
      <c r="C4946" s="1" t="s">
        <v>2298</v>
      </c>
      <c r="D4946" s="1" t="s">
        <v>4267</v>
      </c>
      <c r="E4946" s="6"/>
      <c r="F4946" s="6"/>
      <c r="G4946" s="1" t="str">
        <f t="shared" si="385"/>
        <v>Total Meetings</v>
      </c>
      <c r="H4946" s="1" t="str">
        <f t="shared" si="386"/>
        <v>2024 08</v>
      </c>
      <c r="I4946" s="1" t="str">
        <f t="shared" si="387"/>
        <v>T&amp;G Global Limited</v>
      </c>
      <c r="J4946" s="1" t="str">
        <f t="shared" si="388"/>
        <v>Monique Mallon</v>
      </c>
      <c r="K4946" s="1" t="str">
        <f t="shared" si="389"/>
        <v>Digital Enablers Consultant</v>
      </c>
      <c r="L4946" s="2"/>
      <c r="M4946" s="2"/>
      <c r="N4946" s="2"/>
      <c r="O4946" s="2"/>
      <c r="P4946" s="2"/>
      <c r="Q4946" s="2"/>
      <c r="R4946" s="2"/>
      <c r="S4946" s="3">
        <v>1</v>
      </c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3">
        <v>1</v>
      </c>
    </row>
    <row r="4947" spans="1:46" ht="26" x14ac:dyDescent="0.35">
      <c r="A4947" s="6"/>
      <c r="B4947" s="6"/>
      <c r="C4947" s="6" t="s">
        <v>2300</v>
      </c>
      <c r="D4947" s="1" t="s">
        <v>4268</v>
      </c>
      <c r="E4947" s="6"/>
      <c r="F4947" s="6"/>
      <c r="G4947" s="1" t="str">
        <f t="shared" si="385"/>
        <v>Total Meetings</v>
      </c>
      <c r="H4947" s="1" t="str">
        <f t="shared" si="386"/>
        <v>2024 08</v>
      </c>
      <c r="I4947" s="1" t="str">
        <f t="shared" si="387"/>
        <v>TAL Life</v>
      </c>
      <c r="J4947" s="1" t="str">
        <f t="shared" si="388"/>
        <v>Alex Salamakha</v>
      </c>
      <c r="K4947" s="1" t="str">
        <f t="shared" si="389"/>
        <v>Digital Enablers Consultant</v>
      </c>
      <c r="L4947" s="2"/>
      <c r="M4947" s="2"/>
      <c r="N4947" s="2"/>
      <c r="O4947" s="2"/>
      <c r="P4947" s="2"/>
      <c r="Q4947" s="2"/>
      <c r="R4947" s="3">
        <v>2</v>
      </c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3">
        <v>2</v>
      </c>
    </row>
    <row r="4948" spans="1:46" ht="26" x14ac:dyDescent="0.35">
      <c r="A4948" s="6"/>
      <c r="B4948" s="6"/>
      <c r="C4948" s="6"/>
      <c r="D4948" s="1" t="s">
        <v>2301</v>
      </c>
      <c r="E4948" s="6"/>
      <c r="F4948" s="6"/>
      <c r="G4948" s="1" t="str">
        <f t="shared" ref="G4948:G5011" si="390">IF(A4948=0,G4947,A4948)</f>
        <v>Total Meetings</v>
      </c>
      <c r="H4948" s="1" t="str">
        <f t="shared" ref="H4948:H5011" si="391">IF(B4948=0,H4947,B4948)</f>
        <v>2024 08</v>
      </c>
      <c r="I4948" s="1" t="str">
        <f t="shared" ref="I4948:I5011" si="392">IF(C4948=0,I4947,C4948)</f>
        <v>TAL Life</v>
      </c>
      <c r="J4948" s="1" t="str">
        <f t="shared" ref="J4948:J5011" si="393">IF(D4948=0,J4947,D4948)</f>
        <v>Saj Arachchillage</v>
      </c>
      <c r="K4948" s="1" t="str">
        <f t="shared" ref="K4948:K5011" si="394">IF(E4948=0,K4947,E4948)</f>
        <v>Digital Enablers Consultant</v>
      </c>
      <c r="L4948" s="2"/>
      <c r="M4948" s="2"/>
      <c r="N4948" s="2"/>
      <c r="O4948" s="2"/>
      <c r="P4948" s="2"/>
      <c r="Q4948" s="2"/>
      <c r="R4948" s="2"/>
      <c r="S4948" s="2"/>
      <c r="T4948" s="2"/>
      <c r="U4948" s="3">
        <v>1</v>
      </c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3">
        <v>1</v>
      </c>
    </row>
    <row r="4949" spans="1:46" ht="26" x14ac:dyDescent="0.35">
      <c r="A4949" s="6"/>
      <c r="B4949" s="6"/>
      <c r="C4949" s="1" t="s">
        <v>708</v>
      </c>
      <c r="D4949" s="1" t="s">
        <v>709</v>
      </c>
      <c r="E4949" s="6"/>
      <c r="F4949" s="6"/>
      <c r="G4949" s="1" t="str">
        <f t="shared" si="390"/>
        <v>Total Meetings</v>
      </c>
      <c r="H4949" s="1" t="str">
        <f t="shared" si="391"/>
        <v>2024 08</v>
      </c>
      <c r="I4949" s="1" t="str">
        <f t="shared" si="392"/>
        <v>Tabcorp Holdings Ltd</v>
      </c>
      <c r="J4949" s="1" t="str">
        <f t="shared" si="393"/>
        <v>Justin Mountford</v>
      </c>
      <c r="K4949" s="1" t="str">
        <f t="shared" si="394"/>
        <v>Digital Enablers Consultant</v>
      </c>
      <c r="L4949" s="2"/>
      <c r="M4949" s="2"/>
      <c r="N4949" s="2"/>
      <c r="O4949" s="2"/>
      <c r="P4949" s="2"/>
      <c r="Q4949" s="2"/>
      <c r="R4949" s="3">
        <v>1</v>
      </c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3">
        <v>1</v>
      </c>
    </row>
    <row r="4950" spans="1:46" ht="26" x14ac:dyDescent="0.35">
      <c r="A4950" s="6"/>
      <c r="B4950" s="6"/>
      <c r="C4950" s="1" t="s">
        <v>1258</v>
      </c>
      <c r="D4950" s="1" t="s">
        <v>1259</v>
      </c>
      <c r="E4950" s="6"/>
      <c r="F4950" s="6"/>
      <c r="G4950" s="1" t="str">
        <f t="shared" si="390"/>
        <v>Total Meetings</v>
      </c>
      <c r="H4950" s="1" t="str">
        <f t="shared" si="391"/>
        <v>2024 08</v>
      </c>
      <c r="I4950" s="1" t="str">
        <f t="shared" si="392"/>
        <v>Tambla</v>
      </c>
      <c r="J4950" s="1" t="str">
        <f t="shared" si="393"/>
        <v>Rachel Cooper</v>
      </c>
      <c r="K4950" s="1" t="str">
        <f t="shared" si="394"/>
        <v>Digital Enablers Consultant</v>
      </c>
      <c r="L4950" s="2"/>
      <c r="M4950" s="3">
        <v>2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3">
        <v>2</v>
      </c>
    </row>
    <row r="4951" spans="1:46" ht="26" x14ac:dyDescent="0.35">
      <c r="A4951" s="6"/>
      <c r="B4951" s="6"/>
      <c r="C4951" s="6" t="s">
        <v>4269</v>
      </c>
      <c r="D4951" s="1" t="s">
        <v>4270</v>
      </c>
      <c r="E4951" s="6"/>
      <c r="F4951" s="6"/>
      <c r="G4951" s="1" t="str">
        <f t="shared" si="390"/>
        <v>Total Meetings</v>
      </c>
      <c r="H4951" s="1" t="str">
        <f t="shared" si="391"/>
        <v>2024 08</v>
      </c>
      <c r="I4951" s="1" t="str">
        <f t="shared" si="392"/>
        <v>The a2 Milk Company</v>
      </c>
      <c r="J4951" s="1" t="str">
        <f t="shared" si="393"/>
        <v>Stuart Cooke</v>
      </c>
      <c r="K4951" s="1" t="str">
        <f t="shared" si="394"/>
        <v>Digital Enablers Consultant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3">
        <v>1</v>
      </c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3">
        <v>1</v>
      </c>
      <c r="AQ4951" s="2"/>
      <c r="AR4951" s="2"/>
      <c r="AS4951" s="2"/>
      <c r="AT4951" s="3">
        <v>2</v>
      </c>
    </row>
    <row r="4952" spans="1:46" ht="26" x14ac:dyDescent="0.35">
      <c r="A4952" s="6"/>
      <c r="B4952" s="6"/>
      <c r="C4952" s="6"/>
      <c r="D4952" s="1" t="s">
        <v>4271</v>
      </c>
      <c r="E4952" s="6"/>
      <c r="F4952" s="6"/>
      <c r="G4952" s="1" t="str">
        <f t="shared" si="390"/>
        <v>Total Meetings</v>
      </c>
      <c r="H4952" s="1" t="str">
        <f t="shared" si="391"/>
        <v>2024 08</v>
      </c>
      <c r="I4952" s="1" t="str">
        <f t="shared" si="392"/>
        <v>The a2 Milk Company</v>
      </c>
      <c r="J4952" s="1" t="str">
        <f t="shared" si="393"/>
        <v>Stuart Laird</v>
      </c>
      <c r="K4952" s="1" t="str">
        <f t="shared" si="394"/>
        <v>Digital Enablers Consultant</v>
      </c>
      <c r="L4952" s="2"/>
      <c r="M4952" s="2"/>
      <c r="N4952" s="2"/>
      <c r="O4952" s="2"/>
      <c r="P4952" s="2"/>
      <c r="Q4952" s="2"/>
      <c r="R4952" s="2"/>
      <c r="S4952" s="2"/>
      <c r="T4952" s="3">
        <v>2</v>
      </c>
      <c r="U4952" s="2"/>
      <c r="V4952" s="2"/>
      <c r="W4952" s="2"/>
      <c r="X4952" s="2"/>
      <c r="Y4952" s="2"/>
      <c r="Z4952" s="2"/>
      <c r="AA4952" s="3">
        <v>1</v>
      </c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3">
        <v>1</v>
      </c>
      <c r="AQ4952" s="2"/>
      <c r="AR4952" s="2"/>
      <c r="AS4952" s="2"/>
      <c r="AT4952" s="3">
        <v>4</v>
      </c>
    </row>
    <row r="4953" spans="1:46" ht="26" x14ac:dyDescent="0.35">
      <c r="A4953" s="6"/>
      <c r="B4953" s="6"/>
      <c r="C4953" s="1" t="s">
        <v>4272</v>
      </c>
      <c r="D4953" s="1" t="s">
        <v>4273</v>
      </c>
      <c r="E4953" s="6"/>
      <c r="F4953" s="6"/>
      <c r="G4953" s="1" t="str">
        <f t="shared" si="390"/>
        <v>Total Meetings</v>
      </c>
      <c r="H4953" s="1" t="str">
        <f t="shared" si="391"/>
        <v>2024 08</v>
      </c>
      <c r="I4953" s="1" t="str">
        <f t="shared" si="392"/>
        <v>Tiktok</v>
      </c>
      <c r="J4953" s="1" t="str">
        <f t="shared" si="393"/>
        <v>Harry Rao</v>
      </c>
      <c r="K4953" s="1" t="str">
        <f t="shared" si="394"/>
        <v>Digital Enablers Consultant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3">
        <v>1</v>
      </c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3">
        <v>1</v>
      </c>
    </row>
    <row r="4954" spans="1:46" ht="26" x14ac:dyDescent="0.35">
      <c r="A4954" s="6"/>
      <c r="B4954" s="6"/>
      <c r="C4954" s="1" t="s">
        <v>2019</v>
      </c>
      <c r="D4954" s="1" t="s">
        <v>2020</v>
      </c>
      <c r="E4954" s="6"/>
      <c r="F4954" s="6"/>
      <c r="G4954" s="1" t="str">
        <f t="shared" si="390"/>
        <v>Total Meetings</v>
      </c>
      <c r="H4954" s="1" t="str">
        <f t="shared" si="391"/>
        <v>2024 08</v>
      </c>
      <c r="I4954" s="1" t="str">
        <f t="shared" si="392"/>
        <v>Tquila ANZ</v>
      </c>
      <c r="J4954" s="1" t="str">
        <f t="shared" si="393"/>
        <v>Mrinal Govind</v>
      </c>
      <c r="K4954" s="1" t="str">
        <f t="shared" si="394"/>
        <v>Digital Enablers Consultant</v>
      </c>
      <c r="L4954" s="2"/>
      <c r="M4954" s="2"/>
      <c r="N4954" s="2"/>
      <c r="O4954" s="2"/>
      <c r="P4954" s="2"/>
      <c r="Q4954" s="2"/>
      <c r="R4954" s="3">
        <v>1</v>
      </c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3">
        <v>1</v>
      </c>
    </row>
    <row r="4955" spans="1:46" ht="26" x14ac:dyDescent="0.35">
      <c r="A4955" s="6"/>
      <c r="B4955" s="6"/>
      <c r="C4955" s="1" t="s">
        <v>3408</v>
      </c>
      <c r="D4955" s="1" t="s">
        <v>3409</v>
      </c>
      <c r="E4955" s="6"/>
      <c r="F4955" s="6"/>
      <c r="G4955" s="1" t="str">
        <f t="shared" si="390"/>
        <v>Total Meetings</v>
      </c>
      <c r="H4955" s="1" t="str">
        <f t="shared" si="391"/>
        <v>2024 08</v>
      </c>
      <c r="I4955" s="1" t="str">
        <f t="shared" si="392"/>
        <v>Trade Me</v>
      </c>
      <c r="J4955" s="1" t="str">
        <f t="shared" si="393"/>
        <v>James Burtin</v>
      </c>
      <c r="K4955" s="1" t="str">
        <f t="shared" si="394"/>
        <v>Digital Enablers Consultant</v>
      </c>
      <c r="L4955" s="2"/>
      <c r="M4955" s="2"/>
      <c r="N4955" s="2"/>
      <c r="O4955" s="2"/>
      <c r="P4955" s="3">
        <v>1</v>
      </c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3">
        <v>1</v>
      </c>
    </row>
    <row r="4956" spans="1:46" ht="26" x14ac:dyDescent="0.35">
      <c r="A4956" s="6"/>
      <c r="B4956" s="6"/>
      <c r="C4956" s="1" t="s">
        <v>824</v>
      </c>
      <c r="D4956" s="1" t="s">
        <v>4046</v>
      </c>
      <c r="E4956" s="6"/>
      <c r="F4956" s="6"/>
      <c r="G4956" s="1" t="str">
        <f t="shared" si="390"/>
        <v>Total Meetings</v>
      </c>
      <c r="H4956" s="1" t="str">
        <f t="shared" si="391"/>
        <v>2024 08</v>
      </c>
      <c r="I4956" s="1" t="str">
        <f t="shared" si="392"/>
        <v>Transgrid</v>
      </c>
      <c r="J4956" s="1" t="str">
        <f t="shared" si="393"/>
        <v>Anna Nguyen</v>
      </c>
      <c r="K4956" s="1" t="str">
        <f t="shared" si="394"/>
        <v>Digital Enablers Consultant</v>
      </c>
      <c r="L4956" s="2"/>
      <c r="M4956" s="2"/>
      <c r="N4956" s="2"/>
      <c r="O4956" s="2"/>
      <c r="P4956" s="2"/>
      <c r="Q4956" s="2"/>
      <c r="R4956" s="3">
        <v>1</v>
      </c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3">
        <v>1</v>
      </c>
    </row>
    <row r="4957" spans="1:46" ht="26" x14ac:dyDescent="0.35">
      <c r="A4957" s="6"/>
      <c r="B4957" s="6"/>
      <c r="C4957" s="1" t="s">
        <v>4274</v>
      </c>
      <c r="D4957" s="1" t="s">
        <v>2170</v>
      </c>
      <c r="E4957" s="6"/>
      <c r="F4957" s="6"/>
      <c r="G4957" s="1" t="str">
        <f t="shared" si="390"/>
        <v>Total Meetings</v>
      </c>
      <c r="H4957" s="1" t="str">
        <f t="shared" si="391"/>
        <v>2024 08</v>
      </c>
      <c r="I4957" s="1" t="str">
        <f t="shared" si="392"/>
        <v>University of Wollongong</v>
      </c>
      <c r="J4957" s="1" t="str">
        <f t="shared" si="393"/>
        <v>Julie York</v>
      </c>
      <c r="K4957" s="1" t="str">
        <f t="shared" si="394"/>
        <v>Digital Enablers Consultant</v>
      </c>
      <c r="L4957" s="2"/>
      <c r="M4957" s="2"/>
      <c r="N4957" s="2"/>
      <c r="O4957" s="2"/>
      <c r="P4957" s="2"/>
      <c r="Q4957" s="2"/>
      <c r="R4957" s="2"/>
      <c r="S4957" s="2"/>
      <c r="T4957" s="3">
        <v>1</v>
      </c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3">
        <v>1</v>
      </c>
    </row>
    <row r="4958" spans="1:46" ht="26" x14ac:dyDescent="0.35">
      <c r="A4958" s="6"/>
      <c r="B4958" s="6"/>
      <c r="C4958" s="1" t="s">
        <v>648</v>
      </c>
      <c r="D4958" s="1" t="s">
        <v>1093</v>
      </c>
      <c r="E4958" s="6"/>
      <c r="F4958" s="6"/>
      <c r="G4958" s="1" t="str">
        <f t="shared" si="390"/>
        <v>Total Meetings</v>
      </c>
      <c r="H4958" s="1" t="str">
        <f t="shared" si="391"/>
        <v>2024 08</v>
      </c>
      <c r="I4958" s="1" t="str">
        <f t="shared" si="392"/>
        <v>Vinidex</v>
      </c>
      <c r="J4958" s="1" t="str">
        <f t="shared" si="393"/>
        <v>Sid Kandadai</v>
      </c>
      <c r="K4958" s="1" t="str">
        <f t="shared" si="394"/>
        <v>Digital Enablers Consultant</v>
      </c>
      <c r="L4958" s="2"/>
      <c r="M4958" s="2"/>
      <c r="N4958" s="2"/>
      <c r="O4958" s="2"/>
      <c r="P4958" s="2"/>
      <c r="Q4958" s="2"/>
      <c r="R4958" s="2"/>
      <c r="S4958" s="2"/>
      <c r="T4958" s="3">
        <v>1</v>
      </c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3">
        <v>1</v>
      </c>
    </row>
    <row r="4959" spans="1:46" ht="26" x14ac:dyDescent="0.35">
      <c r="A4959" s="6"/>
      <c r="B4959" s="6"/>
      <c r="C4959" s="1" t="s">
        <v>984</v>
      </c>
      <c r="D4959" s="1" t="s">
        <v>4275</v>
      </c>
      <c r="E4959" s="6"/>
      <c r="F4959" s="6"/>
      <c r="G4959" s="1" t="str">
        <f t="shared" si="390"/>
        <v>Total Meetings</v>
      </c>
      <c r="H4959" s="1" t="str">
        <f t="shared" si="391"/>
        <v>2024 08</v>
      </c>
      <c r="I4959" s="1" t="str">
        <f t="shared" si="392"/>
        <v>Webuild SpA</v>
      </c>
      <c r="J4959" s="1" t="str">
        <f t="shared" si="393"/>
        <v>Brad Campbell</v>
      </c>
      <c r="K4959" s="1" t="str">
        <f t="shared" si="394"/>
        <v>Digital Enablers Consultant</v>
      </c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1</v>
      </c>
      <c r="AS4959" s="2"/>
      <c r="AT4959" s="3">
        <v>1</v>
      </c>
    </row>
    <row r="4960" spans="1:46" ht="26" x14ac:dyDescent="0.35">
      <c r="A4960" s="6"/>
      <c r="B4960" s="6"/>
      <c r="C4960" s="1" t="s">
        <v>4276</v>
      </c>
      <c r="D4960" s="1" t="s">
        <v>2683</v>
      </c>
      <c r="E4960" s="6"/>
      <c r="F4960" s="6"/>
      <c r="G4960" s="1" t="str">
        <f t="shared" si="390"/>
        <v>Total Meetings</v>
      </c>
      <c r="H4960" s="1" t="str">
        <f t="shared" si="391"/>
        <v>2024 08</v>
      </c>
      <c r="I4960" s="1" t="str">
        <f t="shared" si="392"/>
        <v>Westernacher</v>
      </c>
      <c r="J4960" s="1" t="str">
        <f t="shared" si="393"/>
        <v>Volker Weber</v>
      </c>
      <c r="K4960" s="1" t="str">
        <f t="shared" si="394"/>
        <v>Digital Enablers Consultant</v>
      </c>
      <c r="L4960" s="2"/>
      <c r="M4960" s="2"/>
      <c r="N4960" s="2"/>
      <c r="O4960" s="3">
        <v>1</v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3">
        <v>1</v>
      </c>
    </row>
    <row r="4961" spans="1:46" ht="26" x14ac:dyDescent="0.35">
      <c r="A4961" s="6"/>
      <c r="B4961" s="6"/>
      <c r="C4961" s="1" t="s">
        <v>128</v>
      </c>
      <c r="D4961" s="1" t="s">
        <v>221</v>
      </c>
      <c r="E4961" s="6"/>
      <c r="F4961" s="6"/>
      <c r="G4961" s="1" t="str">
        <f t="shared" si="390"/>
        <v>Total Meetings</v>
      </c>
      <c r="H4961" s="1" t="str">
        <f t="shared" si="391"/>
        <v>2024 08</v>
      </c>
      <c r="I4961" s="1" t="str">
        <f t="shared" si="392"/>
        <v>Woolworths</v>
      </c>
      <c r="J4961" s="1" t="str">
        <f t="shared" si="393"/>
        <v>Nick Lovett</v>
      </c>
      <c r="K4961" s="1" t="str">
        <f t="shared" si="394"/>
        <v>Digital Enablers Consultant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3">
        <v>1</v>
      </c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3">
        <v>1</v>
      </c>
    </row>
    <row r="4962" spans="1:46" ht="26" x14ac:dyDescent="0.35">
      <c r="A4962" s="6"/>
      <c r="B4962" s="6"/>
      <c r="C4962" s="1" t="s">
        <v>1155</v>
      </c>
      <c r="D4962" s="1" t="s">
        <v>4277</v>
      </c>
      <c r="E4962" s="6"/>
      <c r="F4962" s="6"/>
      <c r="G4962" s="1" t="str">
        <f t="shared" si="390"/>
        <v>Total Meetings</v>
      </c>
      <c r="H4962" s="1" t="str">
        <f t="shared" si="391"/>
        <v>2024 08</v>
      </c>
      <c r="I4962" s="1" t="str">
        <f t="shared" si="392"/>
        <v>Zimmer Biomet</v>
      </c>
      <c r="J4962" s="1" t="str">
        <f t="shared" si="393"/>
        <v>Eduardo Quijano</v>
      </c>
      <c r="K4962" s="1" t="str">
        <f t="shared" si="394"/>
        <v>Digital Enablers Consultant</v>
      </c>
      <c r="L4962" s="2"/>
      <c r="M4962" s="3">
        <v>1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3">
        <v>1</v>
      </c>
    </row>
    <row r="4963" spans="1:46" ht="26" x14ac:dyDescent="0.35">
      <c r="A4963" s="6"/>
      <c r="B4963" s="6"/>
      <c r="C4963" s="6" t="s">
        <v>654</v>
      </c>
      <c r="D4963" s="1" t="s">
        <v>4278</v>
      </c>
      <c r="E4963" s="6"/>
      <c r="F4963" s="6"/>
      <c r="G4963" s="1" t="str">
        <f t="shared" si="390"/>
        <v>Total Meetings</v>
      </c>
      <c r="H4963" s="1" t="str">
        <f t="shared" si="391"/>
        <v>2024 08</v>
      </c>
      <c r="I4963" s="1" t="str">
        <f t="shared" si="392"/>
        <v>cbs Corporate Business Solutions</v>
      </c>
      <c r="J4963" s="1" t="str">
        <f t="shared" si="393"/>
        <v>Adi Ridzan</v>
      </c>
      <c r="K4963" s="1" t="str">
        <f t="shared" si="394"/>
        <v>Digital Enablers Consultant</v>
      </c>
      <c r="L4963" s="2"/>
      <c r="M4963" s="3">
        <v>2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3">
        <v>2</v>
      </c>
    </row>
    <row r="4964" spans="1:46" ht="26" x14ac:dyDescent="0.35">
      <c r="A4964" s="6"/>
      <c r="B4964" s="6"/>
      <c r="C4964" s="6"/>
      <c r="D4964" s="1" t="s">
        <v>1304</v>
      </c>
      <c r="E4964" s="6"/>
      <c r="F4964" s="6"/>
      <c r="G4964" s="1" t="str">
        <f t="shared" si="390"/>
        <v>Total Meetings</v>
      </c>
      <c r="H4964" s="1" t="str">
        <f t="shared" si="391"/>
        <v>2024 08</v>
      </c>
      <c r="I4964" s="1" t="str">
        <f t="shared" si="392"/>
        <v>cbs Corporate Business Solutions</v>
      </c>
      <c r="J4964" s="1" t="str">
        <f t="shared" si="393"/>
        <v>Justin Bullock</v>
      </c>
      <c r="K4964" s="1" t="str">
        <f t="shared" si="394"/>
        <v>Digital Enablers Consultant</v>
      </c>
      <c r="L4964" s="2"/>
      <c r="M4964" s="3">
        <v>1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3">
        <v>1</v>
      </c>
    </row>
    <row r="4965" spans="1:46" ht="26" x14ac:dyDescent="0.35">
      <c r="A4965" s="6"/>
      <c r="B4965" s="6" t="s">
        <v>1306</v>
      </c>
      <c r="C4965" s="1"/>
      <c r="D4965" s="1"/>
      <c r="E4965" s="6"/>
      <c r="F4965" s="6"/>
      <c r="G4965" s="1" t="str">
        <f t="shared" si="390"/>
        <v>Total Meetings</v>
      </c>
      <c r="H4965" s="1" t="str">
        <f t="shared" si="391"/>
        <v>2024 09</v>
      </c>
      <c r="I4965" s="1" t="str">
        <f t="shared" si="392"/>
        <v>cbs Corporate Business Solutions</v>
      </c>
      <c r="J4965" s="1" t="str">
        <f t="shared" si="393"/>
        <v>Justin Bullock</v>
      </c>
      <c r="K4965" s="1" t="str">
        <f t="shared" si="394"/>
        <v>Digital Enablers Consultant</v>
      </c>
      <c r="L4965" s="2"/>
      <c r="M4965" s="3">
        <v>3</v>
      </c>
      <c r="N4965" s="2"/>
      <c r="O4965" s="2"/>
      <c r="P4965" s="2"/>
      <c r="Q4965" s="3">
        <v>1</v>
      </c>
      <c r="R4965" s="2"/>
      <c r="S4965" s="3">
        <v>2</v>
      </c>
      <c r="T4965" s="3">
        <v>1</v>
      </c>
      <c r="U4965" s="3">
        <v>3</v>
      </c>
      <c r="V4965" s="3">
        <v>2</v>
      </c>
      <c r="W4965" s="2"/>
      <c r="X4965" s="2"/>
      <c r="Y4965" s="2"/>
      <c r="Z4965" s="3">
        <v>2</v>
      </c>
      <c r="AA4965" s="3">
        <v>10</v>
      </c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3">
        <v>7</v>
      </c>
      <c r="AM4965" s="2"/>
      <c r="AN4965" s="2"/>
      <c r="AO4965" s="2"/>
      <c r="AP4965" s="3">
        <v>3</v>
      </c>
      <c r="AQ4965" s="3">
        <v>5</v>
      </c>
      <c r="AR4965" s="3">
        <v>2</v>
      </c>
      <c r="AS4965" s="2"/>
      <c r="AT4965" s="3">
        <v>41</v>
      </c>
    </row>
    <row r="4966" spans="1:46" ht="26" x14ac:dyDescent="0.35">
      <c r="A4966" s="6"/>
      <c r="B4966" s="6"/>
      <c r="C4966" s="6" t="s">
        <v>885</v>
      </c>
      <c r="D4966" s="1" t="s">
        <v>4279</v>
      </c>
      <c r="E4966" s="6"/>
      <c r="F4966" s="6"/>
      <c r="G4966" s="1" t="str">
        <f t="shared" si="390"/>
        <v>Total Meetings</v>
      </c>
      <c r="H4966" s="1" t="str">
        <f t="shared" si="391"/>
        <v>2024 09</v>
      </c>
      <c r="I4966" s="1" t="str">
        <f t="shared" si="392"/>
        <v>AGL Energy Limited</v>
      </c>
      <c r="J4966" s="1" t="str">
        <f t="shared" si="393"/>
        <v>Jamie Breslin</v>
      </c>
      <c r="K4966" s="1" t="str">
        <f t="shared" si="394"/>
        <v>Digital Enablers Consultant</v>
      </c>
      <c r="L4966" s="2"/>
      <c r="M4966" s="2"/>
      <c r="N4966" s="2"/>
      <c r="O4966" s="3">
        <v>1</v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3">
        <v>1</v>
      </c>
    </row>
    <row r="4967" spans="1:46" ht="26" x14ac:dyDescent="0.35">
      <c r="A4967" s="6"/>
      <c r="B4967" s="6"/>
      <c r="C4967" s="6"/>
      <c r="D4967" s="1" t="s">
        <v>2008</v>
      </c>
      <c r="E4967" s="6"/>
      <c r="F4967" s="6"/>
      <c r="G4967" s="1" t="str">
        <f t="shared" si="390"/>
        <v>Total Meetings</v>
      </c>
      <c r="H4967" s="1" t="str">
        <f t="shared" si="391"/>
        <v>2024 09</v>
      </c>
      <c r="I4967" s="1" t="str">
        <f t="shared" si="392"/>
        <v>AGL Energy Limited</v>
      </c>
      <c r="J4967" s="1" t="str">
        <f t="shared" si="393"/>
        <v>Mark Pellas</v>
      </c>
      <c r="K4967" s="1" t="str">
        <f t="shared" si="394"/>
        <v>Digital Enablers Consultant</v>
      </c>
      <c r="L4967" s="2"/>
      <c r="M4967" s="2"/>
      <c r="N4967" s="2"/>
      <c r="O4967" s="3">
        <v>1</v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3">
        <v>1</v>
      </c>
    </row>
    <row r="4968" spans="1:46" ht="26" x14ac:dyDescent="0.35">
      <c r="A4968" s="6"/>
      <c r="B4968" s="6"/>
      <c r="C4968" s="6" t="s">
        <v>2338</v>
      </c>
      <c r="D4968" s="1" t="s">
        <v>3821</v>
      </c>
      <c r="E4968" s="6"/>
      <c r="F4968" s="6"/>
      <c r="G4968" s="1" t="str">
        <f t="shared" si="390"/>
        <v>Total Meetings</v>
      </c>
      <c r="H4968" s="1" t="str">
        <f t="shared" si="391"/>
        <v>2024 09</v>
      </c>
      <c r="I4968" s="1" t="str">
        <f t="shared" si="392"/>
        <v>AMPOL</v>
      </c>
      <c r="J4968" s="1" t="str">
        <f t="shared" si="393"/>
        <v>Hannah Hardy</v>
      </c>
      <c r="K4968" s="1" t="str">
        <f t="shared" si="394"/>
        <v>Digital Enablers Consultant</v>
      </c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3">
        <v>1</v>
      </c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3">
        <v>1</v>
      </c>
    </row>
    <row r="4969" spans="1:46" ht="26" x14ac:dyDescent="0.35">
      <c r="A4969" s="6"/>
      <c r="B4969" s="6"/>
      <c r="C4969" s="6"/>
      <c r="D4969" s="1" t="s">
        <v>4280</v>
      </c>
      <c r="E4969" s="6"/>
      <c r="F4969" s="6"/>
      <c r="G4969" s="1" t="str">
        <f t="shared" si="390"/>
        <v>Total Meetings</v>
      </c>
      <c r="H4969" s="1" t="str">
        <f t="shared" si="391"/>
        <v>2024 09</v>
      </c>
      <c r="I4969" s="1" t="str">
        <f t="shared" si="392"/>
        <v>AMPOL</v>
      </c>
      <c r="J4969" s="1" t="str">
        <f t="shared" si="393"/>
        <v>Julma Bhagwani</v>
      </c>
      <c r="K4969" s="1" t="str">
        <f t="shared" si="394"/>
        <v>Digital Enablers Consultant</v>
      </c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3">
        <v>1</v>
      </c>
      <c r="AQ4969" s="2"/>
      <c r="AR4969" s="2"/>
      <c r="AS4969" s="2"/>
      <c r="AT4969" s="3">
        <v>1</v>
      </c>
    </row>
    <row r="4970" spans="1:46" ht="26" x14ac:dyDescent="0.35">
      <c r="A4970" s="6"/>
      <c r="B4970" s="6"/>
      <c r="C4970" s="6"/>
      <c r="D4970" s="1" t="s">
        <v>4281</v>
      </c>
      <c r="E4970" s="6"/>
      <c r="F4970" s="6"/>
      <c r="G4970" s="1" t="str">
        <f t="shared" si="390"/>
        <v>Total Meetings</v>
      </c>
      <c r="H4970" s="1" t="str">
        <f t="shared" si="391"/>
        <v>2024 09</v>
      </c>
      <c r="I4970" s="1" t="str">
        <f t="shared" si="392"/>
        <v>AMPOL</v>
      </c>
      <c r="J4970" s="1" t="str">
        <f t="shared" si="393"/>
        <v>Maudud Chaudhury</v>
      </c>
      <c r="K4970" s="1" t="str">
        <f t="shared" si="394"/>
        <v>Digital Enablers Consultant</v>
      </c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3">
        <v>1</v>
      </c>
      <c r="AQ4970" s="2"/>
      <c r="AR4970" s="2"/>
      <c r="AS4970" s="2"/>
      <c r="AT4970" s="3">
        <v>1</v>
      </c>
    </row>
    <row r="4971" spans="1:46" ht="26" x14ac:dyDescent="0.35">
      <c r="A4971" s="6"/>
      <c r="B4971" s="6"/>
      <c r="C4971" s="6"/>
      <c r="D4971" s="1" t="s">
        <v>4282</v>
      </c>
      <c r="E4971" s="6"/>
      <c r="F4971" s="6"/>
      <c r="G4971" s="1" t="str">
        <f t="shared" si="390"/>
        <v>Total Meetings</v>
      </c>
      <c r="H4971" s="1" t="str">
        <f t="shared" si="391"/>
        <v>2024 09</v>
      </c>
      <c r="I4971" s="1" t="str">
        <f t="shared" si="392"/>
        <v>AMPOL</v>
      </c>
      <c r="J4971" s="1" t="str">
        <f t="shared" si="393"/>
        <v>Prerna Sharma</v>
      </c>
      <c r="K4971" s="1" t="str">
        <f t="shared" si="394"/>
        <v>Digital Enablers Consultant</v>
      </c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3">
        <v>1</v>
      </c>
      <c r="AQ4971" s="2"/>
      <c r="AR4971" s="2"/>
      <c r="AS4971" s="2"/>
      <c r="AT4971" s="3">
        <v>1</v>
      </c>
    </row>
    <row r="4972" spans="1:46" ht="26" x14ac:dyDescent="0.35">
      <c r="A4972" s="6"/>
      <c r="B4972" s="6"/>
      <c r="C4972" s="6"/>
      <c r="D4972" s="1" t="s">
        <v>1927</v>
      </c>
      <c r="E4972" s="6"/>
      <c r="F4972" s="6"/>
      <c r="G4972" s="1" t="str">
        <f t="shared" si="390"/>
        <v>Total Meetings</v>
      </c>
      <c r="H4972" s="1" t="str">
        <f t="shared" si="391"/>
        <v>2024 09</v>
      </c>
      <c r="I4972" s="1" t="str">
        <f t="shared" si="392"/>
        <v>AMPOL</v>
      </c>
      <c r="J4972" s="1" t="str">
        <f t="shared" si="393"/>
        <v>Shane Ker</v>
      </c>
      <c r="K4972" s="1" t="str">
        <f t="shared" si="394"/>
        <v>Digital Enablers Consultant</v>
      </c>
      <c r="L4972" s="2"/>
      <c r="M4972" s="2"/>
      <c r="N4972" s="2"/>
      <c r="O4972" s="2"/>
      <c r="P4972" s="2"/>
      <c r="Q4972" s="3">
        <v>1</v>
      </c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3">
        <v>1</v>
      </c>
      <c r="AQ4972" s="2"/>
      <c r="AR4972" s="2"/>
      <c r="AS4972" s="2"/>
      <c r="AT4972" s="3">
        <v>2</v>
      </c>
    </row>
    <row r="4973" spans="1:46" ht="26" x14ac:dyDescent="0.35">
      <c r="A4973" s="6"/>
      <c r="B4973" s="6"/>
      <c r="C4973" s="6" t="s">
        <v>132</v>
      </c>
      <c r="D4973" s="1" t="s">
        <v>1515</v>
      </c>
      <c r="E4973" s="6"/>
      <c r="F4973" s="6"/>
      <c r="G4973" s="1" t="str">
        <f t="shared" si="390"/>
        <v>Total Meetings</v>
      </c>
      <c r="H4973" s="1" t="str">
        <f t="shared" si="391"/>
        <v>2024 09</v>
      </c>
      <c r="I4973" s="1" t="str">
        <f t="shared" si="392"/>
        <v>Accenture</v>
      </c>
      <c r="J4973" s="1" t="str">
        <f t="shared" si="393"/>
        <v>Adrian Goffin</v>
      </c>
      <c r="K4973" s="1" t="str">
        <f t="shared" si="394"/>
        <v>Digital Enablers Consultant</v>
      </c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3">
        <v>1</v>
      </c>
      <c r="AQ4973" s="2"/>
      <c r="AR4973" s="2"/>
      <c r="AS4973" s="2"/>
      <c r="AT4973" s="3">
        <v>1</v>
      </c>
    </row>
    <row r="4974" spans="1:46" ht="26" x14ac:dyDescent="0.35">
      <c r="A4974" s="6"/>
      <c r="B4974" s="6"/>
      <c r="C4974" s="6"/>
      <c r="D4974" s="1" t="s">
        <v>1047</v>
      </c>
      <c r="E4974" s="6"/>
      <c r="F4974" s="6"/>
      <c r="G4974" s="1" t="str">
        <f t="shared" si="390"/>
        <v>Total Meetings</v>
      </c>
      <c r="H4974" s="1" t="str">
        <f t="shared" si="391"/>
        <v>2024 09</v>
      </c>
      <c r="I4974" s="1" t="str">
        <f t="shared" si="392"/>
        <v>Accenture</v>
      </c>
      <c r="J4974" s="1" t="str">
        <f t="shared" si="393"/>
        <v>Ajay Nair</v>
      </c>
      <c r="K4974" s="1" t="str">
        <f t="shared" si="394"/>
        <v>Digital Enablers Consultant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3">
        <v>1</v>
      </c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3">
        <v>1</v>
      </c>
    </row>
    <row r="4975" spans="1:46" ht="26" x14ac:dyDescent="0.35">
      <c r="A4975" s="6"/>
      <c r="B4975" s="6"/>
      <c r="C4975" s="6"/>
      <c r="D4975" s="1" t="s">
        <v>4283</v>
      </c>
      <c r="E4975" s="6"/>
      <c r="F4975" s="6"/>
      <c r="G4975" s="1" t="str">
        <f t="shared" si="390"/>
        <v>Total Meetings</v>
      </c>
      <c r="H4975" s="1" t="str">
        <f t="shared" si="391"/>
        <v>2024 09</v>
      </c>
      <c r="I4975" s="1" t="str">
        <f t="shared" si="392"/>
        <v>Accenture</v>
      </c>
      <c r="J4975" s="1" t="str">
        <f t="shared" si="393"/>
        <v>Bruce McKinnon</v>
      </c>
      <c r="K4975" s="1" t="str">
        <f t="shared" si="394"/>
        <v>Digital Enablers Consultant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3">
        <v>1</v>
      </c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3">
        <v>1</v>
      </c>
      <c r="AQ4975" s="2"/>
      <c r="AR4975" s="2"/>
      <c r="AS4975" s="2"/>
      <c r="AT4975" s="3">
        <v>2</v>
      </c>
    </row>
    <row r="4976" spans="1:46" ht="26" x14ac:dyDescent="0.35">
      <c r="A4976" s="6"/>
      <c r="B4976" s="6"/>
      <c r="C4976" s="6"/>
      <c r="D4976" s="1" t="s">
        <v>4055</v>
      </c>
      <c r="E4976" s="6"/>
      <c r="F4976" s="6"/>
      <c r="G4976" s="1" t="str">
        <f t="shared" si="390"/>
        <v>Total Meetings</v>
      </c>
      <c r="H4976" s="1" t="str">
        <f t="shared" si="391"/>
        <v>2024 09</v>
      </c>
      <c r="I4976" s="1" t="str">
        <f t="shared" si="392"/>
        <v>Accenture</v>
      </c>
      <c r="J4976" s="1" t="str">
        <f t="shared" si="393"/>
        <v>Diego Oliveira</v>
      </c>
      <c r="K4976" s="1" t="str">
        <f t="shared" si="394"/>
        <v>Digital Enablers Consultant</v>
      </c>
      <c r="L4976" s="2"/>
      <c r="M4976" s="2"/>
      <c r="N4976" s="2"/>
      <c r="O4976" s="3">
        <v>1</v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3">
        <v>1</v>
      </c>
    </row>
    <row r="4977" spans="1:46" ht="26" x14ac:dyDescent="0.35">
      <c r="A4977" s="6"/>
      <c r="B4977" s="6"/>
      <c r="C4977" s="6"/>
      <c r="D4977" s="1" t="s">
        <v>3028</v>
      </c>
      <c r="E4977" s="6"/>
      <c r="F4977" s="6"/>
      <c r="G4977" s="1" t="str">
        <f t="shared" si="390"/>
        <v>Total Meetings</v>
      </c>
      <c r="H4977" s="1" t="str">
        <f t="shared" si="391"/>
        <v>2024 09</v>
      </c>
      <c r="I4977" s="1" t="str">
        <f t="shared" si="392"/>
        <v>Accenture</v>
      </c>
      <c r="J4977" s="1" t="str">
        <f t="shared" si="393"/>
        <v>Elizabeth Burger</v>
      </c>
      <c r="K4977" s="1" t="str">
        <f t="shared" si="394"/>
        <v>Digital Enablers Consultant</v>
      </c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1</v>
      </c>
      <c r="AS4977" s="2"/>
      <c r="AT4977" s="3">
        <v>1</v>
      </c>
    </row>
    <row r="4978" spans="1:46" ht="26" x14ac:dyDescent="0.35">
      <c r="A4978" s="6"/>
      <c r="B4978" s="6"/>
      <c r="C4978" s="6"/>
      <c r="D4978" s="1" t="s">
        <v>4284</v>
      </c>
      <c r="E4978" s="6"/>
      <c r="F4978" s="6"/>
      <c r="G4978" s="1" t="str">
        <f t="shared" si="390"/>
        <v>Total Meetings</v>
      </c>
      <c r="H4978" s="1" t="str">
        <f t="shared" si="391"/>
        <v>2024 09</v>
      </c>
      <c r="I4978" s="1" t="str">
        <f t="shared" si="392"/>
        <v>Accenture</v>
      </c>
      <c r="J4978" s="1" t="str">
        <f t="shared" si="393"/>
        <v>Farhan Muneeb</v>
      </c>
      <c r="K4978" s="1" t="str">
        <f t="shared" si="394"/>
        <v>Digital Enablers Consultant</v>
      </c>
      <c r="L4978" s="2"/>
      <c r="M4978" s="2"/>
      <c r="N4978" s="2"/>
      <c r="O4978" s="3">
        <v>1</v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3">
        <v>1</v>
      </c>
    </row>
    <row r="4979" spans="1:46" ht="26" x14ac:dyDescent="0.35">
      <c r="A4979" s="6"/>
      <c r="B4979" s="6"/>
      <c r="C4979" s="6"/>
      <c r="D4979" s="1" t="s">
        <v>133</v>
      </c>
      <c r="E4979" s="6"/>
      <c r="F4979" s="6"/>
      <c r="G4979" s="1" t="str">
        <f t="shared" si="390"/>
        <v>Total Meetings</v>
      </c>
      <c r="H4979" s="1" t="str">
        <f t="shared" si="391"/>
        <v>2024 09</v>
      </c>
      <c r="I4979" s="1" t="str">
        <f t="shared" si="392"/>
        <v>Accenture</v>
      </c>
      <c r="J4979" s="1" t="str">
        <f t="shared" si="393"/>
        <v>Jérémy Dupuit</v>
      </c>
      <c r="K4979" s="1" t="str">
        <f t="shared" si="394"/>
        <v>Digital Enablers Consultant</v>
      </c>
      <c r="L4979" s="2"/>
      <c r="M4979" s="2"/>
      <c r="N4979" s="2"/>
      <c r="O4979" s="2"/>
      <c r="P4979" s="2"/>
      <c r="Q4979" s="3">
        <v>1</v>
      </c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3">
        <v>1</v>
      </c>
    </row>
    <row r="4980" spans="1:46" ht="26" x14ac:dyDescent="0.35">
      <c r="A4980" s="6"/>
      <c r="B4980" s="6"/>
      <c r="C4980" s="6"/>
      <c r="D4980" s="1" t="s">
        <v>1307</v>
      </c>
      <c r="E4980" s="6"/>
      <c r="F4980" s="6"/>
      <c r="G4980" s="1" t="str">
        <f t="shared" si="390"/>
        <v>Total Meetings</v>
      </c>
      <c r="H4980" s="1" t="str">
        <f t="shared" si="391"/>
        <v>2024 09</v>
      </c>
      <c r="I4980" s="1" t="str">
        <f t="shared" si="392"/>
        <v>Accenture</v>
      </c>
      <c r="J4980" s="1" t="str">
        <f t="shared" si="393"/>
        <v>Samantha Aldred</v>
      </c>
      <c r="K4980" s="1" t="str">
        <f t="shared" si="394"/>
        <v>Digital Enablers Consultant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3">
        <v>2</v>
      </c>
      <c r="AQ4980" s="2"/>
      <c r="AR4980" s="2"/>
      <c r="AS4980" s="2"/>
      <c r="AT4980" s="3">
        <v>2</v>
      </c>
    </row>
    <row r="4981" spans="1:46" ht="26" x14ac:dyDescent="0.35">
      <c r="A4981" s="6"/>
      <c r="B4981" s="6"/>
      <c r="C4981" s="6"/>
      <c r="D4981" s="1" t="s">
        <v>1620</v>
      </c>
      <c r="E4981" s="6"/>
      <c r="F4981" s="6"/>
      <c r="G4981" s="1" t="str">
        <f t="shared" si="390"/>
        <v>Total Meetings</v>
      </c>
      <c r="H4981" s="1" t="str">
        <f t="shared" si="391"/>
        <v>2024 09</v>
      </c>
      <c r="I4981" s="1" t="str">
        <f t="shared" si="392"/>
        <v>Accenture</v>
      </c>
      <c r="J4981" s="1" t="str">
        <f t="shared" si="393"/>
        <v>Vivien Badino</v>
      </c>
      <c r="K4981" s="1" t="str">
        <f t="shared" si="394"/>
        <v>Digital Enablers Consultant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2</v>
      </c>
      <c r="AS4981" s="2"/>
      <c r="AT4981" s="3">
        <v>2</v>
      </c>
    </row>
    <row r="4982" spans="1:46" ht="26" x14ac:dyDescent="0.35">
      <c r="A4982" s="6"/>
      <c r="B4982" s="6"/>
      <c r="C4982" s="6" t="s">
        <v>1102</v>
      </c>
      <c r="D4982" s="1" t="s">
        <v>1201</v>
      </c>
      <c r="E4982" s="6"/>
      <c r="F4982" s="6"/>
      <c r="G4982" s="1" t="str">
        <f t="shared" si="390"/>
        <v>Total Meetings</v>
      </c>
      <c r="H4982" s="1" t="str">
        <f t="shared" si="391"/>
        <v>2024 09</v>
      </c>
      <c r="I4982" s="1" t="str">
        <f t="shared" si="392"/>
        <v>Adaptiv Integration</v>
      </c>
      <c r="J4982" s="1" t="str">
        <f t="shared" si="393"/>
        <v>Nikolai Blackie</v>
      </c>
      <c r="K4982" s="1" t="str">
        <f t="shared" si="394"/>
        <v>Digital Enablers Consultant</v>
      </c>
      <c r="L4982" s="2"/>
      <c r="M4982" s="2"/>
      <c r="N4982" s="2"/>
      <c r="O4982" s="2"/>
      <c r="P4982" s="2"/>
      <c r="Q4982" s="2"/>
      <c r="R4982" s="3">
        <v>1</v>
      </c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3">
        <v>1</v>
      </c>
    </row>
    <row r="4983" spans="1:46" ht="26" x14ac:dyDescent="0.35">
      <c r="A4983" s="6"/>
      <c r="B4983" s="6"/>
      <c r="C4983" s="6"/>
      <c r="D4983" s="1" t="s">
        <v>1628</v>
      </c>
      <c r="E4983" s="6"/>
      <c r="F4983" s="6"/>
      <c r="G4983" s="1" t="str">
        <f t="shared" si="390"/>
        <v>Total Meetings</v>
      </c>
      <c r="H4983" s="1" t="str">
        <f t="shared" si="391"/>
        <v>2024 09</v>
      </c>
      <c r="I4983" s="1" t="str">
        <f t="shared" si="392"/>
        <v>Adaptiv Integration</v>
      </c>
      <c r="J4983" s="1" t="str">
        <f t="shared" si="393"/>
        <v>Phil Cullen</v>
      </c>
      <c r="K4983" s="1" t="str">
        <f t="shared" si="394"/>
        <v>Digital Enablers Consultant</v>
      </c>
      <c r="L4983" s="2"/>
      <c r="M4983" s="2"/>
      <c r="N4983" s="2"/>
      <c r="O4983" s="2"/>
      <c r="P4983" s="2"/>
      <c r="Q4983" s="2"/>
      <c r="R4983" s="3">
        <v>1</v>
      </c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3">
        <v>1</v>
      </c>
    </row>
    <row r="4984" spans="1:46" ht="26" x14ac:dyDescent="0.35">
      <c r="A4984" s="6"/>
      <c r="B4984" s="6"/>
      <c r="C4984" s="1" t="s">
        <v>231</v>
      </c>
      <c r="D4984" s="1" t="s">
        <v>232</v>
      </c>
      <c r="E4984" s="6"/>
      <c r="F4984" s="6"/>
      <c r="G4984" s="1" t="str">
        <f t="shared" si="390"/>
        <v>Total Meetings</v>
      </c>
      <c r="H4984" s="1" t="str">
        <f t="shared" si="391"/>
        <v>2024 09</v>
      </c>
      <c r="I4984" s="1" t="str">
        <f t="shared" si="392"/>
        <v>Ashurst</v>
      </c>
      <c r="J4984" s="1" t="str">
        <f t="shared" si="393"/>
        <v>Andrew Fairhurst</v>
      </c>
      <c r="K4984" s="1" t="str">
        <f t="shared" si="394"/>
        <v>Digital Enablers Consultant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3">
        <v>1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3">
        <v>1</v>
      </c>
    </row>
    <row r="4985" spans="1:46" ht="26" x14ac:dyDescent="0.35">
      <c r="A4985" s="6"/>
      <c r="B4985" s="6"/>
      <c r="C4985" s="1" t="s">
        <v>4285</v>
      </c>
      <c r="D4985" s="1" t="s">
        <v>4286</v>
      </c>
      <c r="E4985" s="6"/>
      <c r="F4985" s="6"/>
      <c r="G4985" s="1" t="str">
        <f t="shared" si="390"/>
        <v>Total Meetings</v>
      </c>
      <c r="H4985" s="1" t="str">
        <f t="shared" si="391"/>
        <v>2024 09</v>
      </c>
      <c r="I4985" s="1" t="str">
        <f t="shared" si="392"/>
        <v>Aurizon</v>
      </c>
      <c r="J4985" s="1" t="str">
        <f t="shared" si="393"/>
        <v>Bill Georgas</v>
      </c>
      <c r="K4985" s="1" t="str">
        <f t="shared" si="394"/>
        <v>Digital Enablers Consultant</v>
      </c>
      <c r="L4985" s="3">
        <v>1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3">
        <v>1</v>
      </c>
    </row>
    <row r="4986" spans="1:46" ht="26" x14ac:dyDescent="0.35">
      <c r="A4986" s="6"/>
      <c r="B4986" s="6"/>
      <c r="C4986" s="1" t="s">
        <v>3039</v>
      </c>
      <c r="D4986" s="1" t="s">
        <v>3664</v>
      </c>
      <c r="E4986" s="6"/>
      <c r="F4986" s="6"/>
      <c r="G4986" s="1" t="str">
        <f t="shared" si="390"/>
        <v>Total Meetings</v>
      </c>
      <c r="H4986" s="1" t="str">
        <f t="shared" si="391"/>
        <v>2024 09</v>
      </c>
      <c r="I4986" s="1" t="str">
        <f t="shared" si="392"/>
        <v>Ausgrid</v>
      </c>
      <c r="J4986" s="1" t="str">
        <f t="shared" si="393"/>
        <v>Suzi Hambly</v>
      </c>
      <c r="K4986" s="1" t="str">
        <f t="shared" si="394"/>
        <v>Digital Enablers Consultant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1</v>
      </c>
      <c r="AS4986" s="2"/>
      <c r="AT4986" s="3">
        <v>1</v>
      </c>
    </row>
    <row r="4987" spans="1:46" ht="26" x14ac:dyDescent="0.35">
      <c r="A4987" s="6"/>
      <c r="B4987" s="6"/>
      <c r="C4987" s="1" t="s">
        <v>888</v>
      </c>
      <c r="D4987" s="1" t="s">
        <v>889</v>
      </c>
      <c r="E4987" s="6"/>
      <c r="F4987" s="6"/>
      <c r="G4987" s="1" t="str">
        <f t="shared" si="390"/>
        <v>Total Meetings</v>
      </c>
      <c r="H4987" s="1" t="str">
        <f t="shared" si="391"/>
        <v>2024 09</v>
      </c>
      <c r="I4987" s="1" t="str">
        <f t="shared" si="392"/>
        <v>Aussie Broadband</v>
      </c>
      <c r="J4987" s="1" t="str">
        <f t="shared" si="393"/>
        <v>Daniel Chase</v>
      </c>
      <c r="K4987" s="1" t="str">
        <f t="shared" si="394"/>
        <v>Digital Enablers Consultant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3">
        <v>1</v>
      </c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3">
        <v>1</v>
      </c>
    </row>
    <row r="4988" spans="1:46" ht="26" x14ac:dyDescent="0.35">
      <c r="A4988" s="6"/>
      <c r="B4988" s="6"/>
      <c r="C4988" s="1" t="s">
        <v>357</v>
      </c>
      <c r="D4988" s="1" t="s">
        <v>358</v>
      </c>
      <c r="E4988" s="6"/>
      <c r="F4988" s="6"/>
      <c r="G4988" s="1" t="str">
        <f t="shared" si="390"/>
        <v>Total Meetings</v>
      </c>
      <c r="H4988" s="1" t="str">
        <f t="shared" si="391"/>
        <v>2024 09</v>
      </c>
      <c r="I4988" s="1" t="str">
        <f t="shared" si="392"/>
        <v>Australian Gas Infrastructure Group (AGIG)</v>
      </c>
      <c r="J4988" s="1" t="str">
        <f t="shared" si="393"/>
        <v>Simon Burke</v>
      </c>
      <c r="K4988" s="1" t="str">
        <f t="shared" si="394"/>
        <v>Digital Enablers Consultant</v>
      </c>
      <c r="L4988" s="2"/>
      <c r="M4988" s="2"/>
      <c r="N4988" s="2"/>
      <c r="O4988" s="2"/>
      <c r="P4988" s="2"/>
      <c r="Q4988" s="2"/>
      <c r="R4988" s="2"/>
      <c r="S4988" s="3">
        <v>1</v>
      </c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3">
        <v>1</v>
      </c>
    </row>
    <row r="4989" spans="1:46" ht="26" x14ac:dyDescent="0.35">
      <c r="A4989" s="6"/>
      <c r="B4989" s="6"/>
      <c r="C4989" s="1" t="s">
        <v>4287</v>
      </c>
      <c r="D4989" s="1" t="s">
        <v>4288</v>
      </c>
      <c r="E4989" s="6"/>
      <c r="F4989" s="6"/>
      <c r="G4989" s="1" t="str">
        <f t="shared" si="390"/>
        <v>Total Meetings</v>
      </c>
      <c r="H4989" s="1" t="str">
        <f t="shared" si="391"/>
        <v>2024 09</v>
      </c>
      <c r="I4989" s="1" t="str">
        <f t="shared" si="392"/>
        <v>Australian Red Cross</v>
      </c>
      <c r="J4989" s="1" t="str">
        <f t="shared" si="393"/>
        <v>Angela Dunbar</v>
      </c>
      <c r="K4989" s="1" t="str">
        <f t="shared" si="394"/>
        <v>Digital Enablers Consultant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3">
        <v>1</v>
      </c>
      <c r="AM4989" s="2"/>
      <c r="AN4989" s="2"/>
      <c r="AO4989" s="2"/>
      <c r="AP4989" s="2"/>
      <c r="AQ4989" s="2"/>
      <c r="AR4989" s="2"/>
      <c r="AS4989" s="2"/>
      <c r="AT4989" s="3">
        <v>1</v>
      </c>
    </row>
    <row r="4990" spans="1:46" ht="26" x14ac:dyDescent="0.35">
      <c r="A4990" s="6"/>
      <c r="B4990" s="6"/>
      <c r="C4990" s="1" t="s">
        <v>1164</v>
      </c>
      <c r="D4990" s="1" t="s">
        <v>1311</v>
      </c>
      <c r="E4990" s="6"/>
      <c r="F4990" s="6"/>
      <c r="G4990" s="1" t="str">
        <f t="shared" si="390"/>
        <v>Total Meetings</v>
      </c>
      <c r="H4990" s="1" t="str">
        <f t="shared" si="391"/>
        <v>2024 09</v>
      </c>
      <c r="I4990" s="1" t="str">
        <f t="shared" si="392"/>
        <v>Australian Unity</v>
      </c>
      <c r="J4990" s="1" t="str">
        <f t="shared" si="393"/>
        <v>Richard Maher</v>
      </c>
      <c r="K4990" s="1" t="str">
        <f t="shared" si="394"/>
        <v>Digital Enablers Consultant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3</v>
      </c>
      <c r="AS4990" s="2"/>
      <c r="AT4990" s="3">
        <v>3</v>
      </c>
    </row>
    <row r="4991" spans="1:46" ht="26" x14ac:dyDescent="0.35">
      <c r="A4991" s="6"/>
      <c r="B4991" s="6"/>
      <c r="C4991" s="6" t="s">
        <v>1204</v>
      </c>
      <c r="D4991" s="1" t="s">
        <v>1205</v>
      </c>
      <c r="E4991" s="6"/>
      <c r="F4991" s="6"/>
      <c r="G4991" s="1" t="str">
        <f t="shared" si="390"/>
        <v>Total Meetings</v>
      </c>
      <c r="H4991" s="1" t="str">
        <f t="shared" si="391"/>
        <v>2024 09</v>
      </c>
      <c r="I4991" s="1" t="str">
        <f t="shared" si="392"/>
        <v>BHP</v>
      </c>
      <c r="J4991" s="1" t="str">
        <f t="shared" si="393"/>
        <v>Alex Pun</v>
      </c>
      <c r="K4991" s="1" t="str">
        <f t="shared" si="394"/>
        <v>Digital Enablers Consultant</v>
      </c>
      <c r="L4991" s="2"/>
      <c r="M4991" s="2"/>
      <c r="N4991" s="2"/>
      <c r="O4991" s="3">
        <v>1</v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3">
        <v>1</v>
      </c>
    </row>
    <row r="4992" spans="1:46" ht="26" x14ac:dyDescent="0.35">
      <c r="A4992" s="6"/>
      <c r="B4992" s="6"/>
      <c r="C4992" s="6"/>
      <c r="D4992" s="1" t="s">
        <v>1481</v>
      </c>
      <c r="E4992" s="6"/>
      <c r="F4992" s="6"/>
      <c r="G4992" s="1" t="str">
        <f t="shared" si="390"/>
        <v>Total Meetings</v>
      </c>
      <c r="H4992" s="1" t="str">
        <f t="shared" si="391"/>
        <v>2024 09</v>
      </c>
      <c r="I4992" s="1" t="str">
        <f t="shared" si="392"/>
        <v>BHP</v>
      </c>
      <c r="J4992" s="1" t="str">
        <f t="shared" si="393"/>
        <v>Catherine Seskus</v>
      </c>
      <c r="K4992" s="1" t="str">
        <f t="shared" si="394"/>
        <v>Digital Enablers Consultant</v>
      </c>
      <c r="L4992" s="2"/>
      <c r="M4992" s="2"/>
      <c r="N4992" s="2"/>
      <c r="O4992" s="3">
        <v>1</v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3">
        <v>1</v>
      </c>
    </row>
    <row r="4993" spans="1:46" ht="26" x14ac:dyDescent="0.35">
      <c r="A4993" s="6"/>
      <c r="B4993" s="6"/>
      <c r="C4993" s="6"/>
      <c r="D4993" s="1" t="s">
        <v>4289</v>
      </c>
      <c r="E4993" s="6"/>
      <c r="F4993" s="6"/>
      <c r="G4993" s="1" t="str">
        <f t="shared" si="390"/>
        <v>Total Meetings</v>
      </c>
      <c r="H4993" s="1" t="str">
        <f t="shared" si="391"/>
        <v>2024 09</v>
      </c>
      <c r="I4993" s="1" t="str">
        <f t="shared" si="392"/>
        <v>BHP</v>
      </c>
      <c r="J4993" s="1" t="str">
        <f t="shared" si="393"/>
        <v>Ganesh Muthusamy</v>
      </c>
      <c r="K4993" s="1" t="str">
        <f t="shared" si="394"/>
        <v>Digital Enablers Consultant</v>
      </c>
      <c r="L4993" s="2"/>
      <c r="M4993" s="2"/>
      <c r="N4993" s="2"/>
      <c r="O4993" s="3">
        <v>1</v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3">
        <v>1</v>
      </c>
    </row>
    <row r="4994" spans="1:46" ht="26" x14ac:dyDescent="0.35">
      <c r="A4994" s="6"/>
      <c r="B4994" s="6"/>
      <c r="C4994" s="6"/>
      <c r="D4994" s="1" t="s">
        <v>1274</v>
      </c>
      <c r="E4994" s="6"/>
      <c r="F4994" s="6"/>
      <c r="G4994" s="1" t="str">
        <f t="shared" si="390"/>
        <v>Total Meetings</v>
      </c>
      <c r="H4994" s="1" t="str">
        <f t="shared" si="391"/>
        <v>2024 09</v>
      </c>
      <c r="I4994" s="1" t="str">
        <f t="shared" si="392"/>
        <v>BHP</v>
      </c>
      <c r="J4994" s="1" t="str">
        <f t="shared" si="393"/>
        <v>Prem Adhikari</v>
      </c>
      <c r="K4994" s="1" t="str">
        <f t="shared" si="394"/>
        <v>Digital Enablers Consultant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3">
        <v>2</v>
      </c>
      <c r="AM4994" s="2"/>
      <c r="AN4994" s="2"/>
      <c r="AO4994" s="2"/>
      <c r="AP4994" s="2"/>
      <c r="AQ4994" s="2"/>
      <c r="AR4994" s="2"/>
      <c r="AS4994" s="2"/>
      <c r="AT4994" s="3">
        <v>2</v>
      </c>
    </row>
    <row r="4995" spans="1:46" ht="26" x14ac:dyDescent="0.35">
      <c r="A4995" s="6"/>
      <c r="B4995" s="6"/>
      <c r="C4995" s="1" t="s">
        <v>4290</v>
      </c>
      <c r="D4995" s="1" t="s">
        <v>4291</v>
      </c>
      <c r="E4995" s="6"/>
      <c r="F4995" s="6"/>
      <c r="G4995" s="1" t="str">
        <f t="shared" si="390"/>
        <v>Total Meetings</v>
      </c>
      <c r="H4995" s="1" t="str">
        <f t="shared" si="391"/>
        <v>2024 09</v>
      </c>
      <c r="I4995" s="1" t="str">
        <f t="shared" si="392"/>
        <v>BUMA Australia</v>
      </c>
      <c r="J4995" s="1" t="str">
        <f t="shared" si="393"/>
        <v>Ashish Barsagade</v>
      </c>
      <c r="K4995" s="1" t="str">
        <f t="shared" si="394"/>
        <v>Digital Enablers Consultant</v>
      </c>
      <c r="L4995" s="2"/>
      <c r="M4995" s="2"/>
      <c r="N4995" s="2"/>
      <c r="O4995" s="3">
        <v>1</v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3">
        <v>1</v>
      </c>
    </row>
    <row r="4996" spans="1:46" ht="26" x14ac:dyDescent="0.35">
      <c r="A4996" s="6"/>
      <c r="B4996" s="6"/>
      <c r="C4996" s="1" t="s">
        <v>1364</v>
      </c>
      <c r="D4996" s="1" t="s">
        <v>4292</v>
      </c>
      <c r="E4996" s="6"/>
      <c r="F4996" s="6"/>
      <c r="G4996" s="1" t="str">
        <f t="shared" si="390"/>
        <v>Total Meetings</v>
      </c>
      <c r="H4996" s="1" t="str">
        <f t="shared" si="391"/>
        <v>2024 09</v>
      </c>
      <c r="I4996" s="1" t="str">
        <f t="shared" si="392"/>
        <v>Bendigo and Adelaide Bank</v>
      </c>
      <c r="J4996" s="1" t="str">
        <f t="shared" si="393"/>
        <v>Trish Burden</v>
      </c>
      <c r="K4996" s="1" t="str">
        <f t="shared" si="394"/>
        <v>Digital Enablers Consultant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1</v>
      </c>
      <c r="AS4996" s="2"/>
      <c r="AT4996" s="3">
        <v>1</v>
      </c>
    </row>
    <row r="4997" spans="1:46" ht="26" x14ac:dyDescent="0.35">
      <c r="A4997" s="6"/>
      <c r="B4997" s="6"/>
      <c r="C4997" s="1" t="s">
        <v>2064</v>
      </c>
      <c r="D4997" s="1" t="s">
        <v>1334</v>
      </c>
      <c r="E4997" s="6"/>
      <c r="F4997" s="6"/>
      <c r="G4997" s="1" t="str">
        <f t="shared" si="390"/>
        <v>Total Meetings</v>
      </c>
      <c r="H4997" s="1" t="str">
        <f t="shared" si="391"/>
        <v>2024 09</v>
      </c>
      <c r="I4997" s="1" t="str">
        <f t="shared" si="392"/>
        <v>Big Red Group</v>
      </c>
      <c r="J4997" s="1" t="str">
        <f t="shared" si="393"/>
        <v>Mark Grace</v>
      </c>
      <c r="K4997" s="1" t="str">
        <f t="shared" si="394"/>
        <v>Digital Enablers Consultant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3">
        <v>1</v>
      </c>
      <c r="AR4997" s="2"/>
      <c r="AS4997" s="2"/>
      <c r="AT4997" s="3">
        <v>1</v>
      </c>
    </row>
    <row r="4998" spans="1:46" ht="26" x14ac:dyDescent="0.35">
      <c r="A4998" s="6"/>
      <c r="B4998" s="6"/>
      <c r="C4998" s="1" t="s">
        <v>1522</v>
      </c>
      <c r="D4998" s="1" t="s">
        <v>3044</v>
      </c>
      <c r="E4998" s="6"/>
      <c r="F4998" s="6"/>
      <c r="G4998" s="1" t="str">
        <f t="shared" si="390"/>
        <v>Total Meetings</v>
      </c>
      <c r="H4998" s="1" t="str">
        <f t="shared" si="391"/>
        <v>2024 09</v>
      </c>
      <c r="I4998" s="1" t="str">
        <f t="shared" si="392"/>
        <v>Blackmores</v>
      </c>
      <c r="J4998" s="1" t="str">
        <f t="shared" si="393"/>
        <v>Mark Badorrek</v>
      </c>
      <c r="K4998" s="1" t="str">
        <f t="shared" si="394"/>
        <v>Digital Enablers Consultant</v>
      </c>
      <c r="L4998" s="2"/>
      <c r="M4998" s="2"/>
      <c r="N4998" s="2"/>
      <c r="O4998" s="2"/>
      <c r="P4998" s="2"/>
      <c r="Q4998" s="2"/>
      <c r="R4998" s="2"/>
      <c r="S4998" s="3">
        <v>1</v>
      </c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3">
        <v>1</v>
      </c>
    </row>
    <row r="4999" spans="1:46" ht="26" x14ac:dyDescent="0.35">
      <c r="A4999" s="6"/>
      <c r="B4999" s="6"/>
      <c r="C4999" s="1" t="s">
        <v>719</v>
      </c>
      <c r="D4999" s="1" t="s">
        <v>720</v>
      </c>
      <c r="E4999" s="6"/>
      <c r="F4999" s="6"/>
      <c r="G4999" s="1" t="str">
        <f t="shared" si="390"/>
        <v>Total Meetings</v>
      </c>
      <c r="H4999" s="1" t="str">
        <f t="shared" si="391"/>
        <v>2024 09</v>
      </c>
      <c r="I4999" s="1" t="str">
        <f t="shared" si="392"/>
        <v>Brisbane City Council</v>
      </c>
      <c r="J4999" s="1" t="str">
        <f t="shared" si="393"/>
        <v>Heath Williams</v>
      </c>
      <c r="K4999" s="1" t="str">
        <f t="shared" si="394"/>
        <v>Digital Enablers Consultant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3">
        <v>1</v>
      </c>
      <c r="AQ4999" s="2"/>
      <c r="AR4999" s="2"/>
      <c r="AS4999" s="2"/>
      <c r="AT4999" s="3">
        <v>1</v>
      </c>
    </row>
    <row r="5000" spans="1:46" ht="26" x14ac:dyDescent="0.35">
      <c r="A5000" s="6"/>
      <c r="B5000" s="6"/>
      <c r="C5000" s="1" t="s">
        <v>2615</v>
      </c>
      <c r="D5000" s="1" t="s">
        <v>2616</v>
      </c>
      <c r="E5000" s="6"/>
      <c r="F5000" s="6"/>
      <c r="G5000" s="1" t="str">
        <f t="shared" si="390"/>
        <v>Total Meetings</v>
      </c>
      <c r="H5000" s="1" t="str">
        <f t="shared" si="391"/>
        <v>2024 09</v>
      </c>
      <c r="I5000" s="1" t="str">
        <f t="shared" si="392"/>
        <v>Bulla Dairy Foods</v>
      </c>
      <c r="J5000" s="1" t="str">
        <f t="shared" si="393"/>
        <v>Tim Wang</v>
      </c>
      <c r="K5000" s="1" t="str">
        <f t="shared" si="394"/>
        <v>Digital Enablers Consultant</v>
      </c>
      <c r="L5000" s="2"/>
      <c r="M5000" s="2"/>
      <c r="N5000" s="2"/>
      <c r="O5000" s="3">
        <v>1</v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3">
        <v>1</v>
      </c>
    </row>
    <row r="5001" spans="1:46" ht="26" x14ac:dyDescent="0.35">
      <c r="A5001" s="6"/>
      <c r="B5001" s="6"/>
      <c r="C5001" s="1" t="s">
        <v>854</v>
      </c>
      <c r="D5001" s="1" t="s">
        <v>855</v>
      </c>
      <c r="E5001" s="6"/>
      <c r="F5001" s="6"/>
      <c r="G5001" s="1" t="str">
        <f t="shared" si="390"/>
        <v>Total Meetings</v>
      </c>
      <c r="H5001" s="1" t="str">
        <f t="shared" si="391"/>
        <v>2024 09</v>
      </c>
      <c r="I5001" s="1" t="str">
        <f t="shared" si="392"/>
        <v>CBH Group</v>
      </c>
      <c r="J5001" s="1" t="str">
        <f t="shared" si="393"/>
        <v>Phil Ridley</v>
      </c>
      <c r="K5001" s="1" t="str">
        <f t="shared" si="394"/>
        <v>Digital Enablers Consultant</v>
      </c>
      <c r="L5001" s="2"/>
      <c r="M5001" s="3">
        <v>1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3">
        <v>1</v>
      </c>
    </row>
    <row r="5002" spans="1:46" ht="26" x14ac:dyDescent="0.35">
      <c r="A5002" s="6"/>
      <c r="B5002" s="6"/>
      <c r="C5002" s="1" t="s">
        <v>4224</v>
      </c>
      <c r="D5002" s="1" t="s">
        <v>4293</v>
      </c>
      <c r="E5002" s="6"/>
      <c r="F5002" s="6"/>
      <c r="G5002" s="1" t="str">
        <f t="shared" si="390"/>
        <v>Total Meetings</v>
      </c>
      <c r="H5002" s="1" t="str">
        <f t="shared" si="391"/>
        <v>2024 09</v>
      </c>
      <c r="I5002" s="1" t="str">
        <f t="shared" si="392"/>
        <v>CBHS Health Fund Limited</v>
      </c>
      <c r="J5002" s="1" t="str">
        <f t="shared" si="393"/>
        <v>Siamak Tafavogh</v>
      </c>
      <c r="K5002" s="1" t="str">
        <f t="shared" si="394"/>
        <v>Digital Enablers Consultant</v>
      </c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3">
        <v>1</v>
      </c>
      <c r="AM5002" s="2"/>
      <c r="AN5002" s="2"/>
      <c r="AO5002" s="2"/>
      <c r="AP5002" s="2"/>
      <c r="AQ5002" s="2"/>
      <c r="AR5002" s="2"/>
      <c r="AS5002" s="2"/>
      <c r="AT5002" s="3">
        <v>1</v>
      </c>
    </row>
    <row r="5003" spans="1:46" ht="26" x14ac:dyDescent="0.35">
      <c r="A5003" s="6"/>
      <c r="B5003" s="6"/>
      <c r="C5003" s="1" t="s">
        <v>2370</v>
      </c>
      <c r="D5003" s="1" t="s">
        <v>2372</v>
      </c>
      <c r="E5003" s="6"/>
      <c r="F5003" s="6"/>
      <c r="G5003" s="1" t="str">
        <f t="shared" si="390"/>
        <v>Total Meetings</v>
      </c>
      <c r="H5003" s="1" t="str">
        <f t="shared" si="391"/>
        <v>2024 09</v>
      </c>
      <c r="I5003" s="1" t="str">
        <f t="shared" si="392"/>
        <v>CSL Behring</v>
      </c>
      <c r="J5003" s="1" t="str">
        <f t="shared" si="393"/>
        <v>Tony Lialios</v>
      </c>
      <c r="K5003" s="1" t="str">
        <f t="shared" si="394"/>
        <v>Digital Enablers Consultant</v>
      </c>
      <c r="L5003" s="2"/>
      <c r="M5003" s="2"/>
      <c r="N5003" s="2"/>
      <c r="O5003" s="3">
        <v>1</v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3">
        <v>1</v>
      </c>
    </row>
    <row r="5004" spans="1:46" ht="26" x14ac:dyDescent="0.35">
      <c r="A5004" s="6"/>
      <c r="B5004" s="6"/>
      <c r="C5004" s="1" t="s">
        <v>727</v>
      </c>
      <c r="D5004" s="1" t="s">
        <v>4294</v>
      </c>
      <c r="E5004" s="6"/>
      <c r="F5004" s="6"/>
      <c r="G5004" s="1" t="str">
        <f t="shared" si="390"/>
        <v>Total Meetings</v>
      </c>
      <c r="H5004" s="1" t="str">
        <f t="shared" si="391"/>
        <v>2024 09</v>
      </c>
      <c r="I5004" s="1" t="str">
        <f t="shared" si="392"/>
        <v>Chemist Warehouse</v>
      </c>
      <c r="J5004" s="1" t="str">
        <f t="shared" si="393"/>
        <v>Kylie Gardner</v>
      </c>
      <c r="K5004" s="1" t="str">
        <f t="shared" si="394"/>
        <v>Digital Enablers Consultant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1</v>
      </c>
      <c r="AS5004" s="2"/>
      <c r="AT5004" s="3">
        <v>1</v>
      </c>
    </row>
    <row r="5005" spans="1:46" ht="26" x14ac:dyDescent="0.35">
      <c r="A5005" s="6"/>
      <c r="B5005" s="6"/>
      <c r="C5005" s="6" t="s">
        <v>604</v>
      </c>
      <c r="D5005" s="1" t="s">
        <v>1312</v>
      </c>
      <c r="E5005" s="6"/>
      <c r="F5005" s="6"/>
      <c r="G5005" s="1" t="str">
        <f t="shared" si="390"/>
        <v>Total Meetings</v>
      </c>
      <c r="H5005" s="1" t="str">
        <f t="shared" si="391"/>
        <v>2024 09</v>
      </c>
      <c r="I5005" s="1" t="str">
        <f t="shared" si="392"/>
        <v>City of Sydney</v>
      </c>
      <c r="J5005" s="1" t="str">
        <f t="shared" si="393"/>
        <v>Chris Chen</v>
      </c>
      <c r="K5005" s="1" t="str">
        <f t="shared" si="394"/>
        <v>Digital Enablers Consultant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3">
        <v>1</v>
      </c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3">
        <v>1</v>
      </c>
    </row>
    <row r="5006" spans="1:46" ht="26" x14ac:dyDescent="0.35">
      <c r="A5006" s="6"/>
      <c r="B5006" s="6"/>
      <c r="C5006" s="6"/>
      <c r="D5006" s="1" t="s">
        <v>605</v>
      </c>
      <c r="E5006" s="6"/>
      <c r="F5006" s="6"/>
      <c r="G5006" s="1" t="str">
        <f t="shared" si="390"/>
        <v>Total Meetings</v>
      </c>
      <c r="H5006" s="1" t="str">
        <f t="shared" si="391"/>
        <v>2024 09</v>
      </c>
      <c r="I5006" s="1" t="str">
        <f t="shared" si="392"/>
        <v>City of Sydney</v>
      </c>
      <c r="J5006" s="1" t="str">
        <f t="shared" si="393"/>
        <v>Clive Vaz</v>
      </c>
      <c r="K5006" s="1" t="str">
        <f t="shared" si="394"/>
        <v>Digital Enablers Consultant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3">
        <v>1</v>
      </c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3">
        <v>1</v>
      </c>
    </row>
    <row r="5007" spans="1:46" ht="26" x14ac:dyDescent="0.35">
      <c r="A5007" s="6"/>
      <c r="B5007" s="6"/>
      <c r="C5007" s="6"/>
      <c r="D5007" s="1" t="s">
        <v>3839</v>
      </c>
      <c r="E5007" s="6"/>
      <c r="F5007" s="6"/>
      <c r="G5007" s="1" t="str">
        <f t="shared" si="390"/>
        <v>Total Meetings</v>
      </c>
      <c r="H5007" s="1" t="str">
        <f t="shared" si="391"/>
        <v>2024 09</v>
      </c>
      <c r="I5007" s="1" t="str">
        <f t="shared" si="392"/>
        <v>City of Sydney</v>
      </c>
      <c r="J5007" s="1" t="str">
        <f t="shared" si="393"/>
        <v>Kate Rennie</v>
      </c>
      <c r="K5007" s="1" t="str">
        <f t="shared" si="394"/>
        <v>Digital Enablers Consultant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3">
        <v>2</v>
      </c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3">
        <v>2</v>
      </c>
    </row>
    <row r="5008" spans="1:46" ht="26" x14ac:dyDescent="0.35">
      <c r="A5008" s="6"/>
      <c r="B5008" s="6"/>
      <c r="C5008" s="6" t="s">
        <v>3271</v>
      </c>
      <c r="D5008" s="1" t="s">
        <v>4295</v>
      </c>
      <c r="E5008" s="6"/>
      <c r="F5008" s="6"/>
      <c r="G5008" s="1" t="str">
        <f t="shared" si="390"/>
        <v>Total Meetings</v>
      </c>
      <c r="H5008" s="1" t="str">
        <f t="shared" si="391"/>
        <v>2024 09</v>
      </c>
      <c r="I5008" s="1" t="str">
        <f t="shared" si="392"/>
        <v>Coates Hire</v>
      </c>
      <c r="J5008" s="1" t="str">
        <f t="shared" si="393"/>
        <v>Geoff Johannessen</v>
      </c>
      <c r="K5008" s="1" t="str">
        <f t="shared" si="394"/>
        <v>Digital Enablers Consultant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2</v>
      </c>
      <c r="AS5008" s="2"/>
      <c r="AT5008" s="3">
        <v>2</v>
      </c>
    </row>
    <row r="5009" spans="1:46" ht="26" x14ac:dyDescent="0.35">
      <c r="A5009" s="6"/>
      <c r="B5009" s="6"/>
      <c r="C5009" s="6"/>
      <c r="D5009" s="1" t="s">
        <v>4296</v>
      </c>
      <c r="E5009" s="6"/>
      <c r="F5009" s="6"/>
      <c r="G5009" s="1" t="str">
        <f t="shared" si="390"/>
        <v>Total Meetings</v>
      </c>
      <c r="H5009" s="1" t="str">
        <f t="shared" si="391"/>
        <v>2024 09</v>
      </c>
      <c r="I5009" s="1" t="str">
        <f t="shared" si="392"/>
        <v>Coates Hire</v>
      </c>
      <c r="J5009" s="1" t="str">
        <f t="shared" si="393"/>
        <v>Iana Krassil</v>
      </c>
      <c r="K5009" s="1" t="str">
        <f t="shared" si="394"/>
        <v>Digital Enablers Consultant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1</v>
      </c>
      <c r="AS5009" s="2"/>
      <c r="AT5009" s="3">
        <v>1</v>
      </c>
    </row>
    <row r="5010" spans="1:46" ht="26" x14ac:dyDescent="0.35">
      <c r="A5010" s="6"/>
      <c r="B5010" s="6"/>
      <c r="C5010" s="6" t="s">
        <v>54</v>
      </c>
      <c r="D5010" s="1" t="s">
        <v>4297</v>
      </c>
      <c r="E5010" s="6"/>
      <c r="F5010" s="6"/>
      <c r="G5010" s="1" t="str">
        <f t="shared" si="390"/>
        <v>Total Meetings</v>
      </c>
      <c r="H5010" s="1" t="str">
        <f t="shared" si="391"/>
        <v>2024 09</v>
      </c>
      <c r="I5010" s="1" t="str">
        <f t="shared" si="392"/>
        <v>Coca Cola Europacific Partners</v>
      </c>
      <c r="J5010" s="1" t="str">
        <f t="shared" si="393"/>
        <v>Bhumika Pareek</v>
      </c>
      <c r="K5010" s="1" t="str">
        <f t="shared" si="394"/>
        <v>Digital Enablers Consultant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3">
        <v>1</v>
      </c>
      <c r="AQ5010" s="2"/>
      <c r="AR5010" s="2"/>
      <c r="AS5010" s="2"/>
      <c r="AT5010" s="3">
        <v>1</v>
      </c>
    </row>
    <row r="5011" spans="1:46" ht="26" x14ac:dyDescent="0.35">
      <c r="A5011" s="6"/>
      <c r="B5011" s="6"/>
      <c r="C5011" s="6"/>
      <c r="D5011" s="1" t="s">
        <v>666</v>
      </c>
      <c r="E5011" s="6"/>
      <c r="F5011" s="6"/>
      <c r="G5011" s="1" t="str">
        <f t="shared" si="390"/>
        <v>Total Meetings</v>
      </c>
      <c r="H5011" s="1" t="str">
        <f t="shared" si="391"/>
        <v>2024 09</v>
      </c>
      <c r="I5011" s="1" t="str">
        <f t="shared" si="392"/>
        <v>Coca Cola Europacific Partners</v>
      </c>
      <c r="J5011" s="1" t="str">
        <f t="shared" si="393"/>
        <v>Rafaela Salzer</v>
      </c>
      <c r="K5011" s="1" t="str">
        <f t="shared" si="394"/>
        <v>Digital Enablers Consultant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3">
        <v>1</v>
      </c>
      <c r="AM5011" s="2"/>
      <c r="AN5011" s="2"/>
      <c r="AO5011" s="2"/>
      <c r="AP5011" s="2"/>
      <c r="AQ5011" s="2"/>
      <c r="AR5011" s="2"/>
      <c r="AS5011" s="2"/>
      <c r="AT5011" s="3">
        <v>1</v>
      </c>
    </row>
    <row r="5012" spans="1:46" ht="26" x14ac:dyDescent="0.35">
      <c r="A5012" s="6"/>
      <c r="B5012" s="6"/>
      <c r="C5012" s="6"/>
      <c r="D5012" s="1" t="s">
        <v>3275</v>
      </c>
      <c r="E5012" s="6"/>
      <c r="F5012" s="6"/>
      <c r="G5012" s="1" t="str">
        <f t="shared" ref="G5012:G5075" si="395">IF(A5012=0,G5011,A5012)</f>
        <v>Total Meetings</v>
      </c>
      <c r="H5012" s="1" t="str">
        <f t="shared" ref="H5012:H5075" si="396">IF(B5012=0,H5011,B5012)</f>
        <v>2024 09</v>
      </c>
      <c r="I5012" s="1" t="str">
        <f t="shared" ref="I5012:I5075" si="397">IF(C5012=0,I5011,C5012)</f>
        <v>Coca Cola Europacific Partners</v>
      </c>
      <c r="J5012" s="1" t="str">
        <f t="shared" ref="J5012:J5075" si="398">IF(D5012=0,J5011,D5012)</f>
        <v>Simon Rose</v>
      </c>
      <c r="K5012" s="1" t="str">
        <f t="shared" ref="K5012:K5075" si="399">IF(E5012=0,K5011,E5012)</f>
        <v>Digital Enablers Consultant</v>
      </c>
      <c r="L5012" s="2"/>
      <c r="M5012" s="2"/>
      <c r="N5012" s="2"/>
      <c r="O5012" s="2"/>
      <c r="P5012" s="2"/>
      <c r="Q5012" s="3">
        <v>1</v>
      </c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3">
        <v>1</v>
      </c>
    </row>
    <row r="5013" spans="1:46" ht="26" x14ac:dyDescent="0.35">
      <c r="A5013" s="6"/>
      <c r="B5013" s="6"/>
      <c r="C5013" s="6" t="s">
        <v>57</v>
      </c>
      <c r="D5013" s="1" t="s">
        <v>1282</v>
      </c>
      <c r="E5013" s="6"/>
      <c r="F5013" s="6"/>
      <c r="G5013" s="1" t="str">
        <f t="shared" si="395"/>
        <v>Total Meetings</v>
      </c>
      <c r="H5013" s="1" t="str">
        <f t="shared" si="396"/>
        <v>2024 09</v>
      </c>
      <c r="I5013" s="1" t="str">
        <f t="shared" si="397"/>
        <v>Cochlear Ltd</v>
      </c>
      <c r="J5013" s="1" t="str">
        <f t="shared" si="398"/>
        <v>Brendan Mathias</v>
      </c>
      <c r="K5013" s="1" t="str">
        <f t="shared" si="399"/>
        <v>Digital Enablers Consultant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3">
        <v>1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3">
        <v>1</v>
      </c>
      <c r="AM5013" s="2"/>
      <c r="AN5013" s="2"/>
      <c r="AO5013" s="2"/>
      <c r="AP5013" s="2"/>
      <c r="AQ5013" s="2"/>
      <c r="AR5013" s="2"/>
      <c r="AS5013" s="2"/>
      <c r="AT5013" s="3">
        <v>2</v>
      </c>
    </row>
    <row r="5014" spans="1:46" ht="26" x14ac:dyDescent="0.35">
      <c r="A5014" s="6"/>
      <c r="B5014" s="6"/>
      <c r="C5014" s="6"/>
      <c r="D5014" s="1" t="s">
        <v>953</v>
      </c>
      <c r="E5014" s="6"/>
      <c r="F5014" s="6"/>
      <c r="G5014" s="1" t="str">
        <f t="shared" si="395"/>
        <v>Total Meetings</v>
      </c>
      <c r="H5014" s="1" t="str">
        <f t="shared" si="396"/>
        <v>2024 09</v>
      </c>
      <c r="I5014" s="1" t="str">
        <f t="shared" si="397"/>
        <v>Cochlear Ltd</v>
      </c>
      <c r="J5014" s="1" t="str">
        <f t="shared" si="398"/>
        <v>Lief Ward</v>
      </c>
      <c r="K5014" s="1" t="str">
        <f t="shared" si="399"/>
        <v>Digital Enablers Consultant</v>
      </c>
      <c r="L5014" s="2"/>
      <c r="M5014" s="2"/>
      <c r="N5014" s="2"/>
      <c r="O5014" s="2"/>
      <c r="P5014" s="2"/>
      <c r="Q5014" s="2"/>
      <c r="R5014" s="2"/>
      <c r="S5014" s="2"/>
      <c r="T5014" s="3">
        <v>1</v>
      </c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3">
        <v>1</v>
      </c>
    </row>
    <row r="5015" spans="1:46" ht="26" x14ac:dyDescent="0.35">
      <c r="A5015" s="6"/>
      <c r="B5015" s="6"/>
      <c r="C5015" s="6"/>
      <c r="D5015" s="1" t="s">
        <v>1530</v>
      </c>
      <c r="E5015" s="6"/>
      <c r="F5015" s="6"/>
      <c r="G5015" s="1" t="str">
        <f t="shared" si="395"/>
        <v>Total Meetings</v>
      </c>
      <c r="H5015" s="1" t="str">
        <f t="shared" si="396"/>
        <v>2024 09</v>
      </c>
      <c r="I5015" s="1" t="str">
        <f t="shared" si="397"/>
        <v>Cochlear Ltd</v>
      </c>
      <c r="J5015" s="1" t="str">
        <f t="shared" si="398"/>
        <v>Pratima Deshpande</v>
      </c>
      <c r="K5015" s="1" t="str">
        <f t="shared" si="399"/>
        <v>Digital Enablers Consultant</v>
      </c>
      <c r="L5015" s="2"/>
      <c r="M5015" s="2"/>
      <c r="N5015" s="2"/>
      <c r="O5015" s="2"/>
      <c r="P5015" s="2"/>
      <c r="Q5015" s="2"/>
      <c r="R5015" s="2"/>
      <c r="S5015" s="2"/>
      <c r="T5015" s="3">
        <v>1</v>
      </c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3">
        <v>1</v>
      </c>
    </row>
    <row r="5016" spans="1:46" ht="26" x14ac:dyDescent="0.35">
      <c r="A5016" s="6"/>
      <c r="B5016" s="6"/>
      <c r="C5016" s="6" t="s">
        <v>607</v>
      </c>
      <c r="D5016" s="1" t="s">
        <v>4298</v>
      </c>
      <c r="E5016" s="6"/>
      <c r="F5016" s="6"/>
      <c r="G5016" s="1" t="str">
        <f t="shared" si="395"/>
        <v>Total Meetings</v>
      </c>
      <c r="H5016" s="1" t="str">
        <f t="shared" si="396"/>
        <v>2024 09</v>
      </c>
      <c r="I5016" s="1" t="str">
        <f t="shared" si="397"/>
        <v>Coco Republic</v>
      </c>
      <c r="J5016" s="1" t="str">
        <f t="shared" si="398"/>
        <v>Philip Winfry</v>
      </c>
      <c r="K5016" s="1" t="str">
        <f t="shared" si="399"/>
        <v>Digital Enablers Consultant</v>
      </c>
      <c r="L5016" s="2"/>
      <c r="M5016" s="2"/>
      <c r="N5016" s="2"/>
      <c r="O5016" s="2"/>
      <c r="P5016" s="2"/>
      <c r="Q5016" s="2"/>
      <c r="R5016" s="2"/>
      <c r="S5016" s="2"/>
      <c r="T5016" s="3">
        <v>1</v>
      </c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3">
        <v>1</v>
      </c>
    </row>
    <row r="5017" spans="1:46" ht="26" x14ac:dyDescent="0.35">
      <c r="A5017" s="6"/>
      <c r="B5017" s="6"/>
      <c r="C5017" s="6"/>
      <c r="D5017" s="1" t="s">
        <v>608</v>
      </c>
      <c r="E5017" s="6"/>
      <c r="F5017" s="6"/>
      <c r="G5017" s="1" t="str">
        <f t="shared" si="395"/>
        <v>Total Meetings</v>
      </c>
      <c r="H5017" s="1" t="str">
        <f t="shared" si="396"/>
        <v>2024 09</v>
      </c>
      <c r="I5017" s="1" t="str">
        <f t="shared" si="397"/>
        <v>Coco Republic</v>
      </c>
      <c r="J5017" s="1" t="str">
        <f t="shared" si="398"/>
        <v>Steve Cox</v>
      </c>
      <c r="K5017" s="1" t="str">
        <f t="shared" si="399"/>
        <v>Digital Enablers Consultant</v>
      </c>
      <c r="L5017" s="2"/>
      <c r="M5017" s="2"/>
      <c r="N5017" s="2"/>
      <c r="O5017" s="2"/>
      <c r="P5017" s="2"/>
      <c r="Q5017" s="2"/>
      <c r="R5017" s="2"/>
      <c r="S5017" s="2"/>
      <c r="T5017" s="3">
        <v>1</v>
      </c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3">
        <v>1</v>
      </c>
    </row>
    <row r="5018" spans="1:46" ht="26" x14ac:dyDescent="0.35">
      <c r="A5018" s="6"/>
      <c r="B5018" s="6"/>
      <c r="C5018" s="1" t="s">
        <v>370</v>
      </c>
      <c r="D5018" s="1" t="s">
        <v>4299</v>
      </c>
      <c r="E5018" s="6"/>
      <c r="F5018" s="6"/>
      <c r="G5018" s="1" t="str">
        <f t="shared" si="395"/>
        <v>Total Meetings</v>
      </c>
      <c r="H5018" s="1" t="str">
        <f t="shared" si="396"/>
        <v>2024 09</v>
      </c>
      <c r="I5018" s="1" t="str">
        <f t="shared" si="397"/>
        <v>Coles (MEL)</v>
      </c>
      <c r="J5018" s="1" t="str">
        <f t="shared" si="398"/>
        <v>Stefano Rosi</v>
      </c>
      <c r="K5018" s="1" t="str">
        <f t="shared" si="399"/>
        <v>Digital Enablers Consultant</v>
      </c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  <c r="AP5018" s="2"/>
      <c r="AQ5018" s="3">
        <v>1</v>
      </c>
      <c r="AR5018" s="2"/>
      <c r="AS5018" s="2"/>
      <c r="AT5018" s="3">
        <v>1</v>
      </c>
    </row>
    <row r="5019" spans="1:46" ht="26" x14ac:dyDescent="0.35">
      <c r="A5019" s="6"/>
      <c r="B5019" s="6"/>
      <c r="C5019" s="6" t="s">
        <v>60</v>
      </c>
      <c r="D5019" s="1" t="s">
        <v>4300</v>
      </c>
      <c r="E5019" s="6"/>
      <c r="F5019" s="6"/>
      <c r="G5019" s="1" t="str">
        <f t="shared" si="395"/>
        <v>Total Meetings</v>
      </c>
      <c r="H5019" s="1" t="str">
        <f t="shared" si="396"/>
        <v>2024 09</v>
      </c>
      <c r="I5019" s="1" t="str">
        <f t="shared" si="397"/>
        <v>Commonwealth Bank of Australia</v>
      </c>
      <c r="J5019" s="1" t="str">
        <f t="shared" si="398"/>
        <v>David Quinlan</v>
      </c>
      <c r="K5019" s="1" t="str">
        <f t="shared" si="399"/>
        <v>Digital Enablers Consultant</v>
      </c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3">
        <v>1</v>
      </c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3">
        <v>1</v>
      </c>
    </row>
    <row r="5020" spans="1:46" ht="26" x14ac:dyDescent="0.35">
      <c r="A5020" s="6"/>
      <c r="B5020" s="6"/>
      <c r="C5020" s="6"/>
      <c r="D5020" s="1" t="s">
        <v>1598</v>
      </c>
      <c r="E5020" s="6"/>
      <c r="F5020" s="6"/>
      <c r="G5020" s="1" t="str">
        <f t="shared" si="395"/>
        <v>Total Meetings</v>
      </c>
      <c r="H5020" s="1" t="str">
        <f t="shared" si="396"/>
        <v>2024 09</v>
      </c>
      <c r="I5020" s="1" t="str">
        <f t="shared" si="397"/>
        <v>Commonwealth Bank of Australia</v>
      </c>
      <c r="J5020" s="1" t="str">
        <f t="shared" si="398"/>
        <v>Vinita Sharma</v>
      </c>
      <c r="K5020" s="1" t="str">
        <f t="shared" si="399"/>
        <v>Digital Enablers Consultant</v>
      </c>
      <c r="L5020" s="2"/>
      <c r="M5020" s="2"/>
      <c r="N5020" s="2"/>
      <c r="O5020" s="2"/>
      <c r="P5020" s="2"/>
      <c r="Q5020" s="2"/>
      <c r="R5020" s="2"/>
      <c r="S5020" s="2"/>
      <c r="T5020" s="2"/>
      <c r="U5020" s="3">
        <v>1</v>
      </c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3">
        <v>1</v>
      </c>
    </row>
    <row r="5021" spans="1:46" ht="26" x14ac:dyDescent="0.35">
      <c r="A5021" s="6"/>
      <c r="B5021" s="6"/>
      <c r="C5021" s="1" t="s">
        <v>3058</v>
      </c>
      <c r="D5021" s="1" t="s">
        <v>3652</v>
      </c>
      <c r="E5021" s="6"/>
      <c r="F5021" s="6"/>
      <c r="G5021" s="1" t="str">
        <f t="shared" si="395"/>
        <v>Total Meetings</v>
      </c>
      <c r="H5021" s="1" t="str">
        <f t="shared" si="396"/>
        <v>2024 09</v>
      </c>
      <c r="I5021" s="1" t="str">
        <f t="shared" si="397"/>
        <v>CreditorWatch</v>
      </c>
      <c r="J5021" s="1" t="str">
        <f t="shared" si="398"/>
        <v>Michael Wang</v>
      </c>
      <c r="K5021" s="1" t="str">
        <f t="shared" si="399"/>
        <v>Digital Enablers Consultant</v>
      </c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3">
        <v>1</v>
      </c>
      <c r="AM5021" s="2"/>
      <c r="AN5021" s="2"/>
      <c r="AO5021" s="2"/>
      <c r="AP5021" s="2"/>
      <c r="AQ5021" s="2"/>
      <c r="AR5021" s="2"/>
      <c r="AS5021" s="2"/>
      <c r="AT5021" s="3">
        <v>1</v>
      </c>
    </row>
    <row r="5022" spans="1:46" ht="26" x14ac:dyDescent="0.35">
      <c r="A5022" s="6"/>
      <c r="B5022" s="6"/>
      <c r="C5022" s="1" t="s">
        <v>3741</v>
      </c>
      <c r="D5022" s="1" t="s">
        <v>3742</v>
      </c>
      <c r="E5022" s="6"/>
      <c r="F5022" s="6"/>
      <c r="G5022" s="1" t="str">
        <f t="shared" si="395"/>
        <v>Total Meetings</v>
      </c>
      <c r="H5022" s="1" t="str">
        <f t="shared" si="396"/>
        <v>2024 09</v>
      </c>
      <c r="I5022" s="1" t="str">
        <f t="shared" si="397"/>
        <v>DHL Supply Chain</v>
      </c>
      <c r="J5022" s="1" t="str">
        <f t="shared" si="398"/>
        <v>Christopher Jones</v>
      </c>
      <c r="K5022" s="1" t="str">
        <f t="shared" si="399"/>
        <v>Digital Enablers Consultant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3">
        <v>1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3">
        <v>1</v>
      </c>
      <c r="AM5022" s="2"/>
      <c r="AN5022" s="2"/>
      <c r="AO5022" s="2"/>
      <c r="AP5022" s="2"/>
      <c r="AQ5022" s="2"/>
      <c r="AR5022" s="2"/>
      <c r="AS5022" s="2"/>
      <c r="AT5022" s="3">
        <v>2</v>
      </c>
    </row>
    <row r="5023" spans="1:46" ht="26" x14ac:dyDescent="0.35">
      <c r="A5023" s="6"/>
      <c r="B5023" s="6"/>
      <c r="C5023" s="6" t="s">
        <v>473</v>
      </c>
      <c r="D5023" s="1" t="s">
        <v>4301</v>
      </c>
      <c r="E5023" s="6"/>
      <c r="F5023" s="6"/>
      <c r="G5023" s="1" t="str">
        <f t="shared" si="395"/>
        <v>Total Meetings</v>
      </c>
      <c r="H5023" s="1" t="str">
        <f t="shared" si="396"/>
        <v>2024 09</v>
      </c>
      <c r="I5023" s="1" t="str">
        <f t="shared" si="397"/>
        <v>DXC Technologies</v>
      </c>
      <c r="J5023" s="1" t="str">
        <f t="shared" si="398"/>
        <v>Mario Vargas</v>
      </c>
      <c r="K5023" s="1" t="str">
        <f t="shared" si="399"/>
        <v>Digital Enablers Consultant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3">
        <v>1</v>
      </c>
      <c r="AQ5023" s="2"/>
      <c r="AR5023" s="2"/>
      <c r="AS5023" s="2"/>
      <c r="AT5023" s="3">
        <v>1</v>
      </c>
    </row>
    <row r="5024" spans="1:46" ht="26" x14ac:dyDescent="0.35">
      <c r="A5024" s="6"/>
      <c r="B5024" s="6"/>
      <c r="C5024" s="6"/>
      <c r="D5024" s="1" t="s">
        <v>4302</v>
      </c>
      <c r="E5024" s="6"/>
      <c r="F5024" s="6"/>
      <c r="G5024" s="1" t="str">
        <f t="shared" si="395"/>
        <v>Total Meetings</v>
      </c>
      <c r="H5024" s="1" t="str">
        <f t="shared" si="396"/>
        <v>2024 09</v>
      </c>
      <c r="I5024" s="1" t="str">
        <f t="shared" si="397"/>
        <v>DXC Technologies</v>
      </c>
      <c r="J5024" s="1" t="str">
        <f t="shared" si="398"/>
        <v>Nick Schild</v>
      </c>
      <c r="K5024" s="1" t="str">
        <f t="shared" si="399"/>
        <v>Digital Enablers Consultant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3">
        <v>1</v>
      </c>
      <c r="AR5024" s="2"/>
      <c r="AS5024" s="2"/>
      <c r="AT5024" s="3">
        <v>1</v>
      </c>
    </row>
    <row r="5025" spans="1:46" ht="26" x14ac:dyDescent="0.35">
      <c r="A5025" s="6"/>
      <c r="B5025" s="6"/>
      <c r="C5025" s="6" t="s">
        <v>734</v>
      </c>
      <c r="D5025" s="1" t="s">
        <v>3526</v>
      </c>
      <c r="E5025" s="6"/>
      <c r="F5025" s="6"/>
      <c r="G5025" s="1" t="str">
        <f t="shared" si="395"/>
        <v>Total Meetings</v>
      </c>
      <c r="H5025" s="1" t="str">
        <f t="shared" si="396"/>
        <v>2024 09</v>
      </c>
      <c r="I5025" s="1" t="str">
        <f t="shared" si="397"/>
        <v>Deloitte Consulting</v>
      </c>
      <c r="J5025" s="1" t="str">
        <f t="shared" si="398"/>
        <v>Deon van Onselen</v>
      </c>
      <c r="K5025" s="1" t="str">
        <f t="shared" si="399"/>
        <v>Digital Enablers Consultant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1</v>
      </c>
      <c r="AS5025" s="2"/>
      <c r="AT5025" s="3">
        <v>1</v>
      </c>
    </row>
    <row r="5026" spans="1:46" ht="26" x14ac:dyDescent="0.35">
      <c r="A5026" s="6"/>
      <c r="B5026" s="6"/>
      <c r="C5026" s="6"/>
      <c r="D5026" s="1" t="s">
        <v>4303</v>
      </c>
      <c r="E5026" s="6"/>
      <c r="F5026" s="6"/>
      <c r="G5026" s="1" t="str">
        <f t="shared" si="395"/>
        <v>Total Meetings</v>
      </c>
      <c r="H5026" s="1" t="str">
        <f t="shared" si="396"/>
        <v>2024 09</v>
      </c>
      <c r="I5026" s="1" t="str">
        <f t="shared" si="397"/>
        <v>Deloitte Consulting</v>
      </c>
      <c r="J5026" s="1" t="str">
        <f t="shared" si="398"/>
        <v>Ignatius Li</v>
      </c>
      <c r="K5026" s="1" t="str">
        <f t="shared" si="399"/>
        <v>Digital Enablers Consultant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3">
        <v>1</v>
      </c>
      <c r="AM5026" s="2"/>
      <c r="AN5026" s="2"/>
      <c r="AO5026" s="2"/>
      <c r="AP5026" s="2"/>
      <c r="AQ5026" s="2"/>
      <c r="AR5026" s="2"/>
      <c r="AS5026" s="2"/>
      <c r="AT5026" s="3">
        <v>1</v>
      </c>
    </row>
    <row r="5027" spans="1:46" ht="26" x14ac:dyDescent="0.35">
      <c r="A5027" s="6"/>
      <c r="B5027" s="6"/>
      <c r="C5027" s="6"/>
      <c r="D5027" s="1" t="s">
        <v>4304</v>
      </c>
      <c r="E5027" s="6"/>
      <c r="F5027" s="6"/>
      <c r="G5027" s="1" t="str">
        <f t="shared" si="395"/>
        <v>Total Meetings</v>
      </c>
      <c r="H5027" s="1" t="str">
        <f t="shared" si="396"/>
        <v>2024 09</v>
      </c>
      <c r="I5027" s="1" t="str">
        <f t="shared" si="397"/>
        <v>Deloitte Consulting</v>
      </c>
      <c r="J5027" s="1" t="str">
        <f t="shared" si="398"/>
        <v>Levon Kara</v>
      </c>
      <c r="K5027" s="1" t="str">
        <f t="shared" si="399"/>
        <v>Digital Enablers Consultant</v>
      </c>
      <c r="L5027" s="2"/>
      <c r="M5027" s="2"/>
      <c r="N5027" s="2"/>
      <c r="O5027" s="2"/>
      <c r="P5027" s="2"/>
      <c r="Q5027" s="2"/>
      <c r="R5027" s="3">
        <v>1</v>
      </c>
      <c r="S5027" s="2"/>
      <c r="T5027" s="3">
        <v>1</v>
      </c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3">
        <v>2</v>
      </c>
    </row>
    <row r="5028" spans="1:46" ht="26" x14ac:dyDescent="0.35">
      <c r="A5028" s="6"/>
      <c r="B5028" s="6"/>
      <c r="C5028" s="1" t="s">
        <v>894</v>
      </c>
      <c r="D5028" s="1" t="s">
        <v>4305</v>
      </c>
      <c r="E5028" s="6"/>
      <c r="F5028" s="6"/>
      <c r="G5028" s="1" t="str">
        <f t="shared" si="395"/>
        <v>Total Meetings</v>
      </c>
      <c r="H5028" s="1" t="str">
        <f t="shared" si="396"/>
        <v>2024 09</v>
      </c>
      <c r="I5028" s="1" t="str">
        <f t="shared" si="397"/>
        <v>Department for Education, Children and Young People (Tasmania)</v>
      </c>
      <c r="J5028" s="1" t="str">
        <f t="shared" si="398"/>
        <v>Jeff Daly</v>
      </c>
      <c r="K5028" s="1" t="str">
        <f t="shared" si="399"/>
        <v>Digital Enablers Consultant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3">
        <v>1</v>
      </c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3">
        <v>1</v>
      </c>
    </row>
    <row r="5029" spans="1:46" ht="26" x14ac:dyDescent="0.35">
      <c r="A5029" s="6"/>
      <c r="B5029" s="6"/>
      <c r="C5029" s="6" t="s">
        <v>247</v>
      </c>
      <c r="D5029" s="1" t="s">
        <v>4074</v>
      </c>
      <c r="E5029" s="6"/>
      <c r="F5029" s="6"/>
      <c r="G5029" s="1" t="str">
        <f t="shared" si="395"/>
        <v>Total Meetings</v>
      </c>
      <c r="H5029" s="1" t="str">
        <f t="shared" si="396"/>
        <v>2024 09</v>
      </c>
      <c r="I5029" s="1" t="str">
        <f t="shared" si="397"/>
        <v>Department of Health, Tasmania</v>
      </c>
      <c r="J5029" s="1" t="str">
        <f t="shared" si="398"/>
        <v>Brent Feike</v>
      </c>
      <c r="K5029" s="1" t="str">
        <f t="shared" si="399"/>
        <v>Digital Enablers Consultant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3">
        <v>1</v>
      </c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3">
        <v>1</v>
      </c>
    </row>
    <row r="5030" spans="1:46" ht="26" x14ac:dyDescent="0.35">
      <c r="A5030" s="6"/>
      <c r="B5030" s="6"/>
      <c r="C5030" s="6"/>
      <c r="D5030" s="1" t="s">
        <v>3288</v>
      </c>
      <c r="E5030" s="6"/>
      <c r="F5030" s="6"/>
      <c r="G5030" s="1" t="str">
        <f t="shared" si="395"/>
        <v>Total Meetings</v>
      </c>
      <c r="H5030" s="1" t="str">
        <f t="shared" si="396"/>
        <v>2024 09</v>
      </c>
      <c r="I5030" s="1" t="str">
        <f t="shared" si="397"/>
        <v>Department of Health, Tasmania</v>
      </c>
      <c r="J5030" s="1" t="str">
        <f t="shared" si="398"/>
        <v>Lisa Hagstrom</v>
      </c>
      <c r="K5030" s="1" t="str">
        <f t="shared" si="399"/>
        <v>Digital Enablers Consultant</v>
      </c>
      <c r="L5030" s="2"/>
      <c r="M5030" s="2"/>
      <c r="N5030" s="2"/>
      <c r="O5030" s="2"/>
      <c r="P5030" s="2"/>
      <c r="Q5030" s="2"/>
      <c r="R5030" s="3">
        <v>1</v>
      </c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3">
        <v>1</v>
      </c>
    </row>
    <row r="5031" spans="1:46" ht="26" x14ac:dyDescent="0.35">
      <c r="A5031" s="6"/>
      <c r="B5031" s="6"/>
      <c r="C5031" s="1" t="s">
        <v>4306</v>
      </c>
      <c r="D5031" s="1" t="s">
        <v>4307</v>
      </c>
      <c r="E5031" s="6"/>
      <c r="F5031" s="6"/>
      <c r="G5031" s="1" t="str">
        <f t="shared" si="395"/>
        <v>Total Meetings</v>
      </c>
      <c r="H5031" s="1" t="str">
        <f t="shared" si="396"/>
        <v>2024 09</v>
      </c>
      <c r="I5031" s="1" t="str">
        <f t="shared" si="397"/>
        <v>Discovery Consulting Group</v>
      </c>
      <c r="J5031" s="1" t="str">
        <f t="shared" si="398"/>
        <v>Daniel Zrno</v>
      </c>
      <c r="K5031" s="1" t="str">
        <f t="shared" si="399"/>
        <v>Digital Enablers Consultant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1</v>
      </c>
      <c r="AS5031" s="2"/>
      <c r="AT5031" s="3">
        <v>1</v>
      </c>
    </row>
    <row r="5032" spans="1:46" ht="26" x14ac:dyDescent="0.35">
      <c r="A5032" s="6"/>
      <c r="B5032" s="6"/>
      <c r="C5032" s="6" t="s">
        <v>4166</v>
      </c>
      <c r="D5032" s="1" t="s">
        <v>4308</v>
      </c>
      <c r="E5032" s="6"/>
      <c r="F5032" s="6"/>
      <c r="G5032" s="1" t="str">
        <f t="shared" si="395"/>
        <v>Total Meetings</v>
      </c>
      <c r="H5032" s="1" t="str">
        <f t="shared" si="396"/>
        <v>2024 09</v>
      </c>
      <c r="I5032" s="1" t="str">
        <f t="shared" si="397"/>
        <v>EPI-USE</v>
      </c>
      <c r="J5032" s="1" t="str">
        <f t="shared" si="398"/>
        <v>Ian Fox</v>
      </c>
      <c r="K5032" s="1" t="str">
        <f t="shared" si="399"/>
        <v>Digital Enablers Consultant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1</v>
      </c>
      <c r="AS5032" s="2"/>
      <c r="AT5032" s="3">
        <v>1</v>
      </c>
    </row>
    <row r="5033" spans="1:46" ht="26" x14ac:dyDescent="0.35">
      <c r="A5033" s="6"/>
      <c r="B5033" s="6"/>
      <c r="C5033" s="6"/>
      <c r="D5033" s="1" t="s">
        <v>4309</v>
      </c>
      <c r="E5033" s="6"/>
      <c r="F5033" s="6"/>
      <c r="G5033" s="1" t="str">
        <f t="shared" si="395"/>
        <v>Total Meetings</v>
      </c>
      <c r="H5033" s="1" t="str">
        <f t="shared" si="396"/>
        <v>2024 09</v>
      </c>
      <c r="I5033" s="1" t="str">
        <f t="shared" si="397"/>
        <v>EPI-USE</v>
      </c>
      <c r="J5033" s="1" t="str">
        <f t="shared" si="398"/>
        <v>Nanine Nel</v>
      </c>
      <c r="K5033" s="1" t="str">
        <f t="shared" si="399"/>
        <v>Digital Enablers Consultant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1</v>
      </c>
      <c r="AS5033" s="2"/>
      <c r="AT5033" s="3">
        <v>1</v>
      </c>
    </row>
    <row r="5034" spans="1:46" ht="26" x14ac:dyDescent="0.35">
      <c r="A5034" s="6"/>
      <c r="B5034" s="6"/>
      <c r="C5034" s="6" t="s">
        <v>542</v>
      </c>
      <c r="D5034" s="1" t="s">
        <v>3655</v>
      </c>
      <c r="E5034" s="6"/>
      <c r="F5034" s="6"/>
      <c r="G5034" s="1" t="str">
        <f t="shared" si="395"/>
        <v>Total Meetings</v>
      </c>
      <c r="H5034" s="1" t="str">
        <f t="shared" si="396"/>
        <v>2024 09</v>
      </c>
      <c r="I5034" s="1" t="str">
        <f t="shared" si="397"/>
        <v>EY</v>
      </c>
      <c r="J5034" s="1" t="str">
        <f t="shared" si="398"/>
        <v>Avinash Goswami</v>
      </c>
      <c r="K5034" s="1" t="str">
        <f t="shared" si="399"/>
        <v>Digital Enablers Consultant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1</v>
      </c>
      <c r="AS5034" s="2"/>
      <c r="AT5034" s="3">
        <v>1</v>
      </c>
    </row>
    <row r="5035" spans="1:46" ht="26" x14ac:dyDescent="0.35">
      <c r="A5035" s="6"/>
      <c r="B5035" s="6"/>
      <c r="C5035" s="6"/>
      <c r="D5035" s="1" t="s">
        <v>3656</v>
      </c>
      <c r="E5035" s="6"/>
      <c r="F5035" s="6"/>
      <c r="G5035" s="1" t="str">
        <f t="shared" si="395"/>
        <v>Total Meetings</v>
      </c>
      <c r="H5035" s="1" t="str">
        <f t="shared" si="396"/>
        <v>2024 09</v>
      </c>
      <c r="I5035" s="1" t="str">
        <f t="shared" si="397"/>
        <v>EY</v>
      </c>
      <c r="J5035" s="1" t="str">
        <f t="shared" si="398"/>
        <v>Danni Sidik</v>
      </c>
      <c r="K5035" s="1" t="str">
        <f t="shared" si="399"/>
        <v>Digital Enablers Consultant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1</v>
      </c>
      <c r="AS5035" s="2"/>
      <c r="AT5035" s="3">
        <v>1</v>
      </c>
    </row>
    <row r="5036" spans="1:46" ht="26" x14ac:dyDescent="0.35">
      <c r="A5036" s="6"/>
      <c r="B5036" s="6"/>
      <c r="C5036" s="1" t="s">
        <v>1935</v>
      </c>
      <c r="D5036" s="1" t="s">
        <v>1936</v>
      </c>
      <c r="E5036" s="6"/>
      <c r="F5036" s="6"/>
      <c r="G5036" s="1" t="str">
        <f t="shared" si="395"/>
        <v>Total Meetings</v>
      </c>
      <c r="H5036" s="1" t="str">
        <f t="shared" si="396"/>
        <v>2024 09</v>
      </c>
      <c r="I5036" s="1" t="str">
        <f t="shared" si="397"/>
        <v>Ego Pharmaceutical</v>
      </c>
      <c r="J5036" s="1" t="str">
        <f t="shared" si="398"/>
        <v>Stuart Brown</v>
      </c>
      <c r="K5036" s="1" t="str">
        <f t="shared" si="399"/>
        <v>Digital Enablers Consultant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1</v>
      </c>
      <c r="AS5036" s="2"/>
      <c r="AT5036" s="3">
        <v>1</v>
      </c>
    </row>
    <row r="5037" spans="1:46" ht="26" x14ac:dyDescent="0.35">
      <c r="A5037" s="6"/>
      <c r="B5037" s="6"/>
      <c r="C5037" s="1" t="s">
        <v>69</v>
      </c>
      <c r="D5037" s="1" t="s">
        <v>1318</v>
      </c>
      <c r="E5037" s="6"/>
      <c r="F5037" s="6"/>
      <c r="G5037" s="1" t="str">
        <f t="shared" si="395"/>
        <v>Total Meetings</v>
      </c>
      <c r="H5037" s="1" t="str">
        <f t="shared" si="396"/>
        <v>2024 09</v>
      </c>
      <c r="I5037" s="1" t="str">
        <f t="shared" si="397"/>
        <v>Energy Australia</v>
      </c>
      <c r="J5037" s="1" t="str">
        <f t="shared" si="398"/>
        <v>Jon Ham</v>
      </c>
      <c r="K5037" s="1" t="str">
        <f t="shared" si="399"/>
        <v>Digital Enablers Consultant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3">
        <v>2</v>
      </c>
      <c r="AR5037" s="2"/>
      <c r="AS5037" s="2"/>
      <c r="AT5037" s="3">
        <v>2</v>
      </c>
    </row>
    <row r="5038" spans="1:46" ht="26" x14ac:dyDescent="0.35">
      <c r="A5038" s="6"/>
      <c r="B5038" s="6"/>
      <c r="C5038" s="1" t="s">
        <v>964</v>
      </c>
      <c r="D5038" s="1" t="s">
        <v>965</v>
      </c>
      <c r="E5038" s="6"/>
      <c r="F5038" s="6"/>
      <c r="G5038" s="1" t="str">
        <f t="shared" si="395"/>
        <v>Total Meetings</v>
      </c>
      <c r="H5038" s="1" t="str">
        <f t="shared" si="396"/>
        <v>2024 09</v>
      </c>
      <c r="I5038" s="1" t="str">
        <f t="shared" si="397"/>
        <v>Evolution Mining</v>
      </c>
      <c r="J5038" s="1" t="str">
        <f t="shared" si="398"/>
        <v>Robert Polidoro</v>
      </c>
      <c r="K5038" s="1" t="str">
        <f t="shared" si="399"/>
        <v>Digital Enablers Consultant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1</v>
      </c>
      <c r="AS5038" s="2"/>
      <c r="AT5038" s="3">
        <v>1</v>
      </c>
    </row>
    <row r="5039" spans="1:46" ht="26" x14ac:dyDescent="0.35">
      <c r="A5039" s="6"/>
      <c r="B5039" s="6"/>
      <c r="C5039" s="1" t="s">
        <v>1319</v>
      </c>
      <c r="D5039" s="1" t="s">
        <v>1320</v>
      </c>
      <c r="E5039" s="6"/>
      <c r="F5039" s="6"/>
      <c r="G5039" s="1" t="str">
        <f t="shared" si="395"/>
        <v>Total Meetings</v>
      </c>
      <c r="H5039" s="1" t="str">
        <f t="shared" si="396"/>
        <v>2024 09</v>
      </c>
      <c r="I5039" s="1" t="str">
        <f t="shared" si="397"/>
        <v>Facto</v>
      </c>
      <c r="J5039" s="1" t="str">
        <f t="shared" si="398"/>
        <v>Karl Wood</v>
      </c>
      <c r="K5039" s="1" t="str">
        <f t="shared" si="399"/>
        <v>Digital Enablers Consultant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3">
        <v>1</v>
      </c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3">
        <v>1</v>
      </c>
    </row>
    <row r="5040" spans="1:46" ht="26" x14ac:dyDescent="0.35">
      <c r="A5040" s="6"/>
      <c r="B5040" s="6"/>
      <c r="C5040" s="1" t="s">
        <v>4310</v>
      </c>
      <c r="D5040" s="1" t="s">
        <v>4311</v>
      </c>
      <c r="E5040" s="6"/>
      <c r="F5040" s="6"/>
      <c r="G5040" s="1" t="str">
        <f t="shared" si="395"/>
        <v>Total Meetings</v>
      </c>
      <c r="H5040" s="1" t="str">
        <f t="shared" si="396"/>
        <v>2024 09</v>
      </c>
      <c r="I5040" s="1" t="str">
        <f t="shared" si="397"/>
        <v>Figga</v>
      </c>
      <c r="J5040" s="1" t="str">
        <f t="shared" si="398"/>
        <v>Glenn Round</v>
      </c>
      <c r="K5040" s="1" t="str">
        <f t="shared" si="399"/>
        <v>Digital Enablers Consultant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1</v>
      </c>
      <c r="AS5040" s="2"/>
      <c r="AT5040" s="3">
        <v>1</v>
      </c>
    </row>
    <row r="5041" spans="1:46" ht="26" x14ac:dyDescent="0.35">
      <c r="A5041" s="6"/>
      <c r="B5041" s="6"/>
      <c r="C5041" s="1" t="s">
        <v>1115</v>
      </c>
      <c r="D5041" s="1" t="s">
        <v>1234</v>
      </c>
      <c r="E5041" s="6"/>
      <c r="F5041" s="6"/>
      <c r="G5041" s="1" t="str">
        <f t="shared" si="395"/>
        <v>Total Meetings</v>
      </c>
      <c r="H5041" s="1" t="str">
        <f t="shared" si="396"/>
        <v>2024 09</v>
      </c>
      <c r="I5041" s="1" t="str">
        <f t="shared" si="397"/>
        <v>Fusion5</v>
      </c>
      <c r="J5041" s="1" t="str">
        <f t="shared" si="398"/>
        <v>Ian Richards</v>
      </c>
      <c r="K5041" s="1" t="str">
        <f t="shared" si="399"/>
        <v>Digital Enablers Consultant</v>
      </c>
      <c r="L5041" s="2"/>
      <c r="M5041" s="2"/>
      <c r="N5041" s="2"/>
      <c r="O5041" s="2"/>
      <c r="P5041" s="2"/>
      <c r="Q5041" s="2"/>
      <c r="R5041" s="3">
        <v>1</v>
      </c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/>
      <c r="AS5041" s="2"/>
      <c r="AT5041" s="3">
        <v>1</v>
      </c>
    </row>
    <row r="5042" spans="1:46" ht="26" x14ac:dyDescent="0.35">
      <c r="A5042" s="6"/>
      <c r="B5042" s="6"/>
      <c r="C5042" s="6" t="s">
        <v>163</v>
      </c>
      <c r="D5042" s="1" t="s">
        <v>1225</v>
      </c>
      <c r="E5042" s="6"/>
      <c r="F5042" s="6"/>
      <c r="G5042" s="1" t="str">
        <f t="shared" si="395"/>
        <v>Total Meetings</v>
      </c>
      <c r="H5042" s="1" t="str">
        <f t="shared" si="396"/>
        <v>2024 09</v>
      </c>
      <c r="I5042" s="1" t="str">
        <f t="shared" si="397"/>
        <v>Glencore</v>
      </c>
      <c r="J5042" s="1" t="str">
        <f t="shared" si="398"/>
        <v>Rebecca Newman</v>
      </c>
      <c r="K5042" s="1" t="str">
        <f t="shared" si="399"/>
        <v>Digital Enablers Consultant</v>
      </c>
      <c r="L5042" s="3">
        <v>1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  <c r="AP5042" s="2"/>
      <c r="AQ5042" s="2"/>
      <c r="AR5042" s="2"/>
      <c r="AS5042" s="2"/>
      <c r="AT5042" s="3">
        <v>1</v>
      </c>
    </row>
    <row r="5043" spans="1:46" ht="26" x14ac:dyDescent="0.35">
      <c r="A5043" s="6"/>
      <c r="B5043" s="6"/>
      <c r="C5043" s="6"/>
      <c r="D5043" s="1" t="s">
        <v>4312</v>
      </c>
      <c r="E5043" s="6"/>
      <c r="F5043" s="6"/>
      <c r="G5043" s="1" t="str">
        <f t="shared" si="395"/>
        <v>Total Meetings</v>
      </c>
      <c r="H5043" s="1" t="str">
        <f t="shared" si="396"/>
        <v>2024 09</v>
      </c>
      <c r="I5043" s="1" t="str">
        <f t="shared" si="397"/>
        <v>Glencore</v>
      </c>
      <c r="J5043" s="1" t="str">
        <f t="shared" si="398"/>
        <v>Samantha Stevens</v>
      </c>
      <c r="K5043" s="1" t="str">
        <f t="shared" si="399"/>
        <v>Digital Enablers Consultant</v>
      </c>
      <c r="L5043" s="3">
        <v>1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  <c r="AP5043" s="2"/>
      <c r="AQ5043" s="2"/>
      <c r="AR5043" s="2"/>
      <c r="AS5043" s="2"/>
      <c r="AT5043" s="3">
        <v>1</v>
      </c>
    </row>
    <row r="5044" spans="1:46" ht="26" x14ac:dyDescent="0.35">
      <c r="A5044" s="6"/>
      <c r="B5044" s="6"/>
      <c r="C5044" s="6"/>
      <c r="D5044" s="1" t="s">
        <v>164</v>
      </c>
      <c r="E5044" s="6"/>
      <c r="F5044" s="6"/>
      <c r="G5044" s="1" t="str">
        <f t="shared" si="395"/>
        <v>Total Meetings</v>
      </c>
      <c r="H5044" s="1" t="str">
        <f t="shared" si="396"/>
        <v>2024 09</v>
      </c>
      <c r="I5044" s="1" t="str">
        <f t="shared" si="397"/>
        <v>Glencore</v>
      </c>
      <c r="J5044" s="1" t="str">
        <f t="shared" si="398"/>
        <v>Steven Ivanovski</v>
      </c>
      <c r="K5044" s="1" t="str">
        <f t="shared" si="399"/>
        <v>Digital Enablers Consultant</v>
      </c>
      <c r="L5044" s="3">
        <v>1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  <c r="AP5044" s="2"/>
      <c r="AQ5044" s="2"/>
      <c r="AR5044" s="2"/>
      <c r="AS5044" s="2"/>
      <c r="AT5044" s="3">
        <v>1</v>
      </c>
    </row>
    <row r="5045" spans="1:46" ht="26" x14ac:dyDescent="0.35">
      <c r="A5045" s="6"/>
      <c r="B5045" s="6"/>
      <c r="C5045" s="1" t="s">
        <v>4313</v>
      </c>
      <c r="D5045" s="1" t="s">
        <v>4314</v>
      </c>
      <c r="E5045" s="6"/>
      <c r="F5045" s="6"/>
      <c r="G5045" s="1" t="str">
        <f t="shared" si="395"/>
        <v>Total Meetings</v>
      </c>
      <c r="H5045" s="1" t="str">
        <f t="shared" si="396"/>
        <v>2024 09</v>
      </c>
      <c r="I5045" s="1" t="str">
        <f t="shared" si="397"/>
        <v>Google</v>
      </c>
      <c r="J5045" s="1" t="str">
        <f t="shared" si="398"/>
        <v>Abhishek Sawhney</v>
      </c>
      <c r="K5045" s="1" t="str">
        <f t="shared" si="399"/>
        <v>Digital Enablers Consultant</v>
      </c>
      <c r="L5045" s="2"/>
      <c r="M5045" s="2"/>
      <c r="N5045" s="2"/>
      <c r="O5045" s="3">
        <v>1</v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/>
      <c r="AS5045" s="2"/>
      <c r="AT5045" s="3">
        <v>1</v>
      </c>
    </row>
    <row r="5046" spans="1:46" ht="26" x14ac:dyDescent="0.35">
      <c r="A5046" s="6"/>
      <c r="B5046" s="6"/>
      <c r="C5046" s="1" t="s">
        <v>4087</v>
      </c>
      <c r="D5046" s="1" t="s">
        <v>4088</v>
      </c>
      <c r="E5046" s="6"/>
      <c r="F5046" s="6"/>
      <c r="G5046" s="1" t="str">
        <f t="shared" si="395"/>
        <v>Total Meetings</v>
      </c>
      <c r="H5046" s="1" t="str">
        <f t="shared" si="396"/>
        <v>2024 09</v>
      </c>
      <c r="I5046" s="1" t="str">
        <f t="shared" si="397"/>
        <v>Green by Nature</v>
      </c>
      <c r="J5046" s="1" t="str">
        <f t="shared" si="398"/>
        <v>Gino Sorrentino</v>
      </c>
      <c r="K5046" s="1" t="str">
        <f t="shared" si="399"/>
        <v>Digital Enablers Consultant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3">
        <v>1</v>
      </c>
      <c r="AQ5046" s="2"/>
      <c r="AR5046" s="2"/>
      <c r="AS5046" s="2"/>
      <c r="AT5046" s="3">
        <v>1</v>
      </c>
    </row>
    <row r="5047" spans="1:46" ht="26" x14ac:dyDescent="0.35">
      <c r="A5047" s="6"/>
      <c r="B5047" s="6"/>
      <c r="C5047" s="1" t="s">
        <v>898</v>
      </c>
      <c r="D5047" s="1" t="s">
        <v>899</v>
      </c>
      <c r="E5047" s="6"/>
      <c r="F5047" s="6"/>
      <c r="G5047" s="1" t="str">
        <f t="shared" si="395"/>
        <v>Total Meetings</v>
      </c>
      <c r="H5047" s="1" t="str">
        <f t="shared" si="396"/>
        <v>2024 09</v>
      </c>
      <c r="I5047" s="1" t="str">
        <f t="shared" si="397"/>
        <v>Hilton Food Group</v>
      </c>
      <c r="J5047" s="1" t="str">
        <f t="shared" si="398"/>
        <v>Pratish Naidu</v>
      </c>
      <c r="K5047" s="1" t="str">
        <f t="shared" si="399"/>
        <v>Digital Enablers Consultant</v>
      </c>
      <c r="L5047" s="2"/>
      <c r="M5047" s="2"/>
      <c r="N5047" s="2"/>
      <c r="O5047" s="3">
        <v>1</v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3">
        <v>1</v>
      </c>
    </row>
    <row r="5048" spans="1:46" ht="26" x14ac:dyDescent="0.35">
      <c r="A5048" s="6"/>
      <c r="B5048" s="6"/>
      <c r="C5048" s="1" t="s">
        <v>3463</v>
      </c>
      <c r="D5048" s="1" t="s">
        <v>3464</v>
      </c>
      <c r="E5048" s="6"/>
      <c r="F5048" s="6"/>
      <c r="G5048" s="1" t="str">
        <f t="shared" si="395"/>
        <v>Total Meetings</v>
      </c>
      <c r="H5048" s="1" t="str">
        <f t="shared" si="396"/>
        <v>2024 09</v>
      </c>
      <c r="I5048" s="1" t="str">
        <f t="shared" si="397"/>
        <v>Humm group</v>
      </c>
      <c r="J5048" s="1" t="str">
        <f t="shared" si="398"/>
        <v>Andy Barnes</v>
      </c>
      <c r="K5048" s="1" t="str">
        <f t="shared" si="399"/>
        <v>Digital Enablers Consultant</v>
      </c>
      <c r="L5048" s="2"/>
      <c r="M5048" s="2"/>
      <c r="N5048" s="2"/>
      <c r="O5048" s="2"/>
      <c r="P5048" s="2"/>
      <c r="Q5048" s="2"/>
      <c r="R5048" s="3">
        <v>1</v>
      </c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3">
        <v>1</v>
      </c>
    </row>
    <row r="5049" spans="1:46" ht="26" x14ac:dyDescent="0.35">
      <c r="A5049" s="6"/>
      <c r="B5049" s="6"/>
      <c r="C5049" s="6" t="s">
        <v>4178</v>
      </c>
      <c r="D5049" s="1" t="s">
        <v>4179</v>
      </c>
      <c r="E5049" s="6"/>
      <c r="F5049" s="6"/>
      <c r="G5049" s="1" t="str">
        <f t="shared" si="395"/>
        <v>Total Meetings</v>
      </c>
      <c r="H5049" s="1" t="str">
        <f t="shared" si="396"/>
        <v>2024 09</v>
      </c>
      <c r="I5049" s="1" t="str">
        <f t="shared" si="397"/>
        <v>IXOM</v>
      </c>
      <c r="J5049" s="1" t="str">
        <f t="shared" si="398"/>
        <v>Adrian Fernando</v>
      </c>
      <c r="K5049" s="1" t="str">
        <f t="shared" si="399"/>
        <v>Digital Enablers Consultant</v>
      </c>
      <c r="L5049" s="2"/>
      <c r="M5049" s="2"/>
      <c r="N5049" s="2"/>
      <c r="O5049" s="2"/>
      <c r="P5049" s="2"/>
      <c r="Q5049" s="2"/>
      <c r="R5049" s="2"/>
      <c r="S5049" s="3">
        <v>1</v>
      </c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3">
        <v>1</v>
      </c>
    </row>
    <row r="5050" spans="1:46" ht="26" x14ac:dyDescent="0.35">
      <c r="A5050" s="6"/>
      <c r="B5050" s="6"/>
      <c r="C5050" s="6"/>
      <c r="D5050" s="1" t="s">
        <v>4180</v>
      </c>
      <c r="E5050" s="6"/>
      <c r="F5050" s="6"/>
      <c r="G5050" s="1" t="str">
        <f t="shared" si="395"/>
        <v>Total Meetings</v>
      </c>
      <c r="H5050" s="1" t="str">
        <f t="shared" si="396"/>
        <v>2024 09</v>
      </c>
      <c r="I5050" s="1" t="str">
        <f t="shared" si="397"/>
        <v>IXOM</v>
      </c>
      <c r="J5050" s="1" t="str">
        <f t="shared" si="398"/>
        <v>Kailash Attawar</v>
      </c>
      <c r="K5050" s="1" t="str">
        <f t="shared" si="399"/>
        <v>Digital Enablers Consultant</v>
      </c>
      <c r="L5050" s="2"/>
      <c r="M5050" s="2"/>
      <c r="N5050" s="2"/>
      <c r="O5050" s="2"/>
      <c r="P5050" s="2"/>
      <c r="Q5050" s="2"/>
      <c r="R5050" s="2"/>
      <c r="S5050" s="3">
        <v>1</v>
      </c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3">
        <v>1</v>
      </c>
    </row>
    <row r="5051" spans="1:46" ht="26" x14ac:dyDescent="0.35">
      <c r="A5051" s="6"/>
      <c r="B5051" s="6"/>
      <c r="C5051" s="1" t="s">
        <v>1119</v>
      </c>
      <c r="D5051" s="1" t="s">
        <v>4315</v>
      </c>
      <c r="E5051" s="6"/>
      <c r="F5051" s="6"/>
      <c r="G5051" s="1" t="str">
        <f t="shared" si="395"/>
        <v>Total Meetings</v>
      </c>
      <c r="H5051" s="1" t="str">
        <f t="shared" si="396"/>
        <v>2024 09</v>
      </c>
      <c r="I5051" s="1" t="str">
        <f t="shared" si="397"/>
        <v>Incitec Pivot</v>
      </c>
      <c r="J5051" s="1" t="str">
        <f t="shared" si="398"/>
        <v>Iain Whittington</v>
      </c>
      <c r="K5051" s="1" t="str">
        <f t="shared" si="399"/>
        <v>Digital Enablers Consultant</v>
      </c>
      <c r="L5051" s="2"/>
      <c r="M5051" s="2"/>
      <c r="N5051" s="2"/>
      <c r="O5051" s="2"/>
      <c r="P5051" s="2"/>
      <c r="Q5051" s="3">
        <v>1</v>
      </c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3">
        <v>1</v>
      </c>
    </row>
    <row r="5052" spans="1:46" ht="26" x14ac:dyDescent="0.35">
      <c r="A5052" s="6"/>
      <c r="B5052" s="6"/>
      <c r="C5052" s="1" t="s">
        <v>4316</v>
      </c>
      <c r="D5052" s="1" t="s">
        <v>4317</v>
      </c>
      <c r="E5052" s="6"/>
      <c r="F5052" s="6"/>
      <c r="G5052" s="1" t="str">
        <f t="shared" si="395"/>
        <v>Total Meetings</v>
      </c>
      <c r="H5052" s="1" t="str">
        <f t="shared" si="396"/>
        <v>2024 09</v>
      </c>
      <c r="I5052" s="1" t="str">
        <f t="shared" si="397"/>
        <v>Intelligent Pathways</v>
      </c>
      <c r="J5052" s="1" t="str">
        <f t="shared" si="398"/>
        <v>Nirdesh Gupta</v>
      </c>
      <c r="K5052" s="1" t="str">
        <f t="shared" si="399"/>
        <v>Digital Enablers Consultant</v>
      </c>
      <c r="L5052" s="2"/>
      <c r="M5052" s="2"/>
      <c r="N5052" s="2"/>
      <c r="O5052" s="2"/>
      <c r="P5052" s="2"/>
      <c r="Q5052" s="2"/>
      <c r="R5052" s="2"/>
      <c r="S5052" s="2"/>
      <c r="T5052" s="3">
        <v>1</v>
      </c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3">
        <v>1</v>
      </c>
      <c r="AM5052" s="2"/>
      <c r="AN5052" s="2"/>
      <c r="AO5052" s="2"/>
      <c r="AP5052" s="2"/>
      <c r="AQ5052" s="2"/>
      <c r="AR5052" s="2"/>
      <c r="AS5052" s="2"/>
      <c r="AT5052" s="3">
        <v>2</v>
      </c>
    </row>
    <row r="5053" spans="1:46" ht="26" x14ac:dyDescent="0.35">
      <c r="A5053" s="6"/>
      <c r="B5053" s="6"/>
      <c r="C5053" s="1" t="s">
        <v>865</v>
      </c>
      <c r="D5053" s="1" t="s">
        <v>3123</v>
      </c>
      <c r="E5053" s="6"/>
      <c r="F5053" s="6"/>
      <c r="G5053" s="1" t="str">
        <f t="shared" si="395"/>
        <v>Total Meetings</v>
      </c>
      <c r="H5053" s="1" t="str">
        <f t="shared" si="396"/>
        <v>2024 09</v>
      </c>
      <c r="I5053" s="1" t="str">
        <f t="shared" si="397"/>
        <v>Jemena</v>
      </c>
      <c r="J5053" s="1" t="str">
        <f t="shared" si="398"/>
        <v>Sarah Sun</v>
      </c>
      <c r="K5053" s="1" t="str">
        <f t="shared" si="399"/>
        <v>Digital Enablers Consultant</v>
      </c>
      <c r="L5053" s="2"/>
      <c r="M5053" s="2"/>
      <c r="N5053" s="2"/>
      <c r="O5053" s="2"/>
      <c r="P5053" s="2"/>
      <c r="Q5053" s="2"/>
      <c r="R5053" s="3">
        <v>1</v>
      </c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3">
        <v>1</v>
      </c>
    </row>
    <row r="5054" spans="1:46" ht="26" x14ac:dyDescent="0.35">
      <c r="A5054" s="6"/>
      <c r="B5054" s="6"/>
      <c r="C5054" s="1" t="s">
        <v>4318</v>
      </c>
      <c r="D5054" s="1" t="s">
        <v>4319</v>
      </c>
      <c r="E5054" s="6"/>
      <c r="F5054" s="6"/>
      <c r="G5054" s="1" t="str">
        <f t="shared" si="395"/>
        <v>Total Meetings</v>
      </c>
      <c r="H5054" s="1" t="str">
        <f t="shared" si="396"/>
        <v>2024 09</v>
      </c>
      <c r="I5054" s="1" t="str">
        <f t="shared" si="397"/>
        <v>Jobadder</v>
      </c>
      <c r="J5054" s="1" t="str">
        <f t="shared" si="398"/>
        <v>Amit Agarwala</v>
      </c>
      <c r="K5054" s="1" t="str">
        <f t="shared" si="399"/>
        <v>Digital Enablers Consultant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3">
        <v>1</v>
      </c>
      <c r="AR5054" s="2"/>
      <c r="AS5054" s="2"/>
      <c r="AT5054" s="3">
        <v>1</v>
      </c>
    </row>
    <row r="5055" spans="1:46" ht="26" x14ac:dyDescent="0.35">
      <c r="A5055" s="6"/>
      <c r="B5055" s="6"/>
      <c r="C5055" s="1" t="s">
        <v>2246</v>
      </c>
      <c r="D5055" s="1" t="s">
        <v>1550</v>
      </c>
      <c r="E5055" s="6"/>
      <c r="F5055" s="6"/>
      <c r="G5055" s="1" t="str">
        <f t="shared" si="395"/>
        <v>Total Meetings</v>
      </c>
      <c r="H5055" s="1" t="str">
        <f t="shared" si="396"/>
        <v>2024 09</v>
      </c>
      <c r="I5055" s="1" t="str">
        <f t="shared" si="397"/>
        <v>John Holland</v>
      </c>
      <c r="J5055" s="1" t="str">
        <f t="shared" si="398"/>
        <v>Yifu Miao</v>
      </c>
      <c r="K5055" s="1" t="str">
        <f t="shared" si="399"/>
        <v>Digital Enablers Consultant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1</v>
      </c>
      <c r="AS5055" s="2"/>
      <c r="AT5055" s="3">
        <v>1</v>
      </c>
    </row>
    <row r="5056" spans="1:46" ht="26" x14ac:dyDescent="0.35">
      <c r="A5056" s="6"/>
      <c r="B5056" s="6"/>
      <c r="C5056" s="6" t="s">
        <v>75</v>
      </c>
      <c r="D5056" s="1" t="s">
        <v>4320</v>
      </c>
      <c r="E5056" s="6"/>
      <c r="F5056" s="6"/>
      <c r="G5056" s="1" t="str">
        <f t="shared" si="395"/>
        <v>Total Meetings</v>
      </c>
      <c r="H5056" s="1" t="str">
        <f t="shared" si="396"/>
        <v>2024 09</v>
      </c>
      <c r="I5056" s="1" t="str">
        <f t="shared" si="397"/>
        <v>KPMG</v>
      </c>
      <c r="J5056" s="1" t="str">
        <f t="shared" si="398"/>
        <v>Apoorva Ingreji</v>
      </c>
      <c r="K5056" s="1" t="str">
        <f t="shared" si="399"/>
        <v>Digital Enablers Consultant</v>
      </c>
      <c r="L5056" s="2"/>
      <c r="M5056" s="2"/>
      <c r="N5056" s="2"/>
      <c r="O5056" s="2"/>
      <c r="P5056" s="2"/>
      <c r="Q5056" s="3">
        <v>1</v>
      </c>
      <c r="R5056" s="2"/>
      <c r="S5056" s="2"/>
      <c r="T5056" s="3">
        <v>1</v>
      </c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3">
        <v>2</v>
      </c>
    </row>
    <row r="5057" spans="1:46" ht="26" x14ac:dyDescent="0.35">
      <c r="A5057" s="6"/>
      <c r="B5057" s="6"/>
      <c r="C5057" s="6"/>
      <c r="D5057" s="1" t="s">
        <v>4321</v>
      </c>
      <c r="E5057" s="6"/>
      <c r="F5057" s="6"/>
      <c r="G5057" s="1" t="str">
        <f t="shared" si="395"/>
        <v>Total Meetings</v>
      </c>
      <c r="H5057" s="1" t="str">
        <f t="shared" si="396"/>
        <v>2024 09</v>
      </c>
      <c r="I5057" s="1" t="str">
        <f t="shared" si="397"/>
        <v>KPMG</v>
      </c>
      <c r="J5057" s="1" t="str">
        <f t="shared" si="398"/>
        <v>Brock Leydon</v>
      </c>
      <c r="K5057" s="1" t="str">
        <f t="shared" si="399"/>
        <v>Digital Enablers Consultant</v>
      </c>
      <c r="L5057" s="2"/>
      <c r="M5057" s="2"/>
      <c r="N5057" s="2"/>
      <c r="O5057" s="2"/>
      <c r="P5057" s="2"/>
      <c r="Q5057" s="2"/>
      <c r="R5057" s="2"/>
      <c r="S5057" s="2"/>
      <c r="T5057" s="3">
        <v>1</v>
      </c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3">
        <v>1</v>
      </c>
    </row>
    <row r="5058" spans="1:46" ht="26" x14ac:dyDescent="0.35">
      <c r="A5058" s="6"/>
      <c r="B5058" s="6"/>
      <c r="C5058" s="6"/>
      <c r="D5058" s="1" t="s">
        <v>869</v>
      </c>
      <c r="E5058" s="6"/>
      <c r="F5058" s="6"/>
      <c r="G5058" s="1" t="str">
        <f t="shared" si="395"/>
        <v>Total Meetings</v>
      </c>
      <c r="H5058" s="1" t="str">
        <f t="shared" si="396"/>
        <v>2024 09</v>
      </c>
      <c r="I5058" s="1" t="str">
        <f t="shared" si="397"/>
        <v>KPMG</v>
      </c>
      <c r="J5058" s="1" t="str">
        <f t="shared" si="398"/>
        <v>Jinal Dave</v>
      </c>
      <c r="K5058" s="1" t="str">
        <f t="shared" si="399"/>
        <v>Digital Enablers Consultant</v>
      </c>
      <c r="L5058" s="2"/>
      <c r="M5058" s="2"/>
      <c r="N5058" s="2"/>
      <c r="O5058" s="2"/>
      <c r="P5058" s="2"/>
      <c r="Q5058" s="3">
        <v>1</v>
      </c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3">
        <v>1</v>
      </c>
    </row>
    <row r="5059" spans="1:46" ht="26" x14ac:dyDescent="0.35">
      <c r="A5059" s="6"/>
      <c r="B5059" s="6"/>
      <c r="C5059" s="6"/>
      <c r="D5059" s="1" t="s">
        <v>4322</v>
      </c>
      <c r="E5059" s="6"/>
      <c r="F5059" s="6"/>
      <c r="G5059" s="1" t="str">
        <f t="shared" si="395"/>
        <v>Total Meetings</v>
      </c>
      <c r="H5059" s="1" t="str">
        <f t="shared" si="396"/>
        <v>2024 09</v>
      </c>
      <c r="I5059" s="1" t="str">
        <f t="shared" si="397"/>
        <v>KPMG</v>
      </c>
      <c r="J5059" s="1" t="str">
        <f t="shared" si="398"/>
        <v>Susie Quirk</v>
      </c>
      <c r="K5059" s="1" t="str">
        <f t="shared" si="399"/>
        <v>Digital Enablers Consultant</v>
      </c>
      <c r="L5059" s="2"/>
      <c r="M5059" s="2"/>
      <c r="N5059" s="2"/>
      <c r="O5059" s="2"/>
      <c r="P5059" s="2"/>
      <c r="Q5059" s="2"/>
      <c r="R5059" s="2"/>
      <c r="S5059" s="2"/>
      <c r="T5059" s="3">
        <v>1</v>
      </c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3">
        <v>1</v>
      </c>
    </row>
    <row r="5060" spans="1:46" ht="26" x14ac:dyDescent="0.35">
      <c r="A5060" s="6"/>
      <c r="B5060" s="6"/>
      <c r="C5060" s="1" t="s">
        <v>1325</v>
      </c>
      <c r="D5060" s="1" t="s">
        <v>1326</v>
      </c>
      <c r="E5060" s="6"/>
      <c r="F5060" s="6"/>
      <c r="G5060" s="1" t="str">
        <f t="shared" si="395"/>
        <v>Total Meetings</v>
      </c>
      <c r="H5060" s="1" t="str">
        <f t="shared" si="396"/>
        <v>2024 09</v>
      </c>
      <c r="I5060" s="1" t="str">
        <f t="shared" si="397"/>
        <v>Kinesso</v>
      </c>
      <c r="J5060" s="1" t="str">
        <f t="shared" si="398"/>
        <v>Elena Radicati</v>
      </c>
      <c r="K5060" s="1" t="str">
        <f t="shared" si="399"/>
        <v>Digital Enablers Consultant</v>
      </c>
      <c r="L5060" s="2"/>
      <c r="M5060" s="2"/>
      <c r="N5060" s="2"/>
      <c r="O5060" s="2"/>
      <c r="P5060" s="2"/>
      <c r="Q5060" s="2"/>
      <c r="R5060" s="3">
        <v>1</v>
      </c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3">
        <v>1</v>
      </c>
    </row>
    <row r="5061" spans="1:46" ht="26" x14ac:dyDescent="0.35">
      <c r="A5061" s="6"/>
      <c r="B5061" s="6"/>
      <c r="C5061" s="1" t="s">
        <v>1180</v>
      </c>
      <c r="D5061" s="1" t="s">
        <v>4323</v>
      </c>
      <c r="E5061" s="6"/>
      <c r="F5061" s="6"/>
      <c r="G5061" s="1" t="str">
        <f t="shared" si="395"/>
        <v>Total Meetings</v>
      </c>
      <c r="H5061" s="1" t="str">
        <f t="shared" si="396"/>
        <v>2024 09</v>
      </c>
      <c r="I5061" s="1" t="str">
        <f t="shared" si="397"/>
        <v>Kitchenaid</v>
      </c>
      <c r="J5061" s="1" t="str">
        <f t="shared" si="398"/>
        <v>Gokul Nair</v>
      </c>
      <c r="K5061" s="1" t="str">
        <f t="shared" si="399"/>
        <v>Digital Enablers Consultant</v>
      </c>
      <c r="L5061" s="2"/>
      <c r="M5061" s="2"/>
      <c r="N5061" s="2"/>
      <c r="O5061" s="3">
        <v>1</v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3">
        <v>1</v>
      </c>
    </row>
    <row r="5062" spans="1:46" ht="26" x14ac:dyDescent="0.35">
      <c r="A5062" s="6"/>
      <c r="B5062" s="6"/>
      <c r="C5062" s="1" t="s">
        <v>681</v>
      </c>
      <c r="D5062" s="1" t="s">
        <v>4324</v>
      </c>
      <c r="E5062" s="6"/>
      <c r="F5062" s="6"/>
      <c r="G5062" s="1" t="str">
        <f t="shared" si="395"/>
        <v>Total Meetings</v>
      </c>
      <c r="H5062" s="1" t="str">
        <f t="shared" si="396"/>
        <v>2024 09</v>
      </c>
      <c r="I5062" s="1" t="str">
        <f t="shared" si="397"/>
        <v>Kmart Target</v>
      </c>
      <c r="J5062" s="1" t="str">
        <f t="shared" si="398"/>
        <v>Adam Aston</v>
      </c>
      <c r="K5062" s="1" t="str">
        <f t="shared" si="399"/>
        <v>Digital Enablers Consultant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3">
        <v>1</v>
      </c>
      <c r="AR5062" s="2"/>
      <c r="AS5062" s="2"/>
      <c r="AT5062" s="3">
        <v>1</v>
      </c>
    </row>
    <row r="5063" spans="1:46" ht="26" x14ac:dyDescent="0.35">
      <c r="A5063" s="6"/>
      <c r="B5063" s="6"/>
      <c r="C5063" s="1" t="s">
        <v>1330</v>
      </c>
      <c r="D5063" s="1" t="s">
        <v>1331</v>
      </c>
      <c r="E5063" s="6"/>
      <c r="F5063" s="6"/>
      <c r="G5063" s="1" t="str">
        <f t="shared" si="395"/>
        <v>Total Meetings</v>
      </c>
      <c r="H5063" s="1" t="str">
        <f t="shared" si="396"/>
        <v>2024 09</v>
      </c>
      <c r="I5063" s="1" t="str">
        <f t="shared" si="397"/>
        <v>Kyckr</v>
      </c>
      <c r="J5063" s="1" t="str">
        <f t="shared" si="398"/>
        <v>Rebecca Glover</v>
      </c>
      <c r="K5063" s="1" t="str">
        <f t="shared" si="399"/>
        <v>Digital Enablers Consultant</v>
      </c>
      <c r="L5063" s="2"/>
      <c r="M5063" s="2"/>
      <c r="N5063" s="2"/>
      <c r="O5063" s="2"/>
      <c r="P5063" s="2"/>
      <c r="Q5063" s="2"/>
      <c r="R5063" s="3">
        <v>1</v>
      </c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3">
        <v>1</v>
      </c>
    </row>
    <row r="5064" spans="1:46" ht="26" x14ac:dyDescent="0.35">
      <c r="A5064" s="6"/>
      <c r="B5064" s="6"/>
      <c r="C5064" s="6" t="s">
        <v>1122</v>
      </c>
      <c r="D5064" s="1" t="s">
        <v>3875</v>
      </c>
      <c r="E5064" s="6"/>
      <c r="F5064" s="6"/>
      <c r="G5064" s="1" t="str">
        <f t="shared" si="395"/>
        <v>Total Meetings</v>
      </c>
      <c r="H5064" s="1" t="str">
        <f t="shared" si="396"/>
        <v>2024 09</v>
      </c>
      <c r="I5064" s="1" t="str">
        <f t="shared" si="397"/>
        <v>Leonardo.ai</v>
      </c>
      <c r="J5064" s="1" t="str">
        <f t="shared" si="398"/>
        <v>Ellie Miller</v>
      </c>
      <c r="K5064" s="1" t="str">
        <f t="shared" si="399"/>
        <v>Digital Enablers Consultant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3">
        <v>3</v>
      </c>
      <c r="AM5064" s="2"/>
      <c r="AN5064" s="2"/>
      <c r="AO5064" s="2"/>
      <c r="AP5064" s="2"/>
      <c r="AQ5064" s="2"/>
      <c r="AR5064" s="2"/>
      <c r="AS5064" s="2"/>
      <c r="AT5064" s="3">
        <v>3</v>
      </c>
    </row>
    <row r="5065" spans="1:46" ht="26" x14ac:dyDescent="0.35">
      <c r="A5065" s="6"/>
      <c r="B5065" s="6"/>
      <c r="C5065" s="6"/>
      <c r="D5065" s="1" t="s">
        <v>1237</v>
      </c>
      <c r="E5065" s="6"/>
      <c r="F5065" s="6"/>
      <c r="G5065" s="1" t="str">
        <f t="shared" si="395"/>
        <v>Total Meetings</v>
      </c>
      <c r="H5065" s="1" t="str">
        <f t="shared" si="396"/>
        <v>2024 09</v>
      </c>
      <c r="I5065" s="1" t="str">
        <f t="shared" si="397"/>
        <v>Leonardo.ai</v>
      </c>
      <c r="J5065" s="1" t="str">
        <f t="shared" si="398"/>
        <v>Jerome Yewdall</v>
      </c>
      <c r="K5065" s="1" t="str">
        <f t="shared" si="399"/>
        <v>Digital Enablers Consultant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3">
        <v>1</v>
      </c>
      <c r="AM5065" s="2"/>
      <c r="AN5065" s="2"/>
      <c r="AO5065" s="2"/>
      <c r="AP5065" s="2"/>
      <c r="AQ5065" s="2"/>
      <c r="AR5065" s="2"/>
      <c r="AS5065" s="2"/>
      <c r="AT5065" s="3">
        <v>1</v>
      </c>
    </row>
    <row r="5066" spans="1:46" ht="26" x14ac:dyDescent="0.35">
      <c r="A5066" s="6"/>
      <c r="B5066" s="6"/>
      <c r="C5066" s="6" t="s">
        <v>1981</v>
      </c>
      <c r="D5066" s="1" t="s">
        <v>1982</v>
      </c>
      <c r="E5066" s="6"/>
      <c r="F5066" s="6"/>
      <c r="G5066" s="1" t="str">
        <f t="shared" si="395"/>
        <v>Total Meetings</v>
      </c>
      <c r="H5066" s="1" t="str">
        <f t="shared" si="396"/>
        <v>2024 09</v>
      </c>
      <c r="I5066" s="1" t="str">
        <f t="shared" si="397"/>
        <v>MAKK Integrations</v>
      </c>
      <c r="J5066" s="1" t="str">
        <f t="shared" si="398"/>
        <v>Ali Nikkhah</v>
      </c>
      <c r="K5066" s="1" t="str">
        <f t="shared" si="399"/>
        <v>Digital Enablers Consultant</v>
      </c>
      <c r="L5066" s="2"/>
      <c r="M5066" s="2"/>
      <c r="N5066" s="2"/>
      <c r="O5066" s="2"/>
      <c r="P5066" s="2"/>
      <c r="Q5066" s="2"/>
      <c r="R5066" s="3">
        <v>1</v>
      </c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  <c r="AP5066" s="2"/>
      <c r="AQ5066" s="2"/>
      <c r="AR5066" s="2"/>
      <c r="AS5066" s="2"/>
      <c r="AT5066" s="3">
        <v>1</v>
      </c>
    </row>
    <row r="5067" spans="1:46" ht="26" x14ac:dyDescent="0.35">
      <c r="A5067" s="6"/>
      <c r="B5067" s="6"/>
      <c r="C5067" s="6"/>
      <c r="D5067" s="1" t="s">
        <v>4325</v>
      </c>
      <c r="E5067" s="6"/>
      <c r="F5067" s="6"/>
      <c r="G5067" s="1" t="str">
        <f t="shared" si="395"/>
        <v>Total Meetings</v>
      </c>
      <c r="H5067" s="1" t="str">
        <f t="shared" si="396"/>
        <v>2024 09</v>
      </c>
      <c r="I5067" s="1" t="str">
        <f t="shared" si="397"/>
        <v>MAKK Integrations</v>
      </c>
      <c r="J5067" s="1" t="str">
        <f t="shared" si="398"/>
        <v>Karlo Diamante</v>
      </c>
      <c r="K5067" s="1" t="str">
        <f t="shared" si="399"/>
        <v>Digital Enablers Consultant</v>
      </c>
      <c r="L5067" s="2"/>
      <c r="M5067" s="2"/>
      <c r="N5067" s="2"/>
      <c r="O5067" s="2"/>
      <c r="P5067" s="2"/>
      <c r="Q5067" s="2"/>
      <c r="R5067" s="3">
        <v>1</v>
      </c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3">
        <v>1</v>
      </c>
    </row>
    <row r="5068" spans="1:46" ht="26" x14ac:dyDescent="0.35">
      <c r="A5068" s="6"/>
      <c r="B5068" s="6"/>
      <c r="C5068" s="1" t="s">
        <v>4326</v>
      </c>
      <c r="D5068" s="1" t="s">
        <v>4327</v>
      </c>
      <c r="E5068" s="6"/>
      <c r="F5068" s="6"/>
      <c r="G5068" s="1" t="str">
        <f t="shared" si="395"/>
        <v>Total Meetings</v>
      </c>
      <c r="H5068" s="1" t="str">
        <f t="shared" si="396"/>
        <v>2024 09</v>
      </c>
      <c r="I5068" s="1" t="str">
        <f t="shared" si="397"/>
        <v>MYOB</v>
      </c>
      <c r="J5068" s="1" t="str">
        <f t="shared" si="398"/>
        <v>Sirisha Joel</v>
      </c>
      <c r="K5068" s="1" t="str">
        <f t="shared" si="399"/>
        <v>Digital Enablers Consultant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3">
        <v>1</v>
      </c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3">
        <v>1</v>
      </c>
    </row>
    <row r="5069" spans="1:46" ht="26" x14ac:dyDescent="0.35">
      <c r="A5069" s="6"/>
      <c r="B5069" s="6"/>
      <c r="C5069" s="1" t="s">
        <v>4004</v>
      </c>
      <c r="D5069" s="1" t="s">
        <v>4005</v>
      </c>
      <c r="E5069" s="6"/>
      <c r="F5069" s="6"/>
      <c r="G5069" s="1" t="str">
        <f t="shared" si="395"/>
        <v>Total Meetings</v>
      </c>
      <c r="H5069" s="1" t="str">
        <f t="shared" si="396"/>
        <v>2024 09</v>
      </c>
      <c r="I5069" s="1" t="str">
        <f t="shared" si="397"/>
        <v>Monash Health</v>
      </c>
      <c r="J5069" s="1" t="str">
        <f t="shared" si="398"/>
        <v>Andrew Stead</v>
      </c>
      <c r="K5069" s="1" t="str">
        <f t="shared" si="399"/>
        <v>Digital Enablers Consultant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1</v>
      </c>
      <c r="AS5069" s="2"/>
      <c r="AT5069" s="3">
        <v>1</v>
      </c>
    </row>
    <row r="5070" spans="1:46" ht="26" x14ac:dyDescent="0.35">
      <c r="A5070" s="6"/>
      <c r="B5070" s="6"/>
      <c r="C5070" s="1" t="s">
        <v>2940</v>
      </c>
      <c r="D5070" s="1" t="s">
        <v>2941</v>
      </c>
      <c r="E5070" s="6"/>
      <c r="F5070" s="6"/>
      <c r="G5070" s="1" t="str">
        <f t="shared" si="395"/>
        <v>Total Meetings</v>
      </c>
      <c r="H5070" s="1" t="str">
        <f t="shared" si="396"/>
        <v>2024 09</v>
      </c>
      <c r="I5070" s="1" t="str">
        <f t="shared" si="397"/>
        <v>Montu</v>
      </c>
      <c r="J5070" s="1" t="str">
        <f t="shared" si="398"/>
        <v>Francois Van Heerden</v>
      </c>
      <c r="K5070" s="1" t="str">
        <f t="shared" si="399"/>
        <v>Digital Enablers Consultant</v>
      </c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3">
        <v>1</v>
      </c>
      <c r="AR5070" s="2"/>
      <c r="AS5070" s="2"/>
      <c r="AT5070" s="3">
        <v>1</v>
      </c>
    </row>
    <row r="5071" spans="1:46" ht="26" x14ac:dyDescent="0.35">
      <c r="A5071" s="6"/>
      <c r="B5071" s="6"/>
      <c r="C5071" s="6" t="s">
        <v>88</v>
      </c>
      <c r="D5071" s="1" t="s">
        <v>967</v>
      </c>
      <c r="E5071" s="6"/>
      <c r="F5071" s="6"/>
      <c r="G5071" s="1" t="str">
        <f t="shared" si="395"/>
        <v>Total Meetings</v>
      </c>
      <c r="H5071" s="1" t="str">
        <f t="shared" si="396"/>
        <v>2024 09</v>
      </c>
      <c r="I5071" s="1" t="str">
        <f t="shared" si="397"/>
        <v>NTT Business Solutions Pty Ltd</v>
      </c>
      <c r="J5071" s="1" t="str">
        <f t="shared" si="398"/>
        <v>Avi Chauhan</v>
      </c>
      <c r="K5071" s="1" t="str">
        <f t="shared" si="399"/>
        <v>Digital Enablers Consultant</v>
      </c>
      <c r="L5071" s="2"/>
      <c r="M5071" s="2"/>
      <c r="N5071" s="2"/>
      <c r="O5071" s="2"/>
      <c r="P5071" s="2"/>
      <c r="Q5071" s="3">
        <v>1</v>
      </c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3">
        <v>1</v>
      </c>
    </row>
    <row r="5072" spans="1:46" ht="26" x14ac:dyDescent="0.35">
      <c r="A5072" s="6"/>
      <c r="B5072" s="6"/>
      <c r="C5072" s="6"/>
      <c r="D5072" s="1" t="s">
        <v>266</v>
      </c>
      <c r="E5072" s="6"/>
      <c r="F5072" s="6"/>
      <c r="G5072" s="1" t="str">
        <f t="shared" si="395"/>
        <v>Total Meetings</v>
      </c>
      <c r="H5072" s="1" t="str">
        <f t="shared" si="396"/>
        <v>2024 09</v>
      </c>
      <c r="I5072" s="1" t="str">
        <f t="shared" si="397"/>
        <v>NTT Business Solutions Pty Ltd</v>
      </c>
      <c r="J5072" s="1" t="str">
        <f t="shared" si="398"/>
        <v>Dimitri Zarganakis</v>
      </c>
      <c r="K5072" s="1" t="str">
        <f t="shared" si="399"/>
        <v>Digital Enablers Consultant</v>
      </c>
      <c r="L5072" s="2"/>
      <c r="M5072" s="2"/>
      <c r="N5072" s="2"/>
      <c r="O5072" s="2"/>
      <c r="P5072" s="2"/>
      <c r="Q5072" s="3">
        <v>2</v>
      </c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3">
        <v>2</v>
      </c>
    </row>
    <row r="5073" spans="1:46" ht="26" x14ac:dyDescent="0.35">
      <c r="A5073" s="6"/>
      <c r="B5073" s="6"/>
      <c r="C5073" s="6"/>
      <c r="D5073" s="1" t="s">
        <v>267</v>
      </c>
      <c r="E5073" s="6"/>
      <c r="F5073" s="6"/>
      <c r="G5073" s="1" t="str">
        <f t="shared" si="395"/>
        <v>Total Meetings</v>
      </c>
      <c r="H5073" s="1" t="str">
        <f t="shared" si="396"/>
        <v>2024 09</v>
      </c>
      <c r="I5073" s="1" t="str">
        <f t="shared" si="397"/>
        <v>NTT Business Solutions Pty Ltd</v>
      </c>
      <c r="J5073" s="1" t="str">
        <f t="shared" si="398"/>
        <v>Richard Checketts</v>
      </c>
      <c r="K5073" s="1" t="str">
        <f t="shared" si="399"/>
        <v>Digital Enablers Consultant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3">
        <v>1</v>
      </c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3">
        <v>1</v>
      </c>
    </row>
    <row r="5074" spans="1:46" ht="26" x14ac:dyDescent="0.35">
      <c r="A5074" s="6"/>
      <c r="B5074" s="6"/>
      <c r="C5074" s="1" t="s">
        <v>1186</v>
      </c>
      <c r="D5074" s="1" t="s">
        <v>1187</v>
      </c>
      <c r="E5074" s="6"/>
      <c r="F5074" s="6"/>
      <c r="G5074" s="1" t="str">
        <f t="shared" si="395"/>
        <v>Total Meetings</v>
      </c>
      <c r="H5074" s="1" t="str">
        <f t="shared" si="396"/>
        <v>2024 09</v>
      </c>
      <c r="I5074" s="1" t="str">
        <f t="shared" si="397"/>
        <v>Narrative.so</v>
      </c>
      <c r="J5074" s="1" t="str">
        <f t="shared" si="398"/>
        <v>Julian Seidenberg</v>
      </c>
      <c r="K5074" s="1" t="str">
        <f t="shared" si="399"/>
        <v>Digital Enablers Consultant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3">
        <v>1</v>
      </c>
      <c r="AM5074" s="2"/>
      <c r="AN5074" s="2"/>
      <c r="AO5074" s="2"/>
      <c r="AP5074" s="2"/>
      <c r="AQ5074" s="2"/>
      <c r="AR5074" s="2"/>
      <c r="AS5074" s="2"/>
      <c r="AT5074" s="3">
        <v>1</v>
      </c>
    </row>
    <row r="5075" spans="1:46" ht="26" x14ac:dyDescent="0.35">
      <c r="A5075" s="6"/>
      <c r="B5075" s="6"/>
      <c r="C5075" s="1" t="s">
        <v>4111</v>
      </c>
      <c r="D5075" s="1" t="s">
        <v>4112</v>
      </c>
      <c r="E5075" s="6"/>
      <c r="F5075" s="6"/>
      <c r="G5075" s="1" t="str">
        <f t="shared" si="395"/>
        <v>Total Meetings</v>
      </c>
      <c r="H5075" s="1" t="str">
        <f t="shared" si="396"/>
        <v>2024 09</v>
      </c>
      <c r="I5075" s="1" t="str">
        <f t="shared" si="397"/>
        <v>Navantia Australia</v>
      </c>
      <c r="J5075" s="1" t="str">
        <f t="shared" si="398"/>
        <v>Ross Yannatos</v>
      </c>
      <c r="K5075" s="1" t="str">
        <f t="shared" si="399"/>
        <v>Digital Enablers Consultant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3">
        <v>1</v>
      </c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3">
        <v>1</v>
      </c>
    </row>
    <row r="5076" spans="1:46" ht="26" x14ac:dyDescent="0.35">
      <c r="A5076" s="6"/>
      <c r="B5076" s="6"/>
      <c r="C5076" s="6" t="s">
        <v>1243</v>
      </c>
      <c r="D5076" s="1" t="s">
        <v>1336</v>
      </c>
      <c r="E5076" s="6"/>
      <c r="F5076" s="6"/>
      <c r="G5076" s="1" t="str">
        <f t="shared" ref="G5076:G5139" si="400">IF(A5076=0,G5075,A5076)</f>
        <v>Total Meetings</v>
      </c>
      <c r="H5076" s="1" t="str">
        <f t="shared" ref="H5076:H5139" si="401">IF(B5076=0,H5075,B5076)</f>
        <v>2024 09</v>
      </c>
      <c r="I5076" s="1" t="str">
        <f t="shared" ref="I5076:I5139" si="402">IF(C5076=0,I5075,C5076)</f>
        <v>Neoen</v>
      </c>
      <c r="J5076" s="1" t="str">
        <f t="shared" ref="J5076:J5139" si="403">IF(D5076=0,J5075,D5076)</f>
        <v>Jeremie Yvon</v>
      </c>
      <c r="K5076" s="1" t="str">
        <f t="shared" ref="K5076:K5139" si="404">IF(E5076=0,K5075,E5076)</f>
        <v>Digital Enablers Consultant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3">
        <v>2</v>
      </c>
      <c r="AM5076" s="2"/>
      <c r="AN5076" s="2"/>
      <c r="AO5076" s="2"/>
      <c r="AP5076" s="2"/>
      <c r="AQ5076" s="2"/>
      <c r="AR5076" s="2"/>
      <c r="AS5076" s="2"/>
      <c r="AT5076" s="3">
        <v>2</v>
      </c>
    </row>
    <row r="5077" spans="1:46" ht="26" x14ac:dyDescent="0.35">
      <c r="A5077" s="6"/>
      <c r="B5077" s="6"/>
      <c r="C5077" s="6"/>
      <c r="D5077" s="1" t="s">
        <v>4193</v>
      </c>
      <c r="E5077" s="6"/>
      <c r="F5077" s="6"/>
      <c r="G5077" s="1" t="str">
        <f t="shared" si="400"/>
        <v>Total Meetings</v>
      </c>
      <c r="H5077" s="1" t="str">
        <f t="shared" si="401"/>
        <v>2024 09</v>
      </c>
      <c r="I5077" s="1" t="str">
        <f t="shared" si="402"/>
        <v>Neoen</v>
      </c>
      <c r="J5077" s="1" t="str">
        <f t="shared" si="403"/>
        <v>Rizwan Goulamhoussen</v>
      </c>
      <c r="K5077" s="1" t="str">
        <f t="shared" si="404"/>
        <v>Digital Enablers Consultant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3">
        <v>2</v>
      </c>
      <c r="AM5077" s="2"/>
      <c r="AN5077" s="2"/>
      <c r="AO5077" s="2"/>
      <c r="AP5077" s="2"/>
      <c r="AQ5077" s="2"/>
      <c r="AR5077" s="2"/>
      <c r="AS5077" s="2"/>
      <c r="AT5077" s="3">
        <v>2</v>
      </c>
    </row>
    <row r="5078" spans="1:46" ht="26" x14ac:dyDescent="0.35">
      <c r="A5078" s="6"/>
      <c r="B5078" s="6"/>
      <c r="C5078" s="1" t="s">
        <v>328</v>
      </c>
      <c r="D5078" s="1" t="s">
        <v>1291</v>
      </c>
      <c r="E5078" s="6"/>
      <c r="F5078" s="6"/>
      <c r="G5078" s="1" t="str">
        <f t="shared" si="400"/>
        <v>Total Meetings</v>
      </c>
      <c r="H5078" s="1" t="str">
        <f t="shared" si="401"/>
        <v>2024 09</v>
      </c>
      <c r="I5078" s="1" t="str">
        <f t="shared" si="402"/>
        <v>Nutrien Ag Solutions</v>
      </c>
      <c r="J5078" s="1" t="str">
        <f t="shared" si="403"/>
        <v>John Wang</v>
      </c>
      <c r="K5078" s="1" t="str">
        <f t="shared" si="404"/>
        <v>Digital Enablers Consultant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3">
        <v>1</v>
      </c>
      <c r="AQ5078" s="2"/>
      <c r="AR5078" s="2"/>
      <c r="AS5078" s="2"/>
      <c r="AT5078" s="3">
        <v>1</v>
      </c>
    </row>
    <row r="5079" spans="1:46" ht="26" x14ac:dyDescent="0.35">
      <c r="A5079" s="6"/>
      <c r="B5079" s="6"/>
      <c r="C5079" s="1" t="s">
        <v>499</v>
      </c>
      <c r="D5079" s="1" t="s">
        <v>500</v>
      </c>
      <c r="E5079" s="6"/>
      <c r="F5079" s="6"/>
      <c r="G5079" s="1" t="str">
        <f t="shared" si="400"/>
        <v>Total Meetings</v>
      </c>
      <c r="H5079" s="1" t="str">
        <f t="shared" si="401"/>
        <v>2024 09</v>
      </c>
      <c r="I5079" s="1" t="str">
        <f t="shared" si="402"/>
        <v>Obela</v>
      </c>
      <c r="J5079" s="1" t="str">
        <f t="shared" si="403"/>
        <v>Declan Coady</v>
      </c>
      <c r="K5079" s="1" t="str">
        <f t="shared" si="404"/>
        <v>Digital Enablers Consultant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3">
        <v>1</v>
      </c>
      <c r="AQ5079" s="2"/>
      <c r="AR5079" s="2"/>
      <c r="AS5079" s="2"/>
      <c r="AT5079" s="3">
        <v>1</v>
      </c>
    </row>
    <row r="5080" spans="1:46" ht="26" x14ac:dyDescent="0.35">
      <c r="A5080" s="6"/>
      <c r="B5080" s="6"/>
      <c r="C5080" s="1" t="s">
        <v>4328</v>
      </c>
      <c r="D5080" s="1" t="s">
        <v>4329</v>
      </c>
      <c r="E5080" s="6"/>
      <c r="F5080" s="6"/>
      <c r="G5080" s="1" t="str">
        <f t="shared" si="400"/>
        <v>Total Meetings</v>
      </c>
      <c r="H5080" s="1" t="str">
        <f t="shared" si="401"/>
        <v>2024 09</v>
      </c>
      <c r="I5080" s="1" t="str">
        <f t="shared" si="402"/>
        <v>OceanaGold</v>
      </c>
      <c r="J5080" s="1" t="str">
        <f t="shared" si="403"/>
        <v>Megan Rann</v>
      </c>
      <c r="K5080" s="1" t="str">
        <f t="shared" si="404"/>
        <v>Digital Enablers Consultant</v>
      </c>
      <c r="L5080" s="2"/>
      <c r="M5080" s="2"/>
      <c r="N5080" s="2"/>
      <c r="O5080" s="2"/>
      <c r="P5080" s="2"/>
      <c r="Q5080" s="3">
        <v>1</v>
      </c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3">
        <v>1</v>
      </c>
    </row>
    <row r="5081" spans="1:46" ht="26" x14ac:dyDescent="0.35">
      <c r="A5081" s="6"/>
      <c r="B5081" s="6"/>
      <c r="C5081" s="1" t="s">
        <v>4330</v>
      </c>
      <c r="D5081" s="1" t="s">
        <v>4331</v>
      </c>
      <c r="E5081" s="6"/>
      <c r="F5081" s="6"/>
      <c r="G5081" s="1" t="str">
        <f t="shared" si="400"/>
        <v>Total Meetings</v>
      </c>
      <c r="H5081" s="1" t="str">
        <f t="shared" si="401"/>
        <v>2024 09</v>
      </c>
      <c r="I5081" s="1" t="str">
        <f t="shared" si="402"/>
        <v>OpenText</v>
      </c>
      <c r="J5081" s="1" t="str">
        <f t="shared" si="403"/>
        <v>Adam De Fries</v>
      </c>
      <c r="K5081" s="1" t="str">
        <f t="shared" si="404"/>
        <v>Digital Enablers Consultant</v>
      </c>
      <c r="L5081" s="2"/>
      <c r="M5081" s="2"/>
      <c r="N5081" s="2"/>
      <c r="O5081" s="2"/>
      <c r="P5081" s="2"/>
      <c r="Q5081" s="2"/>
      <c r="R5081" s="2"/>
      <c r="S5081" s="3">
        <v>1</v>
      </c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3">
        <v>1</v>
      </c>
    </row>
    <row r="5082" spans="1:46" ht="26" x14ac:dyDescent="0.35">
      <c r="A5082" s="6"/>
      <c r="B5082" s="6"/>
      <c r="C5082" s="1" t="s">
        <v>4332</v>
      </c>
      <c r="D5082" s="1" t="s">
        <v>4333</v>
      </c>
      <c r="E5082" s="6"/>
      <c r="F5082" s="6"/>
      <c r="G5082" s="1" t="str">
        <f t="shared" si="400"/>
        <v>Total Meetings</v>
      </c>
      <c r="H5082" s="1" t="str">
        <f t="shared" si="401"/>
        <v>2024 09</v>
      </c>
      <c r="I5082" s="1" t="str">
        <f t="shared" si="402"/>
        <v>Optus</v>
      </c>
      <c r="J5082" s="1" t="str">
        <f t="shared" si="403"/>
        <v>Navin Prabhakaran</v>
      </c>
      <c r="K5082" s="1" t="str">
        <f t="shared" si="404"/>
        <v>Digital Enablers Consultant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3">
        <v>1</v>
      </c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3">
        <v>1</v>
      </c>
    </row>
    <row r="5083" spans="1:46" ht="26" x14ac:dyDescent="0.35">
      <c r="A5083" s="6"/>
      <c r="B5083" s="6"/>
      <c r="C5083" s="1" t="s">
        <v>1338</v>
      </c>
      <c r="D5083" s="1" t="s">
        <v>1339</v>
      </c>
      <c r="E5083" s="6"/>
      <c r="F5083" s="6"/>
      <c r="G5083" s="1" t="str">
        <f t="shared" si="400"/>
        <v>Total Meetings</v>
      </c>
      <c r="H5083" s="1" t="str">
        <f t="shared" si="401"/>
        <v>2024 09</v>
      </c>
      <c r="I5083" s="1" t="str">
        <f t="shared" si="402"/>
        <v>Orica</v>
      </c>
      <c r="J5083" s="1" t="str">
        <f t="shared" si="403"/>
        <v>Amit Pandit</v>
      </c>
      <c r="K5083" s="1" t="str">
        <f t="shared" si="404"/>
        <v>Digital Enablers Consultant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3">
        <v>1</v>
      </c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3">
        <v>1</v>
      </c>
    </row>
    <row r="5084" spans="1:46" ht="26" x14ac:dyDescent="0.35">
      <c r="A5084" s="6"/>
      <c r="B5084" s="6"/>
      <c r="C5084" s="6" t="s">
        <v>273</v>
      </c>
      <c r="D5084" s="1" t="s">
        <v>4114</v>
      </c>
      <c r="E5084" s="6"/>
      <c r="F5084" s="6"/>
      <c r="G5084" s="1" t="str">
        <f t="shared" si="400"/>
        <v>Total Meetings</v>
      </c>
      <c r="H5084" s="1" t="str">
        <f t="shared" si="401"/>
        <v>2024 09</v>
      </c>
      <c r="I5084" s="1" t="str">
        <f t="shared" si="402"/>
        <v>Origin Energy</v>
      </c>
      <c r="J5084" s="1" t="str">
        <f t="shared" si="403"/>
        <v>Ben Eddington</v>
      </c>
      <c r="K5084" s="1" t="str">
        <f t="shared" si="404"/>
        <v>Digital Enablers Consultant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3">
        <v>1</v>
      </c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3">
        <v>1</v>
      </c>
      <c r="AM5084" s="2"/>
      <c r="AN5084" s="2"/>
      <c r="AO5084" s="2"/>
      <c r="AP5084" s="2"/>
      <c r="AQ5084" s="2"/>
      <c r="AR5084" s="2"/>
      <c r="AS5084" s="2"/>
      <c r="AT5084" s="3">
        <v>2</v>
      </c>
    </row>
    <row r="5085" spans="1:46" ht="26" x14ac:dyDescent="0.35">
      <c r="A5085" s="6"/>
      <c r="B5085" s="6"/>
      <c r="C5085" s="6"/>
      <c r="D5085" s="1" t="s">
        <v>400</v>
      </c>
      <c r="E5085" s="6"/>
      <c r="F5085" s="6"/>
      <c r="G5085" s="1" t="str">
        <f t="shared" si="400"/>
        <v>Total Meetings</v>
      </c>
      <c r="H5085" s="1" t="str">
        <f t="shared" si="401"/>
        <v>2024 09</v>
      </c>
      <c r="I5085" s="1" t="str">
        <f t="shared" si="402"/>
        <v>Origin Energy</v>
      </c>
      <c r="J5085" s="1" t="str">
        <f t="shared" si="403"/>
        <v>Harj Bawa</v>
      </c>
      <c r="K5085" s="1" t="str">
        <f t="shared" si="404"/>
        <v>Digital Enablers Consultant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3">
        <v>1</v>
      </c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3">
        <v>1</v>
      </c>
      <c r="AM5085" s="2"/>
      <c r="AN5085" s="2"/>
      <c r="AO5085" s="2"/>
      <c r="AP5085" s="2"/>
      <c r="AQ5085" s="2"/>
      <c r="AR5085" s="2"/>
      <c r="AS5085" s="2"/>
      <c r="AT5085" s="3">
        <v>2</v>
      </c>
    </row>
    <row r="5086" spans="1:46" ht="26" x14ac:dyDescent="0.35">
      <c r="A5086" s="6"/>
      <c r="B5086" s="6"/>
      <c r="C5086" s="6"/>
      <c r="D5086" s="1" t="s">
        <v>2432</v>
      </c>
      <c r="E5086" s="6"/>
      <c r="F5086" s="6"/>
      <c r="G5086" s="1" t="str">
        <f t="shared" si="400"/>
        <v>Total Meetings</v>
      </c>
      <c r="H5086" s="1" t="str">
        <f t="shared" si="401"/>
        <v>2024 09</v>
      </c>
      <c r="I5086" s="1" t="str">
        <f t="shared" si="402"/>
        <v>Origin Energy</v>
      </c>
      <c r="J5086" s="1" t="str">
        <f t="shared" si="403"/>
        <v>Michael Nowland</v>
      </c>
      <c r="K5086" s="1" t="str">
        <f t="shared" si="404"/>
        <v>Digital Enablers Consultant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3">
        <v>1</v>
      </c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3">
        <v>1</v>
      </c>
    </row>
    <row r="5087" spans="1:46" ht="26" x14ac:dyDescent="0.35">
      <c r="A5087" s="6"/>
      <c r="B5087" s="6"/>
      <c r="C5087" s="6"/>
      <c r="D5087" s="1" t="s">
        <v>2141</v>
      </c>
      <c r="E5087" s="6"/>
      <c r="F5087" s="6"/>
      <c r="G5087" s="1" t="str">
        <f t="shared" si="400"/>
        <v>Total Meetings</v>
      </c>
      <c r="H5087" s="1" t="str">
        <f t="shared" si="401"/>
        <v>2024 09</v>
      </c>
      <c r="I5087" s="1" t="str">
        <f t="shared" si="402"/>
        <v>Origin Energy</v>
      </c>
      <c r="J5087" s="1" t="str">
        <f t="shared" si="403"/>
        <v>Minh Lam</v>
      </c>
      <c r="K5087" s="1" t="str">
        <f t="shared" si="404"/>
        <v>Digital Enablers Consultant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3">
        <v>1</v>
      </c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3">
        <v>1</v>
      </c>
      <c r="AM5087" s="2"/>
      <c r="AN5087" s="2"/>
      <c r="AO5087" s="2"/>
      <c r="AP5087" s="2"/>
      <c r="AQ5087" s="2"/>
      <c r="AR5087" s="2"/>
      <c r="AS5087" s="2"/>
      <c r="AT5087" s="3">
        <v>2</v>
      </c>
    </row>
    <row r="5088" spans="1:46" ht="26" x14ac:dyDescent="0.35">
      <c r="A5088" s="6"/>
      <c r="B5088" s="6"/>
      <c r="C5088" s="6"/>
      <c r="D5088" s="1" t="s">
        <v>561</v>
      </c>
      <c r="E5088" s="6"/>
      <c r="F5088" s="6"/>
      <c r="G5088" s="1" t="str">
        <f t="shared" si="400"/>
        <v>Total Meetings</v>
      </c>
      <c r="H5088" s="1" t="str">
        <f t="shared" si="401"/>
        <v>2024 09</v>
      </c>
      <c r="I5088" s="1" t="str">
        <f t="shared" si="402"/>
        <v>Origin Energy</v>
      </c>
      <c r="J5088" s="1" t="str">
        <f t="shared" si="403"/>
        <v>Nina Ryu</v>
      </c>
      <c r="K5088" s="1" t="str">
        <f t="shared" si="404"/>
        <v>Digital Enablers Consultant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3">
        <v>1</v>
      </c>
      <c r="W5088" s="2"/>
      <c r="X5088" s="2"/>
      <c r="Y5088" s="2"/>
      <c r="Z5088" s="2"/>
      <c r="AA5088" s="2"/>
      <c r="AB5088" s="2"/>
      <c r="AC5088" s="3">
        <v>1</v>
      </c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3">
        <v>2</v>
      </c>
    </row>
    <row r="5089" spans="1:46" ht="26" x14ac:dyDescent="0.35">
      <c r="A5089" s="6"/>
      <c r="B5089" s="6"/>
      <c r="C5089" s="1" t="s">
        <v>1341</v>
      </c>
      <c r="D5089" s="1" t="s">
        <v>4195</v>
      </c>
      <c r="E5089" s="6"/>
      <c r="F5089" s="6"/>
      <c r="G5089" s="1" t="str">
        <f t="shared" si="400"/>
        <v>Total Meetings</v>
      </c>
      <c r="H5089" s="1" t="str">
        <f t="shared" si="401"/>
        <v>2024 09</v>
      </c>
      <c r="I5089" s="1" t="str">
        <f t="shared" si="402"/>
        <v>PWC</v>
      </c>
      <c r="J5089" s="1" t="str">
        <f t="shared" si="403"/>
        <v>Sreetama Bhattacharya</v>
      </c>
      <c r="K5089" s="1" t="str">
        <f t="shared" si="404"/>
        <v>Digital Enablers Consultant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1</v>
      </c>
      <c r="AS5089" s="2"/>
      <c r="AT5089" s="3">
        <v>1</v>
      </c>
    </row>
    <row r="5090" spans="1:46" ht="26" x14ac:dyDescent="0.35">
      <c r="A5090" s="6"/>
      <c r="B5090" s="6"/>
      <c r="C5090" s="1" t="s">
        <v>3167</v>
      </c>
      <c r="D5090" s="1" t="s">
        <v>3364</v>
      </c>
      <c r="E5090" s="6"/>
      <c r="F5090" s="6"/>
      <c r="G5090" s="1" t="str">
        <f t="shared" si="400"/>
        <v>Total Meetings</v>
      </c>
      <c r="H5090" s="1" t="str">
        <f t="shared" si="401"/>
        <v>2024 09</v>
      </c>
      <c r="I5090" s="1" t="str">
        <f t="shared" si="402"/>
        <v>Pepperstone</v>
      </c>
      <c r="J5090" s="1" t="str">
        <f t="shared" si="403"/>
        <v>Sam Dammers</v>
      </c>
      <c r="K5090" s="1" t="str">
        <f t="shared" si="404"/>
        <v>Digital Enablers Consultant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3">
        <v>1</v>
      </c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/>
      <c r="AS5090" s="2"/>
      <c r="AT5090" s="3">
        <v>1</v>
      </c>
    </row>
    <row r="5091" spans="1:46" ht="26" x14ac:dyDescent="0.35">
      <c r="A5091" s="6"/>
      <c r="B5091" s="6"/>
      <c r="C5091" s="1" t="s">
        <v>91</v>
      </c>
      <c r="D5091" s="1" t="s">
        <v>92</v>
      </c>
      <c r="E5091" s="6"/>
      <c r="F5091" s="6"/>
      <c r="G5091" s="1" t="str">
        <f t="shared" si="400"/>
        <v>Total Meetings</v>
      </c>
      <c r="H5091" s="1" t="str">
        <f t="shared" si="401"/>
        <v>2024 09</v>
      </c>
      <c r="I5091" s="1" t="str">
        <f t="shared" si="402"/>
        <v>Platinum Asset Management</v>
      </c>
      <c r="J5091" s="1" t="str">
        <f t="shared" si="403"/>
        <v>Rodney Cowled</v>
      </c>
      <c r="K5091" s="1" t="str">
        <f t="shared" si="404"/>
        <v>Digital Enablers Consultant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3">
        <v>1</v>
      </c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3">
        <v>1</v>
      </c>
    </row>
    <row r="5092" spans="1:46" ht="26" x14ac:dyDescent="0.35">
      <c r="A5092" s="6"/>
      <c r="B5092" s="6"/>
      <c r="C5092" s="6" t="s">
        <v>1554</v>
      </c>
      <c r="D5092" s="1" t="s">
        <v>4257</v>
      </c>
      <c r="E5092" s="6"/>
      <c r="F5092" s="6"/>
      <c r="G5092" s="1" t="str">
        <f t="shared" si="400"/>
        <v>Total Meetings</v>
      </c>
      <c r="H5092" s="1" t="str">
        <f t="shared" si="401"/>
        <v>2024 09</v>
      </c>
      <c r="I5092" s="1" t="str">
        <f t="shared" si="402"/>
        <v>Powercor / CitiPower</v>
      </c>
      <c r="J5092" s="1" t="str">
        <f t="shared" si="403"/>
        <v>Dale Alexander</v>
      </c>
      <c r="K5092" s="1" t="str">
        <f t="shared" si="404"/>
        <v>Digital Enablers Consultant</v>
      </c>
      <c r="L5092" s="2"/>
      <c r="M5092" s="2"/>
      <c r="N5092" s="2"/>
      <c r="O5092" s="3">
        <v>1</v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/>
      <c r="AS5092" s="2"/>
      <c r="AT5092" s="3">
        <v>1</v>
      </c>
    </row>
    <row r="5093" spans="1:46" ht="26" x14ac:dyDescent="0.35">
      <c r="A5093" s="6"/>
      <c r="B5093" s="6"/>
      <c r="C5093" s="6"/>
      <c r="D5093" s="1" t="s">
        <v>2152</v>
      </c>
      <c r="E5093" s="6"/>
      <c r="F5093" s="6"/>
      <c r="G5093" s="1" t="str">
        <f t="shared" si="400"/>
        <v>Total Meetings</v>
      </c>
      <c r="H5093" s="1" t="str">
        <f t="shared" si="401"/>
        <v>2024 09</v>
      </c>
      <c r="I5093" s="1" t="str">
        <f t="shared" si="402"/>
        <v>Powercor / CitiPower</v>
      </c>
      <c r="J5093" s="1" t="str">
        <f t="shared" si="403"/>
        <v>Peter Aggelis</v>
      </c>
      <c r="K5093" s="1" t="str">
        <f t="shared" si="404"/>
        <v>Digital Enablers Consultant</v>
      </c>
      <c r="L5093" s="2"/>
      <c r="M5093" s="2"/>
      <c r="N5093" s="2"/>
      <c r="O5093" s="3">
        <v>1</v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3">
        <v>1</v>
      </c>
    </row>
    <row r="5094" spans="1:46" ht="26" x14ac:dyDescent="0.35">
      <c r="A5094" s="6"/>
      <c r="B5094" s="6"/>
      <c r="C5094" s="1" t="s">
        <v>97</v>
      </c>
      <c r="D5094" s="1" t="s">
        <v>4334</v>
      </c>
      <c r="E5094" s="6"/>
      <c r="F5094" s="6"/>
      <c r="G5094" s="1" t="str">
        <f t="shared" si="400"/>
        <v>Total Meetings</v>
      </c>
      <c r="H5094" s="1" t="str">
        <f t="shared" si="401"/>
        <v>2024 09</v>
      </c>
      <c r="I5094" s="1" t="str">
        <f t="shared" si="402"/>
        <v>Ramsay Health Care Limited</v>
      </c>
      <c r="J5094" s="1" t="str">
        <f t="shared" si="403"/>
        <v>Pieter Reynders</v>
      </c>
      <c r="K5094" s="1" t="str">
        <f t="shared" si="404"/>
        <v>Digital Enablers Consultant</v>
      </c>
      <c r="L5094" s="2"/>
      <c r="M5094" s="2"/>
      <c r="N5094" s="2"/>
      <c r="O5094" s="2"/>
      <c r="P5094" s="2"/>
      <c r="Q5094" s="2"/>
      <c r="R5094" s="2"/>
      <c r="S5094" s="2"/>
      <c r="T5094" s="3">
        <v>1</v>
      </c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3">
        <v>1</v>
      </c>
    </row>
    <row r="5095" spans="1:46" ht="26" x14ac:dyDescent="0.35">
      <c r="A5095" s="6"/>
      <c r="B5095" s="6"/>
      <c r="C5095" s="1" t="s">
        <v>1252</v>
      </c>
      <c r="D5095" s="1" t="s">
        <v>4335</v>
      </c>
      <c r="E5095" s="6"/>
      <c r="F5095" s="6"/>
      <c r="G5095" s="1" t="str">
        <f t="shared" si="400"/>
        <v>Total Meetings</v>
      </c>
      <c r="H5095" s="1" t="str">
        <f t="shared" si="401"/>
        <v>2024 09</v>
      </c>
      <c r="I5095" s="1" t="str">
        <f t="shared" si="402"/>
        <v>Ricoh</v>
      </c>
      <c r="J5095" s="1" t="str">
        <f t="shared" si="403"/>
        <v>Vinu Thomas</v>
      </c>
      <c r="K5095" s="1" t="str">
        <f t="shared" si="404"/>
        <v>Digital Enablers Consultant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3">
        <v>1</v>
      </c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3">
        <v>1</v>
      </c>
    </row>
    <row r="5096" spans="1:46" ht="26" x14ac:dyDescent="0.35">
      <c r="A5096" s="6"/>
      <c r="B5096" s="6"/>
      <c r="C5096" s="1" t="s">
        <v>630</v>
      </c>
      <c r="D5096" s="1" t="s">
        <v>2968</v>
      </c>
      <c r="E5096" s="6"/>
      <c r="F5096" s="6"/>
      <c r="G5096" s="1" t="str">
        <f t="shared" si="400"/>
        <v>Total Meetings</v>
      </c>
      <c r="H5096" s="1" t="str">
        <f t="shared" si="401"/>
        <v>2024 09</v>
      </c>
      <c r="I5096" s="1" t="str">
        <f t="shared" si="402"/>
        <v>Rizing HCM</v>
      </c>
      <c r="J5096" s="1" t="str">
        <f t="shared" si="403"/>
        <v>Mark O'Donnell</v>
      </c>
      <c r="K5096" s="1" t="str">
        <f t="shared" si="404"/>
        <v>Digital Enablers Consultant</v>
      </c>
      <c r="L5096" s="2"/>
      <c r="M5096" s="2"/>
      <c r="N5096" s="2"/>
      <c r="O5096" s="2"/>
      <c r="P5096" s="2"/>
      <c r="Q5096" s="3">
        <v>1</v>
      </c>
      <c r="R5096" s="2"/>
      <c r="S5096" s="2"/>
      <c r="T5096" s="2"/>
      <c r="U5096" s="2"/>
      <c r="V5096" s="2"/>
      <c r="W5096" s="2"/>
      <c r="X5096" s="2"/>
      <c r="Y5096" s="2"/>
      <c r="Z5096" s="3">
        <v>2</v>
      </c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3">
        <v>3</v>
      </c>
    </row>
    <row r="5097" spans="1:46" ht="26" x14ac:dyDescent="0.35">
      <c r="A5097" s="6"/>
      <c r="B5097" s="6"/>
      <c r="C5097" s="6" t="s">
        <v>816</v>
      </c>
      <c r="D5097" s="1" t="s">
        <v>3796</v>
      </c>
      <c r="E5097" s="6"/>
      <c r="F5097" s="6"/>
      <c r="G5097" s="1" t="str">
        <f t="shared" si="400"/>
        <v>Total Meetings</v>
      </c>
      <c r="H5097" s="1" t="str">
        <f t="shared" si="401"/>
        <v>2024 09</v>
      </c>
      <c r="I5097" s="1" t="str">
        <f t="shared" si="402"/>
        <v>SA Power Networks</v>
      </c>
      <c r="J5097" s="1" t="str">
        <f t="shared" si="403"/>
        <v>Asya Orazova</v>
      </c>
      <c r="K5097" s="1" t="str">
        <f t="shared" si="404"/>
        <v>Digital Enablers Consultant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3">
        <v>1</v>
      </c>
      <c r="AQ5097" s="2"/>
      <c r="AR5097" s="2"/>
      <c r="AS5097" s="2"/>
      <c r="AT5097" s="3">
        <v>1</v>
      </c>
    </row>
    <row r="5098" spans="1:46" ht="26" x14ac:dyDescent="0.35">
      <c r="A5098" s="6"/>
      <c r="B5098" s="6"/>
      <c r="C5098" s="6"/>
      <c r="D5098" s="1" t="s">
        <v>1142</v>
      </c>
      <c r="E5098" s="6"/>
      <c r="F5098" s="6"/>
      <c r="G5098" s="1" t="str">
        <f t="shared" si="400"/>
        <v>Total Meetings</v>
      </c>
      <c r="H5098" s="1" t="str">
        <f t="shared" si="401"/>
        <v>2024 09</v>
      </c>
      <c r="I5098" s="1" t="str">
        <f t="shared" si="402"/>
        <v>SA Power Networks</v>
      </c>
      <c r="J5098" s="1" t="str">
        <f t="shared" si="403"/>
        <v>Muen Chen</v>
      </c>
      <c r="K5098" s="1" t="str">
        <f t="shared" si="404"/>
        <v>Digital Enablers Consultant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3">
        <v>1</v>
      </c>
      <c r="AM5098" s="2"/>
      <c r="AN5098" s="2"/>
      <c r="AO5098" s="2"/>
      <c r="AP5098" s="2"/>
      <c r="AQ5098" s="2"/>
      <c r="AR5098" s="2"/>
      <c r="AS5098" s="2"/>
      <c r="AT5098" s="3">
        <v>1</v>
      </c>
    </row>
    <row r="5099" spans="1:46" ht="26" x14ac:dyDescent="0.35">
      <c r="A5099" s="6"/>
      <c r="B5099" s="6"/>
      <c r="C5099" s="6"/>
      <c r="D5099" s="1" t="s">
        <v>2656</v>
      </c>
      <c r="E5099" s="6"/>
      <c r="F5099" s="6"/>
      <c r="G5099" s="1" t="str">
        <f t="shared" si="400"/>
        <v>Total Meetings</v>
      </c>
      <c r="H5099" s="1" t="str">
        <f t="shared" si="401"/>
        <v>2024 09</v>
      </c>
      <c r="I5099" s="1" t="str">
        <f t="shared" si="402"/>
        <v>SA Power Networks</v>
      </c>
      <c r="J5099" s="1" t="str">
        <f t="shared" si="403"/>
        <v>Stephen Howson</v>
      </c>
      <c r="K5099" s="1" t="str">
        <f t="shared" si="404"/>
        <v>Digital Enablers Consultant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3">
        <v>1</v>
      </c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3">
        <v>1</v>
      </c>
    </row>
    <row r="5100" spans="1:46" ht="26" x14ac:dyDescent="0.35">
      <c r="A5100" s="6"/>
      <c r="B5100" s="6"/>
      <c r="C5100" s="6" t="s">
        <v>281</v>
      </c>
      <c r="D5100" s="1" t="s">
        <v>1143</v>
      </c>
      <c r="E5100" s="6"/>
      <c r="F5100" s="6"/>
      <c r="G5100" s="1" t="str">
        <f t="shared" si="400"/>
        <v>Total Meetings</v>
      </c>
      <c r="H5100" s="1" t="str">
        <f t="shared" si="401"/>
        <v>2024 09</v>
      </c>
      <c r="I5100" s="1" t="str">
        <f t="shared" si="402"/>
        <v>SAP Australia Pty Ltd</v>
      </c>
      <c r="J5100" s="1" t="str">
        <f t="shared" si="403"/>
        <v>Abhishek Bhatnagar</v>
      </c>
      <c r="K5100" s="1" t="str">
        <f t="shared" si="404"/>
        <v>Digital Enablers Consultant</v>
      </c>
      <c r="L5100" s="2"/>
      <c r="M5100" s="3">
        <v>1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3">
        <v>1</v>
      </c>
    </row>
    <row r="5101" spans="1:46" ht="26" x14ac:dyDescent="0.35">
      <c r="A5101" s="6"/>
      <c r="B5101" s="6"/>
      <c r="C5101" s="6"/>
      <c r="D5101" s="1" t="s">
        <v>4336</v>
      </c>
      <c r="E5101" s="6"/>
      <c r="F5101" s="6"/>
      <c r="G5101" s="1" t="str">
        <f t="shared" si="400"/>
        <v>Total Meetings</v>
      </c>
      <c r="H5101" s="1" t="str">
        <f t="shared" si="401"/>
        <v>2024 09</v>
      </c>
      <c r="I5101" s="1" t="str">
        <f t="shared" si="402"/>
        <v>SAP Australia Pty Ltd</v>
      </c>
      <c r="J5101" s="1" t="str">
        <f t="shared" si="403"/>
        <v>Bianca Tilli</v>
      </c>
      <c r="K5101" s="1" t="str">
        <f t="shared" si="404"/>
        <v>Digital Enablers Consultant</v>
      </c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1</v>
      </c>
      <c r="AS5101" s="2"/>
      <c r="AT5101" s="3">
        <v>1</v>
      </c>
    </row>
    <row r="5102" spans="1:46" ht="26" x14ac:dyDescent="0.35">
      <c r="A5102" s="6"/>
      <c r="B5102" s="6"/>
      <c r="C5102" s="6"/>
      <c r="D5102" s="1" t="s">
        <v>3798</v>
      </c>
      <c r="E5102" s="6"/>
      <c r="F5102" s="6"/>
      <c r="G5102" s="1" t="str">
        <f t="shared" si="400"/>
        <v>Total Meetings</v>
      </c>
      <c r="H5102" s="1" t="str">
        <f t="shared" si="401"/>
        <v>2024 09</v>
      </c>
      <c r="I5102" s="1" t="str">
        <f t="shared" si="402"/>
        <v>SAP Australia Pty Ltd</v>
      </c>
      <c r="J5102" s="1" t="str">
        <f t="shared" si="403"/>
        <v>Jonathan Savage</v>
      </c>
      <c r="K5102" s="1" t="str">
        <f t="shared" si="404"/>
        <v>Digital Enablers Consultant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3">
        <v>1</v>
      </c>
      <c r="AQ5102" s="2"/>
      <c r="AR5102" s="2"/>
      <c r="AS5102" s="2"/>
      <c r="AT5102" s="3">
        <v>1</v>
      </c>
    </row>
    <row r="5103" spans="1:46" ht="26" x14ac:dyDescent="0.35">
      <c r="A5103" s="6"/>
      <c r="B5103" s="6"/>
      <c r="C5103" s="6"/>
      <c r="D5103" s="1" t="s">
        <v>4337</v>
      </c>
      <c r="E5103" s="6"/>
      <c r="F5103" s="6"/>
      <c r="G5103" s="1" t="str">
        <f t="shared" si="400"/>
        <v>Total Meetings</v>
      </c>
      <c r="H5103" s="1" t="str">
        <f t="shared" si="401"/>
        <v>2024 09</v>
      </c>
      <c r="I5103" s="1" t="str">
        <f t="shared" si="402"/>
        <v>SAP Australia Pty Ltd</v>
      </c>
      <c r="J5103" s="1" t="str">
        <f t="shared" si="403"/>
        <v>Michael Drew</v>
      </c>
      <c r="K5103" s="1" t="str">
        <f t="shared" si="404"/>
        <v>Digital Enablers Consultant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1</v>
      </c>
      <c r="AS5103" s="2"/>
      <c r="AT5103" s="3">
        <v>1</v>
      </c>
    </row>
    <row r="5104" spans="1:46" ht="26" x14ac:dyDescent="0.35">
      <c r="A5104" s="6"/>
      <c r="B5104" s="6"/>
      <c r="C5104" s="1" t="s">
        <v>195</v>
      </c>
      <c r="D5104" s="1" t="s">
        <v>4127</v>
      </c>
      <c r="E5104" s="6"/>
      <c r="F5104" s="6"/>
      <c r="G5104" s="1" t="str">
        <f t="shared" si="400"/>
        <v>Total Meetings</v>
      </c>
      <c r="H5104" s="1" t="str">
        <f t="shared" si="401"/>
        <v>2024 09</v>
      </c>
      <c r="I5104" s="1" t="str">
        <f t="shared" si="402"/>
        <v>SAP Fioneer</v>
      </c>
      <c r="J5104" s="1" t="str">
        <f t="shared" si="403"/>
        <v>Eyra Acevedo-Rocha</v>
      </c>
      <c r="K5104" s="1" t="str">
        <f t="shared" si="404"/>
        <v>Digital Enablers Consultant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3">
        <v>1</v>
      </c>
      <c r="AQ5104" s="2"/>
      <c r="AR5104" s="2"/>
      <c r="AS5104" s="2"/>
      <c r="AT5104" s="3">
        <v>1</v>
      </c>
    </row>
    <row r="5105" spans="1:46" ht="26" x14ac:dyDescent="0.35">
      <c r="A5105" s="6"/>
      <c r="B5105" s="6"/>
      <c r="C5105" s="6" t="s">
        <v>975</v>
      </c>
      <c r="D5105" s="1" t="s">
        <v>1347</v>
      </c>
      <c r="E5105" s="6"/>
      <c r="F5105" s="6"/>
      <c r="G5105" s="1" t="str">
        <f t="shared" si="400"/>
        <v>Total Meetings</v>
      </c>
      <c r="H5105" s="1" t="str">
        <f t="shared" si="401"/>
        <v>2024 09</v>
      </c>
      <c r="I5105" s="1" t="str">
        <f t="shared" si="402"/>
        <v>SG Fleet</v>
      </c>
      <c r="J5105" s="1" t="str">
        <f t="shared" si="403"/>
        <v>Brad Wenman</v>
      </c>
      <c r="K5105" s="1" t="str">
        <f t="shared" si="404"/>
        <v>Digital Enablers Consultant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3">
        <v>1</v>
      </c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3">
        <v>1</v>
      </c>
    </row>
    <row r="5106" spans="1:46" ht="26" x14ac:dyDescent="0.35">
      <c r="A5106" s="6"/>
      <c r="B5106" s="6"/>
      <c r="C5106" s="6"/>
      <c r="D5106" s="1" t="s">
        <v>4338</v>
      </c>
      <c r="E5106" s="6"/>
      <c r="F5106" s="6"/>
      <c r="G5106" s="1" t="str">
        <f t="shared" si="400"/>
        <v>Total Meetings</v>
      </c>
      <c r="H5106" s="1" t="str">
        <f t="shared" si="401"/>
        <v>2024 09</v>
      </c>
      <c r="I5106" s="1" t="str">
        <f t="shared" si="402"/>
        <v>SG Fleet</v>
      </c>
      <c r="J5106" s="1" t="str">
        <f t="shared" si="403"/>
        <v>Shruti Manchanda</v>
      </c>
      <c r="K5106" s="1" t="str">
        <f t="shared" si="404"/>
        <v>Digital Enablers Consultant</v>
      </c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3">
        <v>1</v>
      </c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3">
        <v>1</v>
      </c>
    </row>
    <row r="5107" spans="1:46" ht="26" x14ac:dyDescent="0.35">
      <c r="A5107" s="6"/>
      <c r="B5107" s="6"/>
      <c r="C5107" s="1" t="s">
        <v>4339</v>
      </c>
      <c r="D5107" s="1" t="s">
        <v>4340</v>
      </c>
      <c r="E5107" s="6"/>
      <c r="F5107" s="6"/>
      <c r="G5107" s="1" t="str">
        <f t="shared" si="400"/>
        <v>Total Meetings</v>
      </c>
      <c r="H5107" s="1" t="str">
        <f t="shared" si="401"/>
        <v>2024 09</v>
      </c>
      <c r="I5107" s="1" t="str">
        <f t="shared" si="402"/>
        <v>Secure Parking Pty Ltd</v>
      </c>
      <c r="J5107" s="1" t="str">
        <f t="shared" si="403"/>
        <v>Rick Chandra</v>
      </c>
      <c r="K5107" s="1" t="str">
        <f t="shared" si="404"/>
        <v>Digital Enablers Consultant</v>
      </c>
      <c r="L5107" s="2"/>
      <c r="M5107" s="2"/>
      <c r="N5107" s="2"/>
      <c r="O5107" s="2"/>
      <c r="P5107" s="2"/>
      <c r="Q5107" s="2"/>
      <c r="R5107" s="2"/>
      <c r="S5107" s="2"/>
      <c r="T5107" s="3">
        <v>1</v>
      </c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3">
        <v>1</v>
      </c>
    </row>
    <row r="5108" spans="1:46" ht="26" x14ac:dyDescent="0.35">
      <c r="A5108" s="6"/>
      <c r="B5108" s="6"/>
      <c r="C5108" s="6" t="s">
        <v>2007</v>
      </c>
      <c r="D5108" s="1" t="s">
        <v>4341</v>
      </c>
      <c r="E5108" s="6"/>
      <c r="F5108" s="6"/>
      <c r="G5108" s="1" t="str">
        <f t="shared" si="400"/>
        <v>Total Meetings</v>
      </c>
      <c r="H5108" s="1" t="str">
        <f t="shared" si="401"/>
        <v>2024 09</v>
      </c>
      <c r="I5108" s="1" t="str">
        <f t="shared" si="402"/>
        <v>Sigma Healthcare</v>
      </c>
      <c r="J5108" s="1" t="str">
        <f t="shared" si="403"/>
        <v>Diane Matheson</v>
      </c>
      <c r="K5108" s="1" t="str">
        <f t="shared" si="404"/>
        <v>Digital Enablers Consultant</v>
      </c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1</v>
      </c>
      <c r="AS5108" s="2"/>
      <c r="AT5108" s="3">
        <v>1</v>
      </c>
    </row>
    <row r="5109" spans="1:46" ht="26" x14ac:dyDescent="0.35">
      <c r="A5109" s="6"/>
      <c r="B5109" s="6"/>
      <c r="C5109" s="6"/>
      <c r="D5109" s="1" t="s">
        <v>3705</v>
      </c>
      <c r="E5109" s="6"/>
      <c r="F5109" s="6"/>
      <c r="G5109" s="1" t="str">
        <f t="shared" si="400"/>
        <v>Total Meetings</v>
      </c>
      <c r="H5109" s="1" t="str">
        <f t="shared" si="401"/>
        <v>2024 09</v>
      </c>
      <c r="I5109" s="1" t="str">
        <f t="shared" si="402"/>
        <v>Sigma Healthcare</v>
      </c>
      <c r="J5109" s="1" t="str">
        <f t="shared" si="403"/>
        <v>Martin Hawkins</v>
      </c>
      <c r="K5109" s="1" t="str">
        <f t="shared" si="404"/>
        <v>Digital Enablers Consultant</v>
      </c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1</v>
      </c>
      <c r="AS5109" s="2"/>
      <c r="AT5109" s="3">
        <v>1</v>
      </c>
    </row>
    <row r="5110" spans="1:46" ht="26" x14ac:dyDescent="0.35">
      <c r="A5110" s="6"/>
      <c r="B5110" s="6"/>
      <c r="C5110" s="1" t="s">
        <v>507</v>
      </c>
      <c r="D5110" s="1" t="s">
        <v>4342</v>
      </c>
      <c r="E5110" s="6"/>
      <c r="F5110" s="6"/>
      <c r="G5110" s="1" t="str">
        <f t="shared" si="400"/>
        <v>Total Meetings</v>
      </c>
      <c r="H5110" s="1" t="str">
        <f t="shared" si="401"/>
        <v>2024 09</v>
      </c>
      <c r="I5110" s="1" t="str">
        <f t="shared" si="402"/>
        <v>Simple Machines</v>
      </c>
      <c r="J5110" s="1" t="str">
        <f t="shared" si="403"/>
        <v>Simon Aubury</v>
      </c>
      <c r="K5110" s="1" t="str">
        <f t="shared" si="404"/>
        <v>Digital Enablers Consultant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3">
        <v>1</v>
      </c>
      <c r="AR5110" s="2"/>
      <c r="AS5110" s="2"/>
      <c r="AT5110" s="3">
        <v>1</v>
      </c>
    </row>
    <row r="5111" spans="1:46" ht="26" x14ac:dyDescent="0.35">
      <c r="A5111" s="6"/>
      <c r="B5111" s="6"/>
      <c r="C5111" s="1" t="s">
        <v>2979</v>
      </c>
      <c r="D5111" s="1" t="s">
        <v>4209</v>
      </c>
      <c r="E5111" s="6"/>
      <c r="F5111" s="6"/>
      <c r="G5111" s="1" t="str">
        <f t="shared" si="400"/>
        <v>Total Meetings</v>
      </c>
      <c r="H5111" s="1" t="str">
        <f t="shared" si="401"/>
        <v>2024 09</v>
      </c>
      <c r="I5111" s="1" t="str">
        <f t="shared" si="402"/>
        <v>Smartest Energy</v>
      </c>
      <c r="J5111" s="1" t="str">
        <f t="shared" si="403"/>
        <v>Rishika Bhardwaj</v>
      </c>
      <c r="K5111" s="1" t="str">
        <f t="shared" si="404"/>
        <v>Digital Enablers Consultant</v>
      </c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3">
        <v>1</v>
      </c>
      <c r="AM5111" s="2"/>
      <c r="AN5111" s="2"/>
      <c r="AO5111" s="2"/>
      <c r="AP5111" s="2"/>
      <c r="AQ5111" s="2"/>
      <c r="AR5111" s="2"/>
      <c r="AS5111" s="2"/>
      <c r="AT5111" s="3">
        <v>1</v>
      </c>
    </row>
    <row r="5112" spans="1:46" ht="26" x14ac:dyDescent="0.35">
      <c r="A5112" s="6"/>
      <c r="B5112" s="6"/>
      <c r="C5112" s="1" t="s">
        <v>105</v>
      </c>
      <c r="D5112" s="1" t="s">
        <v>978</v>
      </c>
      <c r="E5112" s="6"/>
      <c r="F5112" s="6"/>
      <c r="G5112" s="1" t="str">
        <f t="shared" si="400"/>
        <v>Total Meetings</v>
      </c>
      <c r="H5112" s="1" t="str">
        <f t="shared" si="401"/>
        <v>2024 09</v>
      </c>
      <c r="I5112" s="1" t="str">
        <f t="shared" si="402"/>
        <v>Snowy Hydro</v>
      </c>
      <c r="J5112" s="1" t="str">
        <f t="shared" si="403"/>
        <v>Greg Mulligan</v>
      </c>
      <c r="K5112" s="1" t="str">
        <f t="shared" si="404"/>
        <v>Digital Enablers Consultant</v>
      </c>
      <c r="L5112" s="2"/>
      <c r="M5112" s="2"/>
      <c r="N5112" s="2"/>
      <c r="O5112" s="2"/>
      <c r="P5112" s="2"/>
      <c r="Q5112" s="2"/>
      <c r="R5112" s="2"/>
      <c r="S5112" s="2"/>
      <c r="T5112" s="3">
        <v>1</v>
      </c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  <c r="AP5112" s="2"/>
      <c r="AQ5112" s="2"/>
      <c r="AR5112" s="2"/>
      <c r="AS5112" s="2"/>
      <c r="AT5112" s="3">
        <v>1</v>
      </c>
    </row>
    <row r="5113" spans="1:46" ht="26" x14ac:dyDescent="0.35">
      <c r="A5113" s="6"/>
      <c r="B5113" s="6"/>
      <c r="C5113" s="1" t="s">
        <v>3390</v>
      </c>
      <c r="D5113" s="1" t="s">
        <v>4343</v>
      </c>
      <c r="E5113" s="6"/>
      <c r="F5113" s="6"/>
      <c r="G5113" s="1" t="str">
        <f t="shared" si="400"/>
        <v>Total Meetings</v>
      </c>
      <c r="H5113" s="1" t="str">
        <f t="shared" si="401"/>
        <v>2024 09</v>
      </c>
      <c r="I5113" s="1" t="str">
        <f t="shared" si="402"/>
        <v>South32</v>
      </c>
      <c r="J5113" s="1" t="str">
        <f t="shared" si="403"/>
        <v>Martin Gasson</v>
      </c>
      <c r="K5113" s="1" t="str">
        <f t="shared" si="404"/>
        <v>Digital Enablers Consultant</v>
      </c>
      <c r="L5113" s="2"/>
      <c r="M5113" s="2"/>
      <c r="N5113" s="2"/>
      <c r="O5113" s="2"/>
      <c r="P5113" s="2"/>
      <c r="Q5113" s="2"/>
      <c r="R5113" s="2"/>
      <c r="S5113" s="3">
        <v>1</v>
      </c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3">
        <v>1</v>
      </c>
    </row>
    <row r="5114" spans="1:46" ht="26" x14ac:dyDescent="0.35">
      <c r="A5114" s="6"/>
      <c r="B5114" s="6"/>
      <c r="C5114" s="1" t="s">
        <v>4344</v>
      </c>
      <c r="D5114" s="1" t="s">
        <v>4345</v>
      </c>
      <c r="E5114" s="6"/>
      <c r="F5114" s="6"/>
      <c r="G5114" s="1" t="str">
        <f t="shared" si="400"/>
        <v>Total Meetings</v>
      </c>
      <c r="H5114" s="1" t="str">
        <f t="shared" si="401"/>
        <v>2024 09</v>
      </c>
      <c r="I5114" s="1" t="str">
        <f t="shared" si="402"/>
        <v>Squadron Energy</v>
      </c>
      <c r="J5114" s="1" t="str">
        <f t="shared" si="403"/>
        <v>Ravi Juneja</v>
      </c>
      <c r="K5114" s="1" t="str">
        <f t="shared" si="404"/>
        <v>Digital Enablers Consultant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1</v>
      </c>
      <c r="AS5114" s="2"/>
      <c r="AT5114" s="3">
        <v>1</v>
      </c>
    </row>
    <row r="5115" spans="1:46" ht="26" x14ac:dyDescent="0.35">
      <c r="A5115" s="6"/>
      <c r="B5115" s="6"/>
      <c r="C5115" s="1" t="s">
        <v>108</v>
      </c>
      <c r="D5115" s="1" t="s">
        <v>4265</v>
      </c>
      <c r="E5115" s="6"/>
      <c r="F5115" s="6"/>
      <c r="G5115" s="1" t="str">
        <f t="shared" si="400"/>
        <v>Total Meetings</v>
      </c>
      <c r="H5115" s="1" t="str">
        <f t="shared" si="401"/>
        <v>2024 09</v>
      </c>
      <c r="I5115" s="1" t="str">
        <f t="shared" si="402"/>
        <v>Star Entertainment Group</v>
      </c>
      <c r="J5115" s="1" t="str">
        <f t="shared" si="403"/>
        <v>Ben Johnson</v>
      </c>
      <c r="K5115" s="1" t="str">
        <f t="shared" si="404"/>
        <v>Digital Enablers Consultant</v>
      </c>
      <c r="L5115" s="2"/>
      <c r="M5115" s="2"/>
      <c r="N5115" s="2"/>
      <c r="O5115" s="2"/>
      <c r="P5115" s="2"/>
      <c r="Q5115" s="2"/>
      <c r="R5115" s="2"/>
      <c r="S5115" s="3">
        <v>1</v>
      </c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3">
        <v>1</v>
      </c>
    </row>
    <row r="5116" spans="1:46" ht="26" x14ac:dyDescent="0.35">
      <c r="A5116" s="6"/>
      <c r="B5116" s="6"/>
      <c r="C5116" s="1" t="s">
        <v>572</v>
      </c>
      <c r="D5116" s="1" t="s">
        <v>2661</v>
      </c>
      <c r="E5116" s="6"/>
      <c r="F5116" s="6"/>
      <c r="G5116" s="1" t="str">
        <f t="shared" si="400"/>
        <v>Total Meetings</v>
      </c>
      <c r="H5116" s="1" t="str">
        <f t="shared" si="401"/>
        <v>2024 09</v>
      </c>
      <c r="I5116" s="1" t="str">
        <f t="shared" si="402"/>
        <v>SunRice</v>
      </c>
      <c r="J5116" s="1" t="str">
        <f t="shared" si="403"/>
        <v>Samantha Trentini</v>
      </c>
      <c r="K5116" s="1" t="str">
        <f t="shared" si="404"/>
        <v>Digital Enablers Consultant</v>
      </c>
      <c r="L5116" s="2"/>
      <c r="M5116" s="2"/>
      <c r="N5116" s="2"/>
      <c r="O5116" s="3">
        <v>1</v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3">
        <v>1</v>
      </c>
    </row>
    <row r="5117" spans="1:46" ht="26" x14ac:dyDescent="0.35">
      <c r="A5117" s="6"/>
      <c r="B5117" s="6"/>
      <c r="C5117" s="1" t="s">
        <v>2456</v>
      </c>
      <c r="D5117" s="1" t="s">
        <v>2278</v>
      </c>
      <c r="E5117" s="6"/>
      <c r="F5117" s="6"/>
      <c r="G5117" s="1" t="str">
        <f t="shared" si="400"/>
        <v>Total Meetings</v>
      </c>
      <c r="H5117" s="1" t="str">
        <f t="shared" si="401"/>
        <v>2024 09</v>
      </c>
      <c r="I5117" s="1" t="str">
        <f t="shared" si="402"/>
        <v>Suncorp</v>
      </c>
      <c r="J5117" s="1" t="str">
        <f t="shared" si="403"/>
        <v>Karl Smith</v>
      </c>
      <c r="K5117" s="1" t="str">
        <f t="shared" si="404"/>
        <v>Digital Enablers Consultant</v>
      </c>
      <c r="L5117" s="2"/>
      <c r="M5117" s="2"/>
      <c r="N5117" s="2"/>
      <c r="O5117" s="2"/>
      <c r="P5117" s="2"/>
      <c r="Q5117" s="2"/>
      <c r="R5117" s="2"/>
      <c r="S5117" s="2"/>
      <c r="T5117" s="3">
        <v>1</v>
      </c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3">
        <v>1</v>
      </c>
    </row>
    <row r="5118" spans="1:46" ht="26" x14ac:dyDescent="0.35">
      <c r="A5118" s="6"/>
      <c r="B5118" s="6"/>
      <c r="C5118" s="1" t="s">
        <v>4346</v>
      </c>
      <c r="D5118" s="1" t="s">
        <v>4347</v>
      </c>
      <c r="E5118" s="6"/>
      <c r="F5118" s="6"/>
      <c r="G5118" s="1" t="str">
        <f t="shared" si="400"/>
        <v>Total Meetings</v>
      </c>
      <c r="H5118" s="1" t="str">
        <f t="shared" si="401"/>
        <v>2024 09</v>
      </c>
      <c r="I5118" s="1" t="str">
        <f t="shared" si="402"/>
        <v>Sunshine Coast Council</v>
      </c>
      <c r="J5118" s="1" t="str">
        <f t="shared" si="403"/>
        <v>Andy Pattinson</v>
      </c>
      <c r="K5118" s="1" t="str">
        <f t="shared" si="404"/>
        <v>Digital Enablers Consultant</v>
      </c>
      <c r="L5118" s="2"/>
      <c r="M5118" s="2"/>
      <c r="N5118" s="2"/>
      <c r="O5118" s="2"/>
      <c r="P5118" s="2"/>
      <c r="Q5118" s="2"/>
      <c r="R5118" s="2"/>
      <c r="S5118" s="2"/>
      <c r="T5118" s="3">
        <v>1</v>
      </c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3">
        <v>1</v>
      </c>
    </row>
    <row r="5119" spans="1:46" ht="26" x14ac:dyDescent="0.35">
      <c r="A5119" s="6"/>
      <c r="B5119" s="6"/>
      <c r="C5119" s="1" t="s">
        <v>201</v>
      </c>
      <c r="D5119" s="1" t="s">
        <v>646</v>
      </c>
      <c r="E5119" s="6"/>
      <c r="F5119" s="6"/>
      <c r="G5119" s="1" t="str">
        <f t="shared" si="400"/>
        <v>Total Meetings</v>
      </c>
      <c r="H5119" s="1" t="str">
        <f t="shared" si="401"/>
        <v>2024 09</v>
      </c>
      <c r="I5119" s="1" t="str">
        <f t="shared" si="402"/>
        <v>Suntory</v>
      </c>
      <c r="J5119" s="1" t="str">
        <f t="shared" si="403"/>
        <v>Barbara Ciancio</v>
      </c>
      <c r="K5119" s="1" t="str">
        <f t="shared" si="404"/>
        <v>Digital Enablers Consultant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3">
        <v>1</v>
      </c>
      <c r="AQ5119" s="2"/>
      <c r="AR5119" s="2"/>
      <c r="AS5119" s="2"/>
      <c r="AT5119" s="3">
        <v>1</v>
      </c>
    </row>
    <row r="5120" spans="1:46" ht="26" x14ac:dyDescent="0.35">
      <c r="A5120" s="6"/>
      <c r="B5120" s="6"/>
      <c r="C5120" s="1" t="s">
        <v>1853</v>
      </c>
      <c r="D5120" s="1" t="s">
        <v>1855</v>
      </c>
      <c r="E5120" s="6"/>
      <c r="F5120" s="6"/>
      <c r="G5120" s="1" t="str">
        <f t="shared" si="400"/>
        <v>Total Meetings</v>
      </c>
      <c r="H5120" s="1" t="str">
        <f t="shared" si="401"/>
        <v>2024 09</v>
      </c>
      <c r="I5120" s="1" t="str">
        <f t="shared" si="402"/>
        <v>Synlait Dairy</v>
      </c>
      <c r="J5120" s="1" t="str">
        <f t="shared" si="403"/>
        <v>Krystian Gibbs</v>
      </c>
      <c r="K5120" s="1" t="str">
        <f t="shared" si="404"/>
        <v>Digital Enablers Consultant</v>
      </c>
      <c r="L5120" s="2"/>
      <c r="M5120" s="2"/>
      <c r="N5120" s="2"/>
      <c r="O5120" s="2"/>
      <c r="P5120" s="2"/>
      <c r="Q5120" s="2"/>
      <c r="R5120" s="2"/>
      <c r="S5120" s="3">
        <v>1</v>
      </c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3">
        <v>1</v>
      </c>
    </row>
    <row r="5121" spans="1:46" ht="26" x14ac:dyDescent="0.35">
      <c r="A5121" s="6"/>
      <c r="B5121" s="6"/>
      <c r="C5121" s="6" t="s">
        <v>1349</v>
      </c>
      <c r="D5121" s="1" t="s">
        <v>4042</v>
      </c>
      <c r="E5121" s="6"/>
      <c r="F5121" s="6"/>
      <c r="G5121" s="1" t="str">
        <f t="shared" si="400"/>
        <v>Total Meetings</v>
      </c>
      <c r="H5121" s="1" t="str">
        <f t="shared" si="401"/>
        <v>2024 09</v>
      </c>
      <c r="I5121" s="1" t="str">
        <f t="shared" si="402"/>
        <v>TTC Global</v>
      </c>
      <c r="J5121" s="1" t="str">
        <f t="shared" si="403"/>
        <v>Matt Wiggins</v>
      </c>
      <c r="K5121" s="1" t="str">
        <f t="shared" si="404"/>
        <v>Digital Enablers Consultant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3">
        <v>1</v>
      </c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3">
        <v>1</v>
      </c>
    </row>
    <row r="5122" spans="1:46" ht="26" x14ac:dyDescent="0.35">
      <c r="A5122" s="6"/>
      <c r="B5122" s="6"/>
      <c r="C5122" s="6"/>
      <c r="D5122" s="1" t="s">
        <v>1414</v>
      </c>
      <c r="E5122" s="6"/>
      <c r="F5122" s="6"/>
      <c r="G5122" s="1" t="str">
        <f t="shared" si="400"/>
        <v>Total Meetings</v>
      </c>
      <c r="H5122" s="1" t="str">
        <f t="shared" si="401"/>
        <v>2024 09</v>
      </c>
      <c r="I5122" s="1" t="str">
        <f t="shared" si="402"/>
        <v>TTC Global</v>
      </c>
      <c r="J5122" s="1" t="str">
        <f t="shared" si="403"/>
        <v>Mei Reyes-Tsai</v>
      </c>
      <c r="K5122" s="1" t="str">
        <f t="shared" si="404"/>
        <v>Digital Enablers Consultant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3">
        <v>2</v>
      </c>
      <c r="AQ5122" s="2"/>
      <c r="AR5122" s="2"/>
      <c r="AS5122" s="2"/>
      <c r="AT5122" s="3">
        <v>2</v>
      </c>
    </row>
    <row r="5123" spans="1:46" ht="26" x14ac:dyDescent="0.35">
      <c r="A5123" s="6"/>
      <c r="B5123" s="6"/>
      <c r="C5123" s="6"/>
      <c r="D5123" s="1" t="s">
        <v>4348</v>
      </c>
      <c r="E5123" s="6"/>
      <c r="F5123" s="6"/>
      <c r="G5123" s="1" t="str">
        <f t="shared" si="400"/>
        <v>Total Meetings</v>
      </c>
      <c r="H5123" s="1" t="str">
        <f t="shared" si="401"/>
        <v>2024 09</v>
      </c>
      <c r="I5123" s="1" t="str">
        <f t="shared" si="402"/>
        <v>TTC Global</v>
      </c>
      <c r="J5123" s="1" t="str">
        <f t="shared" si="403"/>
        <v>Nilesh Sancheti</v>
      </c>
      <c r="K5123" s="1" t="str">
        <f t="shared" si="404"/>
        <v>Digital Enablers Consultant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3">
        <v>1</v>
      </c>
      <c r="AQ5123" s="2"/>
      <c r="AR5123" s="2"/>
      <c r="AS5123" s="2"/>
      <c r="AT5123" s="3">
        <v>1</v>
      </c>
    </row>
    <row r="5124" spans="1:46" ht="26" x14ac:dyDescent="0.35">
      <c r="A5124" s="6"/>
      <c r="B5124" s="6"/>
      <c r="C5124" s="6"/>
      <c r="D5124" s="1" t="s">
        <v>1350</v>
      </c>
      <c r="E5124" s="6"/>
      <c r="F5124" s="6"/>
      <c r="G5124" s="1" t="str">
        <f t="shared" si="400"/>
        <v>Total Meetings</v>
      </c>
      <c r="H5124" s="1" t="str">
        <f t="shared" si="401"/>
        <v>2024 09</v>
      </c>
      <c r="I5124" s="1" t="str">
        <f t="shared" si="402"/>
        <v>TTC Global</v>
      </c>
      <c r="J5124" s="1" t="str">
        <f t="shared" si="403"/>
        <v>Rob Pagan</v>
      </c>
      <c r="K5124" s="1" t="str">
        <f t="shared" si="404"/>
        <v>Digital Enablers Consultant</v>
      </c>
      <c r="L5124" s="2"/>
      <c r="M5124" s="2"/>
      <c r="N5124" s="2"/>
      <c r="O5124" s="2"/>
      <c r="P5124" s="2"/>
      <c r="Q5124" s="2"/>
      <c r="R5124" s="2"/>
      <c r="S5124" s="2"/>
      <c r="T5124" s="3">
        <v>1</v>
      </c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3">
        <v>3</v>
      </c>
      <c r="AQ5124" s="2"/>
      <c r="AR5124" s="2"/>
      <c r="AS5124" s="2"/>
      <c r="AT5124" s="3">
        <v>4</v>
      </c>
    </row>
    <row r="5125" spans="1:46" ht="26" x14ac:dyDescent="0.35">
      <c r="A5125" s="6"/>
      <c r="B5125" s="6"/>
      <c r="C5125" s="1" t="s">
        <v>1258</v>
      </c>
      <c r="D5125" s="1" t="s">
        <v>1259</v>
      </c>
      <c r="E5125" s="6"/>
      <c r="F5125" s="6"/>
      <c r="G5125" s="1" t="str">
        <f t="shared" si="400"/>
        <v>Total Meetings</v>
      </c>
      <c r="H5125" s="1" t="str">
        <f t="shared" si="401"/>
        <v>2024 09</v>
      </c>
      <c r="I5125" s="1" t="str">
        <f t="shared" si="402"/>
        <v>Tambla</v>
      </c>
      <c r="J5125" s="1" t="str">
        <f t="shared" si="403"/>
        <v>Rachel Cooper</v>
      </c>
      <c r="K5125" s="1" t="str">
        <f t="shared" si="404"/>
        <v>Digital Enablers Consultant</v>
      </c>
      <c r="L5125" s="2"/>
      <c r="M5125" s="3">
        <v>1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3">
        <v>1</v>
      </c>
    </row>
    <row r="5126" spans="1:46" ht="26" x14ac:dyDescent="0.35">
      <c r="A5126" s="6"/>
      <c r="B5126" s="6"/>
      <c r="C5126" s="1" t="s">
        <v>824</v>
      </c>
      <c r="D5126" s="1" t="s">
        <v>4349</v>
      </c>
      <c r="E5126" s="6"/>
      <c r="F5126" s="6"/>
      <c r="G5126" s="1" t="str">
        <f t="shared" si="400"/>
        <v>Total Meetings</v>
      </c>
      <c r="H5126" s="1" t="str">
        <f t="shared" si="401"/>
        <v>2024 09</v>
      </c>
      <c r="I5126" s="1" t="str">
        <f t="shared" si="402"/>
        <v>Transgrid</v>
      </c>
      <c r="J5126" s="1" t="str">
        <f t="shared" si="403"/>
        <v>Harry Velupillai</v>
      </c>
      <c r="K5126" s="1" t="str">
        <f t="shared" si="404"/>
        <v>Digital Enablers Consultant</v>
      </c>
      <c r="L5126" s="2"/>
      <c r="M5126" s="2"/>
      <c r="N5126" s="2"/>
      <c r="O5126" s="2"/>
      <c r="P5126" s="2"/>
      <c r="Q5126" s="2"/>
      <c r="R5126" s="2"/>
      <c r="S5126" s="2"/>
      <c r="T5126" s="3">
        <v>1</v>
      </c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3">
        <v>1</v>
      </c>
    </row>
    <row r="5127" spans="1:46" ht="26" x14ac:dyDescent="0.35">
      <c r="A5127" s="6"/>
      <c r="B5127" s="6"/>
      <c r="C5127" s="1" t="s">
        <v>433</v>
      </c>
      <c r="D5127" s="1" t="s">
        <v>4350</v>
      </c>
      <c r="E5127" s="6"/>
      <c r="F5127" s="6"/>
      <c r="G5127" s="1" t="str">
        <f t="shared" si="400"/>
        <v>Total Meetings</v>
      </c>
      <c r="H5127" s="1" t="str">
        <f t="shared" si="401"/>
        <v>2024 09</v>
      </c>
      <c r="I5127" s="1" t="str">
        <f t="shared" si="402"/>
        <v>Transport for NSW</v>
      </c>
      <c r="J5127" s="1" t="str">
        <f t="shared" si="403"/>
        <v>Rob Jazic</v>
      </c>
      <c r="K5127" s="1" t="str">
        <f t="shared" si="404"/>
        <v>Digital Enablers Consultant</v>
      </c>
      <c r="L5127" s="2"/>
      <c r="M5127" s="2"/>
      <c r="N5127" s="2"/>
      <c r="O5127" s="2"/>
      <c r="P5127" s="2"/>
      <c r="Q5127" s="2"/>
      <c r="R5127" s="2"/>
      <c r="S5127" s="2"/>
      <c r="T5127" s="3">
        <v>1</v>
      </c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3">
        <v>1</v>
      </c>
    </row>
    <row r="5128" spans="1:46" ht="26" x14ac:dyDescent="0.35">
      <c r="A5128" s="6"/>
      <c r="B5128" s="6"/>
      <c r="C5128" s="1" t="s">
        <v>1569</v>
      </c>
      <c r="D5128" s="1" t="s">
        <v>2264</v>
      </c>
      <c r="E5128" s="6"/>
      <c r="F5128" s="6"/>
      <c r="G5128" s="1" t="str">
        <f t="shared" si="400"/>
        <v>Total Meetings</v>
      </c>
      <c r="H5128" s="1" t="str">
        <f t="shared" si="401"/>
        <v>2024 09</v>
      </c>
      <c r="I5128" s="1" t="str">
        <f t="shared" si="402"/>
        <v>UGL</v>
      </c>
      <c r="J5128" s="1" t="str">
        <f t="shared" si="403"/>
        <v>Ivan De Oliva</v>
      </c>
      <c r="K5128" s="1" t="str">
        <f t="shared" si="404"/>
        <v>Digital Enablers Consultant</v>
      </c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3">
        <v>1</v>
      </c>
      <c r="AQ5128" s="2"/>
      <c r="AR5128" s="2"/>
      <c r="AS5128" s="2"/>
      <c r="AT5128" s="3">
        <v>1</v>
      </c>
    </row>
    <row r="5129" spans="1:46" ht="26" x14ac:dyDescent="0.35">
      <c r="A5129" s="6"/>
      <c r="B5129" s="6"/>
      <c r="C5129" s="1" t="s">
        <v>1092</v>
      </c>
      <c r="D5129" s="1" t="s">
        <v>4351</v>
      </c>
      <c r="E5129" s="6"/>
      <c r="F5129" s="6"/>
      <c r="G5129" s="1" t="str">
        <f t="shared" si="400"/>
        <v>Total Meetings</v>
      </c>
      <c r="H5129" s="1" t="str">
        <f t="shared" si="401"/>
        <v>2024 09</v>
      </c>
      <c r="I5129" s="1" t="str">
        <f t="shared" si="402"/>
        <v>Uniting</v>
      </c>
      <c r="J5129" s="1" t="str">
        <f t="shared" si="403"/>
        <v>Raana Walker</v>
      </c>
      <c r="K5129" s="1" t="str">
        <f t="shared" si="404"/>
        <v>Digital Enablers Consultant</v>
      </c>
      <c r="L5129" s="2"/>
      <c r="M5129" s="2"/>
      <c r="N5129" s="2"/>
      <c r="O5129" s="2"/>
      <c r="P5129" s="2"/>
      <c r="Q5129" s="2"/>
      <c r="R5129" s="2"/>
      <c r="S5129" s="2"/>
      <c r="T5129" s="3">
        <v>1</v>
      </c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3">
        <v>1</v>
      </c>
    </row>
    <row r="5130" spans="1:46" ht="26" x14ac:dyDescent="0.35">
      <c r="A5130" s="6"/>
      <c r="B5130" s="6"/>
      <c r="C5130" s="1" t="s">
        <v>4138</v>
      </c>
      <c r="D5130" s="1" t="s">
        <v>4139</v>
      </c>
      <c r="E5130" s="6"/>
      <c r="F5130" s="6"/>
      <c r="G5130" s="1" t="str">
        <f t="shared" si="400"/>
        <v>Total Meetings</v>
      </c>
      <c r="H5130" s="1" t="str">
        <f t="shared" si="401"/>
        <v>2024 09</v>
      </c>
      <c r="I5130" s="1" t="str">
        <f t="shared" si="402"/>
        <v>VMWARE</v>
      </c>
      <c r="J5130" s="1" t="str">
        <f t="shared" si="403"/>
        <v>David Kari</v>
      </c>
      <c r="K5130" s="1" t="str">
        <f t="shared" si="404"/>
        <v>Digital Enablers Consultant</v>
      </c>
      <c r="L5130" s="2"/>
      <c r="M5130" s="2"/>
      <c r="N5130" s="2"/>
      <c r="O5130" s="2"/>
      <c r="P5130" s="2"/>
      <c r="Q5130" s="2"/>
      <c r="R5130" s="3">
        <v>1</v>
      </c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3">
        <v>1</v>
      </c>
    </row>
    <row r="5131" spans="1:46" ht="26" x14ac:dyDescent="0.35">
      <c r="A5131" s="6"/>
      <c r="B5131" s="6"/>
      <c r="C5131" s="1" t="s">
        <v>3414</v>
      </c>
      <c r="D5131" s="1" t="s">
        <v>3816</v>
      </c>
      <c r="E5131" s="6"/>
      <c r="F5131" s="6"/>
      <c r="G5131" s="1" t="str">
        <f t="shared" si="400"/>
        <v>Total Meetings</v>
      </c>
      <c r="H5131" s="1" t="str">
        <f t="shared" si="401"/>
        <v>2024 09</v>
      </c>
      <c r="I5131" s="1" t="str">
        <f t="shared" si="402"/>
        <v>WaterNSW</v>
      </c>
      <c r="J5131" s="1" t="str">
        <f t="shared" si="403"/>
        <v>Kevin Yap</v>
      </c>
      <c r="K5131" s="1" t="str">
        <f t="shared" si="404"/>
        <v>Digital Enablers Consultant</v>
      </c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3">
        <v>1</v>
      </c>
      <c r="AM5131" s="2"/>
      <c r="AN5131" s="2"/>
      <c r="AO5131" s="2"/>
      <c r="AP5131" s="2"/>
      <c r="AQ5131" s="2"/>
      <c r="AR5131" s="2"/>
      <c r="AS5131" s="2"/>
      <c r="AT5131" s="3">
        <v>1</v>
      </c>
    </row>
    <row r="5132" spans="1:46" ht="26" x14ac:dyDescent="0.35">
      <c r="A5132" s="6"/>
      <c r="B5132" s="6"/>
      <c r="C5132" s="1" t="s">
        <v>984</v>
      </c>
      <c r="D5132" s="1" t="s">
        <v>4275</v>
      </c>
      <c r="E5132" s="6"/>
      <c r="F5132" s="6"/>
      <c r="G5132" s="1" t="str">
        <f t="shared" si="400"/>
        <v>Total Meetings</v>
      </c>
      <c r="H5132" s="1" t="str">
        <f t="shared" si="401"/>
        <v>2024 09</v>
      </c>
      <c r="I5132" s="1" t="str">
        <f t="shared" si="402"/>
        <v>Webuild SpA</v>
      </c>
      <c r="J5132" s="1" t="str">
        <f t="shared" si="403"/>
        <v>Brad Campbell</v>
      </c>
      <c r="K5132" s="1" t="str">
        <f t="shared" si="404"/>
        <v>Digital Enablers Consultant</v>
      </c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2</v>
      </c>
      <c r="AS5132" s="2"/>
      <c r="AT5132" s="3">
        <v>2</v>
      </c>
    </row>
    <row r="5133" spans="1:46" ht="26" x14ac:dyDescent="0.35">
      <c r="A5133" s="6"/>
      <c r="B5133" s="6"/>
      <c r="C5133" s="6" t="s">
        <v>128</v>
      </c>
      <c r="D5133" s="1" t="s">
        <v>1881</v>
      </c>
      <c r="E5133" s="6"/>
      <c r="F5133" s="6"/>
      <c r="G5133" s="1" t="str">
        <f t="shared" si="400"/>
        <v>Total Meetings</v>
      </c>
      <c r="H5133" s="1" t="str">
        <f t="shared" si="401"/>
        <v>2024 09</v>
      </c>
      <c r="I5133" s="1" t="str">
        <f t="shared" si="402"/>
        <v>Woolworths</v>
      </c>
      <c r="J5133" s="1" t="str">
        <f t="shared" si="403"/>
        <v>Anthony Hill</v>
      </c>
      <c r="K5133" s="1" t="str">
        <f t="shared" si="404"/>
        <v>Digital Enablers Consultant</v>
      </c>
      <c r="L5133" s="2"/>
      <c r="M5133" s="2"/>
      <c r="N5133" s="2"/>
      <c r="O5133" s="2"/>
      <c r="P5133" s="2"/>
      <c r="Q5133" s="2"/>
      <c r="R5133" s="2"/>
      <c r="S5133" s="2"/>
      <c r="T5133" s="2"/>
      <c r="U5133" s="3">
        <v>1</v>
      </c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3">
        <v>1</v>
      </c>
    </row>
    <row r="5134" spans="1:46" ht="26" x14ac:dyDescent="0.35">
      <c r="A5134" s="6"/>
      <c r="B5134" s="6"/>
      <c r="C5134" s="6"/>
      <c r="D5134" s="1" t="s">
        <v>3723</v>
      </c>
      <c r="E5134" s="6"/>
      <c r="F5134" s="6"/>
      <c r="G5134" s="1" t="str">
        <f t="shared" si="400"/>
        <v>Total Meetings</v>
      </c>
      <c r="H5134" s="1" t="str">
        <f t="shared" si="401"/>
        <v>2024 09</v>
      </c>
      <c r="I5134" s="1" t="str">
        <f t="shared" si="402"/>
        <v>Woolworths</v>
      </c>
      <c r="J5134" s="1" t="str">
        <f t="shared" si="403"/>
        <v>Ganesh Ramachandran</v>
      </c>
      <c r="K5134" s="1" t="str">
        <f t="shared" si="404"/>
        <v>Digital Enablers Consultant</v>
      </c>
      <c r="L5134" s="2"/>
      <c r="M5134" s="2"/>
      <c r="N5134" s="2"/>
      <c r="O5134" s="2"/>
      <c r="P5134" s="2"/>
      <c r="Q5134" s="2"/>
      <c r="R5134" s="2"/>
      <c r="S5134" s="2"/>
      <c r="T5134" s="3">
        <v>1</v>
      </c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3">
        <v>1</v>
      </c>
    </row>
    <row r="5135" spans="1:46" ht="26" x14ac:dyDescent="0.35">
      <c r="A5135" s="6"/>
      <c r="B5135" s="6"/>
      <c r="C5135" s="6"/>
      <c r="D5135" s="1" t="s">
        <v>4352</v>
      </c>
      <c r="E5135" s="6"/>
      <c r="F5135" s="6"/>
      <c r="G5135" s="1" t="str">
        <f t="shared" si="400"/>
        <v>Total Meetings</v>
      </c>
      <c r="H5135" s="1" t="str">
        <f t="shared" si="401"/>
        <v>2024 09</v>
      </c>
      <c r="I5135" s="1" t="str">
        <f t="shared" si="402"/>
        <v>Woolworths</v>
      </c>
      <c r="J5135" s="1" t="str">
        <f t="shared" si="403"/>
        <v>Hannan Zahr</v>
      </c>
      <c r="K5135" s="1" t="str">
        <f t="shared" si="404"/>
        <v>Digital Enablers Consultant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3">
        <v>1</v>
      </c>
      <c r="W5135" s="2"/>
      <c r="X5135" s="2"/>
      <c r="Y5135" s="2"/>
      <c r="Z5135" s="2"/>
      <c r="AA5135" s="2"/>
      <c r="AB5135" s="2"/>
      <c r="AC5135" s="3">
        <v>1</v>
      </c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3">
        <v>2</v>
      </c>
    </row>
    <row r="5136" spans="1:46" ht="26" x14ac:dyDescent="0.35">
      <c r="A5136" s="6"/>
      <c r="B5136" s="6"/>
      <c r="C5136" s="1" t="s">
        <v>654</v>
      </c>
      <c r="D5136" s="1" t="s">
        <v>4353</v>
      </c>
      <c r="E5136" s="6"/>
      <c r="F5136" s="6"/>
      <c r="G5136" s="1" t="str">
        <f t="shared" si="400"/>
        <v>Total Meetings</v>
      </c>
      <c r="H5136" s="1" t="str">
        <f t="shared" si="401"/>
        <v>2024 09</v>
      </c>
      <c r="I5136" s="1" t="str">
        <f t="shared" si="402"/>
        <v>cbs Corporate Business Solutions</v>
      </c>
      <c r="J5136" s="1" t="str">
        <f t="shared" si="403"/>
        <v>Leena Mani</v>
      </c>
      <c r="K5136" s="1" t="str">
        <f t="shared" si="404"/>
        <v>Digital Enablers Consultant</v>
      </c>
      <c r="L5136" s="2"/>
      <c r="M5136" s="3">
        <v>1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3">
        <v>1</v>
      </c>
    </row>
    <row r="5137" spans="1:46" ht="26" x14ac:dyDescent="0.35">
      <c r="A5137" s="6"/>
      <c r="B5137" s="6"/>
      <c r="C5137" s="1" t="s">
        <v>3428</v>
      </c>
      <c r="D5137" s="1" t="s">
        <v>3429</v>
      </c>
      <c r="E5137" s="6"/>
      <c r="F5137" s="6"/>
      <c r="G5137" s="1" t="str">
        <f t="shared" si="400"/>
        <v>Total Meetings</v>
      </c>
      <c r="H5137" s="1" t="str">
        <f t="shared" si="401"/>
        <v>2024 09</v>
      </c>
      <c r="I5137" s="1" t="str">
        <f t="shared" si="402"/>
        <v>iCare (NSW Government)</v>
      </c>
      <c r="J5137" s="1" t="str">
        <f t="shared" si="403"/>
        <v>Santhosh Vedala</v>
      </c>
      <c r="K5137" s="1" t="str">
        <f t="shared" si="404"/>
        <v>Digital Enablers Consultant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1</v>
      </c>
      <c r="AS5137" s="2"/>
      <c r="AT5137" s="3">
        <v>1</v>
      </c>
    </row>
    <row r="5138" spans="1:46" ht="26" x14ac:dyDescent="0.35">
      <c r="A5138" s="6"/>
      <c r="B5138" s="6" t="s">
        <v>1359</v>
      </c>
      <c r="C5138" s="1"/>
      <c r="D5138" s="1"/>
      <c r="E5138" s="6"/>
      <c r="F5138" s="6"/>
      <c r="G5138" s="1" t="str">
        <f t="shared" si="400"/>
        <v>Total Meetings</v>
      </c>
      <c r="H5138" s="1" t="str">
        <f t="shared" si="401"/>
        <v>2024 10</v>
      </c>
      <c r="I5138" s="1" t="str">
        <f t="shared" si="402"/>
        <v>iCare (NSW Government)</v>
      </c>
      <c r="J5138" s="1" t="str">
        <f t="shared" si="403"/>
        <v>Santhosh Vedala</v>
      </c>
      <c r="K5138" s="1" t="str">
        <f t="shared" si="404"/>
        <v>Digital Enablers Consultant</v>
      </c>
      <c r="L5138" s="3">
        <v>1</v>
      </c>
      <c r="M5138" s="2"/>
      <c r="N5138" s="2"/>
      <c r="O5138" s="3">
        <v>2</v>
      </c>
      <c r="P5138" s="2"/>
      <c r="Q5138" s="3">
        <v>3</v>
      </c>
      <c r="R5138" s="3">
        <v>2</v>
      </c>
      <c r="S5138" s="3">
        <v>1</v>
      </c>
      <c r="T5138" s="3">
        <v>1</v>
      </c>
      <c r="U5138" s="3">
        <v>4</v>
      </c>
      <c r="V5138" s="2"/>
      <c r="W5138" s="2"/>
      <c r="X5138" s="2"/>
      <c r="Y5138" s="2"/>
      <c r="Z5138" s="3">
        <v>1</v>
      </c>
      <c r="AA5138" s="3">
        <v>1</v>
      </c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3">
        <v>3</v>
      </c>
      <c r="AM5138" s="2"/>
      <c r="AN5138" s="2"/>
      <c r="AO5138" s="2"/>
      <c r="AP5138" s="3">
        <v>4</v>
      </c>
      <c r="AQ5138" s="3">
        <v>1</v>
      </c>
      <c r="AR5138" s="3">
        <v>9</v>
      </c>
      <c r="AS5138" s="2"/>
      <c r="AT5138" s="3">
        <v>33</v>
      </c>
    </row>
    <row r="5139" spans="1:46" ht="26" x14ac:dyDescent="0.35">
      <c r="A5139" s="6"/>
      <c r="B5139" s="6"/>
      <c r="C5139" s="1" t="s">
        <v>885</v>
      </c>
      <c r="D5139" s="1" t="s">
        <v>4354</v>
      </c>
      <c r="E5139" s="6"/>
      <c r="F5139" s="6"/>
      <c r="G5139" s="1" t="str">
        <f t="shared" si="400"/>
        <v>Total Meetings</v>
      </c>
      <c r="H5139" s="1" t="str">
        <f t="shared" si="401"/>
        <v>2024 10</v>
      </c>
      <c r="I5139" s="1" t="str">
        <f t="shared" si="402"/>
        <v>AGL Energy Limited</v>
      </c>
      <c r="J5139" s="1" t="str">
        <f t="shared" si="403"/>
        <v>Chau Ly</v>
      </c>
      <c r="K5139" s="1" t="str">
        <f t="shared" si="404"/>
        <v>Digital Enablers Consultant</v>
      </c>
      <c r="L5139" s="2"/>
      <c r="M5139" s="2"/>
      <c r="N5139" s="2"/>
      <c r="O5139" s="3">
        <v>1</v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3">
        <v>1</v>
      </c>
    </row>
    <row r="5140" spans="1:46" ht="26" x14ac:dyDescent="0.35">
      <c r="A5140" s="6"/>
      <c r="B5140" s="6"/>
      <c r="C5140" s="1" t="s">
        <v>2349</v>
      </c>
      <c r="D5140" s="1" t="s">
        <v>2350</v>
      </c>
      <c r="E5140" s="6"/>
      <c r="F5140" s="6"/>
      <c r="G5140" s="1" t="str">
        <f t="shared" ref="G5140:G5203" si="405">IF(A5140=0,G5139,A5140)</f>
        <v>Total Meetings</v>
      </c>
      <c r="H5140" s="1" t="str">
        <f t="shared" ref="H5140:H5203" si="406">IF(B5140=0,H5139,B5140)</f>
        <v>2024 10</v>
      </c>
      <c r="I5140" s="1" t="str">
        <f t="shared" ref="I5140:I5203" si="407">IF(C5140=0,I5139,C5140)</f>
        <v>APISERO</v>
      </c>
      <c r="J5140" s="1" t="str">
        <f t="shared" ref="J5140:J5203" si="408">IF(D5140=0,J5139,D5140)</f>
        <v>Meenakshi Sharma</v>
      </c>
      <c r="K5140" s="1" t="str">
        <f t="shared" ref="K5140:K5203" si="409">IF(E5140=0,K5139,E5140)</f>
        <v>Digital Enablers Consultant</v>
      </c>
      <c r="L5140" s="2"/>
      <c r="M5140" s="2"/>
      <c r="N5140" s="2"/>
      <c r="O5140" s="2"/>
      <c r="P5140" s="2"/>
      <c r="Q5140" s="2"/>
      <c r="R5140" s="3">
        <v>1</v>
      </c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/>
      <c r="AS5140" s="2"/>
      <c r="AT5140" s="3">
        <v>1</v>
      </c>
    </row>
    <row r="5141" spans="1:46" ht="26" x14ac:dyDescent="0.35">
      <c r="A5141" s="6"/>
      <c r="B5141" s="6"/>
      <c r="C5141" s="6" t="s">
        <v>132</v>
      </c>
      <c r="D5141" s="1" t="s">
        <v>1586</v>
      </c>
      <c r="E5141" s="6"/>
      <c r="F5141" s="6"/>
      <c r="G5141" s="1" t="str">
        <f t="shared" si="405"/>
        <v>Total Meetings</v>
      </c>
      <c r="H5141" s="1" t="str">
        <f t="shared" si="406"/>
        <v>2024 10</v>
      </c>
      <c r="I5141" s="1" t="str">
        <f t="shared" si="407"/>
        <v>Accenture</v>
      </c>
      <c r="J5141" s="1" t="str">
        <f t="shared" si="408"/>
        <v>Caroline Vallerie</v>
      </c>
      <c r="K5141" s="1" t="str">
        <f t="shared" si="409"/>
        <v>Digital Enablers Consultant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3">
        <v>2</v>
      </c>
      <c r="AQ5141" s="2"/>
      <c r="AR5141" s="2"/>
      <c r="AS5141" s="2"/>
      <c r="AT5141" s="3">
        <v>2</v>
      </c>
    </row>
    <row r="5142" spans="1:46" ht="26" x14ac:dyDescent="0.35">
      <c r="A5142" s="6"/>
      <c r="B5142" s="6"/>
      <c r="C5142" s="6"/>
      <c r="D5142" s="1" t="s">
        <v>1265</v>
      </c>
      <c r="E5142" s="6"/>
      <c r="F5142" s="6"/>
      <c r="G5142" s="1" t="str">
        <f t="shared" si="405"/>
        <v>Total Meetings</v>
      </c>
      <c r="H5142" s="1" t="str">
        <f t="shared" si="406"/>
        <v>2024 10</v>
      </c>
      <c r="I5142" s="1" t="str">
        <f t="shared" si="407"/>
        <v>Accenture</v>
      </c>
      <c r="J5142" s="1" t="str">
        <f t="shared" si="408"/>
        <v>Federico Sutton</v>
      </c>
      <c r="K5142" s="1" t="str">
        <f t="shared" si="409"/>
        <v>Digital Enablers Consultant</v>
      </c>
      <c r="L5142" s="2"/>
      <c r="M5142" s="2"/>
      <c r="N5142" s="2"/>
      <c r="O5142" s="2"/>
      <c r="P5142" s="2"/>
      <c r="Q5142" s="3">
        <v>1</v>
      </c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3">
        <v>1</v>
      </c>
    </row>
    <row r="5143" spans="1:46" ht="26" x14ac:dyDescent="0.35">
      <c r="A5143" s="6"/>
      <c r="B5143" s="6"/>
      <c r="C5143" s="6"/>
      <c r="D5143" s="1" t="s">
        <v>1890</v>
      </c>
      <c r="E5143" s="6"/>
      <c r="F5143" s="6"/>
      <c r="G5143" s="1" t="str">
        <f t="shared" si="405"/>
        <v>Total Meetings</v>
      </c>
      <c r="H5143" s="1" t="str">
        <f t="shared" si="406"/>
        <v>2024 10</v>
      </c>
      <c r="I5143" s="1" t="str">
        <f t="shared" si="407"/>
        <v>Accenture</v>
      </c>
      <c r="J5143" s="1" t="str">
        <f t="shared" si="408"/>
        <v>Lisa Peters</v>
      </c>
      <c r="K5143" s="1" t="str">
        <f t="shared" si="409"/>
        <v>Digital Enablers Consultant</v>
      </c>
      <c r="L5143" s="2"/>
      <c r="M5143" s="2"/>
      <c r="N5143" s="2"/>
      <c r="O5143" s="2"/>
      <c r="P5143" s="2"/>
      <c r="Q5143" s="3">
        <v>1</v>
      </c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3">
        <v>1</v>
      </c>
    </row>
    <row r="5144" spans="1:46" ht="26" x14ac:dyDescent="0.35">
      <c r="A5144" s="6"/>
      <c r="B5144" s="6"/>
      <c r="C5144" s="6"/>
      <c r="D5144" s="1" t="s">
        <v>4355</v>
      </c>
      <c r="E5144" s="6"/>
      <c r="F5144" s="6"/>
      <c r="G5144" s="1" t="str">
        <f t="shared" si="405"/>
        <v>Total Meetings</v>
      </c>
      <c r="H5144" s="1" t="str">
        <f t="shared" si="406"/>
        <v>2024 10</v>
      </c>
      <c r="I5144" s="1" t="str">
        <f t="shared" si="407"/>
        <v>Accenture</v>
      </c>
      <c r="J5144" s="1" t="str">
        <f t="shared" si="408"/>
        <v>Ruslan Zaripov</v>
      </c>
      <c r="K5144" s="1" t="str">
        <f t="shared" si="409"/>
        <v>Digital Enablers Consultant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3">
        <v>1</v>
      </c>
      <c r="AQ5144" s="2"/>
      <c r="AR5144" s="2"/>
      <c r="AS5144" s="2"/>
      <c r="AT5144" s="3">
        <v>1</v>
      </c>
    </row>
    <row r="5145" spans="1:46" ht="26" x14ac:dyDescent="0.35">
      <c r="A5145" s="6"/>
      <c r="B5145" s="6"/>
      <c r="C5145" s="6"/>
      <c r="D5145" s="1" t="s">
        <v>2606</v>
      </c>
      <c r="E5145" s="6"/>
      <c r="F5145" s="6"/>
      <c r="G5145" s="1" t="str">
        <f t="shared" si="405"/>
        <v>Total Meetings</v>
      </c>
      <c r="H5145" s="1" t="str">
        <f t="shared" si="406"/>
        <v>2024 10</v>
      </c>
      <c r="I5145" s="1" t="str">
        <f t="shared" si="407"/>
        <v>Accenture</v>
      </c>
      <c r="J5145" s="1" t="str">
        <f t="shared" si="408"/>
        <v>Shin Khoon Ang</v>
      </c>
      <c r="K5145" s="1" t="str">
        <f t="shared" si="409"/>
        <v>Digital Enablers Consultant</v>
      </c>
      <c r="L5145" s="2"/>
      <c r="M5145" s="2"/>
      <c r="N5145" s="2"/>
      <c r="O5145" s="3">
        <v>1</v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3">
        <v>1</v>
      </c>
    </row>
    <row r="5146" spans="1:46" ht="26" x14ac:dyDescent="0.35">
      <c r="A5146" s="6"/>
      <c r="B5146" s="6"/>
      <c r="C5146" s="6"/>
      <c r="D5146" s="1" t="s">
        <v>2503</v>
      </c>
      <c r="E5146" s="6"/>
      <c r="F5146" s="6"/>
      <c r="G5146" s="1" t="str">
        <f t="shared" si="405"/>
        <v>Total Meetings</v>
      </c>
      <c r="H5146" s="1" t="str">
        <f t="shared" si="406"/>
        <v>2024 10</v>
      </c>
      <c r="I5146" s="1" t="str">
        <f t="shared" si="407"/>
        <v>Accenture</v>
      </c>
      <c r="J5146" s="1" t="str">
        <f t="shared" si="408"/>
        <v>Somejyoti Mukherjee</v>
      </c>
      <c r="K5146" s="1" t="str">
        <f t="shared" si="409"/>
        <v>Digital Enablers Consultant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3">
        <v>1</v>
      </c>
      <c r="AQ5146" s="2"/>
      <c r="AR5146" s="2"/>
      <c r="AS5146" s="2"/>
      <c r="AT5146" s="3">
        <v>1</v>
      </c>
    </row>
    <row r="5147" spans="1:46" ht="26" x14ac:dyDescent="0.35">
      <c r="A5147" s="6"/>
      <c r="B5147" s="6"/>
      <c r="C5147" s="6"/>
      <c r="D5147" s="1" t="s">
        <v>2043</v>
      </c>
      <c r="E5147" s="6"/>
      <c r="F5147" s="6"/>
      <c r="G5147" s="1" t="str">
        <f t="shared" si="405"/>
        <v>Total Meetings</v>
      </c>
      <c r="H5147" s="1" t="str">
        <f t="shared" si="406"/>
        <v>2024 10</v>
      </c>
      <c r="I5147" s="1" t="str">
        <f t="shared" si="407"/>
        <v>Accenture</v>
      </c>
      <c r="J5147" s="1" t="str">
        <f t="shared" si="408"/>
        <v>Teena Kroon</v>
      </c>
      <c r="K5147" s="1" t="str">
        <f t="shared" si="409"/>
        <v>Digital Enablers Consultant</v>
      </c>
      <c r="L5147" s="2"/>
      <c r="M5147" s="2"/>
      <c r="N5147" s="2"/>
      <c r="O5147" s="3">
        <v>1</v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3">
        <v>1</v>
      </c>
    </row>
    <row r="5148" spans="1:46" ht="26" x14ac:dyDescent="0.35">
      <c r="A5148" s="6"/>
      <c r="B5148" s="6"/>
      <c r="C5148" s="6"/>
      <c r="D5148" s="1" t="s">
        <v>2739</v>
      </c>
      <c r="E5148" s="6"/>
      <c r="F5148" s="6"/>
      <c r="G5148" s="1" t="str">
        <f t="shared" si="405"/>
        <v>Total Meetings</v>
      </c>
      <c r="H5148" s="1" t="str">
        <f t="shared" si="406"/>
        <v>2024 10</v>
      </c>
      <c r="I5148" s="1" t="str">
        <f t="shared" si="407"/>
        <v>Accenture</v>
      </c>
      <c r="J5148" s="1" t="str">
        <f t="shared" si="408"/>
        <v>Wayne Morrison</v>
      </c>
      <c r="K5148" s="1" t="str">
        <f t="shared" si="409"/>
        <v>Digital Enablers Consultant</v>
      </c>
      <c r="L5148" s="2"/>
      <c r="M5148" s="2"/>
      <c r="N5148" s="2"/>
      <c r="O5148" s="3">
        <v>1</v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3">
        <v>1</v>
      </c>
    </row>
    <row r="5149" spans="1:46" ht="26" x14ac:dyDescent="0.35">
      <c r="A5149" s="6"/>
      <c r="B5149" s="6"/>
      <c r="C5149" s="1" t="s">
        <v>1102</v>
      </c>
      <c r="D5149" s="1" t="s">
        <v>1201</v>
      </c>
      <c r="E5149" s="6"/>
      <c r="F5149" s="6"/>
      <c r="G5149" s="1" t="str">
        <f t="shared" si="405"/>
        <v>Total Meetings</v>
      </c>
      <c r="H5149" s="1" t="str">
        <f t="shared" si="406"/>
        <v>2024 10</v>
      </c>
      <c r="I5149" s="1" t="str">
        <f t="shared" si="407"/>
        <v>Adaptiv Integration</v>
      </c>
      <c r="J5149" s="1" t="str">
        <f t="shared" si="408"/>
        <v>Nikolai Blackie</v>
      </c>
      <c r="K5149" s="1" t="str">
        <f t="shared" si="409"/>
        <v>Digital Enablers Consultant</v>
      </c>
      <c r="L5149" s="2"/>
      <c r="M5149" s="2"/>
      <c r="N5149" s="2"/>
      <c r="O5149" s="2"/>
      <c r="P5149" s="2"/>
      <c r="Q5149" s="2"/>
      <c r="R5149" s="3">
        <v>1</v>
      </c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3">
        <v>1</v>
      </c>
    </row>
    <row r="5150" spans="1:46" ht="26" x14ac:dyDescent="0.35">
      <c r="A5150" s="6"/>
      <c r="B5150" s="6"/>
      <c r="C5150" s="1" t="s">
        <v>4356</v>
      </c>
      <c r="D5150" s="1" t="s">
        <v>4357</v>
      </c>
      <c r="E5150" s="6"/>
      <c r="F5150" s="6"/>
      <c r="G5150" s="1" t="str">
        <f t="shared" si="405"/>
        <v>Total Meetings</v>
      </c>
      <c r="H5150" s="1" t="str">
        <f t="shared" si="406"/>
        <v>2024 10</v>
      </c>
      <c r="I5150" s="1" t="str">
        <f t="shared" si="407"/>
        <v>Allied Pinnacle</v>
      </c>
      <c r="J5150" s="1" t="str">
        <f t="shared" si="408"/>
        <v>Jason Bugg</v>
      </c>
      <c r="K5150" s="1" t="str">
        <f t="shared" si="409"/>
        <v>Digital Enablers Consultant</v>
      </c>
      <c r="L5150" s="2"/>
      <c r="M5150" s="2"/>
      <c r="N5150" s="2"/>
      <c r="O5150" s="2"/>
      <c r="P5150" s="2"/>
      <c r="Q5150" s="2"/>
      <c r="R5150" s="2"/>
      <c r="S5150" s="2"/>
      <c r="T5150" s="3">
        <v>1</v>
      </c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3">
        <v>1</v>
      </c>
    </row>
    <row r="5151" spans="1:46" ht="26" x14ac:dyDescent="0.35">
      <c r="A5151" s="6"/>
      <c r="B5151" s="6"/>
      <c r="C5151" s="6" t="s">
        <v>888</v>
      </c>
      <c r="D5151" s="1" t="s">
        <v>4148</v>
      </c>
      <c r="E5151" s="6"/>
      <c r="F5151" s="6"/>
      <c r="G5151" s="1" t="str">
        <f t="shared" si="405"/>
        <v>Total Meetings</v>
      </c>
      <c r="H5151" s="1" t="str">
        <f t="shared" si="406"/>
        <v>2024 10</v>
      </c>
      <c r="I5151" s="1" t="str">
        <f t="shared" si="407"/>
        <v>Aussie Broadband</v>
      </c>
      <c r="J5151" s="1" t="str">
        <f t="shared" si="408"/>
        <v>Hannah Ervin</v>
      </c>
      <c r="K5151" s="1" t="str">
        <f t="shared" si="409"/>
        <v>Digital Enablers Consultant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3">
        <v>1</v>
      </c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3">
        <v>1</v>
      </c>
    </row>
    <row r="5152" spans="1:46" ht="26" x14ac:dyDescent="0.35">
      <c r="A5152" s="6"/>
      <c r="B5152" s="6"/>
      <c r="C5152" s="6"/>
      <c r="D5152" s="1" t="s">
        <v>3830</v>
      </c>
      <c r="E5152" s="6"/>
      <c r="F5152" s="6"/>
      <c r="G5152" s="1" t="str">
        <f t="shared" si="405"/>
        <v>Total Meetings</v>
      </c>
      <c r="H5152" s="1" t="str">
        <f t="shared" si="406"/>
        <v>2024 10</v>
      </c>
      <c r="I5152" s="1" t="str">
        <f t="shared" si="407"/>
        <v>Aussie Broadband</v>
      </c>
      <c r="J5152" s="1" t="str">
        <f t="shared" si="408"/>
        <v>venkata valluri</v>
      </c>
      <c r="K5152" s="1" t="str">
        <f t="shared" si="409"/>
        <v>Digital Enablers Consultant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3">
        <v>1</v>
      </c>
      <c r="AM5152" s="2"/>
      <c r="AN5152" s="2"/>
      <c r="AO5152" s="2"/>
      <c r="AP5152" s="2"/>
      <c r="AQ5152" s="3">
        <v>1</v>
      </c>
      <c r="AR5152" s="2"/>
      <c r="AS5152" s="2"/>
      <c r="AT5152" s="3">
        <v>2</v>
      </c>
    </row>
    <row r="5153" spans="1:46" ht="26" x14ac:dyDescent="0.35">
      <c r="A5153" s="6"/>
      <c r="B5153" s="6"/>
      <c r="C5153" s="1" t="s">
        <v>138</v>
      </c>
      <c r="D5153" s="1" t="s">
        <v>139</v>
      </c>
      <c r="E5153" s="6"/>
      <c r="F5153" s="6"/>
      <c r="G5153" s="1" t="str">
        <f t="shared" si="405"/>
        <v>Total Meetings</v>
      </c>
      <c r="H5153" s="1" t="str">
        <f t="shared" si="406"/>
        <v>2024 10</v>
      </c>
      <c r="I5153" s="1" t="str">
        <f t="shared" si="407"/>
        <v>Australian Nuclear Science &amp; Technology Organisation ANSTO</v>
      </c>
      <c r="J5153" s="1" t="str">
        <f t="shared" si="408"/>
        <v>Michael Ong</v>
      </c>
      <c r="K5153" s="1" t="str">
        <f t="shared" si="409"/>
        <v>Digital Enablers Consultant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3">
        <v>1</v>
      </c>
      <c r="AQ5153" s="2"/>
      <c r="AR5153" s="2"/>
      <c r="AS5153" s="2"/>
      <c r="AT5153" s="3">
        <v>1</v>
      </c>
    </row>
    <row r="5154" spans="1:46" ht="26" x14ac:dyDescent="0.35">
      <c r="A5154" s="6"/>
      <c r="B5154" s="6"/>
      <c r="C5154" s="6" t="s">
        <v>1164</v>
      </c>
      <c r="D5154" s="1" t="s">
        <v>1360</v>
      </c>
      <c r="E5154" s="6"/>
      <c r="F5154" s="6"/>
      <c r="G5154" s="1" t="str">
        <f t="shared" si="405"/>
        <v>Total Meetings</v>
      </c>
      <c r="H5154" s="1" t="str">
        <f t="shared" si="406"/>
        <v>2024 10</v>
      </c>
      <c r="I5154" s="1" t="str">
        <f t="shared" si="407"/>
        <v>Australian Unity</v>
      </c>
      <c r="J5154" s="1" t="str">
        <f t="shared" si="408"/>
        <v>Jinal Dagli</v>
      </c>
      <c r="K5154" s="1" t="str">
        <f t="shared" si="409"/>
        <v>Digital Enablers Consultant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3">
        <v>1</v>
      </c>
      <c r="AR5154" s="3">
        <v>1</v>
      </c>
      <c r="AS5154" s="2"/>
      <c r="AT5154" s="3">
        <v>2</v>
      </c>
    </row>
    <row r="5155" spans="1:46" ht="26" x14ac:dyDescent="0.35">
      <c r="A5155" s="6"/>
      <c r="B5155" s="6"/>
      <c r="C5155" s="6"/>
      <c r="D5155" s="1" t="s">
        <v>4358</v>
      </c>
      <c r="E5155" s="6"/>
      <c r="F5155" s="6"/>
      <c r="G5155" s="1" t="str">
        <f t="shared" si="405"/>
        <v>Total Meetings</v>
      </c>
      <c r="H5155" s="1" t="str">
        <f t="shared" si="406"/>
        <v>2024 10</v>
      </c>
      <c r="I5155" s="1" t="str">
        <f t="shared" si="407"/>
        <v>Australian Unity</v>
      </c>
      <c r="J5155" s="1" t="str">
        <f t="shared" si="408"/>
        <v>Kausalya Devabhaktuni</v>
      </c>
      <c r="K5155" s="1" t="str">
        <f t="shared" si="409"/>
        <v>Digital Enablers Consultant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3">
        <v>1</v>
      </c>
      <c r="AR5155" s="2"/>
      <c r="AS5155" s="2"/>
      <c r="AT5155" s="3">
        <v>1</v>
      </c>
    </row>
    <row r="5156" spans="1:46" ht="26" x14ac:dyDescent="0.35">
      <c r="A5156" s="6"/>
      <c r="B5156" s="6"/>
      <c r="C5156" s="6"/>
      <c r="D5156" s="1" t="s">
        <v>4359</v>
      </c>
      <c r="E5156" s="6"/>
      <c r="F5156" s="6"/>
      <c r="G5156" s="1" t="str">
        <f t="shared" si="405"/>
        <v>Total Meetings</v>
      </c>
      <c r="H5156" s="1" t="str">
        <f t="shared" si="406"/>
        <v>2024 10</v>
      </c>
      <c r="I5156" s="1" t="str">
        <f t="shared" si="407"/>
        <v>Australian Unity</v>
      </c>
      <c r="J5156" s="1" t="str">
        <f t="shared" si="408"/>
        <v>Paul Cheng</v>
      </c>
      <c r="K5156" s="1" t="str">
        <f t="shared" si="409"/>
        <v>Digital Enablers Consultant</v>
      </c>
      <c r="L5156" s="2"/>
      <c r="M5156" s="2"/>
      <c r="N5156" s="2"/>
      <c r="O5156" s="2"/>
      <c r="P5156" s="2"/>
      <c r="Q5156" s="2"/>
      <c r="R5156" s="3">
        <v>1</v>
      </c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3">
        <v>1</v>
      </c>
    </row>
    <row r="5157" spans="1:46" ht="26" x14ac:dyDescent="0.35">
      <c r="A5157" s="6"/>
      <c r="B5157" s="6"/>
      <c r="C5157" s="6"/>
      <c r="D5157" s="1" t="s">
        <v>1165</v>
      </c>
      <c r="E5157" s="6"/>
      <c r="F5157" s="6"/>
      <c r="G5157" s="1" t="str">
        <f t="shared" si="405"/>
        <v>Total Meetings</v>
      </c>
      <c r="H5157" s="1" t="str">
        <f t="shared" si="406"/>
        <v>2024 10</v>
      </c>
      <c r="I5157" s="1" t="str">
        <f t="shared" si="407"/>
        <v>Australian Unity</v>
      </c>
      <c r="J5157" s="1" t="str">
        <f t="shared" si="408"/>
        <v>Penni Stamatakis</v>
      </c>
      <c r="K5157" s="1" t="str">
        <f t="shared" si="409"/>
        <v>Digital Enablers Consultant</v>
      </c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</v>
      </c>
      <c r="AS5157" s="2"/>
      <c r="AT5157" s="3">
        <v>1</v>
      </c>
    </row>
    <row r="5158" spans="1:46" ht="26" x14ac:dyDescent="0.35">
      <c r="A5158" s="6"/>
      <c r="B5158" s="6"/>
      <c r="C5158" s="1" t="s">
        <v>2838</v>
      </c>
      <c r="D5158" s="1" t="s">
        <v>2839</v>
      </c>
      <c r="E5158" s="6"/>
      <c r="F5158" s="6"/>
      <c r="G5158" s="1" t="str">
        <f t="shared" si="405"/>
        <v>Total Meetings</v>
      </c>
      <c r="H5158" s="1" t="str">
        <f t="shared" si="406"/>
        <v>2024 10</v>
      </c>
      <c r="I5158" s="1" t="str">
        <f t="shared" si="407"/>
        <v>Aware Services</v>
      </c>
      <c r="J5158" s="1" t="str">
        <f t="shared" si="408"/>
        <v>Jason Potts</v>
      </c>
      <c r="K5158" s="1" t="str">
        <f t="shared" si="409"/>
        <v>Digital Enablers Consultant</v>
      </c>
      <c r="L5158" s="2"/>
      <c r="M5158" s="2"/>
      <c r="N5158" s="2"/>
      <c r="O5158" s="2"/>
      <c r="P5158" s="2"/>
      <c r="Q5158" s="2"/>
      <c r="R5158" s="3">
        <v>1</v>
      </c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3">
        <v>1</v>
      </c>
    </row>
    <row r="5159" spans="1:46" ht="26" x14ac:dyDescent="0.35">
      <c r="A5159" s="6"/>
      <c r="B5159" s="6"/>
      <c r="C5159" s="6" t="s">
        <v>1204</v>
      </c>
      <c r="D5159" s="1" t="s">
        <v>4150</v>
      </c>
      <c r="E5159" s="6"/>
      <c r="F5159" s="6"/>
      <c r="G5159" s="1" t="str">
        <f t="shared" si="405"/>
        <v>Total Meetings</v>
      </c>
      <c r="H5159" s="1" t="str">
        <f t="shared" si="406"/>
        <v>2024 10</v>
      </c>
      <c r="I5159" s="1" t="str">
        <f t="shared" si="407"/>
        <v>BHP</v>
      </c>
      <c r="J5159" s="1" t="str">
        <f t="shared" si="408"/>
        <v>Brad Williams</v>
      </c>
      <c r="K5159" s="1" t="str">
        <f t="shared" si="409"/>
        <v>Digital Enablers Consultant</v>
      </c>
      <c r="L5159" s="2"/>
      <c r="M5159" s="2"/>
      <c r="N5159" s="2"/>
      <c r="O5159" s="3">
        <v>1</v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3">
        <v>1</v>
      </c>
    </row>
    <row r="5160" spans="1:46" ht="26" x14ac:dyDescent="0.35">
      <c r="A5160" s="6"/>
      <c r="B5160" s="6"/>
      <c r="C5160" s="6"/>
      <c r="D5160" s="1" t="s">
        <v>1481</v>
      </c>
      <c r="E5160" s="6"/>
      <c r="F5160" s="6"/>
      <c r="G5160" s="1" t="str">
        <f t="shared" si="405"/>
        <v>Total Meetings</v>
      </c>
      <c r="H5160" s="1" t="str">
        <f t="shared" si="406"/>
        <v>2024 10</v>
      </c>
      <c r="I5160" s="1" t="str">
        <f t="shared" si="407"/>
        <v>BHP</v>
      </c>
      <c r="J5160" s="1" t="str">
        <f t="shared" si="408"/>
        <v>Catherine Seskus</v>
      </c>
      <c r="K5160" s="1" t="str">
        <f t="shared" si="409"/>
        <v>Digital Enablers Consultant</v>
      </c>
      <c r="L5160" s="2"/>
      <c r="M5160" s="2"/>
      <c r="N5160" s="2"/>
      <c r="O5160" s="3">
        <v>1</v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3">
        <v>1</v>
      </c>
    </row>
    <row r="5161" spans="1:46" ht="26" x14ac:dyDescent="0.35">
      <c r="A5161" s="6"/>
      <c r="B5161" s="6"/>
      <c r="C5161" s="6"/>
      <c r="D5161" s="1" t="s">
        <v>1362</v>
      </c>
      <c r="E5161" s="6"/>
      <c r="F5161" s="6"/>
      <c r="G5161" s="1" t="str">
        <f t="shared" si="405"/>
        <v>Total Meetings</v>
      </c>
      <c r="H5161" s="1" t="str">
        <f t="shared" si="406"/>
        <v>2024 10</v>
      </c>
      <c r="I5161" s="1" t="str">
        <f t="shared" si="407"/>
        <v>BHP</v>
      </c>
      <c r="J5161" s="1" t="str">
        <f t="shared" si="408"/>
        <v>Deepinder Singh</v>
      </c>
      <c r="K5161" s="1" t="str">
        <f t="shared" si="409"/>
        <v>Digital Enablers Consultant</v>
      </c>
      <c r="L5161" s="2"/>
      <c r="M5161" s="2"/>
      <c r="N5161" s="2"/>
      <c r="O5161" s="3">
        <v>1</v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3">
        <v>1</v>
      </c>
    </row>
    <row r="5162" spans="1:46" ht="26" x14ac:dyDescent="0.35">
      <c r="A5162" s="6"/>
      <c r="B5162" s="6"/>
      <c r="C5162" s="6"/>
      <c r="D5162" s="1" t="s">
        <v>1272</v>
      </c>
      <c r="E5162" s="6"/>
      <c r="F5162" s="6"/>
      <c r="G5162" s="1" t="str">
        <f t="shared" si="405"/>
        <v>Total Meetings</v>
      </c>
      <c r="H5162" s="1" t="str">
        <f t="shared" si="406"/>
        <v>2024 10</v>
      </c>
      <c r="I5162" s="1" t="str">
        <f t="shared" si="407"/>
        <v>BHP</v>
      </c>
      <c r="J5162" s="1" t="str">
        <f t="shared" si="408"/>
        <v>Johanna Telford</v>
      </c>
      <c r="K5162" s="1" t="str">
        <f t="shared" si="409"/>
        <v>Digital Enablers Consultant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3">
        <v>1</v>
      </c>
      <c r="AM5162" s="2"/>
      <c r="AN5162" s="2"/>
      <c r="AO5162" s="2"/>
      <c r="AP5162" s="2"/>
      <c r="AQ5162" s="2"/>
      <c r="AR5162" s="2"/>
      <c r="AS5162" s="2"/>
      <c r="AT5162" s="3">
        <v>1</v>
      </c>
    </row>
    <row r="5163" spans="1:46" ht="26" x14ac:dyDescent="0.35">
      <c r="A5163" s="6"/>
      <c r="B5163" s="6"/>
      <c r="C5163" s="6"/>
      <c r="D5163" s="1" t="s">
        <v>4360</v>
      </c>
      <c r="E5163" s="6"/>
      <c r="F5163" s="6"/>
      <c r="G5163" s="1" t="str">
        <f t="shared" si="405"/>
        <v>Total Meetings</v>
      </c>
      <c r="H5163" s="1" t="str">
        <f t="shared" si="406"/>
        <v>2024 10</v>
      </c>
      <c r="I5163" s="1" t="str">
        <f t="shared" si="407"/>
        <v>BHP</v>
      </c>
      <c r="J5163" s="1" t="str">
        <f t="shared" si="408"/>
        <v>Juan Rodriguez</v>
      </c>
      <c r="K5163" s="1" t="str">
        <f t="shared" si="409"/>
        <v>Digital Enablers Consultant</v>
      </c>
      <c r="L5163" s="2"/>
      <c r="M5163" s="2"/>
      <c r="N5163" s="2"/>
      <c r="O5163" s="3">
        <v>1</v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3">
        <v>1</v>
      </c>
    </row>
    <row r="5164" spans="1:46" ht="26" x14ac:dyDescent="0.35">
      <c r="A5164" s="6"/>
      <c r="B5164" s="6"/>
      <c r="C5164" s="6"/>
      <c r="D5164" s="1" t="s">
        <v>4361</v>
      </c>
      <c r="E5164" s="6"/>
      <c r="F5164" s="6"/>
      <c r="G5164" s="1" t="str">
        <f t="shared" si="405"/>
        <v>Total Meetings</v>
      </c>
      <c r="H5164" s="1" t="str">
        <f t="shared" si="406"/>
        <v>2024 10</v>
      </c>
      <c r="I5164" s="1" t="str">
        <f t="shared" si="407"/>
        <v>BHP</v>
      </c>
      <c r="J5164" s="1" t="str">
        <f t="shared" si="408"/>
        <v>Karthikeyan Vinayakamoorthy</v>
      </c>
      <c r="K5164" s="1" t="str">
        <f t="shared" si="409"/>
        <v>Digital Enablers Consultant</v>
      </c>
      <c r="L5164" s="2"/>
      <c r="M5164" s="2"/>
      <c r="N5164" s="2"/>
      <c r="O5164" s="3">
        <v>1</v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3">
        <v>1</v>
      </c>
    </row>
    <row r="5165" spans="1:46" ht="26" x14ac:dyDescent="0.35">
      <c r="A5165" s="6"/>
      <c r="B5165" s="6"/>
      <c r="C5165" s="6"/>
      <c r="D5165" s="1" t="s">
        <v>4362</v>
      </c>
      <c r="E5165" s="6"/>
      <c r="F5165" s="6"/>
      <c r="G5165" s="1" t="str">
        <f t="shared" si="405"/>
        <v>Total Meetings</v>
      </c>
      <c r="H5165" s="1" t="str">
        <f t="shared" si="406"/>
        <v>2024 10</v>
      </c>
      <c r="I5165" s="1" t="str">
        <f t="shared" si="407"/>
        <v>BHP</v>
      </c>
      <c r="J5165" s="1" t="str">
        <f t="shared" si="408"/>
        <v>Matt Rose</v>
      </c>
      <c r="K5165" s="1" t="str">
        <f t="shared" si="409"/>
        <v>Digital Enablers Consultant</v>
      </c>
      <c r="L5165" s="2"/>
      <c r="M5165" s="2"/>
      <c r="N5165" s="2"/>
      <c r="O5165" s="2"/>
      <c r="P5165" s="2"/>
      <c r="Q5165" s="3">
        <v>1</v>
      </c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3">
        <v>1</v>
      </c>
    </row>
    <row r="5166" spans="1:46" ht="26" x14ac:dyDescent="0.35">
      <c r="A5166" s="6"/>
      <c r="B5166" s="6"/>
      <c r="C5166" s="1" t="s">
        <v>1364</v>
      </c>
      <c r="D5166" s="1" t="s">
        <v>1365</v>
      </c>
      <c r="E5166" s="6"/>
      <c r="F5166" s="6"/>
      <c r="G5166" s="1" t="str">
        <f t="shared" si="405"/>
        <v>Total Meetings</v>
      </c>
      <c r="H5166" s="1" t="str">
        <f t="shared" si="406"/>
        <v>2024 10</v>
      </c>
      <c r="I5166" s="1" t="str">
        <f t="shared" si="407"/>
        <v>Bendigo and Adelaide Bank</v>
      </c>
      <c r="J5166" s="1" t="str">
        <f t="shared" si="408"/>
        <v>Andrew Della Posta</v>
      </c>
      <c r="K5166" s="1" t="str">
        <f t="shared" si="409"/>
        <v>Digital Enablers Consultant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2</v>
      </c>
      <c r="AS5166" s="2"/>
      <c r="AT5166" s="3">
        <v>2</v>
      </c>
    </row>
    <row r="5167" spans="1:46" ht="26" x14ac:dyDescent="0.35">
      <c r="A5167" s="6"/>
      <c r="B5167" s="6"/>
      <c r="C5167" s="1" t="s">
        <v>1002</v>
      </c>
      <c r="D5167" s="1" t="s">
        <v>1003</v>
      </c>
      <c r="E5167" s="6"/>
      <c r="F5167" s="6"/>
      <c r="G5167" s="1" t="str">
        <f t="shared" si="405"/>
        <v>Total Meetings</v>
      </c>
      <c r="H5167" s="1" t="str">
        <f t="shared" si="406"/>
        <v>2024 10</v>
      </c>
      <c r="I5167" s="1" t="str">
        <f t="shared" si="407"/>
        <v>Bingo Industries</v>
      </c>
      <c r="J5167" s="1" t="str">
        <f t="shared" si="408"/>
        <v>Kate Harrison</v>
      </c>
      <c r="K5167" s="1" t="str">
        <f t="shared" si="409"/>
        <v>Digital Enablers Consultant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2</v>
      </c>
      <c r="AS5167" s="2"/>
      <c r="AT5167" s="3">
        <v>2</v>
      </c>
    </row>
    <row r="5168" spans="1:46" ht="26" x14ac:dyDescent="0.35">
      <c r="A5168" s="6"/>
      <c r="B5168" s="6"/>
      <c r="C5168" s="1" t="s">
        <v>1367</v>
      </c>
      <c r="D5168" s="1" t="s">
        <v>1368</v>
      </c>
      <c r="E5168" s="6"/>
      <c r="F5168" s="6"/>
      <c r="G5168" s="1" t="str">
        <f t="shared" si="405"/>
        <v>Total Meetings</v>
      </c>
      <c r="H5168" s="1" t="str">
        <f t="shared" si="406"/>
        <v>2024 10</v>
      </c>
      <c r="I5168" s="1" t="str">
        <f t="shared" si="407"/>
        <v>Blu Pantera</v>
      </c>
      <c r="J5168" s="1" t="str">
        <f t="shared" si="408"/>
        <v>Filippo Peverini</v>
      </c>
      <c r="K5168" s="1" t="str">
        <f t="shared" si="409"/>
        <v>Digital Enablers Consultant</v>
      </c>
      <c r="L5168" s="2"/>
      <c r="M5168" s="2"/>
      <c r="N5168" s="2"/>
      <c r="O5168" s="2"/>
      <c r="P5168" s="2"/>
      <c r="Q5168" s="2"/>
      <c r="R5168" s="2"/>
      <c r="S5168" s="3">
        <v>1</v>
      </c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3">
        <v>1</v>
      </c>
    </row>
    <row r="5169" spans="1:46" ht="26" x14ac:dyDescent="0.35">
      <c r="A5169" s="6"/>
      <c r="B5169" s="6"/>
      <c r="C5169" s="1" t="s">
        <v>4363</v>
      </c>
      <c r="D5169" s="1" t="s">
        <v>4364</v>
      </c>
      <c r="E5169" s="6"/>
      <c r="F5169" s="6"/>
      <c r="G5169" s="1" t="str">
        <f t="shared" si="405"/>
        <v>Total Meetings</v>
      </c>
      <c r="H5169" s="1" t="str">
        <f t="shared" si="406"/>
        <v>2024 10</v>
      </c>
      <c r="I5169" s="1" t="str">
        <f t="shared" si="407"/>
        <v>Brennan IT</v>
      </c>
      <c r="J5169" s="1" t="str">
        <f t="shared" si="408"/>
        <v>Luke Matthews</v>
      </c>
      <c r="K5169" s="1" t="str">
        <f t="shared" si="409"/>
        <v>Digital Enablers Consultant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3">
        <v>1</v>
      </c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3">
        <v>1</v>
      </c>
    </row>
    <row r="5170" spans="1:46" ht="26" x14ac:dyDescent="0.35">
      <c r="A5170" s="6"/>
      <c r="B5170" s="6"/>
      <c r="C5170" s="1" t="s">
        <v>592</v>
      </c>
      <c r="D5170" s="1" t="s">
        <v>593</v>
      </c>
      <c r="E5170" s="6"/>
      <c r="F5170" s="6"/>
      <c r="G5170" s="1" t="str">
        <f t="shared" si="405"/>
        <v>Total Meetings</v>
      </c>
      <c r="H5170" s="1" t="str">
        <f t="shared" si="406"/>
        <v>2024 10</v>
      </c>
      <c r="I5170" s="1" t="str">
        <f t="shared" si="407"/>
        <v>COSOL Global</v>
      </c>
      <c r="J5170" s="1" t="str">
        <f t="shared" si="408"/>
        <v>Chris Thomas</v>
      </c>
      <c r="K5170" s="1" t="str">
        <f t="shared" si="409"/>
        <v>Digital Enablers Consultant</v>
      </c>
      <c r="L5170" s="3">
        <v>1</v>
      </c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3">
        <v>1</v>
      </c>
    </row>
    <row r="5171" spans="1:46" ht="26" x14ac:dyDescent="0.35">
      <c r="A5171" s="6"/>
      <c r="B5171" s="6"/>
      <c r="C5171" s="6" t="s">
        <v>1275</v>
      </c>
      <c r="D5171" s="1" t="s">
        <v>4365</v>
      </c>
      <c r="E5171" s="6"/>
      <c r="F5171" s="6"/>
      <c r="G5171" s="1" t="str">
        <f t="shared" si="405"/>
        <v>Total Meetings</v>
      </c>
      <c r="H5171" s="1" t="str">
        <f t="shared" si="406"/>
        <v>2024 10</v>
      </c>
      <c r="I5171" s="1" t="str">
        <f t="shared" si="407"/>
        <v>CS Energy</v>
      </c>
      <c r="J5171" s="1" t="str">
        <f t="shared" si="408"/>
        <v>Grace Foran</v>
      </c>
      <c r="K5171" s="1" t="str">
        <f t="shared" si="409"/>
        <v>Digital Enablers Consultant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3">
        <v>1</v>
      </c>
      <c r="AM5171" s="2"/>
      <c r="AN5171" s="2"/>
      <c r="AO5171" s="2"/>
      <c r="AP5171" s="2"/>
      <c r="AQ5171" s="2"/>
      <c r="AR5171" s="2"/>
      <c r="AS5171" s="2"/>
      <c r="AT5171" s="3">
        <v>1</v>
      </c>
    </row>
    <row r="5172" spans="1:46" ht="26" x14ac:dyDescent="0.35">
      <c r="A5172" s="6"/>
      <c r="B5172" s="6"/>
      <c r="C5172" s="6"/>
      <c r="D5172" s="1" t="s">
        <v>1276</v>
      </c>
      <c r="E5172" s="6"/>
      <c r="F5172" s="6"/>
      <c r="G5172" s="1" t="str">
        <f t="shared" si="405"/>
        <v>Total Meetings</v>
      </c>
      <c r="H5172" s="1" t="str">
        <f t="shared" si="406"/>
        <v>2024 10</v>
      </c>
      <c r="I5172" s="1" t="str">
        <f t="shared" si="407"/>
        <v>CS Energy</v>
      </c>
      <c r="J5172" s="1" t="str">
        <f t="shared" si="408"/>
        <v>Michael Lynch</v>
      </c>
      <c r="K5172" s="1" t="str">
        <f t="shared" si="409"/>
        <v>Digital Enablers Consultant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3">
        <v>1</v>
      </c>
      <c r="AM5172" s="2"/>
      <c r="AN5172" s="2"/>
      <c r="AO5172" s="2"/>
      <c r="AP5172" s="2"/>
      <c r="AQ5172" s="2"/>
      <c r="AR5172" s="2"/>
      <c r="AS5172" s="2"/>
      <c r="AT5172" s="3">
        <v>1</v>
      </c>
    </row>
    <row r="5173" spans="1:46" ht="26" x14ac:dyDescent="0.35">
      <c r="A5173" s="6"/>
      <c r="B5173" s="6"/>
      <c r="C5173" s="6" t="s">
        <v>48</v>
      </c>
      <c r="D5173" s="1" t="s">
        <v>1749</v>
      </c>
      <c r="E5173" s="6"/>
      <c r="F5173" s="6"/>
      <c r="G5173" s="1" t="str">
        <f t="shared" si="405"/>
        <v>Total Meetings</v>
      </c>
      <c r="H5173" s="1" t="str">
        <f t="shared" si="406"/>
        <v>2024 10</v>
      </c>
      <c r="I5173" s="1" t="str">
        <f t="shared" si="407"/>
        <v>CSR Ltd</v>
      </c>
      <c r="J5173" s="1" t="str">
        <f t="shared" si="408"/>
        <v>Amanda Hall</v>
      </c>
      <c r="K5173" s="1" t="str">
        <f t="shared" si="409"/>
        <v>Digital Enablers Consultant</v>
      </c>
      <c r="L5173" s="2"/>
      <c r="M5173" s="2"/>
      <c r="N5173" s="2"/>
      <c r="O5173" s="2"/>
      <c r="P5173" s="2"/>
      <c r="Q5173" s="2"/>
      <c r="R5173" s="2"/>
      <c r="S5173" s="2"/>
      <c r="T5173" s="3">
        <v>1</v>
      </c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3">
        <v>1</v>
      </c>
    </row>
    <row r="5174" spans="1:46" ht="26" x14ac:dyDescent="0.35">
      <c r="A5174" s="6"/>
      <c r="B5174" s="6"/>
      <c r="C5174" s="6"/>
      <c r="D5174" s="1" t="s">
        <v>49</v>
      </c>
      <c r="E5174" s="6"/>
      <c r="F5174" s="6"/>
      <c r="G5174" s="1" t="str">
        <f t="shared" si="405"/>
        <v>Total Meetings</v>
      </c>
      <c r="H5174" s="1" t="str">
        <f t="shared" si="406"/>
        <v>2024 10</v>
      </c>
      <c r="I5174" s="1" t="str">
        <f t="shared" si="407"/>
        <v>CSR Ltd</v>
      </c>
      <c r="J5174" s="1" t="str">
        <f t="shared" si="408"/>
        <v>Amy Johnson</v>
      </c>
      <c r="K5174" s="1" t="str">
        <f t="shared" si="409"/>
        <v>Digital Enablers Consultant</v>
      </c>
      <c r="L5174" s="2"/>
      <c r="M5174" s="2"/>
      <c r="N5174" s="2"/>
      <c r="O5174" s="2"/>
      <c r="P5174" s="2"/>
      <c r="Q5174" s="3">
        <v>1</v>
      </c>
      <c r="R5174" s="2"/>
      <c r="S5174" s="2"/>
      <c r="T5174" s="3">
        <v>1</v>
      </c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3">
        <v>2</v>
      </c>
    </row>
    <row r="5175" spans="1:46" ht="26" x14ac:dyDescent="0.35">
      <c r="A5175" s="6"/>
      <c r="B5175" s="6"/>
      <c r="C5175" s="1" t="s">
        <v>301</v>
      </c>
      <c r="D5175" s="1" t="s">
        <v>1753</v>
      </c>
      <c r="E5175" s="6"/>
      <c r="F5175" s="6"/>
      <c r="G5175" s="1" t="str">
        <f t="shared" si="405"/>
        <v>Total Meetings</v>
      </c>
      <c r="H5175" s="1" t="str">
        <f t="shared" si="406"/>
        <v>2024 10</v>
      </c>
      <c r="I5175" s="1" t="str">
        <f t="shared" si="407"/>
        <v>Capgemini Consulting</v>
      </c>
      <c r="J5175" s="1" t="str">
        <f t="shared" si="408"/>
        <v>Michael Brockbank</v>
      </c>
      <c r="K5175" s="1" t="str">
        <f t="shared" si="409"/>
        <v>Digital Enablers Consultant</v>
      </c>
      <c r="L5175" s="2"/>
      <c r="M5175" s="2"/>
      <c r="N5175" s="2"/>
      <c r="O5175" s="3">
        <v>1</v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3">
        <v>1</v>
      </c>
    </row>
    <row r="5176" spans="1:46" ht="26" x14ac:dyDescent="0.35">
      <c r="A5176" s="6"/>
      <c r="B5176" s="6"/>
      <c r="C5176" s="1" t="s">
        <v>723</v>
      </c>
      <c r="D5176" s="1" t="s">
        <v>4069</v>
      </c>
      <c r="E5176" s="6"/>
      <c r="F5176" s="6"/>
      <c r="G5176" s="1" t="str">
        <f t="shared" si="405"/>
        <v>Total Meetings</v>
      </c>
      <c r="H5176" s="1" t="str">
        <f t="shared" si="406"/>
        <v>2024 10</v>
      </c>
      <c r="I5176" s="1" t="str">
        <f t="shared" si="407"/>
        <v>Certis Group</v>
      </c>
      <c r="J5176" s="1" t="str">
        <f t="shared" si="408"/>
        <v>Hardik Patel</v>
      </c>
      <c r="K5176" s="1" t="str">
        <f t="shared" si="409"/>
        <v>Digital Enablers Consultant</v>
      </c>
      <c r="L5176" s="2"/>
      <c r="M5176" s="2"/>
      <c r="N5176" s="2"/>
      <c r="O5176" s="2"/>
      <c r="P5176" s="2"/>
      <c r="Q5176" s="3">
        <v>1</v>
      </c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3">
        <v>1</v>
      </c>
    </row>
    <row r="5177" spans="1:46" ht="26" x14ac:dyDescent="0.35">
      <c r="A5177" s="6"/>
      <c r="B5177" s="6"/>
      <c r="C5177" s="1" t="s">
        <v>727</v>
      </c>
      <c r="D5177" s="1" t="s">
        <v>3517</v>
      </c>
      <c r="E5177" s="6"/>
      <c r="F5177" s="6"/>
      <c r="G5177" s="1" t="str">
        <f t="shared" si="405"/>
        <v>Total Meetings</v>
      </c>
      <c r="H5177" s="1" t="str">
        <f t="shared" si="406"/>
        <v>2024 10</v>
      </c>
      <c r="I5177" s="1" t="str">
        <f t="shared" si="407"/>
        <v>Chemist Warehouse</v>
      </c>
      <c r="J5177" s="1" t="str">
        <f t="shared" si="408"/>
        <v>Anil Patnaik</v>
      </c>
      <c r="K5177" s="1" t="str">
        <f t="shared" si="409"/>
        <v>Digital Enablers Consultant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3">
        <v>1</v>
      </c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3">
        <v>1</v>
      </c>
    </row>
    <row r="5178" spans="1:46" ht="26" x14ac:dyDescent="0.35">
      <c r="A5178" s="6"/>
      <c r="B5178" s="6"/>
      <c r="C5178" s="6" t="s">
        <v>54</v>
      </c>
      <c r="D5178" s="1" t="s">
        <v>239</v>
      </c>
      <c r="E5178" s="6"/>
      <c r="F5178" s="6"/>
      <c r="G5178" s="1" t="str">
        <f t="shared" si="405"/>
        <v>Total Meetings</v>
      </c>
      <c r="H5178" s="1" t="str">
        <f t="shared" si="406"/>
        <v>2024 10</v>
      </c>
      <c r="I5178" s="1" t="str">
        <f t="shared" si="407"/>
        <v>Coca Cola Europacific Partners</v>
      </c>
      <c r="J5178" s="1" t="str">
        <f t="shared" si="408"/>
        <v>Diego Villaveces</v>
      </c>
      <c r="K5178" s="1" t="str">
        <f t="shared" si="409"/>
        <v>Digital Enablers Consultant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3">
        <v>1</v>
      </c>
      <c r="AQ5178" s="2"/>
      <c r="AR5178" s="2"/>
      <c r="AS5178" s="2"/>
      <c r="AT5178" s="3">
        <v>1</v>
      </c>
    </row>
    <row r="5179" spans="1:46" ht="26" x14ac:dyDescent="0.35">
      <c r="A5179" s="6"/>
      <c r="B5179" s="6"/>
      <c r="C5179" s="6"/>
      <c r="D5179" s="1" t="s">
        <v>55</v>
      </c>
      <c r="E5179" s="6"/>
      <c r="F5179" s="6"/>
      <c r="G5179" s="1" t="str">
        <f t="shared" si="405"/>
        <v>Total Meetings</v>
      </c>
      <c r="H5179" s="1" t="str">
        <f t="shared" si="406"/>
        <v>2024 10</v>
      </c>
      <c r="I5179" s="1" t="str">
        <f t="shared" si="407"/>
        <v>Coca Cola Europacific Partners</v>
      </c>
      <c r="J5179" s="1" t="str">
        <f t="shared" si="408"/>
        <v>Steven Buckingham</v>
      </c>
      <c r="K5179" s="1" t="str">
        <f t="shared" si="409"/>
        <v>Digital Enablers Consultant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3">
        <v>1</v>
      </c>
      <c r="AQ5179" s="2"/>
      <c r="AR5179" s="2"/>
      <c r="AS5179" s="2"/>
      <c r="AT5179" s="3">
        <v>1</v>
      </c>
    </row>
    <row r="5180" spans="1:46" ht="26" x14ac:dyDescent="0.35">
      <c r="A5180" s="6"/>
      <c r="B5180" s="6"/>
      <c r="C5180" s="6" t="s">
        <v>370</v>
      </c>
      <c r="D5180" s="1" t="s">
        <v>4366</v>
      </c>
      <c r="E5180" s="6"/>
      <c r="F5180" s="6"/>
      <c r="G5180" s="1" t="str">
        <f t="shared" si="405"/>
        <v>Total Meetings</v>
      </c>
      <c r="H5180" s="1" t="str">
        <f t="shared" si="406"/>
        <v>2024 10</v>
      </c>
      <c r="I5180" s="1" t="str">
        <f t="shared" si="407"/>
        <v>Coles (MEL)</v>
      </c>
      <c r="J5180" s="1" t="str">
        <f t="shared" si="408"/>
        <v>Amit Tehlan</v>
      </c>
      <c r="K5180" s="1" t="str">
        <f t="shared" si="409"/>
        <v>Digital Enablers Consultant</v>
      </c>
      <c r="L5180" s="3">
        <v>1</v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3">
        <v>1</v>
      </c>
    </row>
    <row r="5181" spans="1:46" ht="26" x14ac:dyDescent="0.35">
      <c r="A5181" s="6"/>
      <c r="B5181" s="6"/>
      <c r="C5181" s="6"/>
      <c r="D5181" s="1" t="s">
        <v>4367</v>
      </c>
      <c r="E5181" s="6"/>
      <c r="F5181" s="6"/>
      <c r="G5181" s="1" t="str">
        <f t="shared" si="405"/>
        <v>Total Meetings</v>
      </c>
      <c r="H5181" s="1" t="str">
        <f t="shared" si="406"/>
        <v>2024 10</v>
      </c>
      <c r="I5181" s="1" t="str">
        <f t="shared" si="407"/>
        <v>Coles (MEL)</v>
      </c>
      <c r="J5181" s="1" t="str">
        <f t="shared" si="408"/>
        <v>Cameron Amling</v>
      </c>
      <c r="K5181" s="1" t="str">
        <f t="shared" si="409"/>
        <v>Digital Enablers Consultant</v>
      </c>
      <c r="L5181" s="3">
        <v>1</v>
      </c>
      <c r="M5181" s="2"/>
      <c r="N5181" s="2"/>
      <c r="O5181" s="2"/>
      <c r="P5181" s="2"/>
      <c r="Q5181" s="2"/>
      <c r="R5181" s="2"/>
      <c r="S5181" s="2"/>
      <c r="T5181" s="3">
        <v>1</v>
      </c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3">
        <v>2</v>
      </c>
    </row>
    <row r="5182" spans="1:46" ht="26" x14ac:dyDescent="0.35">
      <c r="A5182" s="6"/>
      <c r="B5182" s="6"/>
      <c r="C5182" s="6"/>
      <c r="D5182" s="1" t="s">
        <v>1372</v>
      </c>
      <c r="E5182" s="6"/>
      <c r="F5182" s="6"/>
      <c r="G5182" s="1" t="str">
        <f t="shared" si="405"/>
        <v>Total Meetings</v>
      </c>
      <c r="H5182" s="1" t="str">
        <f t="shared" si="406"/>
        <v>2024 10</v>
      </c>
      <c r="I5182" s="1" t="str">
        <f t="shared" si="407"/>
        <v>Coles (MEL)</v>
      </c>
      <c r="J5182" s="1" t="str">
        <f t="shared" si="408"/>
        <v>Julia Falcone</v>
      </c>
      <c r="K5182" s="1" t="str">
        <f t="shared" si="409"/>
        <v>Digital Enablers Consultant</v>
      </c>
      <c r="L5182" s="3">
        <v>2</v>
      </c>
      <c r="M5182" s="2"/>
      <c r="N5182" s="2"/>
      <c r="O5182" s="2"/>
      <c r="P5182" s="2"/>
      <c r="Q5182" s="2"/>
      <c r="R5182" s="2"/>
      <c r="S5182" s="2"/>
      <c r="T5182" s="3">
        <v>1</v>
      </c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  <c r="AP5182" s="2"/>
      <c r="AQ5182" s="2"/>
      <c r="AR5182" s="2"/>
      <c r="AS5182" s="2"/>
      <c r="AT5182" s="3">
        <v>3</v>
      </c>
    </row>
    <row r="5183" spans="1:46" ht="26" x14ac:dyDescent="0.35">
      <c r="A5183" s="6"/>
      <c r="B5183" s="6"/>
      <c r="C5183" s="6"/>
      <c r="D5183" s="1" t="s">
        <v>4368</v>
      </c>
      <c r="E5183" s="6"/>
      <c r="F5183" s="6"/>
      <c r="G5183" s="1" t="str">
        <f t="shared" si="405"/>
        <v>Total Meetings</v>
      </c>
      <c r="H5183" s="1" t="str">
        <f t="shared" si="406"/>
        <v>2024 10</v>
      </c>
      <c r="I5183" s="1" t="str">
        <f t="shared" si="407"/>
        <v>Coles (MEL)</v>
      </c>
      <c r="J5183" s="1" t="str">
        <f t="shared" si="408"/>
        <v>Shawn McKenzie</v>
      </c>
      <c r="K5183" s="1" t="str">
        <f t="shared" si="409"/>
        <v>Digital Enablers Consultant</v>
      </c>
      <c r="L5183" s="3">
        <v>1</v>
      </c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  <c r="AP5183" s="2"/>
      <c r="AQ5183" s="2"/>
      <c r="AR5183" s="2"/>
      <c r="AS5183" s="2"/>
      <c r="AT5183" s="3">
        <v>1</v>
      </c>
    </row>
    <row r="5184" spans="1:46" ht="26" x14ac:dyDescent="0.35">
      <c r="A5184" s="6"/>
      <c r="B5184" s="6"/>
      <c r="C5184" s="1" t="s">
        <v>60</v>
      </c>
      <c r="D5184" s="1" t="s">
        <v>1374</v>
      </c>
      <c r="E5184" s="6"/>
      <c r="F5184" s="6"/>
      <c r="G5184" s="1" t="str">
        <f t="shared" si="405"/>
        <v>Total Meetings</v>
      </c>
      <c r="H5184" s="1" t="str">
        <f t="shared" si="406"/>
        <v>2024 10</v>
      </c>
      <c r="I5184" s="1" t="str">
        <f t="shared" si="407"/>
        <v>Commonwealth Bank of Australia</v>
      </c>
      <c r="J5184" s="1" t="str">
        <f t="shared" si="408"/>
        <v>Aaron Bull</v>
      </c>
      <c r="K5184" s="1" t="str">
        <f t="shared" si="409"/>
        <v>Digital Enablers Consultant</v>
      </c>
      <c r="L5184" s="2"/>
      <c r="M5184" s="2"/>
      <c r="N5184" s="2"/>
      <c r="O5184" s="2"/>
      <c r="P5184" s="2"/>
      <c r="Q5184" s="2"/>
      <c r="R5184" s="3">
        <v>1</v>
      </c>
      <c r="S5184" s="2"/>
      <c r="T5184" s="3">
        <v>1</v>
      </c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3">
        <v>2</v>
      </c>
    </row>
    <row r="5185" spans="1:46" ht="26" x14ac:dyDescent="0.35">
      <c r="A5185" s="6"/>
      <c r="B5185" s="6"/>
      <c r="C5185" s="1" t="s">
        <v>1108</v>
      </c>
      <c r="D5185" s="1" t="s">
        <v>1109</v>
      </c>
      <c r="E5185" s="6"/>
      <c r="F5185" s="6"/>
      <c r="G5185" s="1" t="str">
        <f t="shared" si="405"/>
        <v>Total Meetings</v>
      </c>
      <c r="H5185" s="1" t="str">
        <f t="shared" si="406"/>
        <v>2024 10</v>
      </c>
      <c r="I5185" s="1" t="str">
        <f t="shared" si="407"/>
        <v>Coolabah Capital Investments</v>
      </c>
      <c r="J5185" s="1" t="str">
        <f t="shared" si="408"/>
        <v>Kai Lin</v>
      </c>
      <c r="K5185" s="1" t="str">
        <f t="shared" si="409"/>
        <v>Digital Enablers Consultant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3">
        <v>2</v>
      </c>
      <c r="AM5185" s="2"/>
      <c r="AN5185" s="2"/>
      <c r="AO5185" s="2"/>
      <c r="AP5185" s="2"/>
      <c r="AQ5185" s="2"/>
      <c r="AR5185" s="2"/>
      <c r="AS5185" s="2"/>
      <c r="AT5185" s="3">
        <v>2</v>
      </c>
    </row>
    <row r="5186" spans="1:46" ht="26" x14ac:dyDescent="0.35">
      <c r="A5186" s="6"/>
      <c r="B5186" s="6"/>
      <c r="C5186" s="1" t="s">
        <v>4369</v>
      </c>
      <c r="D5186" s="1" t="s">
        <v>4370</v>
      </c>
      <c r="E5186" s="6"/>
      <c r="F5186" s="6"/>
      <c r="G5186" s="1" t="str">
        <f t="shared" si="405"/>
        <v>Total Meetings</v>
      </c>
      <c r="H5186" s="1" t="str">
        <f t="shared" si="406"/>
        <v>2024 10</v>
      </c>
      <c r="I5186" s="1" t="str">
        <f t="shared" si="407"/>
        <v>Coronado Global Resources Ltd</v>
      </c>
      <c r="J5186" s="1" t="str">
        <f t="shared" si="408"/>
        <v>Barry Monteret</v>
      </c>
      <c r="K5186" s="1" t="str">
        <f t="shared" si="409"/>
        <v>Digital Enablers Consultant</v>
      </c>
      <c r="L5186" s="2"/>
      <c r="M5186" s="2"/>
      <c r="N5186" s="2"/>
      <c r="O5186" s="2"/>
      <c r="P5186" s="2"/>
      <c r="Q5186" s="2"/>
      <c r="R5186" s="2"/>
      <c r="S5186" s="3">
        <v>1</v>
      </c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3">
        <v>1</v>
      </c>
    </row>
    <row r="5187" spans="1:46" ht="26" x14ac:dyDescent="0.35">
      <c r="A5187" s="6"/>
      <c r="B5187" s="6"/>
      <c r="C5187" s="6" t="s">
        <v>668</v>
      </c>
      <c r="D5187" s="1" t="s">
        <v>3845</v>
      </c>
      <c r="E5187" s="6"/>
      <c r="F5187" s="6"/>
      <c r="G5187" s="1" t="str">
        <f t="shared" si="405"/>
        <v>Total Meetings</v>
      </c>
      <c r="H5187" s="1" t="str">
        <f t="shared" si="406"/>
        <v>2024 10</v>
      </c>
      <c r="I5187" s="1" t="str">
        <f t="shared" si="407"/>
        <v>Cover More Insurance Services</v>
      </c>
      <c r="J5187" s="1" t="str">
        <f t="shared" si="408"/>
        <v>Matt Edwards</v>
      </c>
      <c r="K5187" s="1" t="str">
        <f t="shared" si="409"/>
        <v>Digital Enablers Consultant</v>
      </c>
      <c r="L5187" s="2"/>
      <c r="M5187" s="2"/>
      <c r="N5187" s="2"/>
      <c r="O5187" s="2"/>
      <c r="P5187" s="2"/>
      <c r="Q5187" s="2"/>
      <c r="R5187" s="3">
        <v>1</v>
      </c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3">
        <v>1</v>
      </c>
    </row>
    <row r="5188" spans="1:46" ht="26" x14ac:dyDescent="0.35">
      <c r="A5188" s="6"/>
      <c r="B5188" s="6"/>
      <c r="C5188" s="6"/>
      <c r="D5188" s="1" t="s">
        <v>1216</v>
      </c>
      <c r="E5188" s="6"/>
      <c r="F5188" s="6"/>
      <c r="G5188" s="1" t="str">
        <f t="shared" si="405"/>
        <v>Total Meetings</v>
      </c>
      <c r="H5188" s="1" t="str">
        <f t="shared" si="406"/>
        <v>2024 10</v>
      </c>
      <c r="I5188" s="1" t="str">
        <f t="shared" si="407"/>
        <v>Cover More Insurance Services</v>
      </c>
      <c r="J5188" s="1" t="str">
        <f t="shared" si="408"/>
        <v>Rowell Lu</v>
      </c>
      <c r="K5188" s="1" t="str">
        <f t="shared" si="409"/>
        <v>Digital Enablers Consultant</v>
      </c>
      <c r="L5188" s="2"/>
      <c r="M5188" s="2"/>
      <c r="N5188" s="2"/>
      <c r="O5188" s="2"/>
      <c r="P5188" s="2"/>
      <c r="Q5188" s="2"/>
      <c r="R5188" s="3">
        <v>1</v>
      </c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3">
        <v>1</v>
      </c>
    </row>
    <row r="5189" spans="1:46" ht="26" x14ac:dyDescent="0.35">
      <c r="A5189" s="6"/>
      <c r="B5189" s="6"/>
      <c r="C5189" s="1" t="s">
        <v>3058</v>
      </c>
      <c r="D5189" s="1" t="s">
        <v>4371</v>
      </c>
      <c r="E5189" s="6"/>
      <c r="F5189" s="6"/>
      <c r="G5189" s="1" t="str">
        <f t="shared" si="405"/>
        <v>Total Meetings</v>
      </c>
      <c r="H5189" s="1" t="str">
        <f t="shared" si="406"/>
        <v>2024 10</v>
      </c>
      <c r="I5189" s="1" t="str">
        <f t="shared" si="407"/>
        <v>CreditorWatch</v>
      </c>
      <c r="J5189" s="1" t="str">
        <f t="shared" si="408"/>
        <v>Adam Cox</v>
      </c>
      <c r="K5189" s="1" t="str">
        <f t="shared" si="409"/>
        <v>Digital Enablers Consultant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3">
        <v>1</v>
      </c>
      <c r="AM5189" s="2"/>
      <c r="AN5189" s="2"/>
      <c r="AO5189" s="2"/>
      <c r="AP5189" s="2"/>
      <c r="AQ5189" s="3">
        <v>1</v>
      </c>
      <c r="AR5189" s="2"/>
      <c r="AS5189" s="2"/>
      <c r="AT5189" s="3">
        <v>2</v>
      </c>
    </row>
    <row r="5190" spans="1:46" ht="26" x14ac:dyDescent="0.35">
      <c r="A5190" s="6"/>
      <c r="B5190" s="6"/>
      <c r="C5190" s="1" t="s">
        <v>4372</v>
      </c>
      <c r="D5190" s="1" t="s">
        <v>4373</v>
      </c>
      <c r="E5190" s="6"/>
      <c r="F5190" s="6"/>
      <c r="G5190" s="1" t="str">
        <f t="shared" si="405"/>
        <v>Total Meetings</v>
      </c>
      <c r="H5190" s="1" t="str">
        <f t="shared" si="406"/>
        <v>2024 10</v>
      </c>
      <c r="I5190" s="1" t="str">
        <f t="shared" si="407"/>
        <v>DBiz.ai</v>
      </c>
      <c r="J5190" s="1" t="str">
        <f t="shared" si="408"/>
        <v>Rebeesh Raveendran</v>
      </c>
      <c r="K5190" s="1" t="str">
        <f t="shared" si="409"/>
        <v>Digital Enablers Consultant</v>
      </c>
      <c r="L5190" s="2"/>
      <c r="M5190" s="2"/>
      <c r="N5190" s="2"/>
      <c r="O5190" s="2"/>
      <c r="P5190" s="2"/>
      <c r="Q5190" s="2"/>
      <c r="R5190" s="2"/>
      <c r="S5190" s="2"/>
      <c r="T5190" s="3">
        <v>1</v>
      </c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3">
        <v>1</v>
      </c>
    </row>
    <row r="5191" spans="1:46" ht="26" x14ac:dyDescent="0.35">
      <c r="A5191" s="6"/>
      <c r="B5191" s="6"/>
      <c r="C5191" s="1" t="s">
        <v>473</v>
      </c>
      <c r="D5191" s="1" t="s">
        <v>3743</v>
      </c>
      <c r="E5191" s="6"/>
      <c r="F5191" s="6"/>
      <c r="G5191" s="1" t="str">
        <f t="shared" si="405"/>
        <v>Total Meetings</v>
      </c>
      <c r="H5191" s="1" t="str">
        <f t="shared" si="406"/>
        <v>2024 10</v>
      </c>
      <c r="I5191" s="1" t="str">
        <f t="shared" si="407"/>
        <v>DXC Technologies</v>
      </c>
      <c r="J5191" s="1" t="str">
        <f t="shared" si="408"/>
        <v>Mathew Sylvester</v>
      </c>
      <c r="K5191" s="1" t="str">
        <f t="shared" si="409"/>
        <v>Digital Enablers Consultant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1</v>
      </c>
      <c r="AS5191" s="2"/>
      <c r="AT5191" s="3">
        <v>1</v>
      </c>
    </row>
    <row r="5192" spans="1:46" ht="26" x14ac:dyDescent="0.35">
      <c r="A5192" s="6"/>
      <c r="B5192" s="6"/>
      <c r="C5192" s="1" t="s">
        <v>2386</v>
      </c>
      <c r="D5192" s="1" t="s">
        <v>3410</v>
      </c>
      <c r="E5192" s="6"/>
      <c r="F5192" s="6"/>
      <c r="G5192" s="1" t="str">
        <f t="shared" si="405"/>
        <v>Total Meetings</v>
      </c>
      <c r="H5192" s="1" t="str">
        <f t="shared" si="406"/>
        <v>2024 10</v>
      </c>
      <c r="I5192" s="1" t="str">
        <f t="shared" si="407"/>
        <v>Daikin Australia Pty Ltd</v>
      </c>
      <c r="J5192" s="1" t="str">
        <f t="shared" si="408"/>
        <v>Damodran Nair</v>
      </c>
      <c r="K5192" s="1" t="str">
        <f t="shared" si="409"/>
        <v>Digital Enablers Consultant</v>
      </c>
      <c r="L5192" s="2"/>
      <c r="M5192" s="2"/>
      <c r="N5192" s="2"/>
      <c r="O5192" s="2"/>
      <c r="P5192" s="2"/>
      <c r="Q5192" s="2"/>
      <c r="R5192" s="2"/>
      <c r="S5192" s="3">
        <v>1</v>
      </c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3">
        <v>1</v>
      </c>
    </row>
    <row r="5193" spans="1:46" ht="26" x14ac:dyDescent="0.35">
      <c r="A5193" s="6"/>
      <c r="B5193" s="6"/>
      <c r="C5193" s="1" t="s">
        <v>4374</v>
      </c>
      <c r="D5193" s="1" t="s">
        <v>4375</v>
      </c>
      <c r="E5193" s="6"/>
      <c r="F5193" s="6"/>
      <c r="G5193" s="1" t="str">
        <f t="shared" si="405"/>
        <v>Total Meetings</v>
      </c>
      <c r="H5193" s="1" t="str">
        <f t="shared" si="406"/>
        <v>2024 10</v>
      </c>
      <c r="I5193" s="1" t="str">
        <f t="shared" si="407"/>
        <v>Datarock</v>
      </c>
      <c r="J5193" s="1" t="str">
        <f t="shared" si="408"/>
        <v>Adel Foda</v>
      </c>
      <c r="K5193" s="1" t="str">
        <f t="shared" si="409"/>
        <v>Digital Enablers Consultant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3">
        <v>1</v>
      </c>
      <c r="AR5193" s="2"/>
      <c r="AS5193" s="2"/>
      <c r="AT5193" s="3">
        <v>1</v>
      </c>
    </row>
    <row r="5194" spans="1:46" ht="26" x14ac:dyDescent="0.35">
      <c r="A5194" s="6"/>
      <c r="B5194" s="6"/>
      <c r="C5194" s="6" t="s">
        <v>734</v>
      </c>
      <c r="D5194" s="1" t="s">
        <v>3527</v>
      </c>
      <c r="E5194" s="6"/>
      <c r="F5194" s="6"/>
      <c r="G5194" s="1" t="str">
        <f t="shared" si="405"/>
        <v>Total Meetings</v>
      </c>
      <c r="H5194" s="1" t="str">
        <f t="shared" si="406"/>
        <v>2024 10</v>
      </c>
      <c r="I5194" s="1" t="str">
        <f t="shared" si="407"/>
        <v>Deloitte Consulting</v>
      </c>
      <c r="J5194" s="1" t="str">
        <f t="shared" si="408"/>
        <v>Kaustubh Datta</v>
      </c>
      <c r="K5194" s="1" t="str">
        <f t="shared" si="409"/>
        <v>Digital Enablers Consultant</v>
      </c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1</v>
      </c>
      <c r="AS5194" s="2"/>
      <c r="AT5194" s="3">
        <v>1</v>
      </c>
    </row>
    <row r="5195" spans="1:46" ht="26" x14ac:dyDescent="0.35">
      <c r="A5195" s="6"/>
      <c r="B5195" s="6"/>
      <c r="C5195" s="6"/>
      <c r="D5195" s="1" t="s">
        <v>2912</v>
      </c>
      <c r="E5195" s="6"/>
      <c r="F5195" s="6"/>
      <c r="G5195" s="1" t="str">
        <f t="shared" si="405"/>
        <v>Total Meetings</v>
      </c>
      <c r="H5195" s="1" t="str">
        <f t="shared" si="406"/>
        <v>2024 10</v>
      </c>
      <c r="I5195" s="1" t="str">
        <f t="shared" si="407"/>
        <v>Deloitte Consulting</v>
      </c>
      <c r="J5195" s="1" t="str">
        <f t="shared" si="408"/>
        <v>Matt Alamdari</v>
      </c>
      <c r="K5195" s="1" t="str">
        <f t="shared" si="409"/>
        <v>Digital Enablers Consultant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3">
        <v>1</v>
      </c>
      <c r="AR5195" s="2"/>
      <c r="AS5195" s="2"/>
      <c r="AT5195" s="3">
        <v>1</v>
      </c>
    </row>
    <row r="5196" spans="1:46" ht="26" x14ac:dyDescent="0.35">
      <c r="A5196" s="6"/>
      <c r="B5196" s="6"/>
      <c r="C5196" s="1" t="s">
        <v>894</v>
      </c>
      <c r="D5196" s="1" t="s">
        <v>4376</v>
      </c>
      <c r="E5196" s="6"/>
      <c r="F5196" s="6"/>
      <c r="G5196" s="1" t="str">
        <f t="shared" si="405"/>
        <v>Total Meetings</v>
      </c>
      <c r="H5196" s="1" t="str">
        <f t="shared" si="406"/>
        <v>2024 10</v>
      </c>
      <c r="I5196" s="1" t="str">
        <f t="shared" si="407"/>
        <v>Department for Education, Children and Young People (Tasmania)</v>
      </c>
      <c r="J5196" s="1" t="str">
        <f t="shared" si="408"/>
        <v>Myles Bingham</v>
      </c>
      <c r="K5196" s="1" t="str">
        <f t="shared" si="409"/>
        <v>Digital Enablers Consultant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3">
        <v>1</v>
      </c>
      <c r="AR5196" s="2"/>
      <c r="AS5196" s="2"/>
      <c r="AT5196" s="3">
        <v>1</v>
      </c>
    </row>
    <row r="5197" spans="1:46" ht="26" x14ac:dyDescent="0.35">
      <c r="A5197" s="6"/>
      <c r="B5197" s="6"/>
      <c r="C5197" s="1" t="s">
        <v>4377</v>
      </c>
      <c r="D5197" s="1" t="s">
        <v>4378</v>
      </c>
      <c r="E5197" s="6"/>
      <c r="F5197" s="6"/>
      <c r="G5197" s="1" t="str">
        <f t="shared" si="405"/>
        <v>Total Meetings</v>
      </c>
      <c r="H5197" s="1" t="str">
        <f t="shared" si="406"/>
        <v>2024 10</v>
      </c>
      <c r="I5197" s="1" t="str">
        <f t="shared" si="407"/>
        <v>Department of Energy, Environment and Climate Action</v>
      </c>
      <c r="J5197" s="1" t="str">
        <f t="shared" si="408"/>
        <v>Mario Terzigni</v>
      </c>
      <c r="K5197" s="1" t="str">
        <f t="shared" si="409"/>
        <v>Digital Enablers Consultant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1</v>
      </c>
      <c r="AS5197" s="2"/>
      <c r="AT5197" s="3">
        <v>1</v>
      </c>
    </row>
    <row r="5198" spans="1:46" ht="26" x14ac:dyDescent="0.35">
      <c r="A5198" s="6"/>
      <c r="B5198" s="6"/>
      <c r="C5198" s="1" t="s">
        <v>4379</v>
      </c>
      <c r="D5198" s="1" t="s">
        <v>4380</v>
      </c>
      <c r="E5198" s="6"/>
      <c r="F5198" s="6"/>
      <c r="G5198" s="1" t="str">
        <f t="shared" si="405"/>
        <v>Total Meetings</v>
      </c>
      <c r="H5198" s="1" t="str">
        <f t="shared" si="406"/>
        <v>2024 10</v>
      </c>
      <c r="I5198" s="1" t="str">
        <f t="shared" si="407"/>
        <v>Department of Finance</v>
      </c>
      <c r="J5198" s="1" t="str">
        <f t="shared" si="408"/>
        <v>Hoang Nguyen</v>
      </c>
      <c r="K5198" s="1" t="str">
        <f t="shared" si="409"/>
        <v>Digital Enablers Consultant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2</v>
      </c>
      <c r="AS5198" s="2"/>
      <c r="AT5198" s="3">
        <v>2</v>
      </c>
    </row>
    <row r="5199" spans="1:46" ht="26" x14ac:dyDescent="0.35">
      <c r="A5199" s="6"/>
      <c r="B5199" s="6"/>
      <c r="C5199" s="1" t="s">
        <v>63</v>
      </c>
      <c r="D5199" s="1" t="s">
        <v>1376</v>
      </c>
      <c r="E5199" s="6"/>
      <c r="F5199" s="6"/>
      <c r="G5199" s="1" t="str">
        <f t="shared" si="405"/>
        <v>Total Meetings</v>
      </c>
      <c r="H5199" s="1" t="str">
        <f t="shared" si="406"/>
        <v>2024 10</v>
      </c>
      <c r="I5199" s="1" t="str">
        <f t="shared" si="407"/>
        <v>Device Technologies - Medical Devices</v>
      </c>
      <c r="J5199" s="1" t="str">
        <f t="shared" si="408"/>
        <v>Graham Cronin</v>
      </c>
      <c r="K5199" s="1" t="str">
        <f t="shared" si="409"/>
        <v>Digital Enablers Consultant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3">
        <v>1</v>
      </c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3">
        <v>1</v>
      </c>
    </row>
    <row r="5200" spans="1:46" ht="26" x14ac:dyDescent="0.35">
      <c r="A5200" s="6"/>
      <c r="B5200" s="6"/>
      <c r="C5200" s="1" t="s">
        <v>4381</v>
      </c>
      <c r="D5200" s="1" t="s">
        <v>2221</v>
      </c>
      <c r="E5200" s="6"/>
      <c r="F5200" s="6"/>
      <c r="G5200" s="1" t="str">
        <f t="shared" si="405"/>
        <v>Total Meetings</v>
      </c>
      <c r="H5200" s="1" t="str">
        <f t="shared" si="406"/>
        <v>2024 10</v>
      </c>
      <c r="I5200" s="1" t="str">
        <f t="shared" si="407"/>
        <v>Downer EDI Ltd</v>
      </c>
      <c r="J5200" s="1" t="str">
        <f t="shared" si="408"/>
        <v>Garry Newton</v>
      </c>
      <c r="K5200" s="1" t="str">
        <f t="shared" si="409"/>
        <v>Digital Enablers Consultant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1</v>
      </c>
      <c r="AS5200" s="2"/>
      <c r="AT5200" s="3">
        <v>1</v>
      </c>
    </row>
    <row r="5201" spans="1:46" ht="26" x14ac:dyDescent="0.35">
      <c r="A5201" s="6"/>
      <c r="B5201" s="6"/>
      <c r="C5201" s="1" t="s">
        <v>2868</v>
      </c>
      <c r="D5201" s="1" t="s">
        <v>2869</v>
      </c>
      <c r="E5201" s="6"/>
      <c r="F5201" s="6"/>
      <c r="G5201" s="1" t="str">
        <f t="shared" si="405"/>
        <v>Total Meetings</v>
      </c>
      <c r="H5201" s="1" t="str">
        <f t="shared" si="406"/>
        <v>2024 10</v>
      </c>
      <c r="I5201" s="1" t="str">
        <f t="shared" si="407"/>
        <v>Driva</v>
      </c>
      <c r="J5201" s="1" t="str">
        <f t="shared" si="408"/>
        <v>Viktor Shlapkin</v>
      </c>
      <c r="K5201" s="1" t="str">
        <f t="shared" si="409"/>
        <v>Digital Enablers Consultant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3">
        <v>1</v>
      </c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3">
        <v>1</v>
      </c>
    </row>
    <row r="5202" spans="1:46" ht="26" x14ac:dyDescent="0.35">
      <c r="A5202" s="6"/>
      <c r="B5202" s="6"/>
      <c r="C5202" s="6" t="s">
        <v>542</v>
      </c>
      <c r="D5202" s="1" t="s">
        <v>4229</v>
      </c>
      <c r="E5202" s="6"/>
      <c r="F5202" s="6"/>
      <c r="G5202" s="1" t="str">
        <f t="shared" si="405"/>
        <v>Total Meetings</v>
      </c>
      <c r="H5202" s="1" t="str">
        <f t="shared" si="406"/>
        <v>2024 10</v>
      </c>
      <c r="I5202" s="1" t="str">
        <f t="shared" si="407"/>
        <v>EY</v>
      </c>
      <c r="J5202" s="1" t="str">
        <f t="shared" si="408"/>
        <v>Kate McGechan</v>
      </c>
      <c r="K5202" s="1" t="str">
        <f t="shared" si="409"/>
        <v>Digital Enablers Consultant</v>
      </c>
      <c r="L5202" s="3">
        <v>1</v>
      </c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3">
        <v>1</v>
      </c>
    </row>
    <row r="5203" spans="1:46" ht="26" x14ac:dyDescent="0.35">
      <c r="A5203" s="6"/>
      <c r="B5203" s="6"/>
      <c r="C5203" s="6"/>
      <c r="D5203" s="1" t="s">
        <v>4230</v>
      </c>
      <c r="E5203" s="6"/>
      <c r="F5203" s="6"/>
      <c r="G5203" s="1" t="str">
        <f t="shared" si="405"/>
        <v>Total Meetings</v>
      </c>
      <c r="H5203" s="1" t="str">
        <f t="shared" si="406"/>
        <v>2024 10</v>
      </c>
      <c r="I5203" s="1" t="str">
        <f t="shared" si="407"/>
        <v>EY</v>
      </c>
      <c r="J5203" s="1" t="str">
        <f t="shared" si="408"/>
        <v>Sandeep Ghosh</v>
      </c>
      <c r="K5203" s="1" t="str">
        <f t="shared" si="409"/>
        <v>Digital Enablers Consultant</v>
      </c>
      <c r="L5203" s="2"/>
      <c r="M5203" s="2"/>
      <c r="N5203" s="2"/>
      <c r="O5203" s="3">
        <v>1</v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3">
        <v>1</v>
      </c>
    </row>
    <row r="5204" spans="1:46" ht="26" x14ac:dyDescent="0.35">
      <c r="A5204" s="6"/>
      <c r="B5204" s="6"/>
      <c r="C5204" s="6" t="s">
        <v>306</v>
      </c>
      <c r="D5204" s="1" t="s">
        <v>3572</v>
      </c>
      <c r="E5204" s="6"/>
      <c r="F5204" s="6"/>
      <c r="G5204" s="1" t="str">
        <f t="shared" ref="G5204:G5267" si="410">IF(A5204=0,G5203,A5204)</f>
        <v>Total Meetings</v>
      </c>
      <c r="H5204" s="1" t="str">
        <f t="shared" ref="H5204:H5267" si="411">IF(B5204=0,H5203,B5204)</f>
        <v>2024 10</v>
      </c>
      <c r="I5204" s="1" t="str">
        <f t="shared" ref="I5204:I5267" si="412">IF(C5204=0,I5203,C5204)</f>
        <v>Endeavour Group</v>
      </c>
      <c r="J5204" s="1" t="str">
        <f t="shared" ref="J5204:J5267" si="413">IF(D5204=0,J5203,D5204)</f>
        <v>Edward Mallett</v>
      </c>
      <c r="K5204" s="1" t="str">
        <f t="shared" ref="K5204:K5267" si="414">IF(E5204=0,K5203,E5204)</f>
        <v>Digital Enablers Consultant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3">
        <v>1</v>
      </c>
      <c r="AR5204" s="2"/>
      <c r="AS5204" s="2"/>
      <c r="AT5204" s="3">
        <v>1</v>
      </c>
    </row>
    <row r="5205" spans="1:46" ht="26" x14ac:dyDescent="0.35">
      <c r="A5205" s="6"/>
      <c r="B5205" s="6"/>
      <c r="C5205" s="6"/>
      <c r="D5205" s="1" t="s">
        <v>2117</v>
      </c>
      <c r="E5205" s="6"/>
      <c r="F5205" s="6"/>
      <c r="G5205" s="1" t="str">
        <f t="shared" si="410"/>
        <v>Total Meetings</v>
      </c>
      <c r="H5205" s="1" t="str">
        <f t="shared" si="411"/>
        <v>2024 10</v>
      </c>
      <c r="I5205" s="1" t="str">
        <f t="shared" si="412"/>
        <v>Endeavour Group</v>
      </c>
      <c r="J5205" s="1" t="str">
        <f t="shared" si="413"/>
        <v>Jason Rillstone</v>
      </c>
      <c r="K5205" s="1" t="str">
        <f t="shared" si="414"/>
        <v>Digital Enablers Consultant</v>
      </c>
      <c r="L5205" s="3">
        <v>1</v>
      </c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3">
        <v>1</v>
      </c>
    </row>
    <row r="5206" spans="1:46" ht="26" x14ac:dyDescent="0.35">
      <c r="A5206" s="6"/>
      <c r="B5206" s="6"/>
      <c r="C5206" s="6"/>
      <c r="D5206" s="1" t="s">
        <v>1062</v>
      </c>
      <c r="E5206" s="6"/>
      <c r="F5206" s="6"/>
      <c r="G5206" s="1" t="str">
        <f t="shared" si="410"/>
        <v>Total Meetings</v>
      </c>
      <c r="H5206" s="1" t="str">
        <f t="shared" si="411"/>
        <v>2024 10</v>
      </c>
      <c r="I5206" s="1" t="str">
        <f t="shared" si="412"/>
        <v>Endeavour Group</v>
      </c>
      <c r="J5206" s="1" t="str">
        <f t="shared" si="413"/>
        <v>Karen Easton</v>
      </c>
      <c r="K5206" s="1" t="str">
        <f t="shared" si="414"/>
        <v>Digital Enablers Consultant</v>
      </c>
      <c r="L5206" s="3">
        <v>1</v>
      </c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  <c r="AP5206" s="2"/>
      <c r="AQ5206" s="2"/>
      <c r="AR5206" s="2"/>
      <c r="AS5206" s="2"/>
      <c r="AT5206" s="3">
        <v>1</v>
      </c>
    </row>
    <row r="5207" spans="1:46" ht="26" x14ac:dyDescent="0.35">
      <c r="A5207" s="6"/>
      <c r="B5207" s="6"/>
      <c r="C5207" s="6"/>
      <c r="D5207" s="1" t="s">
        <v>1383</v>
      </c>
      <c r="E5207" s="6"/>
      <c r="F5207" s="6"/>
      <c r="G5207" s="1" t="str">
        <f t="shared" si="410"/>
        <v>Total Meetings</v>
      </c>
      <c r="H5207" s="1" t="str">
        <f t="shared" si="411"/>
        <v>2024 10</v>
      </c>
      <c r="I5207" s="1" t="str">
        <f t="shared" si="412"/>
        <v>Endeavour Group</v>
      </c>
      <c r="J5207" s="1" t="str">
        <f t="shared" si="413"/>
        <v>Mark Lanyon</v>
      </c>
      <c r="K5207" s="1" t="str">
        <f t="shared" si="414"/>
        <v>Digital Enablers Consultant</v>
      </c>
      <c r="L5207" s="3">
        <v>1</v>
      </c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3">
        <v>1</v>
      </c>
    </row>
    <row r="5208" spans="1:46" ht="26" x14ac:dyDescent="0.35">
      <c r="A5208" s="6"/>
      <c r="B5208" s="6"/>
      <c r="C5208" s="6"/>
      <c r="D5208" s="1" t="s">
        <v>3851</v>
      </c>
      <c r="E5208" s="6"/>
      <c r="F5208" s="6"/>
      <c r="G5208" s="1" t="str">
        <f t="shared" si="410"/>
        <v>Total Meetings</v>
      </c>
      <c r="H5208" s="1" t="str">
        <f t="shared" si="411"/>
        <v>2024 10</v>
      </c>
      <c r="I5208" s="1" t="str">
        <f t="shared" si="412"/>
        <v>Endeavour Group</v>
      </c>
      <c r="J5208" s="1" t="str">
        <f t="shared" si="413"/>
        <v>RichardAVOID Morgan</v>
      </c>
      <c r="K5208" s="1" t="str">
        <f t="shared" si="414"/>
        <v>Digital Enablers Consultant</v>
      </c>
      <c r="L5208" s="3">
        <v>1</v>
      </c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3">
        <v>1</v>
      </c>
    </row>
    <row r="5209" spans="1:46" ht="26" x14ac:dyDescent="0.35">
      <c r="A5209" s="6"/>
      <c r="B5209" s="6"/>
      <c r="C5209" s="6"/>
      <c r="D5209" s="1" t="s">
        <v>1219</v>
      </c>
      <c r="E5209" s="6"/>
      <c r="F5209" s="6"/>
      <c r="G5209" s="1" t="str">
        <f t="shared" si="410"/>
        <v>Total Meetings</v>
      </c>
      <c r="H5209" s="1" t="str">
        <f t="shared" si="411"/>
        <v>2024 10</v>
      </c>
      <c r="I5209" s="1" t="str">
        <f t="shared" si="412"/>
        <v>Endeavour Group</v>
      </c>
      <c r="J5209" s="1" t="str">
        <f t="shared" si="413"/>
        <v>Supratim Dutta</v>
      </c>
      <c r="K5209" s="1" t="str">
        <f t="shared" si="414"/>
        <v>Digital Enablers Consultant</v>
      </c>
      <c r="L5209" s="2"/>
      <c r="M5209" s="2"/>
      <c r="N5209" s="2"/>
      <c r="O5209" s="2"/>
      <c r="P5209" s="2"/>
      <c r="Q5209" s="2"/>
      <c r="R5209" s="2"/>
      <c r="S5209" s="2"/>
      <c r="T5209" s="2"/>
      <c r="U5209" s="3">
        <v>1</v>
      </c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  <c r="AP5209" s="2"/>
      <c r="AQ5209" s="2"/>
      <c r="AR5209" s="2"/>
      <c r="AS5209" s="2"/>
      <c r="AT5209" s="3">
        <v>1</v>
      </c>
    </row>
    <row r="5210" spans="1:46" ht="26" x14ac:dyDescent="0.35">
      <c r="A5210" s="6"/>
      <c r="B5210" s="6"/>
      <c r="C5210" s="6"/>
      <c r="D5210" s="1" t="s">
        <v>2881</v>
      </c>
      <c r="E5210" s="6"/>
      <c r="F5210" s="6"/>
      <c r="G5210" s="1" t="str">
        <f t="shared" si="410"/>
        <v>Total Meetings</v>
      </c>
      <c r="H5210" s="1" t="str">
        <f t="shared" si="411"/>
        <v>2024 10</v>
      </c>
      <c r="I5210" s="1" t="str">
        <f t="shared" si="412"/>
        <v>Endeavour Group</v>
      </c>
      <c r="J5210" s="1" t="str">
        <f t="shared" si="413"/>
        <v>Tushar Anandani</v>
      </c>
      <c r="K5210" s="1" t="str">
        <f t="shared" si="414"/>
        <v>Digital Enablers Consultant</v>
      </c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3">
        <v>1</v>
      </c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3">
        <v>1</v>
      </c>
    </row>
    <row r="5211" spans="1:46" ht="26" x14ac:dyDescent="0.35">
      <c r="A5211" s="6"/>
      <c r="B5211" s="6"/>
      <c r="C5211" s="1" t="s">
        <v>69</v>
      </c>
      <c r="D5211" s="1" t="s">
        <v>4382</v>
      </c>
      <c r="E5211" s="6"/>
      <c r="F5211" s="6"/>
      <c r="G5211" s="1" t="str">
        <f t="shared" si="410"/>
        <v>Total Meetings</v>
      </c>
      <c r="H5211" s="1" t="str">
        <f t="shared" si="411"/>
        <v>2024 10</v>
      </c>
      <c r="I5211" s="1" t="str">
        <f t="shared" si="412"/>
        <v>Energy Australia</v>
      </c>
      <c r="J5211" s="1" t="str">
        <f t="shared" si="413"/>
        <v>Alessio Bonato</v>
      </c>
      <c r="K5211" s="1" t="str">
        <f t="shared" si="414"/>
        <v>Digital Enablers Consultant</v>
      </c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3">
        <v>1</v>
      </c>
      <c r="AM5211" s="2"/>
      <c r="AN5211" s="2"/>
      <c r="AO5211" s="2"/>
      <c r="AP5211" s="2"/>
      <c r="AQ5211" s="2"/>
      <c r="AR5211" s="2"/>
      <c r="AS5211" s="2"/>
      <c r="AT5211" s="3">
        <v>1</v>
      </c>
    </row>
    <row r="5212" spans="1:46" ht="26" x14ac:dyDescent="0.35">
      <c r="A5212" s="6"/>
      <c r="B5212" s="6"/>
      <c r="C5212" s="1" t="s">
        <v>3078</v>
      </c>
      <c r="D5212" s="1" t="s">
        <v>4383</v>
      </c>
      <c r="E5212" s="6"/>
      <c r="F5212" s="6"/>
      <c r="G5212" s="1" t="str">
        <f t="shared" si="410"/>
        <v>Total Meetings</v>
      </c>
      <c r="H5212" s="1" t="str">
        <f t="shared" si="411"/>
        <v>2024 10</v>
      </c>
      <c r="I5212" s="1" t="str">
        <f t="shared" si="412"/>
        <v>Energy Queensland</v>
      </c>
      <c r="J5212" s="1" t="str">
        <f t="shared" si="413"/>
        <v>Mattias Flyning</v>
      </c>
      <c r="K5212" s="1" t="str">
        <f t="shared" si="414"/>
        <v>Digital Enablers Consultant</v>
      </c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1</v>
      </c>
      <c r="AS5212" s="2"/>
      <c r="AT5212" s="3">
        <v>1</v>
      </c>
    </row>
    <row r="5213" spans="1:46" ht="26" x14ac:dyDescent="0.35">
      <c r="A5213" s="6"/>
      <c r="B5213" s="6"/>
      <c r="C5213" s="1" t="s">
        <v>964</v>
      </c>
      <c r="D5213" s="1" t="s">
        <v>1385</v>
      </c>
      <c r="E5213" s="6"/>
      <c r="F5213" s="6"/>
      <c r="G5213" s="1" t="str">
        <f t="shared" si="410"/>
        <v>Total Meetings</v>
      </c>
      <c r="H5213" s="1" t="str">
        <f t="shared" si="411"/>
        <v>2024 10</v>
      </c>
      <c r="I5213" s="1" t="str">
        <f t="shared" si="412"/>
        <v>Evolution Mining</v>
      </c>
      <c r="J5213" s="1" t="str">
        <f t="shared" si="413"/>
        <v>Richard Jacobson</v>
      </c>
      <c r="K5213" s="1" t="str">
        <f t="shared" si="414"/>
        <v>Digital Enablers Consultant</v>
      </c>
      <c r="L5213" s="2"/>
      <c r="M5213" s="2"/>
      <c r="N5213" s="2"/>
      <c r="O5213" s="2"/>
      <c r="P5213" s="2"/>
      <c r="Q5213" s="2"/>
      <c r="R5213" s="2"/>
      <c r="S5213" s="2"/>
      <c r="T5213" s="3">
        <v>1</v>
      </c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3">
        <v>1</v>
      </c>
    </row>
    <row r="5214" spans="1:46" ht="26" x14ac:dyDescent="0.35">
      <c r="A5214" s="6"/>
      <c r="B5214" s="6"/>
      <c r="C5214" s="1" t="s">
        <v>1319</v>
      </c>
      <c r="D5214" s="1" t="s">
        <v>1320</v>
      </c>
      <c r="E5214" s="6"/>
      <c r="F5214" s="6"/>
      <c r="G5214" s="1" t="str">
        <f t="shared" si="410"/>
        <v>Total Meetings</v>
      </c>
      <c r="H5214" s="1" t="str">
        <f t="shared" si="411"/>
        <v>2024 10</v>
      </c>
      <c r="I5214" s="1" t="str">
        <f t="shared" si="412"/>
        <v>Facto</v>
      </c>
      <c r="J5214" s="1" t="str">
        <f t="shared" si="413"/>
        <v>Karl Wood</v>
      </c>
      <c r="K5214" s="1" t="str">
        <f t="shared" si="414"/>
        <v>Digital Enablers Consultant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3">
        <v>1</v>
      </c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3">
        <v>1</v>
      </c>
    </row>
    <row r="5215" spans="1:46" ht="26" x14ac:dyDescent="0.35">
      <c r="A5215" s="6"/>
      <c r="B5215" s="6"/>
      <c r="C5215" s="1" t="s">
        <v>163</v>
      </c>
      <c r="D5215" s="1" t="s">
        <v>1225</v>
      </c>
      <c r="E5215" s="6"/>
      <c r="F5215" s="6"/>
      <c r="G5215" s="1" t="str">
        <f t="shared" si="410"/>
        <v>Total Meetings</v>
      </c>
      <c r="H5215" s="1" t="str">
        <f t="shared" si="411"/>
        <v>2024 10</v>
      </c>
      <c r="I5215" s="1" t="str">
        <f t="shared" si="412"/>
        <v>Glencore</v>
      </c>
      <c r="J5215" s="1" t="str">
        <f t="shared" si="413"/>
        <v>Rebecca Newman</v>
      </c>
      <c r="K5215" s="1" t="str">
        <f t="shared" si="414"/>
        <v>Digital Enablers Consultant</v>
      </c>
      <c r="L5215" s="3">
        <v>1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3">
        <v>1</v>
      </c>
    </row>
    <row r="5216" spans="1:46" ht="26" x14ac:dyDescent="0.35">
      <c r="A5216" s="6"/>
      <c r="B5216" s="6"/>
      <c r="C5216" s="1" t="s">
        <v>4087</v>
      </c>
      <c r="D5216" s="1" t="s">
        <v>4384</v>
      </c>
      <c r="E5216" s="6"/>
      <c r="F5216" s="6"/>
      <c r="G5216" s="1" t="str">
        <f t="shared" si="410"/>
        <v>Total Meetings</v>
      </c>
      <c r="H5216" s="1" t="str">
        <f t="shared" si="411"/>
        <v>2024 10</v>
      </c>
      <c r="I5216" s="1" t="str">
        <f t="shared" si="412"/>
        <v>Green by Nature</v>
      </c>
      <c r="J5216" s="1" t="str">
        <f t="shared" si="413"/>
        <v>Aaron Flew</v>
      </c>
      <c r="K5216" s="1" t="str">
        <f t="shared" si="414"/>
        <v>Digital Enablers Consultant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3">
        <v>1</v>
      </c>
      <c r="AQ5216" s="2"/>
      <c r="AR5216" s="2"/>
      <c r="AS5216" s="2"/>
      <c r="AT5216" s="3">
        <v>1</v>
      </c>
    </row>
    <row r="5217" spans="1:46" ht="26" x14ac:dyDescent="0.35">
      <c r="A5217" s="6"/>
      <c r="B5217" s="6"/>
      <c r="C5217" s="1" t="s">
        <v>3316</v>
      </c>
      <c r="D5217" s="1" t="s">
        <v>3317</v>
      </c>
      <c r="E5217" s="6"/>
      <c r="F5217" s="6"/>
      <c r="G5217" s="1" t="str">
        <f t="shared" si="410"/>
        <v>Total Meetings</v>
      </c>
      <c r="H5217" s="1" t="str">
        <f t="shared" si="411"/>
        <v>2024 10</v>
      </c>
      <c r="I5217" s="1" t="str">
        <f t="shared" si="412"/>
        <v>Hireup</v>
      </c>
      <c r="J5217" s="1" t="str">
        <f t="shared" si="413"/>
        <v>Adam Lawrence-Slater</v>
      </c>
      <c r="K5217" s="1" t="str">
        <f t="shared" si="414"/>
        <v>Digital Enablers Consultant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3">
        <v>1</v>
      </c>
      <c r="AR5217" s="2"/>
      <c r="AS5217" s="2"/>
      <c r="AT5217" s="3">
        <v>1</v>
      </c>
    </row>
    <row r="5218" spans="1:46" ht="26" x14ac:dyDescent="0.35">
      <c r="A5218" s="6"/>
      <c r="B5218" s="6"/>
      <c r="C5218" s="1" t="s">
        <v>1539</v>
      </c>
      <c r="D5218" s="1" t="s">
        <v>1540</v>
      </c>
      <c r="E5218" s="6"/>
      <c r="F5218" s="6"/>
      <c r="G5218" s="1" t="str">
        <f t="shared" si="410"/>
        <v>Total Meetings</v>
      </c>
      <c r="H5218" s="1" t="str">
        <f t="shared" si="411"/>
        <v>2024 10</v>
      </c>
      <c r="I5218" s="1" t="str">
        <f t="shared" si="412"/>
        <v>Hydro Tasmania</v>
      </c>
      <c r="J5218" s="1" t="str">
        <f t="shared" si="413"/>
        <v>Abby Bennett</v>
      </c>
      <c r="K5218" s="1" t="str">
        <f t="shared" si="414"/>
        <v>Digital Enablers Consultant</v>
      </c>
      <c r="L5218" s="2"/>
      <c r="M5218" s="2"/>
      <c r="N5218" s="2"/>
      <c r="O5218" s="3">
        <v>1</v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3">
        <v>1</v>
      </c>
    </row>
    <row r="5219" spans="1:46" ht="26" x14ac:dyDescent="0.35">
      <c r="A5219" s="6"/>
      <c r="B5219" s="6"/>
      <c r="C5219" s="1" t="s">
        <v>4178</v>
      </c>
      <c r="D5219" s="1" t="s">
        <v>4180</v>
      </c>
      <c r="E5219" s="6"/>
      <c r="F5219" s="6"/>
      <c r="G5219" s="1" t="str">
        <f t="shared" si="410"/>
        <v>Total Meetings</v>
      </c>
      <c r="H5219" s="1" t="str">
        <f t="shared" si="411"/>
        <v>2024 10</v>
      </c>
      <c r="I5219" s="1" t="str">
        <f t="shared" si="412"/>
        <v>IXOM</v>
      </c>
      <c r="J5219" s="1" t="str">
        <f t="shared" si="413"/>
        <v>Kailash Attawar</v>
      </c>
      <c r="K5219" s="1" t="str">
        <f t="shared" si="414"/>
        <v>Digital Enablers Consultant</v>
      </c>
      <c r="L5219" s="2"/>
      <c r="M5219" s="2"/>
      <c r="N5219" s="2"/>
      <c r="O5219" s="2"/>
      <c r="P5219" s="2"/>
      <c r="Q5219" s="2"/>
      <c r="R5219" s="2"/>
      <c r="S5219" s="3">
        <v>1</v>
      </c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3">
        <v>1</v>
      </c>
    </row>
    <row r="5220" spans="1:46" ht="26" x14ac:dyDescent="0.35">
      <c r="A5220" s="6"/>
      <c r="B5220" s="6"/>
      <c r="C5220" s="1" t="s">
        <v>1119</v>
      </c>
      <c r="D5220" s="1" t="s">
        <v>1461</v>
      </c>
      <c r="E5220" s="6"/>
      <c r="F5220" s="6"/>
      <c r="G5220" s="1" t="str">
        <f t="shared" si="410"/>
        <v>Total Meetings</v>
      </c>
      <c r="H5220" s="1" t="str">
        <f t="shared" si="411"/>
        <v>2024 10</v>
      </c>
      <c r="I5220" s="1" t="str">
        <f t="shared" si="412"/>
        <v>Incitec Pivot</v>
      </c>
      <c r="J5220" s="1" t="str">
        <f t="shared" si="413"/>
        <v>Emma Bartleet</v>
      </c>
      <c r="K5220" s="1" t="str">
        <f t="shared" si="414"/>
        <v>Digital Enablers Consultant</v>
      </c>
      <c r="L5220" s="2"/>
      <c r="M5220" s="2"/>
      <c r="N5220" s="2"/>
      <c r="O5220" s="2"/>
      <c r="P5220" s="2"/>
      <c r="Q5220" s="3">
        <v>1</v>
      </c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3">
        <v>1</v>
      </c>
    </row>
    <row r="5221" spans="1:46" ht="26" x14ac:dyDescent="0.35">
      <c r="A5221" s="6"/>
      <c r="B5221" s="6"/>
      <c r="C5221" s="1" t="s">
        <v>4093</v>
      </c>
      <c r="D5221" s="1" t="s">
        <v>4385</v>
      </c>
      <c r="E5221" s="6"/>
      <c r="F5221" s="6"/>
      <c r="G5221" s="1" t="str">
        <f t="shared" si="410"/>
        <v>Total Meetings</v>
      </c>
      <c r="H5221" s="1" t="str">
        <f t="shared" si="411"/>
        <v>2024 10</v>
      </c>
      <c r="I5221" s="1" t="str">
        <f t="shared" si="412"/>
        <v>JBS Australia</v>
      </c>
      <c r="J5221" s="1" t="str">
        <f t="shared" si="413"/>
        <v>Kathleen Thornton</v>
      </c>
      <c r="K5221" s="1" t="str">
        <f t="shared" si="414"/>
        <v>Digital Enablers Consultant</v>
      </c>
      <c r="L5221" s="2"/>
      <c r="M5221" s="2"/>
      <c r="N5221" s="2"/>
      <c r="O5221" s="2"/>
      <c r="P5221" s="2"/>
      <c r="Q5221" s="3">
        <v>1</v>
      </c>
      <c r="R5221" s="2"/>
      <c r="S5221" s="2"/>
      <c r="T5221" s="3">
        <v>1</v>
      </c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  <c r="AP5221" s="2"/>
      <c r="AQ5221" s="2"/>
      <c r="AR5221" s="2"/>
      <c r="AS5221" s="2"/>
      <c r="AT5221" s="3">
        <v>2</v>
      </c>
    </row>
    <row r="5222" spans="1:46" ht="26" x14ac:dyDescent="0.35">
      <c r="A5222" s="6"/>
      <c r="B5222" s="6"/>
      <c r="C5222" s="1" t="s">
        <v>801</v>
      </c>
      <c r="D5222" s="1" t="s">
        <v>802</v>
      </c>
      <c r="E5222" s="6"/>
      <c r="F5222" s="6"/>
      <c r="G5222" s="1" t="str">
        <f t="shared" si="410"/>
        <v>Total Meetings</v>
      </c>
      <c r="H5222" s="1" t="str">
        <f t="shared" si="411"/>
        <v>2024 10</v>
      </c>
      <c r="I5222" s="1" t="str">
        <f t="shared" si="412"/>
        <v>Jarvis Business Solutions</v>
      </c>
      <c r="J5222" s="1" t="str">
        <f t="shared" si="413"/>
        <v>Robin Apfel</v>
      </c>
      <c r="K5222" s="1" t="str">
        <f t="shared" si="414"/>
        <v>Digital Enablers Consultant</v>
      </c>
      <c r="L5222" s="2"/>
      <c r="M5222" s="2"/>
      <c r="N5222" s="2"/>
      <c r="O5222" s="2"/>
      <c r="P5222" s="2"/>
      <c r="Q5222" s="2"/>
      <c r="R5222" s="2"/>
      <c r="S5222" s="3">
        <v>1</v>
      </c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  <c r="AP5222" s="2"/>
      <c r="AQ5222" s="2"/>
      <c r="AR5222" s="2"/>
      <c r="AS5222" s="2"/>
      <c r="AT5222" s="3">
        <v>1</v>
      </c>
    </row>
    <row r="5223" spans="1:46" ht="26" x14ac:dyDescent="0.35">
      <c r="A5223" s="6"/>
      <c r="B5223" s="6"/>
      <c r="C5223" s="6" t="s">
        <v>865</v>
      </c>
      <c r="D5223" s="1" t="s">
        <v>2915</v>
      </c>
      <c r="E5223" s="6"/>
      <c r="F5223" s="6"/>
      <c r="G5223" s="1" t="str">
        <f t="shared" si="410"/>
        <v>Total Meetings</v>
      </c>
      <c r="H5223" s="1" t="str">
        <f t="shared" si="411"/>
        <v>2024 10</v>
      </c>
      <c r="I5223" s="1" t="str">
        <f t="shared" si="412"/>
        <v>Jemena</v>
      </c>
      <c r="J5223" s="1" t="str">
        <f t="shared" si="413"/>
        <v>Andrew Barnard</v>
      </c>
      <c r="K5223" s="1" t="str">
        <f t="shared" si="414"/>
        <v>Digital Enablers Consultant</v>
      </c>
      <c r="L5223" s="2"/>
      <c r="M5223" s="2"/>
      <c r="N5223" s="2"/>
      <c r="O5223" s="3">
        <v>1</v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3">
        <v>1</v>
      </c>
    </row>
    <row r="5224" spans="1:46" ht="26" x14ac:dyDescent="0.35">
      <c r="A5224" s="6"/>
      <c r="B5224" s="6"/>
      <c r="C5224" s="6"/>
      <c r="D5224" s="1" t="s">
        <v>4095</v>
      </c>
      <c r="E5224" s="6"/>
      <c r="F5224" s="6"/>
      <c r="G5224" s="1" t="str">
        <f t="shared" si="410"/>
        <v>Total Meetings</v>
      </c>
      <c r="H5224" s="1" t="str">
        <f t="shared" si="411"/>
        <v>2024 10</v>
      </c>
      <c r="I5224" s="1" t="str">
        <f t="shared" si="412"/>
        <v>Jemena</v>
      </c>
      <c r="J5224" s="1" t="str">
        <f t="shared" si="413"/>
        <v>Bernadette Hanley</v>
      </c>
      <c r="K5224" s="1" t="str">
        <f t="shared" si="414"/>
        <v>Digital Enablers Consultant</v>
      </c>
      <c r="L5224" s="2"/>
      <c r="M5224" s="2"/>
      <c r="N5224" s="2"/>
      <c r="O5224" s="2"/>
      <c r="P5224" s="2"/>
      <c r="Q5224" s="2"/>
      <c r="R5224" s="2"/>
      <c r="S5224" s="2"/>
      <c r="T5224" s="3">
        <v>1</v>
      </c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3">
        <v>1</v>
      </c>
    </row>
    <row r="5225" spans="1:46" ht="26" x14ac:dyDescent="0.35">
      <c r="A5225" s="6"/>
      <c r="B5225" s="6"/>
      <c r="C5225" s="6"/>
      <c r="D5225" s="1" t="s">
        <v>4386</v>
      </c>
      <c r="E5225" s="6"/>
      <c r="F5225" s="6"/>
      <c r="G5225" s="1" t="str">
        <f t="shared" si="410"/>
        <v>Total Meetings</v>
      </c>
      <c r="H5225" s="1" t="str">
        <f t="shared" si="411"/>
        <v>2024 10</v>
      </c>
      <c r="I5225" s="1" t="str">
        <f t="shared" si="412"/>
        <v>Jemena</v>
      </c>
      <c r="J5225" s="1" t="str">
        <f t="shared" si="413"/>
        <v>Chris Gallant</v>
      </c>
      <c r="K5225" s="1" t="str">
        <f t="shared" si="414"/>
        <v>Digital Enablers Consultant</v>
      </c>
      <c r="L5225" s="2"/>
      <c r="M5225" s="2"/>
      <c r="N5225" s="2"/>
      <c r="O5225" s="2"/>
      <c r="P5225" s="2"/>
      <c r="Q5225" s="2"/>
      <c r="R5225" s="2"/>
      <c r="S5225" s="2"/>
      <c r="T5225" s="3">
        <v>1</v>
      </c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3">
        <v>1</v>
      </c>
    </row>
    <row r="5226" spans="1:46" ht="26" x14ac:dyDescent="0.35">
      <c r="A5226" s="6"/>
      <c r="B5226" s="6"/>
      <c r="C5226" s="6" t="s">
        <v>2246</v>
      </c>
      <c r="D5226" s="1" t="s">
        <v>4387</v>
      </c>
      <c r="E5226" s="6"/>
      <c r="F5226" s="6"/>
      <c r="G5226" s="1" t="str">
        <f t="shared" si="410"/>
        <v>Total Meetings</v>
      </c>
      <c r="H5226" s="1" t="str">
        <f t="shared" si="411"/>
        <v>2024 10</v>
      </c>
      <c r="I5226" s="1" t="str">
        <f t="shared" si="412"/>
        <v>John Holland</v>
      </c>
      <c r="J5226" s="1" t="str">
        <f t="shared" si="413"/>
        <v>Rob Whyte</v>
      </c>
      <c r="K5226" s="1" t="str">
        <f t="shared" si="414"/>
        <v>Digital Enablers Consultant</v>
      </c>
      <c r="L5226" s="2"/>
      <c r="M5226" s="2"/>
      <c r="N5226" s="2"/>
      <c r="O5226" s="2"/>
      <c r="P5226" s="2"/>
      <c r="Q5226" s="2"/>
      <c r="R5226" s="2"/>
      <c r="S5226" s="2"/>
      <c r="T5226" s="3">
        <v>1</v>
      </c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3">
        <v>1</v>
      </c>
    </row>
    <row r="5227" spans="1:46" ht="26" x14ac:dyDescent="0.35">
      <c r="A5227" s="6"/>
      <c r="B5227" s="6"/>
      <c r="C5227" s="6"/>
      <c r="D5227" s="1" t="s">
        <v>4388</v>
      </c>
      <c r="E5227" s="6"/>
      <c r="F5227" s="6"/>
      <c r="G5227" s="1" t="str">
        <f t="shared" si="410"/>
        <v>Total Meetings</v>
      </c>
      <c r="H5227" s="1" t="str">
        <f t="shared" si="411"/>
        <v>2024 10</v>
      </c>
      <c r="I5227" s="1" t="str">
        <f t="shared" si="412"/>
        <v>John Holland</v>
      </c>
      <c r="J5227" s="1" t="str">
        <f t="shared" si="413"/>
        <v>Shannon Brown</v>
      </c>
      <c r="K5227" s="1" t="str">
        <f t="shared" si="414"/>
        <v>Digital Enablers Consultant</v>
      </c>
      <c r="L5227" s="2"/>
      <c r="M5227" s="2"/>
      <c r="N5227" s="2"/>
      <c r="O5227" s="2"/>
      <c r="P5227" s="2"/>
      <c r="Q5227" s="2"/>
      <c r="R5227" s="2"/>
      <c r="S5227" s="2"/>
      <c r="T5227" s="3">
        <v>1</v>
      </c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  <c r="AP5227" s="2"/>
      <c r="AQ5227" s="2"/>
      <c r="AR5227" s="2"/>
      <c r="AS5227" s="2"/>
      <c r="AT5227" s="3">
        <v>1</v>
      </c>
    </row>
    <row r="5228" spans="1:46" ht="26" x14ac:dyDescent="0.35">
      <c r="A5228" s="6"/>
      <c r="B5228" s="6"/>
      <c r="C5228" s="6" t="s">
        <v>75</v>
      </c>
      <c r="D5228" s="1" t="s">
        <v>4389</v>
      </c>
      <c r="E5228" s="6"/>
      <c r="F5228" s="6"/>
      <c r="G5228" s="1" t="str">
        <f t="shared" si="410"/>
        <v>Total Meetings</v>
      </c>
      <c r="H5228" s="1" t="str">
        <f t="shared" si="411"/>
        <v>2024 10</v>
      </c>
      <c r="I5228" s="1" t="str">
        <f t="shared" si="412"/>
        <v>KPMG</v>
      </c>
      <c r="J5228" s="1" t="str">
        <f t="shared" si="413"/>
        <v>Alexandra Brown</v>
      </c>
      <c r="K5228" s="1" t="str">
        <f t="shared" si="414"/>
        <v>Digital Enablers Consultant</v>
      </c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3">
        <v>1</v>
      </c>
      <c r="AR5228" s="2"/>
      <c r="AS5228" s="2"/>
      <c r="AT5228" s="3">
        <v>1</v>
      </c>
    </row>
    <row r="5229" spans="1:46" ht="26" x14ac:dyDescent="0.35">
      <c r="A5229" s="6"/>
      <c r="B5229" s="6"/>
      <c r="C5229" s="6"/>
      <c r="D5229" s="1" t="s">
        <v>3669</v>
      </c>
      <c r="E5229" s="6"/>
      <c r="F5229" s="6"/>
      <c r="G5229" s="1" t="str">
        <f t="shared" si="410"/>
        <v>Total Meetings</v>
      </c>
      <c r="H5229" s="1" t="str">
        <f t="shared" si="411"/>
        <v>2024 10</v>
      </c>
      <c r="I5229" s="1" t="str">
        <f t="shared" si="412"/>
        <v>KPMG</v>
      </c>
      <c r="J5229" s="1" t="str">
        <f t="shared" si="413"/>
        <v>Charlotte Roeder</v>
      </c>
      <c r="K5229" s="1" t="str">
        <f t="shared" si="414"/>
        <v>Digital Enablers Consultant</v>
      </c>
      <c r="L5229" s="2"/>
      <c r="M5229" s="2"/>
      <c r="N5229" s="2"/>
      <c r="O5229" s="2"/>
      <c r="P5229" s="2"/>
      <c r="Q5229" s="3">
        <v>1</v>
      </c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3">
        <v>1</v>
      </c>
      <c r="AR5229" s="2"/>
      <c r="AS5229" s="2"/>
      <c r="AT5229" s="3">
        <v>2</v>
      </c>
    </row>
    <row r="5230" spans="1:46" ht="26" x14ac:dyDescent="0.35">
      <c r="A5230" s="6"/>
      <c r="B5230" s="6"/>
      <c r="C5230" s="6"/>
      <c r="D5230" s="1" t="s">
        <v>4390</v>
      </c>
      <c r="E5230" s="6"/>
      <c r="F5230" s="6"/>
      <c r="G5230" s="1" t="str">
        <f t="shared" si="410"/>
        <v>Total Meetings</v>
      </c>
      <c r="H5230" s="1" t="str">
        <f t="shared" si="411"/>
        <v>2024 10</v>
      </c>
      <c r="I5230" s="1" t="str">
        <f t="shared" si="412"/>
        <v>KPMG</v>
      </c>
      <c r="J5230" s="1" t="str">
        <f t="shared" si="413"/>
        <v>John Christopoulos</v>
      </c>
      <c r="K5230" s="1" t="str">
        <f t="shared" si="414"/>
        <v>Digital Enablers Consultant</v>
      </c>
      <c r="L5230" s="2"/>
      <c r="M5230" s="2"/>
      <c r="N5230" s="2"/>
      <c r="O5230" s="3">
        <v>1</v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3">
        <v>1</v>
      </c>
    </row>
    <row r="5231" spans="1:46" ht="26" x14ac:dyDescent="0.35">
      <c r="A5231" s="6"/>
      <c r="B5231" s="6"/>
      <c r="C5231" s="6"/>
      <c r="D5231" s="1" t="s">
        <v>4391</v>
      </c>
      <c r="E5231" s="6"/>
      <c r="F5231" s="6"/>
      <c r="G5231" s="1" t="str">
        <f t="shared" si="410"/>
        <v>Total Meetings</v>
      </c>
      <c r="H5231" s="1" t="str">
        <f t="shared" si="411"/>
        <v>2024 10</v>
      </c>
      <c r="I5231" s="1" t="str">
        <f t="shared" si="412"/>
        <v>KPMG</v>
      </c>
      <c r="J5231" s="1" t="str">
        <f t="shared" si="413"/>
        <v>Wanessa Oliveira</v>
      </c>
      <c r="K5231" s="1" t="str">
        <f t="shared" si="414"/>
        <v>Digital Enablers Consultant</v>
      </c>
      <c r="L5231" s="2"/>
      <c r="M5231" s="2"/>
      <c r="N5231" s="2"/>
      <c r="O5231" s="2"/>
      <c r="P5231" s="2"/>
      <c r="Q5231" s="2"/>
      <c r="R5231" s="2"/>
      <c r="S5231" s="2"/>
      <c r="T5231" s="3">
        <v>1</v>
      </c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  <c r="AP5231" s="2"/>
      <c r="AQ5231" s="2"/>
      <c r="AR5231" s="2"/>
      <c r="AS5231" s="2"/>
      <c r="AT5231" s="3">
        <v>1</v>
      </c>
    </row>
    <row r="5232" spans="1:46" ht="26" x14ac:dyDescent="0.35">
      <c r="A5232" s="6"/>
      <c r="B5232" s="6"/>
      <c r="C5232" s="1" t="s">
        <v>1325</v>
      </c>
      <c r="D5232" s="1" t="s">
        <v>1328</v>
      </c>
      <c r="E5232" s="6"/>
      <c r="F5232" s="6"/>
      <c r="G5232" s="1" t="str">
        <f t="shared" si="410"/>
        <v>Total Meetings</v>
      </c>
      <c r="H5232" s="1" t="str">
        <f t="shared" si="411"/>
        <v>2024 10</v>
      </c>
      <c r="I5232" s="1" t="str">
        <f t="shared" si="412"/>
        <v>Kinesso</v>
      </c>
      <c r="J5232" s="1" t="str">
        <f t="shared" si="413"/>
        <v>Sushan Liyanage</v>
      </c>
      <c r="K5232" s="1" t="str">
        <f t="shared" si="414"/>
        <v>Digital Enablers Consultant</v>
      </c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  <c r="AP5232" s="2"/>
      <c r="AQ5232" s="3">
        <v>1</v>
      </c>
      <c r="AR5232" s="2"/>
      <c r="AS5232" s="2"/>
      <c r="AT5232" s="3">
        <v>1</v>
      </c>
    </row>
    <row r="5233" spans="1:46" ht="26" x14ac:dyDescent="0.35">
      <c r="A5233" s="6"/>
      <c r="B5233" s="6"/>
      <c r="C5233" s="1" t="s">
        <v>623</v>
      </c>
      <c r="D5233" s="1" t="s">
        <v>4392</v>
      </c>
      <c r="E5233" s="6"/>
      <c r="F5233" s="6"/>
      <c r="G5233" s="1" t="str">
        <f t="shared" si="410"/>
        <v>Total Meetings</v>
      </c>
      <c r="H5233" s="1" t="str">
        <f t="shared" si="411"/>
        <v>2024 10</v>
      </c>
      <c r="I5233" s="1" t="str">
        <f t="shared" si="412"/>
        <v>Komatsu Australia Head Office</v>
      </c>
      <c r="J5233" s="1" t="str">
        <f t="shared" si="413"/>
        <v>Matthew Baker</v>
      </c>
      <c r="K5233" s="1" t="str">
        <f t="shared" si="414"/>
        <v>Digital Enablers Consultant</v>
      </c>
      <c r="L5233" s="2"/>
      <c r="M5233" s="2"/>
      <c r="N5233" s="2"/>
      <c r="O5233" s="2"/>
      <c r="P5233" s="2"/>
      <c r="Q5233" s="2"/>
      <c r="R5233" s="2"/>
      <c r="S5233" s="2"/>
      <c r="T5233" s="3">
        <v>1</v>
      </c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  <c r="AP5233" s="2"/>
      <c r="AQ5233" s="2"/>
      <c r="AR5233" s="2"/>
      <c r="AS5233" s="2"/>
      <c r="AT5233" s="3">
        <v>1</v>
      </c>
    </row>
    <row r="5234" spans="1:46" ht="26" x14ac:dyDescent="0.35">
      <c r="A5234" s="6"/>
      <c r="B5234" s="6"/>
      <c r="C5234" s="6" t="s">
        <v>1122</v>
      </c>
      <c r="D5234" s="1" t="s">
        <v>4393</v>
      </c>
      <c r="E5234" s="6"/>
      <c r="F5234" s="6"/>
      <c r="G5234" s="1" t="str">
        <f t="shared" si="410"/>
        <v>Total Meetings</v>
      </c>
      <c r="H5234" s="1" t="str">
        <f t="shared" si="411"/>
        <v>2024 10</v>
      </c>
      <c r="I5234" s="1" t="str">
        <f t="shared" si="412"/>
        <v>Leonardo.ai</v>
      </c>
      <c r="J5234" s="1" t="str">
        <f t="shared" si="413"/>
        <v>Aninda Saha</v>
      </c>
      <c r="K5234" s="1" t="str">
        <f t="shared" si="414"/>
        <v>Digital Enablers Consultant</v>
      </c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3">
        <v>1</v>
      </c>
      <c r="AM5234" s="2"/>
      <c r="AN5234" s="2"/>
      <c r="AO5234" s="2"/>
      <c r="AP5234" s="2"/>
      <c r="AQ5234" s="2"/>
      <c r="AR5234" s="2"/>
      <c r="AS5234" s="2"/>
      <c r="AT5234" s="3">
        <v>1</v>
      </c>
    </row>
    <row r="5235" spans="1:46" ht="26" x14ac:dyDescent="0.35">
      <c r="A5235" s="6"/>
      <c r="B5235" s="6"/>
      <c r="C5235" s="6"/>
      <c r="D5235" s="1" t="s">
        <v>4245</v>
      </c>
      <c r="E5235" s="6"/>
      <c r="F5235" s="6"/>
      <c r="G5235" s="1" t="str">
        <f t="shared" si="410"/>
        <v>Total Meetings</v>
      </c>
      <c r="H5235" s="1" t="str">
        <f t="shared" si="411"/>
        <v>2024 10</v>
      </c>
      <c r="I5235" s="1" t="str">
        <f t="shared" si="412"/>
        <v>Leonardo.ai</v>
      </c>
      <c r="J5235" s="1" t="str">
        <f t="shared" si="413"/>
        <v>Ethan Smith</v>
      </c>
      <c r="K5235" s="1" t="str">
        <f t="shared" si="414"/>
        <v>Digital Enablers Consultant</v>
      </c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3">
        <v>2</v>
      </c>
      <c r="AM5235" s="2"/>
      <c r="AN5235" s="2"/>
      <c r="AO5235" s="2"/>
      <c r="AP5235" s="2"/>
      <c r="AQ5235" s="2"/>
      <c r="AR5235" s="2"/>
      <c r="AS5235" s="2"/>
      <c r="AT5235" s="3">
        <v>2</v>
      </c>
    </row>
    <row r="5236" spans="1:46" ht="26" x14ac:dyDescent="0.35">
      <c r="A5236" s="6"/>
      <c r="B5236" s="6"/>
      <c r="C5236" s="6"/>
      <c r="D5236" s="1" t="s">
        <v>1237</v>
      </c>
      <c r="E5236" s="6"/>
      <c r="F5236" s="6"/>
      <c r="G5236" s="1" t="str">
        <f t="shared" si="410"/>
        <v>Total Meetings</v>
      </c>
      <c r="H5236" s="1" t="str">
        <f t="shared" si="411"/>
        <v>2024 10</v>
      </c>
      <c r="I5236" s="1" t="str">
        <f t="shared" si="412"/>
        <v>Leonardo.ai</v>
      </c>
      <c r="J5236" s="1" t="str">
        <f t="shared" si="413"/>
        <v>Jerome Yewdall</v>
      </c>
      <c r="K5236" s="1" t="str">
        <f t="shared" si="414"/>
        <v>Digital Enablers Consultant</v>
      </c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3">
        <v>3</v>
      </c>
      <c r="AM5236" s="2"/>
      <c r="AN5236" s="2"/>
      <c r="AO5236" s="2"/>
      <c r="AP5236" s="2"/>
      <c r="AQ5236" s="2"/>
      <c r="AR5236" s="2"/>
      <c r="AS5236" s="2"/>
      <c r="AT5236" s="3">
        <v>3</v>
      </c>
    </row>
    <row r="5237" spans="1:46" ht="26" x14ac:dyDescent="0.35">
      <c r="A5237" s="6"/>
      <c r="B5237" s="6"/>
      <c r="C5237" s="6"/>
      <c r="D5237" s="1" t="s">
        <v>1123</v>
      </c>
      <c r="E5237" s="6"/>
      <c r="F5237" s="6"/>
      <c r="G5237" s="1" t="str">
        <f t="shared" si="410"/>
        <v>Total Meetings</v>
      </c>
      <c r="H5237" s="1" t="str">
        <f t="shared" si="411"/>
        <v>2024 10</v>
      </c>
      <c r="I5237" s="1" t="str">
        <f t="shared" si="412"/>
        <v>Leonardo.ai</v>
      </c>
      <c r="J5237" s="1" t="str">
        <f t="shared" si="413"/>
        <v>Martin Bell</v>
      </c>
      <c r="K5237" s="1" t="str">
        <f t="shared" si="414"/>
        <v>Digital Enablers Consultant</v>
      </c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3">
        <v>1</v>
      </c>
      <c r="AR5237" s="2"/>
      <c r="AS5237" s="2"/>
      <c r="AT5237" s="3">
        <v>1</v>
      </c>
    </row>
    <row r="5238" spans="1:46" ht="26" x14ac:dyDescent="0.35">
      <c r="A5238" s="6"/>
      <c r="B5238" s="6"/>
      <c r="C5238" s="1" t="s">
        <v>2919</v>
      </c>
      <c r="D5238" s="1" t="s">
        <v>4187</v>
      </c>
      <c r="E5238" s="6"/>
      <c r="F5238" s="6"/>
      <c r="G5238" s="1" t="str">
        <f t="shared" si="410"/>
        <v>Total Meetings</v>
      </c>
      <c r="H5238" s="1" t="str">
        <f t="shared" si="411"/>
        <v>2024 10</v>
      </c>
      <c r="I5238" s="1" t="str">
        <f t="shared" si="412"/>
        <v>Libertas</v>
      </c>
      <c r="J5238" s="1" t="str">
        <f t="shared" si="413"/>
        <v>Leanne Gatcum</v>
      </c>
      <c r="K5238" s="1" t="str">
        <f t="shared" si="414"/>
        <v>Digital Enablers Consultant</v>
      </c>
      <c r="L5238" s="2"/>
      <c r="M5238" s="2"/>
      <c r="N5238" s="2"/>
      <c r="O5238" s="2"/>
      <c r="P5238" s="2"/>
      <c r="Q5238" s="2"/>
      <c r="R5238" s="2"/>
      <c r="S5238" s="3">
        <v>1</v>
      </c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  <c r="AP5238" s="2"/>
      <c r="AQ5238" s="2"/>
      <c r="AR5238" s="2"/>
      <c r="AS5238" s="2"/>
      <c r="AT5238" s="3">
        <v>1</v>
      </c>
    </row>
    <row r="5239" spans="1:46" ht="26" x14ac:dyDescent="0.35">
      <c r="A5239" s="6"/>
      <c r="B5239" s="6"/>
      <c r="C5239" s="1" t="s">
        <v>3131</v>
      </c>
      <c r="D5239" s="1" t="s">
        <v>4188</v>
      </c>
      <c r="E5239" s="6"/>
      <c r="F5239" s="6"/>
      <c r="G5239" s="1" t="str">
        <f t="shared" si="410"/>
        <v>Total Meetings</v>
      </c>
      <c r="H5239" s="1" t="str">
        <f t="shared" si="411"/>
        <v>2024 10</v>
      </c>
      <c r="I5239" s="1" t="str">
        <f t="shared" si="412"/>
        <v>Linfox</v>
      </c>
      <c r="J5239" s="1" t="str">
        <f t="shared" si="413"/>
        <v>Arvind Mukadam</v>
      </c>
      <c r="K5239" s="1" t="str">
        <f t="shared" si="414"/>
        <v>Digital Enablers Consultant</v>
      </c>
      <c r="L5239" s="2"/>
      <c r="M5239" s="2"/>
      <c r="N5239" s="2"/>
      <c r="O5239" s="2"/>
      <c r="P5239" s="2"/>
      <c r="Q5239" s="2"/>
      <c r="R5239" s="2"/>
      <c r="S5239" s="3">
        <v>1</v>
      </c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3">
        <v>1</v>
      </c>
    </row>
    <row r="5240" spans="1:46" ht="26" x14ac:dyDescent="0.35">
      <c r="A5240" s="6"/>
      <c r="B5240" s="6"/>
      <c r="C5240" s="1" t="s">
        <v>4394</v>
      </c>
      <c r="D5240" s="1" t="s">
        <v>4395</v>
      </c>
      <c r="E5240" s="6"/>
      <c r="F5240" s="6"/>
      <c r="G5240" s="1" t="str">
        <f t="shared" si="410"/>
        <v>Total Meetings</v>
      </c>
      <c r="H5240" s="1" t="str">
        <f t="shared" si="411"/>
        <v>2024 10</v>
      </c>
      <c r="I5240" s="1" t="str">
        <f t="shared" si="412"/>
        <v>Lycopodium</v>
      </c>
      <c r="J5240" s="1" t="str">
        <f t="shared" si="413"/>
        <v>Edem Dokli</v>
      </c>
      <c r="K5240" s="1" t="str">
        <f t="shared" si="414"/>
        <v>Digital Enablers Consultant</v>
      </c>
      <c r="L5240" s="2"/>
      <c r="M5240" s="2"/>
      <c r="N5240" s="2"/>
      <c r="O5240" s="2"/>
      <c r="P5240" s="2"/>
      <c r="Q5240" s="2"/>
      <c r="R5240" s="2"/>
      <c r="S5240" s="2"/>
      <c r="T5240" s="3">
        <v>1</v>
      </c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3">
        <v>1</v>
      </c>
      <c r="AM5240" s="2"/>
      <c r="AN5240" s="2"/>
      <c r="AO5240" s="2"/>
      <c r="AP5240" s="2"/>
      <c r="AQ5240" s="2"/>
      <c r="AR5240" s="2"/>
      <c r="AS5240" s="2"/>
      <c r="AT5240" s="3">
        <v>2</v>
      </c>
    </row>
    <row r="5241" spans="1:46" ht="26" x14ac:dyDescent="0.35">
      <c r="A5241" s="6"/>
      <c r="B5241" s="6"/>
      <c r="C5241" s="1" t="s">
        <v>2925</v>
      </c>
      <c r="D5241" s="1" t="s">
        <v>4396</v>
      </c>
      <c r="E5241" s="6"/>
      <c r="F5241" s="6"/>
      <c r="G5241" s="1" t="str">
        <f t="shared" si="410"/>
        <v>Total Meetings</v>
      </c>
      <c r="H5241" s="1" t="str">
        <f t="shared" si="411"/>
        <v>2024 10</v>
      </c>
      <c r="I5241" s="1" t="str">
        <f t="shared" si="412"/>
        <v>MMG</v>
      </c>
      <c r="J5241" s="1" t="str">
        <f t="shared" si="413"/>
        <v>Serge Ambrose</v>
      </c>
      <c r="K5241" s="1" t="str">
        <f t="shared" si="414"/>
        <v>Digital Enablers Consultant</v>
      </c>
      <c r="L5241" s="2"/>
      <c r="M5241" s="2"/>
      <c r="N5241" s="2"/>
      <c r="O5241" s="3">
        <v>1</v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  <c r="AP5241" s="2"/>
      <c r="AQ5241" s="2"/>
      <c r="AR5241" s="2"/>
      <c r="AS5241" s="2"/>
      <c r="AT5241" s="3">
        <v>1</v>
      </c>
    </row>
    <row r="5242" spans="1:46" ht="26" x14ac:dyDescent="0.35">
      <c r="A5242" s="6"/>
      <c r="B5242" s="6"/>
      <c r="C5242" s="1" t="s">
        <v>4397</v>
      </c>
      <c r="D5242" s="1" t="s">
        <v>4398</v>
      </c>
      <c r="E5242" s="6"/>
      <c r="F5242" s="6"/>
      <c r="G5242" s="1" t="str">
        <f t="shared" si="410"/>
        <v>Total Meetings</v>
      </c>
      <c r="H5242" s="1" t="str">
        <f t="shared" si="411"/>
        <v>2024 10</v>
      </c>
      <c r="I5242" s="1" t="str">
        <f t="shared" si="412"/>
        <v>Mercer</v>
      </c>
      <c r="J5242" s="1" t="str">
        <f t="shared" si="413"/>
        <v>Daniel Basile</v>
      </c>
      <c r="K5242" s="1" t="str">
        <f t="shared" si="414"/>
        <v>Digital Enablers Consultant</v>
      </c>
      <c r="L5242" s="2"/>
      <c r="M5242" s="2"/>
      <c r="N5242" s="2"/>
      <c r="O5242" s="2"/>
      <c r="P5242" s="2"/>
      <c r="Q5242" s="2"/>
      <c r="R5242" s="2"/>
      <c r="S5242" s="2"/>
      <c r="T5242" s="3">
        <v>1</v>
      </c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3">
        <v>1</v>
      </c>
    </row>
    <row r="5243" spans="1:46" ht="26" x14ac:dyDescent="0.35">
      <c r="A5243" s="6"/>
      <c r="B5243" s="6"/>
      <c r="C5243" s="1" t="s">
        <v>626</v>
      </c>
      <c r="D5243" s="1" t="s">
        <v>4399</v>
      </c>
      <c r="E5243" s="6"/>
      <c r="F5243" s="6"/>
      <c r="G5243" s="1" t="str">
        <f t="shared" si="410"/>
        <v>Total Meetings</v>
      </c>
      <c r="H5243" s="1" t="str">
        <f t="shared" si="411"/>
        <v>2024 10</v>
      </c>
      <c r="I5243" s="1" t="str">
        <f t="shared" si="412"/>
        <v>Metcash</v>
      </c>
      <c r="J5243" s="1" t="str">
        <f t="shared" si="413"/>
        <v>Kirsty Shiel</v>
      </c>
      <c r="K5243" s="1" t="str">
        <f t="shared" si="414"/>
        <v>Digital Enablers Consultant</v>
      </c>
      <c r="L5243" s="2"/>
      <c r="M5243" s="2"/>
      <c r="N5243" s="2"/>
      <c r="O5243" s="2"/>
      <c r="P5243" s="2"/>
      <c r="Q5243" s="2"/>
      <c r="R5243" s="2"/>
      <c r="S5243" s="2"/>
      <c r="T5243" s="3">
        <v>1</v>
      </c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3">
        <v>1</v>
      </c>
    </row>
    <row r="5244" spans="1:46" ht="26" x14ac:dyDescent="0.35">
      <c r="A5244" s="6"/>
      <c r="B5244" s="6"/>
      <c r="C5244" s="1" t="s">
        <v>4004</v>
      </c>
      <c r="D5244" s="1" t="s">
        <v>4005</v>
      </c>
      <c r="E5244" s="6"/>
      <c r="F5244" s="6"/>
      <c r="G5244" s="1" t="str">
        <f t="shared" si="410"/>
        <v>Total Meetings</v>
      </c>
      <c r="H5244" s="1" t="str">
        <f t="shared" si="411"/>
        <v>2024 10</v>
      </c>
      <c r="I5244" s="1" t="str">
        <f t="shared" si="412"/>
        <v>Monash Health</v>
      </c>
      <c r="J5244" s="1" t="str">
        <f t="shared" si="413"/>
        <v>Andrew Stead</v>
      </c>
      <c r="K5244" s="1" t="str">
        <f t="shared" si="414"/>
        <v>Digital Enablers Consultant</v>
      </c>
      <c r="L5244" s="2"/>
      <c r="M5244" s="2"/>
      <c r="N5244" s="2"/>
      <c r="O5244" s="2"/>
      <c r="P5244" s="2"/>
      <c r="Q5244" s="2"/>
      <c r="R5244" s="2"/>
      <c r="S5244" s="2"/>
      <c r="T5244" s="3">
        <v>1</v>
      </c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1</v>
      </c>
      <c r="AS5244" s="2"/>
      <c r="AT5244" s="3">
        <v>2</v>
      </c>
    </row>
    <row r="5245" spans="1:46" ht="26" x14ac:dyDescent="0.35">
      <c r="A5245" s="6"/>
      <c r="B5245" s="6"/>
      <c r="C5245" s="6" t="s">
        <v>2940</v>
      </c>
      <c r="D5245" s="1" t="s">
        <v>4248</v>
      </c>
      <c r="E5245" s="6"/>
      <c r="F5245" s="6"/>
      <c r="G5245" s="1" t="str">
        <f t="shared" si="410"/>
        <v>Total Meetings</v>
      </c>
      <c r="H5245" s="1" t="str">
        <f t="shared" si="411"/>
        <v>2024 10</v>
      </c>
      <c r="I5245" s="1" t="str">
        <f t="shared" si="412"/>
        <v>Montu</v>
      </c>
      <c r="J5245" s="1" t="str">
        <f t="shared" si="413"/>
        <v>Jessica Conradie</v>
      </c>
      <c r="K5245" s="1" t="str">
        <f t="shared" si="414"/>
        <v>Digital Enablers Consultant</v>
      </c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3">
        <v>1</v>
      </c>
      <c r="AM5245" s="2"/>
      <c r="AN5245" s="2"/>
      <c r="AO5245" s="2"/>
      <c r="AP5245" s="2"/>
      <c r="AQ5245" s="3">
        <v>1</v>
      </c>
      <c r="AR5245" s="2"/>
      <c r="AS5245" s="2"/>
      <c r="AT5245" s="3">
        <v>2</v>
      </c>
    </row>
    <row r="5246" spans="1:46" ht="26" x14ac:dyDescent="0.35">
      <c r="A5246" s="6"/>
      <c r="B5246" s="6"/>
      <c r="C5246" s="6"/>
      <c r="D5246" s="1" t="s">
        <v>4400</v>
      </c>
      <c r="E5246" s="6"/>
      <c r="F5246" s="6"/>
      <c r="G5246" s="1" t="str">
        <f t="shared" si="410"/>
        <v>Total Meetings</v>
      </c>
      <c r="H5246" s="1" t="str">
        <f t="shared" si="411"/>
        <v>2024 10</v>
      </c>
      <c r="I5246" s="1" t="str">
        <f t="shared" si="412"/>
        <v>Montu</v>
      </c>
      <c r="J5246" s="1" t="str">
        <f t="shared" si="413"/>
        <v>Lisa Lam</v>
      </c>
      <c r="K5246" s="1" t="str">
        <f t="shared" si="414"/>
        <v>Digital Enablers Consultant</v>
      </c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3">
        <v>1</v>
      </c>
      <c r="AR5246" s="2"/>
      <c r="AS5246" s="2"/>
      <c r="AT5246" s="3">
        <v>1</v>
      </c>
    </row>
    <row r="5247" spans="1:46" ht="26" x14ac:dyDescent="0.35">
      <c r="A5247" s="6"/>
      <c r="B5247" s="6"/>
      <c r="C5247" s="1" t="s">
        <v>1289</v>
      </c>
      <c r="D5247" s="1" t="s">
        <v>1290</v>
      </c>
      <c r="E5247" s="6"/>
      <c r="F5247" s="6"/>
      <c r="G5247" s="1" t="str">
        <f t="shared" si="410"/>
        <v>Total Meetings</v>
      </c>
      <c r="H5247" s="1" t="str">
        <f t="shared" si="411"/>
        <v>2024 10</v>
      </c>
      <c r="I5247" s="1" t="str">
        <f t="shared" si="412"/>
        <v>My Muscle Chef</v>
      </c>
      <c r="J5247" s="1" t="str">
        <f t="shared" si="413"/>
        <v>Ashleigh Gardiner</v>
      </c>
      <c r="K5247" s="1" t="str">
        <f t="shared" si="414"/>
        <v>Digital Enablers Consultant</v>
      </c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3">
        <v>1</v>
      </c>
      <c r="AR5247" s="2"/>
      <c r="AS5247" s="2"/>
      <c r="AT5247" s="3">
        <v>1</v>
      </c>
    </row>
    <row r="5248" spans="1:46" ht="26" x14ac:dyDescent="0.35">
      <c r="A5248" s="6"/>
      <c r="B5248" s="6"/>
      <c r="C5248" s="1" t="s">
        <v>4401</v>
      </c>
      <c r="D5248" s="1" t="s">
        <v>4402</v>
      </c>
      <c r="E5248" s="6"/>
      <c r="F5248" s="6"/>
      <c r="G5248" s="1" t="str">
        <f t="shared" si="410"/>
        <v>Total Meetings</v>
      </c>
      <c r="H5248" s="1" t="str">
        <f t="shared" si="411"/>
        <v>2024 10</v>
      </c>
      <c r="I5248" s="1" t="str">
        <f t="shared" si="412"/>
        <v>Natuvion</v>
      </c>
      <c r="J5248" s="1" t="str">
        <f t="shared" si="413"/>
        <v>Bala Malvatu</v>
      </c>
      <c r="K5248" s="1" t="str">
        <f t="shared" si="414"/>
        <v>Digital Enablers Consultant</v>
      </c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  <c r="AP5248" s="3">
        <v>1</v>
      </c>
      <c r="AQ5248" s="2"/>
      <c r="AR5248" s="2"/>
      <c r="AS5248" s="2"/>
      <c r="AT5248" s="3">
        <v>1</v>
      </c>
    </row>
    <row r="5249" spans="1:46" ht="26" x14ac:dyDescent="0.35">
      <c r="A5249" s="6"/>
      <c r="B5249" s="6"/>
      <c r="C5249" s="6" t="s">
        <v>1390</v>
      </c>
      <c r="D5249" s="1" t="s">
        <v>1320</v>
      </c>
      <c r="E5249" s="6"/>
      <c r="F5249" s="6"/>
      <c r="G5249" s="1" t="str">
        <f t="shared" si="410"/>
        <v>Total Meetings</v>
      </c>
      <c r="H5249" s="1" t="str">
        <f t="shared" si="411"/>
        <v>2024 10</v>
      </c>
      <c r="I5249" s="1" t="str">
        <f t="shared" si="412"/>
        <v>Netlinkz</v>
      </c>
      <c r="J5249" s="1" t="str">
        <f t="shared" si="413"/>
        <v>Karl Wood</v>
      </c>
      <c r="K5249" s="1" t="str">
        <f t="shared" si="414"/>
        <v>Digital Enablers Consultant</v>
      </c>
      <c r="L5249" s="2"/>
      <c r="M5249" s="2"/>
      <c r="N5249" s="2"/>
      <c r="O5249" s="2"/>
      <c r="P5249" s="2"/>
      <c r="Q5249" s="2"/>
      <c r="R5249" s="2"/>
      <c r="S5249" s="2"/>
      <c r="T5249" s="2"/>
      <c r="U5249" s="3">
        <v>3</v>
      </c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3">
        <v>3</v>
      </c>
    </row>
    <row r="5250" spans="1:46" ht="26" x14ac:dyDescent="0.35">
      <c r="A5250" s="6"/>
      <c r="B5250" s="6"/>
      <c r="C5250" s="6"/>
      <c r="D5250" s="1" t="s">
        <v>4403</v>
      </c>
      <c r="E5250" s="6"/>
      <c r="F5250" s="6"/>
      <c r="G5250" s="1" t="str">
        <f t="shared" si="410"/>
        <v>Total Meetings</v>
      </c>
      <c r="H5250" s="1" t="str">
        <f t="shared" si="411"/>
        <v>2024 10</v>
      </c>
      <c r="I5250" s="1" t="str">
        <f t="shared" si="412"/>
        <v>Netlinkz</v>
      </c>
      <c r="J5250" s="1" t="str">
        <f t="shared" si="413"/>
        <v>Marcus Cann</v>
      </c>
      <c r="K5250" s="1" t="str">
        <f t="shared" si="414"/>
        <v>Digital Enablers Consultant</v>
      </c>
      <c r="L5250" s="2"/>
      <c r="M5250" s="2"/>
      <c r="N5250" s="2"/>
      <c r="O5250" s="2"/>
      <c r="P5250" s="2"/>
      <c r="Q5250" s="2"/>
      <c r="R5250" s="2"/>
      <c r="S5250" s="2"/>
      <c r="T5250" s="2"/>
      <c r="U5250" s="3">
        <v>1</v>
      </c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3">
        <v>1</v>
      </c>
    </row>
    <row r="5251" spans="1:46" ht="26" x14ac:dyDescent="0.35">
      <c r="A5251" s="6"/>
      <c r="B5251" s="6"/>
      <c r="C5251" s="1" t="s">
        <v>4404</v>
      </c>
      <c r="D5251" s="1" t="s">
        <v>4405</v>
      </c>
      <c r="E5251" s="6"/>
      <c r="F5251" s="6"/>
      <c r="G5251" s="1" t="str">
        <f t="shared" si="410"/>
        <v>Total Meetings</v>
      </c>
      <c r="H5251" s="1" t="str">
        <f t="shared" si="411"/>
        <v>2024 10</v>
      </c>
      <c r="I5251" s="1" t="str">
        <f t="shared" si="412"/>
        <v>News Corp</v>
      </c>
      <c r="J5251" s="1" t="str">
        <f t="shared" si="413"/>
        <v>Esin Dundar</v>
      </c>
      <c r="K5251" s="1" t="str">
        <f t="shared" si="414"/>
        <v>Digital Enablers Consultant</v>
      </c>
      <c r="L5251" s="2"/>
      <c r="M5251" s="2"/>
      <c r="N5251" s="2"/>
      <c r="O5251" s="2"/>
      <c r="P5251" s="2"/>
      <c r="Q5251" s="2"/>
      <c r="R5251" s="3">
        <v>1</v>
      </c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3">
        <v>1</v>
      </c>
    </row>
    <row r="5252" spans="1:46" ht="26" x14ac:dyDescent="0.35">
      <c r="A5252" s="6"/>
      <c r="B5252" s="6"/>
      <c r="C5252" s="1" t="s">
        <v>3161</v>
      </c>
      <c r="D5252" s="1" t="s">
        <v>3162</v>
      </c>
      <c r="E5252" s="6"/>
      <c r="F5252" s="6"/>
      <c r="G5252" s="1" t="str">
        <f t="shared" si="410"/>
        <v>Total Meetings</v>
      </c>
      <c r="H5252" s="1" t="str">
        <f t="shared" si="411"/>
        <v>2024 10</v>
      </c>
      <c r="I5252" s="1" t="str">
        <f t="shared" si="412"/>
        <v>Ordermentum Pty Ltd</v>
      </c>
      <c r="J5252" s="1" t="str">
        <f t="shared" si="413"/>
        <v>Sugendran Ganess</v>
      </c>
      <c r="K5252" s="1" t="str">
        <f t="shared" si="414"/>
        <v>Digital Enablers Consultant</v>
      </c>
      <c r="L5252" s="2"/>
      <c r="M5252" s="2"/>
      <c r="N5252" s="2"/>
      <c r="O5252" s="2"/>
      <c r="P5252" s="2"/>
      <c r="Q5252" s="2"/>
      <c r="R5252" s="2"/>
      <c r="S5252" s="2"/>
      <c r="T5252" s="2"/>
      <c r="U5252" s="3">
        <v>1</v>
      </c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3">
        <v>1</v>
      </c>
    </row>
    <row r="5253" spans="1:46" ht="26" x14ac:dyDescent="0.35">
      <c r="A5253" s="6"/>
      <c r="B5253" s="6"/>
      <c r="C5253" s="6" t="s">
        <v>1338</v>
      </c>
      <c r="D5253" s="1" t="s">
        <v>1392</v>
      </c>
      <c r="E5253" s="6"/>
      <c r="F5253" s="6"/>
      <c r="G5253" s="1" t="str">
        <f t="shared" si="410"/>
        <v>Total Meetings</v>
      </c>
      <c r="H5253" s="1" t="str">
        <f t="shared" si="411"/>
        <v>2024 10</v>
      </c>
      <c r="I5253" s="1" t="str">
        <f t="shared" si="412"/>
        <v>Orica</v>
      </c>
      <c r="J5253" s="1" t="str">
        <f t="shared" si="413"/>
        <v>Matthew Craft</v>
      </c>
      <c r="K5253" s="1" t="str">
        <f t="shared" si="414"/>
        <v>Digital Enablers Consultant</v>
      </c>
      <c r="L5253" s="2"/>
      <c r="M5253" s="2"/>
      <c r="N5253" s="2"/>
      <c r="O5253" s="2"/>
      <c r="P5253" s="2"/>
      <c r="Q5253" s="2"/>
      <c r="R5253" s="2"/>
      <c r="S5253" s="2"/>
      <c r="T5253" s="2"/>
      <c r="U5253" s="3">
        <v>1</v>
      </c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  <c r="AP5253" s="2"/>
      <c r="AQ5253" s="2"/>
      <c r="AR5253" s="2"/>
      <c r="AS5253" s="2"/>
      <c r="AT5253" s="3">
        <v>1</v>
      </c>
    </row>
    <row r="5254" spans="1:46" ht="26" x14ac:dyDescent="0.35">
      <c r="A5254" s="6"/>
      <c r="B5254" s="6"/>
      <c r="C5254" s="6"/>
      <c r="D5254" s="1" t="s">
        <v>4406</v>
      </c>
      <c r="E5254" s="6"/>
      <c r="F5254" s="6"/>
      <c r="G5254" s="1" t="str">
        <f t="shared" si="410"/>
        <v>Total Meetings</v>
      </c>
      <c r="H5254" s="1" t="str">
        <f t="shared" si="411"/>
        <v>2024 10</v>
      </c>
      <c r="I5254" s="1" t="str">
        <f t="shared" si="412"/>
        <v>Orica</v>
      </c>
      <c r="J5254" s="1" t="str">
        <f t="shared" si="413"/>
        <v>Steven Benedict</v>
      </c>
      <c r="K5254" s="1" t="str">
        <f t="shared" si="414"/>
        <v>Digital Enablers Consultant</v>
      </c>
      <c r="L5254" s="2"/>
      <c r="M5254" s="2"/>
      <c r="N5254" s="2"/>
      <c r="O5254" s="2"/>
      <c r="P5254" s="2"/>
      <c r="Q5254" s="2"/>
      <c r="R5254" s="3">
        <v>1</v>
      </c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3">
        <v>2</v>
      </c>
      <c r="AR5254" s="2"/>
      <c r="AS5254" s="2"/>
      <c r="AT5254" s="3">
        <v>3</v>
      </c>
    </row>
    <row r="5255" spans="1:46" ht="26" x14ac:dyDescent="0.35">
      <c r="A5255" s="6"/>
      <c r="B5255" s="6"/>
      <c r="C5255" s="6" t="s">
        <v>273</v>
      </c>
      <c r="D5255" s="1" t="s">
        <v>4115</v>
      </c>
      <c r="E5255" s="6"/>
      <c r="F5255" s="6"/>
      <c r="G5255" s="1" t="str">
        <f t="shared" si="410"/>
        <v>Total Meetings</v>
      </c>
      <c r="H5255" s="1" t="str">
        <f t="shared" si="411"/>
        <v>2024 10</v>
      </c>
      <c r="I5255" s="1" t="str">
        <f t="shared" si="412"/>
        <v>Origin Energy</v>
      </c>
      <c r="J5255" s="1" t="str">
        <f t="shared" si="413"/>
        <v>David Xu</v>
      </c>
      <c r="K5255" s="1" t="str">
        <f t="shared" si="414"/>
        <v>Digital Enablers Consultant</v>
      </c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3">
        <v>1</v>
      </c>
      <c r="AM5255" s="2"/>
      <c r="AN5255" s="2"/>
      <c r="AO5255" s="2"/>
      <c r="AP5255" s="2"/>
      <c r="AQ5255" s="2"/>
      <c r="AR5255" s="2"/>
      <c r="AS5255" s="2"/>
      <c r="AT5255" s="3">
        <v>1</v>
      </c>
    </row>
    <row r="5256" spans="1:46" ht="26" x14ac:dyDescent="0.35">
      <c r="A5256" s="6"/>
      <c r="B5256" s="6"/>
      <c r="C5256" s="6"/>
      <c r="D5256" s="1" t="s">
        <v>276</v>
      </c>
      <c r="E5256" s="6"/>
      <c r="F5256" s="6"/>
      <c r="G5256" s="1" t="str">
        <f t="shared" si="410"/>
        <v>Total Meetings</v>
      </c>
      <c r="H5256" s="1" t="str">
        <f t="shared" si="411"/>
        <v>2024 10</v>
      </c>
      <c r="I5256" s="1" t="str">
        <f t="shared" si="412"/>
        <v>Origin Energy</v>
      </c>
      <c r="J5256" s="1" t="str">
        <f t="shared" si="413"/>
        <v>Grace Ge</v>
      </c>
      <c r="K5256" s="1" t="str">
        <f t="shared" si="414"/>
        <v>Digital Enablers Consultant</v>
      </c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3">
        <v>1</v>
      </c>
      <c r="AM5256" s="2"/>
      <c r="AN5256" s="2"/>
      <c r="AO5256" s="2"/>
      <c r="AP5256" s="2"/>
      <c r="AQ5256" s="2"/>
      <c r="AR5256" s="2"/>
      <c r="AS5256" s="2"/>
      <c r="AT5256" s="3">
        <v>1</v>
      </c>
    </row>
    <row r="5257" spans="1:46" ht="26" x14ac:dyDescent="0.35">
      <c r="A5257" s="6"/>
      <c r="B5257" s="6"/>
      <c r="C5257" s="6"/>
      <c r="D5257" s="1" t="s">
        <v>2432</v>
      </c>
      <c r="E5257" s="6"/>
      <c r="F5257" s="6"/>
      <c r="G5257" s="1" t="str">
        <f t="shared" si="410"/>
        <v>Total Meetings</v>
      </c>
      <c r="H5257" s="1" t="str">
        <f t="shared" si="411"/>
        <v>2024 10</v>
      </c>
      <c r="I5257" s="1" t="str">
        <f t="shared" si="412"/>
        <v>Origin Energy</v>
      </c>
      <c r="J5257" s="1" t="str">
        <f t="shared" si="413"/>
        <v>Michael Nowland</v>
      </c>
      <c r="K5257" s="1" t="str">
        <f t="shared" si="414"/>
        <v>Digital Enablers Consultant</v>
      </c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3">
        <v>1</v>
      </c>
      <c r="AM5257" s="2"/>
      <c r="AN5257" s="2"/>
      <c r="AO5257" s="2"/>
      <c r="AP5257" s="2"/>
      <c r="AQ5257" s="2"/>
      <c r="AR5257" s="2"/>
      <c r="AS5257" s="2"/>
      <c r="AT5257" s="3">
        <v>1</v>
      </c>
    </row>
    <row r="5258" spans="1:46" ht="26" x14ac:dyDescent="0.35">
      <c r="A5258" s="6"/>
      <c r="B5258" s="6"/>
      <c r="C5258" s="6"/>
      <c r="D5258" s="1" t="s">
        <v>2141</v>
      </c>
      <c r="E5258" s="6"/>
      <c r="F5258" s="6"/>
      <c r="G5258" s="1" t="str">
        <f t="shared" si="410"/>
        <v>Total Meetings</v>
      </c>
      <c r="H5258" s="1" t="str">
        <f t="shared" si="411"/>
        <v>2024 10</v>
      </c>
      <c r="I5258" s="1" t="str">
        <f t="shared" si="412"/>
        <v>Origin Energy</v>
      </c>
      <c r="J5258" s="1" t="str">
        <f t="shared" si="413"/>
        <v>Minh Lam</v>
      </c>
      <c r="K5258" s="1" t="str">
        <f t="shared" si="414"/>
        <v>Digital Enablers Consultant</v>
      </c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3">
        <v>2</v>
      </c>
      <c r="AM5258" s="2"/>
      <c r="AN5258" s="2"/>
      <c r="AO5258" s="2"/>
      <c r="AP5258" s="2"/>
      <c r="AQ5258" s="2"/>
      <c r="AR5258" s="2"/>
      <c r="AS5258" s="2"/>
      <c r="AT5258" s="3">
        <v>2</v>
      </c>
    </row>
    <row r="5259" spans="1:46" ht="26" x14ac:dyDescent="0.35">
      <c r="A5259" s="6"/>
      <c r="B5259" s="6"/>
      <c r="C5259" s="6" t="s">
        <v>4407</v>
      </c>
      <c r="D5259" s="1" t="s">
        <v>4408</v>
      </c>
      <c r="E5259" s="6"/>
      <c r="F5259" s="6"/>
      <c r="G5259" s="1" t="str">
        <f t="shared" si="410"/>
        <v>Total Meetings</v>
      </c>
      <c r="H5259" s="1" t="str">
        <f t="shared" si="411"/>
        <v>2024 10</v>
      </c>
      <c r="I5259" s="1" t="str">
        <f t="shared" si="412"/>
        <v>OzTAM</v>
      </c>
      <c r="J5259" s="1" t="str">
        <f t="shared" si="413"/>
        <v>Adrian Vasile</v>
      </c>
      <c r="K5259" s="1" t="str">
        <f t="shared" si="414"/>
        <v>Digital Enablers Consultant</v>
      </c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3">
        <v>2</v>
      </c>
      <c r="AR5259" s="2"/>
      <c r="AS5259" s="2"/>
      <c r="AT5259" s="3">
        <v>2</v>
      </c>
    </row>
    <row r="5260" spans="1:46" ht="26" x14ac:dyDescent="0.35">
      <c r="A5260" s="6"/>
      <c r="B5260" s="6"/>
      <c r="C5260" s="6"/>
      <c r="D5260" s="1" t="s">
        <v>4409</v>
      </c>
      <c r="E5260" s="6"/>
      <c r="F5260" s="6"/>
      <c r="G5260" s="1" t="str">
        <f t="shared" si="410"/>
        <v>Total Meetings</v>
      </c>
      <c r="H5260" s="1" t="str">
        <f t="shared" si="411"/>
        <v>2024 10</v>
      </c>
      <c r="I5260" s="1" t="str">
        <f t="shared" si="412"/>
        <v>OzTAM</v>
      </c>
      <c r="J5260" s="1" t="str">
        <f t="shared" si="413"/>
        <v>Sylvano Lucchetti</v>
      </c>
      <c r="K5260" s="1" t="str">
        <f t="shared" si="414"/>
        <v>Digital Enablers Consultant</v>
      </c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3">
        <v>1</v>
      </c>
      <c r="AR5260" s="2"/>
      <c r="AS5260" s="2"/>
      <c r="AT5260" s="3">
        <v>1</v>
      </c>
    </row>
    <row r="5261" spans="1:46" ht="26" x14ac:dyDescent="0.35">
      <c r="A5261" s="6"/>
      <c r="B5261" s="6"/>
      <c r="C5261" s="6" t="s">
        <v>407</v>
      </c>
      <c r="D5261" s="1" t="s">
        <v>1394</v>
      </c>
      <c r="E5261" s="6"/>
      <c r="F5261" s="6"/>
      <c r="G5261" s="1" t="str">
        <f t="shared" si="410"/>
        <v>Total Meetings</v>
      </c>
      <c r="H5261" s="1" t="str">
        <f t="shared" si="411"/>
        <v>2024 10</v>
      </c>
      <c r="I5261" s="1" t="str">
        <f t="shared" si="412"/>
        <v>People First Bank</v>
      </c>
      <c r="J5261" s="1" t="str">
        <f t="shared" si="413"/>
        <v>Colin Daly</v>
      </c>
      <c r="K5261" s="1" t="str">
        <f t="shared" si="414"/>
        <v>Digital Enablers Consultant</v>
      </c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  <c r="AP5261" s="2"/>
      <c r="AQ5261" s="3">
        <v>1</v>
      </c>
      <c r="AR5261" s="2"/>
      <c r="AS5261" s="2"/>
      <c r="AT5261" s="3">
        <v>1</v>
      </c>
    </row>
    <row r="5262" spans="1:46" ht="26" x14ac:dyDescent="0.35">
      <c r="A5262" s="6"/>
      <c r="B5262" s="6"/>
      <c r="C5262" s="6"/>
      <c r="D5262" s="1" t="s">
        <v>2116</v>
      </c>
      <c r="E5262" s="6"/>
      <c r="F5262" s="6"/>
      <c r="G5262" s="1" t="str">
        <f t="shared" si="410"/>
        <v>Total Meetings</v>
      </c>
      <c r="H5262" s="1" t="str">
        <f t="shared" si="411"/>
        <v>2024 10</v>
      </c>
      <c r="I5262" s="1" t="str">
        <f t="shared" si="412"/>
        <v>People First Bank</v>
      </c>
      <c r="J5262" s="1" t="str">
        <f t="shared" si="413"/>
        <v>Nidhi Kathal</v>
      </c>
      <c r="K5262" s="1" t="str">
        <f t="shared" si="414"/>
        <v>Digital Enablers Consultant</v>
      </c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3">
        <v>1</v>
      </c>
      <c r="AR5262" s="2"/>
      <c r="AS5262" s="2"/>
      <c r="AT5262" s="3">
        <v>1</v>
      </c>
    </row>
    <row r="5263" spans="1:46" ht="26" x14ac:dyDescent="0.35">
      <c r="A5263" s="6"/>
      <c r="B5263" s="6"/>
      <c r="C5263" s="6"/>
      <c r="D5263" s="1" t="s">
        <v>4410</v>
      </c>
      <c r="E5263" s="6"/>
      <c r="F5263" s="6"/>
      <c r="G5263" s="1" t="str">
        <f t="shared" si="410"/>
        <v>Total Meetings</v>
      </c>
      <c r="H5263" s="1" t="str">
        <f t="shared" si="411"/>
        <v>2024 10</v>
      </c>
      <c r="I5263" s="1" t="str">
        <f t="shared" si="412"/>
        <v>People First Bank</v>
      </c>
      <c r="J5263" s="1" t="str">
        <f t="shared" si="413"/>
        <v>Sharmaine Bradley</v>
      </c>
      <c r="K5263" s="1" t="str">
        <f t="shared" si="414"/>
        <v>Digital Enablers Consultant</v>
      </c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3">
        <v>1</v>
      </c>
      <c r="AR5263" s="2"/>
      <c r="AS5263" s="2"/>
      <c r="AT5263" s="3">
        <v>1</v>
      </c>
    </row>
    <row r="5264" spans="1:46" ht="26" x14ac:dyDescent="0.35">
      <c r="A5264" s="6"/>
      <c r="B5264" s="6"/>
      <c r="C5264" s="1" t="s">
        <v>3571</v>
      </c>
      <c r="D5264" s="1" t="s">
        <v>4258</v>
      </c>
      <c r="E5264" s="6"/>
      <c r="F5264" s="6"/>
      <c r="G5264" s="1" t="str">
        <f t="shared" si="410"/>
        <v>Total Meetings</v>
      </c>
      <c r="H5264" s="1" t="str">
        <f t="shared" si="411"/>
        <v>2024 10</v>
      </c>
      <c r="I5264" s="1" t="str">
        <f t="shared" si="412"/>
        <v>Powerlink</v>
      </c>
      <c r="J5264" s="1" t="str">
        <f t="shared" si="413"/>
        <v>Luke Keddie</v>
      </c>
      <c r="K5264" s="1" t="str">
        <f t="shared" si="414"/>
        <v>Digital Enablers Consultant</v>
      </c>
      <c r="L5264" s="2"/>
      <c r="M5264" s="2"/>
      <c r="N5264" s="2"/>
      <c r="O5264" s="3">
        <v>1</v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3">
        <v>1</v>
      </c>
    </row>
    <row r="5265" spans="1:46" ht="26" x14ac:dyDescent="0.35">
      <c r="A5265" s="6"/>
      <c r="B5265" s="6"/>
      <c r="C5265" s="1" t="s">
        <v>1826</v>
      </c>
      <c r="D5265" s="1" t="s">
        <v>3375</v>
      </c>
      <c r="E5265" s="6"/>
      <c r="F5265" s="6"/>
      <c r="G5265" s="1" t="str">
        <f t="shared" si="410"/>
        <v>Total Meetings</v>
      </c>
      <c r="H5265" s="1" t="str">
        <f t="shared" si="411"/>
        <v>2024 10</v>
      </c>
      <c r="I5265" s="1" t="str">
        <f t="shared" si="412"/>
        <v>QBE Insurance</v>
      </c>
      <c r="J5265" s="1" t="str">
        <f t="shared" si="413"/>
        <v>Amit Vohra</v>
      </c>
      <c r="K5265" s="1" t="str">
        <f t="shared" si="414"/>
        <v>Digital Enablers Consultant</v>
      </c>
      <c r="L5265" s="2"/>
      <c r="M5265" s="2"/>
      <c r="N5265" s="2"/>
      <c r="O5265" s="2"/>
      <c r="P5265" s="2"/>
      <c r="Q5265" s="2"/>
      <c r="R5265" s="3">
        <v>1</v>
      </c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3">
        <v>1</v>
      </c>
    </row>
    <row r="5266" spans="1:46" ht="26" x14ac:dyDescent="0.35">
      <c r="A5266" s="6"/>
      <c r="B5266" s="6"/>
      <c r="C5266" s="1" t="s">
        <v>2154</v>
      </c>
      <c r="D5266" s="1" t="s">
        <v>4411</v>
      </c>
      <c r="E5266" s="6"/>
      <c r="F5266" s="6"/>
      <c r="G5266" s="1" t="str">
        <f t="shared" si="410"/>
        <v>Total Meetings</v>
      </c>
      <c r="H5266" s="1" t="str">
        <f t="shared" si="411"/>
        <v>2024 10</v>
      </c>
      <c r="I5266" s="1" t="str">
        <f t="shared" si="412"/>
        <v>Qantas Airways Ltd</v>
      </c>
      <c r="J5266" s="1" t="str">
        <f t="shared" si="413"/>
        <v>Umarani Panditha</v>
      </c>
      <c r="K5266" s="1" t="str">
        <f t="shared" si="414"/>
        <v>Digital Enablers Consultant</v>
      </c>
      <c r="L5266" s="2"/>
      <c r="M5266" s="2"/>
      <c r="N5266" s="2"/>
      <c r="O5266" s="2"/>
      <c r="P5266" s="2"/>
      <c r="Q5266" s="2"/>
      <c r="R5266" s="2"/>
      <c r="S5266" s="2"/>
      <c r="T5266" s="2"/>
      <c r="U5266" s="3">
        <v>1</v>
      </c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3">
        <v>1</v>
      </c>
    </row>
    <row r="5267" spans="1:46" ht="26" x14ac:dyDescent="0.35">
      <c r="A5267" s="6"/>
      <c r="B5267" s="6"/>
      <c r="C5267" s="1" t="s">
        <v>1397</v>
      </c>
      <c r="D5267" s="1" t="s">
        <v>1398</v>
      </c>
      <c r="E5267" s="6"/>
      <c r="F5267" s="6"/>
      <c r="G5267" s="1" t="str">
        <f t="shared" si="410"/>
        <v>Total Meetings</v>
      </c>
      <c r="H5267" s="1" t="str">
        <f t="shared" si="411"/>
        <v>2024 10</v>
      </c>
      <c r="I5267" s="1" t="str">
        <f t="shared" si="412"/>
        <v>Quantium</v>
      </c>
      <c r="J5267" s="1" t="str">
        <f t="shared" si="413"/>
        <v>Sharon Ponniah</v>
      </c>
      <c r="K5267" s="1" t="str">
        <f t="shared" si="414"/>
        <v>Digital Enablers Consultant</v>
      </c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3">
        <v>1</v>
      </c>
      <c r="AM5267" s="2"/>
      <c r="AN5267" s="2"/>
      <c r="AO5267" s="2"/>
      <c r="AP5267" s="2"/>
      <c r="AQ5267" s="2"/>
      <c r="AR5267" s="2"/>
      <c r="AS5267" s="2"/>
      <c r="AT5267" s="3">
        <v>1</v>
      </c>
    </row>
    <row r="5268" spans="1:46" ht="26" x14ac:dyDescent="0.35">
      <c r="A5268" s="6"/>
      <c r="B5268" s="6"/>
      <c r="C5268" s="6" t="s">
        <v>1400</v>
      </c>
      <c r="D5268" s="1" t="s">
        <v>4412</v>
      </c>
      <c r="E5268" s="6"/>
      <c r="F5268" s="6"/>
      <c r="G5268" s="1" t="str">
        <f t="shared" ref="G5268:G5331" si="415">IF(A5268=0,G5267,A5268)</f>
        <v>Total Meetings</v>
      </c>
      <c r="H5268" s="1" t="str">
        <f t="shared" ref="H5268:H5331" si="416">IF(B5268=0,H5267,B5268)</f>
        <v>2024 10</v>
      </c>
      <c r="I5268" s="1" t="str">
        <f t="shared" ref="I5268:I5331" si="417">IF(C5268=0,I5267,C5268)</f>
        <v>Queensland Department of Transport and Main Roads</v>
      </c>
      <c r="J5268" s="1" t="str">
        <f t="shared" ref="J5268:J5331" si="418">IF(D5268=0,J5267,D5268)</f>
        <v>Andrew Tregenza</v>
      </c>
      <c r="K5268" s="1" t="str">
        <f t="shared" ref="K5268:K5331" si="419">IF(E5268=0,K5267,E5268)</f>
        <v>Digital Enablers Consultant</v>
      </c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1</v>
      </c>
      <c r="AS5268" s="2"/>
      <c r="AT5268" s="3">
        <v>1</v>
      </c>
    </row>
    <row r="5269" spans="1:46" ht="26" x14ac:dyDescent="0.35">
      <c r="A5269" s="6"/>
      <c r="B5269" s="6"/>
      <c r="C5269" s="6"/>
      <c r="D5269" s="1" t="s">
        <v>1401</v>
      </c>
      <c r="E5269" s="6"/>
      <c r="F5269" s="6"/>
      <c r="G5269" s="1" t="str">
        <f t="shared" si="415"/>
        <v>Total Meetings</v>
      </c>
      <c r="H5269" s="1" t="str">
        <f t="shared" si="416"/>
        <v>2024 10</v>
      </c>
      <c r="I5269" s="1" t="str">
        <f t="shared" si="417"/>
        <v>Queensland Department of Transport and Main Roads</v>
      </c>
      <c r="J5269" s="1" t="str">
        <f t="shared" si="418"/>
        <v>Anthony Sarris</v>
      </c>
      <c r="K5269" s="1" t="str">
        <f t="shared" si="419"/>
        <v>Digital Enablers Consultant</v>
      </c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1</v>
      </c>
      <c r="AS5269" s="2"/>
      <c r="AT5269" s="3">
        <v>1</v>
      </c>
    </row>
    <row r="5270" spans="1:46" ht="26" x14ac:dyDescent="0.35">
      <c r="A5270" s="6"/>
      <c r="B5270" s="6"/>
      <c r="C5270" s="6"/>
      <c r="D5270" s="1" t="s">
        <v>4413</v>
      </c>
      <c r="E5270" s="6"/>
      <c r="F5270" s="6"/>
      <c r="G5270" s="1" t="str">
        <f t="shared" si="415"/>
        <v>Total Meetings</v>
      </c>
      <c r="H5270" s="1" t="str">
        <f t="shared" si="416"/>
        <v>2024 10</v>
      </c>
      <c r="I5270" s="1" t="str">
        <f t="shared" si="417"/>
        <v>Queensland Department of Transport and Main Roads</v>
      </c>
      <c r="J5270" s="1" t="str">
        <f t="shared" si="418"/>
        <v>Jacob Wu</v>
      </c>
      <c r="K5270" s="1" t="str">
        <f t="shared" si="419"/>
        <v>Digital Enablers Consultant</v>
      </c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1</v>
      </c>
      <c r="AS5270" s="2"/>
      <c r="AT5270" s="3">
        <v>1</v>
      </c>
    </row>
    <row r="5271" spans="1:46" ht="26" x14ac:dyDescent="0.35">
      <c r="A5271" s="6"/>
      <c r="B5271" s="6"/>
      <c r="C5271" s="6"/>
      <c r="D5271" s="1" t="s">
        <v>1403</v>
      </c>
      <c r="E5271" s="6"/>
      <c r="F5271" s="6"/>
      <c r="G5271" s="1" t="str">
        <f t="shared" si="415"/>
        <v>Total Meetings</v>
      </c>
      <c r="H5271" s="1" t="str">
        <f t="shared" si="416"/>
        <v>2024 10</v>
      </c>
      <c r="I5271" s="1" t="str">
        <f t="shared" si="417"/>
        <v>Queensland Department of Transport and Main Roads</v>
      </c>
      <c r="J5271" s="1" t="str">
        <f t="shared" si="418"/>
        <v>James Hopkins</v>
      </c>
      <c r="K5271" s="1" t="str">
        <f t="shared" si="419"/>
        <v>Digital Enablers Consultant</v>
      </c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2</v>
      </c>
      <c r="AS5271" s="2"/>
      <c r="AT5271" s="3">
        <v>2</v>
      </c>
    </row>
    <row r="5272" spans="1:46" ht="26" x14ac:dyDescent="0.35">
      <c r="A5272" s="6"/>
      <c r="B5272" s="6"/>
      <c r="C5272" s="6"/>
      <c r="D5272" s="1" t="s">
        <v>4414</v>
      </c>
      <c r="E5272" s="6"/>
      <c r="F5272" s="6"/>
      <c r="G5272" s="1" t="str">
        <f t="shared" si="415"/>
        <v>Total Meetings</v>
      </c>
      <c r="H5272" s="1" t="str">
        <f t="shared" si="416"/>
        <v>2024 10</v>
      </c>
      <c r="I5272" s="1" t="str">
        <f t="shared" si="417"/>
        <v>Queensland Department of Transport and Main Roads</v>
      </c>
      <c r="J5272" s="1" t="str">
        <f t="shared" si="418"/>
        <v>Paul Hesford</v>
      </c>
      <c r="K5272" s="1" t="str">
        <f t="shared" si="419"/>
        <v>Digital Enablers Consultant</v>
      </c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1</v>
      </c>
      <c r="AS5272" s="2"/>
      <c r="AT5272" s="3">
        <v>1</v>
      </c>
    </row>
    <row r="5273" spans="1:46" ht="26" x14ac:dyDescent="0.35">
      <c r="A5273" s="6"/>
      <c r="B5273" s="6"/>
      <c r="C5273" s="6"/>
      <c r="D5273" s="1" t="s">
        <v>4415</v>
      </c>
      <c r="E5273" s="6"/>
      <c r="F5273" s="6"/>
      <c r="G5273" s="1" t="str">
        <f t="shared" si="415"/>
        <v>Total Meetings</v>
      </c>
      <c r="H5273" s="1" t="str">
        <f t="shared" si="416"/>
        <v>2024 10</v>
      </c>
      <c r="I5273" s="1" t="str">
        <f t="shared" si="417"/>
        <v>Queensland Department of Transport and Main Roads</v>
      </c>
      <c r="J5273" s="1" t="str">
        <f t="shared" si="418"/>
        <v>Rachael McGee</v>
      </c>
      <c r="K5273" s="1" t="str">
        <f t="shared" si="419"/>
        <v>Digital Enablers Consultant</v>
      </c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1</v>
      </c>
      <c r="AS5273" s="2"/>
      <c r="AT5273" s="3">
        <v>1</v>
      </c>
    </row>
    <row r="5274" spans="1:46" ht="26" x14ac:dyDescent="0.35">
      <c r="A5274" s="6"/>
      <c r="B5274" s="6"/>
      <c r="C5274" s="1" t="s">
        <v>4416</v>
      </c>
      <c r="D5274" s="1" t="s">
        <v>4417</v>
      </c>
      <c r="E5274" s="6"/>
      <c r="F5274" s="6"/>
      <c r="G5274" s="1" t="str">
        <f t="shared" si="415"/>
        <v>Total Meetings</v>
      </c>
      <c r="H5274" s="1" t="str">
        <f t="shared" si="416"/>
        <v>2024 10</v>
      </c>
      <c r="I5274" s="1" t="str">
        <f t="shared" si="417"/>
        <v>Reece Group</v>
      </c>
      <c r="J5274" s="1" t="str">
        <f t="shared" si="418"/>
        <v>Sam Jarrett</v>
      </c>
      <c r="K5274" s="1" t="str">
        <f t="shared" si="419"/>
        <v>Digital Enablers Consultant</v>
      </c>
      <c r="L5274" s="2"/>
      <c r="M5274" s="2"/>
      <c r="N5274" s="2"/>
      <c r="O5274" s="2"/>
      <c r="P5274" s="2"/>
      <c r="Q5274" s="2"/>
      <c r="R5274" s="2"/>
      <c r="S5274" s="2"/>
      <c r="T5274" s="2"/>
      <c r="U5274" s="3">
        <v>1</v>
      </c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3">
        <v>1</v>
      </c>
    </row>
    <row r="5275" spans="1:46" ht="26" x14ac:dyDescent="0.35">
      <c r="A5275" s="6"/>
      <c r="B5275" s="6"/>
      <c r="C5275" s="6" t="s">
        <v>100</v>
      </c>
      <c r="D5275" s="1" t="s">
        <v>4418</v>
      </c>
      <c r="E5275" s="6"/>
      <c r="F5275" s="6"/>
      <c r="G5275" s="1" t="str">
        <f t="shared" si="415"/>
        <v>Total Meetings</v>
      </c>
      <c r="H5275" s="1" t="str">
        <f t="shared" si="416"/>
        <v>2024 10</v>
      </c>
      <c r="I5275" s="1" t="str">
        <f t="shared" si="417"/>
        <v>Reserve Bank of Australia</v>
      </c>
      <c r="J5275" s="1" t="str">
        <f t="shared" si="418"/>
        <v>Faiza Kamran</v>
      </c>
      <c r="K5275" s="1" t="str">
        <f t="shared" si="419"/>
        <v>Digital Enablers Consultant</v>
      </c>
      <c r="L5275" s="2"/>
      <c r="M5275" s="2"/>
      <c r="N5275" s="2"/>
      <c r="O5275" s="2"/>
      <c r="P5275" s="2"/>
      <c r="Q5275" s="2"/>
      <c r="R5275" s="2"/>
      <c r="S5275" s="2"/>
      <c r="T5275" s="3">
        <v>1</v>
      </c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  <c r="AP5275" s="2"/>
      <c r="AQ5275" s="2"/>
      <c r="AR5275" s="2"/>
      <c r="AS5275" s="2"/>
      <c r="AT5275" s="3">
        <v>1</v>
      </c>
    </row>
    <row r="5276" spans="1:46" ht="26" x14ac:dyDescent="0.35">
      <c r="A5276" s="6"/>
      <c r="B5276" s="6"/>
      <c r="C5276" s="6"/>
      <c r="D5276" s="1" t="s">
        <v>3696</v>
      </c>
      <c r="E5276" s="6"/>
      <c r="F5276" s="6"/>
      <c r="G5276" s="1" t="str">
        <f t="shared" si="415"/>
        <v>Total Meetings</v>
      </c>
      <c r="H5276" s="1" t="str">
        <f t="shared" si="416"/>
        <v>2024 10</v>
      </c>
      <c r="I5276" s="1" t="str">
        <f t="shared" si="417"/>
        <v>Reserve Bank of Australia</v>
      </c>
      <c r="J5276" s="1" t="str">
        <f t="shared" si="418"/>
        <v>Roshni Shah</v>
      </c>
      <c r="K5276" s="1" t="str">
        <f t="shared" si="419"/>
        <v>Digital Enablers Consultant</v>
      </c>
      <c r="L5276" s="2"/>
      <c r="M5276" s="2"/>
      <c r="N5276" s="2"/>
      <c r="O5276" s="2"/>
      <c r="P5276" s="2"/>
      <c r="Q5276" s="2"/>
      <c r="R5276" s="2"/>
      <c r="S5276" s="2"/>
      <c r="T5276" s="3">
        <v>1</v>
      </c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  <c r="AP5276" s="2"/>
      <c r="AQ5276" s="2"/>
      <c r="AR5276" s="2"/>
      <c r="AS5276" s="2"/>
      <c r="AT5276" s="3">
        <v>1</v>
      </c>
    </row>
    <row r="5277" spans="1:46" ht="26" x14ac:dyDescent="0.35">
      <c r="A5277" s="6"/>
      <c r="B5277" s="6"/>
      <c r="C5277" s="1" t="s">
        <v>1666</v>
      </c>
      <c r="D5277" s="1" t="s">
        <v>1591</v>
      </c>
      <c r="E5277" s="6"/>
      <c r="F5277" s="6"/>
      <c r="G5277" s="1" t="str">
        <f t="shared" si="415"/>
        <v>Total Meetings</v>
      </c>
      <c r="H5277" s="1" t="str">
        <f t="shared" si="416"/>
        <v>2024 10</v>
      </c>
      <c r="I5277" s="1" t="str">
        <f t="shared" si="417"/>
        <v>Rizing EAM</v>
      </c>
      <c r="J5277" s="1" t="str">
        <f t="shared" si="418"/>
        <v>Teresa Keddis</v>
      </c>
      <c r="K5277" s="1" t="str">
        <f t="shared" si="419"/>
        <v>Digital Enablers Consultant</v>
      </c>
      <c r="L5277" s="2"/>
      <c r="M5277" s="2"/>
      <c r="N5277" s="2"/>
      <c r="O5277" s="3">
        <v>1</v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  <c r="AP5277" s="2"/>
      <c r="AQ5277" s="2"/>
      <c r="AR5277" s="2"/>
      <c r="AS5277" s="2"/>
      <c r="AT5277" s="3">
        <v>1</v>
      </c>
    </row>
    <row r="5278" spans="1:46" ht="26" x14ac:dyDescent="0.35">
      <c r="A5278" s="6"/>
      <c r="B5278" s="6"/>
      <c r="C5278" s="6" t="s">
        <v>816</v>
      </c>
      <c r="D5278" s="1" t="s">
        <v>1195</v>
      </c>
      <c r="E5278" s="6"/>
      <c r="F5278" s="6"/>
      <c r="G5278" s="1" t="str">
        <f t="shared" si="415"/>
        <v>Total Meetings</v>
      </c>
      <c r="H5278" s="1" t="str">
        <f t="shared" si="416"/>
        <v>2024 10</v>
      </c>
      <c r="I5278" s="1" t="str">
        <f t="shared" si="417"/>
        <v>SA Power Networks</v>
      </c>
      <c r="J5278" s="1" t="str">
        <f t="shared" si="418"/>
        <v>Lisa Newman</v>
      </c>
      <c r="K5278" s="1" t="str">
        <f t="shared" si="419"/>
        <v>Digital Enablers Consultant</v>
      </c>
      <c r="L5278" s="2"/>
      <c r="M5278" s="2"/>
      <c r="N5278" s="2"/>
      <c r="O5278" s="3">
        <v>1</v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  <c r="AP5278" s="2"/>
      <c r="AQ5278" s="2"/>
      <c r="AR5278" s="2"/>
      <c r="AS5278" s="2"/>
      <c r="AT5278" s="3">
        <v>1</v>
      </c>
    </row>
    <row r="5279" spans="1:46" ht="26" x14ac:dyDescent="0.35">
      <c r="A5279" s="6"/>
      <c r="B5279" s="6"/>
      <c r="C5279" s="6"/>
      <c r="D5279" s="1" t="s">
        <v>819</v>
      </c>
      <c r="E5279" s="6"/>
      <c r="F5279" s="6"/>
      <c r="G5279" s="1" t="str">
        <f t="shared" si="415"/>
        <v>Total Meetings</v>
      </c>
      <c r="H5279" s="1" t="str">
        <f t="shared" si="416"/>
        <v>2024 10</v>
      </c>
      <c r="I5279" s="1" t="str">
        <f t="shared" si="417"/>
        <v>SA Power Networks</v>
      </c>
      <c r="J5279" s="1" t="str">
        <f t="shared" si="418"/>
        <v>Sunil Sawant</v>
      </c>
      <c r="K5279" s="1" t="str">
        <f t="shared" si="419"/>
        <v>Digital Enablers Consultant</v>
      </c>
      <c r="L5279" s="2"/>
      <c r="M5279" s="2"/>
      <c r="N5279" s="2"/>
      <c r="O5279" s="3">
        <v>1</v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3">
        <v>1</v>
      </c>
    </row>
    <row r="5280" spans="1:46" ht="26" x14ac:dyDescent="0.35">
      <c r="A5280" s="6"/>
      <c r="B5280" s="6"/>
      <c r="C5280" s="6" t="s">
        <v>281</v>
      </c>
      <c r="D5280" s="1" t="s">
        <v>1143</v>
      </c>
      <c r="E5280" s="6"/>
      <c r="F5280" s="6"/>
      <c r="G5280" s="1" t="str">
        <f t="shared" si="415"/>
        <v>Total Meetings</v>
      </c>
      <c r="H5280" s="1" t="str">
        <f t="shared" si="416"/>
        <v>2024 10</v>
      </c>
      <c r="I5280" s="1" t="str">
        <f t="shared" si="417"/>
        <v>SAP Australia Pty Ltd</v>
      </c>
      <c r="J5280" s="1" t="str">
        <f t="shared" si="418"/>
        <v>Abhishek Bhatnagar</v>
      </c>
      <c r="K5280" s="1" t="str">
        <f t="shared" si="419"/>
        <v>Digital Enablers Consultant</v>
      </c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  <c r="AP5280" s="3">
        <v>1</v>
      </c>
      <c r="AQ5280" s="2"/>
      <c r="AR5280" s="2"/>
      <c r="AS5280" s="2"/>
      <c r="AT5280" s="3">
        <v>1</v>
      </c>
    </row>
    <row r="5281" spans="1:46" ht="26" x14ac:dyDescent="0.35">
      <c r="A5281" s="6"/>
      <c r="B5281" s="6"/>
      <c r="C5281" s="6"/>
      <c r="D5281" s="1" t="s">
        <v>691</v>
      </c>
      <c r="E5281" s="6"/>
      <c r="F5281" s="6"/>
      <c r="G5281" s="1" t="str">
        <f t="shared" si="415"/>
        <v>Total Meetings</v>
      </c>
      <c r="H5281" s="1" t="str">
        <f t="shared" si="416"/>
        <v>2024 10</v>
      </c>
      <c r="I5281" s="1" t="str">
        <f t="shared" si="417"/>
        <v>SAP Australia Pty Ltd</v>
      </c>
      <c r="J5281" s="1" t="str">
        <f t="shared" si="418"/>
        <v>Alex Aitken</v>
      </c>
      <c r="K5281" s="1" t="str">
        <f t="shared" si="419"/>
        <v>Digital Enablers Consultant</v>
      </c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3">
        <v>1</v>
      </c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3">
        <v>1</v>
      </c>
    </row>
    <row r="5282" spans="1:46" ht="26" x14ac:dyDescent="0.35">
      <c r="A5282" s="6"/>
      <c r="B5282" s="6"/>
      <c r="C5282" s="6"/>
      <c r="D5282" s="1" t="s">
        <v>1835</v>
      </c>
      <c r="E5282" s="6"/>
      <c r="F5282" s="6"/>
      <c r="G5282" s="1" t="str">
        <f t="shared" si="415"/>
        <v>Total Meetings</v>
      </c>
      <c r="H5282" s="1" t="str">
        <f t="shared" si="416"/>
        <v>2024 10</v>
      </c>
      <c r="I5282" s="1" t="str">
        <f t="shared" si="417"/>
        <v>SAP Australia Pty Ltd</v>
      </c>
      <c r="J5282" s="1" t="str">
        <f t="shared" si="418"/>
        <v>Devjyoti Bhattacharya</v>
      </c>
      <c r="K5282" s="1" t="str">
        <f t="shared" si="419"/>
        <v>Digital Enablers Consultant</v>
      </c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  <c r="AP5282" s="3">
        <v>1</v>
      </c>
      <c r="AQ5282" s="2"/>
      <c r="AR5282" s="2"/>
      <c r="AS5282" s="2"/>
      <c r="AT5282" s="3">
        <v>1</v>
      </c>
    </row>
    <row r="5283" spans="1:46" ht="26" x14ac:dyDescent="0.35">
      <c r="A5283" s="6"/>
      <c r="B5283" s="6"/>
      <c r="C5283" s="6"/>
      <c r="D5283" s="1" t="s">
        <v>4419</v>
      </c>
      <c r="E5283" s="6"/>
      <c r="F5283" s="6"/>
      <c r="G5283" s="1" t="str">
        <f t="shared" si="415"/>
        <v>Total Meetings</v>
      </c>
      <c r="H5283" s="1" t="str">
        <f t="shared" si="416"/>
        <v>2024 10</v>
      </c>
      <c r="I5283" s="1" t="str">
        <f t="shared" si="417"/>
        <v>SAP Australia Pty Ltd</v>
      </c>
      <c r="J5283" s="1" t="str">
        <f t="shared" si="418"/>
        <v>Fiona Lawrie</v>
      </c>
      <c r="K5283" s="1" t="str">
        <f t="shared" si="419"/>
        <v>Digital Enablers Consultant</v>
      </c>
      <c r="L5283" s="2"/>
      <c r="M5283" s="2"/>
      <c r="N5283" s="2"/>
      <c r="O5283" s="2"/>
      <c r="P5283" s="2"/>
      <c r="Q5283" s="3">
        <v>1</v>
      </c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3">
        <v>1</v>
      </c>
    </row>
    <row r="5284" spans="1:46" ht="26" x14ac:dyDescent="0.35">
      <c r="A5284" s="6"/>
      <c r="B5284" s="6"/>
      <c r="C5284" s="6"/>
      <c r="D5284" s="1" t="s">
        <v>694</v>
      </c>
      <c r="E5284" s="6"/>
      <c r="F5284" s="6"/>
      <c r="G5284" s="1" t="str">
        <f t="shared" si="415"/>
        <v>Total Meetings</v>
      </c>
      <c r="H5284" s="1" t="str">
        <f t="shared" si="416"/>
        <v>2024 10</v>
      </c>
      <c r="I5284" s="1" t="str">
        <f t="shared" si="417"/>
        <v>SAP Australia Pty Ltd</v>
      </c>
      <c r="J5284" s="1" t="str">
        <f t="shared" si="418"/>
        <v>Shaun Pethick</v>
      </c>
      <c r="K5284" s="1" t="str">
        <f t="shared" si="419"/>
        <v>Digital Enablers Consultant</v>
      </c>
      <c r="L5284" s="2"/>
      <c r="M5284" s="2"/>
      <c r="N5284" s="2"/>
      <c r="O5284" s="3">
        <v>1</v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  <c r="AP5284" s="2"/>
      <c r="AQ5284" s="2"/>
      <c r="AR5284" s="2"/>
      <c r="AS5284" s="2"/>
      <c r="AT5284" s="3">
        <v>1</v>
      </c>
    </row>
    <row r="5285" spans="1:46" ht="26" x14ac:dyDescent="0.35">
      <c r="A5285" s="6"/>
      <c r="B5285" s="6"/>
      <c r="C5285" s="1" t="s">
        <v>975</v>
      </c>
      <c r="D5285" s="1" t="s">
        <v>1449</v>
      </c>
      <c r="E5285" s="6"/>
      <c r="F5285" s="6"/>
      <c r="G5285" s="1" t="str">
        <f t="shared" si="415"/>
        <v>Total Meetings</v>
      </c>
      <c r="H5285" s="1" t="str">
        <f t="shared" si="416"/>
        <v>2024 10</v>
      </c>
      <c r="I5285" s="1" t="str">
        <f t="shared" si="417"/>
        <v>SG Fleet</v>
      </c>
      <c r="J5285" s="1" t="str">
        <f t="shared" si="418"/>
        <v>Mark Freemantle</v>
      </c>
      <c r="K5285" s="1" t="str">
        <f t="shared" si="419"/>
        <v>Digital Enablers Consultant</v>
      </c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3">
        <v>1</v>
      </c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3">
        <v>1</v>
      </c>
    </row>
    <row r="5286" spans="1:46" ht="26" x14ac:dyDescent="0.35">
      <c r="A5286" s="6"/>
      <c r="B5286" s="6"/>
      <c r="C5286" s="1" t="s">
        <v>3190</v>
      </c>
      <c r="D5286" s="1" t="s">
        <v>4283</v>
      </c>
      <c r="E5286" s="6"/>
      <c r="F5286" s="6"/>
      <c r="G5286" s="1" t="str">
        <f t="shared" si="415"/>
        <v>Total Meetings</v>
      </c>
      <c r="H5286" s="1" t="str">
        <f t="shared" si="416"/>
        <v>2024 10</v>
      </c>
      <c r="I5286" s="1" t="str">
        <f t="shared" si="417"/>
        <v>SNP Group</v>
      </c>
      <c r="J5286" s="1" t="str">
        <f t="shared" si="418"/>
        <v>Bruce McKinnon</v>
      </c>
      <c r="K5286" s="1" t="str">
        <f t="shared" si="419"/>
        <v>Digital Enablers Consultant</v>
      </c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  <c r="AP5286" s="3">
        <v>1</v>
      </c>
      <c r="AQ5286" s="2"/>
      <c r="AR5286" s="2"/>
      <c r="AS5286" s="2"/>
      <c r="AT5286" s="3">
        <v>1</v>
      </c>
    </row>
    <row r="5287" spans="1:46" ht="26" x14ac:dyDescent="0.35">
      <c r="A5287" s="6"/>
      <c r="B5287" s="6"/>
      <c r="C5287" s="1" t="s">
        <v>105</v>
      </c>
      <c r="D5287" s="1" t="s">
        <v>699</v>
      </c>
      <c r="E5287" s="6"/>
      <c r="F5287" s="6"/>
      <c r="G5287" s="1" t="str">
        <f t="shared" si="415"/>
        <v>Total Meetings</v>
      </c>
      <c r="H5287" s="1" t="str">
        <f t="shared" si="416"/>
        <v>2024 10</v>
      </c>
      <c r="I5287" s="1" t="str">
        <f t="shared" si="417"/>
        <v>Snowy Hydro</v>
      </c>
      <c r="J5287" s="1" t="str">
        <f t="shared" si="418"/>
        <v>Fabian Louw</v>
      </c>
      <c r="K5287" s="1" t="str">
        <f t="shared" si="419"/>
        <v>Digital Enablers Consultant</v>
      </c>
      <c r="L5287" s="2"/>
      <c r="M5287" s="2"/>
      <c r="N5287" s="2"/>
      <c r="O5287" s="2"/>
      <c r="P5287" s="2"/>
      <c r="Q5287" s="2"/>
      <c r="R5287" s="3">
        <v>1</v>
      </c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  <c r="AP5287" s="2"/>
      <c r="AQ5287" s="2"/>
      <c r="AR5287" s="2"/>
      <c r="AS5287" s="2"/>
      <c r="AT5287" s="3">
        <v>1</v>
      </c>
    </row>
    <row r="5288" spans="1:46" ht="26" x14ac:dyDescent="0.35">
      <c r="A5288" s="6"/>
      <c r="B5288" s="6"/>
      <c r="C5288" s="1" t="s">
        <v>1085</v>
      </c>
      <c r="D5288" s="1" t="s">
        <v>1409</v>
      </c>
      <c r="E5288" s="6"/>
      <c r="F5288" s="6"/>
      <c r="G5288" s="1" t="str">
        <f t="shared" si="415"/>
        <v>Total Meetings</v>
      </c>
      <c r="H5288" s="1" t="str">
        <f t="shared" si="416"/>
        <v>2024 10</v>
      </c>
      <c r="I5288" s="1" t="str">
        <f t="shared" si="417"/>
        <v>SpinifexIT</v>
      </c>
      <c r="J5288" s="1" t="str">
        <f t="shared" si="418"/>
        <v>Kim Rawlings</v>
      </c>
      <c r="K5288" s="1" t="str">
        <f t="shared" si="419"/>
        <v>Digital Enablers Consultant</v>
      </c>
      <c r="L5288" s="2"/>
      <c r="M5288" s="2"/>
      <c r="N5288" s="2"/>
      <c r="O5288" s="3">
        <v>2</v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  <c r="AP5288" s="2"/>
      <c r="AQ5288" s="2"/>
      <c r="AR5288" s="2"/>
      <c r="AS5288" s="2"/>
      <c r="AT5288" s="3">
        <v>2</v>
      </c>
    </row>
    <row r="5289" spans="1:46" ht="26" x14ac:dyDescent="0.35">
      <c r="A5289" s="6"/>
      <c r="B5289" s="6"/>
      <c r="C5289" s="1" t="s">
        <v>4344</v>
      </c>
      <c r="D5289" s="1" t="s">
        <v>4345</v>
      </c>
      <c r="E5289" s="6"/>
      <c r="F5289" s="6"/>
      <c r="G5289" s="1" t="str">
        <f t="shared" si="415"/>
        <v>Total Meetings</v>
      </c>
      <c r="H5289" s="1" t="str">
        <f t="shared" si="416"/>
        <v>2024 10</v>
      </c>
      <c r="I5289" s="1" t="str">
        <f t="shared" si="417"/>
        <v>Squadron Energy</v>
      </c>
      <c r="J5289" s="1" t="str">
        <f t="shared" si="418"/>
        <v>Ravi Juneja</v>
      </c>
      <c r="K5289" s="1" t="str">
        <f t="shared" si="419"/>
        <v>Digital Enablers Consultant</v>
      </c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1</v>
      </c>
      <c r="AS5289" s="2"/>
      <c r="AT5289" s="3">
        <v>1</v>
      </c>
    </row>
    <row r="5290" spans="1:46" ht="26" x14ac:dyDescent="0.35">
      <c r="A5290" s="6"/>
      <c r="B5290" s="6"/>
      <c r="C5290" s="1" t="s">
        <v>108</v>
      </c>
      <c r="D5290" s="1" t="s">
        <v>823</v>
      </c>
      <c r="E5290" s="6"/>
      <c r="F5290" s="6"/>
      <c r="G5290" s="1" t="str">
        <f t="shared" si="415"/>
        <v>Total Meetings</v>
      </c>
      <c r="H5290" s="1" t="str">
        <f t="shared" si="416"/>
        <v>2024 10</v>
      </c>
      <c r="I5290" s="1" t="str">
        <f t="shared" si="417"/>
        <v>Star Entertainment Group</v>
      </c>
      <c r="J5290" s="1" t="str">
        <f t="shared" si="418"/>
        <v>Monica Cullen</v>
      </c>
      <c r="K5290" s="1" t="str">
        <f t="shared" si="419"/>
        <v>Digital Enablers Consultant</v>
      </c>
      <c r="L5290" s="2"/>
      <c r="M5290" s="2"/>
      <c r="N5290" s="2"/>
      <c r="O5290" s="2"/>
      <c r="P5290" s="2"/>
      <c r="Q5290" s="2"/>
      <c r="R5290" s="2"/>
      <c r="S5290" s="3">
        <v>1</v>
      </c>
      <c r="T5290" s="2"/>
      <c r="U5290" s="2"/>
      <c r="V5290" s="2"/>
      <c r="W5290" s="2"/>
      <c r="X5290" s="2"/>
      <c r="Y5290" s="2"/>
      <c r="Z5290" s="2"/>
      <c r="AA5290" s="3">
        <v>1</v>
      </c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  <c r="AP5290" s="2"/>
      <c r="AQ5290" s="2"/>
      <c r="AR5290" s="2"/>
      <c r="AS5290" s="2"/>
      <c r="AT5290" s="3">
        <v>2</v>
      </c>
    </row>
    <row r="5291" spans="1:46" ht="26" x14ac:dyDescent="0.35">
      <c r="A5291" s="6"/>
      <c r="B5291" s="6"/>
      <c r="C5291" s="6" t="s">
        <v>201</v>
      </c>
      <c r="D5291" s="1" t="s">
        <v>646</v>
      </c>
      <c r="E5291" s="6"/>
      <c r="F5291" s="6"/>
      <c r="G5291" s="1" t="str">
        <f t="shared" si="415"/>
        <v>Total Meetings</v>
      </c>
      <c r="H5291" s="1" t="str">
        <f t="shared" si="416"/>
        <v>2024 10</v>
      </c>
      <c r="I5291" s="1" t="str">
        <f t="shared" si="417"/>
        <v>Suntory</v>
      </c>
      <c r="J5291" s="1" t="str">
        <f t="shared" si="418"/>
        <v>Barbara Ciancio</v>
      </c>
      <c r="K5291" s="1" t="str">
        <f t="shared" si="419"/>
        <v>Digital Enablers Consultant</v>
      </c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3">
        <v>1</v>
      </c>
      <c r="AQ5291" s="2"/>
      <c r="AR5291" s="2"/>
      <c r="AS5291" s="2"/>
      <c r="AT5291" s="3">
        <v>1</v>
      </c>
    </row>
    <row r="5292" spans="1:46" ht="26" x14ac:dyDescent="0.35">
      <c r="A5292" s="6"/>
      <c r="B5292" s="6"/>
      <c r="C5292" s="6"/>
      <c r="D5292" s="1" t="s">
        <v>287</v>
      </c>
      <c r="E5292" s="6"/>
      <c r="F5292" s="6"/>
      <c r="G5292" s="1" t="str">
        <f t="shared" si="415"/>
        <v>Total Meetings</v>
      </c>
      <c r="H5292" s="1" t="str">
        <f t="shared" si="416"/>
        <v>2024 10</v>
      </c>
      <c r="I5292" s="1" t="str">
        <f t="shared" si="417"/>
        <v>Suntory</v>
      </c>
      <c r="J5292" s="1" t="str">
        <f t="shared" si="418"/>
        <v>Mark Palmer</v>
      </c>
      <c r="K5292" s="1" t="str">
        <f t="shared" si="419"/>
        <v>Digital Enablers Consultant</v>
      </c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3">
        <v>1</v>
      </c>
      <c r="AQ5292" s="2"/>
      <c r="AR5292" s="2"/>
      <c r="AS5292" s="2"/>
      <c r="AT5292" s="3">
        <v>1</v>
      </c>
    </row>
    <row r="5293" spans="1:46" ht="26" x14ac:dyDescent="0.35">
      <c r="A5293" s="6"/>
      <c r="B5293" s="6"/>
      <c r="C5293" s="1" t="s">
        <v>2459</v>
      </c>
      <c r="D5293" s="1" t="s">
        <v>4420</v>
      </c>
      <c r="E5293" s="6"/>
      <c r="F5293" s="6"/>
      <c r="G5293" s="1" t="str">
        <f t="shared" si="415"/>
        <v>Total Meetings</v>
      </c>
      <c r="H5293" s="1" t="str">
        <f t="shared" si="416"/>
        <v>2024 10</v>
      </c>
      <c r="I5293" s="1" t="str">
        <f t="shared" si="417"/>
        <v>Super Retail Group</v>
      </c>
      <c r="J5293" s="1" t="str">
        <f t="shared" si="418"/>
        <v>Nalika Sayers</v>
      </c>
      <c r="K5293" s="1" t="str">
        <f t="shared" si="419"/>
        <v>Digital Enablers Consultant</v>
      </c>
      <c r="L5293" s="2"/>
      <c r="M5293" s="2"/>
      <c r="N5293" s="2"/>
      <c r="O5293" s="2"/>
      <c r="P5293" s="2"/>
      <c r="Q5293" s="2"/>
      <c r="R5293" s="2"/>
      <c r="S5293" s="3">
        <v>2</v>
      </c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3">
        <v>2</v>
      </c>
    </row>
    <row r="5294" spans="1:46" ht="26" x14ac:dyDescent="0.35">
      <c r="A5294" s="6"/>
      <c r="B5294" s="6"/>
      <c r="C5294" s="1" t="s">
        <v>4421</v>
      </c>
      <c r="D5294" s="1" t="s">
        <v>4422</v>
      </c>
      <c r="E5294" s="6"/>
      <c r="F5294" s="6"/>
      <c r="G5294" s="1" t="str">
        <f t="shared" si="415"/>
        <v>Total Meetings</v>
      </c>
      <c r="H5294" s="1" t="str">
        <f t="shared" si="416"/>
        <v>2024 10</v>
      </c>
      <c r="I5294" s="1" t="str">
        <f t="shared" si="417"/>
        <v>Swinburne University of Technology</v>
      </c>
      <c r="J5294" s="1" t="str">
        <f t="shared" si="418"/>
        <v>David Brennan</v>
      </c>
      <c r="K5294" s="1" t="str">
        <f t="shared" si="419"/>
        <v>Digital Enablers Consultant</v>
      </c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2</v>
      </c>
      <c r="AS5294" s="2"/>
      <c r="AT5294" s="3">
        <v>2</v>
      </c>
    </row>
    <row r="5295" spans="1:46" ht="26" x14ac:dyDescent="0.35">
      <c r="A5295" s="6"/>
      <c r="B5295" s="6"/>
      <c r="C5295" s="6" t="s">
        <v>203</v>
      </c>
      <c r="D5295" s="1" t="s">
        <v>4266</v>
      </c>
      <c r="E5295" s="6"/>
      <c r="F5295" s="6"/>
      <c r="G5295" s="1" t="str">
        <f t="shared" si="415"/>
        <v>Total Meetings</v>
      </c>
      <c r="H5295" s="1" t="str">
        <f t="shared" si="416"/>
        <v>2024 10</v>
      </c>
      <c r="I5295" s="1" t="str">
        <f t="shared" si="417"/>
        <v>Sydney Water</v>
      </c>
      <c r="J5295" s="1" t="str">
        <f t="shared" si="418"/>
        <v>Michael Abbey</v>
      </c>
      <c r="K5295" s="1" t="str">
        <f t="shared" si="419"/>
        <v>Digital Enablers Consultant</v>
      </c>
      <c r="L5295" s="2"/>
      <c r="M5295" s="2"/>
      <c r="N5295" s="2"/>
      <c r="O5295" s="2"/>
      <c r="P5295" s="2"/>
      <c r="Q5295" s="2"/>
      <c r="R5295" s="2"/>
      <c r="S5295" s="3">
        <v>1</v>
      </c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  <c r="AP5295" s="2"/>
      <c r="AQ5295" s="2"/>
      <c r="AR5295" s="2"/>
      <c r="AS5295" s="2"/>
      <c r="AT5295" s="3">
        <v>1</v>
      </c>
    </row>
    <row r="5296" spans="1:46" ht="26" x14ac:dyDescent="0.35">
      <c r="A5296" s="6"/>
      <c r="B5296" s="6"/>
      <c r="C5296" s="6"/>
      <c r="D5296" s="1" t="s">
        <v>204</v>
      </c>
      <c r="E5296" s="6"/>
      <c r="F5296" s="6"/>
      <c r="G5296" s="1" t="str">
        <f t="shared" si="415"/>
        <v>Total Meetings</v>
      </c>
      <c r="H5296" s="1" t="str">
        <f t="shared" si="416"/>
        <v>2024 10</v>
      </c>
      <c r="I5296" s="1" t="str">
        <f t="shared" si="417"/>
        <v>Sydney Water</v>
      </c>
      <c r="J5296" s="1" t="str">
        <f t="shared" si="418"/>
        <v>Rajesh Shanbhag</v>
      </c>
      <c r="K5296" s="1" t="str">
        <f t="shared" si="419"/>
        <v>Digital Enablers Consultant</v>
      </c>
      <c r="L5296" s="2"/>
      <c r="M5296" s="2"/>
      <c r="N5296" s="2"/>
      <c r="O5296" s="2"/>
      <c r="P5296" s="2"/>
      <c r="Q5296" s="2"/>
      <c r="R5296" s="2"/>
      <c r="S5296" s="3">
        <v>1</v>
      </c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  <c r="AP5296" s="2"/>
      <c r="AQ5296" s="2"/>
      <c r="AR5296" s="2"/>
      <c r="AS5296" s="2"/>
      <c r="AT5296" s="3">
        <v>1</v>
      </c>
    </row>
    <row r="5297" spans="1:46" ht="26" x14ac:dyDescent="0.35">
      <c r="A5297" s="6"/>
      <c r="B5297" s="6"/>
      <c r="C5297" s="1" t="s">
        <v>3590</v>
      </c>
      <c r="D5297" s="1" t="s">
        <v>4423</v>
      </c>
      <c r="E5297" s="6"/>
      <c r="F5297" s="6"/>
      <c r="G5297" s="1" t="str">
        <f t="shared" si="415"/>
        <v>Total Meetings</v>
      </c>
      <c r="H5297" s="1" t="str">
        <f t="shared" si="416"/>
        <v>2024 10</v>
      </c>
      <c r="I5297" s="1" t="str">
        <f t="shared" si="417"/>
        <v>Synergy Group</v>
      </c>
      <c r="J5297" s="1" t="str">
        <f t="shared" si="418"/>
        <v>Mandy Hill</v>
      </c>
      <c r="K5297" s="1" t="str">
        <f t="shared" si="419"/>
        <v>Digital Enablers Consultant</v>
      </c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1</v>
      </c>
      <c r="AS5297" s="2"/>
      <c r="AT5297" s="3">
        <v>1</v>
      </c>
    </row>
    <row r="5298" spans="1:46" ht="26" x14ac:dyDescent="0.35">
      <c r="A5298" s="6"/>
      <c r="B5298" s="6"/>
      <c r="C5298" s="1" t="s">
        <v>111</v>
      </c>
      <c r="D5298" s="1" t="s">
        <v>1412</v>
      </c>
      <c r="E5298" s="6"/>
      <c r="F5298" s="6"/>
      <c r="G5298" s="1" t="str">
        <f t="shared" si="415"/>
        <v>Total Meetings</v>
      </c>
      <c r="H5298" s="1" t="str">
        <f t="shared" si="416"/>
        <v>2024 10</v>
      </c>
      <c r="I5298" s="1" t="str">
        <f t="shared" si="417"/>
        <v>Syniti</v>
      </c>
      <c r="J5298" s="1" t="str">
        <f t="shared" si="418"/>
        <v>Scott Smedley</v>
      </c>
      <c r="K5298" s="1" t="str">
        <f t="shared" si="419"/>
        <v>Digital Enablers Consultant</v>
      </c>
      <c r="L5298" s="2"/>
      <c r="M5298" s="2"/>
      <c r="N5298" s="2"/>
      <c r="O5298" s="3">
        <v>2</v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3">
        <v>2</v>
      </c>
    </row>
    <row r="5299" spans="1:46" ht="26" x14ac:dyDescent="0.35">
      <c r="A5299" s="6"/>
      <c r="B5299" s="6"/>
      <c r="C5299" s="1" t="s">
        <v>1853</v>
      </c>
      <c r="D5299" s="1" t="s">
        <v>4424</v>
      </c>
      <c r="E5299" s="6"/>
      <c r="F5299" s="6"/>
      <c r="G5299" s="1" t="str">
        <f t="shared" si="415"/>
        <v>Total Meetings</v>
      </c>
      <c r="H5299" s="1" t="str">
        <f t="shared" si="416"/>
        <v>2024 10</v>
      </c>
      <c r="I5299" s="1" t="str">
        <f t="shared" si="417"/>
        <v>Synlait Dairy</v>
      </c>
      <c r="J5299" s="1" t="str">
        <f t="shared" si="418"/>
        <v>Tony Clarke</v>
      </c>
      <c r="K5299" s="1" t="str">
        <f t="shared" si="419"/>
        <v>Digital Enablers Consultant</v>
      </c>
      <c r="L5299" s="2"/>
      <c r="M5299" s="2"/>
      <c r="N5299" s="2"/>
      <c r="O5299" s="2"/>
      <c r="P5299" s="2"/>
      <c r="Q5299" s="2"/>
      <c r="R5299" s="2"/>
      <c r="S5299" s="3">
        <v>2</v>
      </c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  <c r="AP5299" s="2"/>
      <c r="AQ5299" s="2"/>
      <c r="AR5299" s="2"/>
      <c r="AS5299" s="2"/>
      <c r="AT5299" s="3">
        <v>2</v>
      </c>
    </row>
    <row r="5300" spans="1:46" ht="26" x14ac:dyDescent="0.35">
      <c r="A5300" s="6"/>
      <c r="B5300" s="6"/>
      <c r="C5300" s="1" t="s">
        <v>114</v>
      </c>
      <c r="D5300" s="1" t="s">
        <v>3211</v>
      </c>
      <c r="E5300" s="6"/>
      <c r="F5300" s="6"/>
      <c r="G5300" s="1" t="str">
        <f t="shared" si="415"/>
        <v>Total Meetings</v>
      </c>
      <c r="H5300" s="1" t="str">
        <f t="shared" si="416"/>
        <v>2024 10</v>
      </c>
      <c r="I5300" s="1" t="str">
        <f t="shared" si="417"/>
        <v>TATA Consulting Services</v>
      </c>
      <c r="J5300" s="1" t="str">
        <f t="shared" si="418"/>
        <v>Pankaj Arora</v>
      </c>
      <c r="K5300" s="1" t="str">
        <f t="shared" si="419"/>
        <v>Digital Enablers Consultant</v>
      </c>
      <c r="L5300" s="2"/>
      <c r="M5300" s="2"/>
      <c r="N5300" s="2"/>
      <c r="O5300" s="2"/>
      <c r="P5300" s="2"/>
      <c r="Q5300" s="2"/>
      <c r="R5300" s="2"/>
      <c r="S5300" s="3">
        <v>1</v>
      </c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  <c r="AP5300" s="2"/>
      <c r="AQ5300" s="2"/>
      <c r="AR5300" s="2"/>
      <c r="AS5300" s="2"/>
      <c r="AT5300" s="3">
        <v>1</v>
      </c>
    </row>
    <row r="5301" spans="1:46" ht="26" x14ac:dyDescent="0.35">
      <c r="A5301" s="6"/>
      <c r="B5301" s="6"/>
      <c r="C5301" s="1" t="s">
        <v>4425</v>
      </c>
      <c r="D5301" s="1" t="s">
        <v>4426</v>
      </c>
      <c r="E5301" s="6"/>
      <c r="F5301" s="6"/>
      <c r="G5301" s="1" t="str">
        <f t="shared" si="415"/>
        <v>Total Meetings</v>
      </c>
      <c r="H5301" s="1" t="str">
        <f t="shared" si="416"/>
        <v>2024 10</v>
      </c>
      <c r="I5301" s="1" t="str">
        <f t="shared" si="417"/>
        <v>TL Consulting Group</v>
      </c>
      <c r="J5301" s="1" t="str">
        <f t="shared" si="418"/>
        <v>Ravi Cheetirala</v>
      </c>
      <c r="K5301" s="1" t="str">
        <f t="shared" si="419"/>
        <v>Digital Enablers Consultant</v>
      </c>
      <c r="L5301" s="2"/>
      <c r="M5301" s="2"/>
      <c r="N5301" s="2"/>
      <c r="O5301" s="2"/>
      <c r="P5301" s="2"/>
      <c r="Q5301" s="2"/>
      <c r="R5301" s="2"/>
      <c r="S5301" s="2"/>
      <c r="T5301" s="2"/>
      <c r="U5301" s="3">
        <v>1</v>
      </c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  <c r="AP5301" s="2"/>
      <c r="AQ5301" s="2"/>
      <c r="AR5301" s="2"/>
      <c r="AS5301" s="2"/>
      <c r="AT5301" s="3">
        <v>1</v>
      </c>
    </row>
    <row r="5302" spans="1:46" ht="26" x14ac:dyDescent="0.35">
      <c r="A5302" s="6"/>
      <c r="B5302" s="6"/>
      <c r="C5302" s="6" t="s">
        <v>1349</v>
      </c>
      <c r="D5302" s="1" t="s">
        <v>1414</v>
      </c>
      <c r="E5302" s="6"/>
      <c r="F5302" s="6"/>
      <c r="G5302" s="1" t="str">
        <f t="shared" si="415"/>
        <v>Total Meetings</v>
      </c>
      <c r="H5302" s="1" t="str">
        <f t="shared" si="416"/>
        <v>2024 10</v>
      </c>
      <c r="I5302" s="1" t="str">
        <f t="shared" si="417"/>
        <v>TTC Global</v>
      </c>
      <c r="J5302" s="1" t="str">
        <f t="shared" si="418"/>
        <v>Mei Reyes-Tsai</v>
      </c>
      <c r="K5302" s="1" t="str">
        <f t="shared" si="419"/>
        <v>Digital Enablers Consultant</v>
      </c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3">
        <v>4</v>
      </c>
      <c r="AQ5302" s="2"/>
      <c r="AR5302" s="2"/>
      <c r="AS5302" s="2"/>
      <c r="AT5302" s="3">
        <v>4</v>
      </c>
    </row>
    <row r="5303" spans="1:46" ht="26" x14ac:dyDescent="0.35">
      <c r="A5303" s="6"/>
      <c r="B5303" s="6"/>
      <c r="C5303" s="6"/>
      <c r="D5303" s="1" t="s">
        <v>1350</v>
      </c>
      <c r="E5303" s="6"/>
      <c r="F5303" s="6"/>
      <c r="G5303" s="1" t="str">
        <f t="shared" si="415"/>
        <v>Total Meetings</v>
      </c>
      <c r="H5303" s="1" t="str">
        <f t="shared" si="416"/>
        <v>2024 10</v>
      </c>
      <c r="I5303" s="1" t="str">
        <f t="shared" si="417"/>
        <v>TTC Global</v>
      </c>
      <c r="J5303" s="1" t="str">
        <f t="shared" si="418"/>
        <v>Rob Pagan</v>
      </c>
      <c r="K5303" s="1" t="str">
        <f t="shared" si="419"/>
        <v>Digital Enablers Consultant</v>
      </c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3">
        <v>1</v>
      </c>
      <c r="AQ5303" s="2"/>
      <c r="AR5303" s="2"/>
      <c r="AS5303" s="2"/>
      <c r="AT5303" s="3">
        <v>1</v>
      </c>
    </row>
    <row r="5304" spans="1:46" ht="26" x14ac:dyDescent="0.35">
      <c r="A5304" s="6"/>
      <c r="B5304" s="6"/>
      <c r="C5304" s="1" t="s">
        <v>2985</v>
      </c>
      <c r="D5304" s="1" t="s">
        <v>4427</v>
      </c>
      <c r="E5304" s="6"/>
      <c r="F5304" s="6"/>
      <c r="G5304" s="1" t="str">
        <f t="shared" si="415"/>
        <v>Total Meetings</v>
      </c>
      <c r="H5304" s="1" t="str">
        <f t="shared" si="416"/>
        <v>2024 10</v>
      </c>
      <c r="I5304" s="1" t="str">
        <f t="shared" si="417"/>
        <v>Telstra</v>
      </c>
      <c r="J5304" s="1" t="str">
        <f t="shared" si="418"/>
        <v>Chris Dolman</v>
      </c>
      <c r="K5304" s="1" t="str">
        <f t="shared" si="419"/>
        <v>Digital Enablers Consultant</v>
      </c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3">
        <v>1</v>
      </c>
      <c r="AR5304" s="2"/>
      <c r="AS5304" s="2"/>
      <c r="AT5304" s="3">
        <v>1</v>
      </c>
    </row>
    <row r="5305" spans="1:46" ht="26" x14ac:dyDescent="0.35">
      <c r="A5305" s="6"/>
      <c r="B5305" s="6"/>
      <c r="C5305" s="1" t="s">
        <v>4269</v>
      </c>
      <c r="D5305" s="1" t="s">
        <v>2747</v>
      </c>
      <c r="E5305" s="6"/>
      <c r="F5305" s="6"/>
      <c r="G5305" s="1" t="str">
        <f t="shared" si="415"/>
        <v>Total Meetings</v>
      </c>
      <c r="H5305" s="1" t="str">
        <f t="shared" si="416"/>
        <v>2024 10</v>
      </c>
      <c r="I5305" s="1" t="str">
        <f t="shared" si="417"/>
        <v>The a2 Milk Company</v>
      </c>
      <c r="J5305" s="1" t="str">
        <f t="shared" si="418"/>
        <v>Stuart Driver</v>
      </c>
      <c r="K5305" s="1" t="str">
        <f t="shared" si="419"/>
        <v>Digital Enablers Consultant</v>
      </c>
      <c r="L5305" s="2"/>
      <c r="M5305" s="2"/>
      <c r="N5305" s="2"/>
      <c r="O5305" s="2"/>
      <c r="P5305" s="2"/>
      <c r="Q5305" s="2"/>
      <c r="R5305" s="2"/>
      <c r="S5305" s="2"/>
      <c r="T5305" s="3">
        <v>1</v>
      </c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3">
        <v>1</v>
      </c>
    </row>
    <row r="5306" spans="1:46" ht="26" x14ac:dyDescent="0.35">
      <c r="A5306" s="6"/>
      <c r="B5306" s="6"/>
      <c r="C5306" s="1" t="s">
        <v>430</v>
      </c>
      <c r="D5306" s="1" t="s">
        <v>4428</v>
      </c>
      <c r="E5306" s="6"/>
      <c r="F5306" s="6"/>
      <c r="G5306" s="1" t="str">
        <f t="shared" si="415"/>
        <v>Total Meetings</v>
      </c>
      <c r="H5306" s="1" t="str">
        <f t="shared" si="416"/>
        <v>2024 10</v>
      </c>
      <c r="I5306" s="1" t="str">
        <f t="shared" si="417"/>
        <v>Toll Group</v>
      </c>
      <c r="J5306" s="1" t="str">
        <f t="shared" si="418"/>
        <v>Boon BK Ng</v>
      </c>
      <c r="K5306" s="1" t="str">
        <f t="shared" si="419"/>
        <v>Digital Enablers Consultant</v>
      </c>
      <c r="L5306" s="2"/>
      <c r="M5306" s="2"/>
      <c r="N5306" s="2"/>
      <c r="O5306" s="3">
        <v>1</v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3">
        <v>1</v>
      </c>
    </row>
    <row r="5307" spans="1:46" ht="26" x14ac:dyDescent="0.35">
      <c r="A5307" s="6"/>
      <c r="B5307" s="6"/>
      <c r="C5307" s="1" t="s">
        <v>119</v>
      </c>
      <c r="D5307" s="1" t="s">
        <v>3916</v>
      </c>
      <c r="E5307" s="6"/>
      <c r="F5307" s="6"/>
      <c r="G5307" s="1" t="str">
        <f t="shared" si="415"/>
        <v>Total Meetings</v>
      </c>
      <c r="H5307" s="1" t="str">
        <f t="shared" si="416"/>
        <v>2024 10</v>
      </c>
      <c r="I5307" s="1" t="str">
        <f t="shared" si="417"/>
        <v>Toyota Financial Services</v>
      </c>
      <c r="J5307" s="1" t="str">
        <f t="shared" si="418"/>
        <v>Aravind Aitipamula</v>
      </c>
      <c r="K5307" s="1" t="str">
        <f t="shared" si="419"/>
        <v>Digital Enablers Consultant</v>
      </c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  <c r="AP5307" s="3">
        <v>1</v>
      </c>
      <c r="AQ5307" s="2"/>
      <c r="AR5307" s="2"/>
      <c r="AS5307" s="2"/>
      <c r="AT5307" s="3">
        <v>1</v>
      </c>
    </row>
    <row r="5308" spans="1:46" ht="26" x14ac:dyDescent="0.35">
      <c r="A5308" s="6"/>
      <c r="B5308" s="6"/>
      <c r="C5308" s="1" t="s">
        <v>3408</v>
      </c>
      <c r="D5308" s="1" t="s">
        <v>3409</v>
      </c>
      <c r="E5308" s="6"/>
      <c r="F5308" s="6"/>
      <c r="G5308" s="1" t="str">
        <f t="shared" si="415"/>
        <v>Total Meetings</v>
      </c>
      <c r="H5308" s="1" t="str">
        <f t="shared" si="416"/>
        <v>2024 10</v>
      </c>
      <c r="I5308" s="1" t="str">
        <f t="shared" si="417"/>
        <v>Trade Me</v>
      </c>
      <c r="J5308" s="1" t="str">
        <f t="shared" si="418"/>
        <v>James Burtin</v>
      </c>
      <c r="K5308" s="1" t="str">
        <f t="shared" si="419"/>
        <v>Digital Enablers Consultant</v>
      </c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3">
        <v>1</v>
      </c>
      <c r="AR5308" s="2"/>
      <c r="AS5308" s="2"/>
      <c r="AT5308" s="3">
        <v>1</v>
      </c>
    </row>
    <row r="5309" spans="1:46" ht="26" x14ac:dyDescent="0.35">
      <c r="A5309" s="6"/>
      <c r="B5309" s="6"/>
      <c r="C5309" s="1" t="s">
        <v>4429</v>
      </c>
      <c r="D5309" s="1" t="s">
        <v>4430</v>
      </c>
      <c r="E5309" s="6"/>
      <c r="F5309" s="6"/>
      <c r="G5309" s="1" t="str">
        <f t="shared" si="415"/>
        <v>Total Meetings</v>
      </c>
      <c r="H5309" s="1" t="str">
        <f t="shared" si="416"/>
        <v>2024 10</v>
      </c>
      <c r="I5309" s="1" t="str">
        <f t="shared" si="417"/>
        <v>Ventora / Jeld-Wen / A&amp;L Windows</v>
      </c>
      <c r="J5309" s="1" t="str">
        <f t="shared" si="418"/>
        <v>Pierre Pienaar</v>
      </c>
      <c r="K5309" s="1" t="str">
        <f t="shared" si="419"/>
        <v>Digital Enablers Consultant</v>
      </c>
      <c r="L5309" s="2"/>
      <c r="M5309" s="2"/>
      <c r="N5309" s="2"/>
      <c r="O5309" s="2"/>
      <c r="P5309" s="2"/>
      <c r="Q5309" s="2"/>
      <c r="R5309" s="2"/>
      <c r="S5309" s="3">
        <v>1</v>
      </c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3">
        <v>1</v>
      </c>
    </row>
    <row r="5310" spans="1:46" ht="26" x14ac:dyDescent="0.35">
      <c r="A5310" s="6"/>
      <c r="B5310" s="6"/>
      <c r="C5310" s="1" t="s">
        <v>1300</v>
      </c>
      <c r="D5310" s="1" t="s">
        <v>1301</v>
      </c>
      <c r="E5310" s="6"/>
      <c r="F5310" s="6"/>
      <c r="G5310" s="1" t="str">
        <f t="shared" si="415"/>
        <v>Total Meetings</v>
      </c>
      <c r="H5310" s="1" t="str">
        <f t="shared" si="416"/>
        <v>2024 10</v>
      </c>
      <c r="I5310" s="1" t="str">
        <f t="shared" si="417"/>
        <v>Water Corporation</v>
      </c>
      <c r="J5310" s="1" t="str">
        <f t="shared" si="418"/>
        <v>Steve Campbell</v>
      </c>
      <c r="K5310" s="1" t="str">
        <f t="shared" si="419"/>
        <v>Digital Enablers Consultant</v>
      </c>
      <c r="L5310" s="2"/>
      <c r="M5310" s="2"/>
      <c r="N5310" s="2"/>
      <c r="O5310" s="2"/>
      <c r="P5310" s="2"/>
      <c r="Q5310" s="2"/>
      <c r="R5310" s="2"/>
      <c r="S5310" s="3">
        <v>1</v>
      </c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  <c r="AP5310" s="2"/>
      <c r="AQ5310" s="2"/>
      <c r="AR5310" s="2"/>
      <c r="AS5310" s="2"/>
      <c r="AT5310" s="3">
        <v>1</v>
      </c>
    </row>
    <row r="5311" spans="1:46" ht="26" x14ac:dyDescent="0.35">
      <c r="A5311" s="6"/>
      <c r="B5311" s="6"/>
      <c r="C5311" s="1" t="s">
        <v>984</v>
      </c>
      <c r="D5311" s="1" t="s">
        <v>4275</v>
      </c>
      <c r="E5311" s="6"/>
      <c r="F5311" s="6"/>
      <c r="G5311" s="1" t="str">
        <f t="shared" si="415"/>
        <v>Total Meetings</v>
      </c>
      <c r="H5311" s="1" t="str">
        <f t="shared" si="416"/>
        <v>2024 10</v>
      </c>
      <c r="I5311" s="1" t="str">
        <f t="shared" si="417"/>
        <v>Webuild SpA</v>
      </c>
      <c r="J5311" s="1" t="str">
        <f t="shared" si="418"/>
        <v>Brad Campbell</v>
      </c>
      <c r="K5311" s="1" t="str">
        <f t="shared" si="419"/>
        <v>Digital Enablers Consultant</v>
      </c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2</v>
      </c>
      <c r="AS5311" s="2"/>
      <c r="AT5311" s="3">
        <v>2</v>
      </c>
    </row>
    <row r="5312" spans="1:46" ht="26" x14ac:dyDescent="0.35">
      <c r="A5312" s="6"/>
      <c r="B5312" s="6"/>
      <c r="C5312" s="6" t="s">
        <v>122</v>
      </c>
      <c r="D5312" s="1" t="s">
        <v>4431</v>
      </c>
      <c r="E5312" s="6"/>
      <c r="F5312" s="6"/>
      <c r="G5312" s="1" t="str">
        <f t="shared" si="415"/>
        <v>Total Meetings</v>
      </c>
      <c r="H5312" s="1" t="str">
        <f t="shared" si="416"/>
        <v>2024 10</v>
      </c>
      <c r="I5312" s="1" t="str">
        <f t="shared" si="417"/>
        <v>Wesfarmers Health</v>
      </c>
      <c r="J5312" s="1" t="str">
        <f t="shared" si="418"/>
        <v>Amber Lydiate</v>
      </c>
      <c r="K5312" s="1" t="str">
        <f t="shared" si="419"/>
        <v>Digital Enablers Consultant</v>
      </c>
      <c r="L5312" s="2"/>
      <c r="M5312" s="2"/>
      <c r="N5312" s="2"/>
      <c r="O5312" s="2"/>
      <c r="P5312" s="2"/>
      <c r="Q5312" s="2"/>
      <c r="R5312" s="2"/>
      <c r="S5312" s="3">
        <v>1</v>
      </c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  <c r="AP5312" s="2"/>
      <c r="AQ5312" s="2"/>
      <c r="AR5312" s="2"/>
      <c r="AS5312" s="2"/>
      <c r="AT5312" s="3">
        <v>1</v>
      </c>
    </row>
    <row r="5313" spans="1:46" ht="26" x14ac:dyDescent="0.35">
      <c r="A5313" s="6"/>
      <c r="B5313" s="6"/>
      <c r="C5313" s="6"/>
      <c r="D5313" s="1" t="s">
        <v>4211</v>
      </c>
      <c r="E5313" s="6"/>
      <c r="F5313" s="6"/>
      <c r="G5313" s="1" t="str">
        <f t="shared" si="415"/>
        <v>Total Meetings</v>
      </c>
      <c r="H5313" s="1" t="str">
        <f t="shared" si="416"/>
        <v>2024 10</v>
      </c>
      <c r="I5313" s="1" t="str">
        <f t="shared" si="417"/>
        <v>Wesfarmers Health</v>
      </c>
      <c r="J5313" s="1" t="str">
        <f t="shared" si="418"/>
        <v>Michael Standfield</v>
      </c>
      <c r="K5313" s="1" t="str">
        <f t="shared" si="419"/>
        <v>Digital Enablers Consultant</v>
      </c>
      <c r="L5313" s="2"/>
      <c r="M5313" s="2"/>
      <c r="N5313" s="2"/>
      <c r="O5313" s="2"/>
      <c r="P5313" s="2"/>
      <c r="Q5313" s="2"/>
      <c r="R5313" s="2"/>
      <c r="S5313" s="3">
        <v>1</v>
      </c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  <c r="AP5313" s="2"/>
      <c r="AQ5313" s="2"/>
      <c r="AR5313" s="2"/>
      <c r="AS5313" s="2"/>
      <c r="AT5313" s="3">
        <v>1</v>
      </c>
    </row>
    <row r="5314" spans="1:46" ht="26" x14ac:dyDescent="0.35">
      <c r="A5314" s="6"/>
      <c r="B5314" s="6"/>
      <c r="C5314" s="1" t="s">
        <v>125</v>
      </c>
      <c r="D5314" s="1" t="s">
        <v>4432</v>
      </c>
      <c r="E5314" s="6"/>
      <c r="F5314" s="6"/>
      <c r="G5314" s="1" t="str">
        <f t="shared" si="415"/>
        <v>Total Meetings</v>
      </c>
      <c r="H5314" s="1" t="str">
        <f t="shared" si="416"/>
        <v>2024 10</v>
      </c>
      <c r="I5314" s="1" t="str">
        <f t="shared" si="417"/>
        <v>Wilmar Sugar / Goodman Fielder</v>
      </c>
      <c r="J5314" s="1" t="str">
        <f t="shared" si="418"/>
        <v>Aabhas Vishnoi</v>
      </c>
      <c r="K5314" s="1" t="str">
        <f t="shared" si="419"/>
        <v>Digital Enablers Consultant</v>
      </c>
      <c r="L5314" s="2"/>
      <c r="M5314" s="2"/>
      <c r="N5314" s="2"/>
      <c r="O5314" s="3">
        <v>1</v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  <c r="AP5314" s="2"/>
      <c r="AQ5314" s="2"/>
      <c r="AR5314" s="2"/>
      <c r="AS5314" s="2"/>
      <c r="AT5314" s="3">
        <v>1</v>
      </c>
    </row>
    <row r="5315" spans="1:46" ht="26" x14ac:dyDescent="0.35">
      <c r="A5315" s="6"/>
      <c r="B5315" s="6"/>
      <c r="C5315" s="6" t="s">
        <v>440</v>
      </c>
      <c r="D5315" s="1" t="s">
        <v>4433</v>
      </c>
      <c r="E5315" s="6"/>
      <c r="F5315" s="6"/>
      <c r="G5315" s="1" t="str">
        <f t="shared" si="415"/>
        <v>Total Meetings</v>
      </c>
      <c r="H5315" s="1" t="str">
        <f t="shared" si="416"/>
        <v>2024 10</v>
      </c>
      <c r="I5315" s="1" t="str">
        <f t="shared" si="417"/>
        <v>WooliesX</v>
      </c>
      <c r="J5315" s="1" t="str">
        <f t="shared" si="418"/>
        <v>Jotham Martins</v>
      </c>
      <c r="K5315" s="1" t="str">
        <f t="shared" si="419"/>
        <v>Digital Enablers Consultant</v>
      </c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  <c r="AP5315" s="2"/>
      <c r="AQ5315" s="3">
        <v>1</v>
      </c>
      <c r="AR5315" s="2"/>
      <c r="AS5315" s="2"/>
      <c r="AT5315" s="3">
        <v>1</v>
      </c>
    </row>
    <row r="5316" spans="1:46" ht="26" x14ac:dyDescent="0.35">
      <c r="A5316" s="6"/>
      <c r="B5316" s="6"/>
      <c r="C5316" s="6"/>
      <c r="D5316" s="1" t="s">
        <v>2492</v>
      </c>
      <c r="E5316" s="6"/>
      <c r="F5316" s="6"/>
      <c r="G5316" s="1" t="str">
        <f t="shared" si="415"/>
        <v>Total Meetings</v>
      </c>
      <c r="H5316" s="1" t="str">
        <f t="shared" si="416"/>
        <v>2024 10</v>
      </c>
      <c r="I5316" s="1" t="str">
        <f t="shared" si="417"/>
        <v>WooliesX</v>
      </c>
      <c r="J5316" s="1" t="str">
        <f t="shared" si="418"/>
        <v>Prathyush Krishnan</v>
      </c>
      <c r="K5316" s="1" t="str">
        <f t="shared" si="419"/>
        <v>Digital Enablers Consultant</v>
      </c>
      <c r="L5316" s="2"/>
      <c r="M5316" s="2"/>
      <c r="N5316" s="2"/>
      <c r="O5316" s="2"/>
      <c r="P5316" s="2"/>
      <c r="Q5316" s="2"/>
      <c r="R5316" s="2"/>
      <c r="S5316" s="2"/>
      <c r="T5316" s="2"/>
      <c r="U5316" s="3">
        <v>1</v>
      </c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3">
        <v>1</v>
      </c>
    </row>
    <row r="5317" spans="1:46" ht="26" x14ac:dyDescent="0.35">
      <c r="A5317" s="6"/>
      <c r="B5317" s="6"/>
      <c r="C5317" s="6" t="s">
        <v>128</v>
      </c>
      <c r="D5317" s="1" t="s">
        <v>4434</v>
      </c>
      <c r="E5317" s="6"/>
      <c r="F5317" s="6"/>
      <c r="G5317" s="1" t="str">
        <f t="shared" si="415"/>
        <v>Total Meetings</v>
      </c>
      <c r="H5317" s="1" t="str">
        <f t="shared" si="416"/>
        <v>2024 10</v>
      </c>
      <c r="I5317" s="1" t="str">
        <f t="shared" si="417"/>
        <v>Woolworths</v>
      </c>
      <c r="J5317" s="1" t="str">
        <f t="shared" si="418"/>
        <v>Gilmore Wilson</v>
      </c>
      <c r="K5317" s="1" t="str">
        <f t="shared" si="419"/>
        <v>Digital Enablers Consultant</v>
      </c>
      <c r="L5317" s="2"/>
      <c r="M5317" s="2"/>
      <c r="N5317" s="2"/>
      <c r="O5317" s="2"/>
      <c r="P5317" s="2"/>
      <c r="Q5317" s="2"/>
      <c r="R5317" s="2"/>
      <c r="S5317" s="3">
        <v>1</v>
      </c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3">
        <v>1</v>
      </c>
    </row>
    <row r="5318" spans="1:46" ht="26" x14ac:dyDescent="0.35">
      <c r="A5318" s="6"/>
      <c r="B5318" s="6"/>
      <c r="C5318" s="6"/>
      <c r="D5318" s="1" t="s">
        <v>4435</v>
      </c>
      <c r="E5318" s="6"/>
      <c r="F5318" s="6"/>
      <c r="G5318" s="1" t="str">
        <f t="shared" si="415"/>
        <v>Total Meetings</v>
      </c>
      <c r="H5318" s="1" t="str">
        <f t="shared" si="416"/>
        <v>2024 10</v>
      </c>
      <c r="I5318" s="1" t="str">
        <f t="shared" si="417"/>
        <v>Woolworths</v>
      </c>
      <c r="J5318" s="1" t="str">
        <f t="shared" si="418"/>
        <v>Madeline Connolly</v>
      </c>
      <c r="K5318" s="1" t="str">
        <f t="shared" si="419"/>
        <v>Digital Enablers Consultant</v>
      </c>
      <c r="L5318" s="2"/>
      <c r="M5318" s="2"/>
      <c r="N5318" s="2"/>
      <c r="O5318" s="2"/>
      <c r="P5318" s="2"/>
      <c r="Q5318" s="2"/>
      <c r="R5318" s="2"/>
      <c r="S5318" s="3">
        <v>1</v>
      </c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  <c r="AP5318" s="2"/>
      <c r="AQ5318" s="2"/>
      <c r="AR5318" s="2"/>
      <c r="AS5318" s="2"/>
      <c r="AT5318" s="3">
        <v>1</v>
      </c>
    </row>
    <row r="5319" spans="1:46" ht="26" x14ac:dyDescent="0.35">
      <c r="A5319" s="6"/>
      <c r="B5319" s="6"/>
      <c r="C5319" s="6"/>
      <c r="D5319" s="1" t="s">
        <v>2187</v>
      </c>
      <c r="E5319" s="6"/>
      <c r="F5319" s="6"/>
      <c r="G5319" s="1" t="str">
        <f t="shared" si="415"/>
        <v>Total Meetings</v>
      </c>
      <c r="H5319" s="1" t="str">
        <f t="shared" si="416"/>
        <v>2024 10</v>
      </c>
      <c r="I5319" s="1" t="str">
        <f t="shared" si="417"/>
        <v>Woolworths</v>
      </c>
      <c r="J5319" s="1" t="str">
        <f t="shared" si="418"/>
        <v>Raja Krishnan</v>
      </c>
      <c r="K5319" s="1" t="str">
        <f t="shared" si="419"/>
        <v>Digital Enablers Consultant</v>
      </c>
      <c r="L5319" s="2"/>
      <c r="M5319" s="2"/>
      <c r="N5319" s="2"/>
      <c r="O5319" s="2"/>
      <c r="P5319" s="2"/>
      <c r="Q5319" s="2"/>
      <c r="R5319" s="2"/>
      <c r="S5319" s="2"/>
      <c r="T5319" s="2"/>
      <c r="U5319" s="3">
        <v>1</v>
      </c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  <c r="AP5319" s="2"/>
      <c r="AQ5319" s="2"/>
      <c r="AR5319" s="2"/>
      <c r="AS5319" s="2"/>
      <c r="AT5319" s="3">
        <v>1</v>
      </c>
    </row>
    <row r="5320" spans="1:46" ht="26" x14ac:dyDescent="0.35">
      <c r="A5320" s="6"/>
      <c r="B5320" s="6"/>
      <c r="C5320" s="6"/>
      <c r="D5320" s="1" t="s">
        <v>4214</v>
      </c>
      <c r="E5320" s="6"/>
      <c r="F5320" s="6"/>
      <c r="G5320" s="1" t="str">
        <f t="shared" si="415"/>
        <v>Total Meetings</v>
      </c>
      <c r="H5320" s="1" t="str">
        <f t="shared" si="416"/>
        <v>2024 10</v>
      </c>
      <c r="I5320" s="1" t="str">
        <f t="shared" si="417"/>
        <v>Woolworths</v>
      </c>
      <c r="J5320" s="1" t="str">
        <f t="shared" si="418"/>
        <v>Sunny Gill</v>
      </c>
      <c r="K5320" s="1" t="str">
        <f t="shared" si="419"/>
        <v>Digital Enablers Consultant</v>
      </c>
      <c r="L5320" s="2"/>
      <c r="M5320" s="2"/>
      <c r="N5320" s="2"/>
      <c r="O5320" s="2"/>
      <c r="P5320" s="2"/>
      <c r="Q5320" s="2"/>
      <c r="R5320" s="2"/>
      <c r="S5320" s="2"/>
      <c r="T5320" s="2"/>
      <c r="U5320" s="3">
        <v>1</v>
      </c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  <c r="AP5320" s="2"/>
      <c r="AQ5320" s="2"/>
      <c r="AR5320" s="2"/>
      <c r="AS5320" s="2"/>
      <c r="AT5320" s="3">
        <v>1</v>
      </c>
    </row>
    <row r="5321" spans="1:46" ht="26" x14ac:dyDescent="0.35">
      <c r="A5321" s="6"/>
      <c r="B5321" s="6"/>
      <c r="C5321" s="1" t="s">
        <v>448</v>
      </c>
      <c r="D5321" s="1" t="s">
        <v>3612</v>
      </c>
      <c r="E5321" s="6"/>
      <c r="F5321" s="6"/>
      <c r="G5321" s="1" t="str">
        <f t="shared" si="415"/>
        <v>Total Meetings</v>
      </c>
      <c r="H5321" s="1" t="str">
        <f t="shared" si="416"/>
        <v>2024 10</v>
      </c>
      <c r="I5321" s="1" t="str">
        <f t="shared" si="417"/>
        <v>Zespri</v>
      </c>
      <c r="J5321" s="1" t="str">
        <f t="shared" si="418"/>
        <v>Kurt Allen</v>
      </c>
      <c r="K5321" s="1" t="str">
        <f t="shared" si="419"/>
        <v>Digital Enablers Consultant</v>
      </c>
      <c r="L5321" s="2"/>
      <c r="M5321" s="2"/>
      <c r="N5321" s="2"/>
      <c r="O5321" s="2"/>
      <c r="P5321" s="2"/>
      <c r="Q5321" s="3">
        <v>1</v>
      </c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  <c r="AP5321" s="2"/>
      <c r="AQ5321" s="2"/>
      <c r="AR5321" s="2"/>
      <c r="AS5321" s="2"/>
      <c r="AT5321" s="3">
        <v>1</v>
      </c>
    </row>
    <row r="5322" spans="1:46" ht="26" x14ac:dyDescent="0.35">
      <c r="A5322" s="6"/>
      <c r="B5322" s="6"/>
      <c r="C5322" s="6" t="s">
        <v>654</v>
      </c>
      <c r="D5322" s="1" t="s">
        <v>1304</v>
      </c>
      <c r="E5322" s="6"/>
      <c r="F5322" s="6"/>
      <c r="G5322" s="1" t="str">
        <f t="shared" si="415"/>
        <v>Total Meetings</v>
      </c>
      <c r="H5322" s="1" t="str">
        <f t="shared" si="416"/>
        <v>2024 10</v>
      </c>
      <c r="I5322" s="1" t="str">
        <f t="shared" si="417"/>
        <v>cbs Corporate Business Solutions</v>
      </c>
      <c r="J5322" s="1" t="str">
        <f t="shared" si="418"/>
        <v>Justin Bullock</v>
      </c>
      <c r="K5322" s="1" t="str">
        <f t="shared" si="419"/>
        <v>Digital Enablers Consultant</v>
      </c>
      <c r="L5322" s="2"/>
      <c r="M5322" s="2"/>
      <c r="N5322" s="2"/>
      <c r="O5322" s="3">
        <v>2</v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  <c r="AP5322" s="2"/>
      <c r="AQ5322" s="2"/>
      <c r="AR5322" s="2"/>
      <c r="AS5322" s="2"/>
      <c r="AT5322" s="3">
        <v>2</v>
      </c>
    </row>
    <row r="5323" spans="1:46" ht="26" x14ac:dyDescent="0.35">
      <c r="A5323" s="6"/>
      <c r="B5323" s="6"/>
      <c r="C5323" s="6"/>
      <c r="D5323" s="1" t="s">
        <v>4353</v>
      </c>
      <c r="E5323" s="6"/>
      <c r="F5323" s="6"/>
      <c r="G5323" s="1" t="str">
        <f t="shared" si="415"/>
        <v>Total Meetings</v>
      </c>
      <c r="H5323" s="1" t="str">
        <f t="shared" si="416"/>
        <v>2024 10</v>
      </c>
      <c r="I5323" s="1" t="str">
        <f t="shared" si="417"/>
        <v>cbs Corporate Business Solutions</v>
      </c>
      <c r="J5323" s="1" t="str">
        <f t="shared" si="418"/>
        <v>Leena Mani</v>
      </c>
      <c r="K5323" s="1" t="str">
        <f t="shared" si="419"/>
        <v>Digital Enablers Consultant</v>
      </c>
      <c r="L5323" s="2"/>
      <c r="M5323" s="2"/>
      <c r="N5323" s="2"/>
      <c r="O5323" s="3">
        <v>1</v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3">
        <v>1</v>
      </c>
    </row>
    <row r="5324" spans="1:46" ht="26" x14ac:dyDescent="0.35">
      <c r="A5324" s="6"/>
      <c r="B5324" s="6"/>
      <c r="C5324" s="1" t="s">
        <v>3428</v>
      </c>
      <c r="D5324" s="1" t="s">
        <v>3429</v>
      </c>
      <c r="E5324" s="6"/>
      <c r="F5324" s="6"/>
      <c r="G5324" s="1" t="str">
        <f t="shared" si="415"/>
        <v>Total Meetings</v>
      </c>
      <c r="H5324" s="1" t="str">
        <f t="shared" si="416"/>
        <v>2024 10</v>
      </c>
      <c r="I5324" s="1" t="str">
        <f t="shared" si="417"/>
        <v>iCare (NSW Government)</v>
      </c>
      <c r="J5324" s="1" t="str">
        <f t="shared" si="418"/>
        <v>Santhosh Vedala</v>
      </c>
      <c r="K5324" s="1" t="str">
        <f t="shared" si="419"/>
        <v>Digital Enablers Consultant</v>
      </c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1</v>
      </c>
      <c r="AS5324" s="2"/>
      <c r="AT5324" s="3">
        <v>1</v>
      </c>
    </row>
    <row r="5325" spans="1:46" ht="26" x14ac:dyDescent="0.35">
      <c r="A5325" s="6"/>
      <c r="B5325" s="6" t="s">
        <v>1419</v>
      </c>
      <c r="C5325" s="1"/>
      <c r="D5325" s="1"/>
      <c r="E5325" s="6"/>
      <c r="F5325" s="6"/>
      <c r="G5325" s="1" t="str">
        <f t="shared" si="415"/>
        <v>Total Meetings</v>
      </c>
      <c r="H5325" s="1" t="str">
        <f t="shared" si="416"/>
        <v>2024 11</v>
      </c>
      <c r="I5325" s="1" t="str">
        <f t="shared" si="417"/>
        <v>iCare (NSW Government)</v>
      </c>
      <c r="J5325" s="1" t="str">
        <f t="shared" si="418"/>
        <v>Santhosh Vedala</v>
      </c>
      <c r="K5325" s="1" t="str">
        <f t="shared" si="419"/>
        <v>Digital Enablers Consultant</v>
      </c>
      <c r="L5325" s="3">
        <v>2</v>
      </c>
      <c r="M5325" s="2"/>
      <c r="N5325" s="2"/>
      <c r="O5325" s="3">
        <v>1</v>
      </c>
      <c r="P5325" s="2"/>
      <c r="Q5325" s="3">
        <v>1</v>
      </c>
      <c r="R5325" s="3">
        <v>2</v>
      </c>
      <c r="S5325" s="3">
        <v>2</v>
      </c>
      <c r="T5325" s="2"/>
      <c r="U5325" s="2"/>
      <c r="V5325" s="2"/>
      <c r="W5325" s="2"/>
      <c r="X5325" s="2"/>
      <c r="Y5325" s="2"/>
      <c r="Z5325" s="3">
        <v>2</v>
      </c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3">
        <v>1</v>
      </c>
      <c r="AM5325" s="2"/>
      <c r="AN5325" s="2"/>
      <c r="AO5325" s="2"/>
      <c r="AP5325" s="2"/>
      <c r="AQ5325" s="3">
        <v>1</v>
      </c>
      <c r="AR5325" s="3">
        <v>8</v>
      </c>
      <c r="AS5325" s="2"/>
      <c r="AT5325" s="3">
        <v>20</v>
      </c>
    </row>
    <row r="5326" spans="1:46" ht="26" x14ac:dyDescent="0.35">
      <c r="A5326" s="6"/>
      <c r="B5326" s="6"/>
      <c r="C5326" s="1" t="s">
        <v>885</v>
      </c>
      <c r="D5326" s="1" t="s">
        <v>3929</v>
      </c>
      <c r="E5326" s="6"/>
      <c r="F5326" s="6"/>
      <c r="G5326" s="1" t="str">
        <f t="shared" si="415"/>
        <v>Total Meetings</v>
      </c>
      <c r="H5326" s="1" t="str">
        <f t="shared" si="416"/>
        <v>2024 11</v>
      </c>
      <c r="I5326" s="1" t="str">
        <f t="shared" si="417"/>
        <v>AGL Energy Limited</v>
      </c>
      <c r="J5326" s="1" t="str">
        <f t="shared" si="418"/>
        <v>Jason Strange</v>
      </c>
      <c r="K5326" s="1" t="str">
        <f t="shared" si="419"/>
        <v>Digital Enablers Consultant</v>
      </c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  <c r="AP5326" s="3">
        <v>1</v>
      </c>
      <c r="AQ5326" s="2"/>
      <c r="AR5326" s="2"/>
      <c r="AS5326" s="2"/>
      <c r="AT5326" s="3">
        <v>1</v>
      </c>
    </row>
    <row r="5327" spans="1:46" ht="26" x14ac:dyDescent="0.35">
      <c r="A5327" s="6"/>
      <c r="B5327" s="6"/>
      <c r="C5327" s="1" t="s">
        <v>1512</v>
      </c>
      <c r="D5327" s="1" t="s">
        <v>1579</v>
      </c>
      <c r="E5327" s="6"/>
      <c r="F5327" s="6"/>
      <c r="G5327" s="1" t="str">
        <f t="shared" si="415"/>
        <v>Total Meetings</v>
      </c>
      <c r="H5327" s="1" t="str">
        <f t="shared" si="416"/>
        <v>2024 11</v>
      </c>
      <c r="I5327" s="1" t="str">
        <f t="shared" si="417"/>
        <v>AI consulting group</v>
      </c>
      <c r="J5327" s="1" t="str">
        <f t="shared" si="418"/>
        <v>Radheesh Anandakumar</v>
      </c>
      <c r="K5327" s="1" t="str">
        <f t="shared" si="419"/>
        <v>Digital Enablers Consultant</v>
      </c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3">
        <v>1</v>
      </c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  <c r="AP5327" s="2"/>
      <c r="AQ5327" s="2"/>
      <c r="AR5327" s="2"/>
      <c r="AS5327" s="2"/>
      <c r="AT5327" s="3">
        <v>1</v>
      </c>
    </row>
    <row r="5328" spans="1:46" ht="26" x14ac:dyDescent="0.35">
      <c r="A5328" s="6"/>
      <c r="B5328" s="6"/>
      <c r="C5328" s="1" t="s">
        <v>2338</v>
      </c>
      <c r="D5328" s="1" t="s">
        <v>4436</v>
      </c>
      <c r="E5328" s="6"/>
      <c r="F5328" s="6"/>
      <c r="G5328" s="1" t="str">
        <f t="shared" si="415"/>
        <v>Total Meetings</v>
      </c>
      <c r="H5328" s="1" t="str">
        <f t="shared" si="416"/>
        <v>2024 11</v>
      </c>
      <c r="I5328" s="1" t="str">
        <f t="shared" si="417"/>
        <v>AMPOL</v>
      </c>
      <c r="J5328" s="1" t="str">
        <f t="shared" si="418"/>
        <v>Rebecca Drury</v>
      </c>
      <c r="K5328" s="1" t="str">
        <f t="shared" si="419"/>
        <v>Digital Enablers Consultant</v>
      </c>
      <c r="L5328" s="2"/>
      <c r="M5328" s="2"/>
      <c r="N5328" s="2"/>
      <c r="O5328" s="2"/>
      <c r="P5328" s="2"/>
      <c r="Q5328" s="2"/>
      <c r="R5328" s="2"/>
      <c r="S5328" s="2"/>
      <c r="T5328" s="2"/>
      <c r="U5328" s="3">
        <v>1</v>
      </c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  <c r="AP5328" s="2"/>
      <c r="AQ5328" s="2"/>
      <c r="AR5328" s="2"/>
      <c r="AS5328" s="2"/>
      <c r="AT5328" s="3">
        <v>1</v>
      </c>
    </row>
    <row r="5329" spans="1:46" ht="26" x14ac:dyDescent="0.35">
      <c r="A5329" s="6"/>
      <c r="B5329" s="6"/>
      <c r="C5329" s="1" t="s">
        <v>2347</v>
      </c>
      <c r="D5329" s="1" t="s">
        <v>4221</v>
      </c>
      <c r="E5329" s="6"/>
      <c r="F5329" s="6"/>
      <c r="G5329" s="1" t="str">
        <f t="shared" si="415"/>
        <v>Total Meetings</v>
      </c>
      <c r="H5329" s="1" t="str">
        <f t="shared" si="416"/>
        <v>2024 11</v>
      </c>
      <c r="I5329" s="1" t="str">
        <f t="shared" si="417"/>
        <v>APA Group</v>
      </c>
      <c r="J5329" s="1" t="str">
        <f t="shared" si="418"/>
        <v>Aaron Butler</v>
      </c>
      <c r="K5329" s="1" t="str">
        <f t="shared" si="419"/>
        <v>Digital Enablers Consultant</v>
      </c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3">
        <v>1</v>
      </c>
      <c r="AR5329" s="2"/>
      <c r="AS5329" s="2"/>
      <c r="AT5329" s="3">
        <v>1</v>
      </c>
    </row>
    <row r="5330" spans="1:46" ht="26" x14ac:dyDescent="0.35">
      <c r="A5330" s="6"/>
      <c r="B5330" s="6"/>
      <c r="C5330" s="6" t="s">
        <v>132</v>
      </c>
      <c r="D5330" s="1" t="s">
        <v>3727</v>
      </c>
      <c r="E5330" s="6"/>
      <c r="F5330" s="6"/>
      <c r="G5330" s="1" t="str">
        <f t="shared" si="415"/>
        <v>Total Meetings</v>
      </c>
      <c r="H5330" s="1" t="str">
        <f t="shared" si="416"/>
        <v>2024 11</v>
      </c>
      <c r="I5330" s="1" t="str">
        <f t="shared" si="417"/>
        <v>Accenture</v>
      </c>
      <c r="J5330" s="1" t="str">
        <f t="shared" si="418"/>
        <v>Amanda Williamson</v>
      </c>
      <c r="K5330" s="1" t="str">
        <f t="shared" si="419"/>
        <v>Digital Enablers Consultant</v>
      </c>
      <c r="L5330" s="2"/>
      <c r="M5330" s="2"/>
      <c r="N5330" s="2"/>
      <c r="O5330" s="3">
        <v>1</v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  <c r="AP5330" s="2"/>
      <c r="AQ5330" s="2"/>
      <c r="AR5330" s="2"/>
      <c r="AS5330" s="2"/>
      <c r="AT5330" s="3">
        <v>1</v>
      </c>
    </row>
    <row r="5331" spans="1:46" ht="26" x14ac:dyDescent="0.35">
      <c r="A5331" s="6"/>
      <c r="B5331" s="6"/>
      <c r="C5331" s="6"/>
      <c r="D5331" s="1" t="s">
        <v>1586</v>
      </c>
      <c r="E5331" s="6"/>
      <c r="F5331" s="6"/>
      <c r="G5331" s="1" t="str">
        <f t="shared" si="415"/>
        <v>Total Meetings</v>
      </c>
      <c r="H5331" s="1" t="str">
        <f t="shared" si="416"/>
        <v>2024 11</v>
      </c>
      <c r="I5331" s="1" t="str">
        <f t="shared" si="417"/>
        <v>Accenture</v>
      </c>
      <c r="J5331" s="1" t="str">
        <f t="shared" si="418"/>
        <v>Caroline Vallerie</v>
      </c>
      <c r="K5331" s="1" t="str">
        <f t="shared" si="419"/>
        <v>Digital Enablers Consultant</v>
      </c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3">
        <v>1</v>
      </c>
      <c r="AQ5331" s="2"/>
      <c r="AR5331" s="2"/>
      <c r="AS5331" s="2"/>
      <c r="AT5331" s="3">
        <v>1</v>
      </c>
    </row>
    <row r="5332" spans="1:46" ht="26" x14ac:dyDescent="0.35">
      <c r="A5332" s="6"/>
      <c r="B5332" s="6"/>
      <c r="C5332" s="6"/>
      <c r="D5332" s="1" t="s">
        <v>4437</v>
      </c>
      <c r="E5332" s="6"/>
      <c r="F5332" s="6"/>
      <c r="G5332" s="1" t="str">
        <f t="shared" ref="G5332:G5395" si="420">IF(A5332=0,G5331,A5332)</f>
        <v>Total Meetings</v>
      </c>
      <c r="H5332" s="1" t="str">
        <f t="shared" ref="H5332:H5395" si="421">IF(B5332=0,H5331,B5332)</f>
        <v>2024 11</v>
      </c>
      <c r="I5332" s="1" t="str">
        <f t="shared" ref="I5332:I5395" si="422">IF(C5332=0,I5331,C5332)</f>
        <v>Accenture</v>
      </c>
      <c r="J5332" s="1" t="str">
        <f t="shared" ref="J5332:J5395" si="423">IF(D5332=0,J5331,D5332)</f>
        <v>Kendall Nicholas</v>
      </c>
      <c r="K5332" s="1" t="str">
        <f t="shared" ref="K5332:K5395" si="424">IF(E5332=0,K5331,E5332)</f>
        <v>Digital Enablers Consultant</v>
      </c>
      <c r="L5332" s="2"/>
      <c r="M5332" s="2"/>
      <c r="N5332" s="2"/>
      <c r="O5332" s="3">
        <v>1</v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  <c r="AP5332" s="2"/>
      <c r="AQ5332" s="2"/>
      <c r="AR5332" s="2"/>
      <c r="AS5332" s="2"/>
      <c r="AT5332" s="3">
        <v>1</v>
      </c>
    </row>
    <row r="5333" spans="1:46" ht="26" x14ac:dyDescent="0.35">
      <c r="A5333" s="6"/>
      <c r="B5333" s="6"/>
      <c r="C5333" s="6"/>
      <c r="D5333" s="1" t="s">
        <v>4438</v>
      </c>
      <c r="E5333" s="6"/>
      <c r="F5333" s="6"/>
      <c r="G5333" s="1" t="str">
        <f t="shared" si="420"/>
        <v>Total Meetings</v>
      </c>
      <c r="H5333" s="1" t="str">
        <f t="shared" si="421"/>
        <v>2024 11</v>
      </c>
      <c r="I5333" s="1" t="str">
        <f t="shared" si="422"/>
        <v>Accenture</v>
      </c>
      <c r="J5333" s="1" t="str">
        <f t="shared" si="423"/>
        <v>Tony Armfield</v>
      </c>
      <c r="K5333" s="1" t="str">
        <f t="shared" si="424"/>
        <v>Digital Enablers Consultant</v>
      </c>
      <c r="L5333" s="2"/>
      <c r="M5333" s="2"/>
      <c r="N5333" s="2"/>
      <c r="O5333" s="3">
        <v>1</v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  <c r="AP5333" s="2"/>
      <c r="AQ5333" s="2"/>
      <c r="AR5333" s="2"/>
      <c r="AS5333" s="2"/>
      <c r="AT5333" s="3">
        <v>1</v>
      </c>
    </row>
    <row r="5334" spans="1:46" ht="26" x14ac:dyDescent="0.35">
      <c r="A5334" s="6"/>
      <c r="B5334" s="6"/>
      <c r="C5334" s="1" t="s">
        <v>942</v>
      </c>
      <c r="D5334" s="1" t="s">
        <v>3825</v>
      </c>
      <c r="E5334" s="6"/>
      <c r="F5334" s="6"/>
      <c r="G5334" s="1" t="str">
        <f t="shared" si="420"/>
        <v>Total Meetings</v>
      </c>
      <c r="H5334" s="1" t="str">
        <f t="shared" si="421"/>
        <v>2024 11</v>
      </c>
      <c r="I5334" s="1" t="str">
        <f t="shared" si="422"/>
        <v>Accenture New Zealand</v>
      </c>
      <c r="J5334" s="1" t="str">
        <f t="shared" si="423"/>
        <v>Naveen Kumar Annam</v>
      </c>
      <c r="K5334" s="1" t="str">
        <f t="shared" si="424"/>
        <v>Digital Enablers Consultant</v>
      </c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1</v>
      </c>
      <c r="AS5334" s="2"/>
      <c r="AT5334" s="3">
        <v>1</v>
      </c>
    </row>
    <row r="5335" spans="1:46" ht="26" x14ac:dyDescent="0.35">
      <c r="A5335" s="6"/>
      <c r="B5335" s="6"/>
      <c r="C5335" s="6" t="s">
        <v>3032</v>
      </c>
      <c r="D5335" s="1" t="s">
        <v>3938</v>
      </c>
      <c r="E5335" s="6"/>
      <c r="F5335" s="6"/>
      <c r="G5335" s="1" t="str">
        <f t="shared" si="420"/>
        <v>Total Meetings</v>
      </c>
      <c r="H5335" s="1" t="str">
        <f t="shared" si="421"/>
        <v>2024 11</v>
      </c>
      <c r="I5335" s="1" t="str">
        <f t="shared" si="422"/>
        <v>Alinta Energy</v>
      </c>
      <c r="J5335" s="1" t="str">
        <f t="shared" si="423"/>
        <v>Felicity Dunlop</v>
      </c>
      <c r="K5335" s="1" t="str">
        <f t="shared" si="424"/>
        <v>Digital Enablers Consultant</v>
      </c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3">
        <v>1</v>
      </c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  <c r="AP5335" s="2"/>
      <c r="AQ5335" s="2"/>
      <c r="AR5335" s="2"/>
      <c r="AS5335" s="2"/>
      <c r="AT5335" s="3">
        <v>1</v>
      </c>
    </row>
    <row r="5336" spans="1:46" ht="26" x14ac:dyDescent="0.35">
      <c r="A5336" s="6"/>
      <c r="B5336" s="6"/>
      <c r="C5336" s="6"/>
      <c r="D5336" s="1" t="s">
        <v>3940</v>
      </c>
      <c r="E5336" s="6"/>
      <c r="F5336" s="6"/>
      <c r="G5336" s="1" t="str">
        <f t="shared" si="420"/>
        <v>Total Meetings</v>
      </c>
      <c r="H5336" s="1" t="str">
        <f t="shared" si="421"/>
        <v>2024 11</v>
      </c>
      <c r="I5336" s="1" t="str">
        <f t="shared" si="422"/>
        <v>Alinta Energy</v>
      </c>
      <c r="J5336" s="1" t="str">
        <f t="shared" si="423"/>
        <v>Kelly Thomas</v>
      </c>
      <c r="K5336" s="1" t="str">
        <f t="shared" si="424"/>
        <v>Digital Enablers Consultant</v>
      </c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3">
        <v>1</v>
      </c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3">
        <v>1</v>
      </c>
    </row>
    <row r="5337" spans="1:46" ht="26" x14ac:dyDescent="0.35">
      <c r="A5337" s="6"/>
      <c r="B5337" s="6"/>
      <c r="C5337" s="1" t="s">
        <v>3731</v>
      </c>
      <c r="D5337" s="1" t="s">
        <v>3732</v>
      </c>
      <c r="E5337" s="6"/>
      <c r="F5337" s="6"/>
      <c r="G5337" s="1" t="str">
        <f t="shared" si="420"/>
        <v>Total Meetings</v>
      </c>
      <c r="H5337" s="1" t="str">
        <f t="shared" si="421"/>
        <v>2024 11</v>
      </c>
      <c r="I5337" s="1" t="str">
        <f t="shared" si="422"/>
        <v>Aurizn</v>
      </c>
      <c r="J5337" s="1" t="str">
        <f t="shared" si="423"/>
        <v>Ben Schultz</v>
      </c>
      <c r="K5337" s="1" t="str">
        <f t="shared" si="424"/>
        <v>Digital Enablers Consultant</v>
      </c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  <c r="AP5337" s="2"/>
      <c r="AQ5337" s="3">
        <v>1</v>
      </c>
      <c r="AR5337" s="2"/>
      <c r="AS5337" s="2"/>
      <c r="AT5337" s="3">
        <v>1</v>
      </c>
    </row>
    <row r="5338" spans="1:46" ht="26" x14ac:dyDescent="0.35">
      <c r="A5338" s="6"/>
      <c r="B5338" s="6"/>
      <c r="C5338" s="6" t="s">
        <v>888</v>
      </c>
      <c r="D5338" s="1" t="s">
        <v>889</v>
      </c>
      <c r="E5338" s="6"/>
      <c r="F5338" s="6"/>
      <c r="G5338" s="1" t="str">
        <f t="shared" si="420"/>
        <v>Total Meetings</v>
      </c>
      <c r="H5338" s="1" t="str">
        <f t="shared" si="421"/>
        <v>2024 11</v>
      </c>
      <c r="I5338" s="1" t="str">
        <f t="shared" si="422"/>
        <v>Aussie Broadband</v>
      </c>
      <c r="J5338" s="1" t="str">
        <f t="shared" si="423"/>
        <v>Daniel Chase</v>
      </c>
      <c r="K5338" s="1" t="str">
        <f t="shared" si="424"/>
        <v>Digital Enablers Consultant</v>
      </c>
      <c r="L5338" s="2"/>
      <c r="M5338" s="2"/>
      <c r="N5338" s="2"/>
      <c r="O5338" s="2"/>
      <c r="P5338" s="2"/>
      <c r="Q5338" s="2"/>
      <c r="R5338" s="2"/>
      <c r="S5338" s="2"/>
      <c r="T5338" s="2"/>
      <c r="U5338" s="3">
        <v>1</v>
      </c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  <c r="AP5338" s="2"/>
      <c r="AQ5338" s="2"/>
      <c r="AR5338" s="2"/>
      <c r="AS5338" s="2"/>
      <c r="AT5338" s="3">
        <v>1</v>
      </c>
    </row>
    <row r="5339" spans="1:46" ht="26" x14ac:dyDescent="0.35">
      <c r="A5339" s="6"/>
      <c r="B5339" s="6"/>
      <c r="C5339" s="6"/>
      <c r="D5339" s="1" t="s">
        <v>4063</v>
      </c>
      <c r="E5339" s="6"/>
      <c r="F5339" s="6"/>
      <c r="G5339" s="1" t="str">
        <f t="shared" si="420"/>
        <v>Total Meetings</v>
      </c>
      <c r="H5339" s="1" t="str">
        <f t="shared" si="421"/>
        <v>2024 11</v>
      </c>
      <c r="I5339" s="1" t="str">
        <f t="shared" si="422"/>
        <v>Aussie Broadband</v>
      </c>
      <c r="J5339" s="1" t="str">
        <f t="shared" si="423"/>
        <v>Jessica Rutherford</v>
      </c>
      <c r="K5339" s="1" t="str">
        <f t="shared" si="424"/>
        <v>Digital Enablers Consultant</v>
      </c>
      <c r="L5339" s="2"/>
      <c r="M5339" s="2"/>
      <c r="N5339" s="2"/>
      <c r="O5339" s="2"/>
      <c r="P5339" s="2"/>
      <c r="Q5339" s="2"/>
      <c r="R5339" s="2"/>
      <c r="S5339" s="2"/>
      <c r="T5339" s="2"/>
      <c r="U5339" s="3">
        <v>1</v>
      </c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  <c r="AP5339" s="2"/>
      <c r="AQ5339" s="2"/>
      <c r="AR5339" s="2"/>
      <c r="AS5339" s="2"/>
      <c r="AT5339" s="3">
        <v>1</v>
      </c>
    </row>
    <row r="5340" spans="1:46" ht="26" x14ac:dyDescent="0.35">
      <c r="A5340" s="6"/>
      <c r="B5340" s="6"/>
      <c r="C5340" s="6" t="s">
        <v>1420</v>
      </c>
      <c r="D5340" s="1" t="s">
        <v>1421</v>
      </c>
      <c r="E5340" s="6"/>
      <c r="F5340" s="6"/>
      <c r="G5340" s="1" t="str">
        <f t="shared" si="420"/>
        <v>Total Meetings</v>
      </c>
      <c r="H5340" s="1" t="str">
        <f t="shared" si="421"/>
        <v>2024 11</v>
      </c>
      <c r="I5340" s="1" t="str">
        <f t="shared" si="422"/>
        <v>Australian Institute of Company Directors (AICD)</v>
      </c>
      <c r="J5340" s="1" t="str">
        <f t="shared" si="423"/>
        <v>Edel Ryan</v>
      </c>
      <c r="K5340" s="1" t="str">
        <f t="shared" si="424"/>
        <v>Digital Enablers Consultant</v>
      </c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3">
        <v>2</v>
      </c>
      <c r="AR5340" s="2"/>
      <c r="AS5340" s="2"/>
      <c r="AT5340" s="3">
        <v>2</v>
      </c>
    </row>
    <row r="5341" spans="1:46" ht="26" x14ac:dyDescent="0.35">
      <c r="A5341" s="6"/>
      <c r="B5341" s="6"/>
      <c r="C5341" s="6"/>
      <c r="D5341" s="1" t="s">
        <v>4439</v>
      </c>
      <c r="E5341" s="6"/>
      <c r="F5341" s="6"/>
      <c r="G5341" s="1" t="str">
        <f t="shared" si="420"/>
        <v>Total Meetings</v>
      </c>
      <c r="H5341" s="1" t="str">
        <f t="shared" si="421"/>
        <v>2024 11</v>
      </c>
      <c r="I5341" s="1" t="str">
        <f t="shared" si="422"/>
        <v>Australian Institute of Company Directors (AICD)</v>
      </c>
      <c r="J5341" s="1" t="str">
        <f t="shared" si="423"/>
        <v>Ryan Lambert</v>
      </c>
      <c r="K5341" s="1" t="str">
        <f t="shared" si="424"/>
        <v>Digital Enablers Consultant</v>
      </c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  <c r="AP5341" s="2"/>
      <c r="AQ5341" s="3">
        <v>1</v>
      </c>
      <c r="AR5341" s="2"/>
      <c r="AS5341" s="2"/>
      <c r="AT5341" s="3">
        <v>1</v>
      </c>
    </row>
    <row r="5342" spans="1:46" ht="26" x14ac:dyDescent="0.35">
      <c r="A5342" s="6"/>
      <c r="B5342" s="6"/>
      <c r="C5342" s="1" t="s">
        <v>138</v>
      </c>
      <c r="D5342" s="1" t="s">
        <v>2359</v>
      </c>
      <c r="E5342" s="6"/>
      <c r="F5342" s="6"/>
      <c r="G5342" s="1" t="str">
        <f t="shared" si="420"/>
        <v>Total Meetings</v>
      </c>
      <c r="H5342" s="1" t="str">
        <f t="shared" si="421"/>
        <v>2024 11</v>
      </c>
      <c r="I5342" s="1" t="str">
        <f t="shared" si="422"/>
        <v>Australian Nuclear Science &amp; Technology Organisation ANSTO</v>
      </c>
      <c r="J5342" s="1" t="str">
        <f t="shared" si="423"/>
        <v>Rodney Hankins</v>
      </c>
      <c r="K5342" s="1" t="str">
        <f t="shared" si="424"/>
        <v>Digital Enablers Consultant</v>
      </c>
      <c r="L5342" s="2"/>
      <c r="M5342" s="2"/>
      <c r="N5342" s="2"/>
      <c r="O5342" s="2"/>
      <c r="P5342" s="2"/>
      <c r="Q5342" s="2"/>
      <c r="R5342" s="2"/>
      <c r="S5342" s="2"/>
      <c r="T5342" s="3">
        <v>1</v>
      </c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  <c r="AP5342" s="3">
        <v>1</v>
      </c>
      <c r="AQ5342" s="2"/>
      <c r="AR5342" s="2"/>
      <c r="AS5342" s="2"/>
      <c r="AT5342" s="3">
        <v>2</v>
      </c>
    </row>
    <row r="5343" spans="1:46" ht="26" x14ac:dyDescent="0.35">
      <c r="A5343" s="6"/>
      <c r="B5343" s="6"/>
      <c r="C5343" s="1" t="s">
        <v>4440</v>
      </c>
      <c r="D5343" s="1" t="s">
        <v>4441</v>
      </c>
      <c r="E5343" s="6"/>
      <c r="F5343" s="6"/>
      <c r="G5343" s="1" t="str">
        <f t="shared" si="420"/>
        <v>Total Meetings</v>
      </c>
      <c r="H5343" s="1" t="str">
        <f t="shared" si="421"/>
        <v>2024 11</v>
      </c>
      <c r="I5343" s="1" t="str">
        <f t="shared" si="422"/>
        <v>Bailey Abbott</v>
      </c>
      <c r="J5343" s="1" t="str">
        <f t="shared" si="423"/>
        <v>Evan Klose</v>
      </c>
      <c r="K5343" s="1" t="str">
        <f t="shared" si="424"/>
        <v>Digital Enablers Consultant</v>
      </c>
      <c r="L5343" s="2"/>
      <c r="M5343" s="2"/>
      <c r="N5343" s="2"/>
      <c r="O5343" s="2"/>
      <c r="P5343" s="2"/>
      <c r="Q5343" s="2"/>
      <c r="R5343" s="2"/>
      <c r="S5343" s="2"/>
      <c r="T5343" s="3">
        <v>1</v>
      </c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  <c r="AP5343" s="2"/>
      <c r="AQ5343" s="2"/>
      <c r="AR5343" s="2"/>
      <c r="AS5343" s="2"/>
      <c r="AT5343" s="3">
        <v>1</v>
      </c>
    </row>
    <row r="5344" spans="1:46" ht="26" x14ac:dyDescent="0.35">
      <c r="A5344" s="6"/>
      <c r="B5344" s="6"/>
      <c r="C5344" s="1" t="s">
        <v>1364</v>
      </c>
      <c r="D5344" s="1" t="s">
        <v>1365</v>
      </c>
      <c r="E5344" s="6"/>
      <c r="F5344" s="6"/>
      <c r="G5344" s="1" t="str">
        <f t="shared" si="420"/>
        <v>Total Meetings</v>
      </c>
      <c r="H5344" s="1" t="str">
        <f t="shared" si="421"/>
        <v>2024 11</v>
      </c>
      <c r="I5344" s="1" t="str">
        <f t="shared" si="422"/>
        <v>Bendigo and Adelaide Bank</v>
      </c>
      <c r="J5344" s="1" t="str">
        <f t="shared" si="423"/>
        <v>Andrew Della Posta</v>
      </c>
      <c r="K5344" s="1" t="str">
        <f t="shared" si="424"/>
        <v>Digital Enablers Consultant</v>
      </c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1</v>
      </c>
      <c r="AS5344" s="2"/>
      <c r="AT5344" s="3">
        <v>1</v>
      </c>
    </row>
    <row r="5345" spans="1:46" ht="26" x14ac:dyDescent="0.35">
      <c r="A5345" s="6"/>
      <c r="B5345" s="6"/>
      <c r="C5345" s="1" t="s">
        <v>854</v>
      </c>
      <c r="D5345" s="1" t="s">
        <v>855</v>
      </c>
      <c r="E5345" s="6"/>
      <c r="F5345" s="6"/>
      <c r="G5345" s="1" t="str">
        <f t="shared" si="420"/>
        <v>Total Meetings</v>
      </c>
      <c r="H5345" s="1" t="str">
        <f t="shared" si="421"/>
        <v>2024 11</v>
      </c>
      <c r="I5345" s="1" t="str">
        <f t="shared" si="422"/>
        <v>CBH Group</v>
      </c>
      <c r="J5345" s="1" t="str">
        <f t="shared" si="423"/>
        <v>Phil Ridley</v>
      </c>
      <c r="K5345" s="1" t="str">
        <f t="shared" si="424"/>
        <v>Digital Enablers Consultant</v>
      </c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  <c r="AP5345" s="3">
        <v>1</v>
      </c>
      <c r="AQ5345" s="2"/>
      <c r="AR5345" s="2"/>
      <c r="AS5345" s="2"/>
      <c r="AT5345" s="3">
        <v>1</v>
      </c>
    </row>
    <row r="5346" spans="1:46" ht="26" x14ac:dyDescent="0.35">
      <c r="A5346" s="6"/>
      <c r="B5346" s="6"/>
      <c r="C5346" s="1" t="s">
        <v>1007</v>
      </c>
      <c r="D5346" s="1" t="s">
        <v>1422</v>
      </c>
      <c r="E5346" s="6"/>
      <c r="F5346" s="6"/>
      <c r="G5346" s="1" t="str">
        <f t="shared" si="420"/>
        <v>Total Meetings</v>
      </c>
      <c r="H5346" s="1" t="str">
        <f t="shared" si="421"/>
        <v>2024 11</v>
      </c>
      <c r="I5346" s="1" t="str">
        <f t="shared" si="422"/>
        <v>Catholic Education Diocese of Parramatta</v>
      </c>
      <c r="J5346" s="1" t="str">
        <f t="shared" si="423"/>
        <v>Andrew Pollard</v>
      </c>
      <c r="K5346" s="1" t="str">
        <f t="shared" si="424"/>
        <v>Digital Enablers Consultant</v>
      </c>
      <c r="L5346" s="2"/>
      <c r="M5346" s="2"/>
      <c r="N5346" s="2"/>
      <c r="O5346" s="2"/>
      <c r="P5346" s="2"/>
      <c r="Q5346" s="3">
        <v>1</v>
      </c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3">
        <v>1</v>
      </c>
    </row>
    <row r="5347" spans="1:46" ht="26" x14ac:dyDescent="0.35">
      <c r="A5347" s="6"/>
      <c r="B5347" s="6"/>
      <c r="C5347" s="1" t="s">
        <v>723</v>
      </c>
      <c r="D5347" s="1" t="s">
        <v>3837</v>
      </c>
      <c r="E5347" s="6"/>
      <c r="F5347" s="6"/>
      <c r="G5347" s="1" t="str">
        <f t="shared" si="420"/>
        <v>Total Meetings</v>
      </c>
      <c r="H5347" s="1" t="str">
        <f t="shared" si="421"/>
        <v>2024 11</v>
      </c>
      <c r="I5347" s="1" t="str">
        <f t="shared" si="422"/>
        <v>Certis Group</v>
      </c>
      <c r="J5347" s="1" t="str">
        <f t="shared" si="423"/>
        <v>Debrupa Majumdar</v>
      </c>
      <c r="K5347" s="1" t="str">
        <f t="shared" si="424"/>
        <v>Digital Enablers Consultant</v>
      </c>
      <c r="L5347" s="2"/>
      <c r="M5347" s="2"/>
      <c r="N5347" s="2"/>
      <c r="O5347" s="2"/>
      <c r="P5347" s="2"/>
      <c r="Q5347" s="3">
        <v>1</v>
      </c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3">
        <v>1</v>
      </c>
    </row>
    <row r="5348" spans="1:46" ht="26" x14ac:dyDescent="0.35">
      <c r="A5348" s="6"/>
      <c r="B5348" s="6"/>
      <c r="C5348" s="1" t="s">
        <v>4442</v>
      </c>
      <c r="D5348" s="1" t="s">
        <v>4443</v>
      </c>
      <c r="E5348" s="6"/>
      <c r="F5348" s="6"/>
      <c r="G5348" s="1" t="str">
        <f t="shared" si="420"/>
        <v>Total Meetings</v>
      </c>
      <c r="H5348" s="1" t="str">
        <f t="shared" si="421"/>
        <v>2024 11</v>
      </c>
      <c r="I5348" s="1" t="str">
        <f t="shared" si="422"/>
        <v>Clearpoint</v>
      </c>
      <c r="J5348" s="1" t="str">
        <f t="shared" si="423"/>
        <v>Jaco Saunderson</v>
      </c>
      <c r="K5348" s="1" t="str">
        <f t="shared" si="424"/>
        <v>Digital Enablers Consultant</v>
      </c>
      <c r="L5348" s="2"/>
      <c r="M5348" s="2"/>
      <c r="N5348" s="2"/>
      <c r="O5348" s="2"/>
      <c r="P5348" s="2"/>
      <c r="Q5348" s="2"/>
      <c r="R5348" s="3">
        <v>1</v>
      </c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3">
        <v>1</v>
      </c>
    </row>
    <row r="5349" spans="1:46" ht="26" x14ac:dyDescent="0.35">
      <c r="A5349" s="6"/>
      <c r="B5349" s="6"/>
      <c r="C5349" s="6" t="s">
        <v>54</v>
      </c>
      <c r="D5349" s="1" t="s">
        <v>1763</v>
      </c>
      <c r="E5349" s="6"/>
      <c r="F5349" s="6"/>
      <c r="G5349" s="1" t="str">
        <f t="shared" si="420"/>
        <v>Total Meetings</v>
      </c>
      <c r="H5349" s="1" t="str">
        <f t="shared" si="421"/>
        <v>2024 11</v>
      </c>
      <c r="I5349" s="1" t="str">
        <f t="shared" si="422"/>
        <v>Coca Cola Europacific Partners</v>
      </c>
      <c r="J5349" s="1" t="str">
        <f t="shared" si="423"/>
        <v>David Zagoria</v>
      </c>
      <c r="K5349" s="1" t="str">
        <f t="shared" si="424"/>
        <v>Digital Enablers Consultant</v>
      </c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3">
        <v>1</v>
      </c>
      <c r="AQ5349" s="2"/>
      <c r="AR5349" s="2"/>
      <c r="AS5349" s="2"/>
      <c r="AT5349" s="3">
        <v>1</v>
      </c>
    </row>
    <row r="5350" spans="1:46" ht="26" x14ac:dyDescent="0.35">
      <c r="A5350" s="6"/>
      <c r="B5350" s="6"/>
      <c r="C5350" s="6"/>
      <c r="D5350" s="1" t="s">
        <v>239</v>
      </c>
      <c r="E5350" s="6"/>
      <c r="F5350" s="6"/>
      <c r="G5350" s="1" t="str">
        <f t="shared" si="420"/>
        <v>Total Meetings</v>
      </c>
      <c r="H5350" s="1" t="str">
        <f t="shared" si="421"/>
        <v>2024 11</v>
      </c>
      <c r="I5350" s="1" t="str">
        <f t="shared" si="422"/>
        <v>Coca Cola Europacific Partners</v>
      </c>
      <c r="J5350" s="1" t="str">
        <f t="shared" si="423"/>
        <v>Diego Villaveces</v>
      </c>
      <c r="K5350" s="1" t="str">
        <f t="shared" si="424"/>
        <v>Digital Enablers Consultant</v>
      </c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3">
        <v>1</v>
      </c>
      <c r="AQ5350" s="2"/>
      <c r="AR5350" s="2"/>
      <c r="AS5350" s="2"/>
      <c r="AT5350" s="3">
        <v>1</v>
      </c>
    </row>
    <row r="5351" spans="1:46" ht="26" x14ac:dyDescent="0.35">
      <c r="A5351" s="6"/>
      <c r="B5351" s="6"/>
      <c r="C5351" s="6"/>
      <c r="D5351" s="1" t="s">
        <v>4444</v>
      </c>
      <c r="E5351" s="6"/>
      <c r="F5351" s="6"/>
      <c r="G5351" s="1" t="str">
        <f t="shared" si="420"/>
        <v>Total Meetings</v>
      </c>
      <c r="H5351" s="1" t="str">
        <f t="shared" si="421"/>
        <v>2024 11</v>
      </c>
      <c r="I5351" s="1" t="str">
        <f t="shared" si="422"/>
        <v>Coca Cola Europacific Partners</v>
      </c>
      <c r="J5351" s="1" t="str">
        <f t="shared" si="423"/>
        <v>Jacob Pei</v>
      </c>
      <c r="K5351" s="1" t="str">
        <f t="shared" si="424"/>
        <v>Digital Enablers Consultant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3">
        <v>1</v>
      </c>
      <c r="AQ5351" s="2"/>
      <c r="AR5351" s="2"/>
      <c r="AS5351" s="2"/>
      <c r="AT5351" s="3">
        <v>1</v>
      </c>
    </row>
    <row r="5352" spans="1:46" ht="26" x14ac:dyDescent="0.35">
      <c r="A5352" s="6"/>
      <c r="B5352" s="6"/>
      <c r="C5352" s="6"/>
      <c r="D5352" s="1" t="s">
        <v>55</v>
      </c>
      <c r="E5352" s="6"/>
      <c r="F5352" s="6"/>
      <c r="G5352" s="1" t="str">
        <f t="shared" si="420"/>
        <v>Total Meetings</v>
      </c>
      <c r="H5352" s="1" t="str">
        <f t="shared" si="421"/>
        <v>2024 11</v>
      </c>
      <c r="I5352" s="1" t="str">
        <f t="shared" si="422"/>
        <v>Coca Cola Europacific Partners</v>
      </c>
      <c r="J5352" s="1" t="str">
        <f t="shared" si="423"/>
        <v>Steven Buckingham</v>
      </c>
      <c r="K5352" s="1" t="str">
        <f t="shared" si="424"/>
        <v>Digital Enablers Consultant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  <c r="AP5352" s="3">
        <v>1</v>
      </c>
      <c r="AQ5352" s="2"/>
      <c r="AR5352" s="2"/>
      <c r="AS5352" s="2"/>
      <c r="AT5352" s="3">
        <v>1</v>
      </c>
    </row>
    <row r="5353" spans="1:46" ht="26" x14ac:dyDescent="0.35">
      <c r="A5353" s="6"/>
      <c r="B5353" s="6"/>
      <c r="C5353" s="1" t="s">
        <v>1108</v>
      </c>
      <c r="D5353" s="1" t="s">
        <v>1109</v>
      </c>
      <c r="E5353" s="6"/>
      <c r="F5353" s="6"/>
      <c r="G5353" s="1" t="str">
        <f t="shared" si="420"/>
        <v>Total Meetings</v>
      </c>
      <c r="H5353" s="1" t="str">
        <f t="shared" si="421"/>
        <v>2024 11</v>
      </c>
      <c r="I5353" s="1" t="str">
        <f t="shared" si="422"/>
        <v>Coolabah Capital Investments</v>
      </c>
      <c r="J5353" s="1" t="str">
        <f t="shared" si="423"/>
        <v>Kai Lin</v>
      </c>
      <c r="K5353" s="1" t="str">
        <f t="shared" si="424"/>
        <v>Digital Enablers Consultant</v>
      </c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3">
        <v>2</v>
      </c>
      <c r="AM5353" s="2"/>
      <c r="AN5353" s="2"/>
      <c r="AO5353" s="2"/>
      <c r="AP5353" s="2"/>
      <c r="AQ5353" s="2"/>
      <c r="AR5353" s="2"/>
      <c r="AS5353" s="2"/>
      <c r="AT5353" s="3">
        <v>2</v>
      </c>
    </row>
    <row r="5354" spans="1:46" ht="26" x14ac:dyDescent="0.35">
      <c r="A5354" s="6"/>
      <c r="B5354" s="6"/>
      <c r="C5354" s="1" t="s">
        <v>668</v>
      </c>
      <c r="D5354" s="1" t="s">
        <v>1216</v>
      </c>
      <c r="E5354" s="6"/>
      <c r="F5354" s="6"/>
      <c r="G5354" s="1" t="str">
        <f t="shared" si="420"/>
        <v>Total Meetings</v>
      </c>
      <c r="H5354" s="1" t="str">
        <f t="shared" si="421"/>
        <v>2024 11</v>
      </c>
      <c r="I5354" s="1" t="str">
        <f t="shared" si="422"/>
        <v>Cover More Insurance Services</v>
      </c>
      <c r="J5354" s="1" t="str">
        <f t="shared" si="423"/>
        <v>Rowell Lu</v>
      </c>
      <c r="K5354" s="1" t="str">
        <f t="shared" si="424"/>
        <v>Digital Enablers Consultant</v>
      </c>
      <c r="L5354" s="2"/>
      <c r="M5354" s="2"/>
      <c r="N5354" s="2"/>
      <c r="O5354" s="2"/>
      <c r="P5354" s="2"/>
      <c r="Q5354" s="2"/>
      <c r="R5354" s="3">
        <v>1</v>
      </c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3">
        <v>1</v>
      </c>
    </row>
    <row r="5355" spans="1:46" ht="26" x14ac:dyDescent="0.35">
      <c r="A5355" s="6"/>
      <c r="B5355" s="6"/>
      <c r="C5355" s="1" t="s">
        <v>4445</v>
      </c>
      <c r="D5355" s="1" t="s">
        <v>3925</v>
      </c>
      <c r="E5355" s="6"/>
      <c r="F5355" s="6"/>
      <c r="G5355" s="1" t="str">
        <f t="shared" si="420"/>
        <v>Total Meetings</v>
      </c>
      <c r="H5355" s="1" t="str">
        <f t="shared" si="421"/>
        <v>2024 11</v>
      </c>
      <c r="I5355" s="1" t="str">
        <f t="shared" si="422"/>
        <v>D Global - IT Consulting &amp; Cyber Security</v>
      </c>
      <c r="J5355" s="1" t="str">
        <f t="shared" si="423"/>
        <v>Yashwanth Desai</v>
      </c>
      <c r="K5355" s="1" t="str">
        <f t="shared" si="424"/>
        <v>Digital Enablers Consultant</v>
      </c>
      <c r="L5355" s="2"/>
      <c r="M5355" s="2"/>
      <c r="N5355" s="2"/>
      <c r="O5355" s="2"/>
      <c r="P5355" s="2"/>
      <c r="Q5355" s="2"/>
      <c r="R5355" s="2"/>
      <c r="S5355" s="2"/>
      <c r="T5355" s="3">
        <v>1</v>
      </c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3">
        <v>1</v>
      </c>
    </row>
    <row r="5356" spans="1:46" ht="26" x14ac:dyDescent="0.35">
      <c r="A5356" s="6"/>
      <c r="B5356" s="6"/>
      <c r="C5356" s="6" t="s">
        <v>734</v>
      </c>
      <c r="D5356" s="1" t="s">
        <v>4446</v>
      </c>
      <c r="E5356" s="6"/>
      <c r="F5356" s="6"/>
      <c r="G5356" s="1" t="str">
        <f t="shared" si="420"/>
        <v>Total Meetings</v>
      </c>
      <c r="H5356" s="1" t="str">
        <f t="shared" si="421"/>
        <v>2024 11</v>
      </c>
      <c r="I5356" s="1" t="str">
        <f t="shared" si="422"/>
        <v>Deloitte Consulting</v>
      </c>
      <c r="J5356" s="1" t="str">
        <f t="shared" si="423"/>
        <v>Henry George</v>
      </c>
      <c r="K5356" s="1" t="str">
        <f t="shared" si="424"/>
        <v>Digital Enablers Consultant</v>
      </c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1</v>
      </c>
      <c r="AS5356" s="2"/>
      <c r="AT5356" s="3">
        <v>1</v>
      </c>
    </row>
    <row r="5357" spans="1:46" ht="26" x14ac:dyDescent="0.35">
      <c r="A5357" s="6"/>
      <c r="B5357" s="6"/>
      <c r="C5357" s="6"/>
      <c r="D5357" s="1" t="s">
        <v>3527</v>
      </c>
      <c r="E5357" s="6"/>
      <c r="F5357" s="6"/>
      <c r="G5357" s="1" t="str">
        <f t="shared" si="420"/>
        <v>Total Meetings</v>
      </c>
      <c r="H5357" s="1" t="str">
        <f t="shared" si="421"/>
        <v>2024 11</v>
      </c>
      <c r="I5357" s="1" t="str">
        <f t="shared" si="422"/>
        <v>Deloitte Consulting</v>
      </c>
      <c r="J5357" s="1" t="str">
        <f t="shared" si="423"/>
        <v>Kaustubh Datta</v>
      </c>
      <c r="K5357" s="1" t="str">
        <f t="shared" si="424"/>
        <v>Digital Enablers Consultant</v>
      </c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1</v>
      </c>
      <c r="AS5357" s="2"/>
      <c r="AT5357" s="3">
        <v>1</v>
      </c>
    </row>
    <row r="5358" spans="1:46" ht="26" x14ac:dyDescent="0.35">
      <c r="A5358" s="6"/>
      <c r="B5358" s="6"/>
      <c r="C5358" s="6"/>
      <c r="D5358" s="1" t="s">
        <v>3849</v>
      </c>
      <c r="E5358" s="6"/>
      <c r="F5358" s="6"/>
      <c r="G5358" s="1" t="str">
        <f t="shared" si="420"/>
        <v>Total Meetings</v>
      </c>
      <c r="H5358" s="1" t="str">
        <f t="shared" si="421"/>
        <v>2024 11</v>
      </c>
      <c r="I5358" s="1" t="str">
        <f t="shared" si="422"/>
        <v>Deloitte Consulting</v>
      </c>
      <c r="J5358" s="1" t="str">
        <f t="shared" si="423"/>
        <v>Paul Dobson</v>
      </c>
      <c r="K5358" s="1" t="str">
        <f t="shared" si="424"/>
        <v>Digital Enablers Consultant</v>
      </c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1</v>
      </c>
      <c r="AS5358" s="2"/>
      <c r="AT5358" s="3">
        <v>1</v>
      </c>
    </row>
    <row r="5359" spans="1:46" ht="26" x14ac:dyDescent="0.35">
      <c r="A5359" s="6"/>
      <c r="B5359" s="6"/>
      <c r="C5359" s="1" t="s">
        <v>4447</v>
      </c>
      <c r="D5359" s="1" t="s">
        <v>4448</v>
      </c>
      <c r="E5359" s="6"/>
      <c r="F5359" s="6"/>
      <c r="G5359" s="1" t="str">
        <f t="shared" si="420"/>
        <v>Total Meetings</v>
      </c>
      <c r="H5359" s="1" t="str">
        <f t="shared" si="421"/>
        <v>2024 11</v>
      </c>
      <c r="I5359" s="1" t="str">
        <f t="shared" si="422"/>
        <v>Department of Customer Service</v>
      </c>
      <c r="J5359" s="1" t="str">
        <f t="shared" si="423"/>
        <v>Chris Hawkins</v>
      </c>
      <c r="K5359" s="1" t="str">
        <f t="shared" si="424"/>
        <v>Digital Enablers Consultant</v>
      </c>
      <c r="L5359" s="2"/>
      <c r="M5359" s="2"/>
      <c r="N5359" s="2"/>
      <c r="O5359" s="2"/>
      <c r="P5359" s="2"/>
      <c r="Q5359" s="2"/>
      <c r="R5359" s="3">
        <v>1</v>
      </c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3">
        <v>1</v>
      </c>
    </row>
    <row r="5360" spans="1:46" ht="26" x14ac:dyDescent="0.35">
      <c r="A5360" s="6"/>
      <c r="B5360" s="6"/>
      <c r="C5360" s="1" t="s">
        <v>4377</v>
      </c>
      <c r="D5360" s="1" t="s">
        <v>4378</v>
      </c>
      <c r="E5360" s="6"/>
      <c r="F5360" s="6"/>
      <c r="G5360" s="1" t="str">
        <f t="shared" si="420"/>
        <v>Total Meetings</v>
      </c>
      <c r="H5360" s="1" t="str">
        <f t="shared" si="421"/>
        <v>2024 11</v>
      </c>
      <c r="I5360" s="1" t="str">
        <f t="shared" si="422"/>
        <v>Department of Energy, Environment and Climate Action</v>
      </c>
      <c r="J5360" s="1" t="str">
        <f t="shared" si="423"/>
        <v>Mario Terzigni</v>
      </c>
      <c r="K5360" s="1" t="str">
        <f t="shared" si="424"/>
        <v>Digital Enablers Consultant</v>
      </c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1</v>
      </c>
      <c r="AS5360" s="2"/>
      <c r="AT5360" s="3">
        <v>1</v>
      </c>
    </row>
    <row r="5361" spans="1:46" ht="26" x14ac:dyDescent="0.35">
      <c r="A5361" s="6"/>
      <c r="B5361" s="6"/>
      <c r="C5361" s="1" t="s">
        <v>4379</v>
      </c>
      <c r="D5361" s="1" t="s">
        <v>4380</v>
      </c>
      <c r="E5361" s="6"/>
      <c r="F5361" s="6"/>
      <c r="G5361" s="1" t="str">
        <f t="shared" si="420"/>
        <v>Total Meetings</v>
      </c>
      <c r="H5361" s="1" t="str">
        <f t="shared" si="421"/>
        <v>2024 11</v>
      </c>
      <c r="I5361" s="1" t="str">
        <f t="shared" si="422"/>
        <v>Department of Finance</v>
      </c>
      <c r="J5361" s="1" t="str">
        <f t="shared" si="423"/>
        <v>Hoang Nguyen</v>
      </c>
      <c r="K5361" s="1" t="str">
        <f t="shared" si="424"/>
        <v>Digital Enablers Consultant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1</v>
      </c>
      <c r="AS5361" s="2"/>
      <c r="AT5361" s="3">
        <v>1</v>
      </c>
    </row>
    <row r="5362" spans="1:46" ht="26" x14ac:dyDescent="0.35">
      <c r="A5362" s="6"/>
      <c r="B5362" s="6"/>
      <c r="C5362" s="1" t="s">
        <v>4449</v>
      </c>
      <c r="D5362" s="1" t="s">
        <v>4450</v>
      </c>
      <c r="E5362" s="6"/>
      <c r="F5362" s="6"/>
      <c r="G5362" s="1" t="str">
        <f t="shared" si="420"/>
        <v>Total Meetings</v>
      </c>
      <c r="H5362" s="1" t="str">
        <f t="shared" si="421"/>
        <v>2024 11</v>
      </c>
      <c r="I5362" s="1" t="str">
        <f t="shared" si="422"/>
        <v>Department of Regional NSW</v>
      </c>
      <c r="J5362" s="1" t="str">
        <f t="shared" si="423"/>
        <v>Imma Chippendale</v>
      </c>
      <c r="K5362" s="1" t="str">
        <f t="shared" si="424"/>
        <v>Digital Enablers Consultant</v>
      </c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3">
        <v>1</v>
      </c>
      <c r="AM5362" s="2"/>
      <c r="AN5362" s="2"/>
      <c r="AO5362" s="2"/>
      <c r="AP5362" s="2"/>
      <c r="AQ5362" s="3">
        <v>1</v>
      </c>
      <c r="AR5362" s="2"/>
      <c r="AS5362" s="2"/>
      <c r="AT5362" s="3">
        <v>2</v>
      </c>
    </row>
    <row r="5363" spans="1:46" ht="26" x14ac:dyDescent="0.35">
      <c r="A5363" s="6"/>
      <c r="B5363" s="6"/>
      <c r="C5363" s="1" t="s">
        <v>63</v>
      </c>
      <c r="D5363" s="1" t="s">
        <v>1376</v>
      </c>
      <c r="E5363" s="6"/>
      <c r="F5363" s="6"/>
      <c r="G5363" s="1" t="str">
        <f t="shared" si="420"/>
        <v>Total Meetings</v>
      </c>
      <c r="H5363" s="1" t="str">
        <f t="shared" si="421"/>
        <v>2024 11</v>
      </c>
      <c r="I5363" s="1" t="str">
        <f t="shared" si="422"/>
        <v>Device Technologies - Medical Devices</v>
      </c>
      <c r="J5363" s="1" t="str">
        <f t="shared" si="423"/>
        <v>Graham Cronin</v>
      </c>
      <c r="K5363" s="1" t="str">
        <f t="shared" si="424"/>
        <v>Digital Enablers Consultant</v>
      </c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3">
        <v>1</v>
      </c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3">
        <v>1</v>
      </c>
    </row>
    <row r="5364" spans="1:46" ht="26" x14ac:dyDescent="0.35">
      <c r="A5364" s="6"/>
      <c r="B5364" s="6"/>
      <c r="C5364" s="1" t="s">
        <v>2098</v>
      </c>
      <c r="D5364" s="1" t="s">
        <v>4451</v>
      </c>
      <c r="E5364" s="6"/>
      <c r="F5364" s="6"/>
      <c r="G5364" s="1" t="str">
        <f t="shared" si="420"/>
        <v>Total Meetings</v>
      </c>
      <c r="H5364" s="1" t="str">
        <f t="shared" si="421"/>
        <v>2024 11</v>
      </c>
      <c r="I5364" s="1" t="str">
        <f t="shared" si="422"/>
        <v>EBOS Group</v>
      </c>
      <c r="J5364" s="1" t="str">
        <f t="shared" si="423"/>
        <v>Aparna Varier</v>
      </c>
      <c r="K5364" s="1" t="str">
        <f t="shared" si="424"/>
        <v>Digital Enablers Consultant</v>
      </c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</v>
      </c>
      <c r="AS5364" s="2"/>
      <c r="AT5364" s="3">
        <v>1</v>
      </c>
    </row>
    <row r="5365" spans="1:46" ht="26" x14ac:dyDescent="0.35">
      <c r="A5365" s="6"/>
      <c r="B5365" s="6"/>
      <c r="C5365" s="1" t="s">
        <v>671</v>
      </c>
      <c r="D5365" s="1" t="s">
        <v>672</v>
      </c>
      <c r="E5365" s="6"/>
      <c r="F5365" s="6"/>
      <c r="G5365" s="1" t="str">
        <f t="shared" si="420"/>
        <v>Total Meetings</v>
      </c>
      <c r="H5365" s="1" t="str">
        <f t="shared" si="421"/>
        <v>2024 11</v>
      </c>
      <c r="I5365" s="1" t="str">
        <f t="shared" si="422"/>
        <v>EG Group</v>
      </c>
      <c r="J5365" s="1" t="str">
        <f t="shared" si="423"/>
        <v>Janille Mercurio</v>
      </c>
      <c r="K5365" s="1" t="str">
        <f t="shared" si="424"/>
        <v>Digital Enablers Consultant</v>
      </c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3">
        <v>1</v>
      </c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  <c r="AP5365" s="2"/>
      <c r="AQ5365" s="2"/>
      <c r="AR5365" s="2"/>
      <c r="AS5365" s="2"/>
      <c r="AT5365" s="3">
        <v>1</v>
      </c>
    </row>
    <row r="5366" spans="1:46" ht="26" x14ac:dyDescent="0.35">
      <c r="A5366" s="6"/>
      <c r="B5366" s="6"/>
      <c r="C5366" s="6" t="s">
        <v>542</v>
      </c>
      <c r="D5366" s="1" t="s">
        <v>3655</v>
      </c>
      <c r="E5366" s="6"/>
      <c r="F5366" s="6"/>
      <c r="G5366" s="1" t="str">
        <f t="shared" si="420"/>
        <v>Total Meetings</v>
      </c>
      <c r="H5366" s="1" t="str">
        <f t="shared" si="421"/>
        <v>2024 11</v>
      </c>
      <c r="I5366" s="1" t="str">
        <f t="shared" si="422"/>
        <v>EY</v>
      </c>
      <c r="J5366" s="1" t="str">
        <f t="shared" si="423"/>
        <v>Avinash Goswami</v>
      </c>
      <c r="K5366" s="1" t="str">
        <f t="shared" si="424"/>
        <v>Digital Enablers Consultant</v>
      </c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1</v>
      </c>
      <c r="AS5366" s="2"/>
      <c r="AT5366" s="3">
        <v>1</v>
      </c>
    </row>
    <row r="5367" spans="1:46" ht="26" x14ac:dyDescent="0.35">
      <c r="A5367" s="6"/>
      <c r="B5367" s="6"/>
      <c r="C5367" s="6"/>
      <c r="D5367" s="1" t="s">
        <v>3536</v>
      </c>
      <c r="E5367" s="6"/>
      <c r="F5367" s="6"/>
      <c r="G5367" s="1" t="str">
        <f t="shared" si="420"/>
        <v>Total Meetings</v>
      </c>
      <c r="H5367" s="1" t="str">
        <f t="shared" si="421"/>
        <v>2024 11</v>
      </c>
      <c r="I5367" s="1" t="str">
        <f t="shared" si="422"/>
        <v>EY</v>
      </c>
      <c r="J5367" s="1" t="str">
        <f t="shared" si="423"/>
        <v>Ben Carr</v>
      </c>
      <c r="K5367" s="1" t="str">
        <f t="shared" si="424"/>
        <v>Digital Enablers Consultant</v>
      </c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1</v>
      </c>
      <c r="AS5367" s="2"/>
      <c r="AT5367" s="3">
        <v>1</v>
      </c>
    </row>
    <row r="5368" spans="1:46" ht="26" x14ac:dyDescent="0.35">
      <c r="A5368" s="6"/>
      <c r="B5368" s="6"/>
      <c r="C5368" s="6"/>
      <c r="D5368" s="1" t="s">
        <v>1603</v>
      </c>
      <c r="E5368" s="6"/>
      <c r="F5368" s="6"/>
      <c r="G5368" s="1" t="str">
        <f t="shared" si="420"/>
        <v>Total Meetings</v>
      </c>
      <c r="H5368" s="1" t="str">
        <f t="shared" si="421"/>
        <v>2024 11</v>
      </c>
      <c r="I5368" s="1" t="str">
        <f t="shared" si="422"/>
        <v>EY</v>
      </c>
      <c r="J5368" s="1" t="str">
        <f t="shared" si="423"/>
        <v>Mark Uhlemann</v>
      </c>
      <c r="K5368" s="1" t="str">
        <f t="shared" si="424"/>
        <v>Digital Enablers Consultant</v>
      </c>
      <c r="L5368" s="2"/>
      <c r="M5368" s="2"/>
      <c r="N5368" s="2"/>
      <c r="O5368" s="2"/>
      <c r="P5368" s="2"/>
      <c r="Q5368" s="3">
        <v>1</v>
      </c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  <c r="AP5368" s="2"/>
      <c r="AQ5368" s="2"/>
      <c r="AR5368" s="2"/>
      <c r="AS5368" s="2"/>
      <c r="AT5368" s="3">
        <v>1</v>
      </c>
    </row>
    <row r="5369" spans="1:46" ht="26" x14ac:dyDescent="0.35">
      <c r="A5369" s="6"/>
      <c r="B5369" s="6"/>
      <c r="C5369" s="1" t="s">
        <v>1935</v>
      </c>
      <c r="D5369" s="1" t="s">
        <v>1936</v>
      </c>
      <c r="E5369" s="6"/>
      <c r="F5369" s="6"/>
      <c r="G5369" s="1" t="str">
        <f t="shared" si="420"/>
        <v>Total Meetings</v>
      </c>
      <c r="H5369" s="1" t="str">
        <f t="shared" si="421"/>
        <v>2024 11</v>
      </c>
      <c r="I5369" s="1" t="str">
        <f t="shared" si="422"/>
        <v>Ego Pharmaceutical</v>
      </c>
      <c r="J5369" s="1" t="str">
        <f t="shared" si="423"/>
        <v>Stuart Brown</v>
      </c>
      <c r="K5369" s="1" t="str">
        <f t="shared" si="424"/>
        <v>Digital Enablers Consultant</v>
      </c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1</v>
      </c>
      <c r="AS5369" s="2"/>
      <c r="AT5369" s="3">
        <v>1</v>
      </c>
    </row>
    <row r="5370" spans="1:46" ht="26" x14ac:dyDescent="0.35">
      <c r="A5370" s="6"/>
      <c r="B5370" s="6"/>
      <c r="C5370" s="1" t="s">
        <v>306</v>
      </c>
      <c r="D5370" s="1" t="s">
        <v>4452</v>
      </c>
      <c r="E5370" s="6"/>
      <c r="F5370" s="6"/>
      <c r="G5370" s="1" t="str">
        <f t="shared" si="420"/>
        <v>Total Meetings</v>
      </c>
      <c r="H5370" s="1" t="str">
        <f t="shared" si="421"/>
        <v>2024 11</v>
      </c>
      <c r="I5370" s="1" t="str">
        <f t="shared" si="422"/>
        <v>Endeavour Group</v>
      </c>
      <c r="J5370" s="1" t="str">
        <f t="shared" si="423"/>
        <v>Kristal Speight</v>
      </c>
      <c r="K5370" s="1" t="str">
        <f t="shared" si="424"/>
        <v>Digital Enablers Consultant</v>
      </c>
      <c r="L5370" s="3">
        <v>1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3">
        <v>1</v>
      </c>
    </row>
    <row r="5371" spans="1:46" ht="26" x14ac:dyDescent="0.35">
      <c r="A5371" s="6"/>
      <c r="B5371" s="6"/>
      <c r="C5371" s="1" t="s">
        <v>1651</v>
      </c>
      <c r="D5371" s="1" t="s">
        <v>1652</v>
      </c>
      <c r="E5371" s="6"/>
      <c r="F5371" s="6"/>
      <c r="G5371" s="1" t="str">
        <f t="shared" si="420"/>
        <v>Total Meetings</v>
      </c>
      <c r="H5371" s="1" t="str">
        <f t="shared" si="421"/>
        <v>2024 11</v>
      </c>
      <c r="I5371" s="1" t="str">
        <f t="shared" si="422"/>
        <v>Engenco</v>
      </c>
      <c r="J5371" s="1" t="str">
        <f t="shared" si="423"/>
        <v>Andrew Hurba</v>
      </c>
      <c r="K5371" s="1" t="str">
        <f t="shared" si="424"/>
        <v>Digital Enablers Consultant</v>
      </c>
      <c r="L5371" s="2"/>
      <c r="M5371" s="2"/>
      <c r="N5371" s="2"/>
      <c r="O5371" s="2"/>
      <c r="P5371" s="2"/>
      <c r="Q5371" s="3">
        <v>2</v>
      </c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3">
        <v>2</v>
      </c>
    </row>
    <row r="5372" spans="1:46" ht="26" x14ac:dyDescent="0.35">
      <c r="A5372" s="6"/>
      <c r="B5372" s="6"/>
      <c r="C5372" s="6" t="s">
        <v>790</v>
      </c>
      <c r="D5372" s="1" t="s">
        <v>791</v>
      </c>
      <c r="E5372" s="6"/>
      <c r="F5372" s="6"/>
      <c r="G5372" s="1" t="str">
        <f t="shared" si="420"/>
        <v>Total Meetings</v>
      </c>
      <c r="H5372" s="1" t="str">
        <f t="shared" si="421"/>
        <v>2024 11</v>
      </c>
      <c r="I5372" s="1" t="str">
        <f t="shared" si="422"/>
        <v>Epicor Software</v>
      </c>
      <c r="J5372" s="1" t="str">
        <f t="shared" si="423"/>
        <v>Graeme Thomson</v>
      </c>
      <c r="K5372" s="1" t="str">
        <f t="shared" si="424"/>
        <v>Digital Enablers Consultant</v>
      </c>
      <c r="L5372" s="2"/>
      <c r="M5372" s="2"/>
      <c r="N5372" s="2"/>
      <c r="O5372" s="2"/>
      <c r="P5372" s="2"/>
      <c r="Q5372" s="2"/>
      <c r="R5372" s="2"/>
      <c r="S5372" s="2"/>
      <c r="T5372" s="3">
        <v>1</v>
      </c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  <c r="AP5372" s="2"/>
      <c r="AQ5372" s="2"/>
      <c r="AR5372" s="2"/>
      <c r="AS5372" s="2"/>
      <c r="AT5372" s="3">
        <v>1</v>
      </c>
    </row>
    <row r="5373" spans="1:46" ht="26" x14ac:dyDescent="0.35">
      <c r="A5373" s="6"/>
      <c r="B5373" s="6"/>
      <c r="C5373" s="6"/>
      <c r="D5373" s="1" t="s">
        <v>1429</v>
      </c>
      <c r="E5373" s="6"/>
      <c r="F5373" s="6"/>
      <c r="G5373" s="1" t="str">
        <f t="shared" si="420"/>
        <v>Total Meetings</v>
      </c>
      <c r="H5373" s="1" t="str">
        <f t="shared" si="421"/>
        <v>2024 11</v>
      </c>
      <c r="I5373" s="1" t="str">
        <f t="shared" si="422"/>
        <v>Epicor Software</v>
      </c>
      <c r="J5373" s="1" t="str">
        <f t="shared" si="423"/>
        <v>Paul Brogan</v>
      </c>
      <c r="K5373" s="1" t="str">
        <f t="shared" si="424"/>
        <v>Digital Enablers Consultant</v>
      </c>
      <c r="L5373" s="2"/>
      <c r="M5373" s="2"/>
      <c r="N5373" s="2"/>
      <c r="O5373" s="2"/>
      <c r="P5373" s="2"/>
      <c r="Q5373" s="2"/>
      <c r="R5373" s="2"/>
      <c r="S5373" s="2"/>
      <c r="T5373" s="3">
        <v>1</v>
      </c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  <c r="AP5373" s="2"/>
      <c r="AQ5373" s="2"/>
      <c r="AR5373" s="2"/>
      <c r="AS5373" s="2"/>
      <c r="AT5373" s="3">
        <v>1</v>
      </c>
    </row>
    <row r="5374" spans="1:46" ht="26" x14ac:dyDescent="0.35">
      <c r="A5374" s="6"/>
      <c r="B5374" s="6"/>
      <c r="C5374" s="6" t="s">
        <v>1430</v>
      </c>
      <c r="D5374" s="1" t="s">
        <v>1431</v>
      </c>
      <c r="E5374" s="6"/>
      <c r="F5374" s="6"/>
      <c r="G5374" s="1" t="str">
        <f t="shared" si="420"/>
        <v>Total Meetings</v>
      </c>
      <c r="H5374" s="1" t="str">
        <f t="shared" si="421"/>
        <v>2024 11</v>
      </c>
      <c r="I5374" s="1" t="str">
        <f t="shared" si="422"/>
        <v>Flo Energy</v>
      </c>
      <c r="J5374" s="1" t="str">
        <f t="shared" si="423"/>
        <v>Georgin Baby</v>
      </c>
      <c r="K5374" s="1" t="str">
        <f t="shared" si="424"/>
        <v>Digital Enablers Consultant</v>
      </c>
      <c r="L5374" s="2"/>
      <c r="M5374" s="2"/>
      <c r="N5374" s="2"/>
      <c r="O5374" s="2"/>
      <c r="P5374" s="2"/>
      <c r="Q5374" s="2"/>
      <c r="R5374" s="2"/>
      <c r="S5374" s="2"/>
      <c r="T5374" s="2"/>
      <c r="U5374" s="3">
        <v>1</v>
      </c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3">
        <v>1</v>
      </c>
    </row>
    <row r="5375" spans="1:46" ht="26" x14ac:dyDescent="0.35">
      <c r="A5375" s="6"/>
      <c r="B5375" s="6"/>
      <c r="C5375" s="6"/>
      <c r="D5375" s="1" t="s">
        <v>4453</v>
      </c>
      <c r="E5375" s="6"/>
      <c r="F5375" s="6"/>
      <c r="G5375" s="1" t="str">
        <f t="shared" si="420"/>
        <v>Total Meetings</v>
      </c>
      <c r="H5375" s="1" t="str">
        <f t="shared" si="421"/>
        <v>2024 11</v>
      </c>
      <c r="I5375" s="1" t="str">
        <f t="shared" si="422"/>
        <v>Flo Energy</v>
      </c>
      <c r="J5375" s="1" t="str">
        <f t="shared" si="423"/>
        <v>Justin Wee</v>
      </c>
      <c r="K5375" s="1" t="str">
        <f t="shared" si="424"/>
        <v>Digital Enablers Consultant</v>
      </c>
      <c r="L5375" s="2"/>
      <c r="M5375" s="2"/>
      <c r="N5375" s="2"/>
      <c r="O5375" s="2"/>
      <c r="P5375" s="2"/>
      <c r="Q5375" s="2"/>
      <c r="R5375" s="2"/>
      <c r="S5375" s="2"/>
      <c r="T5375" s="2"/>
      <c r="U5375" s="3">
        <v>1</v>
      </c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3">
        <v>1</v>
      </c>
    </row>
    <row r="5376" spans="1:46" ht="26" x14ac:dyDescent="0.35">
      <c r="A5376" s="6"/>
      <c r="B5376" s="6"/>
      <c r="C5376" s="1" t="s">
        <v>482</v>
      </c>
      <c r="D5376" s="1" t="s">
        <v>1979</v>
      </c>
      <c r="E5376" s="6"/>
      <c r="F5376" s="6"/>
      <c r="G5376" s="1" t="str">
        <f t="shared" si="420"/>
        <v>Total Meetings</v>
      </c>
      <c r="H5376" s="1" t="str">
        <f t="shared" si="421"/>
        <v>2024 11</v>
      </c>
      <c r="I5376" s="1" t="str">
        <f t="shared" si="422"/>
        <v>Fonterra</v>
      </c>
      <c r="J5376" s="1" t="str">
        <f t="shared" si="423"/>
        <v>Kon Koumoukelis</v>
      </c>
      <c r="K5376" s="1" t="str">
        <f t="shared" si="424"/>
        <v>Digital Enablers Consultant</v>
      </c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3">
        <v>1</v>
      </c>
      <c r="AQ5376" s="2"/>
      <c r="AR5376" s="2"/>
      <c r="AS5376" s="2"/>
      <c r="AT5376" s="3">
        <v>1</v>
      </c>
    </row>
    <row r="5377" spans="1:46" ht="26" x14ac:dyDescent="0.35">
      <c r="A5377" s="6"/>
      <c r="B5377" s="6"/>
      <c r="C5377" s="1" t="s">
        <v>4454</v>
      </c>
      <c r="D5377" s="1" t="s">
        <v>2221</v>
      </c>
      <c r="E5377" s="6"/>
      <c r="F5377" s="6"/>
      <c r="G5377" s="1" t="str">
        <f t="shared" si="420"/>
        <v>Total Meetings</v>
      </c>
      <c r="H5377" s="1" t="str">
        <f t="shared" si="421"/>
        <v>2024 11</v>
      </c>
      <c r="I5377" s="1" t="str">
        <f t="shared" si="422"/>
        <v>GM3</v>
      </c>
      <c r="J5377" s="1" t="str">
        <f t="shared" si="423"/>
        <v>Garry Newton</v>
      </c>
      <c r="K5377" s="1" t="str">
        <f t="shared" si="424"/>
        <v>Digital Enablers Consultant</v>
      </c>
      <c r="L5377" s="2"/>
      <c r="M5377" s="2"/>
      <c r="N5377" s="2"/>
      <c r="O5377" s="2"/>
      <c r="P5377" s="2"/>
      <c r="Q5377" s="2"/>
      <c r="R5377" s="2"/>
      <c r="S5377" s="3">
        <v>1</v>
      </c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  <c r="AP5377" s="2"/>
      <c r="AQ5377" s="2"/>
      <c r="AR5377" s="2"/>
      <c r="AS5377" s="2"/>
      <c r="AT5377" s="3">
        <v>1</v>
      </c>
    </row>
    <row r="5378" spans="1:46" ht="26" x14ac:dyDescent="0.35">
      <c r="A5378" s="6"/>
      <c r="B5378" s="6"/>
      <c r="C5378" s="1" t="s">
        <v>1492</v>
      </c>
      <c r="D5378" s="1" t="s">
        <v>1493</v>
      </c>
      <c r="E5378" s="6"/>
      <c r="F5378" s="6"/>
      <c r="G5378" s="1" t="str">
        <f t="shared" si="420"/>
        <v>Total Meetings</v>
      </c>
      <c r="H5378" s="1" t="str">
        <f t="shared" si="421"/>
        <v>2024 11</v>
      </c>
      <c r="I5378" s="1" t="str">
        <f t="shared" si="422"/>
        <v>HR Path</v>
      </c>
      <c r="J5378" s="1" t="str">
        <f t="shared" si="423"/>
        <v>Suraj KK</v>
      </c>
      <c r="K5378" s="1" t="str">
        <f t="shared" si="424"/>
        <v>Digital Enablers Consultant</v>
      </c>
      <c r="L5378" s="2"/>
      <c r="M5378" s="2"/>
      <c r="N5378" s="2"/>
      <c r="O5378" s="2"/>
      <c r="P5378" s="2"/>
      <c r="Q5378" s="3">
        <v>1</v>
      </c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3">
        <v>1</v>
      </c>
    </row>
    <row r="5379" spans="1:46" ht="26" x14ac:dyDescent="0.35">
      <c r="A5379" s="6"/>
      <c r="B5379" s="6"/>
      <c r="C5379" s="1" t="s">
        <v>4238</v>
      </c>
      <c r="D5379" s="1" t="s">
        <v>4239</v>
      </c>
      <c r="E5379" s="6"/>
      <c r="F5379" s="6"/>
      <c r="G5379" s="1" t="str">
        <f t="shared" si="420"/>
        <v>Total Meetings</v>
      </c>
      <c r="H5379" s="1" t="str">
        <f t="shared" si="421"/>
        <v>2024 11</v>
      </c>
      <c r="I5379" s="1" t="str">
        <f t="shared" si="422"/>
        <v>Hanwha Defence Australia</v>
      </c>
      <c r="J5379" s="1" t="str">
        <f t="shared" si="423"/>
        <v>Daniel Frantz</v>
      </c>
      <c r="K5379" s="1" t="str">
        <f t="shared" si="424"/>
        <v>Digital Enablers Consultant</v>
      </c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1</v>
      </c>
      <c r="AS5379" s="2"/>
      <c r="AT5379" s="3">
        <v>1</v>
      </c>
    </row>
    <row r="5380" spans="1:46" ht="26" x14ac:dyDescent="0.35">
      <c r="A5380" s="6"/>
      <c r="B5380" s="6"/>
      <c r="C5380" s="1" t="s">
        <v>3666</v>
      </c>
      <c r="D5380" s="1" t="s">
        <v>3991</v>
      </c>
      <c r="E5380" s="6"/>
      <c r="F5380" s="6"/>
      <c r="G5380" s="1" t="str">
        <f t="shared" si="420"/>
        <v>Total Meetings</v>
      </c>
      <c r="H5380" s="1" t="str">
        <f t="shared" si="421"/>
        <v>2024 11</v>
      </c>
      <c r="I5380" s="1" t="str">
        <f t="shared" si="422"/>
        <v>Hollard Insurance Australia</v>
      </c>
      <c r="J5380" s="1" t="str">
        <f t="shared" si="423"/>
        <v>John White</v>
      </c>
      <c r="K5380" s="1" t="str">
        <f t="shared" si="424"/>
        <v>Digital Enablers Consultant</v>
      </c>
      <c r="L5380" s="2"/>
      <c r="M5380" s="2"/>
      <c r="N5380" s="2"/>
      <c r="O5380" s="2"/>
      <c r="P5380" s="2"/>
      <c r="Q5380" s="2"/>
      <c r="R5380" s="3">
        <v>1</v>
      </c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3">
        <v>1</v>
      </c>
    </row>
    <row r="5381" spans="1:46" ht="26" x14ac:dyDescent="0.35">
      <c r="A5381" s="6"/>
      <c r="B5381" s="6"/>
      <c r="C5381" s="1" t="s">
        <v>173</v>
      </c>
      <c r="D5381" s="1" t="s">
        <v>174</v>
      </c>
      <c r="E5381" s="6"/>
      <c r="F5381" s="6"/>
      <c r="G5381" s="1" t="str">
        <f t="shared" si="420"/>
        <v>Total Meetings</v>
      </c>
      <c r="H5381" s="1" t="str">
        <f t="shared" si="421"/>
        <v>2024 11</v>
      </c>
      <c r="I5381" s="1" t="str">
        <f t="shared" si="422"/>
        <v>Hungry Jack's</v>
      </c>
      <c r="J5381" s="1" t="str">
        <f t="shared" si="423"/>
        <v>Sophie Tuck</v>
      </c>
      <c r="K5381" s="1" t="str">
        <f t="shared" si="424"/>
        <v>Digital Enablers Consultant</v>
      </c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3">
        <v>1</v>
      </c>
      <c r="AR5381" s="2"/>
      <c r="AS5381" s="2"/>
      <c r="AT5381" s="3">
        <v>1</v>
      </c>
    </row>
    <row r="5382" spans="1:46" ht="26" x14ac:dyDescent="0.35">
      <c r="A5382" s="6"/>
      <c r="B5382" s="6"/>
      <c r="C5382" s="1" t="s">
        <v>4455</v>
      </c>
      <c r="D5382" s="1" t="s">
        <v>248</v>
      </c>
      <c r="E5382" s="6"/>
      <c r="F5382" s="6"/>
      <c r="G5382" s="1" t="str">
        <f t="shared" si="420"/>
        <v>Total Meetings</v>
      </c>
      <c r="H5382" s="1" t="str">
        <f t="shared" si="421"/>
        <v>2024 11</v>
      </c>
      <c r="I5382" s="1" t="str">
        <f t="shared" si="422"/>
        <v>IDX - Integral Diagnostics</v>
      </c>
      <c r="J5382" s="1" t="str">
        <f t="shared" si="423"/>
        <v>Andrew McArthur</v>
      </c>
      <c r="K5382" s="1" t="str">
        <f t="shared" si="424"/>
        <v>Digital Enablers Consultant</v>
      </c>
      <c r="L5382" s="2"/>
      <c r="M5382" s="2"/>
      <c r="N5382" s="2"/>
      <c r="O5382" s="2"/>
      <c r="P5382" s="2"/>
      <c r="Q5382" s="2"/>
      <c r="R5382" s="2"/>
      <c r="S5382" s="2"/>
      <c r="T5382" s="3">
        <v>1</v>
      </c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3">
        <v>1</v>
      </c>
    </row>
    <row r="5383" spans="1:46" ht="26" x14ac:dyDescent="0.35">
      <c r="A5383" s="6"/>
      <c r="B5383" s="6"/>
      <c r="C5383" s="1" t="s">
        <v>390</v>
      </c>
      <c r="D5383" s="1" t="s">
        <v>1227</v>
      </c>
      <c r="E5383" s="6"/>
      <c r="F5383" s="6"/>
      <c r="G5383" s="1" t="str">
        <f t="shared" si="420"/>
        <v>Total Meetings</v>
      </c>
      <c r="H5383" s="1" t="str">
        <f t="shared" si="421"/>
        <v>2024 11</v>
      </c>
      <c r="I5383" s="1" t="str">
        <f t="shared" si="422"/>
        <v>Imperial Brands</v>
      </c>
      <c r="J5383" s="1" t="str">
        <f t="shared" si="423"/>
        <v>Andrew Clark</v>
      </c>
      <c r="K5383" s="1" t="str">
        <f t="shared" si="424"/>
        <v>Digital Enablers Consultant</v>
      </c>
      <c r="L5383" s="2"/>
      <c r="M5383" s="2"/>
      <c r="N5383" s="2"/>
      <c r="O5383" s="2"/>
      <c r="P5383" s="2"/>
      <c r="Q5383" s="2"/>
      <c r="R5383" s="2"/>
      <c r="S5383" s="3">
        <v>1</v>
      </c>
      <c r="T5383" s="2"/>
      <c r="U5383" s="2"/>
      <c r="V5383" s="2"/>
      <c r="W5383" s="2"/>
      <c r="X5383" s="2"/>
      <c r="Y5383" s="2"/>
      <c r="Z5383" s="3">
        <v>1</v>
      </c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3">
        <v>2</v>
      </c>
    </row>
    <row r="5384" spans="1:46" ht="26" x14ac:dyDescent="0.35">
      <c r="A5384" s="6"/>
      <c r="B5384" s="6"/>
      <c r="C5384" s="1" t="s">
        <v>1119</v>
      </c>
      <c r="D5384" s="1" t="s">
        <v>1461</v>
      </c>
      <c r="E5384" s="6"/>
      <c r="F5384" s="6"/>
      <c r="G5384" s="1" t="str">
        <f t="shared" si="420"/>
        <v>Total Meetings</v>
      </c>
      <c r="H5384" s="1" t="str">
        <f t="shared" si="421"/>
        <v>2024 11</v>
      </c>
      <c r="I5384" s="1" t="str">
        <f t="shared" si="422"/>
        <v>Incitec Pivot</v>
      </c>
      <c r="J5384" s="1" t="str">
        <f t="shared" si="423"/>
        <v>Emma Bartleet</v>
      </c>
      <c r="K5384" s="1" t="str">
        <f t="shared" si="424"/>
        <v>Digital Enablers Consultant</v>
      </c>
      <c r="L5384" s="2"/>
      <c r="M5384" s="2"/>
      <c r="N5384" s="2"/>
      <c r="O5384" s="2"/>
      <c r="P5384" s="2"/>
      <c r="Q5384" s="3">
        <v>1</v>
      </c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3">
        <v>1</v>
      </c>
    </row>
    <row r="5385" spans="1:46" ht="26" x14ac:dyDescent="0.35">
      <c r="A5385" s="6"/>
      <c r="B5385" s="6"/>
      <c r="C5385" s="1" t="s">
        <v>794</v>
      </c>
      <c r="D5385" s="1" t="s">
        <v>795</v>
      </c>
      <c r="E5385" s="6"/>
      <c r="F5385" s="6"/>
      <c r="G5385" s="1" t="str">
        <f t="shared" si="420"/>
        <v>Total Meetings</v>
      </c>
      <c r="H5385" s="1" t="str">
        <f t="shared" si="421"/>
        <v>2024 11</v>
      </c>
      <c r="I5385" s="1" t="str">
        <f t="shared" si="422"/>
        <v>Insignia Financial</v>
      </c>
      <c r="J5385" s="1" t="str">
        <f t="shared" si="423"/>
        <v>Nimantha Galahitiyawa</v>
      </c>
      <c r="K5385" s="1" t="str">
        <f t="shared" si="424"/>
        <v>Digital Enablers Consultant</v>
      </c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1</v>
      </c>
      <c r="AS5385" s="2"/>
      <c r="AT5385" s="3">
        <v>1</v>
      </c>
    </row>
    <row r="5386" spans="1:46" ht="26" x14ac:dyDescent="0.35">
      <c r="A5386" s="6"/>
      <c r="B5386" s="6"/>
      <c r="C5386" s="1" t="s">
        <v>4456</v>
      </c>
      <c r="D5386" s="1" t="s">
        <v>4457</v>
      </c>
      <c r="E5386" s="6"/>
      <c r="F5386" s="6"/>
      <c r="G5386" s="1" t="str">
        <f t="shared" si="420"/>
        <v>Total Meetings</v>
      </c>
      <c r="H5386" s="1" t="str">
        <f t="shared" si="421"/>
        <v>2024 11</v>
      </c>
      <c r="I5386" s="1" t="str">
        <f t="shared" si="422"/>
        <v>J4RVIS</v>
      </c>
      <c r="J5386" s="1" t="str">
        <f t="shared" si="423"/>
        <v>Peter Dimovski</v>
      </c>
      <c r="K5386" s="1" t="str">
        <f t="shared" si="424"/>
        <v>Digital Enablers Consultant</v>
      </c>
      <c r="L5386" s="2"/>
      <c r="M5386" s="2"/>
      <c r="N5386" s="2"/>
      <c r="O5386" s="2"/>
      <c r="P5386" s="2"/>
      <c r="Q5386" s="2"/>
      <c r="R5386" s="3">
        <v>1</v>
      </c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  <c r="AP5386" s="2"/>
      <c r="AQ5386" s="2"/>
      <c r="AR5386" s="2"/>
      <c r="AS5386" s="2"/>
      <c r="AT5386" s="3">
        <v>1</v>
      </c>
    </row>
    <row r="5387" spans="1:46" ht="26" x14ac:dyDescent="0.35">
      <c r="A5387" s="6"/>
      <c r="B5387" s="6"/>
      <c r="C5387" s="1" t="s">
        <v>3327</v>
      </c>
      <c r="D5387" s="1" t="s">
        <v>3328</v>
      </c>
      <c r="E5387" s="6"/>
      <c r="F5387" s="6"/>
      <c r="G5387" s="1" t="str">
        <f t="shared" si="420"/>
        <v>Total Meetings</v>
      </c>
      <c r="H5387" s="1" t="str">
        <f t="shared" si="421"/>
        <v>2024 11</v>
      </c>
      <c r="I5387" s="1" t="str">
        <f t="shared" si="422"/>
        <v>James Hardie</v>
      </c>
      <c r="J5387" s="1" t="str">
        <f t="shared" si="423"/>
        <v>Ram Divakar</v>
      </c>
      <c r="K5387" s="1" t="str">
        <f t="shared" si="424"/>
        <v>Digital Enablers Consultant</v>
      </c>
      <c r="L5387" s="2"/>
      <c r="M5387" s="2"/>
      <c r="N5387" s="2"/>
      <c r="O5387" s="2"/>
      <c r="P5387" s="2"/>
      <c r="Q5387" s="2"/>
      <c r="R5387" s="2"/>
      <c r="S5387" s="3">
        <v>1</v>
      </c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  <c r="AP5387" s="2"/>
      <c r="AQ5387" s="2"/>
      <c r="AR5387" s="2"/>
      <c r="AS5387" s="2"/>
      <c r="AT5387" s="3">
        <v>1</v>
      </c>
    </row>
    <row r="5388" spans="1:46" ht="26" x14ac:dyDescent="0.35">
      <c r="A5388" s="6"/>
      <c r="B5388" s="6"/>
      <c r="C5388" s="1" t="s">
        <v>4458</v>
      </c>
      <c r="D5388" s="1" t="s">
        <v>4459</v>
      </c>
      <c r="E5388" s="6"/>
      <c r="F5388" s="6"/>
      <c r="G5388" s="1" t="str">
        <f t="shared" si="420"/>
        <v>Total Meetings</v>
      </c>
      <c r="H5388" s="1" t="str">
        <f t="shared" si="421"/>
        <v>2024 11</v>
      </c>
      <c r="I5388" s="1" t="str">
        <f t="shared" si="422"/>
        <v>James Pascoe</v>
      </c>
      <c r="J5388" s="1" t="str">
        <f t="shared" si="423"/>
        <v>David Lean</v>
      </c>
      <c r="K5388" s="1" t="str">
        <f t="shared" si="424"/>
        <v>Digital Enablers Consultant</v>
      </c>
      <c r="L5388" s="2"/>
      <c r="M5388" s="2"/>
      <c r="N5388" s="2"/>
      <c r="O5388" s="2"/>
      <c r="P5388" s="2"/>
      <c r="Q5388" s="2"/>
      <c r="R5388" s="2"/>
      <c r="S5388" s="3">
        <v>1</v>
      </c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  <c r="AP5388" s="2"/>
      <c r="AQ5388" s="2"/>
      <c r="AR5388" s="2"/>
      <c r="AS5388" s="2"/>
      <c r="AT5388" s="3">
        <v>1</v>
      </c>
    </row>
    <row r="5389" spans="1:46" ht="26" x14ac:dyDescent="0.35">
      <c r="A5389" s="6"/>
      <c r="B5389" s="6"/>
      <c r="C5389" s="1" t="s">
        <v>2246</v>
      </c>
      <c r="D5389" s="1" t="s">
        <v>4388</v>
      </c>
      <c r="E5389" s="6"/>
      <c r="F5389" s="6"/>
      <c r="G5389" s="1" t="str">
        <f t="shared" si="420"/>
        <v>Total Meetings</v>
      </c>
      <c r="H5389" s="1" t="str">
        <f t="shared" si="421"/>
        <v>2024 11</v>
      </c>
      <c r="I5389" s="1" t="str">
        <f t="shared" si="422"/>
        <v>John Holland</v>
      </c>
      <c r="J5389" s="1" t="str">
        <f t="shared" si="423"/>
        <v>Shannon Brown</v>
      </c>
      <c r="K5389" s="1" t="str">
        <f t="shared" si="424"/>
        <v>Digital Enablers Consultant</v>
      </c>
      <c r="L5389" s="2"/>
      <c r="M5389" s="2"/>
      <c r="N5389" s="2"/>
      <c r="O5389" s="2"/>
      <c r="P5389" s="2"/>
      <c r="Q5389" s="2"/>
      <c r="R5389" s="2"/>
      <c r="S5389" s="2"/>
      <c r="T5389" s="3">
        <v>1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  <c r="AP5389" s="2"/>
      <c r="AQ5389" s="2"/>
      <c r="AR5389" s="2"/>
      <c r="AS5389" s="2"/>
      <c r="AT5389" s="3">
        <v>1</v>
      </c>
    </row>
    <row r="5390" spans="1:46" ht="26" x14ac:dyDescent="0.35">
      <c r="A5390" s="6"/>
      <c r="B5390" s="6"/>
      <c r="C5390" s="6" t="s">
        <v>75</v>
      </c>
      <c r="D5390" s="1" t="s">
        <v>4389</v>
      </c>
      <c r="E5390" s="6"/>
      <c r="F5390" s="6"/>
      <c r="G5390" s="1" t="str">
        <f t="shared" si="420"/>
        <v>Total Meetings</v>
      </c>
      <c r="H5390" s="1" t="str">
        <f t="shared" si="421"/>
        <v>2024 11</v>
      </c>
      <c r="I5390" s="1" t="str">
        <f t="shared" si="422"/>
        <v>KPMG</v>
      </c>
      <c r="J5390" s="1" t="str">
        <f t="shared" si="423"/>
        <v>Alexandra Brown</v>
      </c>
      <c r="K5390" s="1" t="str">
        <f t="shared" si="424"/>
        <v>Digital Enablers Consultant</v>
      </c>
      <c r="L5390" s="2"/>
      <c r="M5390" s="2"/>
      <c r="N5390" s="2"/>
      <c r="O5390" s="2"/>
      <c r="P5390" s="2"/>
      <c r="Q5390" s="3">
        <v>1</v>
      </c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  <c r="AP5390" s="2"/>
      <c r="AQ5390" s="2"/>
      <c r="AR5390" s="2"/>
      <c r="AS5390" s="2"/>
      <c r="AT5390" s="3">
        <v>1</v>
      </c>
    </row>
    <row r="5391" spans="1:46" ht="26" x14ac:dyDescent="0.35">
      <c r="A5391" s="6"/>
      <c r="B5391" s="6"/>
      <c r="C5391" s="6"/>
      <c r="D5391" s="1" t="s">
        <v>1103</v>
      </c>
      <c r="E5391" s="6"/>
      <c r="F5391" s="6"/>
      <c r="G5391" s="1" t="str">
        <f t="shared" si="420"/>
        <v>Total Meetings</v>
      </c>
      <c r="H5391" s="1" t="str">
        <f t="shared" si="421"/>
        <v>2024 11</v>
      </c>
      <c r="I5391" s="1" t="str">
        <f t="shared" si="422"/>
        <v>KPMG</v>
      </c>
      <c r="J5391" s="1" t="str">
        <f t="shared" si="423"/>
        <v>Eduardo Ponzoni</v>
      </c>
      <c r="K5391" s="1" t="str">
        <f t="shared" si="424"/>
        <v>Digital Enablers Consultant</v>
      </c>
      <c r="L5391" s="2"/>
      <c r="M5391" s="2"/>
      <c r="N5391" s="2"/>
      <c r="O5391" s="2"/>
      <c r="P5391" s="2"/>
      <c r="Q5391" s="2"/>
      <c r="R5391" s="3">
        <v>1</v>
      </c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  <c r="AP5391" s="2"/>
      <c r="AQ5391" s="2"/>
      <c r="AR5391" s="2"/>
      <c r="AS5391" s="2"/>
      <c r="AT5391" s="3">
        <v>1</v>
      </c>
    </row>
    <row r="5392" spans="1:46" ht="26" x14ac:dyDescent="0.35">
      <c r="A5392" s="6"/>
      <c r="B5392" s="6"/>
      <c r="C5392" s="6"/>
      <c r="D5392" s="1" t="s">
        <v>2375</v>
      </c>
      <c r="E5392" s="6"/>
      <c r="F5392" s="6"/>
      <c r="G5392" s="1" t="str">
        <f t="shared" si="420"/>
        <v>Total Meetings</v>
      </c>
      <c r="H5392" s="1" t="str">
        <f t="shared" si="421"/>
        <v>2024 11</v>
      </c>
      <c r="I5392" s="1" t="str">
        <f t="shared" si="422"/>
        <v>KPMG</v>
      </c>
      <c r="J5392" s="1" t="str">
        <f t="shared" si="423"/>
        <v>Frank Magliozzi</v>
      </c>
      <c r="K5392" s="1" t="str">
        <f t="shared" si="424"/>
        <v>Digital Enablers Consultant</v>
      </c>
      <c r="L5392" s="2"/>
      <c r="M5392" s="2"/>
      <c r="N5392" s="2"/>
      <c r="O5392" s="3">
        <v>1</v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  <c r="AP5392" s="2"/>
      <c r="AQ5392" s="2"/>
      <c r="AR5392" s="2"/>
      <c r="AS5392" s="2"/>
      <c r="AT5392" s="3">
        <v>1</v>
      </c>
    </row>
    <row r="5393" spans="1:46" ht="26" x14ac:dyDescent="0.35">
      <c r="A5393" s="6"/>
      <c r="B5393" s="6"/>
      <c r="C5393" s="6"/>
      <c r="D5393" s="1" t="s">
        <v>1432</v>
      </c>
      <c r="E5393" s="6"/>
      <c r="F5393" s="6"/>
      <c r="G5393" s="1" t="str">
        <f t="shared" si="420"/>
        <v>Total Meetings</v>
      </c>
      <c r="H5393" s="1" t="str">
        <f t="shared" si="421"/>
        <v>2024 11</v>
      </c>
      <c r="I5393" s="1" t="str">
        <f t="shared" si="422"/>
        <v>KPMG</v>
      </c>
      <c r="J5393" s="1" t="str">
        <f t="shared" si="423"/>
        <v>Hilda Carmichael</v>
      </c>
      <c r="K5393" s="1" t="str">
        <f t="shared" si="424"/>
        <v>Digital Enablers Consultant</v>
      </c>
      <c r="L5393" s="2"/>
      <c r="M5393" s="2"/>
      <c r="N5393" s="2"/>
      <c r="O5393" s="2"/>
      <c r="P5393" s="2"/>
      <c r="Q5393" s="2"/>
      <c r="R5393" s="2"/>
      <c r="S5393" s="2"/>
      <c r="T5393" s="3">
        <v>1</v>
      </c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3">
        <v>1</v>
      </c>
      <c r="AM5393" s="2"/>
      <c r="AN5393" s="2"/>
      <c r="AO5393" s="2"/>
      <c r="AP5393" s="2"/>
      <c r="AQ5393" s="2"/>
      <c r="AR5393" s="2"/>
      <c r="AS5393" s="2"/>
      <c r="AT5393" s="3">
        <v>2</v>
      </c>
    </row>
    <row r="5394" spans="1:46" ht="26" x14ac:dyDescent="0.35">
      <c r="A5394" s="6"/>
      <c r="B5394" s="6"/>
      <c r="C5394" s="6"/>
      <c r="D5394" s="1" t="s">
        <v>2377</v>
      </c>
      <c r="E5394" s="6"/>
      <c r="F5394" s="6"/>
      <c r="G5394" s="1" t="str">
        <f t="shared" si="420"/>
        <v>Total Meetings</v>
      </c>
      <c r="H5394" s="1" t="str">
        <f t="shared" si="421"/>
        <v>2024 11</v>
      </c>
      <c r="I5394" s="1" t="str">
        <f t="shared" si="422"/>
        <v>KPMG</v>
      </c>
      <c r="J5394" s="1" t="str">
        <f t="shared" si="423"/>
        <v>Josias Fraser</v>
      </c>
      <c r="K5394" s="1" t="str">
        <f t="shared" si="424"/>
        <v>Digital Enablers Consultant</v>
      </c>
      <c r="L5394" s="2"/>
      <c r="M5394" s="2"/>
      <c r="N5394" s="2"/>
      <c r="O5394" s="2"/>
      <c r="P5394" s="2"/>
      <c r="Q5394" s="3">
        <v>1</v>
      </c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3">
        <v>1</v>
      </c>
    </row>
    <row r="5395" spans="1:46" ht="26" x14ac:dyDescent="0.35">
      <c r="A5395" s="6"/>
      <c r="B5395" s="6"/>
      <c r="C5395" s="6"/>
      <c r="D5395" s="1" t="s">
        <v>76</v>
      </c>
      <c r="E5395" s="6"/>
      <c r="F5395" s="6"/>
      <c r="G5395" s="1" t="str">
        <f t="shared" si="420"/>
        <v>Total Meetings</v>
      </c>
      <c r="H5395" s="1" t="str">
        <f t="shared" si="421"/>
        <v>2024 11</v>
      </c>
      <c r="I5395" s="1" t="str">
        <f t="shared" si="422"/>
        <v>KPMG</v>
      </c>
      <c r="J5395" s="1" t="str">
        <f t="shared" si="423"/>
        <v>Patrick McGuire</v>
      </c>
      <c r="K5395" s="1" t="str">
        <f t="shared" si="424"/>
        <v>Digital Enablers Consultant</v>
      </c>
      <c r="L5395" s="2"/>
      <c r="M5395" s="2"/>
      <c r="N5395" s="2"/>
      <c r="O5395" s="2"/>
      <c r="P5395" s="2"/>
      <c r="Q5395" s="3">
        <v>1</v>
      </c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3">
        <v>1</v>
      </c>
    </row>
    <row r="5396" spans="1:46" ht="26" x14ac:dyDescent="0.35">
      <c r="A5396" s="6"/>
      <c r="B5396" s="6"/>
      <c r="C5396" s="6"/>
      <c r="D5396" s="1" t="s">
        <v>1973</v>
      </c>
      <c r="E5396" s="6"/>
      <c r="F5396" s="6"/>
      <c r="G5396" s="1" t="str">
        <f t="shared" ref="G5396:G5459" si="425">IF(A5396=0,G5395,A5396)</f>
        <v>Total Meetings</v>
      </c>
      <c r="H5396" s="1" t="str">
        <f t="shared" ref="H5396:H5459" si="426">IF(B5396=0,H5395,B5396)</f>
        <v>2024 11</v>
      </c>
      <c r="I5396" s="1" t="str">
        <f t="shared" ref="I5396:I5459" si="427">IF(C5396=0,I5395,C5396)</f>
        <v>KPMG</v>
      </c>
      <c r="J5396" s="1" t="str">
        <f t="shared" ref="J5396:J5459" si="428">IF(D5396=0,J5395,D5396)</f>
        <v>Pauline Doherty</v>
      </c>
      <c r="K5396" s="1" t="str">
        <f t="shared" ref="K5396:K5459" si="429">IF(E5396=0,K5395,E5396)</f>
        <v>Digital Enablers Consultant</v>
      </c>
      <c r="L5396" s="2"/>
      <c r="M5396" s="2"/>
      <c r="N5396" s="2"/>
      <c r="O5396" s="2"/>
      <c r="P5396" s="2"/>
      <c r="Q5396" s="3">
        <v>1</v>
      </c>
      <c r="R5396" s="2"/>
      <c r="S5396" s="2"/>
      <c r="T5396" s="2"/>
      <c r="U5396" s="2"/>
      <c r="V5396" s="2"/>
      <c r="W5396" s="2"/>
      <c r="X5396" s="2"/>
      <c r="Y5396" s="2"/>
      <c r="Z5396" s="3">
        <v>1</v>
      </c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  <c r="AP5396" s="2"/>
      <c r="AQ5396" s="2"/>
      <c r="AR5396" s="2"/>
      <c r="AS5396" s="2"/>
      <c r="AT5396" s="3">
        <v>2</v>
      </c>
    </row>
    <row r="5397" spans="1:46" ht="26" x14ac:dyDescent="0.35">
      <c r="A5397" s="6"/>
      <c r="B5397" s="6"/>
      <c r="C5397" s="1" t="s">
        <v>3679</v>
      </c>
      <c r="D5397" s="1" t="s">
        <v>3680</v>
      </c>
      <c r="E5397" s="6"/>
      <c r="F5397" s="6"/>
      <c r="G5397" s="1" t="str">
        <f t="shared" si="425"/>
        <v>Total Meetings</v>
      </c>
      <c r="H5397" s="1" t="str">
        <f t="shared" si="426"/>
        <v>2024 11</v>
      </c>
      <c r="I5397" s="1" t="str">
        <f t="shared" si="427"/>
        <v>Law of the Jungle</v>
      </c>
      <c r="J5397" s="1" t="str">
        <f t="shared" si="428"/>
        <v>Alvin Leung</v>
      </c>
      <c r="K5397" s="1" t="str">
        <f t="shared" si="429"/>
        <v>Digital Enablers Consultant</v>
      </c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3">
        <v>1</v>
      </c>
      <c r="AM5397" s="2"/>
      <c r="AN5397" s="2"/>
      <c r="AO5397" s="2"/>
      <c r="AP5397" s="2"/>
      <c r="AQ5397" s="2"/>
      <c r="AR5397" s="2"/>
      <c r="AS5397" s="2"/>
      <c r="AT5397" s="3">
        <v>1</v>
      </c>
    </row>
    <row r="5398" spans="1:46" ht="26" x14ac:dyDescent="0.35">
      <c r="A5398" s="6"/>
      <c r="B5398" s="6"/>
      <c r="C5398" s="6" t="s">
        <v>1122</v>
      </c>
      <c r="D5398" s="1" t="s">
        <v>4245</v>
      </c>
      <c r="E5398" s="6"/>
      <c r="F5398" s="6"/>
      <c r="G5398" s="1" t="str">
        <f t="shared" si="425"/>
        <v>Total Meetings</v>
      </c>
      <c r="H5398" s="1" t="str">
        <f t="shared" si="426"/>
        <v>2024 11</v>
      </c>
      <c r="I5398" s="1" t="str">
        <f t="shared" si="427"/>
        <v>Leonardo.ai</v>
      </c>
      <c r="J5398" s="1" t="str">
        <f t="shared" si="428"/>
        <v>Ethan Smith</v>
      </c>
      <c r="K5398" s="1" t="str">
        <f t="shared" si="429"/>
        <v>Digital Enablers Consultant</v>
      </c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3">
        <v>1</v>
      </c>
      <c r="AM5398" s="2"/>
      <c r="AN5398" s="2"/>
      <c r="AO5398" s="2"/>
      <c r="AP5398" s="2"/>
      <c r="AQ5398" s="2"/>
      <c r="AR5398" s="2"/>
      <c r="AS5398" s="2"/>
      <c r="AT5398" s="3">
        <v>1</v>
      </c>
    </row>
    <row r="5399" spans="1:46" ht="26" x14ac:dyDescent="0.35">
      <c r="A5399" s="6"/>
      <c r="B5399" s="6"/>
      <c r="C5399" s="6"/>
      <c r="D5399" s="1" t="s">
        <v>1237</v>
      </c>
      <c r="E5399" s="6"/>
      <c r="F5399" s="6"/>
      <c r="G5399" s="1" t="str">
        <f t="shared" si="425"/>
        <v>Total Meetings</v>
      </c>
      <c r="H5399" s="1" t="str">
        <f t="shared" si="426"/>
        <v>2024 11</v>
      </c>
      <c r="I5399" s="1" t="str">
        <f t="shared" si="427"/>
        <v>Leonardo.ai</v>
      </c>
      <c r="J5399" s="1" t="str">
        <f t="shared" si="428"/>
        <v>Jerome Yewdall</v>
      </c>
      <c r="K5399" s="1" t="str">
        <f t="shared" si="429"/>
        <v>Digital Enablers Consultant</v>
      </c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3">
        <v>2</v>
      </c>
      <c r="AM5399" s="2"/>
      <c r="AN5399" s="2"/>
      <c r="AO5399" s="2"/>
      <c r="AP5399" s="2"/>
      <c r="AQ5399" s="2"/>
      <c r="AR5399" s="2"/>
      <c r="AS5399" s="2"/>
      <c r="AT5399" s="3">
        <v>2</v>
      </c>
    </row>
    <row r="5400" spans="1:46" ht="26" x14ac:dyDescent="0.35">
      <c r="A5400" s="6"/>
      <c r="B5400" s="6"/>
      <c r="C5400" s="1" t="s">
        <v>1435</v>
      </c>
      <c r="D5400" s="1" t="s">
        <v>1436</v>
      </c>
      <c r="E5400" s="6"/>
      <c r="F5400" s="6"/>
      <c r="G5400" s="1" t="str">
        <f t="shared" si="425"/>
        <v>Total Meetings</v>
      </c>
      <c r="H5400" s="1" t="str">
        <f t="shared" si="426"/>
        <v>2024 11</v>
      </c>
      <c r="I5400" s="1" t="str">
        <f t="shared" si="427"/>
        <v>Leverage Technologies</v>
      </c>
      <c r="J5400" s="1" t="str">
        <f t="shared" si="428"/>
        <v>Leo Dreyer</v>
      </c>
      <c r="K5400" s="1" t="str">
        <f t="shared" si="429"/>
        <v>Digital Enablers Consultant</v>
      </c>
      <c r="L5400" s="2"/>
      <c r="M5400" s="2"/>
      <c r="N5400" s="2"/>
      <c r="O5400" s="2"/>
      <c r="P5400" s="2"/>
      <c r="Q5400" s="2"/>
      <c r="R5400" s="2"/>
      <c r="S5400" s="3">
        <v>2</v>
      </c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  <c r="AP5400" s="2"/>
      <c r="AQ5400" s="2"/>
      <c r="AR5400" s="2"/>
      <c r="AS5400" s="2"/>
      <c r="AT5400" s="3">
        <v>2</v>
      </c>
    </row>
    <row r="5401" spans="1:46" ht="26" x14ac:dyDescent="0.35">
      <c r="A5401" s="6"/>
      <c r="B5401" s="6"/>
      <c r="C5401" s="1" t="s">
        <v>3131</v>
      </c>
      <c r="D5401" s="1" t="s">
        <v>4460</v>
      </c>
      <c r="E5401" s="6"/>
      <c r="F5401" s="6"/>
      <c r="G5401" s="1" t="str">
        <f t="shared" si="425"/>
        <v>Total Meetings</v>
      </c>
      <c r="H5401" s="1" t="str">
        <f t="shared" si="426"/>
        <v>2024 11</v>
      </c>
      <c r="I5401" s="1" t="str">
        <f t="shared" si="427"/>
        <v>Linfox</v>
      </c>
      <c r="J5401" s="1" t="str">
        <f t="shared" si="428"/>
        <v>Callum Dodd</v>
      </c>
      <c r="K5401" s="1" t="str">
        <f t="shared" si="429"/>
        <v>Digital Enablers Consultant</v>
      </c>
      <c r="L5401" s="2"/>
      <c r="M5401" s="2"/>
      <c r="N5401" s="2"/>
      <c r="O5401" s="2"/>
      <c r="P5401" s="2"/>
      <c r="Q5401" s="2"/>
      <c r="R5401" s="2"/>
      <c r="S5401" s="3">
        <v>1</v>
      </c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3">
        <v>1</v>
      </c>
    </row>
    <row r="5402" spans="1:46" ht="26" x14ac:dyDescent="0.35">
      <c r="A5402" s="6"/>
      <c r="B5402" s="6"/>
      <c r="C5402" s="1" t="s">
        <v>178</v>
      </c>
      <c r="D5402" s="1" t="s">
        <v>3555</v>
      </c>
      <c r="E5402" s="6"/>
      <c r="F5402" s="6"/>
      <c r="G5402" s="1" t="str">
        <f t="shared" si="425"/>
        <v>Total Meetings</v>
      </c>
      <c r="H5402" s="1" t="str">
        <f t="shared" si="426"/>
        <v>2024 11</v>
      </c>
      <c r="I5402" s="1" t="str">
        <f t="shared" si="427"/>
        <v>Macquarie Banking Group</v>
      </c>
      <c r="J5402" s="1" t="str">
        <f t="shared" si="428"/>
        <v>Andrew Drummond</v>
      </c>
      <c r="K5402" s="1" t="str">
        <f t="shared" si="429"/>
        <v>Digital Enablers Consultant</v>
      </c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  <c r="AP5402" s="3">
        <v>1</v>
      </c>
      <c r="AQ5402" s="2"/>
      <c r="AR5402" s="2"/>
      <c r="AS5402" s="2"/>
      <c r="AT5402" s="3">
        <v>1</v>
      </c>
    </row>
    <row r="5403" spans="1:46" ht="26" x14ac:dyDescent="0.35">
      <c r="A5403" s="6"/>
      <c r="B5403" s="6"/>
      <c r="C5403" s="1" t="s">
        <v>4461</v>
      </c>
      <c r="D5403" s="1" t="s">
        <v>4462</v>
      </c>
      <c r="E5403" s="6"/>
      <c r="F5403" s="6"/>
      <c r="G5403" s="1" t="str">
        <f t="shared" si="425"/>
        <v>Total Meetings</v>
      </c>
      <c r="H5403" s="1" t="str">
        <f t="shared" si="426"/>
        <v>2024 11</v>
      </c>
      <c r="I5403" s="1" t="str">
        <f t="shared" si="427"/>
        <v>MakeSense Software</v>
      </c>
      <c r="J5403" s="1" t="str">
        <f t="shared" si="428"/>
        <v>Basil Penkar</v>
      </c>
      <c r="K5403" s="1" t="str">
        <f t="shared" si="429"/>
        <v>Digital Enablers Consultant</v>
      </c>
      <c r="L5403" s="2"/>
      <c r="M5403" s="2"/>
      <c r="N5403" s="2"/>
      <c r="O5403" s="2"/>
      <c r="P5403" s="2"/>
      <c r="Q5403" s="2"/>
      <c r="R5403" s="3">
        <v>1</v>
      </c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3">
        <v>1</v>
      </c>
    </row>
    <row r="5404" spans="1:46" ht="26" x14ac:dyDescent="0.35">
      <c r="A5404" s="6"/>
      <c r="B5404" s="6"/>
      <c r="C5404" s="6" t="s">
        <v>626</v>
      </c>
      <c r="D5404" s="1" t="s">
        <v>2939</v>
      </c>
      <c r="E5404" s="6"/>
      <c r="F5404" s="6"/>
      <c r="G5404" s="1" t="str">
        <f t="shared" si="425"/>
        <v>Total Meetings</v>
      </c>
      <c r="H5404" s="1" t="str">
        <f t="shared" si="426"/>
        <v>2024 11</v>
      </c>
      <c r="I5404" s="1" t="str">
        <f t="shared" si="427"/>
        <v>Metcash</v>
      </c>
      <c r="J5404" s="1" t="str">
        <f t="shared" si="428"/>
        <v>Anthony George</v>
      </c>
      <c r="K5404" s="1" t="str">
        <f t="shared" si="429"/>
        <v>Digital Enablers Consultant</v>
      </c>
      <c r="L5404" s="2"/>
      <c r="M5404" s="2"/>
      <c r="N5404" s="2"/>
      <c r="O5404" s="2"/>
      <c r="P5404" s="2"/>
      <c r="Q5404" s="2"/>
      <c r="R5404" s="2"/>
      <c r="S5404" s="2"/>
      <c r="T5404" s="3">
        <v>1</v>
      </c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3">
        <v>1</v>
      </c>
    </row>
    <row r="5405" spans="1:46" ht="26" x14ac:dyDescent="0.35">
      <c r="A5405" s="6"/>
      <c r="B5405" s="6"/>
      <c r="C5405" s="6"/>
      <c r="D5405" s="1" t="s">
        <v>1550</v>
      </c>
      <c r="E5405" s="6"/>
      <c r="F5405" s="6"/>
      <c r="G5405" s="1" t="str">
        <f t="shared" si="425"/>
        <v>Total Meetings</v>
      </c>
      <c r="H5405" s="1" t="str">
        <f t="shared" si="426"/>
        <v>2024 11</v>
      </c>
      <c r="I5405" s="1" t="str">
        <f t="shared" si="427"/>
        <v>Metcash</v>
      </c>
      <c r="J5405" s="1" t="str">
        <f t="shared" si="428"/>
        <v>Yifu Miao</v>
      </c>
      <c r="K5405" s="1" t="str">
        <f t="shared" si="429"/>
        <v>Digital Enablers Consultant</v>
      </c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1</v>
      </c>
      <c r="AS5405" s="2"/>
      <c r="AT5405" s="3">
        <v>1</v>
      </c>
    </row>
    <row r="5406" spans="1:46" ht="26" x14ac:dyDescent="0.35">
      <c r="A5406" s="6"/>
      <c r="B5406" s="6"/>
      <c r="C5406" s="1" t="s">
        <v>4004</v>
      </c>
      <c r="D5406" s="1" t="s">
        <v>4005</v>
      </c>
      <c r="E5406" s="6"/>
      <c r="F5406" s="6"/>
      <c r="G5406" s="1" t="str">
        <f t="shared" si="425"/>
        <v>Total Meetings</v>
      </c>
      <c r="H5406" s="1" t="str">
        <f t="shared" si="426"/>
        <v>2024 11</v>
      </c>
      <c r="I5406" s="1" t="str">
        <f t="shared" si="427"/>
        <v>Monash Health</v>
      </c>
      <c r="J5406" s="1" t="str">
        <f t="shared" si="428"/>
        <v>Andrew Stead</v>
      </c>
      <c r="K5406" s="1" t="str">
        <f t="shared" si="429"/>
        <v>Digital Enablers Consultant</v>
      </c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1</v>
      </c>
      <c r="AS5406" s="2"/>
      <c r="AT5406" s="3">
        <v>1</v>
      </c>
    </row>
    <row r="5407" spans="1:46" ht="26" x14ac:dyDescent="0.35">
      <c r="A5407" s="6"/>
      <c r="B5407" s="6"/>
      <c r="C5407" s="1" t="s">
        <v>2756</v>
      </c>
      <c r="D5407" s="1" t="s">
        <v>2757</v>
      </c>
      <c r="E5407" s="6"/>
      <c r="F5407" s="6"/>
      <c r="G5407" s="1" t="str">
        <f t="shared" si="425"/>
        <v>Total Meetings</v>
      </c>
      <c r="H5407" s="1" t="str">
        <f t="shared" si="426"/>
        <v>2024 11</v>
      </c>
      <c r="I5407" s="1" t="str">
        <f t="shared" si="427"/>
        <v>NSW Department of Customer Service</v>
      </c>
      <c r="J5407" s="1" t="str">
        <f t="shared" si="428"/>
        <v>Suchir Jain</v>
      </c>
      <c r="K5407" s="1" t="str">
        <f t="shared" si="429"/>
        <v>Digital Enablers Consultant</v>
      </c>
      <c r="L5407" s="2"/>
      <c r="M5407" s="2"/>
      <c r="N5407" s="2"/>
      <c r="O5407" s="2"/>
      <c r="P5407" s="2"/>
      <c r="Q5407" s="2"/>
      <c r="R5407" s="3">
        <v>1</v>
      </c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3">
        <v>1</v>
      </c>
    </row>
    <row r="5408" spans="1:46" ht="26" x14ac:dyDescent="0.35">
      <c r="A5408" s="6"/>
      <c r="B5408" s="6"/>
      <c r="C5408" s="1" t="s">
        <v>4251</v>
      </c>
      <c r="D5408" s="1" t="s">
        <v>4252</v>
      </c>
      <c r="E5408" s="6"/>
      <c r="F5408" s="6"/>
      <c r="G5408" s="1" t="str">
        <f t="shared" si="425"/>
        <v>Total Meetings</v>
      </c>
      <c r="H5408" s="1" t="str">
        <f t="shared" si="426"/>
        <v>2024 11</v>
      </c>
      <c r="I5408" s="1" t="str">
        <f t="shared" si="427"/>
        <v>NSW State Emergency Service</v>
      </c>
      <c r="J5408" s="1" t="str">
        <f t="shared" si="428"/>
        <v>Rana Khalid</v>
      </c>
      <c r="K5408" s="1" t="str">
        <f t="shared" si="429"/>
        <v>Digital Enablers Consultant</v>
      </c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1</v>
      </c>
      <c r="AS5408" s="2"/>
      <c r="AT5408" s="3">
        <v>1</v>
      </c>
    </row>
    <row r="5409" spans="1:46" ht="26" x14ac:dyDescent="0.35">
      <c r="A5409" s="6"/>
      <c r="B5409" s="6"/>
      <c r="C5409" s="6" t="s">
        <v>88</v>
      </c>
      <c r="D5409" s="1" t="s">
        <v>266</v>
      </c>
      <c r="E5409" s="6"/>
      <c r="F5409" s="6"/>
      <c r="G5409" s="1" t="str">
        <f t="shared" si="425"/>
        <v>Total Meetings</v>
      </c>
      <c r="H5409" s="1" t="str">
        <f t="shared" si="426"/>
        <v>2024 11</v>
      </c>
      <c r="I5409" s="1" t="str">
        <f t="shared" si="427"/>
        <v>NTT Business Solutions Pty Ltd</v>
      </c>
      <c r="J5409" s="1" t="str">
        <f t="shared" si="428"/>
        <v>Dimitri Zarganakis</v>
      </c>
      <c r="K5409" s="1" t="str">
        <f t="shared" si="429"/>
        <v>Digital Enablers Consultant</v>
      </c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3">
        <v>1</v>
      </c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3">
        <v>2</v>
      </c>
      <c r="AQ5409" s="2"/>
      <c r="AR5409" s="2"/>
      <c r="AS5409" s="2"/>
      <c r="AT5409" s="3">
        <v>3</v>
      </c>
    </row>
    <row r="5410" spans="1:46" ht="26" x14ac:dyDescent="0.35">
      <c r="A5410" s="6"/>
      <c r="B5410" s="6"/>
      <c r="C5410" s="6"/>
      <c r="D5410" s="1" t="s">
        <v>4463</v>
      </c>
      <c r="E5410" s="6"/>
      <c r="F5410" s="6"/>
      <c r="G5410" s="1" t="str">
        <f t="shared" si="425"/>
        <v>Total Meetings</v>
      </c>
      <c r="H5410" s="1" t="str">
        <f t="shared" si="426"/>
        <v>2024 11</v>
      </c>
      <c r="I5410" s="1" t="str">
        <f t="shared" si="427"/>
        <v>NTT Business Solutions Pty Ltd</v>
      </c>
      <c r="J5410" s="1" t="str">
        <f t="shared" si="428"/>
        <v>James Page</v>
      </c>
      <c r="K5410" s="1" t="str">
        <f t="shared" si="429"/>
        <v>Digital Enablers Consultant</v>
      </c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3">
        <v>1</v>
      </c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  <c r="AP5410" s="2"/>
      <c r="AQ5410" s="2"/>
      <c r="AR5410" s="2"/>
      <c r="AS5410" s="2"/>
      <c r="AT5410" s="3">
        <v>1</v>
      </c>
    </row>
    <row r="5411" spans="1:46" ht="26" x14ac:dyDescent="0.35">
      <c r="A5411" s="6"/>
      <c r="B5411" s="6"/>
      <c r="C5411" s="6"/>
      <c r="D5411" s="1" t="s">
        <v>2760</v>
      </c>
      <c r="E5411" s="6"/>
      <c r="F5411" s="6"/>
      <c r="G5411" s="1" t="str">
        <f t="shared" si="425"/>
        <v>Total Meetings</v>
      </c>
      <c r="H5411" s="1" t="str">
        <f t="shared" si="426"/>
        <v>2024 11</v>
      </c>
      <c r="I5411" s="1" t="str">
        <f t="shared" si="427"/>
        <v>NTT Business Solutions Pty Ltd</v>
      </c>
      <c r="J5411" s="1" t="str">
        <f t="shared" si="428"/>
        <v>Peter Wilson</v>
      </c>
      <c r="K5411" s="1" t="str">
        <f t="shared" si="429"/>
        <v>Digital Enablers Consultant</v>
      </c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3">
        <v>1</v>
      </c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3">
        <v>1</v>
      </c>
    </row>
    <row r="5412" spans="1:46" ht="26" x14ac:dyDescent="0.35">
      <c r="A5412" s="6"/>
      <c r="B5412" s="6"/>
      <c r="C5412" s="1" t="s">
        <v>1186</v>
      </c>
      <c r="D5412" s="1" t="s">
        <v>1187</v>
      </c>
      <c r="E5412" s="6"/>
      <c r="F5412" s="6"/>
      <c r="G5412" s="1" t="str">
        <f t="shared" si="425"/>
        <v>Total Meetings</v>
      </c>
      <c r="H5412" s="1" t="str">
        <f t="shared" si="426"/>
        <v>2024 11</v>
      </c>
      <c r="I5412" s="1" t="str">
        <f t="shared" si="427"/>
        <v>Narrative.so</v>
      </c>
      <c r="J5412" s="1" t="str">
        <f t="shared" si="428"/>
        <v>Julian Seidenberg</v>
      </c>
      <c r="K5412" s="1" t="str">
        <f t="shared" si="429"/>
        <v>Digital Enablers Consultant</v>
      </c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3">
        <v>2</v>
      </c>
      <c r="AM5412" s="2"/>
      <c r="AN5412" s="2"/>
      <c r="AO5412" s="2"/>
      <c r="AP5412" s="2"/>
      <c r="AQ5412" s="2"/>
      <c r="AR5412" s="2"/>
      <c r="AS5412" s="2"/>
      <c r="AT5412" s="3">
        <v>2</v>
      </c>
    </row>
    <row r="5413" spans="1:46" ht="26" x14ac:dyDescent="0.35">
      <c r="A5413" s="6"/>
      <c r="B5413" s="6"/>
      <c r="C5413" s="6" t="s">
        <v>1243</v>
      </c>
      <c r="D5413" s="1" t="s">
        <v>1336</v>
      </c>
      <c r="E5413" s="6"/>
      <c r="F5413" s="6"/>
      <c r="G5413" s="1" t="str">
        <f t="shared" si="425"/>
        <v>Total Meetings</v>
      </c>
      <c r="H5413" s="1" t="str">
        <f t="shared" si="426"/>
        <v>2024 11</v>
      </c>
      <c r="I5413" s="1" t="str">
        <f t="shared" si="427"/>
        <v>Neoen</v>
      </c>
      <c r="J5413" s="1" t="str">
        <f t="shared" si="428"/>
        <v>Jeremie Yvon</v>
      </c>
      <c r="K5413" s="1" t="str">
        <f t="shared" si="429"/>
        <v>Digital Enablers Consultant</v>
      </c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3">
        <v>2</v>
      </c>
      <c r="AM5413" s="2"/>
      <c r="AN5413" s="2"/>
      <c r="AO5413" s="2"/>
      <c r="AP5413" s="2"/>
      <c r="AQ5413" s="2"/>
      <c r="AR5413" s="2"/>
      <c r="AS5413" s="2"/>
      <c r="AT5413" s="3">
        <v>2</v>
      </c>
    </row>
    <row r="5414" spans="1:46" ht="26" x14ac:dyDescent="0.35">
      <c r="A5414" s="6"/>
      <c r="B5414" s="6"/>
      <c r="C5414" s="6"/>
      <c r="D5414" s="1" t="s">
        <v>4193</v>
      </c>
      <c r="E5414" s="6"/>
      <c r="F5414" s="6"/>
      <c r="G5414" s="1" t="str">
        <f t="shared" si="425"/>
        <v>Total Meetings</v>
      </c>
      <c r="H5414" s="1" t="str">
        <f t="shared" si="426"/>
        <v>2024 11</v>
      </c>
      <c r="I5414" s="1" t="str">
        <f t="shared" si="427"/>
        <v>Neoen</v>
      </c>
      <c r="J5414" s="1" t="str">
        <f t="shared" si="428"/>
        <v>Rizwan Goulamhoussen</v>
      </c>
      <c r="K5414" s="1" t="str">
        <f t="shared" si="429"/>
        <v>Digital Enablers Consultant</v>
      </c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3">
        <v>1</v>
      </c>
      <c r="AM5414" s="2"/>
      <c r="AN5414" s="2"/>
      <c r="AO5414" s="2"/>
      <c r="AP5414" s="2"/>
      <c r="AQ5414" s="2"/>
      <c r="AR5414" s="2"/>
      <c r="AS5414" s="2"/>
      <c r="AT5414" s="3">
        <v>1</v>
      </c>
    </row>
    <row r="5415" spans="1:46" ht="26" x14ac:dyDescent="0.35">
      <c r="A5415" s="6"/>
      <c r="B5415" s="6"/>
      <c r="C5415" s="1" t="s">
        <v>4464</v>
      </c>
      <c r="D5415" s="1" t="s">
        <v>4465</v>
      </c>
      <c r="E5415" s="6"/>
      <c r="F5415" s="6"/>
      <c r="G5415" s="1" t="str">
        <f t="shared" si="425"/>
        <v>Total Meetings</v>
      </c>
      <c r="H5415" s="1" t="str">
        <f t="shared" si="426"/>
        <v>2024 11</v>
      </c>
      <c r="I5415" s="1" t="str">
        <f t="shared" si="427"/>
        <v>Netwealth - See Wealth Differently</v>
      </c>
      <c r="J5415" s="1" t="str">
        <f t="shared" si="428"/>
        <v>Robin Young</v>
      </c>
      <c r="K5415" s="1" t="str">
        <f t="shared" si="429"/>
        <v>Digital Enablers Consultant</v>
      </c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3">
        <v>1</v>
      </c>
      <c r="AR5415" s="2"/>
      <c r="AS5415" s="2"/>
      <c r="AT5415" s="3">
        <v>1</v>
      </c>
    </row>
    <row r="5416" spans="1:46" ht="26" x14ac:dyDescent="0.35">
      <c r="A5416" s="6"/>
      <c r="B5416" s="6"/>
      <c r="C5416" s="1" t="s">
        <v>328</v>
      </c>
      <c r="D5416" s="1" t="s">
        <v>1291</v>
      </c>
      <c r="E5416" s="6"/>
      <c r="F5416" s="6"/>
      <c r="G5416" s="1" t="str">
        <f t="shared" si="425"/>
        <v>Total Meetings</v>
      </c>
      <c r="H5416" s="1" t="str">
        <f t="shared" si="426"/>
        <v>2024 11</v>
      </c>
      <c r="I5416" s="1" t="str">
        <f t="shared" si="427"/>
        <v>Nutrien Ag Solutions</v>
      </c>
      <c r="J5416" s="1" t="str">
        <f t="shared" si="428"/>
        <v>John Wang</v>
      </c>
      <c r="K5416" s="1" t="str">
        <f t="shared" si="429"/>
        <v>Digital Enablers Consultant</v>
      </c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3">
        <v>1</v>
      </c>
      <c r="AQ5416" s="2"/>
      <c r="AR5416" s="2"/>
      <c r="AS5416" s="2"/>
      <c r="AT5416" s="3">
        <v>1</v>
      </c>
    </row>
    <row r="5417" spans="1:46" ht="26" x14ac:dyDescent="0.35">
      <c r="A5417" s="6"/>
      <c r="B5417" s="6"/>
      <c r="C5417" s="6" t="s">
        <v>1338</v>
      </c>
      <c r="D5417" s="1" t="s">
        <v>4466</v>
      </c>
      <c r="E5417" s="6"/>
      <c r="F5417" s="6"/>
      <c r="G5417" s="1" t="str">
        <f t="shared" si="425"/>
        <v>Total Meetings</v>
      </c>
      <c r="H5417" s="1" t="str">
        <f t="shared" si="426"/>
        <v>2024 11</v>
      </c>
      <c r="I5417" s="1" t="str">
        <f t="shared" si="427"/>
        <v>Orica</v>
      </c>
      <c r="J5417" s="1" t="str">
        <f t="shared" si="428"/>
        <v>John Taluban</v>
      </c>
      <c r="K5417" s="1" t="str">
        <f t="shared" si="429"/>
        <v>Digital Enablers Consultant</v>
      </c>
      <c r="L5417" s="2"/>
      <c r="M5417" s="2"/>
      <c r="N5417" s="2"/>
      <c r="O5417" s="3">
        <v>1</v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3">
        <v>1</v>
      </c>
    </row>
    <row r="5418" spans="1:46" ht="26" x14ac:dyDescent="0.35">
      <c r="A5418" s="6"/>
      <c r="B5418" s="6"/>
      <c r="C5418" s="6"/>
      <c r="D5418" s="1" t="s">
        <v>4467</v>
      </c>
      <c r="E5418" s="6"/>
      <c r="F5418" s="6"/>
      <c r="G5418" s="1" t="str">
        <f t="shared" si="425"/>
        <v>Total Meetings</v>
      </c>
      <c r="H5418" s="1" t="str">
        <f t="shared" si="426"/>
        <v>2024 11</v>
      </c>
      <c r="I5418" s="1" t="str">
        <f t="shared" si="427"/>
        <v>Orica</v>
      </c>
      <c r="J5418" s="1" t="str">
        <f t="shared" si="428"/>
        <v>Matthew Bunnett</v>
      </c>
      <c r="K5418" s="1" t="str">
        <f t="shared" si="429"/>
        <v>Digital Enablers Consultant</v>
      </c>
      <c r="L5418" s="2"/>
      <c r="M5418" s="2"/>
      <c r="N5418" s="2"/>
      <c r="O5418" s="3">
        <v>1</v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  <c r="AP5418" s="2"/>
      <c r="AQ5418" s="2"/>
      <c r="AR5418" s="2"/>
      <c r="AS5418" s="2"/>
      <c r="AT5418" s="3">
        <v>1</v>
      </c>
    </row>
    <row r="5419" spans="1:46" ht="26" x14ac:dyDescent="0.35">
      <c r="A5419" s="6"/>
      <c r="B5419" s="6"/>
      <c r="C5419" s="6" t="s">
        <v>273</v>
      </c>
      <c r="D5419" s="1" t="s">
        <v>912</v>
      </c>
      <c r="E5419" s="6"/>
      <c r="F5419" s="6"/>
      <c r="G5419" s="1" t="str">
        <f t="shared" si="425"/>
        <v>Total Meetings</v>
      </c>
      <c r="H5419" s="1" t="str">
        <f t="shared" si="426"/>
        <v>2024 11</v>
      </c>
      <c r="I5419" s="1" t="str">
        <f t="shared" si="427"/>
        <v>Origin Energy</v>
      </c>
      <c r="J5419" s="1" t="str">
        <f t="shared" si="428"/>
        <v>Anthony Kaelin</v>
      </c>
      <c r="K5419" s="1" t="str">
        <f t="shared" si="429"/>
        <v>Digital Enablers Consultant</v>
      </c>
      <c r="L5419" s="2"/>
      <c r="M5419" s="2"/>
      <c r="N5419" s="2"/>
      <c r="O5419" s="2"/>
      <c r="P5419" s="2"/>
      <c r="Q5419" s="2"/>
      <c r="R5419" s="2"/>
      <c r="S5419" s="2"/>
      <c r="T5419" s="3">
        <v>1</v>
      </c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  <c r="AP5419" s="2"/>
      <c r="AQ5419" s="2"/>
      <c r="AR5419" s="2"/>
      <c r="AS5419" s="2"/>
      <c r="AT5419" s="3">
        <v>1</v>
      </c>
    </row>
    <row r="5420" spans="1:46" ht="26" x14ac:dyDescent="0.35">
      <c r="A5420" s="6"/>
      <c r="B5420" s="6"/>
      <c r="C5420" s="6"/>
      <c r="D5420" s="1" t="s">
        <v>2431</v>
      </c>
      <c r="E5420" s="6"/>
      <c r="F5420" s="6"/>
      <c r="G5420" s="1" t="str">
        <f t="shared" si="425"/>
        <v>Total Meetings</v>
      </c>
      <c r="H5420" s="1" t="str">
        <f t="shared" si="426"/>
        <v>2024 11</v>
      </c>
      <c r="I5420" s="1" t="str">
        <f t="shared" si="427"/>
        <v>Origin Energy</v>
      </c>
      <c r="J5420" s="1" t="str">
        <f t="shared" si="428"/>
        <v>Kristin Hansen</v>
      </c>
      <c r="K5420" s="1" t="str">
        <f t="shared" si="429"/>
        <v>Digital Enablers Consultant</v>
      </c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3">
        <v>1</v>
      </c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  <c r="AP5420" s="2"/>
      <c r="AQ5420" s="2"/>
      <c r="AR5420" s="2"/>
      <c r="AS5420" s="2"/>
      <c r="AT5420" s="3">
        <v>1</v>
      </c>
    </row>
    <row r="5421" spans="1:46" ht="26" x14ac:dyDescent="0.35">
      <c r="A5421" s="6"/>
      <c r="B5421" s="6"/>
      <c r="C5421" s="6" t="s">
        <v>1341</v>
      </c>
      <c r="D5421" s="1" t="s">
        <v>1342</v>
      </c>
      <c r="E5421" s="6"/>
      <c r="F5421" s="6"/>
      <c r="G5421" s="1" t="str">
        <f t="shared" si="425"/>
        <v>Total Meetings</v>
      </c>
      <c r="H5421" s="1" t="str">
        <f t="shared" si="426"/>
        <v>2024 11</v>
      </c>
      <c r="I5421" s="1" t="str">
        <f t="shared" si="427"/>
        <v>PWC</v>
      </c>
      <c r="J5421" s="1" t="str">
        <f t="shared" si="428"/>
        <v>Darryl Lin</v>
      </c>
      <c r="K5421" s="1" t="str">
        <f t="shared" si="429"/>
        <v>Digital Enablers Consultant</v>
      </c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1</v>
      </c>
      <c r="AS5421" s="2"/>
      <c r="AT5421" s="3">
        <v>1</v>
      </c>
    </row>
    <row r="5422" spans="1:46" ht="26" x14ac:dyDescent="0.35">
      <c r="A5422" s="6"/>
      <c r="B5422" s="6"/>
      <c r="C5422" s="6"/>
      <c r="D5422" s="1" t="s">
        <v>4468</v>
      </c>
      <c r="E5422" s="6"/>
      <c r="F5422" s="6"/>
      <c r="G5422" s="1" t="str">
        <f t="shared" si="425"/>
        <v>Total Meetings</v>
      </c>
      <c r="H5422" s="1" t="str">
        <f t="shared" si="426"/>
        <v>2024 11</v>
      </c>
      <c r="I5422" s="1" t="str">
        <f t="shared" si="427"/>
        <v>PWC</v>
      </c>
      <c r="J5422" s="1" t="str">
        <f t="shared" si="428"/>
        <v>Luke Charlton</v>
      </c>
      <c r="K5422" s="1" t="str">
        <f t="shared" si="429"/>
        <v>Digital Enablers Consultant</v>
      </c>
      <c r="L5422" s="2"/>
      <c r="M5422" s="2"/>
      <c r="N5422" s="2"/>
      <c r="O5422" s="2"/>
      <c r="P5422" s="2"/>
      <c r="Q5422" s="2"/>
      <c r="R5422" s="2"/>
      <c r="S5422" s="2"/>
      <c r="T5422" s="3">
        <v>1</v>
      </c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3">
        <v>1</v>
      </c>
    </row>
    <row r="5423" spans="1:46" ht="26" x14ac:dyDescent="0.35">
      <c r="A5423" s="6"/>
      <c r="B5423" s="6"/>
      <c r="C5423" s="6" t="s">
        <v>407</v>
      </c>
      <c r="D5423" s="1" t="s">
        <v>1440</v>
      </c>
      <c r="E5423" s="6"/>
      <c r="F5423" s="6"/>
      <c r="G5423" s="1" t="str">
        <f t="shared" si="425"/>
        <v>Total Meetings</v>
      </c>
      <c r="H5423" s="1" t="str">
        <f t="shared" si="426"/>
        <v>2024 11</v>
      </c>
      <c r="I5423" s="1" t="str">
        <f t="shared" si="427"/>
        <v>People First Bank</v>
      </c>
      <c r="J5423" s="1" t="str">
        <f t="shared" si="428"/>
        <v>Jen Cardaci</v>
      </c>
      <c r="K5423" s="1" t="str">
        <f t="shared" si="429"/>
        <v>Digital Enablers Consultant</v>
      </c>
      <c r="L5423" s="2"/>
      <c r="M5423" s="2"/>
      <c r="N5423" s="2"/>
      <c r="O5423" s="2"/>
      <c r="P5423" s="2"/>
      <c r="Q5423" s="2"/>
      <c r="R5423" s="2"/>
      <c r="S5423" s="2"/>
      <c r="T5423" s="3">
        <v>1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  <c r="AP5423" s="2"/>
      <c r="AQ5423" s="2"/>
      <c r="AR5423" s="2"/>
      <c r="AS5423" s="2"/>
      <c r="AT5423" s="3">
        <v>1</v>
      </c>
    </row>
    <row r="5424" spans="1:46" ht="26" x14ac:dyDescent="0.35">
      <c r="A5424" s="6"/>
      <c r="B5424" s="6"/>
      <c r="C5424" s="6"/>
      <c r="D5424" s="1" t="s">
        <v>814</v>
      </c>
      <c r="E5424" s="6"/>
      <c r="F5424" s="6"/>
      <c r="G5424" s="1" t="str">
        <f t="shared" si="425"/>
        <v>Total Meetings</v>
      </c>
      <c r="H5424" s="1" t="str">
        <f t="shared" si="426"/>
        <v>2024 11</v>
      </c>
      <c r="I5424" s="1" t="str">
        <f t="shared" si="427"/>
        <v>People First Bank</v>
      </c>
      <c r="J5424" s="1" t="str">
        <f t="shared" si="428"/>
        <v>Michelle Dawson</v>
      </c>
      <c r="K5424" s="1" t="str">
        <f t="shared" si="429"/>
        <v>Digital Enablers Consultant</v>
      </c>
      <c r="L5424" s="2"/>
      <c r="M5424" s="2"/>
      <c r="N5424" s="2"/>
      <c r="O5424" s="2"/>
      <c r="P5424" s="2"/>
      <c r="Q5424" s="2"/>
      <c r="R5424" s="2"/>
      <c r="S5424" s="2"/>
      <c r="T5424" s="3">
        <v>1</v>
      </c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3">
        <v>1</v>
      </c>
    </row>
    <row r="5425" spans="1:46" ht="26" x14ac:dyDescent="0.35">
      <c r="A5425" s="6"/>
      <c r="B5425" s="6"/>
      <c r="C5425" s="1" t="s">
        <v>3571</v>
      </c>
      <c r="D5425" s="1" t="s">
        <v>4258</v>
      </c>
      <c r="E5425" s="6"/>
      <c r="F5425" s="6"/>
      <c r="G5425" s="1" t="str">
        <f t="shared" si="425"/>
        <v>Total Meetings</v>
      </c>
      <c r="H5425" s="1" t="str">
        <f t="shared" si="426"/>
        <v>2024 11</v>
      </c>
      <c r="I5425" s="1" t="str">
        <f t="shared" si="427"/>
        <v>Powerlink</v>
      </c>
      <c r="J5425" s="1" t="str">
        <f t="shared" si="428"/>
        <v>Luke Keddie</v>
      </c>
      <c r="K5425" s="1" t="str">
        <f t="shared" si="429"/>
        <v>Digital Enablers Consultant</v>
      </c>
      <c r="L5425" s="2"/>
      <c r="M5425" s="2"/>
      <c r="N5425" s="2"/>
      <c r="O5425" s="3">
        <v>1</v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3">
        <v>1</v>
      </c>
    </row>
    <row r="5426" spans="1:46" ht="26" x14ac:dyDescent="0.35">
      <c r="A5426" s="6"/>
      <c r="B5426" s="6"/>
      <c r="C5426" s="1" t="s">
        <v>1826</v>
      </c>
      <c r="D5426" s="1" t="s">
        <v>2273</v>
      </c>
      <c r="E5426" s="6"/>
      <c r="F5426" s="6"/>
      <c r="G5426" s="1" t="str">
        <f t="shared" si="425"/>
        <v>Total Meetings</v>
      </c>
      <c r="H5426" s="1" t="str">
        <f t="shared" si="426"/>
        <v>2024 11</v>
      </c>
      <c r="I5426" s="1" t="str">
        <f t="shared" si="427"/>
        <v>QBE Insurance</v>
      </c>
      <c r="J5426" s="1" t="str">
        <f t="shared" si="428"/>
        <v>Vinod Bansal</v>
      </c>
      <c r="K5426" s="1" t="str">
        <f t="shared" si="429"/>
        <v>Digital Enablers Consultant</v>
      </c>
      <c r="L5426" s="2"/>
      <c r="M5426" s="2"/>
      <c r="N5426" s="2"/>
      <c r="O5426" s="2"/>
      <c r="P5426" s="2"/>
      <c r="Q5426" s="2"/>
      <c r="R5426" s="2"/>
      <c r="S5426" s="2"/>
      <c r="T5426" s="2"/>
      <c r="U5426" s="3">
        <v>1</v>
      </c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3">
        <v>1</v>
      </c>
    </row>
    <row r="5427" spans="1:46" ht="26" x14ac:dyDescent="0.35">
      <c r="A5427" s="6"/>
      <c r="B5427" s="6"/>
      <c r="C5427" s="6" t="s">
        <v>410</v>
      </c>
      <c r="D5427" s="1" t="s">
        <v>4469</v>
      </c>
      <c r="E5427" s="6"/>
      <c r="F5427" s="6"/>
      <c r="G5427" s="1" t="str">
        <f t="shared" si="425"/>
        <v>Total Meetings</v>
      </c>
      <c r="H5427" s="1" t="str">
        <f t="shared" si="426"/>
        <v>2024 11</v>
      </c>
      <c r="I5427" s="1" t="str">
        <f t="shared" si="427"/>
        <v>Quantaco</v>
      </c>
      <c r="J5427" s="1" t="str">
        <f t="shared" si="428"/>
        <v>Amalie Knox</v>
      </c>
      <c r="K5427" s="1" t="str">
        <f t="shared" si="429"/>
        <v>Digital Enablers Consultant</v>
      </c>
      <c r="L5427" s="2"/>
      <c r="M5427" s="2"/>
      <c r="N5427" s="2"/>
      <c r="O5427" s="2"/>
      <c r="P5427" s="2"/>
      <c r="Q5427" s="2"/>
      <c r="R5427" s="2"/>
      <c r="S5427" s="2"/>
      <c r="T5427" s="2"/>
      <c r="U5427" s="3">
        <v>1</v>
      </c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3">
        <v>1</v>
      </c>
    </row>
    <row r="5428" spans="1:46" ht="26" x14ac:dyDescent="0.35">
      <c r="A5428" s="6"/>
      <c r="B5428" s="6"/>
      <c r="C5428" s="6"/>
      <c r="D5428" s="1" t="s">
        <v>1443</v>
      </c>
      <c r="E5428" s="6"/>
      <c r="F5428" s="6"/>
      <c r="G5428" s="1" t="str">
        <f t="shared" si="425"/>
        <v>Total Meetings</v>
      </c>
      <c r="H5428" s="1" t="str">
        <f t="shared" si="426"/>
        <v>2024 11</v>
      </c>
      <c r="I5428" s="1" t="str">
        <f t="shared" si="427"/>
        <v>Quantaco</v>
      </c>
      <c r="J5428" s="1" t="str">
        <f t="shared" si="428"/>
        <v>Mouhannad Al khalkhali</v>
      </c>
      <c r="K5428" s="1" t="str">
        <f t="shared" si="429"/>
        <v>Digital Enablers Consultant</v>
      </c>
      <c r="L5428" s="2"/>
      <c r="M5428" s="2"/>
      <c r="N5428" s="2"/>
      <c r="O5428" s="2"/>
      <c r="P5428" s="2"/>
      <c r="Q5428" s="2"/>
      <c r="R5428" s="2"/>
      <c r="S5428" s="2"/>
      <c r="T5428" s="2"/>
      <c r="U5428" s="3">
        <v>1</v>
      </c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3">
        <v>1</v>
      </c>
    </row>
    <row r="5429" spans="1:46" ht="26" x14ac:dyDescent="0.35">
      <c r="A5429" s="6"/>
      <c r="B5429" s="6"/>
      <c r="C5429" s="6"/>
      <c r="D5429" s="1" t="s">
        <v>687</v>
      </c>
      <c r="E5429" s="6"/>
      <c r="F5429" s="6"/>
      <c r="G5429" s="1" t="str">
        <f t="shared" si="425"/>
        <v>Total Meetings</v>
      </c>
      <c r="H5429" s="1" t="str">
        <f t="shared" si="426"/>
        <v>2024 11</v>
      </c>
      <c r="I5429" s="1" t="str">
        <f t="shared" si="427"/>
        <v>Quantaco</v>
      </c>
      <c r="J5429" s="1" t="str">
        <f t="shared" si="428"/>
        <v>Ravi Madhavan</v>
      </c>
      <c r="K5429" s="1" t="str">
        <f t="shared" si="429"/>
        <v>Digital Enablers Consultant</v>
      </c>
      <c r="L5429" s="2"/>
      <c r="M5429" s="2"/>
      <c r="N5429" s="2"/>
      <c r="O5429" s="2"/>
      <c r="P5429" s="2"/>
      <c r="Q5429" s="2"/>
      <c r="R5429" s="2"/>
      <c r="S5429" s="2"/>
      <c r="T5429" s="2"/>
      <c r="U5429" s="3">
        <v>2</v>
      </c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3">
        <v>2</v>
      </c>
    </row>
    <row r="5430" spans="1:46" ht="26" x14ac:dyDescent="0.35">
      <c r="A5430" s="6"/>
      <c r="B5430" s="6"/>
      <c r="C5430" s="6"/>
      <c r="D5430" s="1" t="s">
        <v>4199</v>
      </c>
      <c r="E5430" s="6"/>
      <c r="F5430" s="6"/>
      <c r="G5430" s="1" t="str">
        <f t="shared" si="425"/>
        <v>Total Meetings</v>
      </c>
      <c r="H5430" s="1" t="str">
        <f t="shared" si="426"/>
        <v>2024 11</v>
      </c>
      <c r="I5430" s="1" t="str">
        <f t="shared" si="427"/>
        <v>Quantaco</v>
      </c>
      <c r="J5430" s="1" t="str">
        <f t="shared" si="428"/>
        <v>Scott Barber</v>
      </c>
      <c r="K5430" s="1" t="str">
        <f t="shared" si="429"/>
        <v>Digital Enablers Consultant</v>
      </c>
      <c r="L5430" s="2"/>
      <c r="M5430" s="2"/>
      <c r="N5430" s="2"/>
      <c r="O5430" s="2"/>
      <c r="P5430" s="2"/>
      <c r="Q5430" s="2"/>
      <c r="R5430" s="2"/>
      <c r="S5430" s="2"/>
      <c r="T5430" s="2"/>
      <c r="U5430" s="3">
        <v>1</v>
      </c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  <c r="AP5430" s="2"/>
      <c r="AQ5430" s="2"/>
      <c r="AR5430" s="2"/>
      <c r="AS5430" s="2"/>
      <c r="AT5430" s="3">
        <v>1</v>
      </c>
    </row>
    <row r="5431" spans="1:46" ht="26" x14ac:dyDescent="0.35">
      <c r="A5431" s="6"/>
      <c r="B5431" s="6"/>
      <c r="C5431" s="1" t="s">
        <v>1397</v>
      </c>
      <c r="D5431" s="1" t="s">
        <v>1398</v>
      </c>
      <c r="E5431" s="6"/>
      <c r="F5431" s="6"/>
      <c r="G5431" s="1" t="str">
        <f t="shared" si="425"/>
        <v>Total Meetings</v>
      </c>
      <c r="H5431" s="1" t="str">
        <f t="shared" si="426"/>
        <v>2024 11</v>
      </c>
      <c r="I5431" s="1" t="str">
        <f t="shared" si="427"/>
        <v>Quantium</v>
      </c>
      <c r="J5431" s="1" t="str">
        <f t="shared" si="428"/>
        <v>Sharon Ponniah</v>
      </c>
      <c r="K5431" s="1" t="str">
        <f t="shared" si="429"/>
        <v>Digital Enablers Consultant</v>
      </c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3">
        <v>1</v>
      </c>
      <c r="AM5431" s="2"/>
      <c r="AN5431" s="2"/>
      <c r="AO5431" s="2"/>
      <c r="AP5431" s="2"/>
      <c r="AQ5431" s="2"/>
      <c r="AR5431" s="2"/>
      <c r="AS5431" s="2"/>
      <c r="AT5431" s="3">
        <v>1</v>
      </c>
    </row>
    <row r="5432" spans="1:46" ht="26" x14ac:dyDescent="0.35">
      <c r="A5432" s="6"/>
      <c r="B5432" s="6"/>
      <c r="C5432" s="6" t="s">
        <v>1400</v>
      </c>
      <c r="D5432" s="1" t="s">
        <v>4412</v>
      </c>
      <c r="E5432" s="6"/>
      <c r="F5432" s="6"/>
      <c r="G5432" s="1" t="str">
        <f t="shared" si="425"/>
        <v>Total Meetings</v>
      </c>
      <c r="H5432" s="1" t="str">
        <f t="shared" si="426"/>
        <v>2024 11</v>
      </c>
      <c r="I5432" s="1" t="str">
        <f t="shared" si="427"/>
        <v>Queensland Department of Transport and Main Roads</v>
      </c>
      <c r="J5432" s="1" t="str">
        <f t="shared" si="428"/>
        <v>Andrew Tregenza</v>
      </c>
      <c r="K5432" s="1" t="str">
        <f t="shared" si="429"/>
        <v>Digital Enablers Consultant</v>
      </c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1</v>
      </c>
      <c r="AS5432" s="2"/>
      <c r="AT5432" s="3">
        <v>1</v>
      </c>
    </row>
    <row r="5433" spans="1:46" ht="26" x14ac:dyDescent="0.35">
      <c r="A5433" s="6"/>
      <c r="B5433" s="6"/>
      <c r="C5433" s="6"/>
      <c r="D5433" s="1" t="s">
        <v>1403</v>
      </c>
      <c r="E5433" s="6"/>
      <c r="F5433" s="6"/>
      <c r="G5433" s="1" t="str">
        <f t="shared" si="425"/>
        <v>Total Meetings</v>
      </c>
      <c r="H5433" s="1" t="str">
        <f t="shared" si="426"/>
        <v>2024 11</v>
      </c>
      <c r="I5433" s="1" t="str">
        <f t="shared" si="427"/>
        <v>Queensland Department of Transport and Main Roads</v>
      </c>
      <c r="J5433" s="1" t="str">
        <f t="shared" si="428"/>
        <v>James Hopkins</v>
      </c>
      <c r="K5433" s="1" t="str">
        <f t="shared" si="429"/>
        <v>Digital Enablers Consultant</v>
      </c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1</v>
      </c>
      <c r="AS5433" s="2"/>
      <c r="AT5433" s="3">
        <v>1</v>
      </c>
    </row>
    <row r="5434" spans="1:46" ht="26" x14ac:dyDescent="0.35">
      <c r="A5434" s="6"/>
      <c r="B5434" s="6"/>
      <c r="C5434" s="6"/>
      <c r="D5434" s="1" t="s">
        <v>4415</v>
      </c>
      <c r="E5434" s="6"/>
      <c r="F5434" s="6"/>
      <c r="G5434" s="1" t="str">
        <f t="shared" si="425"/>
        <v>Total Meetings</v>
      </c>
      <c r="H5434" s="1" t="str">
        <f t="shared" si="426"/>
        <v>2024 11</v>
      </c>
      <c r="I5434" s="1" t="str">
        <f t="shared" si="427"/>
        <v>Queensland Department of Transport and Main Roads</v>
      </c>
      <c r="J5434" s="1" t="str">
        <f t="shared" si="428"/>
        <v>Rachael McGee</v>
      </c>
      <c r="K5434" s="1" t="str">
        <f t="shared" si="429"/>
        <v>Digital Enablers Consultant</v>
      </c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1</v>
      </c>
      <c r="AS5434" s="2"/>
      <c r="AT5434" s="3">
        <v>1</v>
      </c>
    </row>
    <row r="5435" spans="1:46" ht="26" x14ac:dyDescent="0.35">
      <c r="A5435" s="6"/>
      <c r="B5435" s="6"/>
      <c r="C5435" s="1" t="s">
        <v>4025</v>
      </c>
      <c r="D5435" s="1" t="s">
        <v>4470</v>
      </c>
      <c r="E5435" s="6"/>
      <c r="F5435" s="6"/>
      <c r="G5435" s="1" t="str">
        <f t="shared" si="425"/>
        <v>Total Meetings</v>
      </c>
      <c r="H5435" s="1" t="str">
        <f t="shared" si="426"/>
        <v>2024 11</v>
      </c>
      <c r="I5435" s="1" t="str">
        <f t="shared" si="427"/>
        <v>Regis Aged Care</v>
      </c>
      <c r="J5435" s="1" t="str">
        <f t="shared" si="428"/>
        <v>Naveen Yadav</v>
      </c>
      <c r="K5435" s="1" t="str">
        <f t="shared" si="429"/>
        <v>Digital Enablers Consultant</v>
      </c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3">
        <v>1</v>
      </c>
      <c r="AR5435" s="2"/>
      <c r="AS5435" s="2"/>
      <c r="AT5435" s="3">
        <v>1</v>
      </c>
    </row>
    <row r="5436" spans="1:46" ht="26" x14ac:dyDescent="0.35">
      <c r="A5436" s="6"/>
      <c r="B5436" s="6"/>
      <c r="C5436" s="1" t="s">
        <v>100</v>
      </c>
      <c r="D5436" s="1" t="s">
        <v>4471</v>
      </c>
      <c r="E5436" s="6"/>
      <c r="F5436" s="6"/>
      <c r="G5436" s="1" t="str">
        <f t="shared" si="425"/>
        <v>Total Meetings</v>
      </c>
      <c r="H5436" s="1" t="str">
        <f t="shared" si="426"/>
        <v>2024 11</v>
      </c>
      <c r="I5436" s="1" t="str">
        <f t="shared" si="427"/>
        <v>Reserve Bank of Australia</v>
      </c>
      <c r="J5436" s="1" t="str">
        <f t="shared" si="428"/>
        <v>Sebastian Caruso</v>
      </c>
      <c r="K5436" s="1" t="str">
        <f t="shared" si="429"/>
        <v>Digital Enablers Consultant</v>
      </c>
      <c r="L5436" s="2"/>
      <c r="M5436" s="2"/>
      <c r="N5436" s="2"/>
      <c r="O5436" s="2"/>
      <c r="P5436" s="2"/>
      <c r="Q5436" s="2"/>
      <c r="R5436" s="3">
        <v>1</v>
      </c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3">
        <v>1</v>
      </c>
    </row>
    <row r="5437" spans="1:46" ht="26" x14ac:dyDescent="0.35">
      <c r="A5437" s="6"/>
      <c r="B5437" s="6"/>
      <c r="C5437" s="1" t="s">
        <v>1556</v>
      </c>
      <c r="D5437" s="1" t="s">
        <v>4125</v>
      </c>
      <c r="E5437" s="6"/>
      <c r="F5437" s="6"/>
      <c r="G5437" s="1" t="str">
        <f t="shared" si="425"/>
        <v>Total Meetings</v>
      </c>
      <c r="H5437" s="1" t="str">
        <f t="shared" si="426"/>
        <v>2024 11</v>
      </c>
      <c r="I5437" s="1" t="str">
        <f t="shared" si="427"/>
        <v>Royal Melbourne Hospital</v>
      </c>
      <c r="J5437" s="1" t="str">
        <f t="shared" si="428"/>
        <v>John Mizzi</v>
      </c>
      <c r="K5437" s="1" t="str">
        <f t="shared" si="429"/>
        <v>Digital Enablers Consultant</v>
      </c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1</v>
      </c>
      <c r="AS5437" s="2"/>
      <c r="AT5437" s="3">
        <v>1</v>
      </c>
    </row>
    <row r="5438" spans="1:46" ht="26" x14ac:dyDescent="0.35">
      <c r="A5438" s="6"/>
      <c r="B5438" s="6"/>
      <c r="C5438" s="6" t="s">
        <v>816</v>
      </c>
      <c r="D5438" s="1" t="s">
        <v>3796</v>
      </c>
      <c r="E5438" s="6"/>
      <c r="F5438" s="6"/>
      <c r="G5438" s="1" t="str">
        <f t="shared" si="425"/>
        <v>Total Meetings</v>
      </c>
      <c r="H5438" s="1" t="str">
        <f t="shared" si="426"/>
        <v>2024 11</v>
      </c>
      <c r="I5438" s="1" t="str">
        <f t="shared" si="427"/>
        <v>SA Power Networks</v>
      </c>
      <c r="J5438" s="1" t="str">
        <f t="shared" si="428"/>
        <v>Asya Orazova</v>
      </c>
      <c r="K5438" s="1" t="str">
        <f t="shared" si="429"/>
        <v>Digital Enablers Consultant</v>
      </c>
      <c r="L5438" s="2"/>
      <c r="M5438" s="2"/>
      <c r="N5438" s="2"/>
      <c r="O5438" s="2"/>
      <c r="P5438" s="2"/>
      <c r="Q5438" s="2"/>
      <c r="R5438" s="3">
        <v>1</v>
      </c>
      <c r="S5438" s="2"/>
      <c r="T5438" s="3">
        <v>1</v>
      </c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  <c r="AP5438" s="2"/>
      <c r="AQ5438" s="2"/>
      <c r="AR5438" s="2"/>
      <c r="AS5438" s="2"/>
      <c r="AT5438" s="3">
        <v>2</v>
      </c>
    </row>
    <row r="5439" spans="1:46" ht="26" x14ac:dyDescent="0.35">
      <c r="A5439" s="6"/>
      <c r="B5439" s="6"/>
      <c r="C5439" s="6"/>
      <c r="D5439" s="1" t="s">
        <v>1140</v>
      </c>
      <c r="E5439" s="6"/>
      <c r="F5439" s="6"/>
      <c r="G5439" s="1" t="str">
        <f t="shared" si="425"/>
        <v>Total Meetings</v>
      </c>
      <c r="H5439" s="1" t="str">
        <f t="shared" si="426"/>
        <v>2024 11</v>
      </c>
      <c r="I5439" s="1" t="str">
        <f t="shared" si="427"/>
        <v>SA Power Networks</v>
      </c>
      <c r="J5439" s="1" t="str">
        <f t="shared" si="428"/>
        <v>Christine Rootsey</v>
      </c>
      <c r="K5439" s="1" t="str">
        <f t="shared" si="429"/>
        <v>Digital Enablers Consultant</v>
      </c>
      <c r="L5439" s="2"/>
      <c r="M5439" s="2"/>
      <c r="N5439" s="2"/>
      <c r="O5439" s="2"/>
      <c r="P5439" s="2"/>
      <c r="Q5439" s="2"/>
      <c r="R5439" s="3">
        <v>1</v>
      </c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3">
        <v>1</v>
      </c>
    </row>
    <row r="5440" spans="1:46" ht="26" x14ac:dyDescent="0.35">
      <c r="A5440" s="6"/>
      <c r="B5440" s="6"/>
      <c r="C5440" s="6"/>
      <c r="D5440" s="1" t="s">
        <v>4260</v>
      </c>
      <c r="E5440" s="6"/>
      <c r="F5440" s="6"/>
      <c r="G5440" s="1" t="str">
        <f t="shared" si="425"/>
        <v>Total Meetings</v>
      </c>
      <c r="H5440" s="1" t="str">
        <f t="shared" si="426"/>
        <v>2024 11</v>
      </c>
      <c r="I5440" s="1" t="str">
        <f t="shared" si="427"/>
        <v>SA Power Networks</v>
      </c>
      <c r="J5440" s="1" t="str">
        <f t="shared" si="428"/>
        <v>Daniel Butcher</v>
      </c>
      <c r="K5440" s="1" t="str">
        <f t="shared" si="429"/>
        <v>Digital Enablers Consultant</v>
      </c>
      <c r="L5440" s="2"/>
      <c r="M5440" s="2"/>
      <c r="N5440" s="2"/>
      <c r="O5440" s="2"/>
      <c r="P5440" s="2"/>
      <c r="Q5440" s="2"/>
      <c r="R5440" s="3">
        <v>1</v>
      </c>
      <c r="S5440" s="2"/>
      <c r="T5440" s="3">
        <v>1</v>
      </c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3">
        <v>2</v>
      </c>
    </row>
    <row r="5441" spans="1:46" ht="26" x14ac:dyDescent="0.35">
      <c r="A5441" s="6"/>
      <c r="B5441" s="6"/>
      <c r="C5441" s="6"/>
      <c r="D5441" s="1" t="s">
        <v>1444</v>
      </c>
      <c r="E5441" s="6"/>
      <c r="F5441" s="6"/>
      <c r="G5441" s="1" t="str">
        <f t="shared" si="425"/>
        <v>Total Meetings</v>
      </c>
      <c r="H5441" s="1" t="str">
        <f t="shared" si="426"/>
        <v>2024 11</v>
      </c>
      <c r="I5441" s="1" t="str">
        <f t="shared" si="427"/>
        <v>SA Power Networks</v>
      </c>
      <c r="J5441" s="1" t="str">
        <f t="shared" si="428"/>
        <v>Jason Anthony</v>
      </c>
      <c r="K5441" s="1" t="str">
        <f t="shared" si="429"/>
        <v>Digital Enablers Consultant</v>
      </c>
      <c r="L5441" s="2"/>
      <c r="M5441" s="2"/>
      <c r="N5441" s="2"/>
      <c r="O5441" s="3">
        <v>1</v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3">
        <v>1</v>
      </c>
    </row>
    <row r="5442" spans="1:46" ht="26" x14ac:dyDescent="0.35">
      <c r="A5442" s="6"/>
      <c r="B5442" s="6"/>
      <c r="C5442" s="6"/>
      <c r="D5442" s="1" t="s">
        <v>1256</v>
      </c>
      <c r="E5442" s="6"/>
      <c r="F5442" s="6"/>
      <c r="G5442" s="1" t="str">
        <f t="shared" si="425"/>
        <v>Total Meetings</v>
      </c>
      <c r="H5442" s="1" t="str">
        <f t="shared" si="426"/>
        <v>2024 11</v>
      </c>
      <c r="I5442" s="1" t="str">
        <f t="shared" si="427"/>
        <v>SA Power Networks</v>
      </c>
      <c r="J5442" s="1" t="str">
        <f t="shared" si="428"/>
        <v>Liz Renton</v>
      </c>
      <c r="K5442" s="1" t="str">
        <f t="shared" si="429"/>
        <v>Digital Enablers Consultant</v>
      </c>
      <c r="L5442" s="2"/>
      <c r="M5442" s="2"/>
      <c r="N5442" s="2"/>
      <c r="O5442" s="3">
        <v>1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3">
        <v>1</v>
      </c>
    </row>
    <row r="5443" spans="1:46" ht="26" x14ac:dyDescent="0.35">
      <c r="A5443" s="6"/>
      <c r="B5443" s="6"/>
      <c r="C5443" s="6"/>
      <c r="D5443" s="1" t="s">
        <v>4472</v>
      </c>
      <c r="E5443" s="6"/>
      <c r="F5443" s="6"/>
      <c r="G5443" s="1" t="str">
        <f t="shared" si="425"/>
        <v>Total Meetings</v>
      </c>
      <c r="H5443" s="1" t="str">
        <f t="shared" si="426"/>
        <v>2024 11</v>
      </c>
      <c r="I5443" s="1" t="str">
        <f t="shared" si="427"/>
        <v>SA Power Networks</v>
      </c>
      <c r="J5443" s="1" t="str">
        <f t="shared" si="428"/>
        <v>Madhura Godbole</v>
      </c>
      <c r="K5443" s="1" t="str">
        <f t="shared" si="429"/>
        <v>Digital Enablers Consultant</v>
      </c>
      <c r="L5443" s="2"/>
      <c r="M5443" s="2"/>
      <c r="N5443" s="2"/>
      <c r="O5443" s="3">
        <v>1</v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3">
        <v>1</v>
      </c>
    </row>
    <row r="5444" spans="1:46" ht="26" x14ac:dyDescent="0.35">
      <c r="A5444" s="6"/>
      <c r="B5444" s="6"/>
      <c r="C5444" s="6" t="s">
        <v>281</v>
      </c>
      <c r="D5444" s="1" t="s">
        <v>4203</v>
      </c>
      <c r="E5444" s="6"/>
      <c r="F5444" s="6"/>
      <c r="G5444" s="1" t="str">
        <f t="shared" si="425"/>
        <v>Total Meetings</v>
      </c>
      <c r="H5444" s="1" t="str">
        <f t="shared" si="426"/>
        <v>2024 11</v>
      </c>
      <c r="I5444" s="1" t="str">
        <f t="shared" si="427"/>
        <v>SAP Australia Pty Ltd</v>
      </c>
      <c r="J5444" s="1" t="str">
        <f t="shared" si="428"/>
        <v>Adrian Calata</v>
      </c>
      <c r="K5444" s="1" t="str">
        <f t="shared" si="429"/>
        <v>Digital Enablers Consultant</v>
      </c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3">
        <v>1</v>
      </c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3">
        <v>1</v>
      </c>
    </row>
    <row r="5445" spans="1:46" ht="26" x14ac:dyDescent="0.35">
      <c r="A5445" s="6"/>
      <c r="B5445" s="6"/>
      <c r="C5445" s="6"/>
      <c r="D5445" s="1" t="s">
        <v>1671</v>
      </c>
      <c r="E5445" s="6"/>
      <c r="F5445" s="6"/>
      <c r="G5445" s="1" t="str">
        <f t="shared" si="425"/>
        <v>Total Meetings</v>
      </c>
      <c r="H5445" s="1" t="str">
        <f t="shared" si="426"/>
        <v>2024 11</v>
      </c>
      <c r="I5445" s="1" t="str">
        <f t="shared" si="427"/>
        <v>SAP Australia Pty Ltd</v>
      </c>
      <c r="J5445" s="1" t="str">
        <f t="shared" si="428"/>
        <v>Alwyn Dow</v>
      </c>
      <c r="K5445" s="1" t="str">
        <f t="shared" si="429"/>
        <v>Digital Enablers Consultant</v>
      </c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1</v>
      </c>
      <c r="AS5445" s="2"/>
      <c r="AT5445" s="3">
        <v>1</v>
      </c>
    </row>
    <row r="5446" spans="1:46" ht="26" x14ac:dyDescent="0.35">
      <c r="A5446" s="6"/>
      <c r="B5446" s="6"/>
      <c r="C5446" s="6"/>
      <c r="D5446" s="1" t="s">
        <v>4419</v>
      </c>
      <c r="E5446" s="6"/>
      <c r="F5446" s="6"/>
      <c r="G5446" s="1" t="str">
        <f t="shared" si="425"/>
        <v>Total Meetings</v>
      </c>
      <c r="H5446" s="1" t="str">
        <f t="shared" si="426"/>
        <v>2024 11</v>
      </c>
      <c r="I5446" s="1" t="str">
        <f t="shared" si="427"/>
        <v>SAP Australia Pty Ltd</v>
      </c>
      <c r="J5446" s="1" t="str">
        <f t="shared" si="428"/>
        <v>Fiona Lawrie</v>
      </c>
      <c r="K5446" s="1" t="str">
        <f t="shared" si="429"/>
        <v>Digital Enablers Consultant</v>
      </c>
      <c r="L5446" s="2"/>
      <c r="M5446" s="2"/>
      <c r="N5446" s="2"/>
      <c r="O5446" s="2"/>
      <c r="P5446" s="2"/>
      <c r="Q5446" s="3">
        <v>1</v>
      </c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3">
        <v>1</v>
      </c>
    </row>
    <row r="5447" spans="1:46" ht="26" x14ac:dyDescent="0.35">
      <c r="A5447" s="6"/>
      <c r="B5447" s="6"/>
      <c r="C5447" s="6"/>
      <c r="D5447" s="1" t="s">
        <v>1448</v>
      </c>
      <c r="E5447" s="6"/>
      <c r="F5447" s="6"/>
      <c r="G5447" s="1" t="str">
        <f t="shared" si="425"/>
        <v>Total Meetings</v>
      </c>
      <c r="H5447" s="1" t="str">
        <f t="shared" si="426"/>
        <v>2024 11</v>
      </c>
      <c r="I5447" s="1" t="str">
        <f t="shared" si="427"/>
        <v>SAP Australia Pty Ltd</v>
      </c>
      <c r="J5447" s="1" t="str">
        <f t="shared" si="428"/>
        <v>Jody Frazier</v>
      </c>
      <c r="K5447" s="1" t="str">
        <f t="shared" si="429"/>
        <v>Digital Enablers Consultant</v>
      </c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3">
        <v>1</v>
      </c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2</v>
      </c>
      <c r="AS5447" s="2"/>
      <c r="AT5447" s="3">
        <v>3</v>
      </c>
    </row>
    <row r="5448" spans="1:46" ht="26" x14ac:dyDescent="0.35">
      <c r="A5448" s="6"/>
      <c r="B5448" s="6"/>
      <c r="C5448" s="6"/>
      <c r="D5448" s="1" t="s">
        <v>2658</v>
      </c>
      <c r="E5448" s="6"/>
      <c r="F5448" s="6"/>
      <c r="G5448" s="1" t="str">
        <f t="shared" si="425"/>
        <v>Total Meetings</v>
      </c>
      <c r="H5448" s="1" t="str">
        <f t="shared" si="426"/>
        <v>2024 11</v>
      </c>
      <c r="I5448" s="1" t="str">
        <f t="shared" si="427"/>
        <v>SAP Australia Pty Ltd</v>
      </c>
      <c r="J5448" s="1" t="str">
        <f t="shared" si="428"/>
        <v>Lejla Seperovic</v>
      </c>
      <c r="K5448" s="1" t="str">
        <f t="shared" si="429"/>
        <v>Digital Enablers Consultant</v>
      </c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3">
        <v>1</v>
      </c>
      <c r="AQ5448" s="2"/>
      <c r="AR5448" s="2"/>
      <c r="AS5448" s="2"/>
      <c r="AT5448" s="3">
        <v>1</v>
      </c>
    </row>
    <row r="5449" spans="1:46" ht="26" x14ac:dyDescent="0.35">
      <c r="A5449" s="6"/>
      <c r="B5449" s="6"/>
      <c r="C5449" s="6"/>
      <c r="D5449" s="1" t="s">
        <v>3799</v>
      </c>
      <c r="E5449" s="6"/>
      <c r="F5449" s="6"/>
      <c r="G5449" s="1" t="str">
        <f t="shared" si="425"/>
        <v>Total Meetings</v>
      </c>
      <c r="H5449" s="1" t="str">
        <f t="shared" si="426"/>
        <v>2024 11</v>
      </c>
      <c r="I5449" s="1" t="str">
        <f t="shared" si="427"/>
        <v>SAP Australia Pty Ltd</v>
      </c>
      <c r="J5449" s="1" t="str">
        <f t="shared" si="428"/>
        <v>Rebecca Hanna</v>
      </c>
      <c r="K5449" s="1" t="str">
        <f t="shared" si="429"/>
        <v>Digital Enablers Consultant</v>
      </c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3">
        <v>1</v>
      </c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/>
      <c r="AS5449" s="2"/>
      <c r="AT5449" s="3">
        <v>1</v>
      </c>
    </row>
    <row r="5450" spans="1:46" ht="26" x14ac:dyDescent="0.35">
      <c r="A5450" s="6"/>
      <c r="B5450" s="6"/>
      <c r="C5450" s="6"/>
      <c r="D5450" s="1" t="s">
        <v>4262</v>
      </c>
      <c r="E5450" s="6"/>
      <c r="F5450" s="6"/>
      <c r="G5450" s="1" t="str">
        <f t="shared" si="425"/>
        <v>Total Meetings</v>
      </c>
      <c r="H5450" s="1" t="str">
        <f t="shared" si="426"/>
        <v>2024 11</v>
      </c>
      <c r="I5450" s="1" t="str">
        <f t="shared" si="427"/>
        <v>SAP Australia Pty Ltd</v>
      </c>
      <c r="J5450" s="1" t="str">
        <f t="shared" si="428"/>
        <v>Sudhakar Krishnamurthy</v>
      </c>
      <c r="K5450" s="1" t="str">
        <f t="shared" si="429"/>
        <v>Digital Enablers Consultant</v>
      </c>
      <c r="L5450" s="2"/>
      <c r="M5450" s="2"/>
      <c r="N5450" s="2"/>
      <c r="O5450" s="3">
        <v>1</v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3">
        <v>1</v>
      </c>
    </row>
    <row r="5451" spans="1:46" ht="26" x14ac:dyDescent="0.35">
      <c r="A5451" s="6"/>
      <c r="B5451" s="6"/>
      <c r="C5451" s="6"/>
      <c r="D5451" s="1" t="s">
        <v>760</v>
      </c>
      <c r="E5451" s="6"/>
      <c r="F5451" s="6"/>
      <c r="G5451" s="1" t="str">
        <f t="shared" si="425"/>
        <v>Total Meetings</v>
      </c>
      <c r="H5451" s="1" t="str">
        <f t="shared" si="426"/>
        <v>2024 11</v>
      </c>
      <c r="I5451" s="1" t="str">
        <f t="shared" si="427"/>
        <v>SAP Australia Pty Ltd</v>
      </c>
      <c r="J5451" s="1" t="str">
        <f t="shared" si="428"/>
        <v>Wen Shao Leong</v>
      </c>
      <c r="K5451" s="1" t="str">
        <f t="shared" si="429"/>
        <v>Digital Enablers Consultant</v>
      </c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3">
        <v>1</v>
      </c>
      <c r="AQ5451" s="2"/>
      <c r="AR5451" s="2"/>
      <c r="AS5451" s="2"/>
      <c r="AT5451" s="3">
        <v>1</v>
      </c>
    </row>
    <row r="5452" spans="1:46" ht="26" x14ac:dyDescent="0.35">
      <c r="A5452" s="6"/>
      <c r="B5452" s="6"/>
      <c r="C5452" s="6" t="s">
        <v>975</v>
      </c>
      <c r="D5452" s="1" t="s">
        <v>4473</v>
      </c>
      <c r="E5452" s="6"/>
      <c r="F5452" s="6"/>
      <c r="G5452" s="1" t="str">
        <f t="shared" si="425"/>
        <v>Total Meetings</v>
      </c>
      <c r="H5452" s="1" t="str">
        <f t="shared" si="426"/>
        <v>2024 11</v>
      </c>
      <c r="I5452" s="1" t="str">
        <f t="shared" si="427"/>
        <v>SG Fleet</v>
      </c>
      <c r="J5452" s="1" t="str">
        <f t="shared" si="428"/>
        <v>Katrina Ta</v>
      </c>
      <c r="K5452" s="1" t="str">
        <f t="shared" si="429"/>
        <v>Digital Enablers Consultant</v>
      </c>
      <c r="L5452" s="2"/>
      <c r="M5452" s="2"/>
      <c r="N5452" s="2"/>
      <c r="O5452" s="2"/>
      <c r="P5452" s="2"/>
      <c r="Q5452" s="2"/>
      <c r="R5452" s="2"/>
      <c r="S5452" s="2"/>
      <c r="T5452" s="3">
        <v>1</v>
      </c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/>
      <c r="AS5452" s="2"/>
      <c r="AT5452" s="3">
        <v>1</v>
      </c>
    </row>
    <row r="5453" spans="1:46" ht="26" x14ac:dyDescent="0.35">
      <c r="A5453" s="6"/>
      <c r="B5453" s="6"/>
      <c r="C5453" s="6"/>
      <c r="D5453" s="1" t="s">
        <v>1449</v>
      </c>
      <c r="E5453" s="6"/>
      <c r="F5453" s="6"/>
      <c r="G5453" s="1" t="str">
        <f t="shared" si="425"/>
        <v>Total Meetings</v>
      </c>
      <c r="H5453" s="1" t="str">
        <f t="shared" si="426"/>
        <v>2024 11</v>
      </c>
      <c r="I5453" s="1" t="str">
        <f t="shared" si="427"/>
        <v>SG Fleet</v>
      </c>
      <c r="J5453" s="1" t="str">
        <f t="shared" si="428"/>
        <v>Mark Freemantle</v>
      </c>
      <c r="K5453" s="1" t="str">
        <f t="shared" si="429"/>
        <v>Digital Enablers Consultant</v>
      </c>
      <c r="L5453" s="2"/>
      <c r="M5453" s="2"/>
      <c r="N5453" s="2"/>
      <c r="O5453" s="2"/>
      <c r="P5453" s="2"/>
      <c r="Q5453" s="2"/>
      <c r="R5453" s="2"/>
      <c r="S5453" s="2"/>
      <c r="T5453" s="3">
        <v>1</v>
      </c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/>
      <c r="AS5453" s="2"/>
      <c r="AT5453" s="3">
        <v>1</v>
      </c>
    </row>
    <row r="5454" spans="1:46" ht="26" x14ac:dyDescent="0.35">
      <c r="A5454" s="6"/>
      <c r="B5454" s="6"/>
      <c r="C5454" s="6"/>
      <c r="D5454" s="1" t="s">
        <v>4474</v>
      </c>
      <c r="E5454" s="6"/>
      <c r="F5454" s="6"/>
      <c r="G5454" s="1" t="str">
        <f t="shared" si="425"/>
        <v>Total Meetings</v>
      </c>
      <c r="H5454" s="1" t="str">
        <f t="shared" si="426"/>
        <v>2024 11</v>
      </c>
      <c r="I5454" s="1" t="str">
        <f t="shared" si="427"/>
        <v>SG Fleet</v>
      </c>
      <c r="J5454" s="1" t="str">
        <f t="shared" si="428"/>
        <v>Nathan Clarence</v>
      </c>
      <c r="K5454" s="1" t="str">
        <f t="shared" si="429"/>
        <v>Digital Enablers Consultant</v>
      </c>
      <c r="L5454" s="2"/>
      <c r="M5454" s="2"/>
      <c r="N5454" s="2"/>
      <c r="O5454" s="2"/>
      <c r="P5454" s="2"/>
      <c r="Q5454" s="2"/>
      <c r="R5454" s="2"/>
      <c r="S5454" s="2"/>
      <c r="T5454" s="2"/>
      <c r="U5454" s="3">
        <v>1</v>
      </c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/>
      <c r="AS5454" s="2"/>
      <c r="AT5454" s="3">
        <v>1</v>
      </c>
    </row>
    <row r="5455" spans="1:46" ht="26" x14ac:dyDescent="0.35">
      <c r="A5455" s="6"/>
      <c r="B5455" s="6"/>
      <c r="C5455" s="6"/>
      <c r="D5455" s="1" t="s">
        <v>1080</v>
      </c>
      <c r="E5455" s="6"/>
      <c r="F5455" s="6"/>
      <c r="G5455" s="1" t="str">
        <f t="shared" si="425"/>
        <v>Total Meetings</v>
      </c>
      <c r="H5455" s="1" t="str">
        <f t="shared" si="426"/>
        <v>2024 11</v>
      </c>
      <c r="I5455" s="1" t="str">
        <f t="shared" si="427"/>
        <v>SG Fleet</v>
      </c>
      <c r="J5455" s="1" t="str">
        <f t="shared" si="428"/>
        <v>Shomya Swaroop</v>
      </c>
      <c r="K5455" s="1" t="str">
        <f t="shared" si="429"/>
        <v>Digital Enablers Consultant</v>
      </c>
      <c r="L5455" s="2"/>
      <c r="M5455" s="2"/>
      <c r="N5455" s="2"/>
      <c r="O5455" s="2"/>
      <c r="P5455" s="2"/>
      <c r="Q5455" s="2"/>
      <c r="R5455" s="2"/>
      <c r="S5455" s="2"/>
      <c r="T5455" s="3">
        <v>1</v>
      </c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3">
        <v>1</v>
      </c>
    </row>
    <row r="5456" spans="1:46" ht="26" x14ac:dyDescent="0.35">
      <c r="A5456" s="6"/>
      <c r="B5456" s="6"/>
      <c r="C5456" s="6" t="s">
        <v>3190</v>
      </c>
      <c r="D5456" s="1" t="s">
        <v>4283</v>
      </c>
      <c r="E5456" s="6"/>
      <c r="F5456" s="6"/>
      <c r="G5456" s="1" t="str">
        <f t="shared" si="425"/>
        <v>Total Meetings</v>
      </c>
      <c r="H5456" s="1" t="str">
        <f t="shared" si="426"/>
        <v>2024 11</v>
      </c>
      <c r="I5456" s="1" t="str">
        <f t="shared" si="427"/>
        <v>SNP Group</v>
      </c>
      <c r="J5456" s="1" t="str">
        <f t="shared" si="428"/>
        <v>Bruce McKinnon</v>
      </c>
      <c r="K5456" s="1" t="str">
        <f t="shared" si="429"/>
        <v>Digital Enablers Consultant</v>
      </c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3">
        <v>1</v>
      </c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3">
        <v>2</v>
      </c>
      <c r="AQ5456" s="2"/>
      <c r="AR5456" s="2"/>
      <c r="AS5456" s="2"/>
      <c r="AT5456" s="3">
        <v>3</v>
      </c>
    </row>
    <row r="5457" spans="1:46" ht="26" x14ac:dyDescent="0.35">
      <c r="A5457" s="6"/>
      <c r="B5457" s="6"/>
      <c r="C5457" s="6"/>
      <c r="D5457" s="1" t="s">
        <v>4475</v>
      </c>
      <c r="E5457" s="6"/>
      <c r="F5457" s="6"/>
      <c r="G5457" s="1" t="str">
        <f t="shared" si="425"/>
        <v>Total Meetings</v>
      </c>
      <c r="H5457" s="1" t="str">
        <f t="shared" si="426"/>
        <v>2024 11</v>
      </c>
      <c r="I5457" s="1" t="str">
        <f t="shared" si="427"/>
        <v>SNP Group</v>
      </c>
      <c r="J5457" s="1" t="str">
        <f t="shared" si="428"/>
        <v>Shiju Abdulhameed</v>
      </c>
      <c r="K5457" s="1" t="str">
        <f t="shared" si="429"/>
        <v>Digital Enablers Consultant</v>
      </c>
      <c r="L5457" s="2"/>
      <c r="M5457" s="2"/>
      <c r="N5457" s="2"/>
      <c r="O5457" s="2"/>
      <c r="P5457" s="2"/>
      <c r="Q5457" s="3">
        <v>1</v>
      </c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3">
        <v>1</v>
      </c>
    </row>
    <row r="5458" spans="1:46" ht="26" x14ac:dyDescent="0.35">
      <c r="A5458" s="6"/>
      <c r="B5458" s="6"/>
      <c r="C5458" s="1" t="s">
        <v>2007</v>
      </c>
      <c r="D5458" s="1" t="s">
        <v>3705</v>
      </c>
      <c r="E5458" s="6"/>
      <c r="F5458" s="6"/>
      <c r="G5458" s="1" t="str">
        <f t="shared" si="425"/>
        <v>Total Meetings</v>
      </c>
      <c r="H5458" s="1" t="str">
        <f t="shared" si="426"/>
        <v>2024 11</v>
      </c>
      <c r="I5458" s="1" t="str">
        <f t="shared" si="427"/>
        <v>Sigma Healthcare</v>
      </c>
      <c r="J5458" s="1" t="str">
        <f t="shared" si="428"/>
        <v>Martin Hawkins</v>
      </c>
      <c r="K5458" s="1" t="str">
        <f t="shared" si="429"/>
        <v>Digital Enablers Consultant</v>
      </c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1</v>
      </c>
      <c r="AS5458" s="2"/>
      <c r="AT5458" s="3">
        <v>1</v>
      </c>
    </row>
    <row r="5459" spans="1:46" ht="26" x14ac:dyDescent="0.35">
      <c r="A5459" s="6"/>
      <c r="B5459" s="6"/>
      <c r="C5459" s="1" t="s">
        <v>108</v>
      </c>
      <c r="D5459" s="1" t="s">
        <v>3913</v>
      </c>
      <c r="E5459" s="6"/>
      <c r="F5459" s="6"/>
      <c r="G5459" s="1" t="str">
        <f t="shared" si="425"/>
        <v>Total Meetings</v>
      </c>
      <c r="H5459" s="1" t="str">
        <f t="shared" si="426"/>
        <v>2024 11</v>
      </c>
      <c r="I5459" s="1" t="str">
        <f t="shared" si="427"/>
        <v>Star Entertainment Group</v>
      </c>
      <c r="J5459" s="1" t="str">
        <f t="shared" si="428"/>
        <v>Ross Piggott</v>
      </c>
      <c r="K5459" s="1" t="str">
        <f t="shared" si="429"/>
        <v>Digital Enablers Consultant</v>
      </c>
      <c r="L5459" s="2"/>
      <c r="M5459" s="2"/>
      <c r="N5459" s="2"/>
      <c r="O5459" s="2"/>
      <c r="P5459" s="2"/>
      <c r="Q5459" s="2"/>
      <c r="R5459" s="3">
        <v>1</v>
      </c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3">
        <v>1</v>
      </c>
    </row>
    <row r="5460" spans="1:46" ht="26" x14ac:dyDescent="0.35">
      <c r="A5460" s="6"/>
      <c r="B5460" s="6"/>
      <c r="C5460" s="6" t="s">
        <v>201</v>
      </c>
      <c r="D5460" s="1" t="s">
        <v>646</v>
      </c>
      <c r="E5460" s="6"/>
      <c r="F5460" s="6"/>
      <c r="G5460" s="1" t="str">
        <f t="shared" ref="G5460:G5523" si="430">IF(A5460=0,G5459,A5460)</f>
        <v>Total Meetings</v>
      </c>
      <c r="H5460" s="1" t="str">
        <f t="shared" ref="H5460:H5523" si="431">IF(B5460=0,H5459,B5460)</f>
        <v>2024 11</v>
      </c>
      <c r="I5460" s="1" t="str">
        <f t="shared" ref="I5460:I5523" si="432">IF(C5460=0,I5459,C5460)</f>
        <v>Suntory</v>
      </c>
      <c r="J5460" s="1" t="str">
        <f t="shared" ref="J5460:J5523" si="433">IF(D5460=0,J5459,D5460)</f>
        <v>Barbara Ciancio</v>
      </c>
      <c r="K5460" s="1" t="str">
        <f t="shared" ref="K5460:K5523" si="434">IF(E5460=0,K5459,E5460)</f>
        <v>Digital Enablers Consultant</v>
      </c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3">
        <v>1</v>
      </c>
      <c r="AQ5460" s="2"/>
      <c r="AR5460" s="2"/>
      <c r="AS5460" s="2"/>
      <c r="AT5460" s="3">
        <v>1</v>
      </c>
    </row>
    <row r="5461" spans="1:46" ht="26" x14ac:dyDescent="0.35">
      <c r="A5461" s="6"/>
      <c r="B5461" s="6"/>
      <c r="C5461" s="6"/>
      <c r="D5461" s="1" t="s">
        <v>611</v>
      </c>
      <c r="E5461" s="6"/>
      <c r="F5461" s="6"/>
      <c r="G5461" s="1" t="str">
        <f t="shared" si="430"/>
        <v>Total Meetings</v>
      </c>
      <c r="H5461" s="1" t="str">
        <f t="shared" si="431"/>
        <v>2024 11</v>
      </c>
      <c r="I5461" s="1" t="str">
        <f t="shared" si="432"/>
        <v>Suntory</v>
      </c>
      <c r="J5461" s="1" t="str">
        <f t="shared" si="433"/>
        <v>Cameron Berkman</v>
      </c>
      <c r="K5461" s="1" t="str">
        <f t="shared" si="434"/>
        <v>Digital Enablers Consultant</v>
      </c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3">
        <v>1</v>
      </c>
      <c r="AQ5461" s="2"/>
      <c r="AR5461" s="2"/>
      <c r="AS5461" s="2"/>
      <c r="AT5461" s="3">
        <v>1</v>
      </c>
    </row>
    <row r="5462" spans="1:46" ht="26" x14ac:dyDescent="0.35">
      <c r="A5462" s="6"/>
      <c r="B5462" s="6"/>
      <c r="C5462" s="6"/>
      <c r="D5462" s="1" t="s">
        <v>1091</v>
      </c>
      <c r="E5462" s="6"/>
      <c r="F5462" s="6"/>
      <c r="G5462" s="1" t="str">
        <f t="shared" si="430"/>
        <v>Total Meetings</v>
      </c>
      <c r="H5462" s="1" t="str">
        <f t="shared" si="431"/>
        <v>2024 11</v>
      </c>
      <c r="I5462" s="1" t="str">
        <f t="shared" si="432"/>
        <v>Suntory</v>
      </c>
      <c r="J5462" s="1" t="str">
        <f t="shared" si="433"/>
        <v>Cathy Addison</v>
      </c>
      <c r="K5462" s="1" t="str">
        <f t="shared" si="434"/>
        <v>Digital Enablers Consultant</v>
      </c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3">
        <v>1</v>
      </c>
      <c r="AQ5462" s="2"/>
      <c r="AR5462" s="2"/>
      <c r="AS5462" s="2"/>
      <c r="AT5462" s="3">
        <v>1</v>
      </c>
    </row>
    <row r="5463" spans="1:46" ht="26" x14ac:dyDescent="0.35">
      <c r="A5463" s="6"/>
      <c r="B5463" s="6"/>
      <c r="C5463" s="6"/>
      <c r="D5463" s="1" t="s">
        <v>4476</v>
      </c>
      <c r="E5463" s="6"/>
      <c r="F5463" s="6"/>
      <c r="G5463" s="1" t="str">
        <f t="shared" si="430"/>
        <v>Total Meetings</v>
      </c>
      <c r="H5463" s="1" t="str">
        <f t="shared" si="431"/>
        <v>2024 11</v>
      </c>
      <c r="I5463" s="1" t="str">
        <f t="shared" si="432"/>
        <v>Suntory</v>
      </c>
      <c r="J5463" s="1" t="str">
        <f t="shared" si="433"/>
        <v>Raymond Dee</v>
      </c>
      <c r="K5463" s="1" t="str">
        <f t="shared" si="434"/>
        <v>Digital Enablers Consultant</v>
      </c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3">
        <v>1</v>
      </c>
      <c r="AQ5463" s="2"/>
      <c r="AR5463" s="2"/>
      <c r="AS5463" s="2"/>
      <c r="AT5463" s="3">
        <v>1</v>
      </c>
    </row>
    <row r="5464" spans="1:46" ht="26" x14ac:dyDescent="0.35">
      <c r="A5464" s="6"/>
      <c r="B5464" s="6"/>
      <c r="C5464" s="6"/>
      <c r="D5464" s="1" t="s">
        <v>4477</v>
      </c>
      <c r="E5464" s="6"/>
      <c r="F5464" s="6"/>
      <c r="G5464" s="1" t="str">
        <f t="shared" si="430"/>
        <v>Total Meetings</v>
      </c>
      <c r="H5464" s="1" t="str">
        <f t="shared" si="431"/>
        <v>2024 11</v>
      </c>
      <c r="I5464" s="1" t="str">
        <f t="shared" si="432"/>
        <v>Suntory</v>
      </c>
      <c r="J5464" s="1" t="str">
        <f t="shared" si="433"/>
        <v>Richard Ellis</v>
      </c>
      <c r="K5464" s="1" t="str">
        <f t="shared" si="434"/>
        <v>Digital Enablers Consultant</v>
      </c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3">
        <v>1</v>
      </c>
      <c r="AQ5464" s="2"/>
      <c r="AR5464" s="2"/>
      <c r="AS5464" s="2"/>
      <c r="AT5464" s="3">
        <v>1</v>
      </c>
    </row>
    <row r="5465" spans="1:46" ht="26" x14ac:dyDescent="0.35">
      <c r="A5465" s="6"/>
      <c r="B5465" s="6"/>
      <c r="C5465" s="1" t="s">
        <v>4421</v>
      </c>
      <c r="D5465" s="1" t="s">
        <v>4422</v>
      </c>
      <c r="E5465" s="6"/>
      <c r="F5465" s="6"/>
      <c r="G5465" s="1" t="str">
        <f t="shared" si="430"/>
        <v>Total Meetings</v>
      </c>
      <c r="H5465" s="1" t="str">
        <f t="shared" si="431"/>
        <v>2024 11</v>
      </c>
      <c r="I5465" s="1" t="str">
        <f t="shared" si="432"/>
        <v>Swinburne University of Technology</v>
      </c>
      <c r="J5465" s="1" t="str">
        <f t="shared" si="433"/>
        <v>David Brennan</v>
      </c>
      <c r="K5465" s="1" t="str">
        <f t="shared" si="434"/>
        <v>Digital Enablers Consultant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3">
        <v>1</v>
      </c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3">
        <v>1</v>
      </c>
    </row>
    <row r="5466" spans="1:46" ht="26" x14ac:dyDescent="0.35">
      <c r="A5466" s="6"/>
      <c r="B5466" s="6"/>
      <c r="C5466" s="6" t="s">
        <v>203</v>
      </c>
      <c r="D5466" s="1" t="s">
        <v>4038</v>
      </c>
      <c r="E5466" s="6"/>
      <c r="F5466" s="6"/>
      <c r="G5466" s="1" t="str">
        <f t="shared" si="430"/>
        <v>Total Meetings</v>
      </c>
      <c r="H5466" s="1" t="str">
        <f t="shared" si="431"/>
        <v>2024 11</v>
      </c>
      <c r="I5466" s="1" t="str">
        <f t="shared" si="432"/>
        <v>Sydney Water</v>
      </c>
      <c r="J5466" s="1" t="str">
        <f t="shared" si="433"/>
        <v>Gautham Manoharan</v>
      </c>
      <c r="K5466" s="1" t="str">
        <f t="shared" si="434"/>
        <v>Digital Enablers Consultant</v>
      </c>
      <c r="L5466" s="2"/>
      <c r="M5466" s="2"/>
      <c r="N5466" s="2"/>
      <c r="O5466" s="2"/>
      <c r="P5466" s="2"/>
      <c r="Q5466" s="2"/>
      <c r="R5466" s="2"/>
      <c r="S5466" s="3">
        <v>1</v>
      </c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3">
        <v>1</v>
      </c>
    </row>
    <row r="5467" spans="1:46" ht="26" x14ac:dyDescent="0.35">
      <c r="A5467" s="6"/>
      <c r="B5467" s="6"/>
      <c r="C5467" s="6"/>
      <c r="D5467" s="1" t="s">
        <v>204</v>
      </c>
      <c r="E5467" s="6"/>
      <c r="F5467" s="6"/>
      <c r="G5467" s="1" t="str">
        <f t="shared" si="430"/>
        <v>Total Meetings</v>
      </c>
      <c r="H5467" s="1" t="str">
        <f t="shared" si="431"/>
        <v>2024 11</v>
      </c>
      <c r="I5467" s="1" t="str">
        <f t="shared" si="432"/>
        <v>Sydney Water</v>
      </c>
      <c r="J5467" s="1" t="str">
        <f t="shared" si="433"/>
        <v>Rajesh Shanbhag</v>
      </c>
      <c r="K5467" s="1" t="str">
        <f t="shared" si="434"/>
        <v>Digital Enablers Consultant</v>
      </c>
      <c r="L5467" s="2"/>
      <c r="M5467" s="2"/>
      <c r="N5467" s="2"/>
      <c r="O5467" s="2"/>
      <c r="P5467" s="2"/>
      <c r="Q5467" s="2"/>
      <c r="R5467" s="2"/>
      <c r="S5467" s="3">
        <v>1</v>
      </c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/>
      <c r="AS5467" s="2"/>
      <c r="AT5467" s="3">
        <v>1</v>
      </c>
    </row>
    <row r="5468" spans="1:46" ht="26" x14ac:dyDescent="0.35">
      <c r="A5468" s="6"/>
      <c r="B5468" s="6"/>
      <c r="C5468" s="1" t="s">
        <v>111</v>
      </c>
      <c r="D5468" s="1" t="s">
        <v>1615</v>
      </c>
      <c r="E5468" s="6"/>
      <c r="F5468" s="6"/>
      <c r="G5468" s="1" t="str">
        <f t="shared" si="430"/>
        <v>Total Meetings</v>
      </c>
      <c r="H5468" s="1" t="str">
        <f t="shared" si="431"/>
        <v>2024 11</v>
      </c>
      <c r="I5468" s="1" t="str">
        <f t="shared" si="432"/>
        <v>Syniti</v>
      </c>
      <c r="J5468" s="1" t="str">
        <f t="shared" si="433"/>
        <v>Gaj Pasupathy</v>
      </c>
      <c r="K5468" s="1" t="str">
        <f t="shared" si="434"/>
        <v>Digital Enablers Consultant</v>
      </c>
      <c r="L5468" s="2"/>
      <c r="M5468" s="2"/>
      <c r="N5468" s="2"/>
      <c r="O5468" s="3">
        <v>1</v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3">
        <v>1</v>
      </c>
    </row>
    <row r="5469" spans="1:46" ht="26" x14ac:dyDescent="0.35">
      <c r="A5469" s="6"/>
      <c r="B5469" s="6"/>
      <c r="C5469" s="6" t="s">
        <v>1349</v>
      </c>
      <c r="D5469" s="1" t="s">
        <v>1414</v>
      </c>
      <c r="E5469" s="6"/>
      <c r="F5469" s="6"/>
      <c r="G5469" s="1" t="str">
        <f t="shared" si="430"/>
        <v>Total Meetings</v>
      </c>
      <c r="H5469" s="1" t="str">
        <f t="shared" si="431"/>
        <v>2024 11</v>
      </c>
      <c r="I5469" s="1" t="str">
        <f t="shared" si="432"/>
        <v>TTC Global</v>
      </c>
      <c r="J5469" s="1" t="str">
        <f t="shared" si="433"/>
        <v>Mei Reyes-Tsai</v>
      </c>
      <c r="K5469" s="1" t="str">
        <f t="shared" si="434"/>
        <v>Digital Enablers Consultant</v>
      </c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3">
        <v>1</v>
      </c>
      <c r="AQ5469" s="2"/>
      <c r="AR5469" s="2"/>
      <c r="AS5469" s="2"/>
      <c r="AT5469" s="3">
        <v>1</v>
      </c>
    </row>
    <row r="5470" spans="1:46" ht="26" x14ac:dyDescent="0.35">
      <c r="A5470" s="6"/>
      <c r="B5470" s="6"/>
      <c r="C5470" s="6"/>
      <c r="D5470" s="1" t="s">
        <v>1350</v>
      </c>
      <c r="E5470" s="6"/>
      <c r="F5470" s="6"/>
      <c r="G5470" s="1" t="str">
        <f t="shared" si="430"/>
        <v>Total Meetings</v>
      </c>
      <c r="H5470" s="1" t="str">
        <f t="shared" si="431"/>
        <v>2024 11</v>
      </c>
      <c r="I5470" s="1" t="str">
        <f t="shared" si="432"/>
        <v>TTC Global</v>
      </c>
      <c r="J5470" s="1" t="str">
        <f t="shared" si="433"/>
        <v>Rob Pagan</v>
      </c>
      <c r="K5470" s="1" t="str">
        <f t="shared" si="434"/>
        <v>Digital Enablers Consultant</v>
      </c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3">
        <v>1</v>
      </c>
      <c r="AQ5470" s="2"/>
      <c r="AR5470" s="2"/>
      <c r="AS5470" s="2"/>
      <c r="AT5470" s="3">
        <v>1</v>
      </c>
    </row>
    <row r="5471" spans="1:46" ht="26" x14ac:dyDescent="0.35">
      <c r="A5471" s="6"/>
      <c r="B5471" s="6"/>
      <c r="C5471" s="1" t="s">
        <v>3406</v>
      </c>
      <c r="D5471" s="1" t="s">
        <v>4045</v>
      </c>
      <c r="E5471" s="6"/>
      <c r="F5471" s="6"/>
      <c r="G5471" s="1" t="str">
        <f t="shared" si="430"/>
        <v>Total Meetings</v>
      </c>
      <c r="H5471" s="1" t="str">
        <f t="shared" si="431"/>
        <v>2024 11</v>
      </c>
      <c r="I5471" s="1" t="str">
        <f t="shared" si="432"/>
        <v>Tilt Renewables</v>
      </c>
      <c r="J5471" s="1" t="str">
        <f t="shared" si="433"/>
        <v>Jyoti Nara</v>
      </c>
      <c r="K5471" s="1" t="str">
        <f t="shared" si="434"/>
        <v>Digital Enablers Consultant</v>
      </c>
      <c r="L5471" s="2"/>
      <c r="M5471" s="2"/>
      <c r="N5471" s="2"/>
      <c r="O5471" s="2"/>
      <c r="P5471" s="2"/>
      <c r="Q5471" s="2"/>
      <c r="R5471" s="2"/>
      <c r="S5471" s="2"/>
      <c r="T5471" s="2"/>
      <c r="U5471" s="3">
        <v>1</v>
      </c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3">
        <v>1</v>
      </c>
    </row>
    <row r="5472" spans="1:46" ht="26" x14ac:dyDescent="0.35">
      <c r="A5472" s="6"/>
      <c r="B5472" s="6"/>
      <c r="C5472" s="1" t="s">
        <v>119</v>
      </c>
      <c r="D5472" s="1" t="s">
        <v>3710</v>
      </c>
      <c r="E5472" s="6"/>
      <c r="F5472" s="6"/>
      <c r="G5472" s="1" t="str">
        <f t="shared" si="430"/>
        <v>Total Meetings</v>
      </c>
      <c r="H5472" s="1" t="str">
        <f t="shared" si="431"/>
        <v>2024 11</v>
      </c>
      <c r="I5472" s="1" t="str">
        <f t="shared" si="432"/>
        <v>Toyota Financial Services</v>
      </c>
      <c r="J5472" s="1" t="str">
        <f t="shared" si="433"/>
        <v>Parul Oberai</v>
      </c>
      <c r="K5472" s="1" t="str">
        <f t="shared" si="434"/>
        <v>Digital Enablers Consultant</v>
      </c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3">
        <v>1</v>
      </c>
      <c r="AM5472" s="2"/>
      <c r="AN5472" s="2"/>
      <c r="AO5472" s="2"/>
      <c r="AP5472" s="2"/>
      <c r="AQ5472" s="2"/>
      <c r="AR5472" s="2"/>
      <c r="AS5472" s="2"/>
      <c r="AT5472" s="3">
        <v>1</v>
      </c>
    </row>
    <row r="5473" spans="1:46" ht="26" x14ac:dyDescent="0.35">
      <c r="A5473" s="6"/>
      <c r="B5473" s="6"/>
      <c r="C5473" s="1" t="s">
        <v>1569</v>
      </c>
      <c r="D5473" s="1" t="s">
        <v>2264</v>
      </c>
      <c r="E5473" s="6"/>
      <c r="F5473" s="6"/>
      <c r="G5473" s="1" t="str">
        <f t="shared" si="430"/>
        <v>Total Meetings</v>
      </c>
      <c r="H5473" s="1" t="str">
        <f t="shared" si="431"/>
        <v>2024 11</v>
      </c>
      <c r="I5473" s="1" t="str">
        <f t="shared" si="432"/>
        <v>UGL</v>
      </c>
      <c r="J5473" s="1" t="str">
        <f t="shared" si="433"/>
        <v>Ivan De Oliva</v>
      </c>
      <c r="K5473" s="1" t="str">
        <f t="shared" si="434"/>
        <v>Digital Enablers Consultant</v>
      </c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3">
        <v>1</v>
      </c>
      <c r="AQ5473" s="2"/>
      <c r="AR5473" s="2"/>
      <c r="AS5473" s="2"/>
      <c r="AT5473" s="3">
        <v>1</v>
      </c>
    </row>
    <row r="5474" spans="1:46" ht="26" x14ac:dyDescent="0.35">
      <c r="A5474" s="6"/>
      <c r="B5474" s="6"/>
      <c r="C5474" s="1" t="s">
        <v>4478</v>
      </c>
      <c r="D5474" s="1" t="s">
        <v>4479</v>
      </c>
      <c r="E5474" s="6"/>
      <c r="F5474" s="6"/>
      <c r="G5474" s="1" t="str">
        <f t="shared" si="430"/>
        <v>Total Meetings</v>
      </c>
      <c r="H5474" s="1" t="str">
        <f t="shared" si="431"/>
        <v>2024 11</v>
      </c>
      <c r="I5474" s="1" t="str">
        <f t="shared" si="432"/>
        <v>V2 Digital</v>
      </c>
      <c r="J5474" s="1" t="str">
        <f t="shared" si="433"/>
        <v>Shane Baldacchino</v>
      </c>
      <c r="K5474" s="1" t="str">
        <f t="shared" si="434"/>
        <v>Digital Enablers Consultant</v>
      </c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3">
        <v>1</v>
      </c>
      <c r="AR5474" s="2"/>
      <c r="AS5474" s="2"/>
      <c r="AT5474" s="3">
        <v>1</v>
      </c>
    </row>
    <row r="5475" spans="1:46" ht="26" x14ac:dyDescent="0.35">
      <c r="A5475" s="6"/>
      <c r="B5475" s="6"/>
      <c r="C5475" s="1" t="s">
        <v>436</v>
      </c>
      <c r="D5475" s="1" t="s">
        <v>4480</v>
      </c>
      <c r="E5475" s="6"/>
      <c r="F5475" s="6"/>
      <c r="G5475" s="1" t="str">
        <f t="shared" si="430"/>
        <v>Total Meetings</v>
      </c>
      <c r="H5475" s="1" t="str">
        <f t="shared" si="431"/>
        <v>2024 11</v>
      </c>
      <c r="I5475" s="1" t="str">
        <f t="shared" si="432"/>
        <v>Ventia pty ltd</v>
      </c>
      <c r="J5475" s="1" t="str">
        <f t="shared" si="433"/>
        <v>Sam McCoy</v>
      </c>
      <c r="K5475" s="1" t="str">
        <f t="shared" si="434"/>
        <v>Digital Enablers Consultant</v>
      </c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3">
        <v>1</v>
      </c>
      <c r="AR5475" s="2"/>
      <c r="AS5475" s="2"/>
      <c r="AT5475" s="3">
        <v>1</v>
      </c>
    </row>
    <row r="5476" spans="1:46" ht="26" x14ac:dyDescent="0.35">
      <c r="A5476" s="6"/>
      <c r="B5476" s="6"/>
      <c r="C5476" s="1" t="s">
        <v>648</v>
      </c>
      <c r="D5476" s="1" t="s">
        <v>931</v>
      </c>
      <c r="E5476" s="6"/>
      <c r="F5476" s="6"/>
      <c r="G5476" s="1" t="str">
        <f t="shared" si="430"/>
        <v>Total Meetings</v>
      </c>
      <c r="H5476" s="1" t="str">
        <f t="shared" si="431"/>
        <v>2024 11</v>
      </c>
      <c r="I5476" s="1" t="str">
        <f t="shared" si="432"/>
        <v>Vinidex</v>
      </c>
      <c r="J5476" s="1" t="str">
        <f t="shared" si="433"/>
        <v>Michael Demine</v>
      </c>
      <c r="K5476" s="1" t="str">
        <f t="shared" si="434"/>
        <v>Digital Enablers Consultant</v>
      </c>
      <c r="L5476" s="2"/>
      <c r="M5476" s="2"/>
      <c r="N5476" s="2"/>
      <c r="O5476" s="2"/>
      <c r="P5476" s="2"/>
      <c r="Q5476" s="3">
        <v>1</v>
      </c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3">
        <v>1</v>
      </c>
    </row>
    <row r="5477" spans="1:46" ht="26" x14ac:dyDescent="0.35">
      <c r="A5477" s="6"/>
      <c r="B5477" s="6"/>
      <c r="C5477" s="1" t="s">
        <v>125</v>
      </c>
      <c r="D5477" s="1" t="s">
        <v>1879</v>
      </c>
      <c r="E5477" s="6"/>
      <c r="F5477" s="6"/>
      <c r="G5477" s="1" t="str">
        <f t="shared" si="430"/>
        <v>Total Meetings</v>
      </c>
      <c r="H5477" s="1" t="str">
        <f t="shared" si="431"/>
        <v>2024 11</v>
      </c>
      <c r="I5477" s="1" t="str">
        <f t="shared" si="432"/>
        <v>Wilmar Sugar / Goodman Fielder</v>
      </c>
      <c r="J5477" s="1" t="str">
        <f t="shared" si="433"/>
        <v>Suzanne MacNish</v>
      </c>
      <c r="K5477" s="1" t="str">
        <f t="shared" si="434"/>
        <v>Digital Enablers Consultant</v>
      </c>
      <c r="L5477" s="2"/>
      <c r="M5477" s="2"/>
      <c r="N5477" s="2"/>
      <c r="O5477" s="3">
        <v>1</v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3">
        <v>1</v>
      </c>
    </row>
    <row r="5478" spans="1:46" ht="26" x14ac:dyDescent="0.35">
      <c r="A5478" s="6"/>
      <c r="B5478" s="6"/>
      <c r="C5478" s="1" t="s">
        <v>440</v>
      </c>
      <c r="D5478" s="1" t="s">
        <v>3423</v>
      </c>
      <c r="E5478" s="6"/>
      <c r="F5478" s="6"/>
      <c r="G5478" s="1" t="str">
        <f t="shared" si="430"/>
        <v>Total Meetings</v>
      </c>
      <c r="H5478" s="1" t="str">
        <f t="shared" si="431"/>
        <v>2024 11</v>
      </c>
      <c r="I5478" s="1" t="str">
        <f t="shared" si="432"/>
        <v>WooliesX</v>
      </c>
      <c r="J5478" s="1" t="str">
        <f t="shared" si="433"/>
        <v>Scott Tedmanson</v>
      </c>
      <c r="K5478" s="1" t="str">
        <f t="shared" si="434"/>
        <v>Digital Enablers Consultant</v>
      </c>
      <c r="L5478" s="2"/>
      <c r="M5478" s="2"/>
      <c r="N5478" s="2"/>
      <c r="O5478" s="2"/>
      <c r="P5478" s="2"/>
      <c r="Q5478" s="2"/>
      <c r="R5478" s="2"/>
      <c r="S5478" s="2"/>
      <c r="T5478" s="2"/>
      <c r="U5478" s="3">
        <v>1</v>
      </c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3">
        <v>1</v>
      </c>
    </row>
    <row r="5479" spans="1:46" ht="26" x14ac:dyDescent="0.35">
      <c r="A5479" s="6"/>
      <c r="B5479" s="6"/>
      <c r="C5479" s="1" t="s">
        <v>350</v>
      </c>
      <c r="D5479" s="1" t="s">
        <v>4481</v>
      </c>
      <c r="E5479" s="6"/>
      <c r="F5479" s="6"/>
      <c r="G5479" s="1" t="str">
        <f t="shared" si="430"/>
        <v>Total Meetings</v>
      </c>
      <c r="H5479" s="1" t="str">
        <f t="shared" si="431"/>
        <v>2024 11</v>
      </c>
      <c r="I5479" s="1" t="str">
        <f t="shared" si="432"/>
        <v>Woolworths Group</v>
      </c>
      <c r="J5479" s="1" t="str">
        <f t="shared" si="433"/>
        <v>Steve Lavin</v>
      </c>
      <c r="K5479" s="1" t="str">
        <f t="shared" si="434"/>
        <v>Digital Enablers Consultant</v>
      </c>
      <c r="L5479" s="2"/>
      <c r="M5479" s="2"/>
      <c r="N5479" s="2"/>
      <c r="O5479" s="2"/>
      <c r="P5479" s="2"/>
      <c r="Q5479" s="2"/>
      <c r="R5479" s="2"/>
      <c r="S5479" s="2"/>
      <c r="T5479" s="2"/>
      <c r="U5479" s="3">
        <v>1</v>
      </c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/>
      <c r="AS5479" s="2"/>
      <c r="AT5479" s="3">
        <v>1</v>
      </c>
    </row>
    <row r="5480" spans="1:46" ht="26" x14ac:dyDescent="0.35">
      <c r="A5480" s="6"/>
      <c r="B5480" s="6"/>
      <c r="C5480" s="1" t="s">
        <v>4482</v>
      </c>
      <c r="D5480" s="1" t="s">
        <v>155</v>
      </c>
      <c r="E5480" s="6"/>
      <c r="F5480" s="6"/>
      <c r="G5480" s="1" t="str">
        <f t="shared" si="430"/>
        <v>Total Meetings</v>
      </c>
      <c r="H5480" s="1" t="str">
        <f t="shared" si="431"/>
        <v>2024 11</v>
      </c>
      <c r="I5480" s="1" t="str">
        <f t="shared" si="432"/>
        <v>ZIP Procurement</v>
      </c>
      <c r="J5480" s="1" t="str">
        <f t="shared" si="433"/>
        <v>Joe Bellofiore</v>
      </c>
      <c r="K5480" s="1" t="str">
        <f t="shared" si="434"/>
        <v>Digital Enablers Consultant</v>
      </c>
      <c r="L5480" s="2"/>
      <c r="M5480" s="2"/>
      <c r="N5480" s="2"/>
      <c r="O5480" s="3">
        <v>1</v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3">
        <v>1</v>
      </c>
    </row>
    <row r="5481" spans="1:46" ht="26" x14ac:dyDescent="0.35">
      <c r="A5481" s="6"/>
      <c r="B5481" s="6"/>
      <c r="C5481" s="1" t="s">
        <v>2331</v>
      </c>
      <c r="D5481" s="1" t="s">
        <v>4483</v>
      </c>
      <c r="E5481" s="6"/>
      <c r="F5481" s="6"/>
      <c r="G5481" s="1" t="str">
        <f t="shared" si="430"/>
        <v>Total Meetings</v>
      </c>
      <c r="H5481" s="1" t="str">
        <f t="shared" si="431"/>
        <v>2024 11</v>
      </c>
      <c r="I5481" s="1" t="str">
        <f t="shared" si="432"/>
        <v>Zip Co</v>
      </c>
      <c r="J5481" s="1" t="str">
        <f t="shared" si="433"/>
        <v>Frank Fernando</v>
      </c>
      <c r="K5481" s="1" t="str">
        <f t="shared" si="434"/>
        <v>Digital Enablers Consultant</v>
      </c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3">
        <v>1</v>
      </c>
      <c r="AR5481" s="2"/>
      <c r="AS5481" s="2"/>
      <c r="AT5481" s="3">
        <v>1</v>
      </c>
    </row>
    <row r="5482" spans="1:46" ht="26" x14ac:dyDescent="0.35">
      <c r="A5482" s="6"/>
      <c r="B5482" s="6"/>
      <c r="C5482" s="1" t="s">
        <v>654</v>
      </c>
      <c r="D5482" s="1" t="s">
        <v>4353</v>
      </c>
      <c r="E5482" s="6"/>
      <c r="F5482" s="6"/>
      <c r="G5482" s="1" t="str">
        <f t="shared" si="430"/>
        <v>Total Meetings</v>
      </c>
      <c r="H5482" s="1" t="str">
        <f t="shared" si="431"/>
        <v>2024 11</v>
      </c>
      <c r="I5482" s="1" t="str">
        <f t="shared" si="432"/>
        <v>cbs Corporate Business Solutions</v>
      </c>
      <c r="J5482" s="1" t="str">
        <f t="shared" si="433"/>
        <v>Leena Mani</v>
      </c>
      <c r="K5482" s="1" t="str">
        <f t="shared" si="434"/>
        <v>Digital Enablers Consultant</v>
      </c>
      <c r="L5482" s="2"/>
      <c r="M5482" s="2"/>
      <c r="N5482" s="2"/>
      <c r="O5482" s="3">
        <v>1</v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3">
        <v>1</v>
      </c>
    </row>
    <row r="5483" spans="1:46" ht="26" x14ac:dyDescent="0.35">
      <c r="A5483" s="6"/>
      <c r="B5483" s="6" t="s">
        <v>1450</v>
      </c>
      <c r="C5483" s="1"/>
      <c r="D5483" s="1"/>
      <c r="E5483" s="6"/>
      <c r="F5483" s="6"/>
      <c r="G5483" s="1" t="str">
        <f t="shared" si="430"/>
        <v>Total Meetings</v>
      </c>
      <c r="H5483" s="1" t="str">
        <f t="shared" si="431"/>
        <v>2024 12</v>
      </c>
      <c r="I5483" s="1" t="str">
        <f t="shared" si="432"/>
        <v>cbs Corporate Business Solutions</v>
      </c>
      <c r="J5483" s="1" t="str">
        <f t="shared" si="433"/>
        <v>Leena Mani</v>
      </c>
      <c r="K5483" s="1" t="str">
        <f t="shared" si="434"/>
        <v>Digital Enablers Consultant</v>
      </c>
      <c r="L5483" s="2"/>
      <c r="M5483" s="2"/>
      <c r="N5483" s="2"/>
      <c r="O5483" s="3">
        <v>2</v>
      </c>
      <c r="P5483" s="2"/>
      <c r="Q5483" s="3">
        <v>2</v>
      </c>
      <c r="R5483" s="2"/>
      <c r="S5483" s="3">
        <v>1</v>
      </c>
      <c r="T5483" s="3">
        <v>3</v>
      </c>
      <c r="U5483" s="2"/>
      <c r="V5483" s="2"/>
      <c r="W5483" s="2"/>
      <c r="X5483" s="2"/>
      <c r="Y5483" s="2"/>
      <c r="Z5483" s="2"/>
      <c r="AA5483" s="2"/>
      <c r="AB5483" s="3">
        <v>3</v>
      </c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3">
        <v>2</v>
      </c>
      <c r="AQ5483" s="3">
        <v>2</v>
      </c>
      <c r="AR5483" s="3">
        <v>2</v>
      </c>
      <c r="AS5483" s="2"/>
      <c r="AT5483" s="3">
        <v>17</v>
      </c>
    </row>
    <row r="5484" spans="1:46" ht="26" x14ac:dyDescent="0.35">
      <c r="A5484" s="6"/>
      <c r="B5484" s="6"/>
      <c r="C5484" s="6" t="s">
        <v>2338</v>
      </c>
      <c r="D5484" s="1" t="s">
        <v>4484</v>
      </c>
      <c r="E5484" s="6"/>
      <c r="F5484" s="6"/>
      <c r="G5484" s="1" t="str">
        <f t="shared" si="430"/>
        <v>Total Meetings</v>
      </c>
      <c r="H5484" s="1" t="str">
        <f t="shared" si="431"/>
        <v>2024 12</v>
      </c>
      <c r="I5484" s="1" t="str">
        <f t="shared" si="432"/>
        <v>AMPOL</v>
      </c>
      <c r="J5484" s="1" t="str">
        <f t="shared" si="433"/>
        <v>Ee Lynn Yap</v>
      </c>
      <c r="K5484" s="1" t="str">
        <f t="shared" si="434"/>
        <v>Digital Enablers Consultant</v>
      </c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3">
        <v>2</v>
      </c>
      <c r="AQ5484" s="2"/>
      <c r="AR5484" s="2"/>
      <c r="AS5484" s="2"/>
      <c r="AT5484" s="3">
        <v>2</v>
      </c>
    </row>
    <row r="5485" spans="1:46" ht="26" x14ac:dyDescent="0.35">
      <c r="A5485" s="6"/>
      <c r="B5485" s="6"/>
      <c r="C5485" s="6"/>
      <c r="D5485" s="1" t="s">
        <v>1927</v>
      </c>
      <c r="E5485" s="6"/>
      <c r="F5485" s="6"/>
      <c r="G5485" s="1" t="str">
        <f t="shared" si="430"/>
        <v>Total Meetings</v>
      </c>
      <c r="H5485" s="1" t="str">
        <f t="shared" si="431"/>
        <v>2024 12</v>
      </c>
      <c r="I5485" s="1" t="str">
        <f t="shared" si="432"/>
        <v>AMPOL</v>
      </c>
      <c r="J5485" s="1" t="str">
        <f t="shared" si="433"/>
        <v>Shane Ker</v>
      </c>
      <c r="K5485" s="1" t="str">
        <f t="shared" si="434"/>
        <v>Digital Enablers Consultant</v>
      </c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3">
        <v>1</v>
      </c>
      <c r="AQ5485" s="2"/>
      <c r="AR5485" s="2"/>
      <c r="AS5485" s="2"/>
      <c r="AT5485" s="3">
        <v>1</v>
      </c>
    </row>
    <row r="5486" spans="1:46" ht="26" x14ac:dyDescent="0.35">
      <c r="A5486" s="6"/>
      <c r="B5486" s="6"/>
      <c r="C5486" s="1" t="s">
        <v>2347</v>
      </c>
      <c r="D5486" s="1" t="s">
        <v>4485</v>
      </c>
      <c r="E5486" s="6"/>
      <c r="F5486" s="6"/>
      <c r="G5486" s="1" t="str">
        <f t="shared" si="430"/>
        <v>Total Meetings</v>
      </c>
      <c r="H5486" s="1" t="str">
        <f t="shared" si="431"/>
        <v>2024 12</v>
      </c>
      <c r="I5486" s="1" t="str">
        <f t="shared" si="432"/>
        <v>APA Group</v>
      </c>
      <c r="J5486" s="1" t="str">
        <f t="shared" si="433"/>
        <v>Tennille Cunningham</v>
      </c>
      <c r="K5486" s="1" t="str">
        <f t="shared" si="434"/>
        <v>Digital Enablers Consultant</v>
      </c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3">
        <v>1</v>
      </c>
      <c r="AR5486" s="2"/>
      <c r="AS5486" s="2"/>
      <c r="AT5486" s="3">
        <v>1</v>
      </c>
    </row>
    <row r="5487" spans="1:46" ht="26" x14ac:dyDescent="0.35">
      <c r="A5487" s="6"/>
      <c r="B5487" s="6"/>
      <c r="C5487" s="6" t="s">
        <v>132</v>
      </c>
      <c r="D5487" s="1" t="s">
        <v>1047</v>
      </c>
      <c r="E5487" s="6"/>
      <c r="F5487" s="6"/>
      <c r="G5487" s="1" t="str">
        <f t="shared" si="430"/>
        <v>Total Meetings</v>
      </c>
      <c r="H5487" s="1" t="str">
        <f t="shared" si="431"/>
        <v>2024 12</v>
      </c>
      <c r="I5487" s="1" t="str">
        <f t="shared" si="432"/>
        <v>Accenture</v>
      </c>
      <c r="J5487" s="1" t="str">
        <f t="shared" si="433"/>
        <v>Ajay Nair</v>
      </c>
      <c r="K5487" s="1" t="str">
        <f t="shared" si="434"/>
        <v>Digital Enablers Consultant</v>
      </c>
      <c r="L5487" s="2"/>
      <c r="M5487" s="2"/>
      <c r="N5487" s="2"/>
      <c r="O5487" s="2"/>
      <c r="P5487" s="2"/>
      <c r="Q5487" s="2"/>
      <c r="R5487" s="2"/>
      <c r="S5487" s="2"/>
      <c r="T5487" s="2"/>
      <c r="U5487" s="3">
        <v>1</v>
      </c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/>
      <c r="AS5487" s="2"/>
      <c r="AT5487" s="3">
        <v>1</v>
      </c>
    </row>
    <row r="5488" spans="1:46" ht="26" x14ac:dyDescent="0.35">
      <c r="A5488" s="6"/>
      <c r="B5488" s="6"/>
      <c r="C5488" s="6"/>
      <c r="D5488" s="1" t="s">
        <v>4486</v>
      </c>
      <c r="E5488" s="6"/>
      <c r="F5488" s="6"/>
      <c r="G5488" s="1" t="str">
        <f t="shared" si="430"/>
        <v>Total Meetings</v>
      </c>
      <c r="H5488" s="1" t="str">
        <f t="shared" si="431"/>
        <v>2024 12</v>
      </c>
      <c r="I5488" s="1" t="str">
        <f t="shared" si="432"/>
        <v>Accenture</v>
      </c>
      <c r="J5488" s="1" t="str">
        <f t="shared" si="433"/>
        <v>Marc Williams</v>
      </c>
      <c r="K5488" s="1" t="str">
        <f t="shared" si="434"/>
        <v>Digital Enablers Consultant</v>
      </c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3">
        <v>1</v>
      </c>
      <c r="AQ5488" s="2"/>
      <c r="AR5488" s="2"/>
      <c r="AS5488" s="2"/>
      <c r="AT5488" s="3">
        <v>1</v>
      </c>
    </row>
    <row r="5489" spans="1:46" ht="26" x14ac:dyDescent="0.35">
      <c r="A5489" s="6"/>
      <c r="B5489" s="6"/>
      <c r="C5489" s="6"/>
      <c r="D5489" s="1" t="s">
        <v>4487</v>
      </c>
      <c r="E5489" s="6"/>
      <c r="F5489" s="6"/>
      <c r="G5489" s="1" t="str">
        <f t="shared" si="430"/>
        <v>Total Meetings</v>
      </c>
      <c r="H5489" s="1" t="str">
        <f t="shared" si="431"/>
        <v>2024 12</v>
      </c>
      <c r="I5489" s="1" t="str">
        <f t="shared" si="432"/>
        <v>Accenture</v>
      </c>
      <c r="J5489" s="1" t="str">
        <f t="shared" si="433"/>
        <v>Ramil De Silva</v>
      </c>
      <c r="K5489" s="1" t="str">
        <f t="shared" si="434"/>
        <v>Digital Enablers Consultant</v>
      </c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3">
        <v>1</v>
      </c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3">
        <v>1</v>
      </c>
    </row>
    <row r="5490" spans="1:46" ht="26" x14ac:dyDescent="0.35">
      <c r="A5490" s="6"/>
      <c r="B5490" s="6"/>
      <c r="C5490" s="6" t="s">
        <v>1451</v>
      </c>
      <c r="D5490" s="1" t="s">
        <v>1452</v>
      </c>
      <c r="E5490" s="6"/>
      <c r="F5490" s="6"/>
      <c r="G5490" s="1" t="str">
        <f t="shared" si="430"/>
        <v>Total Meetings</v>
      </c>
      <c r="H5490" s="1" t="str">
        <f t="shared" si="431"/>
        <v>2024 12</v>
      </c>
      <c r="I5490" s="1" t="str">
        <f t="shared" si="432"/>
        <v>Acusensus</v>
      </c>
      <c r="J5490" s="1" t="str">
        <f t="shared" si="433"/>
        <v>Chris Kells</v>
      </c>
      <c r="K5490" s="1" t="str">
        <f t="shared" si="434"/>
        <v>Digital Enablers Consultant</v>
      </c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3">
        <v>1</v>
      </c>
      <c r="AR5490" s="2"/>
      <c r="AS5490" s="2"/>
      <c r="AT5490" s="3">
        <v>1</v>
      </c>
    </row>
    <row r="5491" spans="1:46" ht="26" x14ac:dyDescent="0.35">
      <c r="A5491" s="6"/>
      <c r="B5491" s="6"/>
      <c r="C5491" s="6"/>
      <c r="D5491" s="1" t="s">
        <v>1627</v>
      </c>
      <c r="E5491" s="6"/>
      <c r="F5491" s="6"/>
      <c r="G5491" s="1" t="str">
        <f t="shared" si="430"/>
        <v>Total Meetings</v>
      </c>
      <c r="H5491" s="1" t="str">
        <f t="shared" si="431"/>
        <v>2024 12</v>
      </c>
      <c r="I5491" s="1" t="str">
        <f t="shared" si="432"/>
        <v>Acusensus</v>
      </c>
      <c r="J5491" s="1" t="str">
        <f t="shared" si="433"/>
        <v>Violet Snell</v>
      </c>
      <c r="K5491" s="1" t="str">
        <f t="shared" si="434"/>
        <v>Digital Enablers Consultant</v>
      </c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3">
        <v>1</v>
      </c>
      <c r="AR5491" s="2"/>
      <c r="AS5491" s="2"/>
      <c r="AT5491" s="3">
        <v>1</v>
      </c>
    </row>
    <row r="5492" spans="1:46" ht="26" x14ac:dyDescent="0.35">
      <c r="A5492" s="6"/>
      <c r="B5492" s="6"/>
      <c r="C5492" s="1" t="s">
        <v>4488</v>
      </c>
      <c r="D5492" s="1" t="s">
        <v>4489</v>
      </c>
      <c r="E5492" s="6"/>
      <c r="F5492" s="6"/>
      <c r="G5492" s="1" t="str">
        <f t="shared" si="430"/>
        <v>Total Meetings</v>
      </c>
      <c r="H5492" s="1" t="str">
        <f t="shared" si="431"/>
        <v>2024 12</v>
      </c>
      <c r="I5492" s="1" t="str">
        <f t="shared" si="432"/>
        <v>Alfred Health</v>
      </c>
      <c r="J5492" s="1" t="str">
        <f t="shared" si="433"/>
        <v>Rita Witham</v>
      </c>
      <c r="K5492" s="1" t="str">
        <f t="shared" si="434"/>
        <v>Digital Enablers Consultant</v>
      </c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1</v>
      </c>
      <c r="AS5492" s="2"/>
      <c r="AT5492" s="3">
        <v>1</v>
      </c>
    </row>
    <row r="5493" spans="1:46" ht="26" x14ac:dyDescent="0.35">
      <c r="A5493" s="6"/>
      <c r="B5493" s="6"/>
      <c r="C5493" s="1" t="s">
        <v>888</v>
      </c>
      <c r="D5493" s="1" t="s">
        <v>3621</v>
      </c>
      <c r="E5493" s="6"/>
      <c r="F5493" s="6"/>
      <c r="G5493" s="1" t="str">
        <f t="shared" si="430"/>
        <v>Total Meetings</v>
      </c>
      <c r="H5493" s="1" t="str">
        <f t="shared" si="431"/>
        <v>2024 12</v>
      </c>
      <c r="I5493" s="1" t="str">
        <f t="shared" si="432"/>
        <v>Aussie Broadband</v>
      </c>
      <c r="J5493" s="1" t="str">
        <f t="shared" si="433"/>
        <v>Michael Anderson</v>
      </c>
      <c r="K5493" s="1" t="str">
        <f t="shared" si="434"/>
        <v>Digital Enablers Consultant</v>
      </c>
      <c r="L5493" s="2"/>
      <c r="M5493" s="2"/>
      <c r="N5493" s="2"/>
      <c r="O5493" s="2"/>
      <c r="P5493" s="2"/>
      <c r="Q5493" s="2"/>
      <c r="R5493" s="2"/>
      <c r="S5493" s="2"/>
      <c r="T5493" s="2"/>
      <c r="U5493" s="3">
        <v>2</v>
      </c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3">
        <v>2</v>
      </c>
    </row>
    <row r="5494" spans="1:46" ht="26" x14ac:dyDescent="0.35">
      <c r="A5494" s="6"/>
      <c r="B5494" s="6"/>
      <c r="C5494" s="1" t="s">
        <v>3831</v>
      </c>
      <c r="D5494" s="1" t="s">
        <v>1932</v>
      </c>
      <c r="E5494" s="6"/>
      <c r="F5494" s="6"/>
      <c r="G5494" s="1" t="str">
        <f t="shared" si="430"/>
        <v>Total Meetings</v>
      </c>
      <c r="H5494" s="1" t="str">
        <f t="shared" si="431"/>
        <v>2024 12</v>
      </c>
      <c r="I5494" s="1" t="str">
        <f t="shared" si="432"/>
        <v>Australian Rugby Union</v>
      </c>
      <c r="J5494" s="1" t="str">
        <f t="shared" si="433"/>
        <v>Cathal Garvey</v>
      </c>
      <c r="K5494" s="1" t="str">
        <f t="shared" si="434"/>
        <v>Digital Enablers Consultant</v>
      </c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3">
        <v>1</v>
      </c>
      <c r="AR5494" s="2"/>
      <c r="AS5494" s="2"/>
      <c r="AT5494" s="3">
        <v>1</v>
      </c>
    </row>
    <row r="5495" spans="1:46" ht="26" x14ac:dyDescent="0.35">
      <c r="A5495" s="6"/>
      <c r="B5495" s="6"/>
      <c r="C5495" s="1" t="s">
        <v>1164</v>
      </c>
      <c r="D5495" s="1" t="s">
        <v>4490</v>
      </c>
      <c r="E5495" s="6"/>
      <c r="F5495" s="6"/>
      <c r="G5495" s="1" t="str">
        <f t="shared" si="430"/>
        <v>Total Meetings</v>
      </c>
      <c r="H5495" s="1" t="str">
        <f t="shared" si="431"/>
        <v>2024 12</v>
      </c>
      <c r="I5495" s="1" t="str">
        <f t="shared" si="432"/>
        <v>Australian Unity</v>
      </c>
      <c r="J5495" s="1" t="str">
        <f t="shared" si="433"/>
        <v>Melroy Vanlangenberg</v>
      </c>
      <c r="K5495" s="1" t="str">
        <f t="shared" si="434"/>
        <v>Digital Enablers Consultant</v>
      </c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3">
        <v>1</v>
      </c>
      <c r="AR5495" s="2"/>
      <c r="AS5495" s="2"/>
      <c r="AT5495" s="3">
        <v>1</v>
      </c>
    </row>
    <row r="5496" spans="1:46" ht="26" x14ac:dyDescent="0.35">
      <c r="A5496" s="6"/>
      <c r="B5496" s="6"/>
      <c r="C5496" s="6" t="s">
        <v>1204</v>
      </c>
      <c r="D5496" s="1" t="s">
        <v>1481</v>
      </c>
      <c r="E5496" s="6"/>
      <c r="F5496" s="6"/>
      <c r="G5496" s="1" t="str">
        <f t="shared" si="430"/>
        <v>Total Meetings</v>
      </c>
      <c r="H5496" s="1" t="str">
        <f t="shared" si="431"/>
        <v>2024 12</v>
      </c>
      <c r="I5496" s="1" t="str">
        <f t="shared" si="432"/>
        <v>BHP</v>
      </c>
      <c r="J5496" s="1" t="str">
        <f t="shared" si="433"/>
        <v>Catherine Seskus</v>
      </c>
      <c r="K5496" s="1" t="str">
        <f t="shared" si="434"/>
        <v>Digital Enablers Consultant</v>
      </c>
      <c r="L5496" s="2"/>
      <c r="M5496" s="2"/>
      <c r="N5496" s="2"/>
      <c r="O5496" s="3">
        <v>1</v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3">
        <v>1</v>
      </c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3">
        <v>2</v>
      </c>
    </row>
    <row r="5497" spans="1:46" ht="26" x14ac:dyDescent="0.35">
      <c r="A5497" s="6"/>
      <c r="B5497" s="6"/>
      <c r="C5497" s="6"/>
      <c r="D5497" s="1" t="s">
        <v>1456</v>
      </c>
      <c r="E5497" s="6"/>
      <c r="F5497" s="6"/>
      <c r="G5497" s="1" t="str">
        <f t="shared" si="430"/>
        <v>Total Meetings</v>
      </c>
      <c r="H5497" s="1" t="str">
        <f t="shared" si="431"/>
        <v>2024 12</v>
      </c>
      <c r="I5497" s="1" t="str">
        <f t="shared" si="432"/>
        <v>BHP</v>
      </c>
      <c r="J5497" s="1" t="str">
        <f t="shared" si="433"/>
        <v>Tracee McGovern</v>
      </c>
      <c r="K5497" s="1" t="str">
        <f t="shared" si="434"/>
        <v>Digital Enablers Consultant</v>
      </c>
      <c r="L5497" s="2"/>
      <c r="M5497" s="2"/>
      <c r="N5497" s="2"/>
      <c r="O5497" s="3">
        <v>1</v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/>
      <c r="AS5497" s="2"/>
      <c r="AT5497" s="3">
        <v>1</v>
      </c>
    </row>
    <row r="5498" spans="1:46" ht="26" x14ac:dyDescent="0.35">
      <c r="A5498" s="6"/>
      <c r="B5498" s="6"/>
      <c r="C5498" s="1" t="s">
        <v>4491</v>
      </c>
      <c r="D5498" s="1" t="s">
        <v>4492</v>
      </c>
      <c r="E5498" s="6"/>
      <c r="F5498" s="6"/>
      <c r="G5498" s="1" t="str">
        <f t="shared" si="430"/>
        <v>Total Meetings</v>
      </c>
      <c r="H5498" s="1" t="str">
        <f t="shared" si="431"/>
        <v>2024 12</v>
      </c>
      <c r="I5498" s="1" t="str">
        <f t="shared" si="432"/>
        <v>Barwon Health</v>
      </c>
      <c r="J5498" s="1" t="str">
        <f t="shared" si="433"/>
        <v>Vikas Manik</v>
      </c>
      <c r="K5498" s="1" t="str">
        <f t="shared" si="434"/>
        <v>Digital Enablers Consultant</v>
      </c>
      <c r="L5498" s="2"/>
      <c r="M5498" s="2"/>
      <c r="N5498" s="2"/>
      <c r="O5498" s="2"/>
      <c r="P5498" s="2"/>
      <c r="Q5498" s="3">
        <v>1</v>
      </c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3">
        <v>1</v>
      </c>
    </row>
    <row r="5499" spans="1:46" ht="26" x14ac:dyDescent="0.35">
      <c r="A5499" s="6"/>
      <c r="B5499" s="6"/>
      <c r="C5499" s="1" t="s">
        <v>1364</v>
      </c>
      <c r="D5499" s="1" t="s">
        <v>1365</v>
      </c>
      <c r="E5499" s="6"/>
      <c r="F5499" s="6"/>
      <c r="G5499" s="1" t="str">
        <f t="shared" si="430"/>
        <v>Total Meetings</v>
      </c>
      <c r="H5499" s="1" t="str">
        <f t="shared" si="431"/>
        <v>2024 12</v>
      </c>
      <c r="I5499" s="1" t="str">
        <f t="shared" si="432"/>
        <v>Bendigo and Adelaide Bank</v>
      </c>
      <c r="J5499" s="1" t="str">
        <f t="shared" si="433"/>
        <v>Andrew Della Posta</v>
      </c>
      <c r="K5499" s="1" t="str">
        <f t="shared" si="434"/>
        <v>Digital Enablers Consultant</v>
      </c>
      <c r="L5499" s="2"/>
      <c r="M5499" s="2"/>
      <c r="N5499" s="2"/>
      <c r="O5499" s="2"/>
      <c r="P5499" s="2"/>
      <c r="Q5499" s="2"/>
      <c r="R5499" s="2"/>
      <c r="S5499" s="2"/>
      <c r="T5499" s="2"/>
      <c r="U5499" s="3">
        <v>1</v>
      </c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1</v>
      </c>
      <c r="AS5499" s="2"/>
      <c r="AT5499" s="3">
        <v>2</v>
      </c>
    </row>
    <row r="5500" spans="1:46" ht="26" x14ac:dyDescent="0.35">
      <c r="A5500" s="6"/>
      <c r="B5500" s="6"/>
      <c r="C5500" s="1" t="s">
        <v>54</v>
      </c>
      <c r="D5500" s="1" t="s">
        <v>1762</v>
      </c>
      <c r="E5500" s="6"/>
      <c r="F5500" s="6"/>
      <c r="G5500" s="1" t="str">
        <f t="shared" si="430"/>
        <v>Total Meetings</v>
      </c>
      <c r="H5500" s="1" t="str">
        <f t="shared" si="431"/>
        <v>2024 12</v>
      </c>
      <c r="I5500" s="1" t="str">
        <f t="shared" si="432"/>
        <v>Coca Cola Europacific Partners</v>
      </c>
      <c r="J5500" s="1" t="str">
        <f t="shared" si="433"/>
        <v>David Trundle</v>
      </c>
      <c r="K5500" s="1" t="str">
        <f t="shared" si="434"/>
        <v>Digital Enablers Consultant</v>
      </c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3">
        <v>1</v>
      </c>
      <c r="AQ5500" s="2"/>
      <c r="AR5500" s="2"/>
      <c r="AS5500" s="2"/>
      <c r="AT5500" s="3">
        <v>1</v>
      </c>
    </row>
    <row r="5501" spans="1:46" ht="26" x14ac:dyDescent="0.35">
      <c r="A5501" s="6"/>
      <c r="B5501" s="6"/>
      <c r="C5501" s="6" t="s">
        <v>370</v>
      </c>
      <c r="D5501" s="1" t="s">
        <v>1458</v>
      </c>
      <c r="E5501" s="6"/>
      <c r="F5501" s="6"/>
      <c r="G5501" s="1" t="str">
        <f t="shared" si="430"/>
        <v>Total Meetings</v>
      </c>
      <c r="H5501" s="1" t="str">
        <f t="shared" si="431"/>
        <v>2024 12</v>
      </c>
      <c r="I5501" s="1" t="str">
        <f t="shared" si="432"/>
        <v>Coles (MEL)</v>
      </c>
      <c r="J5501" s="1" t="str">
        <f t="shared" si="433"/>
        <v>Graham Hood</v>
      </c>
      <c r="K5501" s="1" t="str">
        <f t="shared" si="434"/>
        <v>Digital Enablers Consultant</v>
      </c>
      <c r="L5501" s="2"/>
      <c r="M5501" s="2"/>
      <c r="N5501" s="2"/>
      <c r="O5501" s="2"/>
      <c r="P5501" s="2"/>
      <c r="Q5501" s="2"/>
      <c r="R5501" s="3">
        <v>1</v>
      </c>
      <c r="S5501" s="2"/>
      <c r="T5501" s="3">
        <v>1</v>
      </c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3">
        <v>2</v>
      </c>
    </row>
    <row r="5502" spans="1:46" ht="26" x14ac:dyDescent="0.35">
      <c r="A5502" s="6"/>
      <c r="B5502" s="6"/>
      <c r="C5502" s="6"/>
      <c r="D5502" s="1" t="s">
        <v>1372</v>
      </c>
      <c r="E5502" s="6"/>
      <c r="F5502" s="6"/>
      <c r="G5502" s="1" t="str">
        <f t="shared" si="430"/>
        <v>Total Meetings</v>
      </c>
      <c r="H5502" s="1" t="str">
        <f t="shared" si="431"/>
        <v>2024 12</v>
      </c>
      <c r="I5502" s="1" t="str">
        <f t="shared" si="432"/>
        <v>Coles (MEL)</v>
      </c>
      <c r="J5502" s="1" t="str">
        <f t="shared" si="433"/>
        <v>Julia Falcone</v>
      </c>
      <c r="K5502" s="1" t="str">
        <f t="shared" si="434"/>
        <v>Digital Enablers Consultant</v>
      </c>
      <c r="L5502" s="2"/>
      <c r="M5502" s="2"/>
      <c r="N5502" s="2"/>
      <c r="O5502" s="2"/>
      <c r="P5502" s="2"/>
      <c r="Q5502" s="2"/>
      <c r="R5502" s="3">
        <v>1</v>
      </c>
      <c r="S5502" s="2"/>
      <c r="T5502" s="3">
        <v>1</v>
      </c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/>
      <c r="AS5502" s="2"/>
      <c r="AT5502" s="3">
        <v>2</v>
      </c>
    </row>
    <row r="5503" spans="1:46" ht="26" x14ac:dyDescent="0.35">
      <c r="A5503" s="6"/>
      <c r="B5503" s="6"/>
      <c r="C5503" s="1" t="s">
        <v>3055</v>
      </c>
      <c r="D5503" s="1" t="s">
        <v>4493</v>
      </c>
      <c r="E5503" s="6"/>
      <c r="F5503" s="6"/>
      <c r="G5503" s="1" t="str">
        <f t="shared" si="430"/>
        <v>Total Meetings</v>
      </c>
      <c r="H5503" s="1" t="str">
        <f t="shared" si="431"/>
        <v>2024 12</v>
      </c>
      <c r="I5503" s="1" t="str">
        <f t="shared" si="432"/>
        <v>Colliers International (USE)</v>
      </c>
      <c r="J5503" s="1" t="str">
        <f t="shared" si="433"/>
        <v>Tom Keady</v>
      </c>
      <c r="K5503" s="1" t="str">
        <f t="shared" si="434"/>
        <v>Digital Enablers Consultant</v>
      </c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3">
        <v>1</v>
      </c>
      <c r="AQ5503" s="2"/>
      <c r="AR5503" s="3">
        <v>1</v>
      </c>
      <c r="AS5503" s="2"/>
      <c r="AT5503" s="3">
        <v>2</v>
      </c>
    </row>
    <row r="5504" spans="1:46" ht="26" x14ac:dyDescent="0.35">
      <c r="A5504" s="6"/>
      <c r="B5504" s="6"/>
      <c r="C5504" s="1" t="s">
        <v>894</v>
      </c>
      <c r="D5504" s="1" t="s">
        <v>4376</v>
      </c>
      <c r="E5504" s="6"/>
      <c r="F5504" s="6"/>
      <c r="G5504" s="1" t="str">
        <f t="shared" si="430"/>
        <v>Total Meetings</v>
      </c>
      <c r="H5504" s="1" t="str">
        <f t="shared" si="431"/>
        <v>2024 12</v>
      </c>
      <c r="I5504" s="1" t="str">
        <f t="shared" si="432"/>
        <v>Department for Education, Children and Young People (Tasmania)</v>
      </c>
      <c r="J5504" s="1" t="str">
        <f t="shared" si="433"/>
        <v>Myles Bingham</v>
      </c>
      <c r="K5504" s="1" t="str">
        <f t="shared" si="434"/>
        <v>Digital Enablers Consultant</v>
      </c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3">
        <v>1</v>
      </c>
      <c r="AR5504" s="2"/>
      <c r="AS5504" s="2"/>
      <c r="AT5504" s="3">
        <v>1</v>
      </c>
    </row>
    <row r="5505" spans="1:46" ht="26" x14ac:dyDescent="0.35">
      <c r="A5505" s="6"/>
      <c r="B5505" s="6"/>
      <c r="C5505" s="6" t="s">
        <v>250</v>
      </c>
      <c r="D5505" s="1" t="s">
        <v>788</v>
      </c>
      <c r="E5505" s="6"/>
      <c r="F5505" s="6"/>
      <c r="G5505" s="1" t="str">
        <f t="shared" si="430"/>
        <v>Total Meetings</v>
      </c>
      <c r="H5505" s="1" t="str">
        <f t="shared" si="431"/>
        <v>2024 12</v>
      </c>
      <c r="I5505" s="1" t="str">
        <f t="shared" si="432"/>
        <v>Endeavour Energy</v>
      </c>
      <c r="J5505" s="1" t="str">
        <f t="shared" si="433"/>
        <v>Julie Cox</v>
      </c>
      <c r="K5505" s="1" t="str">
        <f t="shared" si="434"/>
        <v>Digital Enablers Consultant</v>
      </c>
      <c r="L5505" s="3">
        <v>1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/>
      <c r="AS5505" s="2"/>
      <c r="AT5505" s="3">
        <v>1</v>
      </c>
    </row>
    <row r="5506" spans="1:46" ht="26" x14ac:dyDescent="0.35">
      <c r="A5506" s="6"/>
      <c r="B5506" s="6"/>
      <c r="C5506" s="6"/>
      <c r="D5506" s="1" t="s">
        <v>4494</v>
      </c>
      <c r="E5506" s="6"/>
      <c r="F5506" s="6"/>
      <c r="G5506" s="1" t="str">
        <f t="shared" si="430"/>
        <v>Total Meetings</v>
      </c>
      <c r="H5506" s="1" t="str">
        <f t="shared" si="431"/>
        <v>2024 12</v>
      </c>
      <c r="I5506" s="1" t="str">
        <f t="shared" si="432"/>
        <v>Endeavour Energy</v>
      </c>
      <c r="J5506" s="1" t="str">
        <f t="shared" si="433"/>
        <v>Roz Campomizzi</v>
      </c>
      <c r="K5506" s="1" t="str">
        <f t="shared" si="434"/>
        <v>Digital Enablers Consultant</v>
      </c>
      <c r="L5506" s="3">
        <v>1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/>
      <c r="AS5506" s="2"/>
      <c r="AT5506" s="3">
        <v>1</v>
      </c>
    </row>
    <row r="5507" spans="1:46" ht="26" x14ac:dyDescent="0.35">
      <c r="A5507" s="6"/>
      <c r="B5507" s="6"/>
      <c r="C5507" s="1" t="s">
        <v>306</v>
      </c>
      <c r="D5507" s="1" t="s">
        <v>4452</v>
      </c>
      <c r="E5507" s="6"/>
      <c r="F5507" s="6"/>
      <c r="G5507" s="1" t="str">
        <f t="shared" si="430"/>
        <v>Total Meetings</v>
      </c>
      <c r="H5507" s="1" t="str">
        <f t="shared" si="431"/>
        <v>2024 12</v>
      </c>
      <c r="I5507" s="1" t="str">
        <f t="shared" si="432"/>
        <v>Endeavour Group</v>
      </c>
      <c r="J5507" s="1" t="str">
        <f t="shared" si="433"/>
        <v>Kristal Speight</v>
      </c>
      <c r="K5507" s="1" t="str">
        <f t="shared" si="434"/>
        <v>Digital Enablers Consultant</v>
      </c>
      <c r="L5507" s="3">
        <v>1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/>
      <c r="AS5507" s="2"/>
      <c r="AT5507" s="3">
        <v>1</v>
      </c>
    </row>
    <row r="5508" spans="1:46" ht="26" x14ac:dyDescent="0.35">
      <c r="A5508" s="6"/>
      <c r="B5508" s="6"/>
      <c r="C5508" s="1" t="s">
        <v>1430</v>
      </c>
      <c r="D5508" s="1" t="s">
        <v>4495</v>
      </c>
      <c r="E5508" s="6"/>
      <c r="F5508" s="6"/>
      <c r="G5508" s="1" t="str">
        <f t="shared" si="430"/>
        <v>Total Meetings</v>
      </c>
      <c r="H5508" s="1" t="str">
        <f t="shared" si="431"/>
        <v>2024 12</v>
      </c>
      <c r="I5508" s="1" t="str">
        <f t="shared" si="432"/>
        <v>Flo Energy</v>
      </c>
      <c r="J5508" s="1" t="str">
        <f t="shared" si="433"/>
        <v>Shayantan Debbarman</v>
      </c>
      <c r="K5508" s="1" t="str">
        <f t="shared" si="434"/>
        <v>Digital Enablers Consultant</v>
      </c>
      <c r="L5508" s="2"/>
      <c r="M5508" s="2"/>
      <c r="N5508" s="2"/>
      <c r="O5508" s="2"/>
      <c r="P5508" s="2"/>
      <c r="Q5508" s="2"/>
      <c r="R5508" s="2"/>
      <c r="S5508" s="2"/>
      <c r="T5508" s="2"/>
      <c r="U5508" s="3">
        <v>1</v>
      </c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3">
        <v>1</v>
      </c>
    </row>
    <row r="5509" spans="1:46" ht="26" x14ac:dyDescent="0.35">
      <c r="A5509" s="6"/>
      <c r="B5509" s="6"/>
      <c r="C5509" s="1" t="s">
        <v>1115</v>
      </c>
      <c r="D5509" s="1" t="s">
        <v>4496</v>
      </c>
      <c r="E5509" s="6"/>
      <c r="F5509" s="6"/>
      <c r="G5509" s="1" t="str">
        <f t="shared" si="430"/>
        <v>Total Meetings</v>
      </c>
      <c r="H5509" s="1" t="str">
        <f t="shared" si="431"/>
        <v>2024 12</v>
      </c>
      <c r="I5509" s="1" t="str">
        <f t="shared" si="432"/>
        <v>Fusion5</v>
      </c>
      <c r="J5509" s="1" t="str">
        <f t="shared" si="433"/>
        <v>Darren Staggard</v>
      </c>
      <c r="K5509" s="1" t="str">
        <f t="shared" si="434"/>
        <v>Digital Enablers Consultant</v>
      </c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3">
        <v>1</v>
      </c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3">
        <v>1</v>
      </c>
    </row>
    <row r="5510" spans="1:46" ht="26" x14ac:dyDescent="0.35">
      <c r="A5510" s="6"/>
      <c r="B5510" s="6"/>
      <c r="C5510" s="1" t="s">
        <v>4497</v>
      </c>
      <c r="D5510" s="1" t="s">
        <v>4498</v>
      </c>
      <c r="E5510" s="6"/>
      <c r="F5510" s="6"/>
      <c r="G5510" s="1" t="str">
        <f t="shared" si="430"/>
        <v>Total Meetings</v>
      </c>
      <c r="H5510" s="1" t="str">
        <f t="shared" si="431"/>
        <v>2024 12</v>
      </c>
      <c r="I5510" s="1" t="str">
        <f t="shared" si="432"/>
        <v>GMAPSNZ</v>
      </c>
      <c r="J5510" s="1" t="str">
        <f t="shared" si="433"/>
        <v>Gordon Morris</v>
      </c>
      <c r="K5510" s="1" t="str">
        <f t="shared" si="434"/>
        <v>Digital Enablers Consultant</v>
      </c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3">
        <v>1</v>
      </c>
      <c r="AM5510" s="2"/>
      <c r="AN5510" s="2"/>
      <c r="AO5510" s="2"/>
      <c r="AP5510" s="2"/>
      <c r="AQ5510" s="2"/>
      <c r="AR5510" s="2"/>
      <c r="AS5510" s="2"/>
      <c r="AT5510" s="3">
        <v>1</v>
      </c>
    </row>
    <row r="5511" spans="1:46" ht="26" x14ac:dyDescent="0.35">
      <c r="A5511" s="6"/>
      <c r="B5511" s="6"/>
      <c r="C5511" s="1" t="s">
        <v>4087</v>
      </c>
      <c r="D5511" s="1" t="s">
        <v>4384</v>
      </c>
      <c r="E5511" s="6"/>
      <c r="F5511" s="6"/>
      <c r="G5511" s="1" t="str">
        <f t="shared" si="430"/>
        <v>Total Meetings</v>
      </c>
      <c r="H5511" s="1" t="str">
        <f t="shared" si="431"/>
        <v>2024 12</v>
      </c>
      <c r="I5511" s="1" t="str">
        <f t="shared" si="432"/>
        <v>Green by Nature</v>
      </c>
      <c r="J5511" s="1" t="str">
        <f t="shared" si="433"/>
        <v>Aaron Flew</v>
      </c>
      <c r="K5511" s="1" t="str">
        <f t="shared" si="434"/>
        <v>Digital Enablers Consultant</v>
      </c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3">
        <v>1</v>
      </c>
      <c r="AQ5511" s="2"/>
      <c r="AR5511" s="2"/>
      <c r="AS5511" s="2"/>
      <c r="AT5511" s="3">
        <v>1</v>
      </c>
    </row>
    <row r="5512" spans="1:46" ht="26" x14ac:dyDescent="0.35">
      <c r="A5512" s="6"/>
      <c r="B5512" s="6"/>
      <c r="C5512" s="1" t="s">
        <v>4499</v>
      </c>
      <c r="D5512" s="1" t="s">
        <v>4500</v>
      </c>
      <c r="E5512" s="6"/>
      <c r="F5512" s="6"/>
      <c r="G5512" s="1" t="str">
        <f t="shared" si="430"/>
        <v>Total Meetings</v>
      </c>
      <c r="H5512" s="1" t="str">
        <f t="shared" si="431"/>
        <v>2024 12</v>
      </c>
      <c r="I5512" s="1" t="str">
        <f t="shared" si="432"/>
        <v>IPPM</v>
      </c>
      <c r="J5512" s="1" t="str">
        <f t="shared" si="433"/>
        <v>Steve McKenna</v>
      </c>
      <c r="K5512" s="1" t="str">
        <f t="shared" si="434"/>
        <v>Digital Enablers Consultant</v>
      </c>
      <c r="L5512" s="2"/>
      <c r="M5512" s="2"/>
      <c r="N5512" s="2"/>
      <c r="O5512" s="2"/>
      <c r="P5512" s="2"/>
      <c r="Q5512" s="2"/>
      <c r="R5512" s="2"/>
      <c r="S5512" s="3">
        <v>1</v>
      </c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/>
      <c r="AS5512" s="2"/>
      <c r="AT5512" s="3">
        <v>1</v>
      </c>
    </row>
    <row r="5513" spans="1:46" ht="26" x14ac:dyDescent="0.35">
      <c r="A5513" s="6"/>
      <c r="B5513" s="6"/>
      <c r="C5513" s="1" t="s">
        <v>1119</v>
      </c>
      <c r="D5513" s="1" t="s">
        <v>1461</v>
      </c>
      <c r="E5513" s="6"/>
      <c r="F5513" s="6"/>
      <c r="G5513" s="1" t="str">
        <f t="shared" si="430"/>
        <v>Total Meetings</v>
      </c>
      <c r="H5513" s="1" t="str">
        <f t="shared" si="431"/>
        <v>2024 12</v>
      </c>
      <c r="I5513" s="1" t="str">
        <f t="shared" si="432"/>
        <v>Incitec Pivot</v>
      </c>
      <c r="J5513" s="1" t="str">
        <f t="shared" si="433"/>
        <v>Emma Bartleet</v>
      </c>
      <c r="K5513" s="1" t="str">
        <f t="shared" si="434"/>
        <v>Digital Enablers Consultant</v>
      </c>
      <c r="L5513" s="2"/>
      <c r="M5513" s="2"/>
      <c r="N5513" s="2"/>
      <c r="O5513" s="2"/>
      <c r="P5513" s="2"/>
      <c r="Q5513" s="3">
        <v>1</v>
      </c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/>
      <c r="AS5513" s="2"/>
      <c r="AT5513" s="3">
        <v>1</v>
      </c>
    </row>
    <row r="5514" spans="1:46" ht="26" x14ac:dyDescent="0.35">
      <c r="A5514" s="6"/>
      <c r="B5514" s="6"/>
      <c r="C5514" s="1" t="s">
        <v>4501</v>
      </c>
      <c r="D5514" s="1" t="s">
        <v>4502</v>
      </c>
      <c r="E5514" s="6"/>
      <c r="F5514" s="6"/>
      <c r="G5514" s="1" t="str">
        <f t="shared" si="430"/>
        <v>Total Meetings</v>
      </c>
      <c r="H5514" s="1" t="str">
        <f t="shared" si="431"/>
        <v>2024 12</v>
      </c>
      <c r="I5514" s="1" t="str">
        <f t="shared" si="432"/>
        <v>Ink It Solutions</v>
      </c>
      <c r="J5514" s="1" t="str">
        <f t="shared" si="433"/>
        <v>Imran Ansari</v>
      </c>
      <c r="K5514" s="1" t="str">
        <f t="shared" si="434"/>
        <v>Digital Enablers Consultant</v>
      </c>
      <c r="L5514" s="2"/>
      <c r="M5514" s="2"/>
      <c r="N5514" s="2"/>
      <c r="O5514" s="2"/>
      <c r="P5514" s="2"/>
      <c r="Q5514" s="2"/>
      <c r="R5514" s="2"/>
      <c r="S5514" s="3">
        <v>1</v>
      </c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3">
        <v>1</v>
      </c>
    </row>
    <row r="5515" spans="1:46" ht="26" x14ac:dyDescent="0.35">
      <c r="A5515" s="6"/>
      <c r="B5515" s="6"/>
      <c r="C5515" s="1" t="s">
        <v>1122</v>
      </c>
      <c r="D5515" s="1" t="s">
        <v>1237</v>
      </c>
      <c r="E5515" s="6"/>
      <c r="F5515" s="6"/>
      <c r="G5515" s="1" t="str">
        <f t="shared" si="430"/>
        <v>Total Meetings</v>
      </c>
      <c r="H5515" s="1" t="str">
        <f t="shared" si="431"/>
        <v>2024 12</v>
      </c>
      <c r="I5515" s="1" t="str">
        <f t="shared" si="432"/>
        <v>Leonardo.ai</v>
      </c>
      <c r="J5515" s="1" t="str">
        <f t="shared" si="433"/>
        <v>Jerome Yewdall</v>
      </c>
      <c r="K5515" s="1" t="str">
        <f t="shared" si="434"/>
        <v>Digital Enablers Consultant</v>
      </c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3">
        <v>1</v>
      </c>
      <c r="AM5515" s="2"/>
      <c r="AN5515" s="2"/>
      <c r="AO5515" s="2"/>
      <c r="AP5515" s="2"/>
      <c r="AQ5515" s="2"/>
      <c r="AR5515" s="2"/>
      <c r="AS5515" s="2"/>
      <c r="AT5515" s="3">
        <v>1</v>
      </c>
    </row>
    <row r="5516" spans="1:46" ht="26" x14ac:dyDescent="0.35">
      <c r="A5516" s="6"/>
      <c r="B5516" s="6"/>
      <c r="C5516" s="1" t="s">
        <v>4503</v>
      </c>
      <c r="D5516" s="1" t="s">
        <v>4504</v>
      </c>
      <c r="E5516" s="6"/>
      <c r="F5516" s="6"/>
      <c r="G5516" s="1" t="str">
        <f t="shared" si="430"/>
        <v>Total Meetings</v>
      </c>
      <c r="H5516" s="1" t="str">
        <f t="shared" si="431"/>
        <v>2024 12</v>
      </c>
      <c r="I5516" s="1" t="str">
        <f t="shared" si="432"/>
        <v>Lumi</v>
      </c>
      <c r="J5516" s="1" t="str">
        <f t="shared" si="433"/>
        <v>Jacinta Janzen</v>
      </c>
      <c r="K5516" s="1" t="str">
        <f t="shared" si="434"/>
        <v>Digital Enablers Consultant</v>
      </c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3">
        <v>1</v>
      </c>
      <c r="AM5516" s="2"/>
      <c r="AN5516" s="2"/>
      <c r="AO5516" s="2"/>
      <c r="AP5516" s="2"/>
      <c r="AQ5516" s="2"/>
      <c r="AR5516" s="2"/>
      <c r="AS5516" s="2"/>
      <c r="AT5516" s="3">
        <v>1</v>
      </c>
    </row>
    <row r="5517" spans="1:46" ht="26" x14ac:dyDescent="0.35">
      <c r="A5517" s="6"/>
      <c r="B5517" s="6"/>
      <c r="C5517" s="1" t="s">
        <v>178</v>
      </c>
      <c r="D5517" s="1" t="s">
        <v>1465</v>
      </c>
      <c r="E5517" s="6"/>
      <c r="F5517" s="6"/>
      <c r="G5517" s="1" t="str">
        <f t="shared" si="430"/>
        <v>Total Meetings</v>
      </c>
      <c r="H5517" s="1" t="str">
        <f t="shared" si="431"/>
        <v>2024 12</v>
      </c>
      <c r="I5517" s="1" t="str">
        <f t="shared" si="432"/>
        <v>Macquarie Banking Group</v>
      </c>
      <c r="J5517" s="1" t="str">
        <f t="shared" si="433"/>
        <v>Ankush Mahajan</v>
      </c>
      <c r="K5517" s="1" t="str">
        <f t="shared" si="434"/>
        <v>Digital Enablers Consultant</v>
      </c>
      <c r="L5517" s="2"/>
      <c r="M5517" s="2"/>
      <c r="N5517" s="2"/>
      <c r="O5517" s="2"/>
      <c r="P5517" s="2"/>
      <c r="Q5517" s="2"/>
      <c r="R5517" s="3">
        <v>1</v>
      </c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3">
        <v>1</v>
      </c>
    </row>
    <row r="5518" spans="1:46" ht="26" x14ac:dyDescent="0.35">
      <c r="A5518" s="6"/>
      <c r="B5518" s="6"/>
      <c r="C5518" s="1" t="s">
        <v>88</v>
      </c>
      <c r="D5518" s="1" t="s">
        <v>266</v>
      </c>
      <c r="E5518" s="6"/>
      <c r="F5518" s="6"/>
      <c r="G5518" s="1" t="str">
        <f t="shared" si="430"/>
        <v>Total Meetings</v>
      </c>
      <c r="H5518" s="1" t="str">
        <f t="shared" si="431"/>
        <v>2024 12</v>
      </c>
      <c r="I5518" s="1" t="str">
        <f t="shared" si="432"/>
        <v>NTT Business Solutions Pty Ltd</v>
      </c>
      <c r="J5518" s="1" t="str">
        <f t="shared" si="433"/>
        <v>Dimitri Zarganakis</v>
      </c>
      <c r="K5518" s="1" t="str">
        <f t="shared" si="434"/>
        <v>Digital Enablers Consultant</v>
      </c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3">
        <v>1</v>
      </c>
      <c r="AQ5518" s="2"/>
      <c r="AR5518" s="2"/>
      <c r="AS5518" s="2"/>
      <c r="AT5518" s="3">
        <v>1</v>
      </c>
    </row>
    <row r="5519" spans="1:46" ht="26" x14ac:dyDescent="0.35">
      <c r="A5519" s="6"/>
      <c r="B5519" s="6"/>
      <c r="C5519" s="1" t="s">
        <v>1243</v>
      </c>
      <c r="D5519" s="1" t="s">
        <v>1336</v>
      </c>
      <c r="E5519" s="6"/>
      <c r="F5519" s="6"/>
      <c r="G5519" s="1" t="str">
        <f t="shared" si="430"/>
        <v>Total Meetings</v>
      </c>
      <c r="H5519" s="1" t="str">
        <f t="shared" si="431"/>
        <v>2024 12</v>
      </c>
      <c r="I5519" s="1" t="str">
        <f t="shared" si="432"/>
        <v>Neoen</v>
      </c>
      <c r="J5519" s="1" t="str">
        <f t="shared" si="433"/>
        <v>Jeremie Yvon</v>
      </c>
      <c r="K5519" s="1" t="str">
        <f t="shared" si="434"/>
        <v>Digital Enablers Consultant</v>
      </c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3">
        <v>1</v>
      </c>
      <c r="AM5519" s="2"/>
      <c r="AN5519" s="2"/>
      <c r="AO5519" s="2"/>
      <c r="AP5519" s="2"/>
      <c r="AQ5519" s="2"/>
      <c r="AR5519" s="2"/>
      <c r="AS5519" s="2"/>
      <c r="AT5519" s="3">
        <v>1</v>
      </c>
    </row>
    <row r="5520" spans="1:46" ht="26" x14ac:dyDescent="0.35">
      <c r="A5520" s="6"/>
      <c r="B5520" s="6"/>
      <c r="C5520" s="1" t="s">
        <v>328</v>
      </c>
      <c r="D5520" s="1" t="s">
        <v>1291</v>
      </c>
      <c r="E5520" s="6"/>
      <c r="F5520" s="6"/>
      <c r="G5520" s="1" t="str">
        <f t="shared" si="430"/>
        <v>Total Meetings</v>
      </c>
      <c r="H5520" s="1" t="str">
        <f t="shared" si="431"/>
        <v>2024 12</v>
      </c>
      <c r="I5520" s="1" t="str">
        <f t="shared" si="432"/>
        <v>Nutrien Ag Solutions</v>
      </c>
      <c r="J5520" s="1" t="str">
        <f t="shared" si="433"/>
        <v>John Wang</v>
      </c>
      <c r="K5520" s="1" t="str">
        <f t="shared" si="434"/>
        <v>Digital Enablers Consultant</v>
      </c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3">
        <v>1</v>
      </c>
      <c r="AQ5520" s="2"/>
      <c r="AR5520" s="2"/>
      <c r="AS5520" s="2"/>
      <c r="AT5520" s="3">
        <v>1</v>
      </c>
    </row>
    <row r="5521" spans="1:46" ht="26" x14ac:dyDescent="0.35">
      <c r="A5521" s="6"/>
      <c r="B5521" s="6"/>
      <c r="C5521" s="1" t="s">
        <v>1554</v>
      </c>
      <c r="D5521" s="1" t="s">
        <v>4257</v>
      </c>
      <c r="E5521" s="6"/>
      <c r="F5521" s="6"/>
      <c r="G5521" s="1" t="str">
        <f t="shared" si="430"/>
        <v>Total Meetings</v>
      </c>
      <c r="H5521" s="1" t="str">
        <f t="shared" si="431"/>
        <v>2024 12</v>
      </c>
      <c r="I5521" s="1" t="str">
        <f t="shared" si="432"/>
        <v>Powercor / CitiPower</v>
      </c>
      <c r="J5521" s="1" t="str">
        <f t="shared" si="433"/>
        <v>Dale Alexander</v>
      </c>
      <c r="K5521" s="1" t="str">
        <f t="shared" si="434"/>
        <v>Digital Enablers Consultant</v>
      </c>
      <c r="L5521" s="2"/>
      <c r="M5521" s="2"/>
      <c r="N5521" s="2"/>
      <c r="O5521" s="3">
        <v>1</v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3">
        <v>1</v>
      </c>
    </row>
    <row r="5522" spans="1:46" ht="26" x14ac:dyDescent="0.35">
      <c r="A5522" s="6"/>
      <c r="B5522" s="6"/>
      <c r="C5522" s="1" t="s">
        <v>410</v>
      </c>
      <c r="D5522" s="1" t="s">
        <v>687</v>
      </c>
      <c r="E5522" s="6"/>
      <c r="F5522" s="6"/>
      <c r="G5522" s="1" t="str">
        <f t="shared" si="430"/>
        <v>Total Meetings</v>
      </c>
      <c r="H5522" s="1" t="str">
        <f t="shared" si="431"/>
        <v>2024 12</v>
      </c>
      <c r="I5522" s="1" t="str">
        <f t="shared" si="432"/>
        <v>Quantaco</v>
      </c>
      <c r="J5522" s="1" t="str">
        <f t="shared" si="433"/>
        <v>Ravi Madhavan</v>
      </c>
      <c r="K5522" s="1" t="str">
        <f t="shared" si="434"/>
        <v>Digital Enablers Consultant</v>
      </c>
      <c r="L5522" s="2"/>
      <c r="M5522" s="2"/>
      <c r="N5522" s="2"/>
      <c r="O5522" s="2"/>
      <c r="P5522" s="2"/>
      <c r="Q5522" s="2"/>
      <c r="R5522" s="2"/>
      <c r="S5522" s="2"/>
      <c r="T5522" s="2"/>
      <c r="U5522" s="3">
        <v>1</v>
      </c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3">
        <v>1</v>
      </c>
    </row>
    <row r="5523" spans="1:46" ht="26" x14ac:dyDescent="0.35">
      <c r="A5523" s="6"/>
      <c r="B5523" s="6"/>
      <c r="C5523" s="6" t="s">
        <v>1400</v>
      </c>
      <c r="D5523" s="1" t="s">
        <v>4414</v>
      </c>
      <c r="E5523" s="6"/>
      <c r="F5523" s="6"/>
      <c r="G5523" s="1" t="str">
        <f t="shared" si="430"/>
        <v>Total Meetings</v>
      </c>
      <c r="H5523" s="1" t="str">
        <f t="shared" si="431"/>
        <v>2024 12</v>
      </c>
      <c r="I5523" s="1" t="str">
        <f t="shared" si="432"/>
        <v>Queensland Department of Transport and Main Roads</v>
      </c>
      <c r="J5523" s="1" t="str">
        <f t="shared" si="433"/>
        <v>Paul Hesford</v>
      </c>
      <c r="K5523" s="1" t="str">
        <f t="shared" si="434"/>
        <v>Digital Enablers Consultant</v>
      </c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1</v>
      </c>
      <c r="AS5523" s="2"/>
      <c r="AT5523" s="3">
        <v>1</v>
      </c>
    </row>
    <row r="5524" spans="1:46" ht="26" x14ac:dyDescent="0.35">
      <c r="A5524" s="6"/>
      <c r="B5524" s="6"/>
      <c r="C5524" s="6"/>
      <c r="D5524" s="1" t="s">
        <v>1468</v>
      </c>
      <c r="E5524" s="6"/>
      <c r="F5524" s="6"/>
      <c r="G5524" s="1" t="str">
        <f t="shared" ref="G5524:G5587" si="435">IF(A5524=0,G5523,A5524)</f>
        <v>Total Meetings</v>
      </c>
      <c r="H5524" s="1" t="str">
        <f t="shared" ref="H5524:H5587" si="436">IF(B5524=0,H5523,B5524)</f>
        <v>2024 12</v>
      </c>
      <c r="I5524" s="1" t="str">
        <f t="shared" ref="I5524:I5587" si="437">IF(C5524=0,I5523,C5524)</f>
        <v>Queensland Department of Transport and Main Roads</v>
      </c>
      <c r="J5524" s="1" t="str">
        <f t="shared" ref="J5524:J5587" si="438">IF(D5524=0,J5523,D5524)</f>
        <v>Sarah Grayson</v>
      </c>
      <c r="K5524" s="1" t="str">
        <f t="shared" ref="K5524:K5587" si="439">IF(E5524=0,K5523,E5524)</f>
        <v>Digital Enablers Consultant</v>
      </c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2</v>
      </c>
      <c r="AS5524" s="2"/>
      <c r="AT5524" s="3">
        <v>2</v>
      </c>
    </row>
    <row r="5525" spans="1:46" ht="26" x14ac:dyDescent="0.35">
      <c r="A5525" s="6"/>
      <c r="B5525" s="6"/>
      <c r="C5525" s="1" t="s">
        <v>100</v>
      </c>
      <c r="D5525" s="1" t="s">
        <v>193</v>
      </c>
      <c r="E5525" s="6"/>
      <c r="F5525" s="6"/>
      <c r="G5525" s="1" t="str">
        <f t="shared" si="435"/>
        <v>Total Meetings</v>
      </c>
      <c r="H5525" s="1" t="str">
        <f t="shared" si="436"/>
        <v>2024 12</v>
      </c>
      <c r="I5525" s="1" t="str">
        <f t="shared" si="437"/>
        <v>Reserve Bank of Australia</v>
      </c>
      <c r="J5525" s="1" t="str">
        <f t="shared" si="438"/>
        <v>Richard Davis</v>
      </c>
      <c r="K5525" s="1" t="str">
        <f t="shared" si="439"/>
        <v>Digital Enablers Consultant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3">
        <v>1</v>
      </c>
      <c r="AM5525" s="2"/>
      <c r="AN5525" s="2"/>
      <c r="AO5525" s="2"/>
      <c r="AP5525" s="2"/>
      <c r="AQ5525" s="2"/>
      <c r="AR5525" s="2"/>
      <c r="AS5525" s="2"/>
      <c r="AT5525" s="3">
        <v>1</v>
      </c>
    </row>
    <row r="5526" spans="1:46" ht="26" x14ac:dyDescent="0.35">
      <c r="A5526" s="6"/>
      <c r="B5526" s="6"/>
      <c r="C5526" s="1" t="s">
        <v>2783</v>
      </c>
      <c r="D5526" s="1" t="s">
        <v>3224</v>
      </c>
      <c r="E5526" s="6"/>
      <c r="F5526" s="6"/>
      <c r="G5526" s="1" t="str">
        <f t="shared" si="435"/>
        <v>Total Meetings</v>
      </c>
      <c r="H5526" s="1" t="str">
        <f t="shared" si="436"/>
        <v>2024 12</v>
      </c>
      <c r="I5526" s="1" t="str">
        <f t="shared" si="437"/>
        <v>Rheem</v>
      </c>
      <c r="J5526" s="1" t="str">
        <f t="shared" si="438"/>
        <v>Srinivas Kasina</v>
      </c>
      <c r="K5526" s="1" t="str">
        <f t="shared" si="439"/>
        <v>Digital Enablers Consultant</v>
      </c>
      <c r="L5526" s="2"/>
      <c r="M5526" s="2"/>
      <c r="N5526" s="2"/>
      <c r="O5526" s="3">
        <v>1</v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  <c r="AP5526" s="2"/>
      <c r="AQ5526" s="2"/>
      <c r="AR5526" s="2"/>
      <c r="AS5526" s="2"/>
      <c r="AT5526" s="3">
        <v>1</v>
      </c>
    </row>
    <row r="5527" spans="1:46" ht="26" x14ac:dyDescent="0.35">
      <c r="A5527" s="6"/>
      <c r="B5527" s="6"/>
      <c r="C5527" s="1" t="s">
        <v>816</v>
      </c>
      <c r="D5527" s="1" t="s">
        <v>4505</v>
      </c>
      <c r="E5527" s="6"/>
      <c r="F5527" s="6"/>
      <c r="G5527" s="1" t="str">
        <f t="shared" si="435"/>
        <v>Total Meetings</v>
      </c>
      <c r="H5527" s="1" t="str">
        <f t="shared" si="436"/>
        <v>2024 12</v>
      </c>
      <c r="I5527" s="1" t="str">
        <f t="shared" si="437"/>
        <v>SA Power Networks</v>
      </c>
      <c r="J5527" s="1" t="str">
        <f t="shared" si="438"/>
        <v>Matthew Pritchard</v>
      </c>
      <c r="K5527" s="1" t="str">
        <f t="shared" si="439"/>
        <v>Digital Enablers Consultant</v>
      </c>
      <c r="L5527" s="2"/>
      <c r="M5527" s="2"/>
      <c r="N5527" s="2"/>
      <c r="O5527" s="2"/>
      <c r="P5527" s="2"/>
      <c r="Q5527" s="2"/>
      <c r="R5527" s="2"/>
      <c r="S5527" s="2"/>
      <c r="T5527" s="3">
        <v>1</v>
      </c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3">
        <v>1</v>
      </c>
    </row>
    <row r="5528" spans="1:46" ht="26" x14ac:dyDescent="0.35">
      <c r="A5528" s="6"/>
      <c r="B5528" s="6"/>
      <c r="C5528" s="6" t="s">
        <v>281</v>
      </c>
      <c r="D5528" s="1" t="s">
        <v>2970</v>
      </c>
      <c r="E5528" s="6"/>
      <c r="F5528" s="6"/>
      <c r="G5528" s="1" t="str">
        <f t="shared" si="435"/>
        <v>Total Meetings</v>
      </c>
      <c r="H5528" s="1" t="str">
        <f t="shared" si="436"/>
        <v>2024 12</v>
      </c>
      <c r="I5528" s="1" t="str">
        <f t="shared" si="437"/>
        <v>SAP Australia Pty Ltd</v>
      </c>
      <c r="J5528" s="1" t="str">
        <f t="shared" si="438"/>
        <v>Rebecca Bottomley</v>
      </c>
      <c r="K5528" s="1" t="str">
        <f t="shared" si="439"/>
        <v>Digital Enablers Consultant</v>
      </c>
      <c r="L5528" s="2"/>
      <c r="M5528" s="2"/>
      <c r="N5528" s="2"/>
      <c r="O5528" s="3">
        <v>1</v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3">
        <v>1</v>
      </c>
    </row>
    <row r="5529" spans="1:46" ht="26" x14ac:dyDescent="0.35">
      <c r="A5529" s="6"/>
      <c r="B5529" s="6"/>
      <c r="C5529" s="6"/>
      <c r="D5529" s="1" t="s">
        <v>694</v>
      </c>
      <c r="E5529" s="6"/>
      <c r="F5529" s="6"/>
      <c r="G5529" s="1" t="str">
        <f t="shared" si="435"/>
        <v>Total Meetings</v>
      </c>
      <c r="H5529" s="1" t="str">
        <f t="shared" si="436"/>
        <v>2024 12</v>
      </c>
      <c r="I5529" s="1" t="str">
        <f t="shared" si="437"/>
        <v>SAP Australia Pty Ltd</v>
      </c>
      <c r="J5529" s="1" t="str">
        <f t="shared" si="438"/>
        <v>Shaun Pethick</v>
      </c>
      <c r="K5529" s="1" t="str">
        <f t="shared" si="439"/>
        <v>Digital Enablers Consultant</v>
      </c>
      <c r="L5529" s="2"/>
      <c r="M5529" s="2"/>
      <c r="N5529" s="2"/>
      <c r="O5529" s="3">
        <v>1</v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3">
        <v>1</v>
      </c>
    </row>
    <row r="5530" spans="1:46" ht="26" x14ac:dyDescent="0.35">
      <c r="A5530" s="6"/>
      <c r="B5530" s="6"/>
      <c r="C5530" s="1" t="s">
        <v>195</v>
      </c>
      <c r="D5530" s="1" t="s">
        <v>196</v>
      </c>
      <c r="E5530" s="6"/>
      <c r="F5530" s="6"/>
      <c r="G5530" s="1" t="str">
        <f t="shared" si="435"/>
        <v>Total Meetings</v>
      </c>
      <c r="H5530" s="1" t="str">
        <f t="shared" si="436"/>
        <v>2024 12</v>
      </c>
      <c r="I5530" s="1" t="str">
        <f t="shared" si="437"/>
        <v>SAP Fioneer</v>
      </c>
      <c r="J5530" s="1" t="str">
        <f t="shared" si="438"/>
        <v>Dirk Gierlach</v>
      </c>
      <c r="K5530" s="1" t="str">
        <f t="shared" si="439"/>
        <v>Digital Enablers Consultant</v>
      </c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  <c r="AP5530" s="3">
        <v>1</v>
      </c>
      <c r="AQ5530" s="2"/>
      <c r="AR5530" s="2"/>
      <c r="AS5530" s="2"/>
      <c r="AT5530" s="3">
        <v>1</v>
      </c>
    </row>
    <row r="5531" spans="1:46" ht="26" x14ac:dyDescent="0.35">
      <c r="A5531" s="6"/>
      <c r="B5531" s="6"/>
      <c r="C5531" s="1" t="s">
        <v>975</v>
      </c>
      <c r="D5531" s="1" t="s">
        <v>1470</v>
      </c>
      <c r="E5531" s="6"/>
      <c r="F5531" s="6"/>
      <c r="G5531" s="1" t="str">
        <f t="shared" si="435"/>
        <v>Total Meetings</v>
      </c>
      <c r="H5531" s="1" t="str">
        <f t="shared" si="436"/>
        <v>2024 12</v>
      </c>
      <c r="I5531" s="1" t="str">
        <f t="shared" si="437"/>
        <v>SG Fleet</v>
      </c>
      <c r="J5531" s="1" t="str">
        <f t="shared" si="438"/>
        <v>Vikas Bhardwaj</v>
      </c>
      <c r="K5531" s="1" t="str">
        <f t="shared" si="439"/>
        <v>Digital Enablers Consultant</v>
      </c>
      <c r="L5531" s="2"/>
      <c r="M5531" s="2"/>
      <c r="N5531" s="2"/>
      <c r="O5531" s="2"/>
      <c r="P5531" s="2"/>
      <c r="Q5531" s="2"/>
      <c r="R5531" s="3">
        <v>1</v>
      </c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3">
        <v>1</v>
      </c>
    </row>
    <row r="5532" spans="1:46" ht="26" x14ac:dyDescent="0.35">
      <c r="A5532" s="6"/>
      <c r="B5532" s="6"/>
      <c r="C5532" s="1" t="s">
        <v>4339</v>
      </c>
      <c r="D5532" s="1" t="s">
        <v>4506</v>
      </c>
      <c r="E5532" s="6"/>
      <c r="F5532" s="6"/>
      <c r="G5532" s="1" t="str">
        <f t="shared" si="435"/>
        <v>Total Meetings</v>
      </c>
      <c r="H5532" s="1" t="str">
        <f t="shared" si="436"/>
        <v>2024 12</v>
      </c>
      <c r="I5532" s="1" t="str">
        <f t="shared" si="437"/>
        <v>Secure Parking Pty Ltd</v>
      </c>
      <c r="J5532" s="1" t="str">
        <f t="shared" si="438"/>
        <v>Ali Kaabi</v>
      </c>
      <c r="K5532" s="1" t="str">
        <f t="shared" si="439"/>
        <v>Digital Enablers Consultant</v>
      </c>
      <c r="L5532" s="2"/>
      <c r="M5532" s="2"/>
      <c r="N5532" s="2"/>
      <c r="O5532" s="2"/>
      <c r="P5532" s="2"/>
      <c r="Q5532" s="2"/>
      <c r="R5532" s="2"/>
      <c r="S5532" s="2"/>
      <c r="T5532" s="3">
        <v>1</v>
      </c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3">
        <v>1</v>
      </c>
    </row>
    <row r="5533" spans="1:46" ht="26" x14ac:dyDescent="0.35">
      <c r="A5533" s="6"/>
      <c r="B5533" s="6"/>
      <c r="C5533" s="1" t="s">
        <v>4507</v>
      </c>
      <c r="D5533" s="1" t="s">
        <v>4508</v>
      </c>
      <c r="E5533" s="6"/>
      <c r="F5533" s="6"/>
      <c r="G5533" s="1" t="str">
        <f t="shared" si="435"/>
        <v>Total Meetings</v>
      </c>
      <c r="H5533" s="1" t="str">
        <f t="shared" si="436"/>
        <v>2024 12</v>
      </c>
      <c r="I5533" s="1" t="str">
        <f t="shared" si="437"/>
        <v>Service Stream</v>
      </c>
      <c r="J5533" s="1" t="str">
        <f t="shared" si="438"/>
        <v>Vince Nave</v>
      </c>
      <c r="K5533" s="1" t="str">
        <f t="shared" si="439"/>
        <v>Digital Enablers Consultant</v>
      </c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3">
        <v>1</v>
      </c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3">
        <v>1</v>
      </c>
    </row>
    <row r="5534" spans="1:46" ht="26" x14ac:dyDescent="0.35">
      <c r="A5534" s="6"/>
      <c r="B5534" s="6"/>
      <c r="C5534" s="1" t="s">
        <v>4425</v>
      </c>
      <c r="D5534" s="1" t="s">
        <v>4426</v>
      </c>
      <c r="E5534" s="6"/>
      <c r="F5534" s="6"/>
      <c r="G5534" s="1" t="str">
        <f t="shared" si="435"/>
        <v>Total Meetings</v>
      </c>
      <c r="H5534" s="1" t="str">
        <f t="shared" si="436"/>
        <v>2024 12</v>
      </c>
      <c r="I5534" s="1" t="str">
        <f t="shared" si="437"/>
        <v>TL Consulting Group</v>
      </c>
      <c r="J5534" s="1" t="str">
        <f t="shared" si="438"/>
        <v>Ravi Cheetirala</v>
      </c>
      <c r="K5534" s="1" t="str">
        <f t="shared" si="439"/>
        <v>Digital Enablers Consultant</v>
      </c>
      <c r="L5534" s="2"/>
      <c r="M5534" s="2"/>
      <c r="N5534" s="2"/>
      <c r="O5534" s="2"/>
      <c r="P5534" s="2"/>
      <c r="Q5534" s="2"/>
      <c r="R5534" s="2"/>
      <c r="S5534" s="2"/>
      <c r="T5534" s="2"/>
      <c r="U5534" s="3">
        <v>1</v>
      </c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  <c r="AP5534" s="2"/>
      <c r="AQ5534" s="2"/>
      <c r="AR5534" s="2"/>
      <c r="AS5534" s="2"/>
      <c r="AT5534" s="3">
        <v>1</v>
      </c>
    </row>
    <row r="5535" spans="1:46" ht="26" x14ac:dyDescent="0.35">
      <c r="A5535" s="6"/>
      <c r="B5535" s="6"/>
      <c r="C5535" s="1" t="s">
        <v>1502</v>
      </c>
      <c r="D5535" s="1" t="s">
        <v>4509</v>
      </c>
      <c r="E5535" s="6"/>
      <c r="F5535" s="6"/>
      <c r="G5535" s="1" t="str">
        <f t="shared" si="435"/>
        <v>Total Meetings</v>
      </c>
      <c r="H5535" s="1" t="str">
        <f t="shared" si="436"/>
        <v>2024 12</v>
      </c>
      <c r="I5535" s="1" t="str">
        <f t="shared" si="437"/>
        <v>Teachers Mutual Bank</v>
      </c>
      <c r="J5535" s="1" t="str">
        <f t="shared" si="438"/>
        <v>Mark Liardet</v>
      </c>
      <c r="K5535" s="1" t="str">
        <f t="shared" si="439"/>
        <v>Digital Enablers Consultant</v>
      </c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3">
        <v>1</v>
      </c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  <c r="AP5535" s="2"/>
      <c r="AQ5535" s="2"/>
      <c r="AR5535" s="2"/>
      <c r="AS5535" s="2"/>
      <c r="AT5535" s="3">
        <v>1</v>
      </c>
    </row>
    <row r="5536" spans="1:46" ht="26" x14ac:dyDescent="0.35">
      <c r="A5536" s="6"/>
      <c r="B5536" s="6"/>
      <c r="C5536" s="6" t="s">
        <v>824</v>
      </c>
      <c r="D5536" s="1" t="s">
        <v>1504</v>
      </c>
      <c r="E5536" s="6"/>
      <c r="F5536" s="6"/>
      <c r="G5536" s="1" t="str">
        <f t="shared" si="435"/>
        <v>Total Meetings</v>
      </c>
      <c r="H5536" s="1" t="str">
        <f t="shared" si="436"/>
        <v>2024 12</v>
      </c>
      <c r="I5536" s="1" t="str">
        <f t="shared" si="437"/>
        <v>Transgrid</v>
      </c>
      <c r="J5536" s="1" t="str">
        <f t="shared" si="438"/>
        <v>Hiren Patel</v>
      </c>
      <c r="K5536" s="1" t="str">
        <f t="shared" si="439"/>
        <v>Digital Enablers Consultant</v>
      </c>
      <c r="L5536" s="2"/>
      <c r="M5536" s="2"/>
      <c r="N5536" s="2"/>
      <c r="O5536" s="3">
        <v>1</v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3">
        <v>1</v>
      </c>
    </row>
    <row r="5537" spans="1:46" ht="26" x14ac:dyDescent="0.35">
      <c r="A5537" s="6"/>
      <c r="B5537" s="6"/>
      <c r="C5537" s="6"/>
      <c r="D5537" s="1" t="s">
        <v>4510</v>
      </c>
      <c r="E5537" s="6"/>
      <c r="F5537" s="6"/>
      <c r="G5537" s="1" t="str">
        <f t="shared" si="435"/>
        <v>Total Meetings</v>
      </c>
      <c r="H5537" s="1" t="str">
        <f t="shared" si="436"/>
        <v>2024 12</v>
      </c>
      <c r="I5537" s="1" t="str">
        <f t="shared" si="437"/>
        <v>Transgrid</v>
      </c>
      <c r="J5537" s="1" t="str">
        <f t="shared" si="438"/>
        <v>Tony Dimitrievski</v>
      </c>
      <c r="K5537" s="1" t="str">
        <f t="shared" si="439"/>
        <v>Digital Enablers Consultant</v>
      </c>
      <c r="L5537" s="2"/>
      <c r="M5537" s="2"/>
      <c r="N5537" s="2"/>
      <c r="O5537" s="3">
        <v>1</v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  <c r="AP5537" s="2"/>
      <c r="AQ5537" s="2"/>
      <c r="AR5537" s="2"/>
      <c r="AS5537" s="2"/>
      <c r="AT5537" s="3">
        <v>1</v>
      </c>
    </row>
    <row r="5538" spans="1:46" ht="26" x14ac:dyDescent="0.35">
      <c r="A5538" s="6"/>
      <c r="B5538" s="6"/>
      <c r="C5538" s="1" t="s">
        <v>433</v>
      </c>
      <c r="D5538" s="1" t="s">
        <v>3214</v>
      </c>
      <c r="E5538" s="6"/>
      <c r="F5538" s="6"/>
      <c r="G5538" s="1" t="str">
        <f t="shared" si="435"/>
        <v>Total Meetings</v>
      </c>
      <c r="H5538" s="1" t="str">
        <f t="shared" si="436"/>
        <v>2024 12</v>
      </c>
      <c r="I5538" s="1" t="str">
        <f t="shared" si="437"/>
        <v>Transport for NSW</v>
      </c>
      <c r="J5538" s="1" t="str">
        <f t="shared" si="438"/>
        <v>Dileepa Paranavitane</v>
      </c>
      <c r="K5538" s="1" t="str">
        <f t="shared" si="439"/>
        <v>Digital Enablers Consultant</v>
      </c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  <c r="AP5538" s="3">
        <v>1</v>
      </c>
      <c r="AQ5538" s="2"/>
      <c r="AR5538" s="2"/>
      <c r="AS5538" s="2"/>
      <c r="AT5538" s="3">
        <v>1</v>
      </c>
    </row>
    <row r="5539" spans="1:46" ht="26" x14ac:dyDescent="0.35">
      <c r="A5539" s="6"/>
      <c r="B5539" s="6"/>
      <c r="C5539" s="1" t="s">
        <v>4511</v>
      </c>
      <c r="D5539" s="1" t="s">
        <v>4512</v>
      </c>
      <c r="E5539" s="6"/>
      <c r="F5539" s="6"/>
      <c r="G5539" s="1" t="str">
        <f t="shared" si="435"/>
        <v>Total Meetings</v>
      </c>
      <c r="H5539" s="1" t="str">
        <f t="shared" si="436"/>
        <v>2024 12</v>
      </c>
      <c r="I5539" s="1" t="str">
        <f t="shared" si="437"/>
        <v>Tricentis APAC</v>
      </c>
      <c r="J5539" s="1" t="str">
        <f t="shared" si="438"/>
        <v>Anastasios Kyriakopoulos</v>
      </c>
      <c r="K5539" s="1" t="str">
        <f t="shared" si="439"/>
        <v>Digital Enablers Consultant</v>
      </c>
      <c r="L5539" s="2"/>
      <c r="M5539" s="2"/>
      <c r="N5539" s="2"/>
      <c r="O5539" s="3">
        <v>1</v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3">
        <v>1</v>
      </c>
    </row>
    <row r="5540" spans="1:46" ht="26" x14ac:dyDescent="0.35">
      <c r="A5540" s="6"/>
      <c r="B5540" s="6"/>
      <c r="C5540" s="1" t="s">
        <v>4513</v>
      </c>
      <c r="D5540" s="1" t="s">
        <v>4514</v>
      </c>
      <c r="E5540" s="6"/>
      <c r="F5540" s="6"/>
      <c r="G5540" s="1" t="str">
        <f t="shared" si="435"/>
        <v>Total Meetings</v>
      </c>
      <c r="H5540" s="1" t="str">
        <f t="shared" si="436"/>
        <v>2024 12</v>
      </c>
      <c r="I5540" s="1" t="str">
        <f t="shared" si="437"/>
        <v>UKG</v>
      </c>
      <c r="J5540" s="1" t="str">
        <f t="shared" si="438"/>
        <v>Darren Kilmartin</v>
      </c>
      <c r="K5540" s="1" t="str">
        <f t="shared" si="439"/>
        <v>Digital Enablers Consultant</v>
      </c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3">
        <v>1</v>
      </c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3">
        <v>1</v>
      </c>
    </row>
    <row r="5541" spans="1:46" ht="26" x14ac:dyDescent="0.35">
      <c r="A5541" s="6"/>
      <c r="B5541" s="6"/>
      <c r="C5541" s="1" t="s">
        <v>2024</v>
      </c>
      <c r="D5541" s="1" t="s">
        <v>4515</v>
      </c>
      <c r="E5541" s="6"/>
      <c r="F5541" s="6"/>
      <c r="G5541" s="1" t="str">
        <f t="shared" si="435"/>
        <v>Total Meetings</v>
      </c>
      <c r="H5541" s="1" t="str">
        <f t="shared" si="436"/>
        <v>2024 12</v>
      </c>
      <c r="I5541" s="1" t="str">
        <f t="shared" si="437"/>
        <v>Vector</v>
      </c>
      <c r="J5541" s="1" t="str">
        <f t="shared" si="438"/>
        <v>Chris Buckley</v>
      </c>
      <c r="K5541" s="1" t="str">
        <f t="shared" si="439"/>
        <v>Digital Enablers Consultant</v>
      </c>
      <c r="L5541" s="3">
        <v>1</v>
      </c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3">
        <v>1</v>
      </c>
    </row>
    <row r="5542" spans="1:46" ht="26" x14ac:dyDescent="0.35">
      <c r="A5542" s="6"/>
      <c r="B5542" s="6"/>
      <c r="C5542" s="1" t="s">
        <v>440</v>
      </c>
      <c r="D5542" s="1" t="s">
        <v>4433</v>
      </c>
      <c r="E5542" s="6"/>
      <c r="F5542" s="6"/>
      <c r="G5542" s="1" t="str">
        <f t="shared" si="435"/>
        <v>Total Meetings</v>
      </c>
      <c r="H5542" s="1" t="str">
        <f t="shared" si="436"/>
        <v>2024 12</v>
      </c>
      <c r="I5542" s="1" t="str">
        <f t="shared" si="437"/>
        <v>WooliesX</v>
      </c>
      <c r="J5542" s="1" t="str">
        <f t="shared" si="438"/>
        <v>Jotham Martins</v>
      </c>
      <c r="K5542" s="1" t="str">
        <f t="shared" si="439"/>
        <v>Digital Enablers Consultant</v>
      </c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  <c r="AP5542" s="2"/>
      <c r="AQ5542" s="3">
        <v>1</v>
      </c>
      <c r="AR5542" s="2"/>
      <c r="AS5542" s="2"/>
      <c r="AT5542" s="3">
        <v>1</v>
      </c>
    </row>
    <row r="5543" spans="1:46" ht="26" x14ac:dyDescent="0.35">
      <c r="A5543" s="6"/>
      <c r="B5543" s="6"/>
      <c r="C5543" s="1" t="s">
        <v>128</v>
      </c>
      <c r="D5543" s="1" t="s">
        <v>2194</v>
      </c>
      <c r="E5543" s="6"/>
      <c r="F5543" s="6"/>
      <c r="G5543" s="1" t="str">
        <f t="shared" si="435"/>
        <v>Total Meetings</v>
      </c>
      <c r="H5543" s="1" t="str">
        <f t="shared" si="436"/>
        <v>2024 12</v>
      </c>
      <c r="I5543" s="1" t="str">
        <f t="shared" si="437"/>
        <v>Woolworths</v>
      </c>
      <c r="J5543" s="1" t="str">
        <f t="shared" si="438"/>
        <v>Michelle Bauman</v>
      </c>
      <c r="K5543" s="1" t="str">
        <f t="shared" si="439"/>
        <v>Digital Enablers Consultant</v>
      </c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  <c r="AP5543" s="3">
        <v>1</v>
      </c>
      <c r="AQ5543" s="3">
        <v>1</v>
      </c>
      <c r="AR5543" s="2"/>
      <c r="AS5543" s="2"/>
      <c r="AT5543" s="3">
        <v>2</v>
      </c>
    </row>
    <row r="5544" spans="1:46" ht="26" x14ac:dyDescent="0.35">
      <c r="A5544" s="6"/>
      <c r="B5544" s="6"/>
      <c r="C5544" s="1" t="s">
        <v>654</v>
      </c>
      <c r="D5544" s="1" t="s">
        <v>1304</v>
      </c>
      <c r="E5544" s="6"/>
      <c r="F5544" s="6"/>
      <c r="G5544" s="1" t="str">
        <f t="shared" si="435"/>
        <v>Total Meetings</v>
      </c>
      <c r="H5544" s="1" t="str">
        <f t="shared" si="436"/>
        <v>2024 12</v>
      </c>
      <c r="I5544" s="1" t="str">
        <f t="shared" si="437"/>
        <v>cbs Corporate Business Solutions</v>
      </c>
      <c r="J5544" s="1" t="str">
        <f t="shared" si="438"/>
        <v>Justin Bullock</v>
      </c>
      <c r="K5544" s="1" t="str">
        <f t="shared" si="439"/>
        <v>Digital Enablers Consultant</v>
      </c>
      <c r="L5544" s="2"/>
      <c r="M5544" s="2"/>
      <c r="N5544" s="2"/>
      <c r="O5544" s="3">
        <v>1</v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3">
        <v>1</v>
      </c>
    </row>
    <row r="5545" spans="1:46" ht="26" x14ac:dyDescent="0.35">
      <c r="A5545" s="6"/>
      <c r="B5545" s="6" t="s">
        <v>1474</v>
      </c>
      <c r="C5545" s="1"/>
      <c r="D5545" s="1"/>
      <c r="E5545" s="6"/>
      <c r="F5545" s="6"/>
      <c r="G5545" s="1" t="str">
        <f t="shared" si="435"/>
        <v>Total Meetings</v>
      </c>
      <c r="H5545" s="1" t="str">
        <f t="shared" si="436"/>
        <v>2025 01</v>
      </c>
      <c r="I5545" s="1" t="str">
        <f t="shared" si="437"/>
        <v>cbs Corporate Business Solutions</v>
      </c>
      <c r="J5545" s="1" t="str">
        <f t="shared" si="438"/>
        <v>Justin Bullock</v>
      </c>
      <c r="K5545" s="1" t="str">
        <f t="shared" si="439"/>
        <v>Digital Enablers Consultant</v>
      </c>
      <c r="L5545" s="2"/>
      <c r="M5545" s="2"/>
      <c r="N5545" s="2"/>
      <c r="O5545" s="3">
        <v>1</v>
      </c>
      <c r="P5545" s="2"/>
      <c r="Q5545" s="3">
        <v>1</v>
      </c>
      <c r="R5545" s="2"/>
      <c r="S5545" s="3">
        <v>7</v>
      </c>
      <c r="T5545" s="3">
        <v>2</v>
      </c>
      <c r="U5545" s="2"/>
      <c r="V5545" s="2"/>
      <c r="W5545" s="2"/>
      <c r="X5545" s="2"/>
      <c r="Y5545" s="2"/>
      <c r="Z5545" s="2"/>
      <c r="AA5545" s="2"/>
      <c r="AB5545" s="3">
        <v>6</v>
      </c>
      <c r="AC5545" s="2"/>
      <c r="AD5545" s="2"/>
      <c r="AE5545" s="2"/>
      <c r="AF5545" s="2"/>
      <c r="AG5545" s="2"/>
      <c r="AH5545" s="2"/>
      <c r="AI5545" s="2"/>
      <c r="AJ5545" s="2"/>
      <c r="AK5545" s="2"/>
      <c r="AL5545" s="3">
        <v>6</v>
      </c>
      <c r="AM5545" s="2"/>
      <c r="AN5545" s="2"/>
      <c r="AO5545" s="2"/>
      <c r="AP5545" s="2"/>
      <c r="AQ5545" s="3">
        <v>12</v>
      </c>
      <c r="AR5545" s="3">
        <v>5</v>
      </c>
      <c r="AS5545" s="2"/>
      <c r="AT5545" s="3">
        <v>40</v>
      </c>
    </row>
    <row r="5546" spans="1:46" ht="26" x14ac:dyDescent="0.35">
      <c r="A5546" s="6"/>
      <c r="B5546" s="6"/>
      <c r="C5546" s="1" t="s">
        <v>4516</v>
      </c>
      <c r="D5546" s="1" t="s">
        <v>4517</v>
      </c>
      <c r="E5546" s="6"/>
      <c r="F5546" s="6"/>
      <c r="G5546" s="1" t="str">
        <f t="shared" si="435"/>
        <v>Total Meetings</v>
      </c>
      <c r="H5546" s="1" t="str">
        <f t="shared" si="436"/>
        <v>2025 01</v>
      </c>
      <c r="I5546" s="1" t="str">
        <f t="shared" si="437"/>
        <v>I-MED Radiology Network</v>
      </c>
      <c r="J5546" s="1" t="str">
        <f t="shared" si="438"/>
        <v>Chethan Harry</v>
      </c>
      <c r="K5546" s="1" t="str">
        <f t="shared" si="439"/>
        <v>Digital Enablers Consultant</v>
      </c>
      <c r="L5546" s="2"/>
      <c r="M5546" s="2"/>
      <c r="N5546" s="2"/>
      <c r="O5546" s="2"/>
      <c r="P5546" s="2"/>
      <c r="Q5546" s="2"/>
      <c r="R5546" s="2"/>
      <c r="S5546" s="2"/>
      <c r="T5546" s="2"/>
      <c r="U5546" s="3">
        <v>1</v>
      </c>
      <c r="V5546" s="2"/>
      <c r="W5546" s="2"/>
      <c r="X5546" s="2"/>
      <c r="Y5546" s="2"/>
      <c r="Z5546" s="2"/>
      <c r="AA5546" s="2"/>
      <c r="AB5546" s="3">
        <v>1</v>
      </c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3">
        <v>2</v>
      </c>
    </row>
    <row r="5547" spans="1:46" ht="26" x14ac:dyDescent="0.35">
      <c r="A5547" s="6"/>
      <c r="B5547" s="6"/>
      <c r="C5547" s="6" t="s">
        <v>2338</v>
      </c>
      <c r="D5547" s="1" t="s">
        <v>4484</v>
      </c>
      <c r="E5547" s="6"/>
      <c r="F5547" s="6"/>
      <c r="G5547" s="1" t="str">
        <f t="shared" si="435"/>
        <v>Total Meetings</v>
      </c>
      <c r="H5547" s="1" t="str">
        <f t="shared" si="436"/>
        <v>2025 01</v>
      </c>
      <c r="I5547" s="1" t="str">
        <f t="shared" si="437"/>
        <v>AMPOL</v>
      </c>
      <c r="J5547" s="1" t="str">
        <f t="shared" si="438"/>
        <v>Ee Lynn Yap</v>
      </c>
      <c r="K5547" s="1" t="str">
        <f t="shared" si="439"/>
        <v>Digital Enablers Consultant</v>
      </c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3">
        <v>1</v>
      </c>
      <c r="AQ5547" s="2"/>
      <c r="AR5547" s="2"/>
      <c r="AS5547" s="2"/>
      <c r="AT5547" s="3">
        <v>1</v>
      </c>
    </row>
    <row r="5548" spans="1:46" ht="26" x14ac:dyDescent="0.35">
      <c r="A5548" s="6"/>
      <c r="B5548" s="6"/>
      <c r="C5548" s="6"/>
      <c r="D5548" s="1" t="s">
        <v>4280</v>
      </c>
      <c r="E5548" s="6"/>
      <c r="F5548" s="6"/>
      <c r="G5548" s="1" t="str">
        <f t="shared" si="435"/>
        <v>Total Meetings</v>
      </c>
      <c r="H5548" s="1" t="str">
        <f t="shared" si="436"/>
        <v>2025 01</v>
      </c>
      <c r="I5548" s="1" t="str">
        <f t="shared" si="437"/>
        <v>AMPOL</v>
      </c>
      <c r="J5548" s="1" t="str">
        <f t="shared" si="438"/>
        <v>Julma Bhagwani</v>
      </c>
      <c r="K5548" s="1" t="str">
        <f t="shared" si="439"/>
        <v>Digital Enablers Consultant</v>
      </c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3">
        <v>1</v>
      </c>
      <c r="AQ5548" s="2"/>
      <c r="AR5548" s="2"/>
      <c r="AS5548" s="2"/>
      <c r="AT5548" s="3">
        <v>1</v>
      </c>
    </row>
    <row r="5549" spans="1:46" ht="26" x14ac:dyDescent="0.35">
      <c r="A5549" s="6"/>
      <c r="B5549" s="6"/>
      <c r="C5549" s="6"/>
      <c r="D5549" s="1" t="s">
        <v>4282</v>
      </c>
      <c r="E5549" s="6"/>
      <c r="F5549" s="6"/>
      <c r="G5549" s="1" t="str">
        <f t="shared" si="435"/>
        <v>Total Meetings</v>
      </c>
      <c r="H5549" s="1" t="str">
        <f t="shared" si="436"/>
        <v>2025 01</v>
      </c>
      <c r="I5549" s="1" t="str">
        <f t="shared" si="437"/>
        <v>AMPOL</v>
      </c>
      <c r="J5549" s="1" t="str">
        <f t="shared" si="438"/>
        <v>Prerna Sharma</v>
      </c>
      <c r="K5549" s="1" t="str">
        <f t="shared" si="439"/>
        <v>Digital Enablers Consultant</v>
      </c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3">
        <v>1</v>
      </c>
      <c r="AQ5549" s="2"/>
      <c r="AR5549" s="2"/>
      <c r="AS5549" s="2"/>
      <c r="AT5549" s="3">
        <v>1</v>
      </c>
    </row>
    <row r="5550" spans="1:46" ht="26" x14ac:dyDescent="0.35">
      <c r="A5550" s="6"/>
      <c r="B5550" s="6"/>
      <c r="C5550" s="6"/>
      <c r="D5550" s="1" t="s">
        <v>1927</v>
      </c>
      <c r="E5550" s="6"/>
      <c r="F5550" s="6"/>
      <c r="G5550" s="1" t="str">
        <f t="shared" si="435"/>
        <v>Total Meetings</v>
      </c>
      <c r="H5550" s="1" t="str">
        <f t="shared" si="436"/>
        <v>2025 01</v>
      </c>
      <c r="I5550" s="1" t="str">
        <f t="shared" si="437"/>
        <v>AMPOL</v>
      </c>
      <c r="J5550" s="1" t="str">
        <f t="shared" si="438"/>
        <v>Shane Ker</v>
      </c>
      <c r="K5550" s="1" t="str">
        <f t="shared" si="439"/>
        <v>Digital Enablers Consultant</v>
      </c>
      <c r="L5550" s="2"/>
      <c r="M5550" s="2"/>
      <c r="N5550" s="2"/>
      <c r="O5550" s="2"/>
      <c r="P5550" s="2"/>
      <c r="Q5550" s="3">
        <v>1</v>
      </c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  <c r="AP5550" s="3">
        <v>1</v>
      </c>
      <c r="AQ5550" s="2"/>
      <c r="AR5550" s="2"/>
      <c r="AS5550" s="2"/>
      <c r="AT5550" s="3">
        <v>2</v>
      </c>
    </row>
    <row r="5551" spans="1:46" ht="26" x14ac:dyDescent="0.35">
      <c r="A5551" s="6"/>
      <c r="B5551" s="6"/>
      <c r="C5551" s="6" t="s">
        <v>132</v>
      </c>
      <c r="D5551" s="1" t="s">
        <v>4055</v>
      </c>
      <c r="E5551" s="6"/>
      <c r="F5551" s="6"/>
      <c r="G5551" s="1" t="str">
        <f t="shared" si="435"/>
        <v>Total Meetings</v>
      </c>
      <c r="H5551" s="1" t="str">
        <f t="shared" si="436"/>
        <v>2025 01</v>
      </c>
      <c r="I5551" s="1" t="str">
        <f t="shared" si="437"/>
        <v>Accenture</v>
      </c>
      <c r="J5551" s="1" t="str">
        <f t="shared" si="438"/>
        <v>Diego Oliveira</v>
      </c>
      <c r="K5551" s="1" t="str">
        <f t="shared" si="439"/>
        <v>Digital Enablers Consultant</v>
      </c>
      <c r="L5551" s="2"/>
      <c r="M5551" s="2"/>
      <c r="N5551" s="2"/>
      <c r="O5551" s="3">
        <v>1</v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3">
        <v>1</v>
      </c>
    </row>
    <row r="5552" spans="1:46" ht="26" x14ac:dyDescent="0.35">
      <c r="A5552" s="6"/>
      <c r="B5552" s="6"/>
      <c r="C5552" s="6"/>
      <c r="D5552" s="1" t="s">
        <v>4518</v>
      </c>
      <c r="E5552" s="6"/>
      <c r="F5552" s="6"/>
      <c r="G5552" s="1" t="str">
        <f t="shared" si="435"/>
        <v>Total Meetings</v>
      </c>
      <c r="H5552" s="1" t="str">
        <f t="shared" si="436"/>
        <v>2025 01</v>
      </c>
      <c r="I5552" s="1" t="str">
        <f t="shared" si="437"/>
        <v>Accenture</v>
      </c>
      <c r="J5552" s="1" t="str">
        <f t="shared" si="438"/>
        <v>Francesco Sbaraglia</v>
      </c>
      <c r="K5552" s="1" t="str">
        <f t="shared" si="439"/>
        <v>Digital Enablers Consultant</v>
      </c>
      <c r="L5552" s="2"/>
      <c r="M5552" s="2"/>
      <c r="N5552" s="2"/>
      <c r="O5552" s="2"/>
      <c r="P5552" s="2"/>
      <c r="Q5552" s="2"/>
      <c r="R5552" s="2"/>
      <c r="S5552" s="2"/>
      <c r="T5552" s="2"/>
      <c r="U5552" s="3">
        <v>1</v>
      </c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3">
        <v>1</v>
      </c>
    </row>
    <row r="5553" spans="1:46" ht="26" x14ac:dyDescent="0.35">
      <c r="A5553" s="6"/>
      <c r="B5553" s="6"/>
      <c r="C5553" s="1" t="s">
        <v>942</v>
      </c>
      <c r="D5553" s="1" t="s">
        <v>943</v>
      </c>
      <c r="E5553" s="6"/>
      <c r="F5553" s="6"/>
      <c r="G5553" s="1" t="str">
        <f t="shared" si="435"/>
        <v>Total Meetings</v>
      </c>
      <c r="H5553" s="1" t="str">
        <f t="shared" si="436"/>
        <v>2025 01</v>
      </c>
      <c r="I5553" s="1" t="str">
        <f t="shared" si="437"/>
        <v>Accenture New Zealand</v>
      </c>
      <c r="J5553" s="1" t="str">
        <f t="shared" si="438"/>
        <v>Jan Devereux</v>
      </c>
      <c r="K5553" s="1" t="str">
        <f t="shared" si="439"/>
        <v>Digital Enablers Consultant</v>
      </c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2</v>
      </c>
      <c r="AS5553" s="2"/>
      <c r="AT5553" s="3">
        <v>2</v>
      </c>
    </row>
    <row r="5554" spans="1:46" ht="26" x14ac:dyDescent="0.35">
      <c r="A5554" s="6"/>
      <c r="B5554" s="6"/>
      <c r="C5554" s="1" t="s">
        <v>1451</v>
      </c>
      <c r="D5554" s="1" t="s">
        <v>1452</v>
      </c>
      <c r="E5554" s="6"/>
      <c r="F5554" s="6"/>
      <c r="G5554" s="1" t="str">
        <f t="shared" si="435"/>
        <v>Total Meetings</v>
      </c>
      <c r="H5554" s="1" t="str">
        <f t="shared" si="436"/>
        <v>2025 01</v>
      </c>
      <c r="I5554" s="1" t="str">
        <f t="shared" si="437"/>
        <v>Acusensus</v>
      </c>
      <c r="J5554" s="1" t="str">
        <f t="shared" si="438"/>
        <v>Chris Kells</v>
      </c>
      <c r="K5554" s="1" t="str">
        <f t="shared" si="439"/>
        <v>Digital Enablers Consultant</v>
      </c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3">
        <v>2</v>
      </c>
      <c r="AR5554" s="2"/>
      <c r="AS5554" s="2"/>
      <c r="AT5554" s="3">
        <v>2</v>
      </c>
    </row>
    <row r="5555" spans="1:46" ht="26" x14ac:dyDescent="0.35">
      <c r="A5555" s="6"/>
      <c r="B5555" s="6"/>
      <c r="C5555" s="1" t="s">
        <v>4519</v>
      </c>
      <c r="D5555" s="1" t="s">
        <v>4520</v>
      </c>
      <c r="E5555" s="6"/>
      <c r="F5555" s="6"/>
      <c r="G5555" s="1" t="str">
        <f t="shared" si="435"/>
        <v>Total Meetings</v>
      </c>
      <c r="H5555" s="1" t="str">
        <f t="shared" si="436"/>
        <v>2025 01</v>
      </c>
      <c r="I5555" s="1" t="str">
        <f t="shared" si="437"/>
        <v>Adbri Limited</v>
      </c>
      <c r="J5555" s="1" t="str">
        <f t="shared" si="438"/>
        <v>Ron Grasso</v>
      </c>
      <c r="K5555" s="1" t="str">
        <f t="shared" si="439"/>
        <v>Digital Enablers Consultant</v>
      </c>
      <c r="L5555" s="2"/>
      <c r="M5555" s="2"/>
      <c r="N5555" s="2"/>
      <c r="O5555" s="3">
        <v>1</v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3">
        <v>1</v>
      </c>
    </row>
    <row r="5556" spans="1:46" ht="26" x14ac:dyDescent="0.35">
      <c r="A5556" s="6"/>
      <c r="B5556" s="6"/>
      <c r="C5556" s="1" t="s">
        <v>3039</v>
      </c>
      <c r="D5556" s="1" t="s">
        <v>3664</v>
      </c>
      <c r="E5556" s="6"/>
      <c r="F5556" s="6"/>
      <c r="G5556" s="1" t="str">
        <f t="shared" si="435"/>
        <v>Total Meetings</v>
      </c>
      <c r="H5556" s="1" t="str">
        <f t="shared" si="436"/>
        <v>2025 01</v>
      </c>
      <c r="I5556" s="1" t="str">
        <f t="shared" si="437"/>
        <v>Ausgrid</v>
      </c>
      <c r="J5556" s="1" t="str">
        <f t="shared" si="438"/>
        <v>Suzi Hambly</v>
      </c>
      <c r="K5556" s="1" t="str">
        <f t="shared" si="439"/>
        <v>Digital Enablers Consultant</v>
      </c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1</v>
      </c>
      <c r="AS5556" s="2"/>
      <c r="AT5556" s="3">
        <v>1</v>
      </c>
    </row>
    <row r="5557" spans="1:46" ht="26" x14ac:dyDescent="0.35">
      <c r="A5557" s="6"/>
      <c r="B5557" s="6"/>
      <c r="C5557" s="6" t="s">
        <v>357</v>
      </c>
      <c r="D5557" s="1" t="s">
        <v>1309</v>
      </c>
      <c r="E5557" s="6"/>
      <c r="F5557" s="6"/>
      <c r="G5557" s="1" t="str">
        <f t="shared" si="435"/>
        <v>Total Meetings</v>
      </c>
      <c r="H5557" s="1" t="str">
        <f t="shared" si="436"/>
        <v>2025 01</v>
      </c>
      <c r="I5557" s="1" t="str">
        <f t="shared" si="437"/>
        <v>Australian Gas Infrastructure Group (AGIG)</v>
      </c>
      <c r="J5557" s="1" t="str">
        <f t="shared" si="438"/>
        <v>Dean Winfield</v>
      </c>
      <c r="K5557" s="1" t="str">
        <f t="shared" si="439"/>
        <v>Digital Enablers Consultant</v>
      </c>
      <c r="L5557" s="2"/>
      <c r="M5557" s="2"/>
      <c r="N5557" s="2"/>
      <c r="O5557" s="2"/>
      <c r="P5557" s="2"/>
      <c r="Q5557" s="2"/>
      <c r="R5557" s="2"/>
      <c r="S5557" s="3">
        <v>1</v>
      </c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  <c r="AP5557" s="2"/>
      <c r="AQ5557" s="2"/>
      <c r="AR5557" s="2"/>
      <c r="AS5557" s="2"/>
      <c r="AT5557" s="3">
        <v>1</v>
      </c>
    </row>
    <row r="5558" spans="1:46" ht="26" x14ac:dyDescent="0.35">
      <c r="A5558" s="6"/>
      <c r="B5558" s="6"/>
      <c r="C5558" s="6"/>
      <c r="D5558" s="1" t="s">
        <v>4064</v>
      </c>
      <c r="E5558" s="6"/>
      <c r="F5558" s="6"/>
      <c r="G5558" s="1" t="str">
        <f t="shared" si="435"/>
        <v>Total Meetings</v>
      </c>
      <c r="H5558" s="1" t="str">
        <f t="shared" si="436"/>
        <v>2025 01</v>
      </c>
      <c r="I5558" s="1" t="str">
        <f t="shared" si="437"/>
        <v>Australian Gas Infrastructure Group (AGIG)</v>
      </c>
      <c r="J5558" s="1" t="str">
        <f t="shared" si="438"/>
        <v>Khushboo Katari</v>
      </c>
      <c r="K5558" s="1" t="str">
        <f t="shared" si="439"/>
        <v>Digital Enablers Consultant</v>
      </c>
      <c r="L5558" s="2"/>
      <c r="M5558" s="2"/>
      <c r="N5558" s="2"/>
      <c r="O5558" s="2"/>
      <c r="P5558" s="2"/>
      <c r="Q5558" s="2"/>
      <c r="R5558" s="2"/>
      <c r="S5558" s="3">
        <v>1</v>
      </c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  <c r="AP5558" s="2"/>
      <c r="AQ5558" s="2"/>
      <c r="AR5558" s="2"/>
      <c r="AS5558" s="2"/>
      <c r="AT5558" s="3">
        <v>1</v>
      </c>
    </row>
    <row r="5559" spans="1:46" ht="26" x14ac:dyDescent="0.35">
      <c r="A5559" s="6"/>
      <c r="B5559" s="6"/>
      <c r="C5559" s="6"/>
      <c r="D5559" s="1" t="s">
        <v>358</v>
      </c>
      <c r="E5559" s="6"/>
      <c r="F5559" s="6"/>
      <c r="G5559" s="1" t="str">
        <f t="shared" si="435"/>
        <v>Total Meetings</v>
      </c>
      <c r="H5559" s="1" t="str">
        <f t="shared" si="436"/>
        <v>2025 01</v>
      </c>
      <c r="I5559" s="1" t="str">
        <f t="shared" si="437"/>
        <v>Australian Gas Infrastructure Group (AGIG)</v>
      </c>
      <c r="J5559" s="1" t="str">
        <f t="shared" si="438"/>
        <v>Simon Burke</v>
      </c>
      <c r="K5559" s="1" t="str">
        <f t="shared" si="439"/>
        <v>Digital Enablers Consultant</v>
      </c>
      <c r="L5559" s="2"/>
      <c r="M5559" s="2"/>
      <c r="N5559" s="2"/>
      <c r="O5559" s="2"/>
      <c r="P5559" s="2"/>
      <c r="Q5559" s="2"/>
      <c r="R5559" s="2"/>
      <c r="S5559" s="3">
        <v>2</v>
      </c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  <c r="AP5559" s="2"/>
      <c r="AQ5559" s="2"/>
      <c r="AR5559" s="2"/>
      <c r="AS5559" s="2"/>
      <c r="AT5559" s="3">
        <v>2</v>
      </c>
    </row>
    <row r="5560" spans="1:46" ht="26" x14ac:dyDescent="0.35">
      <c r="A5560" s="6"/>
      <c r="B5560" s="6"/>
      <c r="C5560" s="6"/>
      <c r="D5560" s="1" t="s">
        <v>4521</v>
      </c>
      <c r="E5560" s="6"/>
      <c r="F5560" s="6"/>
      <c r="G5560" s="1" t="str">
        <f t="shared" si="435"/>
        <v>Total Meetings</v>
      </c>
      <c r="H5560" s="1" t="str">
        <f t="shared" si="436"/>
        <v>2025 01</v>
      </c>
      <c r="I5560" s="1" t="str">
        <f t="shared" si="437"/>
        <v>Australian Gas Infrastructure Group (AGIG)</v>
      </c>
      <c r="J5560" s="1" t="str">
        <f t="shared" si="438"/>
        <v>Sridhar Varakavi</v>
      </c>
      <c r="K5560" s="1" t="str">
        <f t="shared" si="439"/>
        <v>Digital Enablers Consultant</v>
      </c>
      <c r="L5560" s="2"/>
      <c r="M5560" s="2"/>
      <c r="N5560" s="2"/>
      <c r="O5560" s="2"/>
      <c r="P5560" s="2"/>
      <c r="Q5560" s="2"/>
      <c r="R5560" s="2"/>
      <c r="S5560" s="3">
        <v>1</v>
      </c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  <c r="AP5560" s="2"/>
      <c r="AQ5560" s="2"/>
      <c r="AR5560" s="2"/>
      <c r="AS5560" s="2"/>
      <c r="AT5560" s="3">
        <v>1</v>
      </c>
    </row>
    <row r="5561" spans="1:46" ht="26" x14ac:dyDescent="0.35">
      <c r="A5561" s="6"/>
      <c r="B5561" s="6"/>
      <c r="C5561" s="6" t="s">
        <v>1164</v>
      </c>
      <c r="D5561" s="1" t="s">
        <v>1479</v>
      </c>
      <c r="E5561" s="6"/>
      <c r="F5561" s="6"/>
      <c r="G5561" s="1" t="str">
        <f t="shared" si="435"/>
        <v>Total Meetings</v>
      </c>
      <c r="H5561" s="1" t="str">
        <f t="shared" si="436"/>
        <v>2025 01</v>
      </c>
      <c r="I5561" s="1" t="str">
        <f t="shared" si="437"/>
        <v>Australian Unity</v>
      </c>
      <c r="J5561" s="1" t="str">
        <f t="shared" si="438"/>
        <v>Aaron Fuller</v>
      </c>
      <c r="K5561" s="1" t="str">
        <f t="shared" si="439"/>
        <v>Digital Enablers Consultant</v>
      </c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3">
        <v>1</v>
      </c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1</v>
      </c>
      <c r="AS5561" s="2"/>
      <c r="AT5561" s="3">
        <v>2</v>
      </c>
    </row>
    <row r="5562" spans="1:46" ht="26" x14ac:dyDescent="0.35">
      <c r="A5562" s="6"/>
      <c r="B5562" s="6"/>
      <c r="C5562" s="6"/>
      <c r="D5562" s="1" t="s">
        <v>4522</v>
      </c>
      <c r="E5562" s="6"/>
      <c r="F5562" s="6"/>
      <c r="G5562" s="1" t="str">
        <f t="shared" si="435"/>
        <v>Total Meetings</v>
      </c>
      <c r="H5562" s="1" t="str">
        <f t="shared" si="436"/>
        <v>2025 01</v>
      </c>
      <c r="I5562" s="1" t="str">
        <f t="shared" si="437"/>
        <v>Australian Unity</v>
      </c>
      <c r="J5562" s="1" t="str">
        <f t="shared" si="438"/>
        <v>Chelsa Robson</v>
      </c>
      <c r="K5562" s="1" t="str">
        <f t="shared" si="439"/>
        <v>Digital Enablers Consultant</v>
      </c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3">
        <v>1</v>
      </c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1</v>
      </c>
      <c r="AS5562" s="2"/>
      <c r="AT5562" s="3">
        <v>2</v>
      </c>
    </row>
    <row r="5563" spans="1:46" ht="26" x14ac:dyDescent="0.35">
      <c r="A5563" s="6"/>
      <c r="B5563" s="6"/>
      <c r="C5563" s="6"/>
      <c r="D5563" s="1" t="s">
        <v>4523</v>
      </c>
      <c r="E5563" s="6"/>
      <c r="F5563" s="6"/>
      <c r="G5563" s="1" t="str">
        <f t="shared" si="435"/>
        <v>Total Meetings</v>
      </c>
      <c r="H5563" s="1" t="str">
        <f t="shared" si="436"/>
        <v>2025 01</v>
      </c>
      <c r="I5563" s="1" t="str">
        <f t="shared" si="437"/>
        <v>Australian Unity</v>
      </c>
      <c r="J5563" s="1" t="str">
        <f t="shared" si="438"/>
        <v>Nitin Bade</v>
      </c>
      <c r="K5563" s="1" t="str">
        <f t="shared" si="439"/>
        <v>Digital Enablers Consultant</v>
      </c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3">
        <v>2</v>
      </c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2</v>
      </c>
      <c r="AS5563" s="2"/>
      <c r="AT5563" s="3">
        <v>4</v>
      </c>
    </row>
    <row r="5564" spans="1:46" ht="26" x14ac:dyDescent="0.35">
      <c r="A5564" s="6"/>
      <c r="B5564" s="6"/>
      <c r="C5564" s="6"/>
      <c r="D5564" s="1" t="s">
        <v>4524</v>
      </c>
      <c r="E5564" s="6"/>
      <c r="F5564" s="6"/>
      <c r="G5564" s="1" t="str">
        <f t="shared" si="435"/>
        <v>Total Meetings</v>
      </c>
      <c r="H5564" s="1" t="str">
        <f t="shared" si="436"/>
        <v>2025 01</v>
      </c>
      <c r="I5564" s="1" t="str">
        <f t="shared" si="437"/>
        <v>Australian Unity</v>
      </c>
      <c r="J5564" s="1" t="str">
        <f t="shared" si="438"/>
        <v>Richard Garside</v>
      </c>
      <c r="K5564" s="1" t="str">
        <f t="shared" si="439"/>
        <v>Digital Enablers Consultant</v>
      </c>
      <c r="L5564" s="2"/>
      <c r="M5564" s="2"/>
      <c r="N5564" s="2"/>
      <c r="O5564" s="2"/>
      <c r="P5564" s="2"/>
      <c r="Q5564" s="2"/>
      <c r="R5564" s="2"/>
      <c r="S5564" s="2"/>
      <c r="T5564" s="3">
        <v>1</v>
      </c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3">
        <v>1</v>
      </c>
    </row>
    <row r="5565" spans="1:46" ht="26" x14ac:dyDescent="0.35">
      <c r="A5565" s="6"/>
      <c r="B5565" s="6"/>
      <c r="C5565" s="6"/>
      <c r="D5565" s="1" t="s">
        <v>1311</v>
      </c>
      <c r="E5565" s="6"/>
      <c r="F5565" s="6"/>
      <c r="G5565" s="1" t="str">
        <f t="shared" si="435"/>
        <v>Total Meetings</v>
      </c>
      <c r="H5565" s="1" t="str">
        <f t="shared" si="436"/>
        <v>2025 01</v>
      </c>
      <c r="I5565" s="1" t="str">
        <f t="shared" si="437"/>
        <v>Australian Unity</v>
      </c>
      <c r="J5565" s="1" t="str">
        <f t="shared" si="438"/>
        <v>Richard Maher</v>
      </c>
      <c r="K5565" s="1" t="str">
        <f t="shared" si="439"/>
        <v>Digital Enablers Consultant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1</v>
      </c>
      <c r="AS5565" s="2"/>
      <c r="AT5565" s="3">
        <v>1</v>
      </c>
    </row>
    <row r="5566" spans="1:46" ht="26" x14ac:dyDescent="0.35">
      <c r="A5566" s="6"/>
      <c r="B5566" s="6"/>
      <c r="C5566" s="6" t="s">
        <v>1204</v>
      </c>
      <c r="D5566" s="1" t="s">
        <v>1481</v>
      </c>
      <c r="E5566" s="6"/>
      <c r="F5566" s="6"/>
      <c r="G5566" s="1" t="str">
        <f t="shared" si="435"/>
        <v>Total Meetings</v>
      </c>
      <c r="H5566" s="1" t="str">
        <f t="shared" si="436"/>
        <v>2025 01</v>
      </c>
      <c r="I5566" s="1" t="str">
        <f t="shared" si="437"/>
        <v>BHP</v>
      </c>
      <c r="J5566" s="1" t="str">
        <f t="shared" si="438"/>
        <v>Catherine Seskus</v>
      </c>
      <c r="K5566" s="1" t="str">
        <f t="shared" si="439"/>
        <v>Digital Enablers Consultant</v>
      </c>
      <c r="L5566" s="2"/>
      <c r="M5566" s="2"/>
      <c r="N5566" s="2"/>
      <c r="O5566" s="3">
        <v>1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3">
        <v>1</v>
      </c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3">
        <v>2</v>
      </c>
    </row>
    <row r="5567" spans="1:46" ht="26" x14ac:dyDescent="0.35">
      <c r="A5567" s="6"/>
      <c r="B5567" s="6"/>
      <c r="C5567" s="6"/>
      <c r="D5567" s="1" t="s">
        <v>4525</v>
      </c>
      <c r="E5567" s="6"/>
      <c r="F5567" s="6"/>
      <c r="G5567" s="1" t="str">
        <f t="shared" si="435"/>
        <v>Total Meetings</v>
      </c>
      <c r="H5567" s="1" t="str">
        <f t="shared" si="436"/>
        <v>2025 01</v>
      </c>
      <c r="I5567" s="1" t="str">
        <f t="shared" si="437"/>
        <v>BHP</v>
      </c>
      <c r="J5567" s="1" t="str">
        <f t="shared" si="438"/>
        <v>Pierre Braun</v>
      </c>
      <c r="K5567" s="1" t="str">
        <f t="shared" si="439"/>
        <v>Digital Enablers Consultant</v>
      </c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3">
        <v>1</v>
      </c>
      <c r="AM5567" s="2"/>
      <c r="AN5567" s="2"/>
      <c r="AO5567" s="2"/>
      <c r="AP5567" s="2"/>
      <c r="AQ5567" s="2"/>
      <c r="AR5567" s="2"/>
      <c r="AS5567" s="2"/>
      <c r="AT5567" s="3">
        <v>1</v>
      </c>
    </row>
    <row r="5568" spans="1:46" ht="26" x14ac:dyDescent="0.35">
      <c r="A5568" s="6"/>
      <c r="B5568" s="6"/>
      <c r="C5568" s="1" t="s">
        <v>1364</v>
      </c>
      <c r="D5568" s="1" t="s">
        <v>4526</v>
      </c>
      <c r="E5568" s="6"/>
      <c r="F5568" s="6"/>
      <c r="G5568" s="1" t="str">
        <f t="shared" si="435"/>
        <v>Total Meetings</v>
      </c>
      <c r="H5568" s="1" t="str">
        <f t="shared" si="436"/>
        <v>2025 01</v>
      </c>
      <c r="I5568" s="1" t="str">
        <f t="shared" si="437"/>
        <v>Bendigo and Adelaide Bank</v>
      </c>
      <c r="J5568" s="1" t="str">
        <f t="shared" si="438"/>
        <v>Matthew Harman</v>
      </c>
      <c r="K5568" s="1" t="str">
        <f t="shared" si="439"/>
        <v>Digital Enablers Consultant</v>
      </c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1</v>
      </c>
      <c r="AS5568" s="2"/>
      <c r="AT5568" s="3">
        <v>1</v>
      </c>
    </row>
    <row r="5569" spans="1:46" ht="26" x14ac:dyDescent="0.35">
      <c r="A5569" s="6"/>
      <c r="B5569" s="6"/>
      <c r="C5569" s="1" t="s">
        <v>1522</v>
      </c>
      <c r="D5569" s="1" t="s">
        <v>3634</v>
      </c>
      <c r="E5569" s="6"/>
      <c r="F5569" s="6"/>
      <c r="G5569" s="1" t="str">
        <f t="shared" si="435"/>
        <v>Total Meetings</v>
      </c>
      <c r="H5569" s="1" t="str">
        <f t="shared" si="436"/>
        <v>2025 01</v>
      </c>
      <c r="I5569" s="1" t="str">
        <f t="shared" si="437"/>
        <v>Blackmores</v>
      </c>
      <c r="J5569" s="1" t="str">
        <f t="shared" si="438"/>
        <v>Matt Minor</v>
      </c>
      <c r="K5569" s="1" t="str">
        <f t="shared" si="439"/>
        <v>Digital Enablers Consultant</v>
      </c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  <c r="AP5569" s="2"/>
      <c r="AQ5569" s="3">
        <v>1</v>
      </c>
      <c r="AR5569" s="2"/>
      <c r="AS5569" s="2"/>
      <c r="AT5569" s="3">
        <v>1</v>
      </c>
    </row>
    <row r="5570" spans="1:46" ht="26" x14ac:dyDescent="0.35">
      <c r="A5570" s="6"/>
      <c r="B5570" s="6"/>
      <c r="C5570" s="1" t="s">
        <v>4363</v>
      </c>
      <c r="D5570" s="1" t="s">
        <v>4364</v>
      </c>
      <c r="E5570" s="6"/>
      <c r="F5570" s="6"/>
      <c r="G5570" s="1" t="str">
        <f t="shared" si="435"/>
        <v>Total Meetings</v>
      </c>
      <c r="H5570" s="1" t="str">
        <f t="shared" si="436"/>
        <v>2025 01</v>
      </c>
      <c r="I5570" s="1" t="str">
        <f t="shared" si="437"/>
        <v>Brennan IT</v>
      </c>
      <c r="J5570" s="1" t="str">
        <f t="shared" si="438"/>
        <v>Luke Matthews</v>
      </c>
      <c r="K5570" s="1" t="str">
        <f t="shared" si="439"/>
        <v>Digital Enablers Consultant</v>
      </c>
      <c r="L5570" s="2"/>
      <c r="M5570" s="2"/>
      <c r="N5570" s="2"/>
      <c r="O5570" s="2"/>
      <c r="P5570" s="2"/>
      <c r="Q5570" s="2"/>
      <c r="R5570" s="2"/>
      <c r="S5570" s="2"/>
      <c r="T5570" s="2"/>
      <c r="U5570" s="3">
        <v>2</v>
      </c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3">
        <v>2</v>
      </c>
    </row>
    <row r="5571" spans="1:46" ht="26" x14ac:dyDescent="0.35">
      <c r="A5571" s="6"/>
      <c r="B5571" s="6"/>
      <c r="C5571" s="1" t="s">
        <v>3262</v>
      </c>
      <c r="D5571" s="1" t="s">
        <v>4527</v>
      </c>
      <c r="E5571" s="6"/>
      <c r="F5571" s="6"/>
      <c r="G5571" s="1" t="str">
        <f t="shared" si="435"/>
        <v>Total Meetings</v>
      </c>
      <c r="H5571" s="1" t="str">
        <f t="shared" si="436"/>
        <v>2025 01</v>
      </c>
      <c r="I5571" s="1" t="str">
        <f t="shared" si="437"/>
        <v>CES</v>
      </c>
      <c r="J5571" s="1" t="str">
        <f t="shared" si="438"/>
        <v>Oz Kologlu</v>
      </c>
      <c r="K5571" s="1" t="str">
        <f t="shared" si="439"/>
        <v>Digital Enablers Consultant</v>
      </c>
      <c r="L5571" s="2"/>
      <c r="M5571" s="2"/>
      <c r="N5571" s="2"/>
      <c r="O5571" s="2"/>
      <c r="P5571" s="2"/>
      <c r="Q5571" s="2"/>
      <c r="R5571" s="2"/>
      <c r="S5571" s="2"/>
      <c r="T5571" s="2"/>
      <c r="U5571" s="3">
        <v>1</v>
      </c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3">
        <v>1</v>
      </c>
    </row>
    <row r="5572" spans="1:46" ht="26" x14ac:dyDescent="0.35">
      <c r="A5572" s="6"/>
      <c r="B5572" s="6"/>
      <c r="C5572" s="6" t="s">
        <v>48</v>
      </c>
      <c r="D5572" s="1" t="s">
        <v>49</v>
      </c>
      <c r="E5572" s="6"/>
      <c r="F5572" s="6"/>
      <c r="G5572" s="1" t="str">
        <f t="shared" si="435"/>
        <v>Total Meetings</v>
      </c>
      <c r="H5572" s="1" t="str">
        <f t="shared" si="436"/>
        <v>2025 01</v>
      </c>
      <c r="I5572" s="1" t="str">
        <f t="shared" si="437"/>
        <v>CSR Ltd</v>
      </c>
      <c r="J5572" s="1" t="str">
        <f t="shared" si="438"/>
        <v>Amy Johnson</v>
      </c>
      <c r="K5572" s="1" t="str">
        <f t="shared" si="439"/>
        <v>Digital Enablers Consultant</v>
      </c>
      <c r="L5572" s="2"/>
      <c r="M5572" s="2"/>
      <c r="N5572" s="2"/>
      <c r="O5572" s="2"/>
      <c r="P5572" s="2"/>
      <c r="Q5572" s="3">
        <v>1</v>
      </c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3">
        <v>1</v>
      </c>
    </row>
    <row r="5573" spans="1:46" ht="26" x14ac:dyDescent="0.35">
      <c r="A5573" s="6"/>
      <c r="B5573" s="6"/>
      <c r="C5573" s="6"/>
      <c r="D5573" s="1" t="s">
        <v>2373</v>
      </c>
      <c r="E5573" s="6"/>
      <c r="F5573" s="6"/>
      <c r="G5573" s="1" t="str">
        <f t="shared" si="435"/>
        <v>Total Meetings</v>
      </c>
      <c r="H5573" s="1" t="str">
        <f t="shared" si="436"/>
        <v>2025 01</v>
      </c>
      <c r="I5573" s="1" t="str">
        <f t="shared" si="437"/>
        <v>CSR Ltd</v>
      </c>
      <c r="J5573" s="1" t="str">
        <f t="shared" si="438"/>
        <v>Harish Harish</v>
      </c>
      <c r="K5573" s="1" t="str">
        <f t="shared" si="439"/>
        <v>Digital Enablers Consultant</v>
      </c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3">
        <v>1</v>
      </c>
      <c r="AR5573" s="2"/>
      <c r="AS5573" s="2"/>
      <c r="AT5573" s="3">
        <v>1</v>
      </c>
    </row>
    <row r="5574" spans="1:46" ht="26" x14ac:dyDescent="0.35">
      <c r="A5574" s="6"/>
      <c r="B5574" s="6"/>
      <c r="C5574" s="6" t="s">
        <v>1007</v>
      </c>
      <c r="D5574" s="1" t="s">
        <v>1422</v>
      </c>
      <c r="E5574" s="6"/>
      <c r="F5574" s="6"/>
      <c r="G5574" s="1" t="str">
        <f t="shared" si="435"/>
        <v>Total Meetings</v>
      </c>
      <c r="H5574" s="1" t="str">
        <f t="shared" si="436"/>
        <v>2025 01</v>
      </c>
      <c r="I5574" s="1" t="str">
        <f t="shared" si="437"/>
        <v>Catholic Education Diocese of Parramatta</v>
      </c>
      <c r="J5574" s="1" t="str">
        <f t="shared" si="438"/>
        <v>Andrew Pollard</v>
      </c>
      <c r="K5574" s="1" t="str">
        <f t="shared" si="439"/>
        <v>Digital Enablers Consultant</v>
      </c>
      <c r="L5574" s="2"/>
      <c r="M5574" s="2"/>
      <c r="N5574" s="2"/>
      <c r="O5574" s="2"/>
      <c r="P5574" s="2"/>
      <c r="Q5574" s="3">
        <v>1</v>
      </c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3">
        <v>1</v>
      </c>
    </row>
    <row r="5575" spans="1:46" ht="26" x14ac:dyDescent="0.35">
      <c r="A5575" s="6"/>
      <c r="B5575" s="6"/>
      <c r="C5575" s="6"/>
      <c r="D5575" s="1" t="s">
        <v>1484</v>
      </c>
      <c r="E5575" s="6"/>
      <c r="F5575" s="6"/>
      <c r="G5575" s="1" t="str">
        <f t="shared" si="435"/>
        <v>Total Meetings</v>
      </c>
      <c r="H5575" s="1" t="str">
        <f t="shared" si="436"/>
        <v>2025 01</v>
      </c>
      <c r="I5575" s="1" t="str">
        <f t="shared" si="437"/>
        <v>Catholic Education Diocese of Parramatta</v>
      </c>
      <c r="J5575" s="1" t="str">
        <f t="shared" si="438"/>
        <v>Sarah James</v>
      </c>
      <c r="K5575" s="1" t="str">
        <f t="shared" si="439"/>
        <v>Digital Enablers Consultant</v>
      </c>
      <c r="L5575" s="2"/>
      <c r="M5575" s="2"/>
      <c r="N5575" s="2"/>
      <c r="O5575" s="2"/>
      <c r="P5575" s="2"/>
      <c r="Q5575" s="3">
        <v>2</v>
      </c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  <c r="AP5575" s="2"/>
      <c r="AQ5575" s="2"/>
      <c r="AR5575" s="2"/>
      <c r="AS5575" s="2"/>
      <c r="AT5575" s="3">
        <v>2</v>
      </c>
    </row>
    <row r="5576" spans="1:46" ht="26" x14ac:dyDescent="0.35">
      <c r="A5576" s="6"/>
      <c r="B5576" s="6"/>
      <c r="C5576" s="6"/>
      <c r="D5576" s="1" t="s">
        <v>4528</v>
      </c>
      <c r="E5576" s="6"/>
      <c r="F5576" s="6"/>
      <c r="G5576" s="1" t="str">
        <f t="shared" si="435"/>
        <v>Total Meetings</v>
      </c>
      <c r="H5576" s="1" t="str">
        <f t="shared" si="436"/>
        <v>2025 01</v>
      </c>
      <c r="I5576" s="1" t="str">
        <f t="shared" si="437"/>
        <v>Catholic Education Diocese of Parramatta</v>
      </c>
      <c r="J5576" s="1" t="str">
        <f t="shared" si="438"/>
        <v>Shadi Faraj</v>
      </c>
      <c r="K5576" s="1" t="str">
        <f t="shared" si="439"/>
        <v>Digital Enablers Consultant</v>
      </c>
      <c r="L5576" s="2"/>
      <c r="M5576" s="2"/>
      <c r="N5576" s="2"/>
      <c r="O5576" s="2"/>
      <c r="P5576" s="2"/>
      <c r="Q5576" s="3">
        <v>1</v>
      </c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  <c r="AP5576" s="2"/>
      <c r="AQ5576" s="2"/>
      <c r="AR5576" s="2"/>
      <c r="AS5576" s="2"/>
      <c r="AT5576" s="3">
        <v>1</v>
      </c>
    </row>
    <row r="5577" spans="1:46" ht="26" x14ac:dyDescent="0.35">
      <c r="A5577" s="6"/>
      <c r="B5577" s="6"/>
      <c r="C5577" s="1" t="s">
        <v>723</v>
      </c>
      <c r="D5577" s="1" t="s">
        <v>4529</v>
      </c>
      <c r="E5577" s="6"/>
      <c r="F5577" s="6"/>
      <c r="G5577" s="1" t="str">
        <f t="shared" si="435"/>
        <v>Total Meetings</v>
      </c>
      <c r="H5577" s="1" t="str">
        <f t="shared" si="436"/>
        <v>2025 01</v>
      </c>
      <c r="I5577" s="1" t="str">
        <f t="shared" si="437"/>
        <v>Certis Group</v>
      </c>
      <c r="J5577" s="1" t="str">
        <f t="shared" si="438"/>
        <v>Satadru Bagchi</v>
      </c>
      <c r="K5577" s="1" t="str">
        <f t="shared" si="439"/>
        <v>Digital Enablers Consultant</v>
      </c>
      <c r="L5577" s="2"/>
      <c r="M5577" s="2"/>
      <c r="N5577" s="2"/>
      <c r="O5577" s="2"/>
      <c r="P5577" s="2"/>
      <c r="Q5577" s="3">
        <v>1</v>
      </c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3">
        <v>1</v>
      </c>
    </row>
    <row r="5578" spans="1:46" ht="26" x14ac:dyDescent="0.35">
      <c r="A5578" s="6"/>
      <c r="B5578" s="6"/>
      <c r="C5578" s="1" t="s">
        <v>727</v>
      </c>
      <c r="D5578" s="1" t="s">
        <v>728</v>
      </c>
      <c r="E5578" s="6"/>
      <c r="F5578" s="6"/>
      <c r="G5578" s="1" t="str">
        <f t="shared" si="435"/>
        <v>Total Meetings</v>
      </c>
      <c r="H5578" s="1" t="str">
        <f t="shared" si="436"/>
        <v>2025 01</v>
      </c>
      <c r="I5578" s="1" t="str">
        <f t="shared" si="437"/>
        <v>Chemist Warehouse</v>
      </c>
      <c r="J5578" s="1" t="str">
        <f t="shared" si="438"/>
        <v>Avneel Tiwari</v>
      </c>
      <c r="K5578" s="1" t="str">
        <f t="shared" si="439"/>
        <v>Digital Enablers Consultant</v>
      </c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1</v>
      </c>
      <c r="AS5578" s="2"/>
      <c r="AT5578" s="3">
        <v>1</v>
      </c>
    </row>
    <row r="5579" spans="1:46" ht="26" x14ac:dyDescent="0.35">
      <c r="A5579" s="6"/>
      <c r="B5579" s="6"/>
      <c r="C5579" s="1" t="s">
        <v>54</v>
      </c>
      <c r="D5579" s="1" t="s">
        <v>4444</v>
      </c>
      <c r="E5579" s="6"/>
      <c r="F5579" s="6"/>
      <c r="G5579" s="1" t="str">
        <f t="shared" si="435"/>
        <v>Total Meetings</v>
      </c>
      <c r="H5579" s="1" t="str">
        <f t="shared" si="436"/>
        <v>2025 01</v>
      </c>
      <c r="I5579" s="1" t="str">
        <f t="shared" si="437"/>
        <v>Coca Cola Europacific Partners</v>
      </c>
      <c r="J5579" s="1" t="str">
        <f t="shared" si="438"/>
        <v>Jacob Pei</v>
      </c>
      <c r="K5579" s="1" t="str">
        <f t="shared" si="439"/>
        <v>Digital Enablers Consultant</v>
      </c>
      <c r="L5579" s="2"/>
      <c r="M5579" s="2"/>
      <c r="N5579" s="2"/>
      <c r="O5579" s="2"/>
      <c r="P5579" s="2"/>
      <c r="Q5579" s="2"/>
      <c r="R5579" s="2"/>
      <c r="S5579" s="2"/>
      <c r="T5579" s="3">
        <v>1</v>
      </c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3">
        <v>1</v>
      </c>
    </row>
    <row r="5580" spans="1:46" ht="26" x14ac:dyDescent="0.35">
      <c r="A5580" s="6"/>
      <c r="B5580" s="6"/>
      <c r="C5580" s="6" t="s">
        <v>57</v>
      </c>
      <c r="D5580" s="1" t="s">
        <v>1486</v>
      </c>
      <c r="E5580" s="6"/>
      <c r="F5580" s="6"/>
      <c r="G5580" s="1" t="str">
        <f t="shared" si="435"/>
        <v>Total Meetings</v>
      </c>
      <c r="H5580" s="1" t="str">
        <f t="shared" si="436"/>
        <v>2025 01</v>
      </c>
      <c r="I5580" s="1" t="str">
        <f t="shared" si="437"/>
        <v>Cochlear Ltd</v>
      </c>
      <c r="J5580" s="1" t="str">
        <f t="shared" si="438"/>
        <v>Ashleigh Hucker</v>
      </c>
      <c r="K5580" s="1" t="str">
        <f t="shared" si="439"/>
        <v>Digital Enablers Consultant</v>
      </c>
      <c r="L5580" s="2"/>
      <c r="M5580" s="2"/>
      <c r="N5580" s="2"/>
      <c r="O5580" s="2"/>
      <c r="P5580" s="2"/>
      <c r="Q5580" s="2"/>
      <c r="R5580" s="2"/>
      <c r="S5580" s="2"/>
      <c r="T5580" s="3">
        <v>1</v>
      </c>
      <c r="U5580" s="2"/>
      <c r="V5580" s="2"/>
      <c r="W5580" s="2"/>
      <c r="X5580" s="2"/>
      <c r="Y5580" s="2"/>
      <c r="Z5580" s="2"/>
      <c r="AA5580" s="2"/>
      <c r="AB5580" s="3">
        <v>1</v>
      </c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3">
        <v>2</v>
      </c>
    </row>
    <row r="5581" spans="1:46" ht="26" x14ac:dyDescent="0.35">
      <c r="A5581" s="6"/>
      <c r="B5581" s="6"/>
      <c r="C5581" s="6"/>
      <c r="D5581" s="1" t="s">
        <v>146</v>
      </c>
      <c r="E5581" s="6"/>
      <c r="F5581" s="6"/>
      <c r="G5581" s="1" t="str">
        <f t="shared" si="435"/>
        <v>Total Meetings</v>
      </c>
      <c r="H5581" s="1" t="str">
        <f t="shared" si="436"/>
        <v>2025 01</v>
      </c>
      <c r="I5581" s="1" t="str">
        <f t="shared" si="437"/>
        <v>Cochlear Ltd</v>
      </c>
      <c r="J5581" s="1" t="str">
        <f t="shared" si="438"/>
        <v>Naomi Mascarenhas</v>
      </c>
      <c r="K5581" s="1" t="str">
        <f t="shared" si="439"/>
        <v>Digital Enablers Consultant</v>
      </c>
      <c r="L5581" s="2"/>
      <c r="M5581" s="2"/>
      <c r="N5581" s="2"/>
      <c r="O5581" s="2"/>
      <c r="P5581" s="2"/>
      <c r="Q5581" s="2"/>
      <c r="R5581" s="2"/>
      <c r="S5581" s="2"/>
      <c r="T5581" s="3">
        <v>1</v>
      </c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  <c r="AP5581" s="2"/>
      <c r="AQ5581" s="2"/>
      <c r="AR5581" s="2"/>
      <c r="AS5581" s="2"/>
      <c r="AT5581" s="3">
        <v>1</v>
      </c>
    </row>
    <row r="5582" spans="1:46" ht="26" x14ac:dyDescent="0.35">
      <c r="A5582" s="6"/>
      <c r="B5582" s="6"/>
      <c r="C5582" s="6"/>
      <c r="D5582" s="1" t="s">
        <v>1530</v>
      </c>
      <c r="E5582" s="6"/>
      <c r="F5582" s="6"/>
      <c r="G5582" s="1" t="str">
        <f t="shared" si="435"/>
        <v>Total Meetings</v>
      </c>
      <c r="H5582" s="1" t="str">
        <f t="shared" si="436"/>
        <v>2025 01</v>
      </c>
      <c r="I5582" s="1" t="str">
        <f t="shared" si="437"/>
        <v>Cochlear Ltd</v>
      </c>
      <c r="J5582" s="1" t="str">
        <f t="shared" si="438"/>
        <v>Pratima Deshpande</v>
      </c>
      <c r="K5582" s="1" t="str">
        <f t="shared" si="439"/>
        <v>Digital Enablers Consultant</v>
      </c>
      <c r="L5582" s="2"/>
      <c r="M5582" s="2"/>
      <c r="N5582" s="2"/>
      <c r="O5582" s="2"/>
      <c r="P5582" s="2"/>
      <c r="Q5582" s="2"/>
      <c r="R5582" s="2"/>
      <c r="S5582" s="2"/>
      <c r="T5582" s="3">
        <v>1</v>
      </c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  <c r="AP5582" s="2"/>
      <c r="AQ5582" s="2"/>
      <c r="AR5582" s="2"/>
      <c r="AS5582" s="2"/>
      <c r="AT5582" s="3">
        <v>1</v>
      </c>
    </row>
    <row r="5583" spans="1:46" ht="26" x14ac:dyDescent="0.35">
      <c r="A5583" s="6"/>
      <c r="B5583" s="6"/>
      <c r="C5583" s="6" t="s">
        <v>370</v>
      </c>
      <c r="D5583" s="1" t="s">
        <v>3520</v>
      </c>
      <c r="E5583" s="6"/>
      <c r="F5583" s="6"/>
      <c r="G5583" s="1" t="str">
        <f t="shared" si="435"/>
        <v>Total Meetings</v>
      </c>
      <c r="H5583" s="1" t="str">
        <f t="shared" si="436"/>
        <v>2025 01</v>
      </c>
      <c r="I5583" s="1" t="str">
        <f t="shared" si="437"/>
        <v>Coles (MEL)</v>
      </c>
      <c r="J5583" s="1" t="str">
        <f t="shared" si="438"/>
        <v>Olly Oliver</v>
      </c>
      <c r="K5583" s="1" t="str">
        <f t="shared" si="439"/>
        <v>Digital Enablers Consultant</v>
      </c>
      <c r="L5583" s="2"/>
      <c r="M5583" s="2"/>
      <c r="N5583" s="2"/>
      <c r="O5583" s="2"/>
      <c r="P5583" s="2"/>
      <c r="Q5583" s="2"/>
      <c r="R5583" s="2"/>
      <c r="S5583" s="2"/>
      <c r="T5583" s="2"/>
      <c r="U5583" s="3">
        <v>1</v>
      </c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3">
        <v>1</v>
      </c>
    </row>
    <row r="5584" spans="1:46" ht="26" x14ac:dyDescent="0.35">
      <c r="A5584" s="6"/>
      <c r="B5584" s="6"/>
      <c r="C5584" s="6"/>
      <c r="D5584" s="1" t="s">
        <v>4530</v>
      </c>
      <c r="E5584" s="6"/>
      <c r="F5584" s="6"/>
      <c r="G5584" s="1" t="str">
        <f t="shared" si="435"/>
        <v>Total Meetings</v>
      </c>
      <c r="H5584" s="1" t="str">
        <f t="shared" si="436"/>
        <v>2025 01</v>
      </c>
      <c r="I5584" s="1" t="str">
        <f t="shared" si="437"/>
        <v>Coles (MEL)</v>
      </c>
      <c r="J5584" s="1" t="str">
        <f t="shared" si="438"/>
        <v>Paul West</v>
      </c>
      <c r="K5584" s="1" t="str">
        <f t="shared" si="439"/>
        <v>Digital Enablers Consultant</v>
      </c>
      <c r="L5584" s="2"/>
      <c r="M5584" s="2"/>
      <c r="N5584" s="2"/>
      <c r="O5584" s="2"/>
      <c r="P5584" s="2"/>
      <c r="Q5584" s="2"/>
      <c r="R5584" s="2"/>
      <c r="S5584" s="3">
        <v>1</v>
      </c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  <c r="AP5584" s="2"/>
      <c r="AQ5584" s="2"/>
      <c r="AR5584" s="2"/>
      <c r="AS5584" s="2"/>
      <c r="AT5584" s="3">
        <v>1</v>
      </c>
    </row>
    <row r="5585" spans="1:46" ht="26" x14ac:dyDescent="0.35">
      <c r="A5585" s="6"/>
      <c r="B5585" s="6"/>
      <c r="C5585" s="1" t="s">
        <v>3055</v>
      </c>
      <c r="D5585" s="1" t="s">
        <v>4531</v>
      </c>
      <c r="E5585" s="6"/>
      <c r="F5585" s="6"/>
      <c r="G5585" s="1" t="str">
        <f t="shared" si="435"/>
        <v>Total Meetings</v>
      </c>
      <c r="H5585" s="1" t="str">
        <f t="shared" si="436"/>
        <v>2025 01</v>
      </c>
      <c r="I5585" s="1" t="str">
        <f t="shared" si="437"/>
        <v>Colliers International (USE)</v>
      </c>
      <c r="J5585" s="1" t="str">
        <f t="shared" si="438"/>
        <v>Ben Ting</v>
      </c>
      <c r="K5585" s="1" t="str">
        <f t="shared" si="439"/>
        <v>Digital Enablers Consultant</v>
      </c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2</v>
      </c>
      <c r="AS5585" s="2"/>
      <c r="AT5585" s="3">
        <v>2</v>
      </c>
    </row>
    <row r="5586" spans="1:46" ht="26" x14ac:dyDescent="0.35">
      <c r="A5586" s="6"/>
      <c r="B5586" s="6"/>
      <c r="C5586" s="1" t="s">
        <v>3521</v>
      </c>
      <c r="D5586" s="1" t="s">
        <v>4532</v>
      </c>
      <c r="E5586" s="6"/>
      <c r="F5586" s="6"/>
      <c r="G5586" s="1" t="str">
        <f t="shared" si="435"/>
        <v>Total Meetings</v>
      </c>
      <c r="H5586" s="1" t="str">
        <f t="shared" si="436"/>
        <v>2025 01</v>
      </c>
      <c r="I5586" s="1" t="str">
        <f t="shared" si="437"/>
        <v>Compare Club</v>
      </c>
      <c r="J5586" s="1" t="str">
        <f t="shared" si="438"/>
        <v>Justin Goldberg</v>
      </c>
      <c r="K5586" s="1" t="str">
        <f t="shared" si="439"/>
        <v>Digital Enablers Consultant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3">
        <v>1</v>
      </c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3">
        <v>1</v>
      </c>
    </row>
    <row r="5587" spans="1:46" ht="26" x14ac:dyDescent="0.35">
      <c r="A5587" s="6"/>
      <c r="B5587" s="6"/>
      <c r="C5587" s="1" t="s">
        <v>668</v>
      </c>
      <c r="D5587" s="1" t="s">
        <v>3845</v>
      </c>
      <c r="E5587" s="6"/>
      <c r="F5587" s="6"/>
      <c r="G5587" s="1" t="str">
        <f t="shared" si="435"/>
        <v>Total Meetings</v>
      </c>
      <c r="H5587" s="1" t="str">
        <f t="shared" si="436"/>
        <v>2025 01</v>
      </c>
      <c r="I5587" s="1" t="str">
        <f t="shared" si="437"/>
        <v>Cover More Insurance Services</v>
      </c>
      <c r="J5587" s="1" t="str">
        <f t="shared" si="438"/>
        <v>Matt Edwards</v>
      </c>
      <c r="K5587" s="1" t="str">
        <f t="shared" si="439"/>
        <v>Digital Enablers Consultant</v>
      </c>
      <c r="L5587" s="2"/>
      <c r="M5587" s="2"/>
      <c r="N5587" s="2"/>
      <c r="O5587" s="2"/>
      <c r="P5587" s="2"/>
      <c r="Q5587" s="2"/>
      <c r="R5587" s="3">
        <v>1</v>
      </c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  <c r="AP5587" s="2"/>
      <c r="AQ5587" s="2"/>
      <c r="AR5587" s="2"/>
      <c r="AS5587" s="2"/>
      <c r="AT5587" s="3">
        <v>1</v>
      </c>
    </row>
    <row r="5588" spans="1:46" ht="26" x14ac:dyDescent="0.35">
      <c r="A5588" s="6"/>
      <c r="B5588" s="6"/>
      <c r="C5588" s="1" t="s">
        <v>894</v>
      </c>
      <c r="D5588" s="1" t="s">
        <v>1488</v>
      </c>
      <c r="E5588" s="6"/>
      <c r="F5588" s="6"/>
      <c r="G5588" s="1" t="str">
        <f t="shared" ref="G5588:G5651" si="440">IF(A5588=0,G5587,A5588)</f>
        <v>Total Meetings</v>
      </c>
      <c r="H5588" s="1" t="str">
        <f t="shared" ref="H5588:H5651" si="441">IF(B5588=0,H5587,B5588)</f>
        <v>2025 01</v>
      </c>
      <c r="I5588" s="1" t="str">
        <f t="shared" ref="I5588:I5651" si="442">IF(C5588=0,I5587,C5588)</f>
        <v>Department for Education, Children and Young People (Tasmania)</v>
      </c>
      <c r="J5588" s="1" t="str">
        <f t="shared" ref="J5588:J5651" si="443">IF(D5588=0,J5587,D5588)</f>
        <v>Megan Cao</v>
      </c>
      <c r="K5588" s="1" t="str">
        <f t="shared" ref="K5588:K5651" si="444">IF(E5588=0,K5587,E5588)</f>
        <v>Digital Enablers Consultant</v>
      </c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3">
        <v>2</v>
      </c>
      <c r="AR5588" s="2"/>
      <c r="AS5588" s="2"/>
      <c r="AT5588" s="3">
        <v>2</v>
      </c>
    </row>
    <row r="5589" spans="1:46" ht="26" x14ac:dyDescent="0.35">
      <c r="A5589" s="6"/>
      <c r="B5589" s="6"/>
      <c r="C5589" s="1" t="s">
        <v>2864</v>
      </c>
      <c r="D5589" s="1" t="s">
        <v>4533</v>
      </c>
      <c r="E5589" s="6"/>
      <c r="F5589" s="6"/>
      <c r="G5589" s="1" t="str">
        <f t="shared" si="440"/>
        <v>Total Meetings</v>
      </c>
      <c r="H5589" s="1" t="str">
        <f t="shared" si="441"/>
        <v>2025 01</v>
      </c>
      <c r="I5589" s="1" t="str">
        <f t="shared" si="442"/>
        <v>Department of Education QLD</v>
      </c>
      <c r="J5589" s="1" t="str">
        <f t="shared" si="443"/>
        <v>Raylene Gilpin</v>
      </c>
      <c r="K5589" s="1" t="str">
        <f t="shared" si="444"/>
        <v>Digital Enablers Consultant</v>
      </c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1</v>
      </c>
      <c r="AS5589" s="2"/>
      <c r="AT5589" s="3">
        <v>1</v>
      </c>
    </row>
    <row r="5590" spans="1:46" ht="26" x14ac:dyDescent="0.35">
      <c r="A5590" s="6"/>
      <c r="B5590" s="6"/>
      <c r="C5590" s="1" t="s">
        <v>4381</v>
      </c>
      <c r="D5590" s="1" t="s">
        <v>4534</v>
      </c>
      <c r="E5590" s="6"/>
      <c r="F5590" s="6"/>
      <c r="G5590" s="1" t="str">
        <f t="shared" si="440"/>
        <v>Total Meetings</v>
      </c>
      <c r="H5590" s="1" t="str">
        <f t="shared" si="441"/>
        <v>2025 01</v>
      </c>
      <c r="I5590" s="1" t="str">
        <f t="shared" si="442"/>
        <v>Downer EDI Ltd</v>
      </c>
      <c r="J5590" s="1" t="str">
        <f t="shared" si="443"/>
        <v>Nico Wijaya</v>
      </c>
      <c r="K5590" s="1" t="str">
        <f t="shared" si="444"/>
        <v>Digital Enablers Consultant</v>
      </c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3">
        <v>1</v>
      </c>
      <c r="AR5590" s="2"/>
      <c r="AS5590" s="2"/>
      <c r="AT5590" s="3">
        <v>1</v>
      </c>
    </row>
    <row r="5591" spans="1:46" ht="26" x14ac:dyDescent="0.35">
      <c r="A5591" s="6"/>
      <c r="B5591" s="6"/>
      <c r="C5591" s="1" t="s">
        <v>3074</v>
      </c>
      <c r="D5591" s="1" t="s">
        <v>4535</v>
      </c>
      <c r="E5591" s="6"/>
      <c r="F5591" s="6"/>
      <c r="G5591" s="1" t="str">
        <f t="shared" si="440"/>
        <v>Total Meetings</v>
      </c>
      <c r="H5591" s="1" t="str">
        <f t="shared" si="441"/>
        <v>2025 01</v>
      </c>
      <c r="I5591" s="1" t="str">
        <f t="shared" si="442"/>
        <v>DyFlex Solutions</v>
      </c>
      <c r="J5591" s="1" t="str">
        <f t="shared" si="443"/>
        <v>James Curran</v>
      </c>
      <c r="K5591" s="1" t="str">
        <f t="shared" si="444"/>
        <v>Digital Enablers Consultant</v>
      </c>
      <c r="L5591" s="2"/>
      <c r="M5591" s="2"/>
      <c r="N5591" s="2"/>
      <c r="O5591" s="3">
        <v>1</v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3">
        <v>1</v>
      </c>
    </row>
    <row r="5592" spans="1:46" ht="26" x14ac:dyDescent="0.35">
      <c r="A5592" s="6"/>
      <c r="B5592" s="6"/>
      <c r="C5592" s="6" t="s">
        <v>2098</v>
      </c>
      <c r="D5592" s="1" t="s">
        <v>4451</v>
      </c>
      <c r="E5592" s="6"/>
      <c r="F5592" s="6"/>
      <c r="G5592" s="1" t="str">
        <f t="shared" si="440"/>
        <v>Total Meetings</v>
      </c>
      <c r="H5592" s="1" t="str">
        <f t="shared" si="441"/>
        <v>2025 01</v>
      </c>
      <c r="I5592" s="1" t="str">
        <f t="shared" si="442"/>
        <v>EBOS Group</v>
      </c>
      <c r="J5592" s="1" t="str">
        <f t="shared" si="443"/>
        <v>Aparna Varier</v>
      </c>
      <c r="K5592" s="1" t="str">
        <f t="shared" si="444"/>
        <v>Digital Enablers Consultant</v>
      </c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1</v>
      </c>
      <c r="AS5592" s="2"/>
      <c r="AT5592" s="3">
        <v>1</v>
      </c>
    </row>
    <row r="5593" spans="1:46" ht="26" x14ac:dyDescent="0.35">
      <c r="A5593" s="6"/>
      <c r="B5593" s="6"/>
      <c r="C5593" s="6"/>
      <c r="D5593" s="1" t="s">
        <v>2521</v>
      </c>
      <c r="E5593" s="6"/>
      <c r="F5593" s="6"/>
      <c r="G5593" s="1" t="str">
        <f t="shared" si="440"/>
        <v>Total Meetings</v>
      </c>
      <c r="H5593" s="1" t="str">
        <f t="shared" si="441"/>
        <v>2025 01</v>
      </c>
      <c r="I5593" s="1" t="str">
        <f t="shared" si="442"/>
        <v>EBOS Group</v>
      </c>
      <c r="J5593" s="1" t="str">
        <f t="shared" si="443"/>
        <v>Darrin Bride</v>
      </c>
      <c r="K5593" s="1" t="str">
        <f t="shared" si="444"/>
        <v>Digital Enablers Consultant</v>
      </c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1</v>
      </c>
      <c r="AS5593" s="2"/>
      <c r="AT5593" s="3">
        <v>1</v>
      </c>
    </row>
    <row r="5594" spans="1:46" ht="26" x14ac:dyDescent="0.35">
      <c r="A5594" s="6"/>
      <c r="B5594" s="6"/>
      <c r="C5594" s="1" t="s">
        <v>542</v>
      </c>
      <c r="D5594" s="1" t="s">
        <v>4230</v>
      </c>
      <c r="E5594" s="6"/>
      <c r="F5594" s="6"/>
      <c r="G5594" s="1" t="str">
        <f t="shared" si="440"/>
        <v>Total Meetings</v>
      </c>
      <c r="H5594" s="1" t="str">
        <f t="shared" si="441"/>
        <v>2025 01</v>
      </c>
      <c r="I5594" s="1" t="str">
        <f t="shared" si="442"/>
        <v>EY</v>
      </c>
      <c r="J5594" s="1" t="str">
        <f t="shared" si="443"/>
        <v>Sandeep Ghosh</v>
      </c>
      <c r="K5594" s="1" t="str">
        <f t="shared" si="444"/>
        <v>Digital Enablers Consultant</v>
      </c>
      <c r="L5594" s="2"/>
      <c r="M5594" s="2"/>
      <c r="N5594" s="2"/>
      <c r="O5594" s="3">
        <v>1</v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3">
        <v>1</v>
      </c>
    </row>
    <row r="5595" spans="1:46" ht="26" x14ac:dyDescent="0.35">
      <c r="A5595" s="6"/>
      <c r="B5595" s="6"/>
      <c r="C5595" s="1" t="s">
        <v>4536</v>
      </c>
      <c r="D5595" s="1" t="s">
        <v>1802</v>
      </c>
      <c r="E5595" s="6"/>
      <c r="F5595" s="6"/>
      <c r="G5595" s="1" t="str">
        <f t="shared" si="440"/>
        <v>Total Meetings</v>
      </c>
      <c r="H5595" s="1" t="str">
        <f t="shared" si="441"/>
        <v>2025 01</v>
      </c>
      <c r="I5595" s="1" t="str">
        <f t="shared" si="442"/>
        <v>Easy Agile</v>
      </c>
      <c r="J5595" s="1" t="str">
        <f t="shared" si="443"/>
        <v>Andy Sawyer</v>
      </c>
      <c r="K5595" s="1" t="str">
        <f t="shared" si="444"/>
        <v>Digital Enablers Consultant</v>
      </c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3">
        <v>2</v>
      </c>
      <c r="AR5595" s="2"/>
      <c r="AS5595" s="2"/>
      <c r="AT5595" s="3">
        <v>2</v>
      </c>
    </row>
    <row r="5596" spans="1:46" ht="26" x14ac:dyDescent="0.35">
      <c r="A5596" s="6"/>
      <c r="B5596" s="6"/>
      <c r="C5596" s="1" t="s">
        <v>1935</v>
      </c>
      <c r="D5596" s="1" t="s">
        <v>1936</v>
      </c>
      <c r="E5596" s="6"/>
      <c r="F5596" s="6"/>
      <c r="G5596" s="1" t="str">
        <f t="shared" si="440"/>
        <v>Total Meetings</v>
      </c>
      <c r="H5596" s="1" t="str">
        <f t="shared" si="441"/>
        <v>2025 01</v>
      </c>
      <c r="I5596" s="1" t="str">
        <f t="shared" si="442"/>
        <v>Ego Pharmaceutical</v>
      </c>
      <c r="J5596" s="1" t="str">
        <f t="shared" si="443"/>
        <v>Stuart Brown</v>
      </c>
      <c r="K5596" s="1" t="str">
        <f t="shared" si="444"/>
        <v>Digital Enablers Consultant</v>
      </c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1</v>
      </c>
      <c r="AS5596" s="2"/>
      <c r="AT5596" s="3">
        <v>1</v>
      </c>
    </row>
    <row r="5597" spans="1:46" ht="26" x14ac:dyDescent="0.35">
      <c r="A5597" s="6"/>
      <c r="B5597" s="6"/>
      <c r="C5597" s="1" t="s">
        <v>306</v>
      </c>
      <c r="D5597" s="1" t="s">
        <v>4537</v>
      </c>
      <c r="E5597" s="6"/>
      <c r="F5597" s="6"/>
      <c r="G5597" s="1" t="str">
        <f t="shared" si="440"/>
        <v>Total Meetings</v>
      </c>
      <c r="H5597" s="1" t="str">
        <f t="shared" si="441"/>
        <v>2025 01</v>
      </c>
      <c r="I5597" s="1" t="str">
        <f t="shared" si="442"/>
        <v>Endeavour Group</v>
      </c>
      <c r="J5597" s="1" t="str">
        <f t="shared" si="443"/>
        <v>Zak Sheikh</v>
      </c>
      <c r="K5597" s="1" t="str">
        <f t="shared" si="444"/>
        <v>Digital Enablers Consultant</v>
      </c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3">
        <v>1</v>
      </c>
      <c r="AR5597" s="2"/>
      <c r="AS5597" s="2"/>
      <c r="AT5597" s="3">
        <v>1</v>
      </c>
    </row>
    <row r="5598" spans="1:46" ht="26" x14ac:dyDescent="0.35">
      <c r="A5598" s="6"/>
      <c r="B5598" s="6"/>
      <c r="C5598" s="6" t="s">
        <v>69</v>
      </c>
      <c r="D5598" s="1" t="s">
        <v>3973</v>
      </c>
      <c r="E5598" s="6"/>
      <c r="F5598" s="6"/>
      <c r="G5598" s="1" t="str">
        <f t="shared" si="440"/>
        <v>Total Meetings</v>
      </c>
      <c r="H5598" s="1" t="str">
        <f t="shared" si="441"/>
        <v>2025 01</v>
      </c>
      <c r="I5598" s="1" t="str">
        <f t="shared" si="442"/>
        <v>Energy Australia</v>
      </c>
      <c r="J5598" s="1" t="str">
        <f t="shared" si="443"/>
        <v>Adelle Romano</v>
      </c>
      <c r="K5598" s="1" t="str">
        <f t="shared" si="444"/>
        <v>Digital Enablers Consultant</v>
      </c>
      <c r="L5598" s="2"/>
      <c r="M5598" s="2"/>
      <c r="N5598" s="2"/>
      <c r="O5598" s="2"/>
      <c r="P5598" s="2"/>
      <c r="Q5598" s="2"/>
      <c r="R5598" s="2"/>
      <c r="S5598" s="2"/>
      <c r="T5598" s="3">
        <v>1</v>
      </c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3">
        <v>1</v>
      </c>
      <c r="AR5598" s="2"/>
      <c r="AS5598" s="2"/>
      <c r="AT5598" s="3">
        <v>2</v>
      </c>
    </row>
    <row r="5599" spans="1:46" ht="26" x14ac:dyDescent="0.35">
      <c r="A5599" s="6"/>
      <c r="B5599" s="6"/>
      <c r="C5599" s="6"/>
      <c r="D5599" s="1" t="s">
        <v>3974</v>
      </c>
      <c r="E5599" s="6"/>
      <c r="F5599" s="6"/>
      <c r="G5599" s="1" t="str">
        <f t="shared" si="440"/>
        <v>Total Meetings</v>
      </c>
      <c r="H5599" s="1" t="str">
        <f t="shared" si="441"/>
        <v>2025 01</v>
      </c>
      <c r="I5599" s="1" t="str">
        <f t="shared" si="442"/>
        <v>Energy Australia</v>
      </c>
      <c r="J5599" s="1" t="str">
        <f t="shared" si="443"/>
        <v>Carol Baptista</v>
      </c>
      <c r="K5599" s="1" t="str">
        <f t="shared" si="444"/>
        <v>Digital Enablers Consultant</v>
      </c>
      <c r="L5599" s="2"/>
      <c r="M5599" s="2"/>
      <c r="N5599" s="2"/>
      <c r="O5599" s="2"/>
      <c r="P5599" s="2"/>
      <c r="Q5599" s="2"/>
      <c r="R5599" s="2"/>
      <c r="S5599" s="2"/>
      <c r="T5599" s="3">
        <v>1</v>
      </c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3">
        <v>1</v>
      </c>
      <c r="AR5599" s="2"/>
      <c r="AS5599" s="2"/>
      <c r="AT5599" s="3">
        <v>2</v>
      </c>
    </row>
    <row r="5600" spans="1:46" ht="26" x14ac:dyDescent="0.35">
      <c r="A5600" s="6"/>
      <c r="B5600" s="6"/>
      <c r="C5600" s="1" t="s">
        <v>1651</v>
      </c>
      <c r="D5600" s="1" t="s">
        <v>1652</v>
      </c>
      <c r="E5600" s="6"/>
      <c r="F5600" s="6"/>
      <c r="G5600" s="1" t="str">
        <f t="shared" si="440"/>
        <v>Total Meetings</v>
      </c>
      <c r="H5600" s="1" t="str">
        <f t="shared" si="441"/>
        <v>2025 01</v>
      </c>
      <c r="I5600" s="1" t="str">
        <f t="shared" si="442"/>
        <v>Engenco</v>
      </c>
      <c r="J5600" s="1" t="str">
        <f t="shared" si="443"/>
        <v>Andrew Hurba</v>
      </c>
      <c r="K5600" s="1" t="str">
        <f t="shared" si="444"/>
        <v>Digital Enablers Consultant</v>
      </c>
      <c r="L5600" s="2"/>
      <c r="M5600" s="2"/>
      <c r="N5600" s="2"/>
      <c r="O5600" s="2"/>
      <c r="P5600" s="2"/>
      <c r="Q5600" s="3">
        <v>2</v>
      </c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3">
        <v>2</v>
      </c>
    </row>
    <row r="5601" spans="1:46" ht="26" x14ac:dyDescent="0.35">
      <c r="A5601" s="6"/>
      <c r="B5601" s="6"/>
      <c r="C5601" s="1" t="s">
        <v>964</v>
      </c>
      <c r="D5601" s="1" t="s">
        <v>1385</v>
      </c>
      <c r="E5601" s="6"/>
      <c r="F5601" s="6"/>
      <c r="G5601" s="1" t="str">
        <f t="shared" si="440"/>
        <v>Total Meetings</v>
      </c>
      <c r="H5601" s="1" t="str">
        <f t="shared" si="441"/>
        <v>2025 01</v>
      </c>
      <c r="I5601" s="1" t="str">
        <f t="shared" si="442"/>
        <v>Evolution Mining</v>
      </c>
      <c r="J5601" s="1" t="str">
        <f t="shared" si="443"/>
        <v>Richard Jacobson</v>
      </c>
      <c r="K5601" s="1" t="str">
        <f t="shared" si="444"/>
        <v>Digital Enablers Consultant</v>
      </c>
      <c r="L5601" s="2"/>
      <c r="M5601" s="2"/>
      <c r="N5601" s="2"/>
      <c r="O5601" s="2"/>
      <c r="P5601" s="2"/>
      <c r="Q5601" s="2"/>
      <c r="R5601" s="2"/>
      <c r="S5601" s="2"/>
      <c r="T5601" s="3">
        <v>1</v>
      </c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3">
        <v>1</v>
      </c>
    </row>
    <row r="5602" spans="1:46" ht="26" x14ac:dyDescent="0.35">
      <c r="A5602" s="6"/>
      <c r="B5602" s="6"/>
      <c r="C5602" s="1" t="s">
        <v>1430</v>
      </c>
      <c r="D5602" s="1" t="s">
        <v>1431</v>
      </c>
      <c r="E5602" s="6"/>
      <c r="F5602" s="6"/>
      <c r="G5602" s="1" t="str">
        <f t="shared" si="440"/>
        <v>Total Meetings</v>
      </c>
      <c r="H5602" s="1" t="str">
        <f t="shared" si="441"/>
        <v>2025 01</v>
      </c>
      <c r="I5602" s="1" t="str">
        <f t="shared" si="442"/>
        <v>Flo Energy</v>
      </c>
      <c r="J5602" s="1" t="str">
        <f t="shared" si="443"/>
        <v>Georgin Baby</v>
      </c>
      <c r="K5602" s="1" t="str">
        <f t="shared" si="444"/>
        <v>Digital Enablers Consultant</v>
      </c>
      <c r="L5602" s="2"/>
      <c r="M5602" s="2"/>
      <c r="N5602" s="2"/>
      <c r="O5602" s="2"/>
      <c r="P5602" s="2"/>
      <c r="Q5602" s="2"/>
      <c r="R5602" s="2"/>
      <c r="S5602" s="2"/>
      <c r="T5602" s="2"/>
      <c r="U5602" s="3">
        <v>1</v>
      </c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  <c r="AP5602" s="2"/>
      <c r="AQ5602" s="2"/>
      <c r="AR5602" s="2"/>
      <c r="AS5602" s="2"/>
      <c r="AT5602" s="3">
        <v>1</v>
      </c>
    </row>
    <row r="5603" spans="1:46" ht="26" x14ac:dyDescent="0.35">
      <c r="A5603" s="6"/>
      <c r="B5603" s="6"/>
      <c r="C5603" s="6" t="s">
        <v>482</v>
      </c>
      <c r="D5603" s="1" t="s">
        <v>4538</v>
      </c>
      <c r="E5603" s="6"/>
      <c r="F5603" s="6"/>
      <c r="G5603" s="1" t="str">
        <f t="shared" si="440"/>
        <v>Total Meetings</v>
      </c>
      <c r="H5603" s="1" t="str">
        <f t="shared" si="441"/>
        <v>2025 01</v>
      </c>
      <c r="I5603" s="1" t="str">
        <f t="shared" si="442"/>
        <v>Fonterra</v>
      </c>
      <c r="J5603" s="1" t="str">
        <f t="shared" si="443"/>
        <v>Aileen Collins</v>
      </c>
      <c r="K5603" s="1" t="str">
        <f t="shared" si="444"/>
        <v>Digital Enablers Consultant</v>
      </c>
      <c r="L5603" s="2"/>
      <c r="M5603" s="2"/>
      <c r="N5603" s="2"/>
      <c r="O5603" s="2"/>
      <c r="P5603" s="2"/>
      <c r="Q5603" s="2"/>
      <c r="R5603" s="2"/>
      <c r="S5603" s="3">
        <v>1</v>
      </c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3">
        <v>1</v>
      </c>
    </row>
    <row r="5604" spans="1:46" ht="26" x14ac:dyDescent="0.35">
      <c r="A5604" s="6"/>
      <c r="B5604" s="6"/>
      <c r="C5604" s="6"/>
      <c r="D5604" s="1" t="s">
        <v>4539</v>
      </c>
      <c r="E5604" s="6"/>
      <c r="F5604" s="6"/>
      <c r="G5604" s="1" t="str">
        <f t="shared" si="440"/>
        <v>Total Meetings</v>
      </c>
      <c r="H5604" s="1" t="str">
        <f t="shared" si="441"/>
        <v>2025 01</v>
      </c>
      <c r="I5604" s="1" t="str">
        <f t="shared" si="442"/>
        <v>Fonterra</v>
      </c>
      <c r="J5604" s="1" t="str">
        <f t="shared" si="443"/>
        <v>Beena Ryan</v>
      </c>
      <c r="K5604" s="1" t="str">
        <f t="shared" si="444"/>
        <v>Digital Enablers Consultant</v>
      </c>
      <c r="L5604" s="2"/>
      <c r="M5604" s="2"/>
      <c r="N5604" s="2"/>
      <c r="O5604" s="2"/>
      <c r="P5604" s="2"/>
      <c r="Q5604" s="2"/>
      <c r="R5604" s="2"/>
      <c r="S5604" s="3">
        <v>1</v>
      </c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3">
        <v>1</v>
      </c>
    </row>
    <row r="5605" spans="1:46" ht="26" x14ac:dyDescent="0.35">
      <c r="A5605" s="6"/>
      <c r="B5605" s="6"/>
      <c r="C5605" s="1" t="s">
        <v>2237</v>
      </c>
      <c r="D5605" s="1" t="s">
        <v>2238</v>
      </c>
      <c r="E5605" s="6"/>
      <c r="F5605" s="6"/>
      <c r="G5605" s="1" t="str">
        <f t="shared" si="440"/>
        <v>Total Meetings</v>
      </c>
      <c r="H5605" s="1" t="str">
        <f t="shared" si="441"/>
        <v>2025 01</v>
      </c>
      <c r="I5605" s="1" t="str">
        <f t="shared" si="442"/>
        <v>Fujitsu</v>
      </c>
      <c r="J5605" s="1" t="str">
        <f t="shared" si="443"/>
        <v>Himesh Rane</v>
      </c>
      <c r="K5605" s="1" t="str">
        <f t="shared" si="444"/>
        <v>Digital Enablers Consultant</v>
      </c>
      <c r="L5605" s="2"/>
      <c r="M5605" s="2"/>
      <c r="N5605" s="2"/>
      <c r="O5605" s="3">
        <v>1</v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3">
        <v>1</v>
      </c>
    </row>
    <row r="5606" spans="1:46" ht="26" x14ac:dyDescent="0.35">
      <c r="A5606" s="6"/>
      <c r="B5606" s="6"/>
      <c r="C5606" s="1" t="s">
        <v>4497</v>
      </c>
      <c r="D5606" s="1" t="s">
        <v>4498</v>
      </c>
      <c r="E5606" s="6"/>
      <c r="F5606" s="6"/>
      <c r="G5606" s="1" t="str">
        <f t="shared" si="440"/>
        <v>Total Meetings</v>
      </c>
      <c r="H5606" s="1" t="str">
        <f t="shared" si="441"/>
        <v>2025 01</v>
      </c>
      <c r="I5606" s="1" t="str">
        <f t="shared" si="442"/>
        <v>GMAPSNZ</v>
      </c>
      <c r="J5606" s="1" t="str">
        <f t="shared" si="443"/>
        <v>Gordon Morris</v>
      </c>
      <c r="K5606" s="1" t="str">
        <f t="shared" si="444"/>
        <v>Digital Enablers Consultant</v>
      </c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3">
        <v>1</v>
      </c>
      <c r="AM5606" s="2"/>
      <c r="AN5606" s="2"/>
      <c r="AO5606" s="2"/>
      <c r="AP5606" s="2"/>
      <c r="AQ5606" s="2"/>
      <c r="AR5606" s="2"/>
      <c r="AS5606" s="2"/>
      <c r="AT5606" s="3">
        <v>1</v>
      </c>
    </row>
    <row r="5607" spans="1:46" ht="26" x14ac:dyDescent="0.35">
      <c r="A5607" s="6"/>
      <c r="B5607" s="6"/>
      <c r="C5607" s="1" t="s">
        <v>4087</v>
      </c>
      <c r="D5607" s="1" t="s">
        <v>4384</v>
      </c>
      <c r="E5607" s="6"/>
      <c r="F5607" s="6"/>
      <c r="G5607" s="1" t="str">
        <f t="shared" si="440"/>
        <v>Total Meetings</v>
      </c>
      <c r="H5607" s="1" t="str">
        <f t="shared" si="441"/>
        <v>2025 01</v>
      </c>
      <c r="I5607" s="1" t="str">
        <f t="shared" si="442"/>
        <v>Green by Nature</v>
      </c>
      <c r="J5607" s="1" t="str">
        <f t="shared" si="443"/>
        <v>Aaron Flew</v>
      </c>
      <c r="K5607" s="1" t="str">
        <f t="shared" si="444"/>
        <v>Digital Enablers Consultant</v>
      </c>
      <c r="L5607" s="2"/>
      <c r="M5607" s="2"/>
      <c r="N5607" s="2"/>
      <c r="O5607" s="2"/>
      <c r="P5607" s="2"/>
      <c r="Q5607" s="2"/>
      <c r="R5607" s="2"/>
      <c r="S5607" s="2"/>
      <c r="T5607" s="3">
        <v>1</v>
      </c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3">
        <v>1</v>
      </c>
    </row>
    <row r="5608" spans="1:46" ht="26" x14ac:dyDescent="0.35">
      <c r="A5608" s="6"/>
      <c r="B5608" s="6"/>
      <c r="C5608" s="1" t="s">
        <v>1492</v>
      </c>
      <c r="D5608" s="1" t="s">
        <v>1493</v>
      </c>
      <c r="E5608" s="6"/>
      <c r="F5608" s="6"/>
      <c r="G5608" s="1" t="str">
        <f t="shared" si="440"/>
        <v>Total Meetings</v>
      </c>
      <c r="H5608" s="1" t="str">
        <f t="shared" si="441"/>
        <v>2025 01</v>
      </c>
      <c r="I5608" s="1" t="str">
        <f t="shared" si="442"/>
        <v>HR Path</v>
      </c>
      <c r="J5608" s="1" t="str">
        <f t="shared" si="443"/>
        <v>Suraj KK</v>
      </c>
      <c r="K5608" s="1" t="str">
        <f t="shared" si="444"/>
        <v>Digital Enablers Consultant</v>
      </c>
      <c r="L5608" s="2"/>
      <c r="M5608" s="2"/>
      <c r="N5608" s="2"/>
      <c r="O5608" s="2"/>
      <c r="P5608" s="2"/>
      <c r="Q5608" s="3">
        <v>2</v>
      </c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3">
        <v>1</v>
      </c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3">
        <v>3</v>
      </c>
    </row>
    <row r="5609" spans="1:46" ht="26" x14ac:dyDescent="0.35">
      <c r="A5609" s="6"/>
      <c r="B5609" s="6"/>
      <c r="C5609" s="6" t="s">
        <v>4238</v>
      </c>
      <c r="D5609" s="1" t="s">
        <v>4239</v>
      </c>
      <c r="E5609" s="6"/>
      <c r="F5609" s="6"/>
      <c r="G5609" s="1" t="str">
        <f t="shared" si="440"/>
        <v>Total Meetings</v>
      </c>
      <c r="H5609" s="1" t="str">
        <f t="shared" si="441"/>
        <v>2025 01</v>
      </c>
      <c r="I5609" s="1" t="str">
        <f t="shared" si="442"/>
        <v>Hanwha Defence Australia</v>
      </c>
      <c r="J5609" s="1" t="str">
        <f t="shared" si="443"/>
        <v>Daniel Frantz</v>
      </c>
      <c r="K5609" s="1" t="str">
        <f t="shared" si="444"/>
        <v>Digital Enablers Consultant</v>
      </c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1</v>
      </c>
      <c r="AS5609" s="2"/>
      <c r="AT5609" s="3">
        <v>1</v>
      </c>
    </row>
    <row r="5610" spans="1:46" ht="26" x14ac:dyDescent="0.35">
      <c r="A5610" s="6"/>
      <c r="B5610" s="6"/>
      <c r="C5610" s="6"/>
      <c r="D5610" s="1" t="s">
        <v>4540</v>
      </c>
      <c r="E5610" s="6"/>
      <c r="F5610" s="6"/>
      <c r="G5610" s="1" t="str">
        <f t="shared" si="440"/>
        <v>Total Meetings</v>
      </c>
      <c r="H5610" s="1" t="str">
        <f t="shared" si="441"/>
        <v>2025 01</v>
      </c>
      <c r="I5610" s="1" t="str">
        <f t="shared" si="442"/>
        <v>Hanwha Defence Australia</v>
      </c>
      <c r="J5610" s="1" t="str">
        <f t="shared" si="443"/>
        <v>Digvijay Singh</v>
      </c>
      <c r="K5610" s="1" t="str">
        <f t="shared" si="444"/>
        <v>Digital Enablers Consultant</v>
      </c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1</v>
      </c>
      <c r="AS5610" s="2"/>
      <c r="AT5610" s="3">
        <v>1</v>
      </c>
    </row>
    <row r="5611" spans="1:46" ht="26" x14ac:dyDescent="0.35">
      <c r="A5611" s="6"/>
      <c r="B5611" s="6"/>
      <c r="C5611" s="6"/>
      <c r="D5611" s="1" t="s">
        <v>4541</v>
      </c>
      <c r="E5611" s="6"/>
      <c r="F5611" s="6"/>
      <c r="G5611" s="1" t="str">
        <f t="shared" si="440"/>
        <v>Total Meetings</v>
      </c>
      <c r="H5611" s="1" t="str">
        <f t="shared" si="441"/>
        <v>2025 01</v>
      </c>
      <c r="I5611" s="1" t="str">
        <f t="shared" si="442"/>
        <v>Hanwha Defence Australia</v>
      </c>
      <c r="J5611" s="1" t="str">
        <f t="shared" si="443"/>
        <v>Thomas Horne</v>
      </c>
      <c r="K5611" s="1" t="str">
        <f t="shared" si="444"/>
        <v>Digital Enablers Consultant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1</v>
      </c>
      <c r="AS5611" s="2"/>
      <c r="AT5611" s="3">
        <v>1</v>
      </c>
    </row>
    <row r="5612" spans="1:46" ht="26" x14ac:dyDescent="0.35">
      <c r="A5612" s="6"/>
      <c r="B5612" s="6"/>
      <c r="C5612" s="1" t="s">
        <v>1960</v>
      </c>
      <c r="D5612" s="1" t="s">
        <v>4542</v>
      </c>
      <c r="E5612" s="6"/>
      <c r="F5612" s="6"/>
      <c r="G5612" s="1" t="str">
        <f t="shared" si="440"/>
        <v>Total Meetings</v>
      </c>
      <c r="H5612" s="1" t="str">
        <f t="shared" si="441"/>
        <v>2025 01</v>
      </c>
      <c r="I5612" s="1" t="str">
        <f t="shared" si="442"/>
        <v>Harvey Norman Holdings LTD</v>
      </c>
      <c r="J5612" s="1" t="str">
        <f t="shared" si="443"/>
        <v>Jessica Cremona</v>
      </c>
      <c r="K5612" s="1" t="str">
        <f t="shared" si="444"/>
        <v>Digital Enablers Consultant</v>
      </c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3">
        <v>1</v>
      </c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3">
        <v>1</v>
      </c>
    </row>
    <row r="5613" spans="1:46" ht="26" x14ac:dyDescent="0.35">
      <c r="A5613" s="6"/>
      <c r="B5613" s="6"/>
      <c r="C5613" s="1" t="s">
        <v>72</v>
      </c>
      <c r="D5613" s="1" t="s">
        <v>73</v>
      </c>
      <c r="E5613" s="6"/>
      <c r="F5613" s="6"/>
      <c r="G5613" s="1" t="str">
        <f t="shared" si="440"/>
        <v>Total Meetings</v>
      </c>
      <c r="H5613" s="1" t="str">
        <f t="shared" si="441"/>
        <v>2025 01</v>
      </c>
      <c r="I5613" s="1" t="str">
        <f t="shared" si="442"/>
        <v>Heartland Bank</v>
      </c>
      <c r="J5613" s="1" t="str">
        <f t="shared" si="443"/>
        <v>Torben Schelin</v>
      </c>
      <c r="K5613" s="1" t="str">
        <f t="shared" si="444"/>
        <v>Digital Enablers Consultant</v>
      </c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3">
        <v>1</v>
      </c>
      <c r="AR5613" s="2"/>
      <c r="AS5613" s="2"/>
      <c r="AT5613" s="3">
        <v>1</v>
      </c>
    </row>
    <row r="5614" spans="1:46" ht="26" x14ac:dyDescent="0.35">
      <c r="A5614" s="6"/>
      <c r="B5614" s="6"/>
      <c r="C5614" s="1" t="s">
        <v>3463</v>
      </c>
      <c r="D5614" s="1" t="s">
        <v>3464</v>
      </c>
      <c r="E5614" s="6"/>
      <c r="F5614" s="6"/>
      <c r="G5614" s="1" t="str">
        <f t="shared" si="440"/>
        <v>Total Meetings</v>
      </c>
      <c r="H5614" s="1" t="str">
        <f t="shared" si="441"/>
        <v>2025 01</v>
      </c>
      <c r="I5614" s="1" t="str">
        <f t="shared" si="442"/>
        <v>Humm group</v>
      </c>
      <c r="J5614" s="1" t="str">
        <f t="shared" si="443"/>
        <v>Andy Barnes</v>
      </c>
      <c r="K5614" s="1" t="str">
        <f t="shared" si="444"/>
        <v>Digital Enablers Consultant</v>
      </c>
      <c r="L5614" s="2"/>
      <c r="M5614" s="2"/>
      <c r="N5614" s="2"/>
      <c r="O5614" s="2"/>
      <c r="P5614" s="2"/>
      <c r="Q5614" s="2"/>
      <c r="R5614" s="3">
        <v>1</v>
      </c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3">
        <v>1</v>
      </c>
    </row>
    <row r="5615" spans="1:46" ht="26" x14ac:dyDescent="0.35">
      <c r="A5615" s="6"/>
      <c r="B5615" s="6"/>
      <c r="C5615" s="1" t="s">
        <v>4178</v>
      </c>
      <c r="D5615" s="1" t="s">
        <v>4180</v>
      </c>
      <c r="E5615" s="6"/>
      <c r="F5615" s="6"/>
      <c r="G5615" s="1" t="str">
        <f t="shared" si="440"/>
        <v>Total Meetings</v>
      </c>
      <c r="H5615" s="1" t="str">
        <f t="shared" si="441"/>
        <v>2025 01</v>
      </c>
      <c r="I5615" s="1" t="str">
        <f t="shared" si="442"/>
        <v>IXOM</v>
      </c>
      <c r="J5615" s="1" t="str">
        <f t="shared" si="443"/>
        <v>Kailash Attawar</v>
      </c>
      <c r="K5615" s="1" t="str">
        <f t="shared" si="444"/>
        <v>Digital Enablers Consultant</v>
      </c>
      <c r="L5615" s="2"/>
      <c r="M5615" s="2"/>
      <c r="N5615" s="2"/>
      <c r="O5615" s="2"/>
      <c r="P5615" s="2"/>
      <c r="Q5615" s="2"/>
      <c r="R5615" s="2"/>
      <c r="S5615" s="3">
        <v>1</v>
      </c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  <c r="AP5615" s="2"/>
      <c r="AQ5615" s="2"/>
      <c r="AR5615" s="2"/>
      <c r="AS5615" s="2"/>
      <c r="AT5615" s="3">
        <v>1</v>
      </c>
    </row>
    <row r="5616" spans="1:46" ht="26" x14ac:dyDescent="0.35">
      <c r="A5616" s="6"/>
      <c r="B5616" s="6"/>
      <c r="C5616" s="6" t="s">
        <v>1119</v>
      </c>
      <c r="D5616" s="1" t="s">
        <v>1461</v>
      </c>
      <c r="E5616" s="6"/>
      <c r="F5616" s="6"/>
      <c r="G5616" s="1" t="str">
        <f t="shared" si="440"/>
        <v>Total Meetings</v>
      </c>
      <c r="H5616" s="1" t="str">
        <f t="shared" si="441"/>
        <v>2025 01</v>
      </c>
      <c r="I5616" s="1" t="str">
        <f t="shared" si="442"/>
        <v>Incitec Pivot</v>
      </c>
      <c r="J5616" s="1" t="str">
        <f t="shared" si="443"/>
        <v>Emma Bartleet</v>
      </c>
      <c r="K5616" s="1" t="str">
        <f t="shared" si="444"/>
        <v>Digital Enablers Consultant</v>
      </c>
      <c r="L5616" s="2"/>
      <c r="M5616" s="2"/>
      <c r="N5616" s="2"/>
      <c r="O5616" s="2"/>
      <c r="P5616" s="2"/>
      <c r="Q5616" s="3">
        <v>1</v>
      </c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  <c r="AP5616" s="2"/>
      <c r="AQ5616" s="2"/>
      <c r="AR5616" s="2"/>
      <c r="AS5616" s="2"/>
      <c r="AT5616" s="3">
        <v>1</v>
      </c>
    </row>
    <row r="5617" spans="1:46" ht="26" x14ac:dyDescent="0.35">
      <c r="A5617" s="6"/>
      <c r="B5617" s="6"/>
      <c r="C5617" s="6"/>
      <c r="D5617" s="1" t="s">
        <v>3862</v>
      </c>
      <c r="E5617" s="6"/>
      <c r="F5617" s="6"/>
      <c r="G5617" s="1" t="str">
        <f t="shared" si="440"/>
        <v>Total Meetings</v>
      </c>
      <c r="H5617" s="1" t="str">
        <f t="shared" si="441"/>
        <v>2025 01</v>
      </c>
      <c r="I5617" s="1" t="str">
        <f t="shared" si="442"/>
        <v>Incitec Pivot</v>
      </c>
      <c r="J5617" s="1" t="str">
        <f t="shared" si="443"/>
        <v>Jeed Dodds</v>
      </c>
      <c r="K5617" s="1" t="str">
        <f t="shared" si="444"/>
        <v>Digital Enablers Consultant</v>
      </c>
      <c r="L5617" s="2"/>
      <c r="M5617" s="2"/>
      <c r="N5617" s="2"/>
      <c r="O5617" s="2"/>
      <c r="P5617" s="2"/>
      <c r="Q5617" s="3">
        <v>1</v>
      </c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3">
        <v>1</v>
      </c>
    </row>
    <row r="5618" spans="1:46" ht="26" x14ac:dyDescent="0.35">
      <c r="A5618" s="6"/>
      <c r="B5618" s="6"/>
      <c r="C5618" s="1" t="s">
        <v>4458</v>
      </c>
      <c r="D5618" s="1" t="s">
        <v>4459</v>
      </c>
      <c r="E5618" s="6"/>
      <c r="F5618" s="6"/>
      <c r="G5618" s="1" t="str">
        <f t="shared" si="440"/>
        <v>Total Meetings</v>
      </c>
      <c r="H5618" s="1" t="str">
        <f t="shared" si="441"/>
        <v>2025 01</v>
      </c>
      <c r="I5618" s="1" t="str">
        <f t="shared" si="442"/>
        <v>James Pascoe</v>
      </c>
      <c r="J5618" s="1" t="str">
        <f t="shared" si="443"/>
        <v>David Lean</v>
      </c>
      <c r="K5618" s="1" t="str">
        <f t="shared" si="444"/>
        <v>Digital Enablers Consultant</v>
      </c>
      <c r="L5618" s="2"/>
      <c r="M5618" s="2"/>
      <c r="N5618" s="2"/>
      <c r="O5618" s="2"/>
      <c r="P5618" s="2"/>
      <c r="Q5618" s="2"/>
      <c r="R5618" s="2"/>
      <c r="S5618" s="3">
        <v>1</v>
      </c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3">
        <v>1</v>
      </c>
    </row>
    <row r="5619" spans="1:46" ht="26" x14ac:dyDescent="0.35">
      <c r="A5619" s="6"/>
      <c r="B5619" s="6"/>
      <c r="C5619" s="6" t="s">
        <v>865</v>
      </c>
      <c r="D5619" s="1" t="s">
        <v>866</v>
      </c>
      <c r="E5619" s="6"/>
      <c r="F5619" s="6"/>
      <c r="G5619" s="1" t="str">
        <f t="shared" si="440"/>
        <v>Total Meetings</v>
      </c>
      <c r="H5619" s="1" t="str">
        <f t="shared" si="441"/>
        <v>2025 01</v>
      </c>
      <c r="I5619" s="1" t="str">
        <f t="shared" si="442"/>
        <v>Jemena</v>
      </c>
      <c r="J5619" s="1" t="str">
        <f t="shared" si="443"/>
        <v>Michele Mathieson</v>
      </c>
      <c r="K5619" s="1" t="str">
        <f t="shared" si="444"/>
        <v>Digital Enablers Consultant</v>
      </c>
      <c r="L5619" s="2"/>
      <c r="M5619" s="2"/>
      <c r="N5619" s="2"/>
      <c r="O5619" s="3">
        <v>1</v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3">
        <v>1</v>
      </c>
    </row>
    <row r="5620" spans="1:46" ht="26" x14ac:dyDescent="0.35">
      <c r="A5620" s="6"/>
      <c r="B5620" s="6"/>
      <c r="C5620" s="6"/>
      <c r="D5620" s="1" t="s">
        <v>2245</v>
      </c>
      <c r="E5620" s="6"/>
      <c r="F5620" s="6"/>
      <c r="G5620" s="1" t="str">
        <f t="shared" si="440"/>
        <v>Total Meetings</v>
      </c>
      <c r="H5620" s="1" t="str">
        <f t="shared" si="441"/>
        <v>2025 01</v>
      </c>
      <c r="I5620" s="1" t="str">
        <f t="shared" si="442"/>
        <v>Jemena</v>
      </c>
      <c r="J5620" s="1" t="str">
        <f t="shared" si="443"/>
        <v>Steve Tibb</v>
      </c>
      <c r="K5620" s="1" t="str">
        <f t="shared" si="444"/>
        <v>Digital Enablers Consultant</v>
      </c>
      <c r="L5620" s="2"/>
      <c r="M5620" s="2"/>
      <c r="N5620" s="2"/>
      <c r="O5620" s="3">
        <v>1</v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3">
        <v>1</v>
      </c>
    </row>
    <row r="5621" spans="1:46" ht="26" x14ac:dyDescent="0.35">
      <c r="A5621" s="6"/>
      <c r="B5621" s="6"/>
      <c r="C5621" s="1" t="s">
        <v>2246</v>
      </c>
      <c r="D5621" s="1" t="s">
        <v>2247</v>
      </c>
      <c r="E5621" s="6"/>
      <c r="F5621" s="6"/>
      <c r="G5621" s="1" t="str">
        <f t="shared" si="440"/>
        <v>Total Meetings</v>
      </c>
      <c r="H5621" s="1" t="str">
        <f t="shared" si="441"/>
        <v>2025 01</v>
      </c>
      <c r="I5621" s="1" t="str">
        <f t="shared" si="442"/>
        <v>John Holland</v>
      </c>
      <c r="J5621" s="1" t="str">
        <f t="shared" si="443"/>
        <v>Kier Morrison</v>
      </c>
      <c r="K5621" s="1" t="str">
        <f t="shared" si="444"/>
        <v>Digital Enablers Consultant</v>
      </c>
      <c r="L5621" s="2"/>
      <c r="M5621" s="2"/>
      <c r="N5621" s="2"/>
      <c r="O5621" s="2"/>
      <c r="P5621" s="2"/>
      <c r="Q5621" s="2"/>
      <c r="R5621" s="2"/>
      <c r="S5621" s="2"/>
      <c r="T5621" s="2"/>
      <c r="U5621" s="3">
        <v>1</v>
      </c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3">
        <v>1</v>
      </c>
    </row>
    <row r="5622" spans="1:46" ht="26" x14ac:dyDescent="0.35">
      <c r="A5622" s="6"/>
      <c r="B5622" s="6"/>
      <c r="C5622" s="6" t="s">
        <v>75</v>
      </c>
      <c r="D5622" s="1" t="s">
        <v>4543</v>
      </c>
      <c r="E5622" s="6"/>
      <c r="F5622" s="6"/>
      <c r="G5622" s="1" t="str">
        <f t="shared" si="440"/>
        <v>Total Meetings</v>
      </c>
      <c r="H5622" s="1" t="str">
        <f t="shared" si="441"/>
        <v>2025 01</v>
      </c>
      <c r="I5622" s="1" t="str">
        <f t="shared" si="442"/>
        <v>KPMG</v>
      </c>
      <c r="J5622" s="1" t="str">
        <f t="shared" si="443"/>
        <v>David Kelly</v>
      </c>
      <c r="K5622" s="1" t="str">
        <f t="shared" si="444"/>
        <v>Digital Enablers Consultant</v>
      </c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3">
        <v>1</v>
      </c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3">
        <v>1</v>
      </c>
    </row>
    <row r="5623" spans="1:46" ht="26" x14ac:dyDescent="0.35">
      <c r="A5623" s="6"/>
      <c r="B5623" s="6"/>
      <c r="C5623" s="6"/>
      <c r="D5623" s="1" t="s">
        <v>2377</v>
      </c>
      <c r="E5623" s="6"/>
      <c r="F5623" s="6"/>
      <c r="G5623" s="1" t="str">
        <f t="shared" si="440"/>
        <v>Total Meetings</v>
      </c>
      <c r="H5623" s="1" t="str">
        <f t="shared" si="441"/>
        <v>2025 01</v>
      </c>
      <c r="I5623" s="1" t="str">
        <f t="shared" si="442"/>
        <v>KPMG</v>
      </c>
      <c r="J5623" s="1" t="str">
        <f t="shared" si="443"/>
        <v>Josias Fraser</v>
      </c>
      <c r="K5623" s="1" t="str">
        <f t="shared" si="444"/>
        <v>Digital Enablers Consultant</v>
      </c>
      <c r="L5623" s="2"/>
      <c r="M5623" s="2"/>
      <c r="N5623" s="2"/>
      <c r="O5623" s="2"/>
      <c r="P5623" s="2"/>
      <c r="Q5623" s="3">
        <v>1</v>
      </c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3">
        <v>1</v>
      </c>
    </row>
    <row r="5624" spans="1:46" ht="26" x14ac:dyDescent="0.35">
      <c r="A5624" s="6"/>
      <c r="B5624" s="6"/>
      <c r="C5624" s="6"/>
      <c r="D5624" s="1" t="s">
        <v>1544</v>
      </c>
      <c r="E5624" s="6"/>
      <c r="F5624" s="6"/>
      <c r="G5624" s="1" t="str">
        <f t="shared" si="440"/>
        <v>Total Meetings</v>
      </c>
      <c r="H5624" s="1" t="str">
        <f t="shared" si="441"/>
        <v>2025 01</v>
      </c>
      <c r="I5624" s="1" t="str">
        <f t="shared" si="442"/>
        <v>KPMG</v>
      </c>
      <c r="J5624" s="1" t="str">
        <f t="shared" si="443"/>
        <v>Sita Hoejlund</v>
      </c>
      <c r="K5624" s="1" t="str">
        <f t="shared" si="444"/>
        <v>Digital Enablers Consultant</v>
      </c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3">
        <v>1</v>
      </c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3">
        <v>1</v>
      </c>
    </row>
    <row r="5625" spans="1:46" ht="26" x14ac:dyDescent="0.35">
      <c r="A5625" s="6"/>
      <c r="B5625" s="6"/>
      <c r="C5625" s="1" t="s">
        <v>1548</v>
      </c>
      <c r="D5625" s="1" t="s">
        <v>4544</v>
      </c>
      <c r="E5625" s="6"/>
      <c r="F5625" s="6"/>
      <c r="G5625" s="1" t="str">
        <f t="shared" si="440"/>
        <v>Total Meetings</v>
      </c>
      <c r="H5625" s="1" t="str">
        <f t="shared" si="441"/>
        <v>2025 01</v>
      </c>
      <c r="I5625" s="1" t="str">
        <f t="shared" si="442"/>
        <v>King Living</v>
      </c>
      <c r="J5625" s="1" t="str">
        <f t="shared" si="443"/>
        <v>Grace Lennon</v>
      </c>
      <c r="K5625" s="1" t="str">
        <f t="shared" si="444"/>
        <v>Digital Enablers Consultant</v>
      </c>
      <c r="L5625" s="2"/>
      <c r="M5625" s="2"/>
      <c r="N5625" s="2"/>
      <c r="O5625" s="2"/>
      <c r="P5625" s="2"/>
      <c r="Q5625" s="2"/>
      <c r="R5625" s="2"/>
      <c r="S5625" s="3">
        <v>1</v>
      </c>
      <c r="T5625" s="2"/>
      <c r="U5625" s="2"/>
      <c r="V5625" s="2"/>
      <c r="W5625" s="2"/>
      <c r="X5625" s="2"/>
      <c r="Y5625" s="2"/>
      <c r="Z5625" s="3">
        <v>1</v>
      </c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3">
        <v>2</v>
      </c>
    </row>
    <row r="5626" spans="1:46" ht="26" x14ac:dyDescent="0.35">
      <c r="A5626" s="6"/>
      <c r="B5626" s="6"/>
      <c r="C5626" s="1" t="s">
        <v>4545</v>
      </c>
      <c r="D5626" s="1" t="s">
        <v>4546</v>
      </c>
      <c r="E5626" s="6"/>
      <c r="F5626" s="6"/>
      <c r="G5626" s="1" t="str">
        <f t="shared" si="440"/>
        <v>Total Meetings</v>
      </c>
      <c r="H5626" s="1" t="str">
        <f t="shared" si="441"/>
        <v>2025 01</v>
      </c>
      <c r="I5626" s="1" t="str">
        <f t="shared" si="442"/>
        <v>Kliqtek</v>
      </c>
      <c r="J5626" s="1" t="str">
        <f t="shared" si="443"/>
        <v>Sarun Raj</v>
      </c>
      <c r="K5626" s="1" t="str">
        <f t="shared" si="444"/>
        <v>Digital Enablers Consultant</v>
      </c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3">
        <v>1</v>
      </c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3">
        <v>1</v>
      </c>
    </row>
    <row r="5627" spans="1:46" ht="26" x14ac:dyDescent="0.35">
      <c r="A5627" s="6"/>
      <c r="B5627" s="6"/>
      <c r="C5627" s="1" t="s">
        <v>681</v>
      </c>
      <c r="D5627" s="1" t="s">
        <v>682</v>
      </c>
      <c r="E5627" s="6"/>
      <c r="F5627" s="6"/>
      <c r="G5627" s="1" t="str">
        <f t="shared" si="440"/>
        <v>Total Meetings</v>
      </c>
      <c r="H5627" s="1" t="str">
        <f t="shared" si="441"/>
        <v>2025 01</v>
      </c>
      <c r="I5627" s="1" t="str">
        <f t="shared" si="442"/>
        <v>Kmart Target</v>
      </c>
      <c r="J5627" s="1" t="str">
        <f t="shared" si="443"/>
        <v>Manish Goel</v>
      </c>
      <c r="K5627" s="1" t="str">
        <f t="shared" si="444"/>
        <v>Digital Enablers Consultant</v>
      </c>
      <c r="L5627" s="2"/>
      <c r="M5627" s="2"/>
      <c r="N5627" s="2"/>
      <c r="O5627" s="2"/>
      <c r="P5627" s="2"/>
      <c r="Q5627" s="2"/>
      <c r="R5627" s="2"/>
      <c r="S5627" s="2"/>
      <c r="T5627" s="3">
        <v>1</v>
      </c>
      <c r="U5627" s="2"/>
      <c r="V5627" s="2"/>
      <c r="W5627" s="2"/>
      <c r="X5627" s="2"/>
      <c r="Y5627" s="2"/>
      <c r="Z5627" s="2"/>
      <c r="AA5627" s="2"/>
      <c r="AB5627" s="3">
        <v>1</v>
      </c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3">
        <v>2</v>
      </c>
    </row>
    <row r="5628" spans="1:46" ht="26" x14ac:dyDescent="0.35">
      <c r="A5628" s="6"/>
      <c r="B5628" s="6"/>
      <c r="C5628" s="1" t="s">
        <v>4184</v>
      </c>
      <c r="D5628" s="1" t="s">
        <v>4547</v>
      </c>
      <c r="E5628" s="6"/>
      <c r="F5628" s="6"/>
      <c r="G5628" s="1" t="str">
        <f t="shared" si="440"/>
        <v>Total Meetings</v>
      </c>
      <c r="H5628" s="1" t="str">
        <f t="shared" si="441"/>
        <v>2025 01</v>
      </c>
      <c r="I5628" s="1" t="str">
        <f t="shared" si="442"/>
        <v>Lab3</v>
      </c>
      <c r="J5628" s="1" t="str">
        <f t="shared" si="443"/>
        <v>Jeen Chew</v>
      </c>
      <c r="K5628" s="1" t="str">
        <f t="shared" si="444"/>
        <v>Digital Enablers Consultant</v>
      </c>
      <c r="L5628" s="2"/>
      <c r="M5628" s="2"/>
      <c r="N5628" s="2"/>
      <c r="O5628" s="2"/>
      <c r="P5628" s="2"/>
      <c r="Q5628" s="2"/>
      <c r="R5628" s="2"/>
      <c r="S5628" s="2"/>
      <c r="T5628" s="2"/>
      <c r="U5628" s="3">
        <v>1</v>
      </c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3">
        <v>1</v>
      </c>
    </row>
    <row r="5629" spans="1:46" ht="26" x14ac:dyDescent="0.35">
      <c r="A5629" s="6"/>
      <c r="B5629" s="6"/>
      <c r="C5629" s="6" t="s">
        <v>1122</v>
      </c>
      <c r="D5629" s="1" t="s">
        <v>4548</v>
      </c>
      <c r="E5629" s="6"/>
      <c r="F5629" s="6"/>
      <c r="G5629" s="1" t="str">
        <f t="shared" si="440"/>
        <v>Total Meetings</v>
      </c>
      <c r="H5629" s="1" t="str">
        <f t="shared" si="441"/>
        <v>2025 01</v>
      </c>
      <c r="I5629" s="1" t="str">
        <f t="shared" si="442"/>
        <v>Leonardo.ai</v>
      </c>
      <c r="J5629" s="1" t="str">
        <f t="shared" si="443"/>
        <v>Elizabeth Obee</v>
      </c>
      <c r="K5629" s="1" t="str">
        <f t="shared" si="444"/>
        <v>Digital Enablers Consultant</v>
      </c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3">
        <v>1</v>
      </c>
      <c r="AM5629" s="2"/>
      <c r="AN5629" s="2"/>
      <c r="AO5629" s="2"/>
      <c r="AP5629" s="2"/>
      <c r="AQ5629" s="2"/>
      <c r="AR5629" s="2"/>
      <c r="AS5629" s="2"/>
      <c r="AT5629" s="3">
        <v>1</v>
      </c>
    </row>
    <row r="5630" spans="1:46" ht="26" x14ac:dyDescent="0.35">
      <c r="A5630" s="6"/>
      <c r="B5630" s="6"/>
      <c r="C5630" s="6"/>
      <c r="D5630" s="1" t="s">
        <v>4245</v>
      </c>
      <c r="E5630" s="6"/>
      <c r="F5630" s="6"/>
      <c r="G5630" s="1" t="str">
        <f t="shared" si="440"/>
        <v>Total Meetings</v>
      </c>
      <c r="H5630" s="1" t="str">
        <f t="shared" si="441"/>
        <v>2025 01</v>
      </c>
      <c r="I5630" s="1" t="str">
        <f t="shared" si="442"/>
        <v>Leonardo.ai</v>
      </c>
      <c r="J5630" s="1" t="str">
        <f t="shared" si="443"/>
        <v>Ethan Smith</v>
      </c>
      <c r="K5630" s="1" t="str">
        <f t="shared" si="444"/>
        <v>Digital Enablers Consultant</v>
      </c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3">
        <v>1</v>
      </c>
      <c r="AM5630" s="2"/>
      <c r="AN5630" s="2"/>
      <c r="AO5630" s="2"/>
      <c r="AP5630" s="2"/>
      <c r="AQ5630" s="2"/>
      <c r="AR5630" s="2"/>
      <c r="AS5630" s="2"/>
      <c r="AT5630" s="3">
        <v>1</v>
      </c>
    </row>
    <row r="5631" spans="1:46" ht="26" x14ac:dyDescent="0.35">
      <c r="A5631" s="6"/>
      <c r="B5631" s="6"/>
      <c r="C5631" s="6"/>
      <c r="D5631" s="1" t="s">
        <v>1237</v>
      </c>
      <c r="E5631" s="6"/>
      <c r="F5631" s="6"/>
      <c r="G5631" s="1" t="str">
        <f t="shared" si="440"/>
        <v>Total Meetings</v>
      </c>
      <c r="H5631" s="1" t="str">
        <f t="shared" si="441"/>
        <v>2025 01</v>
      </c>
      <c r="I5631" s="1" t="str">
        <f t="shared" si="442"/>
        <v>Leonardo.ai</v>
      </c>
      <c r="J5631" s="1" t="str">
        <f t="shared" si="443"/>
        <v>Jerome Yewdall</v>
      </c>
      <c r="K5631" s="1" t="str">
        <f t="shared" si="444"/>
        <v>Digital Enablers Consultant</v>
      </c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3">
        <v>2</v>
      </c>
      <c r="AM5631" s="2"/>
      <c r="AN5631" s="2"/>
      <c r="AO5631" s="2"/>
      <c r="AP5631" s="2"/>
      <c r="AQ5631" s="3">
        <v>1</v>
      </c>
      <c r="AR5631" s="2"/>
      <c r="AS5631" s="2"/>
      <c r="AT5631" s="3">
        <v>3</v>
      </c>
    </row>
    <row r="5632" spans="1:46" ht="26" x14ac:dyDescent="0.35">
      <c r="A5632" s="6"/>
      <c r="B5632" s="6"/>
      <c r="C5632" s="1" t="s">
        <v>178</v>
      </c>
      <c r="D5632" s="1" t="s">
        <v>1465</v>
      </c>
      <c r="E5632" s="6"/>
      <c r="F5632" s="6"/>
      <c r="G5632" s="1" t="str">
        <f t="shared" si="440"/>
        <v>Total Meetings</v>
      </c>
      <c r="H5632" s="1" t="str">
        <f t="shared" si="441"/>
        <v>2025 01</v>
      </c>
      <c r="I5632" s="1" t="str">
        <f t="shared" si="442"/>
        <v>Macquarie Banking Group</v>
      </c>
      <c r="J5632" s="1" t="str">
        <f t="shared" si="443"/>
        <v>Ankush Mahajan</v>
      </c>
      <c r="K5632" s="1" t="str">
        <f t="shared" si="444"/>
        <v>Digital Enablers Consultant</v>
      </c>
      <c r="L5632" s="2"/>
      <c r="M5632" s="2"/>
      <c r="N5632" s="2"/>
      <c r="O5632" s="2"/>
      <c r="P5632" s="2"/>
      <c r="Q5632" s="2"/>
      <c r="R5632" s="3">
        <v>1</v>
      </c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3">
        <v>1</v>
      </c>
    </row>
    <row r="5633" spans="1:46" ht="26" x14ac:dyDescent="0.35">
      <c r="A5633" s="6"/>
      <c r="B5633" s="6"/>
      <c r="C5633" s="1" t="s">
        <v>626</v>
      </c>
      <c r="D5633" s="1" t="s">
        <v>1550</v>
      </c>
      <c r="E5633" s="6"/>
      <c r="F5633" s="6"/>
      <c r="G5633" s="1" t="str">
        <f t="shared" si="440"/>
        <v>Total Meetings</v>
      </c>
      <c r="H5633" s="1" t="str">
        <f t="shared" si="441"/>
        <v>2025 01</v>
      </c>
      <c r="I5633" s="1" t="str">
        <f t="shared" si="442"/>
        <v>Metcash</v>
      </c>
      <c r="J5633" s="1" t="str">
        <f t="shared" si="443"/>
        <v>Yifu Miao</v>
      </c>
      <c r="K5633" s="1" t="str">
        <f t="shared" si="444"/>
        <v>Digital Enablers Consultant</v>
      </c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1</v>
      </c>
      <c r="AS5633" s="2"/>
      <c r="AT5633" s="3">
        <v>1</v>
      </c>
    </row>
    <row r="5634" spans="1:46" ht="26" x14ac:dyDescent="0.35">
      <c r="A5634" s="6"/>
      <c r="B5634" s="6"/>
      <c r="C5634" s="1" t="s">
        <v>2554</v>
      </c>
      <c r="D5634" s="1" t="s">
        <v>4549</v>
      </c>
      <c r="E5634" s="6"/>
      <c r="F5634" s="6"/>
      <c r="G5634" s="1" t="str">
        <f t="shared" si="440"/>
        <v>Total Meetings</v>
      </c>
      <c r="H5634" s="1" t="str">
        <f t="shared" si="441"/>
        <v>2025 01</v>
      </c>
      <c r="I5634" s="1" t="str">
        <f t="shared" si="442"/>
        <v>NAB</v>
      </c>
      <c r="J5634" s="1" t="str">
        <f t="shared" si="443"/>
        <v>Peter Vassiliou</v>
      </c>
      <c r="K5634" s="1" t="str">
        <f t="shared" si="444"/>
        <v>Digital Enablers Consultant</v>
      </c>
      <c r="L5634" s="2"/>
      <c r="M5634" s="2"/>
      <c r="N5634" s="2"/>
      <c r="O5634" s="2"/>
      <c r="P5634" s="2"/>
      <c r="Q5634" s="2"/>
      <c r="R5634" s="2"/>
      <c r="S5634" s="2"/>
      <c r="T5634" s="3">
        <v>1</v>
      </c>
      <c r="U5634" s="2"/>
      <c r="V5634" s="2"/>
      <c r="W5634" s="2"/>
      <c r="X5634" s="2"/>
      <c r="Y5634" s="2"/>
      <c r="Z5634" s="2"/>
      <c r="AA5634" s="2"/>
      <c r="AB5634" s="3">
        <v>1</v>
      </c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/>
      <c r="AT5634" s="3">
        <v>2</v>
      </c>
    </row>
    <row r="5635" spans="1:46" ht="26" x14ac:dyDescent="0.35">
      <c r="A5635" s="6"/>
      <c r="B5635" s="6"/>
      <c r="C5635" s="1" t="s">
        <v>4251</v>
      </c>
      <c r="D5635" s="1" t="s">
        <v>4252</v>
      </c>
      <c r="E5635" s="6"/>
      <c r="F5635" s="6"/>
      <c r="G5635" s="1" t="str">
        <f t="shared" si="440"/>
        <v>Total Meetings</v>
      </c>
      <c r="H5635" s="1" t="str">
        <f t="shared" si="441"/>
        <v>2025 01</v>
      </c>
      <c r="I5635" s="1" t="str">
        <f t="shared" si="442"/>
        <v>NSW State Emergency Service</v>
      </c>
      <c r="J5635" s="1" t="str">
        <f t="shared" si="443"/>
        <v>Rana Khalid</v>
      </c>
      <c r="K5635" s="1" t="str">
        <f t="shared" si="444"/>
        <v>Digital Enablers Consultant</v>
      </c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1</v>
      </c>
      <c r="AS5635" s="2"/>
      <c r="AT5635" s="3">
        <v>1</v>
      </c>
    </row>
    <row r="5636" spans="1:46" ht="26" x14ac:dyDescent="0.35">
      <c r="A5636" s="6"/>
      <c r="B5636" s="6"/>
      <c r="C5636" s="6" t="s">
        <v>88</v>
      </c>
      <c r="D5636" s="1" t="s">
        <v>266</v>
      </c>
      <c r="E5636" s="6"/>
      <c r="F5636" s="6"/>
      <c r="G5636" s="1" t="str">
        <f t="shared" si="440"/>
        <v>Total Meetings</v>
      </c>
      <c r="H5636" s="1" t="str">
        <f t="shared" si="441"/>
        <v>2025 01</v>
      </c>
      <c r="I5636" s="1" t="str">
        <f t="shared" si="442"/>
        <v>NTT Business Solutions Pty Ltd</v>
      </c>
      <c r="J5636" s="1" t="str">
        <f t="shared" si="443"/>
        <v>Dimitri Zarganakis</v>
      </c>
      <c r="K5636" s="1" t="str">
        <f t="shared" si="444"/>
        <v>Digital Enablers Consultant</v>
      </c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  <c r="AP5636" s="2"/>
      <c r="AQ5636" s="3">
        <v>1</v>
      </c>
      <c r="AR5636" s="2"/>
      <c r="AS5636" s="2"/>
      <c r="AT5636" s="3">
        <v>1</v>
      </c>
    </row>
    <row r="5637" spans="1:46" ht="26" x14ac:dyDescent="0.35">
      <c r="A5637" s="6"/>
      <c r="B5637" s="6"/>
      <c r="C5637" s="6"/>
      <c r="D5637" s="1" t="s">
        <v>271</v>
      </c>
      <c r="E5637" s="6"/>
      <c r="F5637" s="6"/>
      <c r="G5637" s="1" t="str">
        <f t="shared" si="440"/>
        <v>Total Meetings</v>
      </c>
      <c r="H5637" s="1" t="str">
        <f t="shared" si="441"/>
        <v>2025 01</v>
      </c>
      <c r="I5637" s="1" t="str">
        <f t="shared" si="442"/>
        <v>NTT Business Solutions Pty Ltd</v>
      </c>
      <c r="J5637" s="1" t="str">
        <f t="shared" si="443"/>
        <v>Steve Bensemann</v>
      </c>
      <c r="K5637" s="1" t="str">
        <f t="shared" si="444"/>
        <v>Digital Enablers Consultant</v>
      </c>
      <c r="L5637" s="2"/>
      <c r="M5637" s="2"/>
      <c r="N5637" s="2"/>
      <c r="O5637" s="2"/>
      <c r="P5637" s="2"/>
      <c r="Q5637" s="3">
        <v>1</v>
      </c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  <c r="AP5637" s="2"/>
      <c r="AQ5637" s="2"/>
      <c r="AR5637" s="2"/>
      <c r="AS5637" s="2"/>
      <c r="AT5637" s="3">
        <v>1</v>
      </c>
    </row>
    <row r="5638" spans="1:46" ht="26" x14ac:dyDescent="0.35">
      <c r="A5638" s="6"/>
      <c r="B5638" s="6"/>
      <c r="C5638" s="6" t="s">
        <v>1243</v>
      </c>
      <c r="D5638" s="1" t="s">
        <v>1336</v>
      </c>
      <c r="E5638" s="6"/>
      <c r="F5638" s="6"/>
      <c r="G5638" s="1" t="str">
        <f t="shared" si="440"/>
        <v>Total Meetings</v>
      </c>
      <c r="H5638" s="1" t="str">
        <f t="shared" si="441"/>
        <v>2025 01</v>
      </c>
      <c r="I5638" s="1" t="str">
        <f t="shared" si="442"/>
        <v>Neoen</v>
      </c>
      <c r="J5638" s="1" t="str">
        <f t="shared" si="443"/>
        <v>Jeremie Yvon</v>
      </c>
      <c r="K5638" s="1" t="str">
        <f t="shared" si="444"/>
        <v>Digital Enablers Consultant</v>
      </c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3">
        <v>1</v>
      </c>
      <c r="AM5638" s="2"/>
      <c r="AN5638" s="2"/>
      <c r="AO5638" s="2"/>
      <c r="AP5638" s="2"/>
      <c r="AQ5638" s="2"/>
      <c r="AR5638" s="2"/>
      <c r="AS5638" s="2"/>
      <c r="AT5638" s="3">
        <v>1</v>
      </c>
    </row>
    <row r="5639" spans="1:46" ht="26" x14ac:dyDescent="0.35">
      <c r="A5639" s="6"/>
      <c r="B5639" s="6"/>
      <c r="C5639" s="6"/>
      <c r="D5639" s="1" t="s">
        <v>4193</v>
      </c>
      <c r="E5639" s="6"/>
      <c r="F5639" s="6"/>
      <c r="G5639" s="1" t="str">
        <f t="shared" si="440"/>
        <v>Total Meetings</v>
      </c>
      <c r="H5639" s="1" t="str">
        <f t="shared" si="441"/>
        <v>2025 01</v>
      </c>
      <c r="I5639" s="1" t="str">
        <f t="shared" si="442"/>
        <v>Neoen</v>
      </c>
      <c r="J5639" s="1" t="str">
        <f t="shared" si="443"/>
        <v>Rizwan Goulamhoussen</v>
      </c>
      <c r="K5639" s="1" t="str">
        <f t="shared" si="444"/>
        <v>Digital Enablers Consultant</v>
      </c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3">
        <v>1</v>
      </c>
      <c r="AM5639" s="2"/>
      <c r="AN5639" s="2"/>
      <c r="AO5639" s="2"/>
      <c r="AP5639" s="2"/>
      <c r="AQ5639" s="2"/>
      <c r="AR5639" s="2"/>
      <c r="AS5639" s="2"/>
      <c r="AT5639" s="3">
        <v>1</v>
      </c>
    </row>
    <row r="5640" spans="1:46" ht="26" x14ac:dyDescent="0.35">
      <c r="A5640" s="6"/>
      <c r="B5640" s="6"/>
      <c r="C5640" s="1" t="s">
        <v>4464</v>
      </c>
      <c r="D5640" s="1" t="s">
        <v>4465</v>
      </c>
      <c r="E5640" s="6"/>
      <c r="F5640" s="6"/>
      <c r="G5640" s="1" t="str">
        <f t="shared" si="440"/>
        <v>Total Meetings</v>
      </c>
      <c r="H5640" s="1" t="str">
        <f t="shared" si="441"/>
        <v>2025 01</v>
      </c>
      <c r="I5640" s="1" t="str">
        <f t="shared" si="442"/>
        <v>Netwealth - See Wealth Differently</v>
      </c>
      <c r="J5640" s="1" t="str">
        <f t="shared" si="443"/>
        <v>Robin Young</v>
      </c>
      <c r="K5640" s="1" t="str">
        <f t="shared" si="444"/>
        <v>Digital Enablers Consultant</v>
      </c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3">
        <v>1</v>
      </c>
      <c r="AR5640" s="2"/>
      <c r="AS5640" s="2"/>
      <c r="AT5640" s="3">
        <v>1</v>
      </c>
    </row>
    <row r="5641" spans="1:46" ht="26" x14ac:dyDescent="0.35">
      <c r="A5641" s="6"/>
      <c r="B5641" s="6"/>
      <c r="C5641" s="1" t="s">
        <v>1338</v>
      </c>
      <c r="D5641" s="1" t="s">
        <v>4467</v>
      </c>
      <c r="E5641" s="6"/>
      <c r="F5641" s="6"/>
      <c r="G5641" s="1" t="str">
        <f t="shared" si="440"/>
        <v>Total Meetings</v>
      </c>
      <c r="H5641" s="1" t="str">
        <f t="shared" si="441"/>
        <v>2025 01</v>
      </c>
      <c r="I5641" s="1" t="str">
        <f t="shared" si="442"/>
        <v>Orica</v>
      </c>
      <c r="J5641" s="1" t="str">
        <f t="shared" si="443"/>
        <v>Matthew Bunnett</v>
      </c>
      <c r="K5641" s="1" t="str">
        <f t="shared" si="444"/>
        <v>Digital Enablers Consultant</v>
      </c>
      <c r="L5641" s="2"/>
      <c r="M5641" s="2"/>
      <c r="N5641" s="2"/>
      <c r="O5641" s="3">
        <v>1</v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3">
        <v>1</v>
      </c>
    </row>
    <row r="5642" spans="1:46" ht="26" x14ac:dyDescent="0.35">
      <c r="A5642" s="6"/>
      <c r="B5642" s="6"/>
      <c r="C5642" s="6" t="s">
        <v>273</v>
      </c>
      <c r="D5642" s="1" t="s">
        <v>4550</v>
      </c>
      <c r="E5642" s="6"/>
      <c r="F5642" s="6"/>
      <c r="G5642" s="1" t="str">
        <f t="shared" si="440"/>
        <v>Total Meetings</v>
      </c>
      <c r="H5642" s="1" t="str">
        <f t="shared" si="441"/>
        <v>2025 01</v>
      </c>
      <c r="I5642" s="1" t="str">
        <f t="shared" si="442"/>
        <v>Origin Energy</v>
      </c>
      <c r="J5642" s="1" t="str">
        <f t="shared" si="443"/>
        <v>Kim Thomas (Jensen)</v>
      </c>
      <c r="K5642" s="1" t="str">
        <f t="shared" si="444"/>
        <v>Digital Enablers Consultant</v>
      </c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3">
        <v>1</v>
      </c>
      <c r="AR5642" s="2"/>
      <c r="AS5642" s="2"/>
      <c r="AT5642" s="3">
        <v>1</v>
      </c>
    </row>
    <row r="5643" spans="1:46" ht="26" x14ac:dyDescent="0.35">
      <c r="A5643" s="6"/>
      <c r="B5643" s="6"/>
      <c r="C5643" s="6"/>
      <c r="D5643" s="1" t="s">
        <v>561</v>
      </c>
      <c r="E5643" s="6"/>
      <c r="F5643" s="6"/>
      <c r="G5643" s="1" t="str">
        <f t="shared" si="440"/>
        <v>Total Meetings</v>
      </c>
      <c r="H5643" s="1" t="str">
        <f t="shared" si="441"/>
        <v>2025 01</v>
      </c>
      <c r="I5643" s="1" t="str">
        <f t="shared" si="442"/>
        <v>Origin Energy</v>
      </c>
      <c r="J5643" s="1" t="str">
        <f t="shared" si="443"/>
        <v>Nina Ryu</v>
      </c>
      <c r="K5643" s="1" t="str">
        <f t="shared" si="444"/>
        <v>Digital Enablers Consultant</v>
      </c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3">
        <v>1</v>
      </c>
      <c r="AR5643" s="2"/>
      <c r="AS5643" s="2"/>
      <c r="AT5643" s="3">
        <v>1</v>
      </c>
    </row>
    <row r="5644" spans="1:46" ht="26" x14ac:dyDescent="0.35">
      <c r="A5644" s="6"/>
      <c r="B5644" s="6"/>
      <c r="C5644" s="1" t="s">
        <v>4407</v>
      </c>
      <c r="D5644" s="1" t="s">
        <v>4408</v>
      </c>
      <c r="E5644" s="6"/>
      <c r="F5644" s="6"/>
      <c r="G5644" s="1" t="str">
        <f t="shared" si="440"/>
        <v>Total Meetings</v>
      </c>
      <c r="H5644" s="1" t="str">
        <f t="shared" si="441"/>
        <v>2025 01</v>
      </c>
      <c r="I5644" s="1" t="str">
        <f t="shared" si="442"/>
        <v>OzTAM</v>
      </c>
      <c r="J5644" s="1" t="str">
        <f t="shared" si="443"/>
        <v>Adrian Vasile</v>
      </c>
      <c r="K5644" s="1" t="str">
        <f t="shared" si="444"/>
        <v>Digital Enablers Consultant</v>
      </c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  <c r="AP5644" s="2"/>
      <c r="AQ5644" s="3">
        <v>1</v>
      </c>
      <c r="AR5644" s="2"/>
      <c r="AS5644" s="2"/>
      <c r="AT5644" s="3">
        <v>1</v>
      </c>
    </row>
    <row r="5645" spans="1:46" ht="26" x14ac:dyDescent="0.35">
      <c r="A5645" s="6"/>
      <c r="B5645" s="6"/>
      <c r="C5645" s="6" t="s">
        <v>407</v>
      </c>
      <c r="D5645" s="1" t="s">
        <v>4551</v>
      </c>
      <c r="E5645" s="6"/>
      <c r="F5645" s="6"/>
      <c r="G5645" s="1" t="str">
        <f t="shared" si="440"/>
        <v>Total Meetings</v>
      </c>
      <c r="H5645" s="1" t="str">
        <f t="shared" si="441"/>
        <v>2025 01</v>
      </c>
      <c r="I5645" s="1" t="str">
        <f t="shared" si="442"/>
        <v>People First Bank</v>
      </c>
      <c r="J5645" s="1" t="str">
        <f t="shared" si="443"/>
        <v>Lachlan Tanner</v>
      </c>
      <c r="K5645" s="1" t="str">
        <f t="shared" si="444"/>
        <v>Digital Enablers Consultant</v>
      </c>
      <c r="L5645" s="2"/>
      <c r="M5645" s="2"/>
      <c r="N5645" s="2"/>
      <c r="O5645" s="2"/>
      <c r="P5645" s="2"/>
      <c r="Q5645" s="2"/>
      <c r="R5645" s="2"/>
      <c r="S5645" s="2"/>
      <c r="T5645" s="3">
        <v>1</v>
      </c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3">
        <v>1</v>
      </c>
    </row>
    <row r="5646" spans="1:46" ht="26" x14ac:dyDescent="0.35">
      <c r="A5646" s="6"/>
      <c r="B5646" s="6"/>
      <c r="C5646" s="6"/>
      <c r="D5646" s="1" t="s">
        <v>814</v>
      </c>
      <c r="E5646" s="6"/>
      <c r="F5646" s="6"/>
      <c r="G5646" s="1" t="str">
        <f t="shared" si="440"/>
        <v>Total Meetings</v>
      </c>
      <c r="H5646" s="1" t="str">
        <f t="shared" si="441"/>
        <v>2025 01</v>
      </c>
      <c r="I5646" s="1" t="str">
        <f t="shared" si="442"/>
        <v>People First Bank</v>
      </c>
      <c r="J5646" s="1" t="str">
        <f t="shared" si="443"/>
        <v>Michelle Dawson</v>
      </c>
      <c r="K5646" s="1" t="str">
        <f t="shared" si="444"/>
        <v>Digital Enablers Consultant</v>
      </c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3">
        <v>1</v>
      </c>
      <c r="AC5646" s="3">
        <v>2</v>
      </c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3">
        <v>3</v>
      </c>
    </row>
    <row r="5647" spans="1:46" ht="26" x14ac:dyDescent="0.35">
      <c r="A5647" s="6"/>
      <c r="B5647" s="6"/>
      <c r="C5647" s="1" t="s">
        <v>91</v>
      </c>
      <c r="D5647" s="1" t="s">
        <v>92</v>
      </c>
      <c r="E5647" s="6"/>
      <c r="F5647" s="6"/>
      <c r="G5647" s="1" t="str">
        <f t="shared" si="440"/>
        <v>Total Meetings</v>
      </c>
      <c r="H5647" s="1" t="str">
        <f t="shared" si="441"/>
        <v>2025 01</v>
      </c>
      <c r="I5647" s="1" t="str">
        <f t="shared" si="442"/>
        <v>Platinum Asset Management</v>
      </c>
      <c r="J5647" s="1" t="str">
        <f t="shared" si="443"/>
        <v>Rodney Cowled</v>
      </c>
      <c r="K5647" s="1" t="str">
        <f t="shared" si="444"/>
        <v>Digital Enablers Consultant</v>
      </c>
      <c r="L5647" s="2"/>
      <c r="M5647" s="2"/>
      <c r="N5647" s="2"/>
      <c r="O5647" s="2"/>
      <c r="P5647" s="2"/>
      <c r="Q5647" s="2"/>
      <c r="R5647" s="2"/>
      <c r="S5647" s="2"/>
      <c r="T5647" s="3">
        <v>1</v>
      </c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3">
        <v>1</v>
      </c>
    </row>
    <row r="5648" spans="1:46" ht="26" x14ac:dyDescent="0.35">
      <c r="A5648" s="6"/>
      <c r="B5648" s="6"/>
      <c r="C5648" s="1" t="s">
        <v>1826</v>
      </c>
      <c r="D5648" s="1" t="s">
        <v>3375</v>
      </c>
      <c r="E5648" s="6"/>
      <c r="F5648" s="6"/>
      <c r="G5648" s="1" t="str">
        <f t="shared" si="440"/>
        <v>Total Meetings</v>
      </c>
      <c r="H5648" s="1" t="str">
        <f t="shared" si="441"/>
        <v>2025 01</v>
      </c>
      <c r="I5648" s="1" t="str">
        <f t="shared" si="442"/>
        <v>QBE Insurance</v>
      </c>
      <c r="J5648" s="1" t="str">
        <f t="shared" si="443"/>
        <v>Amit Vohra</v>
      </c>
      <c r="K5648" s="1" t="str">
        <f t="shared" si="444"/>
        <v>Digital Enablers Consultant</v>
      </c>
      <c r="L5648" s="2"/>
      <c r="M5648" s="2"/>
      <c r="N5648" s="2"/>
      <c r="O5648" s="2"/>
      <c r="P5648" s="2"/>
      <c r="Q5648" s="2"/>
      <c r="R5648" s="3">
        <v>1</v>
      </c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3">
        <v>1</v>
      </c>
    </row>
    <row r="5649" spans="1:46" ht="26" x14ac:dyDescent="0.35">
      <c r="A5649" s="6"/>
      <c r="B5649" s="6"/>
      <c r="C5649" s="6" t="s">
        <v>410</v>
      </c>
      <c r="D5649" s="1" t="s">
        <v>1661</v>
      </c>
      <c r="E5649" s="6"/>
      <c r="F5649" s="6"/>
      <c r="G5649" s="1" t="str">
        <f t="shared" si="440"/>
        <v>Total Meetings</v>
      </c>
      <c r="H5649" s="1" t="str">
        <f t="shared" si="441"/>
        <v>2025 01</v>
      </c>
      <c r="I5649" s="1" t="str">
        <f t="shared" si="442"/>
        <v>Quantaco</v>
      </c>
      <c r="J5649" s="1" t="str">
        <f t="shared" si="443"/>
        <v>Alen Bukashev</v>
      </c>
      <c r="K5649" s="1" t="str">
        <f t="shared" si="444"/>
        <v>Digital Enablers Consultant</v>
      </c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3">
        <v>1</v>
      </c>
      <c r="AR5649" s="2"/>
      <c r="AS5649" s="2"/>
      <c r="AT5649" s="3">
        <v>1</v>
      </c>
    </row>
    <row r="5650" spans="1:46" ht="26" x14ac:dyDescent="0.35">
      <c r="A5650" s="6"/>
      <c r="B5650" s="6"/>
      <c r="C5650" s="6"/>
      <c r="D5650" s="1" t="s">
        <v>687</v>
      </c>
      <c r="E5650" s="6"/>
      <c r="F5650" s="6"/>
      <c r="G5650" s="1" t="str">
        <f t="shared" si="440"/>
        <v>Total Meetings</v>
      </c>
      <c r="H5650" s="1" t="str">
        <f t="shared" si="441"/>
        <v>2025 01</v>
      </c>
      <c r="I5650" s="1" t="str">
        <f t="shared" si="442"/>
        <v>Quantaco</v>
      </c>
      <c r="J5650" s="1" t="str">
        <f t="shared" si="443"/>
        <v>Ravi Madhavan</v>
      </c>
      <c r="K5650" s="1" t="str">
        <f t="shared" si="444"/>
        <v>Digital Enablers Consultant</v>
      </c>
      <c r="L5650" s="2"/>
      <c r="M5650" s="2"/>
      <c r="N5650" s="2"/>
      <c r="O5650" s="2"/>
      <c r="P5650" s="2"/>
      <c r="Q5650" s="2"/>
      <c r="R5650" s="2"/>
      <c r="S5650" s="2"/>
      <c r="T5650" s="3">
        <v>1</v>
      </c>
      <c r="U5650" s="3">
        <v>1</v>
      </c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  <c r="AP5650" s="2"/>
      <c r="AQ5650" s="2"/>
      <c r="AR5650" s="2"/>
      <c r="AS5650" s="2"/>
      <c r="AT5650" s="3">
        <v>2</v>
      </c>
    </row>
    <row r="5651" spans="1:46" ht="26" x14ac:dyDescent="0.35">
      <c r="A5651" s="6"/>
      <c r="B5651" s="6"/>
      <c r="C5651" s="6" t="s">
        <v>1400</v>
      </c>
      <c r="D5651" s="1" t="s">
        <v>4412</v>
      </c>
      <c r="E5651" s="6"/>
      <c r="F5651" s="6"/>
      <c r="G5651" s="1" t="str">
        <f t="shared" si="440"/>
        <v>Total Meetings</v>
      </c>
      <c r="H5651" s="1" t="str">
        <f t="shared" si="441"/>
        <v>2025 01</v>
      </c>
      <c r="I5651" s="1" t="str">
        <f t="shared" si="442"/>
        <v>Queensland Department of Transport and Main Roads</v>
      </c>
      <c r="J5651" s="1" t="str">
        <f t="shared" si="443"/>
        <v>Andrew Tregenza</v>
      </c>
      <c r="K5651" s="1" t="str">
        <f t="shared" si="444"/>
        <v>Digital Enablers Consultant</v>
      </c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1</v>
      </c>
      <c r="AS5651" s="2"/>
      <c r="AT5651" s="3">
        <v>1</v>
      </c>
    </row>
    <row r="5652" spans="1:46" ht="26" x14ac:dyDescent="0.35">
      <c r="A5652" s="6"/>
      <c r="B5652" s="6"/>
      <c r="C5652" s="6"/>
      <c r="D5652" s="1" t="s">
        <v>1401</v>
      </c>
      <c r="E5652" s="6"/>
      <c r="F5652" s="6"/>
      <c r="G5652" s="1" t="str">
        <f t="shared" ref="G5652:G5715" si="445">IF(A5652=0,G5651,A5652)</f>
        <v>Total Meetings</v>
      </c>
      <c r="H5652" s="1" t="str">
        <f t="shared" ref="H5652:H5715" si="446">IF(B5652=0,H5651,B5652)</f>
        <v>2025 01</v>
      </c>
      <c r="I5652" s="1" t="str">
        <f t="shared" ref="I5652:I5715" si="447">IF(C5652=0,I5651,C5652)</f>
        <v>Queensland Department of Transport and Main Roads</v>
      </c>
      <c r="J5652" s="1" t="str">
        <f t="shared" ref="J5652:J5715" si="448">IF(D5652=0,J5651,D5652)</f>
        <v>Anthony Sarris</v>
      </c>
      <c r="K5652" s="1" t="str">
        <f t="shared" ref="K5652:K5715" si="449">IF(E5652=0,K5651,E5652)</f>
        <v>Digital Enablers Consultant</v>
      </c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1</v>
      </c>
      <c r="AS5652" s="2"/>
      <c r="AT5652" s="3">
        <v>1</v>
      </c>
    </row>
    <row r="5653" spans="1:46" ht="26" x14ac:dyDescent="0.35">
      <c r="A5653" s="6"/>
      <c r="B5653" s="6"/>
      <c r="C5653" s="6"/>
      <c r="D5653" s="1" t="s">
        <v>1468</v>
      </c>
      <c r="E5653" s="6"/>
      <c r="F5653" s="6"/>
      <c r="G5653" s="1" t="str">
        <f t="shared" si="445"/>
        <v>Total Meetings</v>
      </c>
      <c r="H5653" s="1" t="str">
        <f t="shared" si="446"/>
        <v>2025 01</v>
      </c>
      <c r="I5653" s="1" t="str">
        <f t="shared" si="447"/>
        <v>Queensland Department of Transport and Main Roads</v>
      </c>
      <c r="J5653" s="1" t="str">
        <f t="shared" si="448"/>
        <v>Sarah Grayson</v>
      </c>
      <c r="K5653" s="1" t="str">
        <f t="shared" si="449"/>
        <v>Digital Enablers Consultant</v>
      </c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1</v>
      </c>
      <c r="AS5653" s="2"/>
      <c r="AT5653" s="3">
        <v>1</v>
      </c>
    </row>
    <row r="5654" spans="1:46" ht="26" x14ac:dyDescent="0.35">
      <c r="A5654" s="6"/>
      <c r="B5654" s="6"/>
      <c r="C5654" s="1" t="s">
        <v>3793</v>
      </c>
      <c r="D5654" s="1" t="s">
        <v>4552</v>
      </c>
      <c r="E5654" s="6"/>
      <c r="F5654" s="6"/>
      <c r="G5654" s="1" t="str">
        <f t="shared" si="445"/>
        <v>Total Meetings</v>
      </c>
      <c r="H5654" s="1" t="str">
        <f t="shared" si="446"/>
        <v>2025 01</v>
      </c>
      <c r="I5654" s="1" t="str">
        <f t="shared" si="447"/>
        <v>RACQ</v>
      </c>
      <c r="J5654" s="1" t="str">
        <f t="shared" si="448"/>
        <v>Munir Rahman</v>
      </c>
      <c r="K5654" s="1" t="str">
        <f t="shared" si="449"/>
        <v>Digital Enablers Consultant</v>
      </c>
      <c r="L5654" s="2"/>
      <c r="M5654" s="2"/>
      <c r="N5654" s="2"/>
      <c r="O5654" s="2"/>
      <c r="P5654" s="2"/>
      <c r="Q5654" s="2"/>
      <c r="R5654" s="2"/>
      <c r="S5654" s="2"/>
      <c r="T5654" s="3">
        <v>1</v>
      </c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  <c r="AP5654" s="2"/>
      <c r="AQ5654" s="3">
        <v>1</v>
      </c>
      <c r="AR5654" s="2"/>
      <c r="AS5654" s="2"/>
      <c r="AT5654" s="3">
        <v>2</v>
      </c>
    </row>
    <row r="5655" spans="1:46" ht="26" x14ac:dyDescent="0.35">
      <c r="A5655" s="6"/>
      <c r="B5655" s="6"/>
      <c r="C5655" s="1" t="s">
        <v>97</v>
      </c>
      <c r="D5655" s="1" t="s">
        <v>4334</v>
      </c>
      <c r="E5655" s="6"/>
      <c r="F5655" s="6"/>
      <c r="G5655" s="1" t="str">
        <f t="shared" si="445"/>
        <v>Total Meetings</v>
      </c>
      <c r="H5655" s="1" t="str">
        <f t="shared" si="446"/>
        <v>2025 01</v>
      </c>
      <c r="I5655" s="1" t="str">
        <f t="shared" si="447"/>
        <v>Ramsay Health Care Limited</v>
      </c>
      <c r="J5655" s="1" t="str">
        <f t="shared" si="448"/>
        <v>Pieter Reynders</v>
      </c>
      <c r="K5655" s="1" t="str">
        <f t="shared" si="449"/>
        <v>Digital Enablers Consultant</v>
      </c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3">
        <v>1</v>
      </c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  <c r="AP5655" s="2"/>
      <c r="AQ5655" s="2"/>
      <c r="AR5655" s="2"/>
      <c r="AS5655" s="2"/>
      <c r="AT5655" s="3">
        <v>1</v>
      </c>
    </row>
    <row r="5656" spans="1:46" ht="26" x14ac:dyDescent="0.35">
      <c r="A5656" s="6"/>
      <c r="B5656" s="6"/>
      <c r="C5656" s="1" t="s">
        <v>4553</v>
      </c>
      <c r="D5656" s="1" t="s">
        <v>4554</v>
      </c>
      <c r="E5656" s="6"/>
      <c r="F5656" s="6"/>
      <c r="G5656" s="1" t="str">
        <f t="shared" si="445"/>
        <v>Total Meetings</v>
      </c>
      <c r="H5656" s="1" t="str">
        <f t="shared" si="446"/>
        <v>2025 01</v>
      </c>
      <c r="I5656" s="1" t="str">
        <f t="shared" si="447"/>
        <v>RegCentric</v>
      </c>
      <c r="J5656" s="1" t="str">
        <f t="shared" si="448"/>
        <v>Shantanu Sharma</v>
      </c>
      <c r="K5656" s="1" t="str">
        <f t="shared" si="449"/>
        <v>Digital Enablers Consultant</v>
      </c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  <c r="AP5656" s="2"/>
      <c r="AQ5656" s="3">
        <v>1</v>
      </c>
      <c r="AR5656" s="2"/>
      <c r="AS5656" s="2"/>
      <c r="AT5656" s="3">
        <v>1</v>
      </c>
    </row>
    <row r="5657" spans="1:46" ht="26" x14ac:dyDescent="0.35">
      <c r="A5657" s="6"/>
      <c r="B5657" s="6"/>
      <c r="C5657" s="1" t="s">
        <v>4025</v>
      </c>
      <c r="D5657" s="1" t="s">
        <v>4555</v>
      </c>
      <c r="E5657" s="6"/>
      <c r="F5657" s="6"/>
      <c r="G5657" s="1" t="str">
        <f t="shared" si="445"/>
        <v>Total Meetings</v>
      </c>
      <c r="H5657" s="1" t="str">
        <f t="shared" si="446"/>
        <v>2025 01</v>
      </c>
      <c r="I5657" s="1" t="str">
        <f t="shared" si="447"/>
        <v>Regis Aged Care</v>
      </c>
      <c r="J5657" s="1" t="str">
        <f t="shared" si="448"/>
        <v>Andrew Cassarino</v>
      </c>
      <c r="K5657" s="1" t="str">
        <f t="shared" si="449"/>
        <v>Digital Enablers Consultant</v>
      </c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1</v>
      </c>
      <c r="AS5657" s="2"/>
      <c r="AT5657" s="3">
        <v>1</v>
      </c>
    </row>
    <row r="5658" spans="1:46" ht="26" x14ac:dyDescent="0.35">
      <c r="A5658" s="6"/>
      <c r="B5658" s="6"/>
      <c r="C5658" s="1" t="s">
        <v>1254</v>
      </c>
      <c r="D5658" s="1" t="s">
        <v>1255</v>
      </c>
      <c r="E5658" s="6"/>
      <c r="F5658" s="6"/>
      <c r="G5658" s="1" t="str">
        <f t="shared" si="445"/>
        <v>Total Meetings</v>
      </c>
      <c r="H5658" s="1" t="str">
        <f t="shared" si="446"/>
        <v>2025 01</v>
      </c>
      <c r="I5658" s="1" t="str">
        <f t="shared" si="447"/>
        <v>Roy Hill</v>
      </c>
      <c r="J5658" s="1" t="str">
        <f t="shared" si="448"/>
        <v>Paul Hickman</v>
      </c>
      <c r="K5658" s="1" t="str">
        <f t="shared" si="449"/>
        <v>Digital Enablers Consultant</v>
      </c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1</v>
      </c>
      <c r="AS5658" s="2"/>
      <c r="AT5658" s="3">
        <v>1</v>
      </c>
    </row>
    <row r="5659" spans="1:46" ht="26" x14ac:dyDescent="0.35">
      <c r="A5659" s="6"/>
      <c r="B5659" s="6"/>
      <c r="C5659" s="6" t="s">
        <v>1556</v>
      </c>
      <c r="D5659" s="1" t="s">
        <v>4125</v>
      </c>
      <c r="E5659" s="6"/>
      <c r="F5659" s="6"/>
      <c r="G5659" s="1" t="str">
        <f t="shared" si="445"/>
        <v>Total Meetings</v>
      </c>
      <c r="H5659" s="1" t="str">
        <f t="shared" si="446"/>
        <v>2025 01</v>
      </c>
      <c r="I5659" s="1" t="str">
        <f t="shared" si="447"/>
        <v>Royal Melbourne Hospital</v>
      </c>
      <c r="J5659" s="1" t="str">
        <f t="shared" si="448"/>
        <v>John Mizzi</v>
      </c>
      <c r="K5659" s="1" t="str">
        <f t="shared" si="449"/>
        <v>Digital Enablers Consultant</v>
      </c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1</v>
      </c>
      <c r="AS5659" s="2"/>
      <c r="AT5659" s="3">
        <v>1</v>
      </c>
    </row>
    <row r="5660" spans="1:46" ht="26" x14ac:dyDescent="0.35">
      <c r="A5660" s="6"/>
      <c r="B5660" s="6"/>
      <c r="C5660" s="6"/>
      <c r="D5660" s="1" t="s">
        <v>1557</v>
      </c>
      <c r="E5660" s="6"/>
      <c r="F5660" s="6"/>
      <c r="G5660" s="1" t="str">
        <f t="shared" si="445"/>
        <v>Total Meetings</v>
      </c>
      <c r="H5660" s="1" t="str">
        <f t="shared" si="446"/>
        <v>2025 01</v>
      </c>
      <c r="I5660" s="1" t="str">
        <f t="shared" si="447"/>
        <v>Royal Melbourne Hospital</v>
      </c>
      <c r="J5660" s="1" t="str">
        <f t="shared" si="448"/>
        <v>Nicky Kasnaxis</v>
      </c>
      <c r="K5660" s="1" t="str">
        <f t="shared" si="449"/>
        <v>Digital Enablers Consultant</v>
      </c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1</v>
      </c>
      <c r="AS5660" s="2"/>
      <c r="AT5660" s="3">
        <v>1</v>
      </c>
    </row>
    <row r="5661" spans="1:46" ht="26" x14ac:dyDescent="0.35">
      <c r="A5661" s="6"/>
      <c r="B5661" s="6"/>
      <c r="C5661" s="6" t="s">
        <v>816</v>
      </c>
      <c r="D5661" s="1" t="s">
        <v>3796</v>
      </c>
      <c r="E5661" s="6"/>
      <c r="F5661" s="6"/>
      <c r="G5661" s="1" t="str">
        <f t="shared" si="445"/>
        <v>Total Meetings</v>
      </c>
      <c r="H5661" s="1" t="str">
        <f t="shared" si="446"/>
        <v>2025 01</v>
      </c>
      <c r="I5661" s="1" t="str">
        <f t="shared" si="447"/>
        <v>SA Power Networks</v>
      </c>
      <c r="J5661" s="1" t="str">
        <f t="shared" si="448"/>
        <v>Asya Orazova</v>
      </c>
      <c r="K5661" s="1" t="str">
        <f t="shared" si="449"/>
        <v>Digital Enablers Consultant</v>
      </c>
      <c r="L5661" s="2"/>
      <c r="M5661" s="2"/>
      <c r="N5661" s="2"/>
      <c r="O5661" s="3">
        <v>1</v>
      </c>
      <c r="P5661" s="2"/>
      <c r="Q5661" s="2"/>
      <c r="R5661" s="2"/>
      <c r="S5661" s="2"/>
      <c r="T5661" s="3">
        <v>1</v>
      </c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3">
        <v>2</v>
      </c>
    </row>
    <row r="5662" spans="1:46" ht="26" x14ac:dyDescent="0.35">
      <c r="A5662" s="6"/>
      <c r="B5662" s="6"/>
      <c r="C5662" s="6"/>
      <c r="D5662" s="1" t="s">
        <v>1140</v>
      </c>
      <c r="E5662" s="6"/>
      <c r="F5662" s="6"/>
      <c r="G5662" s="1" t="str">
        <f t="shared" si="445"/>
        <v>Total Meetings</v>
      </c>
      <c r="H5662" s="1" t="str">
        <f t="shared" si="446"/>
        <v>2025 01</v>
      </c>
      <c r="I5662" s="1" t="str">
        <f t="shared" si="447"/>
        <v>SA Power Networks</v>
      </c>
      <c r="J5662" s="1" t="str">
        <f t="shared" si="448"/>
        <v>Christine Rootsey</v>
      </c>
      <c r="K5662" s="1" t="str">
        <f t="shared" si="449"/>
        <v>Digital Enablers Consultant</v>
      </c>
      <c r="L5662" s="2"/>
      <c r="M5662" s="2"/>
      <c r="N5662" s="2"/>
      <c r="O5662" s="2"/>
      <c r="P5662" s="2"/>
      <c r="Q5662" s="2"/>
      <c r="R5662" s="2"/>
      <c r="S5662" s="2"/>
      <c r="T5662" s="3">
        <v>1</v>
      </c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3">
        <v>1</v>
      </c>
    </row>
    <row r="5663" spans="1:46" ht="26" x14ac:dyDescent="0.35">
      <c r="A5663" s="6"/>
      <c r="B5663" s="6"/>
      <c r="C5663" s="6"/>
      <c r="D5663" s="1" t="s">
        <v>4556</v>
      </c>
      <c r="E5663" s="6"/>
      <c r="F5663" s="6"/>
      <c r="G5663" s="1" t="str">
        <f t="shared" si="445"/>
        <v>Total Meetings</v>
      </c>
      <c r="H5663" s="1" t="str">
        <f t="shared" si="446"/>
        <v>2025 01</v>
      </c>
      <c r="I5663" s="1" t="str">
        <f t="shared" si="447"/>
        <v>SA Power Networks</v>
      </c>
      <c r="J5663" s="1" t="str">
        <f t="shared" si="448"/>
        <v>Damien Staehr</v>
      </c>
      <c r="K5663" s="1" t="str">
        <f t="shared" si="449"/>
        <v>Digital Enablers Consultant</v>
      </c>
      <c r="L5663" s="2"/>
      <c r="M5663" s="2"/>
      <c r="N5663" s="2"/>
      <c r="O5663" s="3">
        <v>1</v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  <c r="AP5663" s="2"/>
      <c r="AQ5663" s="2"/>
      <c r="AR5663" s="2"/>
      <c r="AS5663" s="2"/>
      <c r="AT5663" s="3">
        <v>1</v>
      </c>
    </row>
    <row r="5664" spans="1:46" ht="26" x14ac:dyDescent="0.35">
      <c r="A5664" s="6"/>
      <c r="B5664" s="6"/>
      <c r="C5664" s="6"/>
      <c r="D5664" s="1" t="s">
        <v>4260</v>
      </c>
      <c r="E5664" s="6"/>
      <c r="F5664" s="6"/>
      <c r="G5664" s="1" t="str">
        <f t="shared" si="445"/>
        <v>Total Meetings</v>
      </c>
      <c r="H5664" s="1" t="str">
        <f t="shared" si="446"/>
        <v>2025 01</v>
      </c>
      <c r="I5664" s="1" t="str">
        <f t="shared" si="447"/>
        <v>SA Power Networks</v>
      </c>
      <c r="J5664" s="1" t="str">
        <f t="shared" si="448"/>
        <v>Daniel Butcher</v>
      </c>
      <c r="K5664" s="1" t="str">
        <f t="shared" si="449"/>
        <v>Digital Enablers Consultant</v>
      </c>
      <c r="L5664" s="2"/>
      <c r="M5664" s="2"/>
      <c r="N5664" s="2"/>
      <c r="O5664" s="2"/>
      <c r="P5664" s="2"/>
      <c r="Q5664" s="2"/>
      <c r="R5664" s="2"/>
      <c r="S5664" s="2"/>
      <c r="T5664" s="3">
        <v>1</v>
      </c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3">
        <v>1</v>
      </c>
    </row>
    <row r="5665" spans="1:46" ht="26" x14ac:dyDescent="0.35">
      <c r="A5665" s="6"/>
      <c r="B5665" s="6"/>
      <c r="C5665" s="6"/>
      <c r="D5665" s="1" t="s">
        <v>1444</v>
      </c>
      <c r="E5665" s="6"/>
      <c r="F5665" s="6"/>
      <c r="G5665" s="1" t="str">
        <f t="shared" si="445"/>
        <v>Total Meetings</v>
      </c>
      <c r="H5665" s="1" t="str">
        <f t="shared" si="446"/>
        <v>2025 01</v>
      </c>
      <c r="I5665" s="1" t="str">
        <f t="shared" si="447"/>
        <v>SA Power Networks</v>
      </c>
      <c r="J5665" s="1" t="str">
        <f t="shared" si="448"/>
        <v>Jason Anthony</v>
      </c>
      <c r="K5665" s="1" t="str">
        <f t="shared" si="449"/>
        <v>Digital Enablers Consultant</v>
      </c>
      <c r="L5665" s="2"/>
      <c r="M5665" s="2"/>
      <c r="N5665" s="2"/>
      <c r="O5665" s="3">
        <v>1</v>
      </c>
      <c r="P5665" s="2"/>
      <c r="Q5665" s="2"/>
      <c r="R5665" s="2"/>
      <c r="S5665" s="2"/>
      <c r="T5665" s="3">
        <v>1</v>
      </c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3">
        <v>2</v>
      </c>
    </row>
    <row r="5666" spans="1:46" ht="26" x14ac:dyDescent="0.35">
      <c r="A5666" s="6"/>
      <c r="B5666" s="6"/>
      <c r="C5666" s="6"/>
      <c r="D5666" s="1" t="s">
        <v>4557</v>
      </c>
      <c r="E5666" s="6"/>
      <c r="F5666" s="6"/>
      <c r="G5666" s="1" t="str">
        <f t="shared" si="445"/>
        <v>Total Meetings</v>
      </c>
      <c r="H5666" s="1" t="str">
        <f t="shared" si="446"/>
        <v>2025 01</v>
      </c>
      <c r="I5666" s="1" t="str">
        <f t="shared" si="447"/>
        <v>SA Power Networks</v>
      </c>
      <c r="J5666" s="1" t="str">
        <f t="shared" si="448"/>
        <v>Jo Beaumont</v>
      </c>
      <c r="K5666" s="1" t="str">
        <f t="shared" si="449"/>
        <v>Digital Enablers Consultant</v>
      </c>
      <c r="L5666" s="2"/>
      <c r="M5666" s="2"/>
      <c r="N5666" s="2"/>
      <c r="O5666" s="3">
        <v>1</v>
      </c>
      <c r="P5666" s="2"/>
      <c r="Q5666" s="2"/>
      <c r="R5666" s="2"/>
      <c r="S5666" s="2"/>
      <c r="T5666" s="3">
        <v>1</v>
      </c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3">
        <v>2</v>
      </c>
    </row>
    <row r="5667" spans="1:46" ht="26" x14ac:dyDescent="0.35">
      <c r="A5667" s="6"/>
      <c r="B5667" s="6"/>
      <c r="C5667" s="6"/>
      <c r="D5667" s="1" t="s">
        <v>4202</v>
      </c>
      <c r="E5667" s="6"/>
      <c r="F5667" s="6"/>
      <c r="G5667" s="1" t="str">
        <f t="shared" si="445"/>
        <v>Total Meetings</v>
      </c>
      <c r="H5667" s="1" t="str">
        <f t="shared" si="446"/>
        <v>2025 01</v>
      </c>
      <c r="I5667" s="1" t="str">
        <f t="shared" si="447"/>
        <v>SA Power Networks</v>
      </c>
      <c r="J5667" s="1" t="str">
        <f t="shared" si="448"/>
        <v>Kelly Wong</v>
      </c>
      <c r="K5667" s="1" t="str">
        <f t="shared" si="449"/>
        <v>Digital Enablers Consultant</v>
      </c>
      <c r="L5667" s="2"/>
      <c r="M5667" s="2"/>
      <c r="N5667" s="2"/>
      <c r="O5667" s="2"/>
      <c r="P5667" s="2"/>
      <c r="Q5667" s="2"/>
      <c r="R5667" s="2"/>
      <c r="S5667" s="2"/>
      <c r="T5667" s="3">
        <v>1</v>
      </c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3">
        <v>1</v>
      </c>
    </row>
    <row r="5668" spans="1:46" ht="26" x14ac:dyDescent="0.35">
      <c r="A5668" s="6"/>
      <c r="B5668" s="6"/>
      <c r="C5668" s="6"/>
      <c r="D5668" s="1" t="s">
        <v>4551</v>
      </c>
      <c r="E5668" s="6"/>
      <c r="F5668" s="6"/>
      <c r="G5668" s="1" t="str">
        <f t="shared" si="445"/>
        <v>Total Meetings</v>
      </c>
      <c r="H5668" s="1" t="str">
        <f t="shared" si="446"/>
        <v>2025 01</v>
      </c>
      <c r="I5668" s="1" t="str">
        <f t="shared" si="447"/>
        <v>SA Power Networks</v>
      </c>
      <c r="J5668" s="1" t="str">
        <f t="shared" si="448"/>
        <v>Lachlan Tanner</v>
      </c>
      <c r="K5668" s="1" t="str">
        <f t="shared" si="449"/>
        <v>Digital Enablers Consultant</v>
      </c>
      <c r="L5668" s="2"/>
      <c r="M5668" s="2"/>
      <c r="N5668" s="2"/>
      <c r="O5668" s="3">
        <v>1</v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3">
        <v>1</v>
      </c>
    </row>
    <row r="5669" spans="1:46" ht="26" x14ac:dyDescent="0.35">
      <c r="A5669" s="6"/>
      <c r="B5669" s="6"/>
      <c r="C5669" s="6"/>
      <c r="D5669" s="1" t="s">
        <v>1195</v>
      </c>
      <c r="E5669" s="6"/>
      <c r="F5669" s="6"/>
      <c r="G5669" s="1" t="str">
        <f t="shared" si="445"/>
        <v>Total Meetings</v>
      </c>
      <c r="H5669" s="1" t="str">
        <f t="shared" si="446"/>
        <v>2025 01</v>
      </c>
      <c r="I5669" s="1" t="str">
        <f t="shared" si="447"/>
        <v>SA Power Networks</v>
      </c>
      <c r="J5669" s="1" t="str">
        <f t="shared" si="448"/>
        <v>Lisa Newman</v>
      </c>
      <c r="K5669" s="1" t="str">
        <f t="shared" si="449"/>
        <v>Digital Enablers Consultant</v>
      </c>
      <c r="L5669" s="2"/>
      <c r="M5669" s="2"/>
      <c r="N5669" s="2"/>
      <c r="O5669" s="3">
        <v>1</v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3">
        <v>1</v>
      </c>
    </row>
    <row r="5670" spans="1:46" ht="26" x14ac:dyDescent="0.35">
      <c r="A5670" s="6"/>
      <c r="B5670" s="6"/>
      <c r="C5670" s="6"/>
      <c r="D5670" s="1" t="s">
        <v>1256</v>
      </c>
      <c r="E5670" s="6"/>
      <c r="F5670" s="6"/>
      <c r="G5670" s="1" t="str">
        <f t="shared" si="445"/>
        <v>Total Meetings</v>
      </c>
      <c r="H5670" s="1" t="str">
        <f t="shared" si="446"/>
        <v>2025 01</v>
      </c>
      <c r="I5670" s="1" t="str">
        <f t="shared" si="447"/>
        <v>SA Power Networks</v>
      </c>
      <c r="J5670" s="1" t="str">
        <f t="shared" si="448"/>
        <v>Liz Renton</v>
      </c>
      <c r="K5670" s="1" t="str">
        <f t="shared" si="449"/>
        <v>Digital Enablers Consultant</v>
      </c>
      <c r="L5670" s="2"/>
      <c r="M5670" s="2"/>
      <c r="N5670" s="2"/>
      <c r="O5670" s="3">
        <v>1</v>
      </c>
      <c r="P5670" s="2"/>
      <c r="Q5670" s="2"/>
      <c r="R5670" s="2"/>
      <c r="S5670" s="2"/>
      <c r="T5670" s="3">
        <v>1</v>
      </c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3">
        <v>2</v>
      </c>
    </row>
    <row r="5671" spans="1:46" ht="26" x14ac:dyDescent="0.35">
      <c r="A5671" s="6"/>
      <c r="B5671" s="6"/>
      <c r="C5671" s="6"/>
      <c r="D5671" s="1" t="s">
        <v>4505</v>
      </c>
      <c r="E5671" s="6"/>
      <c r="F5671" s="6"/>
      <c r="G5671" s="1" t="str">
        <f t="shared" si="445"/>
        <v>Total Meetings</v>
      </c>
      <c r="H5671" s="1" t="str">
        <f t="shared" si="446"/>
        <v>2025 01</v>
      </c>
      <c r="I5671" s="1" t="str">
        <f t="shared" si="447"/>
        <v>SA Power Networks</v>
      </c>
      <c r="J5671" s="1" t="str">
        <f t="shared" si="448"/>
        <v>Matthew Pritchard</v>
      </c>
      <c r="K5671" s="1" t="str">
        <f t="shared" si="449"/>
        <v>Digital Enablers Consultant</v>
      </c>
      <c r="L5671" s="2"/>
      <c r="M5671" s="2"/>
      <c r="N5671" s="2"/>
      <c r="O5671" s="2"/>
      <c r="P5671" s="2"/>
      <c r="Q5671" s="2"/>
      <c r="R5671" s="2"/>
      <c r="S5671" s="2"/>
      <c r="T5671" s="3">
        <v>1</v>
      </c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  <c r="AP5671" s="2"/>
      <c r="AQ5671" s="2"/>
      <c r="AR5671" s="2"/>
      <c r="AS5671" s="2"/>
      <c r="AT5671" s="3">
        <v>1</v>
      </c>
    </row>
    <row r="5672" spans="1:46" ht="26" x14ac:dyDescent="0.35">
      <c r="A5672" s="6"/>
      <c r="B5672" s="6"/>
      <c r="C5672" s="6"/>
      <c r="D5672" s="1" t="s">
        <v>1142</v>
      </c>
      <c r="E5672" s="6"/>
      <c r="F5672" s="6"/>
      <c r="G5672" s="1" t="str">
        <f t="shared" si="445"/>
        <v>Total Meetings</v>
      </c>
      <c r="H5672" s="1" t="str">
        <f t="shared" si="446"/>
        <v>2025 01</v>
      </c>
      <c r="I5672" s="1" t="str">
        <f t="shared" si="447"/>
        <v>SA Power Networks</v>
      </c>
      <c r="J5672" s="1" t="str">
        <f t="shared" si="448"/>
        <v>Muen Chen</v>
      </c>
      <c r="K5672" s="1" t="str">
        <f t="shared" si="449"/>
        <v>Digital Enablers Consultant</v>
      </c>
      <c r="L5672" s="2"/>
      <c r="M5672" s="2"/>
      <c r="N5672" s="2"/>
      <c r="O5672" s="2"/>
      <c r="P5672" s="2"/>
      <c r="Q5672" s="2"/>
      <c r="R5672" s="2"/>
      <c r="S5672" s="2"/>
      <c r="T5672" s="3">
        <v>1</v>
      </c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3">
        <v>2</v>
      </c>
      <c r="AM5672" s="2"/>
      <c r="AN5672" s="2"/>
      <c r="AO5672" s="2"/>
      <c r="AP5672" s="2"/>
      <c r="AQ5672" s="2"/>
      <c r="AR5672" s="2"/>
      <c r="AS5672" s="2"/>
      <c r="AT5672" s="3">
        <v>3</v>
      </c>
    </row>
    <row r="5673" spans="1:46" ht="26" x14ac:dyDescent="0.35">
      <c r="A5673" s="6"/>
      <c r="B5673" s="6"/>
      <c r="C5673" s="6"/>
      <c r="D5673" s="1" t="s">
        <v>1670</v>
      </c>
      <c r="E5673" s="6"/>
      <c r="F5673" s="6"/>
      <c r="G5673" s="1" t="str">
        <f t="shared" si="445"/>
        <v>Total Meetings</v>
      </c>
      <c r="H5673" s="1" t="str">
        <f t="shared" si="446"/>
        <v>2025 01</v>
      </c>
      <c r="I5673" s="1" t="str">
        <f t="shared" si="447"/>
        <v>SA Power Networks</v>
      </c>
      <c r="J5673" s="1" t="str">
        <f t="shared" si="448"/>
        <v>Patricia Rau Santis</v>
      </c>
      <c r="K5673" s="1" t="str">
        <f t="shared" si="449"/>
        <v>Digital Enablers Consultant</v>
      </c>
      <c r="L5673" s="2"/>
      <c r="M5673" s="2"/>
      <c r="N5673" s="2"/>
      <c r="O5673" s="3">
        <v>1</v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3">
        <v>1</v>
      </c>
    </row>
    <row r="5674" spans="1:46" ht="26" x14ac:dyDescent="0.35">
      <c r="A5674" s="6"/>
      <c r="B5674" s="6"/>
      <c r="C5674" s="6" t="s">
        <v>281</v>
      </c>
      <c r="D5674" s="1" t="s">
        <v>4206</v>
      </c>
      <c r="E5674" s="6"/>
      <c r="F5674" s="6"/>
      <c r="G5674" s="1" t="str">
        <f t="shared" si="445"/>
        <v>Total Meetings</v>
      </c>
      <c r="H5674" s="1" t="str">
        <f t="shared" si="446"/>
        <v>2025 01</v>
      </c>
      <c r="I5674" s="1" t="str">
        <f t="shared" si="447"/>
        <v>SAP Australia Pty Ltd</v>
      </c>
      <c r="J5674" s="1" t="str">
        <f t="shared" si="448"/>
        <v>Lis Miller</v>
      </c>
      <c r="K5674" s="1" t="str">
        <f t="shared" si="449"/>
        <v>Digital Enablers Consultant</v>
      </c>
      <c r="L5674" s="2"/>
      <c r="M5674" s="2"/>
      <c r="N5674" s="2"/>
      <c r="O5674" s="3">
        <v>1</v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3">
        <v>1</v>
      </c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  <c r="AP5674" s="2"/>
      <c r="AQ5674" s="2"/>
      <c r="AR5674" s="2"/>
      <c r="AS5674" s="2"/>
      <c r="AT5674" s="3">
        <v>2</v>
      </c>
    </row>
    <row r="5675" spans="1:46" ht="26" x14ac:dyDescent="0.35">
      <c r="A5675" s="6"/>
      <c r="B5675" s="6"/>
      <c r="C5675" s="6"/>
      <c r="D5675" s="1" t="s">
        <v>760</v>
      </c>
      <c r="E5675" s="6"/>
      <c r="F5675" s="6"/>
      <c r="G5675" s="1" t="str">
        <f t="shared" si="445"/>
        <v>Total Meetings</v>
      </c>
      <c r="H5675" s="1" t="str">
        <f t="shared" si="446"/>
        <v>2025 01</v>
      </c>
      <c r="I5675" s="1" t="str">
        <f t="shared" si="447"/>
        <v>SAP Australia Pty Ltd</v>
      </c>
      <c r="J5675" s="1" t="str">
        <f t="shared" si="448"/>
        <v>Wen Shao Leong</v>
      </c>
      <c r="K5675" s="1" t="str">
        <f t="shared" si="449"/>
        <v>Digital Enablers Consultant</v>
      </c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3">
        <v>1</v>
      </c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3">
        <v>1</v>
      </c>
    </row>
    <row r="5676" spans="1:46" ht="26" x14ac:dyDescent="0.35">
      <c r="A5676" s="6"/>
      <c r="B5676" s="6"/>
      <c r="C5676" s="6" t="s">
        <v>975</v>
      </c>
      <c r="D5676" s="1" t="s">
        <v>1449</v>
      </c>
      <c r="E5676" s="6"/>
      <c r="F5676" s="6"/>
      <c r="G5676" s="1" t="str">
        <f t="shared" si="445"/>
        <v>Total Meetings</v>
      </c>
      <c r="H5676" s="1" t="str">
        <f t="shared" si="446"/>
        <v>2025 01</v>
      </c>
      <c r="I5676" s="1" t="str">
        <f t="shared" si="447"/>
        <v>SG Fleet</v>
      </c>
      <c r="J5676" s="1" t="str">
        <f t="shared" si="448"/>
        <v>Mark Freemantle</v>
      </c>
      <c r="K5676" s="1" t="str">
        <f t="shared" si="449"/>
        <v>Digital Enablers Consultant</v>
      </c>
      <c r="L5676" s="2"/>
      <c r="M5676" s="2"/>
      <c r="N5676" s="2"/>
      <c r="O5676" s="2"/>
      <c r="P5676" s="2"/>
      <c r="Q5676" s="2"/>
      <c r="R5676" s="2"/>
      <c r="S5676" s="2"/>
      <c r="T5676" s="3">
        <v>1</v>
      </c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3">
        <v>1</v>
      </c>
      <c r="AR5676" s="2"/>
      <c r="AS5676" s="2"/>
      <c r="AT5676" s="3">
        <v>2</v>
      </c>
    </row>
    <row r="5677" spans="1:46" ht="26" x14ac:dyDescent="0.35">
      <c r="A5677" s="6"/>
      <c r="B5677" s="6"/>
      <c r="C5677" s="6"/>
      <c r="D5677" s="1" t="s">
        <v>1080</v>
      </c>
      <c r="E5677" s="6"/>
      <c r="F5677" s="6"/>
      <c r="G5677" s="1" t="str">
        <f t="shared" si="445"/>
        <v>Total Meetings</v>
      </c>
      <c r="H5677" s="1" t="str">
        <f t="shared" si="446"/>
        <v>2025 01</v>
      </c>
      <c r="I5677" s="1" t="str">
        <f t="shared" si="447"/>
        <v>SG Fleet</v>
      </c>
      <c r="J5677" s="1" t="str">
        <f t="shared" si="448"/>
        <v>Shomya Swaroop</v>
      </c>
      <c r="K5677" s="1" t="str">
        <f t="shared" si="449"/>
        <v>Digital Enablers Consultant</v>
      </c>
      <c r="L5677" s="2"/>
      <c r="M5677" s="2"/>
      <c r="N5677" s="2"/>
      <c r="O5677" s="2"/>
      <c r="P5677" s="2"/>
      <c r="Q5677" s="2"/>
      <c r="R5677" s="2"/>
      <c r="S5677" s="2"/>
      <c r="T5677" s="3">
        <v>1</v>
      </c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  <c r="AP5677" s="2"/>
      <c r="AQ5677" s="3">
        <v>1</v>
      </c>
      <c r="AR5677" s="2"/>
      <c r="AS5677" s="2"/>
      <c r="AT5677" s="3">
        <v>2</v>
      </c>
    </row>
    <row r="5678" spans="1:46" ht="26" x14ac:dyDescent="0.35">
      <c r="A5678" s="6"/>
      <c r="B5678" s="6"/>
      <c r="C5678" s="6"/>
      <c r="D5678" s="1" t="s">
        <v>1470</v>
      </c>
      <c r="E5678" s="6"/>
      <c r="F5678" s="6"/>
      <c r="G5678" s="1" t="str">
        <f t="shared" si="445"/>
        <v>Total Meetings</v>
      </c>
      <c r="H5678" s="1" t="str">
        <f t="shared" si="446"/>
        <v>2025 01</v>
      </c>
      <c r="I5678" s="1" t="str">
        <f t="shared" si="447"/>
        <v>SG Fleet</v>
      </c>
      <c r="J5678" s="1" t="str">
        <f t="shared" si="448"/>
        <v>Vikas Bhardwaj</v>
      </c>
      <c r="K5678" s="1" t="str">
        <f t="shared" si="449"/>
        <v>Digital Enablers Consultant</v>
      </c>
      <c r="L5678" s="2"/>
      <c r="M5678" s="2"/>
      <c r="N5678" s="2"/>
      <c r="O5678" s="2"/>
      <c r="P5678" s="2"/>
      <c r="Q5678" s="2"/>
      <c r="R5678" s="2"/>
      <c r="S5678" s="2"/>
      <c r="T5678" s="3">
        <v>1</v>
      </c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3">
        <v>1</v>
      </c>
      <c r="AR5678" s="2"/>
      <c r="AS5678" s="2"/>
      <c r="AT5678" s="3">
        <v>2</v>
      </c>
    </row>
    <row r="5679" spans="1:46" ht="26" x14ac:dyDescent="0.35">
      <c r="A5679" s="6"/>
      <c r="B5679" s="6"/>
      <c r="C5679" s="1" t="s">
        <v>4558</v>
      </c>
      <c r="D5679" s="1" t="s">
        <v>4559</v>
      </c>
      <c r="E5679" s="6"/>
      <c r="F5679" s="6"/>
      <c r="G5679" s="1" t="str">
        <f t="shared" si="445"/>
        <v>Total Meetings</v>
      </c>
      <c r="H5679" s="1" t="str">
        <f t="shared" si="446"/>
        <v>2025 01</v>
      </c>
      <c r="I5679" s="1" t="str">
        <f t="shared" si="447"/>
        <v>Serco</v>
      </c>
      <c r="J5679" s="1" t="str">
        <f t="shared" si="448"/>
        <v>Jason Richardson</v>
      </c>
      <c r="K5679" s="1" t="str">
        <f t="shared" si="449"/>
        <v>Digital Enablers Consultant</v>
      </c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3">
        <v>1</v>
      </c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  <c r="AP5679" s="2"/>
      <c r="AQ5679" s="2"/>
      <c r="AR5679" s="2"/>
      <c r="AS5679" s="2"/>
      <c r="AT5679" s="3">
        <v>1</v>
      </c>
    </row>
    <row r="5680" spans="1:46" ht="26" x14ac:dyDescent="0.35">
      <c r="A5680" s="6"/>
      <c r="B5680" s="6"/>
      <c r="C5680" s="6" t="s">
        <v>108</v>
      </c>
      <c r="D5680" s="1" t="s">
        <v>4560</v>
      </c>
      <c r="E5680" s="6"/>
      <c r="F5680" s="6"/>
      <c r="G5680" s="1" t="str">
        <f t="shared" si="445"/>
        <v>Total Meetings</v>
      </c>
      <c r="H5680" s="1" t="str">
        <f t="shared" si="446"/>
        <v>2025 01</v>
      </c>
      <c r="I5680" s="1" t="str">
        <f t="shared" si="447"/>
        <v>Star Entertainment Group</v>
      </c>
      <c r="J5680" s="1" t="str">
        <f t="shared" si="448"/>
        <v>Alex Ting</v>
      </c>
      <c r="K5680" s="1" t="str">
        <f t="shared" si="449"/>
        <v>Digital Enablers Consultant</v>
      </c>
      <c r="L5680" s="2"/>
      <c r="M5680" s="2"/>
      <c r="N5680" s="2"/>
      <c r="O5680" s="2"/>
      <c r="P5680" s="2"/>
      <c r="Q5680" s="2"/>
      <c r="R5680" s="3">
        <v>1</v>
      </c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  <c r="AP5680" s="2"/>
      <c r="AQ5680" s="2"/>
      <c r="AR5680" s="2"/>
      <c r="AS5680" s="2"/>
      <c r="AT5680" s="3">
        <v>1</v>
      </c>
    </row>
    <row r="5681" spans="1:46" ht="26" x14ac:dyDescent="0.35">
      <c r="A5681" s="6"/>
      <c r="B5681" s="6"/>
      <c r="C5681" s="6"/>
      <c r="D5681" s="1" t="s">
        <v>823</v>
      </c>
      <c r="E5681" s="6"/>
      <c r="F5681" s="6"/>
      <c r="G5681" s="1" t="str">
        <f t="shared" si="445"/>
        <v>Total Meetings</v>
      </c>
      <c r="H5681" s="1" t="str">
        <f t="shared" si="446"/>
        <v>2025 01</v>
      </c>
      <c r="I5681" s="1" t="str">
        <f t="shared" si="447"/>
        <v>Star Entertainment Group</v>
      </c>
      <c r="J5681" s="1" t="str">
        <f t="shared" si="448"/>
        <v>Monica Cullen</v>
      </c>
      <c r="K5681" s="1" t="str">
        <f t="shared" si="449"/>
        <v>Digital Enablers Consultant</v>
      </c>
      <c r="L5681" s="2"/>
      <c r="M5681" s="2"/>
      <c r="N5681" s="2"/>
      <c r="O5681" s="2"/>
      <c r="P5681" s="2"/>
      <c r="Q5681" s="2"/>
      <c r="R5681" s="2"/>
      <c r="S5681" s="3">
        <v>1</v>
      </c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3">
        <v>1</v>
      </c>
    </row>
    <row r="5682" spans="1:46" ht="26" x14ac:dyDescent="0.35">
      <c r="A5682" s="6"/>
      <c r="B5682" s="6"/>
      <c r="C5682" s="6"/>
      <c r="D5682" s="1" t="s">
        <v>3913</v>
      </c>
      <c r="E5682" s="6"/>
      <c r="F5682" s="6"/>
      <c r="G5682" s="1" t="str">
        <f t="shared" si="445"/>
        <v>Total Meetings</v>
      </c>
      <c r="H5682" s="1" t="str">
        <f t="shared" si="446"/>
        <v>2025 01</v>
      </c>
      <c r="I5682" s="1" t="str">
        <f t="shared" si="447"/>
        <v>Star Entertainment Group</v>
      </c>
      <c r="J5682" s="1" t="str">
        <f t="shared" si="448"/>
        <v>Ross Piggott</v>
      </c>
      <c r="K5682" s="1" t="str">
        <f t="shared" si="449"/>
        <v>Digital Enablers Consultant</v>
      </c>
      <c r="L5682" s="2"/>
      <c r="M5682" s="2"/>
      <c r="N5682" s="2"/>
      <c r="O5682" s="2"/>
      <c r="P5682" s="2"/>
      <c r="Q5682" s="2"/>
      <c r="R5682" s="3">
        <v>1</v>
      </c>
      <c r="S5682" s="2"/>
      <c r="T5682" s="3">
        <v>1</v>
      </c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  <c r="AP5682" s="2"/>
      <c r="AQ5682" s="2"/>
      <c r="AR5682" s="2"/>
      <c r="AS5682" s="2"/>
      <c r="AT5682" s="3">
        <v>2</v>
      </c>
    </row>
    <row r="5683" spans="1:46" ht="26" x14ac:dyDescent="0.35">
      <c r="A5683" s="6"/>
      <c r="B5683" s="6"/>
      <c r="C5683" s="6" t="s">
        <v>201</v>
      </c>
      <c r="D5683" s="1" t="s">
        <v>646</v>
      </c>
      <c r="E5683" s="6"/>
      <c r="F5683" s="6"/>
      <c r="G5683" s="1" t="str">
        <f t="shared" si="445"/>
        <v>Total Meetings</v>
      </c>
      <c r="H5683" s="1" t="str">
        <f t="shared" si="446"/>
        <v>2025 01</v>
      </c>
      <c r="I5683" s="1" t="str">
        <f t="shared" si="447"/>
        <v>Suntory</v>
      </c>
      <c r="J5683" s="1" t="str">
        <f t="shared" si="448"/>
        <v>Barbara Ciancio</v>
      </c>
      <c r="K5683" s="1" t="str">
        <f t="shared" si="449"/>
        <v>Digital Enablers Consultant</v>
      </c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  <c r="AP5683" s="3">
        <v>1</v>
      </c>
      <c r="AQ5683" s="2"/>
      <c r="AR5683" s="2"/>
      <c r="AS5683" s="2"/>
      <c r="AT5683" s="3">
        <v>1</v>
      </c>
    </row>
    <row r="5684" spans="1:46" ht="26" x14ac:dyDescent="0.35">
      <c r="A5684" s="6"/>
      <c r="B5684" s="6"/>
      <c r="C5684" s="6"/>
      <c r="D5684" s="1" t="s">
        <v>611</v>
      </c>
      <c r="E5684" s="6"/>
      <c r="F5684" s="6"/>
      <c r="G5684" s="1" t="str">
        <f t="shared" si="445"/>
        <v>Total Meetings</v>
      </c>
      <c r="H5684" s="1" t="str">
        <f t="shared" si="446"/>
        <v>2025 01</v>
      </c>
      <c r="I5684" s="1" t="str">
        <f t="shared" si="447"/>
        <v>Suntory</v>
      </c>
      <c r="J5684" s="1" t="str">
        <f t="shared" si="448"/>
        <v>Cameron Berkman</v>
      </c>
      <c r="K5684" s="1" t="str">
        <f t="shared" si="449"/>
        <v>Digital Enablers Consultant</v>
      </c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3">
        <v>1</v>
      </c>
      <c r="AQ5684" s="2"/>
      <c r="AR5684" s="2"/>
      <c r="AS5684" s="2"/>
      <c r="AT5684" s="3">
        <v>1</v>
      </c>
    </row>
    <row r="5685" spans="1:46" ht="26" x14ac:dyDescent="0.35">
      <c r="A5685" s="6"/>
      <c r="B5685" s="6"/>
      <c r="C5685" s="1" t="s">
        <v>2459</v>
      </c>
      <c r="D5685" s="1" t="s">
        <v>4420</v>
      </c>
      <c r="E5685" s="6"/>
      <c r="F5685" s="6"/>
      <c r="G5685" s="1" t="str">
        <f t="shared" si="445"/>
        <v>Total Meetings</v>
      </c>
      <c r="H5685" s="1" t="str">
        <f t="shared" si="446"/>
        <v>2025 01</v>
      </c>
      <c r="I5685" s="1" t="str">
        <f t="shared" si="447"/>
        <v>Super Retail Group</v>
      </c>
      <c r="J5685" s="1" t="str">
        <f t="shared" si="448"/>
        <v>Nalika Sayers</v>
      </c>
      <c r="K5685" s="1" t="str">
        <f t="shared" si="449"/>
        <v>Digital Enablers Consultant</v>
      </c>
      <c r="L5685" s="2"/>
      <c r="M5685" s="2"/>
      <c r="N5685" s="2"/>
      <c r="O5685" s="2"/>
      <c r="P5685" s="2"/>
      <c r="Q5685" s="2"/>
      <c r="R5685" s="2"/>
      <c r="S5685" s="3">
        <v>1</v>
      </c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  <c r="AP5685" s="2"/>
      <c r="AQ5685" s="2"/>
      <c r="AR5685" s="2"/>
      <c r="AS5685" s="2"/>
      <c r="AT5685" s="3">
        <v>1</v>
      </c>
    </row>
    <row r="5686" spans="1:46" ht="26" x14ac:dyDescent="0.35">
      <c r="A5686" s="6"/>
      <c r="B5686" s="6"/>
      <c r="C5686" s="1" t="s">
        <v>203</v>
      </c>
      <c r="D5686" s="1" t="s">
        <v>204</v>
      </c>
      <c r="E5686" s="6"/>
      <c r="F5686" s="6"/>
      <c r="G5686" s="1" t="str">
        <f t="shared" si="445"/>
        <v>Total Meetings</v>
      </c>
      <c r="H5686" s="1" t="str">
        <f t="shared" si="446"/>
        <v>2025 01</v>
      </c>
      <c r="I5686" s="1" t="str">
        <f t="shared" si="447"/>
        <v>Sydney Water</v>
      </c>
      <c r="J5686" s="1" t="str">
        <f t="shared" si="448"/>
        <v>Rajesh Shanbhag</v>
      </c>
      <c r="K5686" s="1" t="str">
        <f t="shared" si="449"/>
        <v>Digital Enablers Consultant</v>
      </c>
      <c r="L5686" s="2"/>
      <c r="M5686" s="2"/>
      <c r="N5686" s="2"/>
      <c r="O5686" s="2"/>
      <c r="P5686" s="2"/>
      <c r="Q5686" s="2"/>
      <c r="R5686" s="2"/>
      <c r="S5686" s="3">
        <v>1</v>
      </c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3">
        <v>1</v>
      </c>
    </row>
    <row r="5687" spans="1:46" ht="26" x14ac:dyDescent="0.35">
      <c r="A5687" s="6"/>
      <c r="B5687" s="6"/>
      <c r="C5687" s="6" t="s">
        <v>4425</v>
      </c>
      <c r="D5687" s="1" t="s">
        <v>4426</v>
      </c>
      <c r="E5687" s="6"/>
      <c r="F5687" s="6"/>
      <c r="G5687" s="1" t="str">
        <f t="shared" si="445"/>
        <v>Total Meetings</v>
      </c>
      <c r="H5687" s="1" t="str">
        <f t="shared" si="446"/>
        <v>2025 01</v>
      </c>
      <c r="I5687" s="1" t="str">
        <f t="shared" si="447"/>
        <v>TL Consulting Group</v>
      </c>
      <c r="J5687" s="1" t="str">
        <f t="shared" si="448"/>
        <v>Ravi Cheetirala</v>
      </c>
      <c r="K5687" s="1" t="str">
        <f t="shared" si="449"/>
        <v>Digital Enablers Consultant</v>
      </c>
      <c r="L5687" s="2"/>
      <c r="M5687" s="2"/>
      <c r="N5687" s="2"/>
      <c r="O5687" s="2"/>
      <c r="P5687" s="2"/>
      <c r="Q5687" s="2"/>
      <c r="R5687" s="2"/>
      <c r="S5687" s="2"/>
      <c r="T5687" s="2"/>
      <c r="U5687" s="3">
        <v>1</v>
      </c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3">
        <v>1</v>
      </c>
    </row>
    <row r="5688" spans="1:46" ht="26" x14ac:dyDescent="0.35">
      <c r="A5688" s="6"/>
      <c r="B5688" s="6"/>
      <c r="C5688" s="6"/>
      <c r="D5688" s="1" t="s">
        <v>4561</v>
      </c>
      <c r="E5688" s="6"/>
      <c r="F5688" s="6"/>
      <c r="G5688" s="1" t="str">
        <f t="shared" si="445"/>
        <v>Total Meetings</v>
      </c>
      <c r="H5688" s="1" t="str">
        <f t="shared" si="446"/>
        <v>2025 01</v>
      </c>
      <c r="I5688" s="1" t="str">
        <f t="shared" si="447"/>
        <v>TL Consulting Group</v>
      </c>
      <c r="J5688" s="1" t="str">
        <f t="shared" si="448"/>
        <v>Stephen Mills</v>
      </c>
      <c r="K5688" s="1" t="str">
        <f t="shared" si="449"/>
        <v>Digital Enablers Consultant</v>
      </c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3">
        <v>1</v>
      </c>
      <c r="AR5688" s="2"/>
      <c r="AS5688" s="2"/>
      <c r="AT5688" s="3">
        <v>1</v>
      </c>
    </row>
    <row r="5689" spans="1:46" ht="26" x14ac:dyDescent="0.35">
      <c r="A5689" s="6"/>
      <c r="B5689" s="6"/>
      <c r="C5689" s="6"/>
      <c r="D5689" s="1" t="s">
        <v>4562</v>
      </c>
      <c r="E5689" s="6"/>
      <c r="F5689" s="6"/>
      <c r="G5689" s="1" t="str">
        <f t="shared" si="445"/>
        <v>Total Meetings</v>
      </c>
      <c r="H5689" s="1" t="str">
        <f t="shared" si="446"/>
        <v>2025 01</v>
      </c>
      <c r="I5689" s="1" t="str">
        <f t="shared" si="447"/>
        <v>TL Consulting Group</v>
      </c>
      <c r="J5689" s="1" t="str">
        <f t="shared" si="448"/>
        <v>Stephen Thompson</v>
      </c>
      <c r="K5689" s="1" t="str">
        <f t="shared" si="449"/>
        <v>Digital Enablers Consultant</v>
      </c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  <c r="AP5689" s="2"/>
      <c r="AQ5689" s="3">
        <v>3</v>
      </c>
      <c r="AR5689" s="2"/>
      <c r="AS5689" s="2"/>
      <c r="AT5689" s="3">
        <v>3</v>
      </c>
    </row>
    <row r="5690" spans="1:46" ht="26" x14ac:dyDescent="0.35">
      <c r="A5690" s="6"/>
      <c r="B5690" s="6"/>
      <c r="C5690" s="6"/>
      <c r="D5690" s="1" t="s">
        <v>4563</v>
      </c>
      <c r="E5690" s="6"/>
      <c r="F5690" s="6"/>
      <c r="G5690" s="1" t="str">
        <f t="shared" si="445"/>
        <v>Total Meetings</v>
      </c>
      <c r="H5690" s="1" t="str">
        <f t="shared" si="446"/>
        <v>2025 01</v>
      </c>
      <c r="I5690" s="1" t="str">
        <f t="shared" si="447"/>
        <v>TL Consulting Group</v>
      </c>
      <c r="J5690" s="1" t="str">
        <f t="shared" si="448"/>
        <v>Tristan Darmalingam</v>
      </c>
      <c r="K5690" s="1" t="str">
        <f t="shared" si="449"/>
        <v>Digital Enablers Consultant</v>
      </c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3">
        <v>1</v>
      </c>
      <c r="AR5690" s="2"/>
      <c r="AS5690" s="2"/>
      <c r="AT5690" s="3">
        <v>1</v>
      </c>
    </row>
    <row r="5691" spans="1:46" ht="26" x14ac:dyDescent="0.35">
      <c r="A5691" s="6"/>
      <c r="B5691" s="6"/>
      <c r="C5691" s="6" t="s">
        <v>1349</v>
      </c>
      <c r="D5691" s="1" t="s">
        <v>4564</v>
      </c>
      <c r="E5691" s="6"/>
      <c r="F5691" s="6"/>
      <c r="G5691" s="1" t="str">
        <f t="shared" si="445"/>
        <v>Total Meetings</v>
      </c>
      <c r="H5691" s="1" t="str">
        <f t="shared" si="446"/>
        <v>2025 01</v>
      </c>
      <c r="I5691" s="1" t="str">
        <f t="shared" si="447"/>
        <v>TTC Global</v>
      </c>
      <c r="J5691" s="1" t="str">
        <f t="shared" si="448"/>
        <v>Daniel Jordi</v>
      </c>
      <c r="K5691" s="1" t="str">
        <f t="shared" si="449"/>
        <v>Digital Enablers Consultant</v>
      </c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3">
        <v>1</v>
      </c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3">
        <v>1</v>
      </c>
    </row>
    <row r="5692" spans="1:46" ht="26" x14ac:dyDescent="0.35">
      <c r="A5692" s="6"/>
      <c r="B5692" s="6"/>
      <c r="C5692" s="6"/>
      <c r="D5692" s="1" t="s">
        <v>4042</v>
      </c>
      <c r="E5692" s="6"/>
      <c r="F5692" s="6"/>
      <c r="G5692" s="1" t="str">
        <f t="shared" si="445"/>
        <v>Total Meetings</v>
      </c>
      <c r="H5692" s="1" t="str">
        <f t="shared" si="446"/>
        <v>2025 01</v>
      </c>
      <c r="I5692" s="1" t="str">
        <f t="shared" si="447"/>
        <v>TTC Global</v>
      </c>
      <c r="J5692" s="1" t="str">
        <f t="shared" si="448"/>
        <v>Matt Wiggins</v>
      </c>
      <c r="K5692" s="1" t="str">
        <f t="shared" si="449"/>
        <v>Digital Enablers Consultant</v>
      </c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3">
        <v>1</v>
      </c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3">
        <v>1</v>
      </c>
    </row>
    <row r="5693" spans="1:46" ht="26" x14ac:dyDescent="0.35">
      <c r="A5693" s="6"/>
      <c r="B5693" s="6"/>
      <c r="C5693" s="6" t="s">
        <v>4565</v>
      </c>
      <c r="D5693" s="1" t="s">
        <v>895</v>
      </c>
      <c r="E5693" s="6"/>
      <c r="F5693" s="6"/>
      <c r="G5693" s="1" t="str">
        <f t="shared" si="445"/>
        <v>Total Meetings</v>
      </c>
      <c r="H5693" s="1" t="str">
        <f t="shared" si="446"/>
        <v>2025 01</v>
      </c>
      <c r="I5693" s="1" t="str">
        <f t="shared" si="447"/>
        <v>TasPorts</v>
      </c>
      <c r="J5693" s="1" t="str">
        <f t="shared" si="448"/>
        <v>Brodie Hicks</v>
      </c>
      <c r="K5693" s="1" t="str">
        <f t="shared" si="449"/>
        <v>Digital Enablers Consultant</v>
      </c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3">
        <v>2</v>
      </c>
      <c r="AR5693" s="2"/>
      <c r="AS5693" s="2"/>
      <c r="AT5693" s="3">
        <v>2</v>
      </c>
    </row>
    <row r="5694" spans="1:46" ht="26" x14ac:dyDescent="0.35">
      <c r="A5694" s="6"/>
      <c r="B5694" s="6"/>
      <c r="C5694" s="6"/>
      <c r="D5694" s="1" t="s">
        <v>4566</v>
      </c>
      <c r="E5694" s="6"/>
      <c r="F5694" s="6"/>
      <c r="G5694" s="1" t="str">
        <f t="shared" si="445"/>
        <v>Total Meetings</v>
      </c>
      <c r="H5694" s="1" t="str">
        <f t="shared" si="446"/>
        <v>2025 01</v>
      </c>
      <c r="I5694" s="1" t="str">
        <f t="shared" si="447"/>
        <v>TasPorts</v>
      </c>
      <c r="J5694" s="1" t="str">
        <f t="shared" si="448"/>
        <v>Stephanie McKay</v>
      </c>
      <c r="K5694" s="1" t="str">
        <f t="shared" si="449"/>
        <v>Digital Enablers Consultant</v>
      </c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3">
        <v>1</v>
      </c>
      <c r="AR5694" s="2"/>
      <c r="AS5694" s="2"/>
      <c r="AT5694" s="3">
        <v>1</v>
      </c>
    </row>
    <row r="5695" spans="1:46" ht="26" x14ac:dyDescent="0.35">
      <c r="A5695" s="6"/>
      <c r="B5695" s="6"/>
      <c r="C5695" s="1" t="s">
        <v>4567</v>
      </c>
      <c r="D5695" s="1" t="s">
        <v>4568</v>
      </c>
      <c r="E5695" s="6"/>
      <c r="F5695" s="6"/>
      <c r="G5695" s="1" t="str">
        <f t="shared" si="445"/>
        <v>Total Meetings</v>
      </c>
      <c r="H5695" s="1" t="str">
        <f t="shared" si="446"/>
        <v>2025 01</v>
      </c>
      <c r="I5695" s="1" t="str">
        <f t="shared" si="447"/>
        <v>Tokio Marine Group</v>
      </c>
      <c r="J5695" s="1" t="str">
        <f t="shared" si="448"/>
        <v>Matt Barron</v>
      </c>
      <c r="K5695" s="1" t="str">
        <f t="shared" si="449"/>
        <v>Digital Enablers Consultant</v>
      </c>
      <c r="L5695" s="2"/>
      <c r="M5695" s="2"/>
      <c r="N5695" s="2"/>
      <c r="O5695" s="2"/>
      <c r="P5695" s="2"/>
      <c r="Q5695" s="2"/>
      <c r="R5695" s="2"/>
      <c r="S5695" s="2"/>
      <c r="T5695" s="2"/>
      <c r="U5695" s="3">
        <v>1</v>
      </c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  <c r="AP5695" s="2"/>
      <c r="AQ5695" s="2"/>
      <c r="AR5695" s="2"/>
      <c r="AS5695" s="2"/>
      <c r="AT5695" s="3">
        <v>1</v>
      </c>
    </row>
    <row r="5696" spans="1:46" ht="26" x14ac:dyDescent="0.35">
      <c r="A5696" s="6"/>
      <c r="B5696" s="6"/>
      <c r="C5696" s="6" t="s">
        <v>119</v>
      </c>
      <c r="D5696" s="1" t="s">
        <v>1567</v>
      </c>
      <c r="E5696" s="6"/>
      <c r="F5696" s="6"/>
      <c r="G5696" s="1" t="str">
        <f t="shared" si="445"/>
        <v>Total Meetings</v>
      </c>
      <c r="H5696" s="1" t="str">
        <f t="shared" si="446"/>
        <v>2025 01</v>
      </c>
      <c r="I5696" s="1" t="str">
        <f t="shared" si="447"/>
        <v>Toyota Financial Services</v>
      </c>
      <c r="J5696" s="1" t="str">
        <f t="shared" si="448"/>
        <v>Michelle Genabe</v>
      </c>
      <c r="K5696" s="1" t="str">
        <f t="shared" si="449"/>
        <v>Digital Enablers Consultant</v>
      </c>
      <c r="L5696" s="2"/>
      <c r="M5696" s="2"/>
      <c r="N5696" s="2"/>
      <c r="O5696" s="2"/>
      <c r="P5696" s="2"/>
      <c r="Q5696" s="2"/>
      <c r="R5696" s="2"/>
      <c r="S5696" s="2"/>
      <c r="T5696" s="3">
        <v>1</v>
      </c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3">
        <v>1</v>
      </c>
    </row>
    <row r="5697" spans="1:46" ht="26" x14ac:dyDescent="0.35">
      <c r="A5697" s="6"/>
      <c r="B5697" s="6"/>
      <c r="C5697" s="6"/>
      <c r="D5697" s="1" t="s">
        <v>4569</v>
      </c>
      <c r="E5697" s="6"/>
      <c r="F5697" s="6"/>
      <c r="G5697" s="1" t="str">
        <f t="shared" si="445"/>
        <v>Total Meetings</v>
      </c>
      <c r="H5697" s="1" t="str">
        <f t="shared" si="446"/>
        <v>2025 01</v>
      </c>
      <c r="I5697" s="1" t="str">
        <f t="shared" si="447"/>
        <v>Toyota Financial Services</v>
      </c>
      <c r="J5697" s="1" t="str">
        <f t="shared" si="448"/>
        <v>Ting Wang</v>
      </c>
      <c r="K5697" s="1" t="str">
        <f t="shared" si="449"/>
        <v>Digital Enablers Consultant</v>
      </c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3">
        <v>1</v>
      </c>
      <c r="AM5697" s="2"/>
      <c r="AN5697" s="2"/>
      <c r="AO5697" s="2"/>
      <c r="AP5697" s="2"/>
      <c r="AQ5697" s="2"/>
      <c r="AR5697" s="2"/>
      <c r="AS5697" s="2"/>
      <c r="AT5697" s="3">
        <v>1</v>
      </c>
    </row>
    <row r="5698" spans="1:46" ht="26" x14ac:dyDescent="0.35">
      <c r="A5698" s="6"/>
      <c r="B5698" s="6"/>
      <c r="C5698" s="1" t="s">
        <v>2019</v>
      </c>
      <c r="D5698" s="1" t="s">
        <v>2020</v>
      </c>
      <c r="E5698" s="6"/>
      <c r="F5698" s="6"/>
      <c r="G5698" s="1" t="str">
        <f t="shared" si="445"/>
        <v>Total Meetings</v>
      </c>
      <c r="H5698" s="1" t="str">
        <f t="shared" si="446"/>
        <v>2025 01</v>
      </c>
      <c r="I5698" s="1" t="str">
        <f t="shared" si="447"/>
        <v>Tquila ANZ</v>
      </c>
      <c r="J5698" s="1" t="str">
        <f t="shared" si="448"/>
        <v>Mrinal Govind</v>
      </c>
      <c r="K5698" s="1" t="str">
        <f t="shared" si="449"/>
        <v>Digital Enablers Consultant</v>
      </c>
      <c r="L5698" s="2"/>
      <c r="M5698" s="2"/>
      <c r="N5698" s="2"/>
      <c r="O5698" s="2"/>
      <c r="P5698" s="2"/>
      <c r="Q5698" s="2"/>
      <c r="R5698" s="3">
        <v>1</v>
      </c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3">
        <v>1</v>
      </c>
    </row>
    <row r="5699" spans="1:46" ht="26" x14ac:dyDescent="0.35">
      <c r="A5699" s="6"/>
      <c r="B5699" s="6"/>
      <c r="C5699" s="1" t="s">
        <v>824</v>
      </c>
      <c r="D5699" s="1" t="s">
        <v>4570</v>
      </c>
      <c r="E5699" s="6"/>
      <c r="F5699" s="6"/>
      <c r="G5699" s="1" t="str">
        <f t="shared" si="445"/>
        <v>Total Meetings</v>
      </c>
      <c r="H5699" s="1" t="str">
        <f t="shared" si="446"/>
        <v>2025 01</v>
      </c>
      <c r="I5699" s="1" t="str">
        <f t="shared" si="447"/>
        <v>Transgrid</v>
      </c>
      <c r="J5699" s="1" t="str">
        <f t="shared" si="448"/>
        <v>Darren Thompson</v>
      </c>
      <c r="K5699" s="1" t="str">
        <f t="shared" si="449"/>
        <v>Digital Enablers Consultant</v>
      </c>
      <c r="L5699" s="2"/>
      <c r="M5699" s="2"/>
      <c r="N5699" s="2"/>
      <c r="O5699" s="3">
        <v>1</v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3">
        <v>1</v>
      </c>
    </row>
    <row r="5700" spans="1:46" ht="26" x14ac:dyDescent="0.35">
      <c r="A5700" s="6"/>
      <c r="B5700" s="6"/>
      <c r="C5700" s="1" t="s">
        <v>4571</v>
      </c>
      <c r="D5700" s="1" t="s">
        <v>4572</v>
      </c>
      <c r="E5700" s="6"/>
      <c r="F5700" s="6"/>
      <c r="G5700" s="1" t="str">
        <f t="shared" si="445"/>
        <v>Total Meetings</v>
      </c>
      <c r="H5700" s="1" t="str">
        <f t="shared" si="446"/>
        <v>2025 01</v>
      </c>
      <c r="I5700" s="1" t="str">
        <f t="shared" si="447"/>
        <v>UST</v>
      </c>
      <c r="J5700" s="1" t="str">
        <f t="shared" si="448"/>
        <v>Jaz Kundi</v>
      </c>
      <c r="K5700" s="1" t="str">
        <f t="shared" si="449"/>
        <v>Digital Enablers Consultant</v>
      </c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3">
        <v>1</v>
      </c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  <c r="AP5700" s="2"/>
      <c r="AQ5700" s="2"/>
      <c r="AR5700" s="2"/>
      <c r="AS5700" s="2"/>
      <c r="AT5700" s="3">
        <v>1</v>
      </c>
    </row>
    <row r="5701" spans="1:46" ht="26" x14ac:dyDescent="0.35">
      <c r="A5701" s="6"/>
      <c r="B5701" s="6"/>
      <c r="C5701" s="1" t="s">
        <v>3216</v>
      </c>
      <c r="D5701" s="1" t="s">
        <v>4573</v>
      </c>
      <c r="E5701" s="6"/>
      <c r="F5701" s="6"/>
      <c r="G5701" s="1" t="str">
        <f t="shared" si="445"/>
        <v>Total Meetings</v>
      </c>
      <c r="H5701" s="1" t="str">
        <f t="shared" si="446"/>
        <v>2025 01</v>
      </c>
      <c r="I5701" s="1" t="str">
        <f t="shared" si="447"/>
        <v>United Energy</v>
      </c>
      <c r="J5701" s="1" t="str">
        <f t="shared" si="448"/>
        <v>Luke Russell</v>
      </c>
      <c r="K5701" s="1" t="str">
        <f t="shared" si="449"/>
        <v>Digital Enablers Consultant</v>
      </c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  <c r="AP5701" s="2"/>
      <c r="AQ5701" s="3">
        <v>1</v>
      </c>
      <c r="AR5701" s="2"/>
      <c r="AS5701" s="2"/>
      <c r="AT5701" s="3">
        <v>1</v>
      </c>
    </row>
    <row r="5702" spans="1:46" ht="26" x14ac:dyDescent="0.35">
      <c r="A5702" s="6"/>
      <c r="B5702" s="6"/>
      <c r="C5702" s="6" t="s">
        <v>826</v>
      </c>
      <c r="D5702" s="1" t="s">
        <v>1038</v>
      </c>
      <c r="E5702" s="6"/>
      <c r="F5702" s="6"/>
      <c r="G5702" s="1" t="str">
        <f t="shared" si="445"/>
        <v>Total Meetings</v>
      </c>
      <c r="H5702" s="1" t="str">
        <f t="shared" si="446"/>
        <v>2025 01</v>
      </c>
      <c r="I5702" s="1" t="str">
        <f t="shared" si="447"/>
        <v>Uniting Age Well</v>
      </c>
      <c r="J5702" s="1" t="str">
        <f t="shared" si="448"/>
        <v>Chris Reeve</v>
      </c>
      <c r="K5702" s="1" t="str">
        <f t="shared" si="449"/>
        <v>Digital Enablers Consultant</v>
      </c>
      <c r="L5702" s="2"/>
      <c r="M5702" s="2"/>
      <c r="N5702" s="2"/>
      <c r="O5702" s="2"/>
      <c r="P5702" s="2"/>
      <c r="Q5702" s="2"/>
      <c r="R5702" s="2"/>
      <c r="S5702" s="2"/>
      <c r="T5702" s="3">
        <v>1</v>
      </c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  <c r="AP5702" s="2"/>
      <c r="AQ5702" s="2"/>
      <c r="AR5702" s="2"/>
      <c r="AS5702" s="2"/>
      <c r="AT5702" s="3">
        <v>1</v>
      </c>
    </row>
    <row r="5703" spans="1:46" ht="26" x14ac:dyDescent="0.35">
      <c r="A5703" s="6"/>
      <c r="B5703" s="6"/>
      <c r="C5703" s="6"/>
      <c r="D5703" s="1" t="s">
        <v>827</v>
      </c>
      <c r="E5703" s="6"/>
      <c r="F5703" s="6"/>
      <c r="G5703" s="1" t="str">
        <f t="shared" si="445"/>
        <v>Total Meetings</v>
      </c>
      <c r="H5703" s="1" t="str">
        <f t="shared" si="446"/>
        <v>2025 01</v>
      </c>
      <c r="I5703" s="1" t="str">
        <f t="shared" si="447"/>
        <v>Uniting Age Well</v>
      </c>
      <c r="J5703" s="1" t="str">
        <f t="shared" si="448"/>
        <v>John Vassiliou</v>
      </c>
      <c r="K5703" s="1" t="str">
        <f t="shared" si="449"/>
        <v>Digital Enablers Consultant</v>
      </c>
      <c r="L5703" s="2"/>
      <c r="M5703" s="2"/>
      <c r="N5703" s="2"/>
      <c r="O5703" s="2"/>
      <c r="P5703" s="2"/>
      <c r="Q5703" s="2"/>
      <c r="R5703" s="2"/>
      <c r="S5703" s="2"/>
      <c r="T5703" s="3">
        <v>1</v>
      </c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  <c r="AP5703" s="2"/>
      <c r="AQ5703" s="2"/>
      <c r="AR5703" s="2"/>
      <c r="AS5703" s="2"/>
      <c r="AT5703" s="3">
        <v>1</v>
      </c>
    </row>
    <row r="5704" spans="1:46" ht="26" x14ac:dyDescent="0.35">
      <c r="A5704" s="6"/>
      <c r="B5704" s="6"/>
      <c r="C5704" s="1" t="s">
        <v>436</v>
      </c>
      <c r="D5704" s="1" t="s">
        <v>2806</v>
      </c>
      <c r="E5704" s="6"/>
      <c r="F5704" s="6"/>
      <c r="G5704" s="1" t="str">
        <f t="shared" si="445"/>
        <v>Total Meetings</v>
      </c>
      <c r="H5704" s="1" t="str">
        <f t="shared" si="446"/>
        <v>2025 01</v>
      </c>
      <c r="I5704" s="1" t="str">
        <f t="shared" si="447"/>
        <v>Ventia pty ltd</v>
      </c>
      <c r="J5704" s="1" t="str">
        <f t="shared" si="448"/>
        <v>Kale Skinner</v>
      </c>
      <c r="K5704" s="1" t="str">
        <f t="shared" si="449"/>
        <v>Digital Enablers Consultant</v>
      </c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  <c r="AP5704" s="2"/>
      <c r="AQ5704" s="3">
        <v>1</v>
      </c>
      <c r="AR5704" s="2"/>
      <c r="AS5704" s="2"/>
      <c r="AT5704" s="3">
        <v>1</v>
      </c>
    </row>
    <row r="5705" spans="1:46" ht="26" x14ac:dyDescent="0.35">
      <c r="A5705" s="6"/>
      <c r="B5705" s="6"/>
      <c r="C5705" s="6" t="s">
        <v>4574</v>
      </c>
      <c r="D5705" s="1" t="s">
        <v>4575</v>
      </c>
      <c r="E5705" s="6"/>
      <c r="F5705" s="6"/>
      <c r="G5705" s="1" t="str">
        <f t="shared" si="445"/>
        <v>Total Meetings</v>
      </c>
      <c r="H5705" s="1" t="str">
        <f t="shared" si="446"/>
        <v>2025 01</v>
      </c>
      <c r="I5705" s="1" t="str">
        <f t="shared" si="447"/>
        <v>Vyro</v>
      </c>
      <c r="J5705" s="1" t="str">
        <f t="shared" si="448"/>
        <v>Jack Harber</v>
      </c>
      <c r="K5705" s="1" t="str">
        <f t="shared" si="449"/>
        <v>Digital Enablers Consultant</v>
      </c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3">
        <v>1</v>
      </c>
      <c r="AR5705" s="2"/>
      <c r="AS5705" s="2"/>
      <c r="AT5705" s="3">
        <v>1</v>
      </c>
    </row>
    <row r="5706" spans="1:46" ht="26" x14ac:dyDescent="0.35">
      <c r="A5706" s="6"/>
      <c r="B5706" s="6"/>
      <c r="C5706" s="6"/>
      <c r="D5706" s="1" t="s">
        <v>4576</v>
      </c>
      <c r="E5706" s="6"/>
      <c r="F5706" s="6"/>
      <c r="G5706" s="1" t="str">
        <f t="shared" si="445"/>
        <v>Total Meetings</v>
      </c>
      <c r="H5706" s="1" t="str">
        <f t="shared" si="446"/>
        <v>2025 01</v>
      </c>
      <c r="I5706" s="1" t="str">
        <f t="shared" si="447"/>
        <v>Vyro</v>
      </c>
      <c r="J5706" s="1" t="str">
        <f t="shared" si="448"/>
        <v>Nick Glynn</v>
      </c>
      <c r="K5706" s="1" t="str">
        <f t="shared" si="449"/>
        <v>Digital Enablers Consultant</v>
      </c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  <c r="AP5706" s="2"/>
      <c r="AQ5706" s="3">
        <v>1</v>
      </c>
      <c r="AR5706" s="2"/>
      <c r="AS5706" s="2"/>
      <c r="AT5706" s="3">
        <v>1</v>
      </c>
    </row>
    <row r="5707" spans="1:46" ht="26" x14ac:dyDescent="0.35">
      <c r="A5707" s="6"/>
      <c r="B5707" s="6"/>
      <c r="C5707" s="1" t="s">
        <v>1352</v>
      </c>
      <c r="D5707" s="1" t="s">
        <v>4577</v>
      </c>
      <c r="E5707" s="6"/>
      <c r="F5707" s="6"/>
      <c r="G5707" s="1" t="str">
        <f t="shared" si="445"/>
        <v>Total Meetings</v>
      </c>
      <c r="H5707" s="1" t="str">
        <f t="shared" si="446"/>
        <v>2025 01</v>
      </c>
      <c r="I5707" s="1" t="str">
        <f t="shared" si="447"/>
        <v>Wesfarmers Chemicals, Energy &amp; Fertilisers (WESCEF)</v>
      </c>
      <c r="J5707" s="1" t="str">
        <f t="shared" si="448"/>
        <v>Harman Dhillon</v>
      </c>
      <c r="K5707" s="1" t="str">
        <f t="shared" si="449"/>
        <v>Digital Enablers Consultant</v>
      </c>
      <c r="L5707" s="2"/>
      <c r="M5707" s="2"/>
      <c r="N5707" s="2"/>
      <c r="O5707" s="2"/>
      <c r="P5707" s="2"/>
      <c r="Q5707" s="3">
        <v>1</v>
      </c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3">
        <v>1</v>
      </c>
    </row>
    <row r="5708" spans="1:46" ht="26" x14ac:dyDescent="0.35">
      <c r="A5708" s="6"/>
      <c r="B5708" s="6"/>
      <c r="C5708" s="1" t="s">
        <v>4578</v>
      </c>
      <c r="D5708" s="1" t="s">
        <v>4579</v>
      </c>
      <c r="E5708" s="6"/>
      <c r="F5708" s="6"/>
      <c r="G5708" s="1" t="str">
        <f t="shared" si="445"/>
        <v>Total Meetings</v>
      </c>
      <c r="H5708" s="1" t="str">
        <f t="shared" si="446"/>
        <v>2025 01</v>
      </c>
      <c r="I5708" s="1" t="str">
        <f t="shared" si="447"/>
        <v>Whitehaven Coal</v>
      </c>
      <c r="J5708" s="1" t="str">
        <f t="shared" si="448"/>
        <v>Nick Zafiris</v>
      </c>
      <c r="K5708" s="1" t="str">
        <f t="shared" si="449"/>
        <v>Digital Enablers Consultant</v>
      </c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3">
        <v>1</v>
      </c>
      <c r="AA5708" s="2"/>
      <c r="AB5708" s="3">
        <v>1</v>
      </c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  <c r="AP5708" s="2"/>
      <c r="AQ5708" s="2"/>
      <c r="AR5708" s="2"/>
      <c r="AS5708" s="2"/>
      <c r="AT5708" s="3">
        <v>2</v>
      </c>
    </row>
    <row r="5709" spans="1:46" ht="26" x14ac:dyDescent="0.35">
      <c r="A5709" s="6"/>
      <c r="B5709" s="6"/>
      <c r="C5709" s="1" t="s">
        <v>288</v>
      </c>
      <c r="D5709" s="1" t="s">
        <v>766</v>
      </c>
      <c r="E5709" s="6"/>
      <c r="F5709" s="6"/>
      <c r="G5709" s="1" t="str">
        <f t="shared" si="445"/>
        <v>Total Meetings</v>
      </c>
      <c r="H5709" s="1" t="str">
        <f t="shared" si="446"/>
        <v>2025 01</v>
      </c>
      <c r="I5709" s="1" t="str">
        <f t="shared" si="447"/>
        <v>Winc</v>
      </c>
      <c r="J5709" s="1" t="str">
        <f t="shared" si="448"/>
        <v>Edward Tong</v>
      </c>
      <c r="K5709" s="1" t="str">
        <f t="shared" si="449"/>
        <v>Digital Enablers Consultant</v>
      </c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3">
        <v>1</v>
      </c>
      <c r="AM5709" s="2"/>
      <c r="AN5709" s="2"/>
      <c r="AO5709" s="2"/>
      <c r="AP5709" s="2"/>
      <c r="AQ5709" s="2"/>
      <c r="AR5709" s="2"/>
      <c r="AS5709" s="2"/>
      <c r="AT5709" s="3">
        <v>1</v>
      </c>
    </row>
    <row r="5710" spans="1:46" ht="26" x14ac:dyDescent="0.35">
      <c r="A5710" s="6"/>
      <c r="B5710" s="6"/>
      <c r="C5710" s="1" t="s">
        <v>1506</v>
      </c>
      <c r="D5710" s="1" t="s">
        <v>1507</v>
      </c>
      <c r="E5710" s="6"/>
      <c r="F5710" s="6"/>
      <c r="G5710" s="1" t="str">
        <f t="shared" si="445"/>
        <v>Total Meetings</v>
      </c>
      <c r="H5710" s="1" t="str">
        <f t="shared" si="446"/>
        <v>2025 01</v>
      </c>
      <c r="I5710" s="1" t="str">
        <f t="shared" si="447"/>
        <v>Winning Group</v>
      </c>
      <c r="J5710" s="1" t="str">
        <f t="shared" si="448"/>
        <v>James O'Donnell</v>
      </c>
      <c r="K5710" s="1" t="str">
        <f t="shared" si="449"/>
        <v>Digital Enablers Consultant</v>
      </c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3">
        <v>1</v>
      </c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3">
        <v>1</v>
      </c>
    </row>
    <row r="5711" spans="1:46" ht="26" x14ac:dyDescent="0.35">
      <c r="A5711" s="6"/>
      <c r="B5711" s="6"/>
      <c r="C5711" s="1" t="s">
        <v>440</v>
      </c>
      <c r="D5711" s="1" t="s">
        <v>4580</v>
      </c>
      <c r="E5711" s="6"/>
      <c r="F5711" s="6"/>
      <c r="G5711" s="1" t="str">
        <f t="shared" si="445"/>
        <v>Total Meetings</v>
      </c>
      <c r="H5711" s="1" t="str">
        <f t="shared" si="446"/>
        <v>2025 01</v>
      </c>
      <c r="I5711" s="1" t="str">
        <f t="shared" si="447"/>
        <v>WooliesX</v>
      </c>
      <c r="J5711" s="1" t="str">
        <f t="shared" si="448"/>
        <v>Bianca Xie</v>
      </c>
      <c r="K5711" s="1" t="str">
        <f t="shared" si="449"/>
        <v>Digital Enablers Consultant</v>
      </c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3">
        <v>1</v>
      </c>
      <c r="AR5711" s="2"/>
      <c r="AS5711" s="2"/>
      <c r="AT5711" s="3">
        <v>1</v>
      </c>
    </row>
    <row r="5712" spans="1:46" ht="26" x14ac:dyDescent="0.35">
      <c r="A5712" s="6"/>
      <c r="B5712" s="6"/>
      <c r="C5712" s="6" t="s">
        <v>128</v>
      </c>
      <c r="D5712" s="1" t="s">
        <v>1881</v>
      </c>
      <c r="E5712" s="6"/>
      <c r="F5712" s="6"/>
      <c r="G5712" s="1" t="str">
        <f t="shared" si="445"/>
        <v>Total Meetings</v>
      </c>
      <c r="H5712" s="1" t="str">
        <f t="shared" si="446"/>
        <v>2025 01</v>
      </c>
      <c r="I5712" s="1" t="str">
        <f t="shared" si="447"/>
        <v>Woolworths</v>
      </c>
      <c r="J5712" s="1" t="str">
        <f t="shared" si="448"/>
        <v>Anthony Hill</v>
      </c>
      <c r="K5712" s="1" t="str">
        <f t="shared" si="449"/>
        <v>Digital Enablers Consultant</v>
      </c>
      <c r="L5712" s="2"/>
      <c r="M5712" s="2"/>
      <c r="N5712" s="2"/>
      <c r="O5712" s="2"/>
      <c r="P5712" s="2"/>
      <c r="Q5712" s="2"/>
      <c r="R5712" s="2"/>
      <c r="S5712" s="2"/>
      <c r="T5712" s="2"/>
      <c r="U5712" s="3">
        <v>1</v>
      </c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  <c r="AP5712" s="2"/>
      <c r="AQ5712" s="2"/>
      <c r="AR5712" s="2"/>
      <c r="AS5712" s="2"/>
      <c r="AT5712" s="3">
        <v>1</v>
      </c>
    </row>
    <row r="5713" spans="1:46" ht="26" x14ac:dyDescent="0.35">
      <c r="A5713" s="6"/>
      <c r="B5713" s="6"/>
      <c r="C5713" s="6"/>
      <c r="D5713" s="1" t="s">
        <v>880</v>
      </c>
      <c r="E5713" s="6"/>
      <c r="F5713" s="6"/>
      <c r="G5713" s="1" t="str">
        <f t="shared" si="445"/>
        <v>Total Meetings</v>
      </c>
      <c r="H5713" s="1" t="str">
        <f t="shared" si="446"/>
        <v>2025 01</v>
      </c>
      <c r="I5713" s="1" t="str">
        <f t="shared" si="447"/>
        <v>Woolworths</v>
      </c>
      <c r="J5713" s="1" t="str">
        <f t="shared" si="448"/>
        <v>Barath Balu</v>
      </c>
      <c r="K5713" s="1" t="str">
        <f t="shared" si="449"/>
        <v>Digital Enablers Consultant</v>
      </c>
      <c r="L5713" s="2"/>
      <c r="M5713" s="2"/>
      <c r="N5713" s="2"/>
      <c r="O5713" s="2"/>
      <c r="P5713" s="2"/>
      <c r="Q5713" s="2"/>
      <c r="R5713" s="2"/>
      <c r="S5713" s="2"/>
      <c r="T5713" s="2"/>
      <c r="U5713" s="3">
        <v>1</v>
      </c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3">
        <v>1</v>
      </c>
    </row>
    <row r="5714" spans="1:46" ht="26" x14ac:dyDescent="0.35">
      <c r="A5714" s="6"/>
      <c r="B5714" s="6"/>
      <c r="C5714" s="1" t="s">
        <v>4581</v>
      </c>
      <c r="D5714" s="1" t="s">
        <v>4582</v>
      </c>
      <c r="E5714" s="6"/>
      <c r="F5714" s="6"/>
      <c r="G5714" s="1" t="str">
        <f t="shared" si="445"/>
        <v>Total Meetings</v>
      </c>
      <c r="H5714" s="1" t="str">
        <f t="shared" si="446"/>
        <v>2025 01</v>
      </c>
      <c r="I5714" s="1" t="str">
        <f t="shared" si="447"/>
        <v>Workday</v>
      </c>
      <c r="J5714" s="1" t="str">
        <f t="shared" si="448"/>
        <v>Shaun Dyble</v>
      </c>
      <c r="K5714" s="1" t="str">
        <f t="shared" si="449"/>
        <v>Digital Enablers Consultant</v>
      </c>
      <c r="L5714" s="2"/>
      <c r="M5714" s="2"/>
      <c r="N5714" s="2"/>
      <c r="O5714" s="2"/>
      <c r="P5714" s="2"/>
      <c r="Q5714" s="2"/>
      <c r="R5714" s="2"/>
      <c r="S5714" s="2"/>
      <c r="T5714" s="2"/>
      <c r="U5714" s="3">
        <v>1</v>
      </c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3">
        <v>1</v>
      </c>
    </row>
    <row r="5715" spans="1:46" ht="26" x14ac:dyDescent="0.35">
      <c r="A5715" s="6"/>
      <c r="B5715" s="6"/>
      <c r="C5715" s="1" t="s">
        <v>2672</v>
      </c>
      <c r="D5715" s="1" t="s">
        <v>179</v>
      </c>
      <c r="E5715" s="6"/>
      <c r="F5715" s="6"/>
      <c r="G5715" s="1" t="str">
        <f t="shared" si="445"/>
        <v>Total Meetings</v>
      </c>
      <c r="H5715" s="1" t="str">
        <f t="shared" si="446"/>
        <v>2025 01</v>
      </c>
      <c r="I5715" s="1" t="str">
        <f t="shared" si="447"/>
        <v>Xero</v>
      </c>
      <c r="J5715" s="1" t="str">
        <f t="shared" si="448"/>
        <v>Colin Kabaara</v>
      </c>
      <c r="K5715" s="1" t="str">
        <f t="shared" si="449"/>
        <v>Digital Enablers Consultant</v>
      </c>
      <c r="L5715" s="2"/>
      <c r="M5715" s="2"/>
      <c r="N5715" s="2"/>
      <c r="O5715" s="2"/>
      <c r="P5715" s="2"/>
      <c r="Q5715" s="2"/>
      <c r="R5715" s="3">
        <v>1</v>
      </c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3">
        <v>1</v>
      </c>
    </row>
    <row r="5716" spans="1:46" ht="26" x14ac:dyDescent="0.35">
      <c r="A5716" s="6"/>
      <c r="B5716" s="6"/>
      <c r="C5716" s="1" t="s">
        <v>4482</v>
      </c>
      <c r="D5716" s="1" t="s">
        <v>155</v>
      </c>
      <c r="E5716" s="6"/>
      <c r="F5716" s="6"/>
      <c r="G5716" s="1" t="str">
        <f t="shared" ref="G5716:G5779" si="450">IF(A5716=0,G5715,A5716)</f>
        <v>Total Meetings</v>
      </c>
      <c r="H5716" s="1" t="str">
        <f t="shared" ref="H5716:H5779" si="451">IF(B5716=0,H5715,B5716)</f>
        <v>2025 01</v>
      </c>
      <c r="I5716" s="1" t="str">
        <f t="shared" ref="I5716:I5779" si="452">IF(C5716=0,I5715,C5716)</f>
        <v>ZIP Procurement</v>
      </c>
      <c r="J5716" s="1" t="str">
        <f t="shared" ref="J5716:J5779" si="453">IF(D5716=0,J5715,D5716)</f>
        <v>Joe Bellofiore</v>
      </c>
      <c r="K5716" s="1" t="str">
        <f t="shared" ref="K5716:K5779" si="454">IF(E5716=0,K5715,E5716)</f>
        <v>Digital Enablers Consultant</v>
      </c>
      <c r="L5716" s="2"/>
      <c r="M5716" s="2"/>
      <c r="N5716" s="2"/>
      <c r="O5716" s="3">
        <v>1</v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3">
        <v>1</v>
      </c>
    </row>
    <row r="5717" spans="1:46" ht="26" x14ac:dyDescent="0.35">
      <c r="A5717" s="6"/>
      <c r="B5717" s="6" t="s">
        <v>1511</v>
      </c>
      <c r="C5717" s="1"/>
      <c r="D5717" s="1"/>
      <c r="E5717" s="6"/>
      <c r="F5717" s="6"/>
      <c r="G5717" s="1" t="str">
        <f t="shared" si="450"/>
        <v>Total Meetings</v>
      </c>
      <c r="H5717" s="1" t="str">
        <f t="shared" si="451"/>
        <v>2025 02</v>
      </c>
      <c r="I5717" s="1" t="str">
        <f t="shared" si="452"/>
        <v>ZIP Procurement</v>
      </c>
      <c r="J5717" s="1" t="str">
        <f t="shared" si="453"/>
        <v>Joe Bellofiore</v>
      </c>
      <c r="K5717" s="1" t="str">
        <f t="shared" si="454"/>
        <v>Digital Enablers Consultant</v>
      </c>
      <c r="L5717" s="2"/>
      <c r="M5717" s="2"/>
      <c r="N5717" s="2"/>
      <c r="O5717" s="3">
        <v>3</v>
      </c>
      <c r="P5717" s="2"/>
      <c r="Q5717" s="3">
        <v>2</v>
      </c>
      <c r="R5717" s="2"/>
      <c r="S5717" s="3">
        <v>6</v>
      </c>
      <c r="T5717" s="3">
        <v>2</v>
      </c>
      <c r="U5717" s="3">
        <v>1</v>
      </c>
      <c r="V5717" s="2"/>
      <c r="W5717" s="2"/>
      <c r="X5717" s="2"/>
      <c r="Y5717" s="2"/>
      <c r="Z5717" s="3">
        <v>2</v>
      </c>
      <c r="AA5717" s="2"/>
      <c r="AB5717" s="3">
        <v>2</v>
      </c>
      <c r="AC5717" s="2"/>
      <c r="AD5717" s="2"/>
      <c r="AE5717" s="2"/>
      <c r="AF5717" s="2"/>
      <c r="AG5717" s="2"/>
      <c r="AH5717" s="2"/>
      <c r="AI5717" s="2"/>
      <c r="AJ5717" s="2"/>
      <c r="AK5717" s="2"/>
      <c r="AL5717" s="3">
        <v>6</v>
      </c>
      <c r="AM5717" s="2"/>
      <c r="AN5717" s="2"/>
      <c r="AO5717" s="2"/>
      <c r="AP5717" s="3">
        <v>1</v>
      </c>
      <c r="AQ5717" s="3">
        <v>4</v>
      </c>
      <c r="AR5717" s="3">
        <v>5</v>
      </c>
      <c r="AS5717" s="2"/>
      <c r="AT5717" s="3">
        <v>34</v>
      </c>
    </row>
    <row r="5718" spans="1:46" ht="26" x14ac:dyDescent="0.35">
      <c r="A5718" s="6"/>
      <c r="B5718" s="6"/>
      <c r="C5718" s="6" t="s">
        <v>132</v>
      </c>
      <c r="D5718" s="1" t="s">
        <v>1047</v>
      </c>
      <c r="E5718" s="6"/>
      <c r="F5718" s="6"/>
      <c r="G5718" s="1" t="str">
        <f t="shared" si="450"/>
        <v>Total Meetings</v>
      </c>
      <c r="H5718" s="1" t="str">
        <f t="shared" si="451"/>
        <v>2025 02</v>
      </c>
      <c r="I5718" s="1" t="str">
        <f t="shared" si="452"/>
        <v>Accenture</v>
      </c>
      <c r="J5718" s="1" t="str">
        <f t="shared" si="453"/>
        <v>Ajay Nair</v>
      </c>
      <c r="K5718" s="1" t="str">
        <f t="shared" si="454"/>
        <v>Digital Enablers Consultant</v>
      </c>
      <c r="L5718" s="2"/>
      <c r="M5718" s="2"/>
      <c r="N5718" s="2"/>
      <c r="O5718" s="2"/>
      <c r="P5718" s="2"/>
      <c r="Q5718" s="2"/>
      <c r="R5718" s="2"/>
      <c r="S5718" s="2"/>
      <c r="T5718" s="2"/>
      <c r="U5718" s="3">
        <v>1</v>
      </c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3">
        <v>1</v>
      </c>
    </row>
    <row r="5719" spans="1:46" ht="26" x14ac:dyDescent="0.35">
      <c r="A5719" s="6"/>
      <c r="B5719" s="6"/>
      <c r="C5719" s="6"/>
      <c r="D5719" s="1" t="s">
        <v>4583</v>
      </c>
      <c r="E5719" s="6"/>
      <c r="F5719" s="6"/>
      <c r="G5719" s="1" t="str">
        <f t="shared" si="450"/>
        <v>Total Meetings</v>
      </c>
      <c r="H5719" s="1" t="str">
        <f t="shared" si="451"/>
        <v>2025 02</v>
      </c>
      <c r="I5719" s="1" t="str">
        <f t="shared" si="452"/>
        <v>Accenture</v>
      </c>
      <c r="J5719" s="1" t="str">
        <f t="shared" si="453"/>
        <v>Franchesca Cortes</v>
      </c>
      <c r="K5719" s="1" t="str">
        <f t="shared" si="454"/>
        <v>Digital Enablers Consultant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3">
        <v>1</v>
      </c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3">
        <v>1</v>
      </c>
    </row>
    <row r="5720" spans="1:46" ht="26" x14ac:dyDescent="0.35">
      <c r="A5720" s="6"/>
      <c r="B5720" s="6"/>
      <c r="C5720" s="6"/>
      <c r="D5720" s="1" t="s">
        <v>4584</v>
      </c>
      <c r="E5720" s="6"/>
      <c r="F5720" s="6"/>
      <c r="G5720" s="1" t="str">
        <f t="shared" si="450"/>
        <v>Total Meetings</v>
      </c>
      <c r="H5720" s="1" t="str">
        <f t="shared" si="451"/>
        <v>2025 02</v>
      </c>
      <c r="I5720" s="1" t="str">
        <f t="shared" si="452"/>
        <v>Accenture</v>
      </c>
      <c r="J5720" s="1" t="str">
        <f t="shared" si="453"/>
        <v>Jesther Manaig</v>
      </c>
      <c r="K5720" s="1" t="str">
        <f t="shared" si="454"/>
        <v>Digital Enablers Consultant</v>
      </c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3">
        <v>1</v>
      </c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3">
        <v>1</v>
      </c>
    </row>
    <row r="5721" spans="1:46" ht="26" x14ac:dyDescent="0.35">
      <c r="A5721" s="6"/>
      <c r="B5721" s="6"/>
      <c r="C5721" s="6"/>
      <c r="D5721" s="1" t="s">
        <v>1587</v>
      </c>
      <c r="E5721" s="6"/>
      <c r="F5721" s="6"/>
      <c r="G5721" s="1" t="str">
        <f t="shared" si="450"/>
        <v>Total Meetings</v>
      </c>
      <c r="H5721" s="1" t="str">
        <f t="shared" si="451"/>
        <v>2025 02</v>
      </c>
      <c r="I5721" s="1" t="str">
        <f t="shared" si="452"/>
        <v>Accenture</v>
      </c>
      <c r="J5721" s="1" t="str">
        <f t="shared" si="453"/>
        <v>John Barnett</v>
      </c>
      <c r="K5721" s="1" t="str">
        <f t="shared" si="454"/>
        <v>Digital Enablers Consultant</v>
      </c>
      <c r="L5721" s="2"/>
      <c r="M5721" s="2"/>
      <c r="N5721" s="2"/>
      <c r="O5721" s="3">
        <v>1</v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3">
        <v>1</v>
      </c>
    </row>
    <row r="5722" spans="1:46" ht="26" x14ac:dyDescent="0.35">
      <c r="A5722" s="6"/>
      <c r="B5722" s="6"/>
      <c r="C5722" s="1" t="s">
        <v>2607</v>
      </c>
      <c r="D5722" s="1" t="s">
        <v>4585</v>
      </c>
      <c r="E5722" s="6"/>
      <c r="F5722" s="6"/>
      <c r="G5722" s="1" t="str">
        <f t="shared" si="450"/>
        <v>Total Meetings</v>
      </c>
      <c r="H5722" s="1" t="str">
        <f t="shared" si="451"/>
        <v>2025 02</v>
      </c>
      <c r="I5722" s="1" t="str">
        <f t="shared" si="452"/>
        <v>Ajeka</v>
      </c>
      <c r="J5722" s="1" t="str">
        <f t="shared" si="453"/>
        <v>Miranda Patten</v>
      </c>
      <c r="K5722" s="1" t="str">
        <f t="shared" si="454"/>
        <v>Digital Enablers Consultant</v>
      </c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  <c r="AP5722" s="2"/>
      <c r="AQ5722" s="3">
        <v>1</v>
      </c>
      <c r="AR5722" s="2"/>
      <c r="AS5722" s="2"/>
      <c r="AT5722" s="3">
        <v>1</v>
      </c>
    </row>
    <row r="5723" spans="1:46" ht="26" x14ac:dyDescent="0.35">
      <c r="A5723" s="6"/>
      <c r="B5723" s="6"/>
      <c r="C5723" s="1" t="s">
        <v>3504</v>
      </c>
      <c r="D5723" s="1" t="s">
        <v>3505</v>
      </c>
      <c r="E5723" s="6"/>
      <c r="F5723" s="6"/>
      <c r="G5723" s="1" t="str">
        <f t="shared" si="450"/>
        <v>Total Meetings</v>
      </c>
      <c r="H5723" s="1" t="str">
        <f t="shared" si="451"/>
        <v>2025 02</v>
      </c>
      <c r="I5723" s="1" t="str">
        <f t="shared" si="452"/>
        <v>Ambulance Victoria</v>
      </c>
      <c r="J5723" s="1" t="str">
        <f t="shared" si="453"/>
        <v>Rajesh Kwatra</v>
      </c>
      <c r="K5723" s="1" t="str">
        <f t="shared" si="454"/>
        <v>Digital Enablers Consultant</v>
      </c>
      <c r="L5723" s="2"/>
      <c r="M5723" s="2"/>
      <c r="N5723" s="2"/>
      <c r="O5723" s="3">
        <v>1</v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3">
        <v>1</v>
      </c>
    </row>
    <row r="5724" spans="1:46" ht="26" x14ac:dyDescent="0.35">
      <c r="A5724" s="6"/>
      <c r="B5724" s="6"/>
      <c r="C5724" s="1" t="s">
        <v>2609</v>
      </c>
      <c r="D5724" s="1" t="s">
        <v>4586</v>
      </c>
      <c r="E5724" s="6"/>
      <c r="F5724" s="6"/>
      <c r="G5724" s="1" t="str">
        <f t="shared" si="450"/>
        <v>Total Meetings</v>
      </c>
      <c r="H5724" s="1" t="str">
        <f t="shared" si="451"/>
        <v>2025 02</v>
      </c>
      <c r="I5724" s="1" t="str">
        <f t="shared" si="452"/>
        <v>Angle Auto Finance</v>
      </c>
      <c r="J5724" s="1" t="str">
        <f t="shared" si="453"/>
        <v>Saurabh Pisolkar</v>
      </c>
      <c r="K5724" s="1" t="str">
        <f t="shared" si="454"/>
        <v>Digital Enablers Consultant</v>
      </c>
      <c r="L5724" s="2"/>
      <c r="M5724" s="2"/>
      <c r="N5724" s="2"/>
      <c r="O5724" s="2"/>
      <c r="P5724" s="2"/>
      <c r="Q5724" s="2"/>
      <c r="R5724" s="2"/>
      <c r="S5724" s="2"/>
      <c r="T5724" s="2"/>
      <c r="U5724" s="3">
        <v>1</v>
      </c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  <c r="AP5724" s="2"/>
      <c r="AQ5724" s="2"/>
      <c r="AR5724" s="2"/>
      <c r="AS5724" s="2"/>
      <c r="AT5724" s="3">
        <v>1</v>
      </c>
    </row>
    <row r="5725" spans="1:46" ht="26" x14ac:dyDescent="0.35">
      <c r="A5725" s="6"/>
      <c r="B5725" s="6"/>
      <c r="C5725" s="1" t="s">
        <v>3039</v>
      </c>
      <c r="D5725" s="1" t="s">
        <v>4587</v>
      </c>
      <c r="E5725" s="6"/>
      <c r="F5725" s="6"/>
      <c r="G5725" s="1" t="str">
        <f t="shared" si="450"/>
        <v>Total Meetings</v>
      </c>
      <c r="H5725" s="1" t="str">
        <f t="shared" si="451"/>
        <v>2025 02</v>
      </c>
      <c r="I5725" s="1" t="str">
        <f t="shared" si="452"/>
        <v>Ausgrid</v>
      </c>
      <c r="J5725" s="1" t="str">
        <f t="shared" si="453"/>
        <v>April Tan-Plummer</v>
      </c>
      <c r="K5725" s="1" t="str">
        <f t="shared" si="454"/>
        <v>Digital Enablers Consultant</v>
      </c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3">
        <v>1</v>
      </c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1</v>
      </c>
      <c r="AS5725" s="2"/>
      <c r="AT5725" s="3">
        <v>2</v>
      </c>
    </row>
    <row r="5726" spans="1:46" ht="26" x14ac:dyDescent="0.35">
      <c r="A5726" s="6"/>
      <c r="B5726" s="6"/>
      <c r="C5726" s="1" t="s">
        <v>888</v>
      </c>
      <c r="D5726" s="1" t="s">
        <v>4588</v>
      </c>
      <c r="E5726" s="6"/>
      <c r="F5726" s="6"/>
      <c r="G5726" s="1" t="str">
        <f t="shared" si="450"/>
        <v>Total Meetings</v>
      </c>
      <c r="H5726" s="1" t="str">
        <f t="shared" si="451"/>
        <v>2025 02</v>
      </c>
      <c r="I5726" s="1" t="str">
        <f t="shared" si="452"/>
        <v>Aussie Broadband</v>
      </c>
      <c r="J5726" s="1" t="str">
        <f t="shared" si="453"/>
        <v>Andrew Hainsworth</v>
      </c>
      <c r="K5726" s="1" t="str">
        <f t="shared" si="454"/>
        <v>Digital Enablers Consultant</v>
      </c>
      <c r="L5726" s="2"/>
      <c r="M5726" s="2"/>
      <c r="N5726" s="2"/>
      <c r="O5726" s="2"/>
      <c r="P5726" s="2"/>
      <c r="Q5726" s="2"/>
      <c r="R5726" s="2"/>
      <c r="S5726" s="2"/>
      <c r="T5726" s="2"/>
      <c r="U5726" s="3">
        <v>1</v>
      </c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  <c r="AP5726" s="2"/>
      <c r="AQ5726" s="2"/>
      <c r="AR5726" s="2"/>
      <c r="AS5726" s="2"/>
      <c r="AT5726" s="3">
        <v>1</v>
      </c>
    </row>
    <row r="5727" spans="1:46" ht="26" x14ac:dyDescent="0.35">
      <c r="A5727" s="6"/>
      <c r="B5727" s="6"/>
      <c r="C5727" s="1" t="s">
        <v>135</v>
      </c>
      <c r="D5727" s="1" t="s">
        <v>1696</v>
      </c>
      <c r="E5727" s="6"/>
      <c r="F5727" s="6"/>
      <c r="G5727" s="1" t="str">
        <f t="shared" si="450"/>
        <v>Total Meetings</v>
      </c>
      <c r="H5727" s="1" t="str">
        <f t="shared" si="451"/>
        <v>2025 02</v>
      </c>
      <c r="I5727" s="1" t="str">
        <f t="shared" si="452"/>
        <v>Australian Broadcasting Corporation</v>
      </c>
      <c r="J5727" s="1" t="str">
        <f t="shared" si="453"/>
        <v>Prenaven Naidoo</v>
      </c>
      <c r="K5727" s="1" t="str">
        <f t="shared" si="454"/>
        <v>Digital Enablers Consultant</v>
      </c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3">
        <v>1</v>
      </c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3">
        <v>1</v>
      </c>
    </row>
    <row r="5728" spans="1:46" ht="26" x14ac:dyDescent="0.35">
      <c r="A5728" s="6"/>
      <c r="B5728" s="6"/>
      <c r="C5728" s="6" t="s">
        <v>357</v>
      </c>
      <c r="D5728" s="1" t="s">
        <v>998</v>
      </c>
      <c r="E5728" s="6"/>
      <c r="F5728" s="6"/>
      <c r="G5728" s="1" t="str">
        <f t="shared" si="450"/>
        <v>Total Meetings</v>
      </c>
      <c r="H5728" s="1" t="str">
        <f t="shared" si="451"/>
        <v>2025 02</v>
      </c>
      <c r="I5728" s="1" t="str">
        <f t="shared" si="452"/>
        <v>Australian Gas Infrastructure Group (AGIG)</v>
      </c>
      <c r="J5728" s="1" t="str">
        <f t="shared" si="453"/>
        <v>Graham Wederell</v>
      </c>
      <c r="K5728" s="1" t="str">
        <f t="shared" si="454"/>
        <v>Digital Enablers Consultant</v>
      </c>
      <c r="L5728" s="2"/>
      <c r="M5728" s="2"/>
      <c r="N5728" s="2"/>
      <c r="O5728" s="2"/>
      <c r="P5728" s="2"/>
      <c r="Q5728" s="2"/>
      <c r="R5728" s="2"/>
      <c r="S5728" s="3">
        <v>1</v>
      </c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  <c r="AP5728" s="2"/>
      <c r="AQ5728" s="2"/>
      <c r="AR5728" s="2"/>
      <c r="AS5728" s="2"/>
      <c r="AT5728" s="3">
        <v>1</v>
      </c>
    </row>
    <row r="5729" spans="1:46" ht="26" x14ac:dyDescent="0.35">
      <c r="A5729" s="6"/>
      <c r="B5729" s="6"/>
      <c r="C5729" s="6"/>
      <c r="D5729" s="1" t="s">
        <v>4064</v>
      </c>
      <c r="E5729" s="6"/>
      <c r="F5729" s="6"/>
      <c r="G5729" s="1" t="str">
        <f t="shared" si="450"/>
        <v>Total Meetings</v>
      </c>
      <c r="H5729" s="1" t="str">
        <f t="shared" si="451"/>
        <v>2025 02</v>
      </c>
      <c r="I5729" s="1" t="str">
        <f t="shared" si="452"/>
        <v>Australian Gas Infrastructure Group (AGIG)</v>
      </c>
      <c r="J5729" s="1" t="str">
        <f t="shared" si="453"/>
        <v>Khushboo Katari</v>
      </c>
      <c r="K5729" s="1" t="str">
        <f t="shared" si="454"/>
        <v>Digital Enablers Consultant</v>
      </c>
      <c r="L5729" s="2"/>
      <c r="M5729" s="2"/>
      <c r="N5729" s="2"/>
      <c r="O5729" s="2"/>
      <c r="P5729" s="2"/>
      <c r="Q5729" s="2"/>
      <c r="R5729" s="2"/>
      <c r="S5729" s="3">
        <v>1</v>
      </c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  <c r="AP5729" s="2"/>
      <c r="AQ5729" s="2"/>
      <c r="AR5729" s="2"/>
      <c r="AS5729" s="2"/>
      <c r="AT5729" s="3">
        <v>1</v>
      </c>
    </row>
    <row r="5730" spans="1:46" ht="26" x14ac:dyDescent="0.35">
      <c r="A5730" s="6"/>
      <c r="B5730" s="6"/>
      <c r="C5730" s="6"/>
      <c r="D5730" s="1" t="s">
        <v>4149</v>
      </c>
      <c r="E5730" s="6"/>
      <c r="F5730" s="6"/>
      <c r="G5730" s="1" t="str">
        <f t="shared" si="450"/>
        <v>Total Meetings</v>
      </c>
      <c r="H5730" s="1" t="str">
        <f t="shared" si="451"/>
        <v>2025 02</v>
      </c>
      <c r="I5730" s="1" t="str">
        <f t="shared" si="452"/>
        <v>Australian Gas Infrastructure Group (AGIG)</v>
      </c>
      <c r="J5730" s="1" t="str">
        <f t="shared" si="453"/>
        <v>Soon Wai Lim</v>
      </c>
      <c r="K5730" s="1" t="str">
        <f t="shared" si="454"/>
        <v>Digital Enablers Consultant</v>
      </c>
      <c r="L5730" s="2"/>
      <c r="M5730" s="2"/>
      <c r="N5730" s="2"/>
      <c r="O5730" s="2"/>
      <c r="P5730" s="2"/>
      <c r="Q5730" s="2"/>
      <c r="R5730" s="2"/>
      <c r="S5730" s="3">
        <v>1</v>
      </c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3">
        <v>1</v>
      </c>
    </row>
    <row r="5731" spans="1:46" ht="26" x14ac:dyDescent="0.35">
      <c r="A5731" s="6"/>
      <c r="B5731" s="6"/>
      <c r="C5731" s="6"/>
      <c r="D5731" s="1" t="s">
        <v>4521</v>
      </c>
      <c r="E5731" s="6"/>
      <c r="F5731" s="6"/>
      <c r="G5731" s="1" t="str">
        <f t="shared" si="450"/>
        <v>Total Meetings</v>
      </c>
      <c r="H5731" s="1" t="str">
        <f t="shared" si="451"/>
        <v>2025 02</v>
      </c>
      <c r="I5731" s="1" t="str">
        <f t="shared" si="452"/>
        <v>Australian Gas Infrastructure Group (AGIG)</v>
      </c>
      <c r="J5731" s="1" t="str">
        <f t="shared" si="453"/>
        <v>Sridhar Varakavi</v>
      </c>
      <c r="K5731" s="1" t="str">
        <f t="shared" si="454"/>
        <v>Digital Enablers Consultant</v>
      </c>
      <c r="L5731" s="2"/>
      <c r="M5731" s="2"/>
      <c r="N5731" s="2"/>
      <c r="O5731" s="2"/>
      <c r="P5731" s="2"/>
      <c r="Q5731" s="2"/>
      <c r="R5731" s="2"/>
      <c r="S5731" s="3">
        <v>1</v>
      </c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3">
        <v>1</v>
      </c>
    </row>
    <row r="5732" spans="1:46" ht="26" x14ac:dyDescent="0.35">
      <c r="A5732" s="6"/>
      <c r="B5732" s="6"/>
      <c r="C5732" s="6" t="s">
        <v>138</v>
      </c>
      <c r="D5732" s="1" t="s">
        <v>139</v>
      </c>
      <c r="E5732" s="6"/>
      <c r="F5732" s="6"/>
      <c r="G5732" s="1" t="str">
        <f t="shared" si="450"/>
        <v>Total Meetings</v>
      </c>
      <c r="H5732" s="1" t="str">
        <f t="shared" si="451"/>
        <v>2025 02</v>
      </c>
      <c r="I5732" s="1" t="str">
        <f t="shared" si="452"/>
        <v>Australian Nuclear Science &amp; Technology Organisation ANSTO</v>
      </c>
      <c r="J5732" s="1" t="str">
        <f t="shared" si="453"/>
        <v>Michael Ong</v>
      </c>
      <c r="K5732" s="1" t="str">
        <f t="shared" si="454"/>
        <v>Digital Enablers Consultant</v>
      </c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  <c r="AP5732" s="3">
        <v>1</v>
      </c>
      <c r="AQ5732" s="2"/>
      <c r="AR5732" s="2"/>
      <c r="AS5732" s="2"/>
      <c r="AT5732" s="3">
        <v>1</v>
      </c>
    </row>
    <row r="5733" spans="1:46" ht="26" x14ac:dyDescent="0.35">
      <c r="A5733" s="6"/>
      <c r="B5733" s="6"/>
      <c r="C5733" s="6"/>
      <c r="D5733" s="1" t="s">
        <v>2359</v>
      </c>
      <c r="E5733" s="6"/>
      <c r="F5733" s="6"/>
      <c r="G5733" s="1" t="str">
        <f t="shared" si="450"/>
        <v>Total Meetings</v>
      </c>
      <c r="H5733" s="1" t="str">
        <f t="shared" si="451"/>
        <v>2025 02</v>
      </c>
      <c r="I5733" s="1" t="str">
        <f t="shared" si="452"/>
        <v>Australian Nuclear Science &amp; Technology Organisation ANSTO</v>
      </c>
      <c r="J5733" s="1" t="str">
        <f t="shared" si="453"/>
        <v>Rodney Hankins</v>
      </c>
      <c r="K5733" s="1" t="str">
        <f t="shared" si="454"/>
        <v>Digital Enablers Consultant</v>
      </c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3">
        <v>1</v>
      </c>
      <c r="AQ5733" s="2"/>
      <c r="AR5733" s="2"/>
      <c r="AS5733" s="2"/>
      <c r="AT5733" s="3">
        <v>1</v>
      </c>
    </row>
    <row r="5734" spans="1:46" ht="26" x14ac:dyDescent="0.35">
      <c r="A5734" s="6"/>
      <c r="B5734" s="6"/>
      <c r="C5734" s="6"/>
      <c r="D5734" s="1" t="s">
        <v>4589</v>
      </c>
      <c r="E5734" s="6"/>
      <c r="F5734" s="6"/>
      <c r="G5734" s="1" t="str">
        <f t="shared" si="450"/>
        <v>Total Meetings</v>
      </c>
      <c r="H5734" s="1" t="str">
        <f t="shared" si="451"/>
        <v>2025 02</v>
      </c>
      <c r="I5734" s="1" t="str">
        <f t="shared" si="452"/>
        <v>Australian Nuclear Science &amp; Technology Organisation ANSTO</v>
      </c>
      <c r="J5734" s="1" t="str">
        <f t="shared" si="453"/>
        <v>Tammy Madsen</v>
      </c>
      <c r="K5734" s="1" t="str">
        <f t="shared" si="454"/>
        <v>Digital Enablers Consultant</v>
      </c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3">
        <v>1</v>
      </c>
      <c r="AQ5734" s="2"/>
      <c r="AR5734" s="2"/>
      <c r="AS5734" s="2"/>
      <c r="AT5734" s="3">
        <v>1</v>
      </c>
    </row>
    <row r="5735" spans="1:46" ht="26" x14ac:dyDescent="0.35">
      <c r="A5735" s="6"/>
      <c r="B5735" s="6"/>
      <c r="C5735" s="6" t="s">
        <v>1164</v>
      </c>
      <c r="D5735" s="1" t="s">
        <v>1517</v>
      </c>
      <c r="E5735" s="6"/>
      <c r="F5735" s="6"/>
      <c r="G5735" s="1" t="str">
        <f t="shared" si="450"/>
        <v>Total Meetings</v>
      </c>
      <c r="H5735" s="1" t="str">
        <f t="shared" si="451"/>
        <v>2025 02</v>
      </c>
      <c r="I5735" s="1" t="str">
        <f t="shared" si="452"/>
        <v>Australian Unity</v>
      </c>
      <c r="J5735" s="1" t="str">
        <f t="shared" si="453"/>
        <v>Aiden Fernandez</v>
      </c>
      <c r="K5735" s="1" t="str">
        <f t="shared" si="454"/>
        <v>Digital Enablers Consultant</v>
      </c>
      <c r="L5735" s="2"/>
      <c r="M5735" s="2"/>
      <c r="N5735" s="2"/>
      <c r="O5735" s="2"/>
      <c r="P5735" s="2"/>
      <c r="Q5735" s="2"/>
      <c r="R5735" s="3">
        <v>1</v>
      </c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  <c r="AP5735" s="2"/>
      <c r="AQ5735" s="2"/>
      <c r="AR5735" s="2"/>
      <c r="AS5735" s="2"/>
      <c r="AT5735" s="3">
        <v>1</v>
      </c>
    </row>
    <row r="5736" spans="1:46" ht="26" x14ac:dyDescent="0.35">
      <c r="A5736" s="6"/>
      <c r="B5736" s="6"/>
      <c r="C5736" s="6"/>
      <c r="D5736" s="1" t="s">
        <v>4590</v>
      </c>
      <c r="E5736" s="6"/>
      <c r="F5736" s="6"/>
      <c r="G5736" s="1" t="str">
        <f t="shared" si="450"/>
        <v>Total Meetings</v>
      </c>
      <c r="H5736" s="1" t="str">
        <f t="shared" si="451"/>
        <v>2025 02</v>
      </c>
      <c r="I5736" s="1" t="str">
        <f t="shared" si="452"/>
        <v>Australian Unity</v>
      </c>
      <c r="J5736" s="1" t="str">
        <f t="shared" si="453"/>
        <v>Andrew Rassias</v>
      </c>
      <c r="K5736" s="1" t="str">
        <f t="shared" si="454"/>
        <v>Digital Enablers Consultant</v>
      </c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3">
        <v>1</v>
      </c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  <c r="AP5736" s="2"/>
      <c r="AQ5736" s="2"/>
      <c r="AR5736" s="2"/>
      <c r="AS5736" s="2"/>
      <c r="AT5736" s="3">
        <v>1</v>
      </c>
    </row>
    <row r="5737" spans="1:46" ht="26" x14ac:dyDescent="0.35">
      <c r="A5737" s="6"/>
      <c r="B5737" s="6"/>
      <c r="C5737" s="6"/>
      <c r="D5737" s="1" t="s">
        <v>4523</v>
      </c>
      <c r="E5737" s="6"/>
      <c r="F5737" s="6"/>
      <c r="G5737" s="1" t="str">
        <f t="shared" si="450"/>
        <v>Total Meetings</v>
      </c>
      <c r="H5737" s="1" t="str">
        <f t="shared" si="451"/>
        <v>2025 02</v>
      </c>
      <c r="I5737" s="1" t="str">
        <f t="shared" si="452"/>
        <v>Australian Unity</v>
      </c>
      <c r="J5737" s="1" t="str">
        <f t="shared" si="453"/>
        <v>Nitin Bade</v>
      </c>
      <c r="K5737" s="1" t="str">
        <f t="shared" si="454"/>
        <v>Digital Enablers Consultant</v>
      </c>
      <c r="L5737" s="2"/>
      <c r="M5737" s="2"/>
      <c r="N5737" s="2"/>
      <c r="O5737" s="2"/>
      <c r="P5737" s="2"/>
      <c r="Q5737" s="2"/>
      <c r="R5737" s="2"/>
      <c r="S5737" s="2"/>
      <c r="T5737" s="3">
        <v>1</v>
      </c>
      <c r="U5737" s="2"/>
      <c r="V5737" s="2"/>
      <c r="W5737" s="2"/>
      <c r="X5737" s="2"/>
      <c r="Y5737" s="2"/>
      <c r="Z5737" s="2"/>
      <c r="AA5737" s="2"/>
      <c r="AB5737" s="3">
        <v>1</v>
      </c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  <c r="AP5737" s="2"/>
      <c r="AQ5737" s="2"/>
      <c r="AR5737" s="2"/>
      <c r="AS5737" s="2"/>
      <c r="AT5737" s="3">
        <v>2</v>
      </c>
    </row>
    <row r="5738" spans="1:46" ht="26" x14ac:dyDescent="0.35">
      <c r="A5738" s="6"/>
      <c r="B5738" s="6"/>
      <c r="C5738" s="6" t="s">
        <v>1204</v>
      </c>
      <c r="D5738" s="1" t="s">
        <v>1272</v>
      </c>
      <c r="E5738" s="6"/>
      <c r="F5738" s="6"/>
      <c r="G5738" s="1" t="str">
        <f t="shared" si="450"/>
        <v>Total Meetings</v>
      </c>
      <c r="H5738" s="1" t="str">
        <f t="shared" si="451"/>
        <v>2025 02</v>
      </c>
      <c r="I5738" s="1" t="str">
        <f t="shared" si="452"/>
        <v>BHP</v>
      </c>
      <c r="J5738" s="1" t="str">
        <f t="shared" si="453"/>
        <v>Johanna Telford</v>
      </c>
      <c r="K5738" s="1" t="str">
        <f t="shared" si="454"/>
        <v>Digital Enablers Consultant</v>
      </c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3">
        <v>1</v>
      </c>
      <c r="AM5738" s="2"/>
      <c r="AN5738" s="2"/>
      <c r="AO5738" s="2"/>
      <c r="AP5738" s="2"/>
      <c r="AQ5738" s="2"/>
      <c r="AR5738" s="2"/>
      <c r="AS5738" s="2"/>
      <c r="AT5738" s="3">
        <v>1</v>
      </c>
    </row>
    <row r="5739" spans="1:46" ht="26" x14ac:dyDescent="0.35">
      <c r="A5739" s="6"/>
      <c r="B5739" s="6"/>
      <c r="C5739" s="6"/>
      <c r="D5739" s="1" t="s">
        <v>4591</v>
      </c>
      <c r="E5739" s="6"/>
      <c r="F5739" s="6"/>
      <c r="G5739" s="1" t="str">
        <f t="shared" si="450"/>
        <v>Total Meetings</v>
      </c>
      <c r="H5739" s="1" t="str">
        <f t="shared" si="451"/>
        <v>2025 02</v>
      </c>
      <c r="I5739" s="1" t="str">
        <f t="shared" si="452"/>
        <v>BHP</v>
      </c>
      <c r="J5739" s="1" t="str">
        <f t="shared" si="453"/>
        <v>Kamal Vaghjiani Vaghjiani</v>
      </c>
      <c r="K5739" s="1" t="str">
        <f t="shared" si="454"/>
        <v>Digital Enablers Consultant</v>
      </c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3">
        <v>1</v>
      </c>
      <c r="AR5739" s="2"/>
      <c r="AS5739" s="2"/>
      <c r="AT5739" s="3">
        <v>1</v>
      </c>
    </row>
    <row r="5740" spans="1:46" ht="26" x14ac:dyDescent="0.35">
      <c r="A5740" s="6"/>
      <c r="B5740" s="6"/>
      <c r="C5740" s="6"/>
      <c r="D5740" s="1" t="s">
        <v>1520</v>
      </c>
      <c r="E5740" s="6"/>
      <c r="F5740" s="6"/>
      <c r="G5740" s="1" t="str">
        <f t="shared" si="450"/>
        <v>Total Meetings</v>
      </c>
      <c r="H5740" s="1" t="str">
        <f t="shared" si="451"/>
        <v>2025 02</v>
      </c>
      <c r="I5740" s="1" t="str">
        <f t="shared" si="452"/>
        <v>BHP</v>
      </c>
      <c r="J5740" s="1" t="str">
        <f t="shared" si="453"/>
        <v>Patricio Yanez</v>
      </c>
      <c r="K5740" s="1" t="str">
        <f t="shared" si="454"/>
        <v>Digital Enablers Consultant</v>
      </c>
      <c r="L5740" s="2"/>
      <c r="M5740" s="2"/>
      <c r="N5740" s="2"/>
      <c r="O5740" s="3">
        <v>1</v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  <c r="AP5740" s="2"/>
      <c r="AQ5740" s="2"/>
      <c r="AR5740" s="2"/>
      <c r="AS5740" s="2"/>
      <c r="AT5740" s="3">
        <v>1</v>
      </c>
    </row>
    <row r="5741" spans="1:46" ht="26" x14ac:dyDescent="0.35">
      <c r="A5741" s="6"/>
      <c r="B5741" s="6"/>
      <c r="C5741" s="6"/>
      <c r="D5741" s="1" t="s">
        <v>4592</v>
      </c>
      <c r="E5741" s="6"/>
      <c r="F5741" s="6"/>
      <c r="G5741" s="1" t="str">
        <f t="shared" si="450"/>
        <v>Total Meetings</v>
      </c>
      <c r="H5741" s="1" t="str">
        <f t="shared" si="451"/>
        <v>2025 02</v>
      </c>
      <c r="I5741" s="1" t="str">
        <f t="shared" si="452"/>
        <v>BHP</v>
      </c>
      <c r="J5741" s="1" t="str">
        <f t="shared" si="453"/>
        <v>Simon Ives</v>
      </c>
      <c r="K5741" s="1" t="str">
        <f t="shared" si="454"/>
        <v>Digital Enablers Consultant</v>
      </c>
      <c r="L5741" s="2"/>
      <c r="M5741" s="2"/>
      <c r="N5741" s="2"/>
      <c r="O5741" s="3">
        <v>1</v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3">
        <v>2</v>
      </c>
      <c r="AC5741" s="2"/>
      <c r="AD5741" s="2"/>
      <c r="AE5741" s="2"/>
      <c r="AF5741" s="2"/>
      <c r="AG5741" s="2"/>
      <c r="AH5741" s="2"/>
      <c r="AI5741" s="2"/>
      <c r="AJ5741" s="2"/>
      <c r="AK5741" s="2"/>
      <c r="AL5741" s="3">
        <v>1</v>
      </c>
      <c r="AM5741" s="2"/>
      <c r="AN5741" s="2"/>
      <c r="AO5741" s="2"/>
      <c r="AP5741" s="2"/>
      <c r="AQ5741" s="2"/>
      <c r="AR5741" s="2"/>
      <c r="AS5741" s="2"/>
      <c r="AT5741" s="3">
        <v>4</v>
      </c>
    </row>
    <row r="5742" spans="1:46" ht="26" x14ac:dyDescent="0.35">
      <c r="A5742" s="6"/>
      <c r="B5742" s="6"/>
      <c r="C5742" s="1" t="s">
        <v>4593</v>
      </c>
      <c r="D5742" s="1" t="s">
        <v>4594</v>
      </c>
      <c r="E5742" s="6"/>
      <c r="F5742" s="6"/>
      <c r="G5742" s="1" t="str">
        <f t="shared" si="450"/>
        <v>Total Meetings</v>
      </c>
      <c r="H5742" s="1" t="str">
        <f t="shared" si="451"/>
        <v>2025 02</v>
      </c>
      <c r="I5742" s="1" t="str">
        <f t="shared" si="452"/>
        <v>Bank of Queensland</v>
      </c>
      <c r="J5742" s="1" t="str">
        <f t="shared" si="453"/>
        <v>Bradley Bryen</v>
      </c>
      <c r="K5742" s="1" t="str">
        <f t="shared" si="454"/>
        <v>Digital Enablers Consultant</v>
      </c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3">
        <v>1</v>
      </c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3">
        <v>1</v>
      </c>
    </row>
    <row r="5743" spans="1:46" ht="26" x14ac:dyDescent="0.35">
      <c r="A5743" s="6"/>
      <c r="B5743" s="6"/>
      <c r="C5743" s="6" t="s">
        <v>1522</v>
      </c>
      <c r="D5743" s="1" t="s">
        <v>3634</v>
      </c>
      <c r="E5743" s="6"/>
      <c r="F5743" s="6"/>
      <c r="G5743" s="1" t="str">
        <f t="shared" si="450"/>
        <v>Total Meetings</v>
      </c>
      <c r="H5743" s="1" t="str">
        <f t="shared" si="451"/>
        <v>2025 02</v>
      </c>
      <c r="I5743" s="1" t="str">
        <f t="shared" si="452"/>
        <v>Blackmores</v>
      </c>
      <c r="J5743" s="1" t="str">
        <f t="shared" si="453"/>
        <v>Matt Minor</v>
      </c>
      <c r="K5743" s="1" t="str">
        <f t="shared" si="454"/>
        <v>Digital Enablers Consultant</v>
      </c>
      <c r="L5743" s="2"/>
      <c r="M5743" s="2"/>
      <c r="N5743" s="2"/>
      <c r="O5743" s="2"/>
      <c r="P5743" s="2"/>
      <c r="Q5743" s="2"/>
      <c r="R5743" s="2"/>
      <c r="S5743" s="3">
        <v>1</v>
      </c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3">
        <v>1</v>
      </c>
      <c r="AM5743" s="2"/>
      <c r="AN5743" s="2"/>
      <c r="AO5743" s="2"/>
      <c r="AP5743" s="2"/>
      <c r="AQ5743" s="2"/>
      <c r="AR5743" s="2"/>
      <c r="AS5743" s="2"/>
      <c r="AT5743" s="3">
        <v>2</v>
      </c>
    </row>
    <row r="5744" spans="1:46" ht="26" x14ac:dyDescent="0.35">
      <c r="A5744" s="6"/>
      <c r="B5744" s="6"/>
      <c r="C5744" s="6"/>
      <c r="D5744" s="1" t="s">
        <v>1523</v>
      </c>
      <c r="E5744" s="6"/>
      <c r="F5744" s="6"/>
      <c r="G5744" s="1" t="str">
        <f t="shared" si="450"/>
        <v>Total Meetings</v>
      </c>
      <c r="H5744" s="1" t="str">
        <f t="shared" si="451"/>
        <v>2025 02</v>
      </c>
      <c r="I5744" s="1" t="str">
        <f t="shared" si="452"/>
        <v>Blackmores</v>
      </c>
      <c r="J5744" s="1" t="str">
        <f t="shared" si="453"/>
        <v>Warren Mackay-Smith</v>
      </c>
      <c r="K5744" s="1" t="str">
        <f t="shared" si="454"/>
        <v>Digital Enablers Consultant</v>
      </c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3">
        <v>3</v>
      </c>
      <c r="AM5744" s="2"/>
      <c r="AN5744" s="2"/>
      <c r="AO5744" s="2"/>
      <c r="AP5744" s="2"/>
      <c r="AQ5744" s="3">
        <v>1</v>
      </c>
      <c r="AR5744" s="2"/>
      <c r="AS5744" s="2"/>
      <c r="AT5744" s="3">
        <v>4</v>
      </c>
    </row>
    <row r="5745" spans="1:46" ht="26" x14ac:dyDescent="0.35">
      <c r="A5745" s="6"/>
      <c r="B5745" s="6"/>
      <c r="C5745" s="6" t="s">
        <v>719</v>
      </c>
      <c r="D5745" s="1" t="s">
        <v>720</v>
      </c>
      <c r="E5745" s="6"/>
      <c r="F5745" s="6"/>
      <c r="G5745" s="1" t="str">
        <f t="shared" si="450"/>
        <v>Total Meetings</v>
      </c>
      <c r="H5745" s="1" t="str">
        <f t="shared" si="451"/>
        <v>2025 02</v>
      </c>
      <c r="I5745" s="1" t="str">
        <f t="shared" si="452"/>
        <v>Brisbane City Council</v>
      </c>
      <c r="J5745" s="1" t="str">
        <f t="shared" si="453"/>
        <v>Heath Williams</v>
      </c>
      <c r="K5745" s="1" t="str">
        <f t="shared" si="454"/>
        <v>Digital Enablers Consultant</v>
      </c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3">
        <v>1</v>
      </c>
      <c r="AQ5745" s="2"/>
      <c r="AR5745" s="2"/>
      <c r="AS5745" s="2"/>
      <c r="AT5745" s="3">
        <v>1</v>
      </c>
    </row>
    <row r="5746" spans="1:46" ht="26" x14ac:dyDescent="0.35">
      <c r="A5746" s="6"/>
      <c r="B5746" s="6"/>
      <c r="C5746" s="6"/>
      <c r="D5746" s="1" t="s">
        <v>3045</v>
      </c>
      <c r="E5746" s="6"/>
      <c r="F5746" s="6"/>
      <c r="G5746" s="1" t="str">
        <f t="shared" si="450"/>
        <v>Total Meetings</v>
      </c>
      <c r="H5746" s="1" t="str">
        <f t="shared" si="451"/>
        <v>2025 02</v>
      </c>
      <c r="I5746" s="1" t="str">
        <f t="shared" si="452"/>
        <v>Brisbane City Council</v>
      </c>
      <c r="J5746" s="1" t="str">
        <f t="shared" si="453"/>
        <v>Steve O'Driscoll</v>
      </c>
      <c r="K5746" s="1" t="str">
        <f t="shared" si="454"/>
        <v>Digital Enablers Consultant</v>
      </c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  <c r="AP5746" s="3">
        <v>1</v>
      </c>
      <c r="AQ5746" s="2"/>
      <c r="AR5746" s="2"/>
      <c r="AS5746" s="2"/>
      <c r="AT5746" s="3">
        <v>1</v>
      </c>
    </row>
    <row r="5747" spans="1:46" ht="26" x14ac:dyDescent="0.35">
      <c r="A5747" s="6"/>
      <c r="B5747" s="6"/>
      <c r="C5747" s="1" t="s">
        <v>2068</v>
      </c>
      <c r="D5747" s="1" t="s">
        <v>4595</v>
      </c>
      <c r="E5747" s="6"/>
      <c r="F5747" s="6"/>
      <c r="G5747" s="1" t="str">
        <f t="shared" si="450"/>
        <v>Total Meetings</v>
      </c>
      <c r="H5747" s="1" t="str">
        <f t="shared" si="451"/>
        <v>2025 02</v>
      </c>
      <c r="I5747" s="1" t="str">
        <f t="shared" si="452"/>
        <v>Bupa</v>
      </c>
      <c r="J5747" s="1" t="str">
        <f t="shared" si="453"/>
        <v>Lukas Olech</v>
      </c>
      <c r="K5747" s="1" t="str">
        <f t="shared" si="454"/>
        <v>Digital Enablers Consultant</v>
      </c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3">
        <v>1</v>
      </c>
      <c r="AM5747" s="2"/>
      <c r="AN5747" s="2"/>
      <c r="AO5747" s="2"/>
      <c r="AP5747" s="2"/>
      <c r="AQ5747" s="2"/>
      <c r="AR5747" s="2"/>
      <c r="AS5747" s="2"/>
      <c r="AT5747" s="3">
        <v>1</v>
      </c>
    </row>
    <row r="5748" spans="1:46" ht="26" x14ac:dyDescent="0.35">
      <c r="A5748" s="6"/>
      <c r="B5748" s="6"/>
      <c r="C5748" s="1" t="s">
        <v>4596</v>
      </c>
      <c r="D5748" s="1" t="s">
        <v>4597</v>
      </c>
      <c r="E5748" s="6"/>
      <c r="F5748" s="6"/>
      <c r="G5748" s="1" t="str">
        <f t="shared" si="450"/>
        <v>Total Meetings</v>
      </c>
      <c r="H5748" s="1" t="str">
        <f t="shared" si="451"/>
        <v>2025 02</v>
      </c>
      <c r="I5748" s="1" t="str">
        <f t="shared" si="452"/>
        <v>Canva</v>
      </c>
      <c r="J5748" s="1" t="str">
        <f t="shared" si="453"/>
        <v>Jenna Nelson</v>
      </c>
      <c r="K5748" s="1" t="str">
        <f t="shared" si="454"/>
        <v>Digital Enablers Consultant</v>
      </c>
      <c r="L5748" s="2"/>
      <c r="M5748" s="2"/>
      <c r="N5748" s="2"/>
      <c r="O5748" s="2"/>
      <c r="P5748" s="2"/>
      <c r="Q5748" s="2"/>
      <c r="R5748" s="2"/>
      <c r="S5748" s="2"/>
      <c r="T5748" s="2"/>
      <c r="U5748" s="3">
        <v>1</v>
      </c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3">
        <v>1</v>
      </c>
    </row>
    <row r="5749" spans="1:46" ht="26" x14ac:dyDescent="0.35">
      <c r="A5749" s="6"/>
      <c r="B5749" s="6"/>
      <c r="C5749" s="1" t="s">
        <v>1007</v>
      </c>
      <c r="D5749" s="1" t="s">
        <v>1422</v>
      </c>
      <c r="E5749" s="6"/>
      <c r="F5749" s="6"/>
      <c r="G5749" s="1" t="str">
        <f t="shared" si="450"/>
        <v>Total Meetings</v>
      </c>
      <c r="H5749" s="1" t="str">
        <f t="shared" si="451"/>
        <v>2025 02</v>
      </c>
      <c r="I5749" s="1" t="str">
        <f t="shared" si="452"/>
        <v>Catholic Education Diocese of Parramatta</v>
      </c>
      <c r="J5749" s="1" t="str">
        <f t="shared" si="453"/>
        <v>Andrew Pollard</v>
      </c>
      <c r="K5749" s="1" t="str">
        <f t="shared" si="454"/>
        <v>Digital Enablers Consultant</v>
      </c>
      <c r="L5749" s="2"/>
      <c r="M5749" s="2"/>
      <c r="N5749" s="2"/>
      <c r="O5749" s="2"/>
      <c r="P5749" s="2"/>
      <c r="Q5749" s="3">
        <v>1</v>
      </c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3">
        <v>1</v>
      </c>
    </row>
    <row r="5750" spans="1:46" ht="26" x14ac:dyDescent="0.35">
      <c r="A5750" s="6"/>
      <c r="B5750" s="6"/>
      <c r="C5750" s="1" t="s">
        <v>4442</v>
      </c>
      <c r="D5750" s="1" t="s">
        <v>4443</v>
      </c>
      <c r="E5750" s="6"/>
      <c r="F5750" s="6"/>
      <c r="G5750" s="1" t="str">
        <f t="shared" si="450"/>
        <v>Total Meetings</v>
      </c>
      <c r="H5750" s="1" t="str">
        <f t="shared" si="451"/>
        <v>2025 02</v>
      </c>
      <c r="I5750" s="1" t="str">
        <f t="shared" si="452"/>
        <v>Clearpoint</v>
      </c>
      <c r="J5750" s="1" t="str">
        <f t="shared" si="453"/>
        <v>Jaco Saunderson</v>
      </c>
      <c r="K5750" s="1" t="str">
        <f t="shared" si="454"/>
        <v>Digital Enablers Consultant</v>
      </c>
      <c r="L5750" s="2"/>
      <c r="M5750" s="2"/>
      <c r="N5750" s="2"/>
      <c r="O5750" s="2"/>
      <c r="P5750" s="2"/>
      <c r="Q5750" s="2"/>
      <c r="R5750" s="3">
        <v>1</v>
      </c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3">
        <v>1</v>
      </c>
    </row>
    <row r="5751" spans="1:46" ht="26" x14ac:dyDescent="0.35">
      <c r="A5751" s="6"/>
      <c r="B5751" s="6"/>
      <c r="C5751" s="6" t="s">
        <v>1527</v>
      </c>
      <c r="D5751" s="1" t="s">
        <v>1528</v>
      </c>
      <c r="E5751" s="6"/>
      <c r="F5751" s="6"/>
      <c r="G5751" s="1" t="str">
        <f t="shared" si="450"/>
        <v>Total Meetings</v>
      </c>
      <c r="H5751" s="1" t="str">
        <f t="shared" si="451"/>
        <v>2025 02</v>
      </c>
      <c r="I5751" s="1" t="str">
        <f t="shared" si="452"/>
        <v>Cloudwerx</v>
      </c>
      <c r="J5751" s="1" t="str">
        <f t="shared" si="453"/>
        <v>Bhavyesh Kanal</v>
      </c>
      <c r="K5751" s="1" t="str">
        <f t="shared" si="454"/>
        <v>Digital Enablers Consultant</v>
      </c>
      <c r="L5751" s="2"/>
      <c r="M5751" s="2"/>
      <c r="N5751" s="2"/>
      <c r="O5751" s="2"/>
      <c r="P5751" s="2"/>
      <c r="Q5751" s="2"/>
      <c r="R5751" s="3">
        <v>1</v>
      </c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  <c r="AP5751" s="2"/>
      <c r="AQ5751" s="2"/>
      <c r="AR5751" s="2"/>
      <c r="AS5751" s="2"/>
      <c r="AT5751" s="3">
        <v>1</v>
      </c>
    </row>
    <row r="5752" spans="1:46" ht="26" x14ac:dyDescent="0.35">
      <c r="A5752" s="6"/>
      <c r="B5752" s="6"/>
      <c r="C5752" s="6"/>
      <c r="D5752" s="1" t="s">
        <v>4598</v>
      </c>
      <c r="E5752" s="6"/>
      <c r="F5752" s="6"/>
      <c r="G5752" s="1" t="str">
        <f t="shared" si="450"/>
        <v>Total Meetings</v>
      </c>
      <c r="H5752" s="1" t="str">
        <f t="shared" si="451"/>
        <v>2025 02</v>
      </c>
      <c r="I5752" s="1" t="str">
        <f t="shared" si="452"/>
        <v>Cloudwerx</v>
      </c>
      <c r="J5752" s="1" t="str">
        <f t="shared" si="453"/>
        <v>Jason Doshi</v>
      </c>
      <c r="K5752" s="1" t="str">
        <f t="shared" si="454"/>
        <v>Digital Enablers Consultant</v>
      </c>
      <c r="L5752" s="2"/>
      <c r="M5752" s="2"/>
      <c r="N5752" s="2"/>
      <c r="O5752" s="2"/>
      <c r="P5752" s="2"/>
      <c r="Q5752" s="2"/>
      <c r="R5752" s="3">
        <v>1</v>
      </c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  <c r="AP5752" s="2"/>
      <c r="AQ5752" s="2"/>
      <c r="AR5752" s="2"/>
      <c r="AS5752" s="2"/>
      <c r="AT5752" s="3">
        <v>1</v>
      </c>
    </row>
    <row r="5753" spans="1:46" ht="26" x14ac:dyDescent="0.35">
      <c r="A5753" s="6"/>
      <c r="B5753" s="6"/>
      <c r="C5753" s="6"/>
      <c r="D5753" s="1" t="s">
        <v>4599</v>
      </c>
      <c r="E5753" s="6"/>
      <c r="F5753" s="6"/>
      <c r="G5753" s="1" t="str">
        <f t="shared" si="450"/>
        <v>Total Meetings</v>
      </c>
      <c r="H5753" s="1" t="str">
        <f t="shared" si="451"/>
        <v>2025 02</v>
      </c>
      <c r="I5753" s="1" t="str">
        <f t="shared" si="452"/>
        <v>Cloudwerx</v>
      </c>
      <c r="J5753" s="1" t="str">
        <f t="shared" si="453"/>
        <v>Madison Bate</v>
      </c>
      <c r="K5753" s="1" t="str">
        <f t="shared" si="454"/>
        <v>Digital Enablers Consultant</v>
      </c>
      <c r="L5753" s="2"/>
      <c r="M5753" s="2"/>
      <c r="N5753" s="2"/>
      <c r="O5753" s="2"/>
      <c r="P5753" s="2"/>
      <c r="Q5753" s="2"/>
      <c r="R5753" s="3">
        <v>1</v>
      </c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3">
        <v>1</v>
      </c>
    </row>
    <row r="5754" spans="1:46" ht="26" x14ac:dyDescent="0.35">
      <c r="A5754" s="6"/>
      <c r="B5754" s="6"/>
      <c r="C5754" s="6"/>
      <c r="D5754" s="1" t="s">
        <v>4600</v>
      </c>
      <c r="E5754" s="6"/>
      <c r="F5754" s="6"/>
      <c r="G5754" s="1" t="str">
        <f t="shared" si="450"/>
        <v>Total Meetings</v>
      </c>
      <c r="H5754" s="1" t="str">
        <f t="shared" si="451"/>
        <v>2025 02</v>
      </c>
      <c r="I5754" s="1" t="str">
        <f t="shared" si="452"/>
        <v>Cloudwerx</v>
      </c>
      <c r="J5754" s="1" t="str">
        <f t="shared" si="453"/>
        <v>Robert Rymer</v>
      </c>
      <c r="K5754" s="1" t="str">
        <f t="shared" si="454"/>
        <v>Digital Enablers Consultant</v>
      </c>
      <c r="L5754" s="2"/>
      <c r="M5754" s="2"/>
      <c r="N5754" s="2"/>
      <c r="O5754" s="2"/>
      <c r="P5754" s="2"/>
      <c r="Q5754" s="2"/>
      <c r="R5754" s="3">
        <v>1</v>
      </c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3">
        <v>1</v>
      </c>
    </row>
    <row r="5755" spans="1:46" ht="26" x14ac:dyDescent="0.35">
      <c r="A5755" s="6"/>
      <c r="B5755" s="6"/>
      <c r="C5755" s="6" t="s">
        <v>54</v>
      </c>
      <c r="D5755" s="1" t="s">
        <v>1762</v>
      </c>
      <c r="E5755" s="6"/>
      <c r="F5755" s="6"/>
      <c r="G5755" s="1" t="str">
        <f t="shared" si="450"/>
        <v>Total Meetings</v>
      </c>
      <c r="H5755" s="1" t="str">
        <f t="shared" si="451"/>
        <v>2025 02</v>
      </c>
      <c r="I5755" s="1" t="str">
        <f t="shared" si="452"/>
        <v>Coca Cola Europacific Partners</v>
      </c>
      <c r="J5755" s="1" t="str">
        <f t="shared" si="453"/>
        <v>David Trundle</v>
      </c>
      <c r="K5755" s="1" t="str">
        <f t="shared" si="454"/>
        <v>Digital Enablers Consultant</v>
      </c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  <c r="AP5755" s="3">
        <v>1</v>
      </c>
      <c r="AQ5755" s="2"/>
      <c r="AR5755" s="2"/>
      <c r="AS5755" s="2"/>
      <c r="AT5755" s="3">
        <v>1</v>
      </c>
    </row>
    <row r="5756" spans="1:46" ht="26" x14ac:dyDescent="0.35">
      <c r="A5756" s="6"/>
      <c r="B5756" s="6"/>
      <c r="C5756" s="6"/>
      <c r="D5756" s="1" t="s">
        <v>239</v>
      </c>
      <c r="E5756" s="6"/>
      <c r="F5756" s="6"/>
      <c r="G5756" s="1" t="str">
        <f t="shared" si="450"/>
        <v>Total Meetings</v>
      </c>
      <c r="H5756" s="1" t="str">
        <f t="shared" si="451"/>
        <v>2025 02</v>
      </c>
      <c r="I5756" s="1" t="str">
        <f t="shared" si="452"/>
        <v>Coca Cola Europacific Partners</v>
      </c>
      <c r="J5756" s="1" t="str">
        <f t="shared" si="453"/>
        <v>Diego Villaveces</v>
      </c>
      <c r="K5756" s="1" t="str">
        <f t="shared" si="454"/>
        <v>Digital Enablers Consultant</v>
      </c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3">
        <v>1</v>
      </c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3">
        <v>1</v>
      </c>
    </row>
    <row r="5757" spans="1:46" ht="26" x14ac:dyDescent="0.35">
      <c r="A5757" s="6"/>
      <c r="B5757" s="6"/>
      <c r="C5757" s="6"/>
      <c r="D5757" s="1" t="s">
        <v>4444</v>
      </c>
      <c r="E5757" s="6"/>
      <c r="F5757" s="6"/>
      <c r="G5757" s="1" t="str">
        <f t="shared" si="450"/>
        <v>Total Meetings</v>
      </c>
      <c r="H5757" s="1" t="str">
        <f t="shared" si="451"/>
        <v>2025 02</v>
      </c>
      <c r="I5757" s="1" t="str">
        <f t="shared" si="452"/>
        <v>Coca Cola Europacific Partners</v>
      </c>
      <c r="J5757" s="1" t="str">
        <f t="shared" si="453"/>
        <v>Jacob Pei</v>
      </c>
      <c r="K5757" s="1" t="str">
        <f t="shared" si="454"/>
        <v>Digital Enablers Consultant</v>
      </c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3">
        <v>1</v>
      </c>
      <c r="AQ5757" s="2"/>
      <c r="AR5757" s="2"/>
      <c r="AS5757" s="2"/>
      <c r="AT5757" s="3">
        <v>1</v>
      </c>
    </row>
    <row r="5758" spans="1:46" ht="26" x14ac:dyDescent="0.35">
      <c r="A5758" s="6"/>
      <c r="B5758" s="6"/>
      <c r="C5758" s="6"/>
      <c r="D5758" s="1" t="s">
        <v>55</v>
      </c>
      <c r="E5758" s="6"/>
      <c r="F5758" s="6"/>
      <c r="G5758" s="1" t="str">
        <f t="shared" si="450"/>
        <v>Total Meetings</v>
      </c>
      <c r="H5758" s="1" t="str">
        <f t="shared" si="451"/>
        <v>2025 02</v>
      </c>
      <c r="I5758" s="1" t="str">
        <f t="shared" si="452"/>
        <v>Coca Cola Europacific Partners</v>
      </c>
      <c r="J5758" s="1" t="str">
        <f t="shared" si="453"/>
        <v>Steven Buckingham</v>
      </c>
      <c r="K5758" s="1" t="str">
        <f t="shared" si="454"/>
        <v>Digital Enablers Consultant</v>
      </c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  <c r="AP5758" s="3">
        <v>1</v>
      </c>
      <c r="AQ5758" s="2"/>
      <c r="AR5758" s="2"/>
      <c r="AS5758" s="2"/>
      <c r="AT5758" s="3">
        <v>1</v>
      </c>
    </row>
    <row r="5759" spans="1:46" ht="26" x14ac:dyDescent="0.35">
      <c r="A5759" s="6"/>
      <c r="B5759" s="6"/>
      <c r="C5759" s="6" t="s">
        <v>57</v>
      </c>
      <c r="D5759" s="1" t="s">
        <v>4601</v>
      </c>
      <c r="E5759" s="6"/>
      <c r="F5759" s="6"/>
      <c r="G5759" s="1" t="str">
        <f t="shared" si="450"/>
        <v>Total Meetings</v>
      </c>
      <c r="H5759" s="1" t="str">
        <f t="shared" si="451"/>
        <v>2025 02</v>
      </c>
      <c r="I5759" s="1" t="str">
        <f t="shared" si="452"/>
        <v>Cochlear Ltd</v>
      </c>
      <c r="J5759" s="1" t="str">
        <f t="shared" si="453"/>
        <v>Andy McLaughlin</v>
      </c>
      <c r="K5759" s="1" t="str">
        <f t="shared" si="454"/>
        <v>Digital Enablers Consultant</v>
      </c>
      <c r="L5759" s="2"/>
      <c r="M5759" s="2"/>
      <c r="N5759" s="2"/>
      <c r="O5759" s="2"/>
      <c r="P5759" s="2"/>
      <c r="Q5759" s="2"/>
      <c r="R5759" s="2"/>
      <c r="S5759" s="2"/>
      <c r="T5759" s="3">
        <v>1</v>
      </c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  <c r="AP5759" s="2"/>
      <c r="AQ5759" s="2"/>
      <c r="AR5759" s="2"/>
      <c r="AS5759" s="2"/>
      <c r="AT5759" s="3">
        <v>1</v>
      </c>
    </row>
    <row r="5760" spans="1:46" ht="26" x14ac:dyDescent="0.35">
      <c r="A5760" s="6"/>
      <c r="B5760" s="6"/>
      <c r="C5760" s="6"/>
      <c r="D5760" s="1" t="s">
        <v>4602</v>
      </c>
      <c r="E5760" s="6"/>
      <c r="F5760" s="6"/>
      <c r="G5760" s="1" t="str">
        <f t="shared" si="450"/>
        <v>Total Meetings</v>
      </c>
      <c r="H5760" s="1" t="str">
        <f t="shared" si="451"/>
        <v>2025 02</v>
      </c>
      <c r="I5760" s="1" t="str">
        <f t="shared" si="452"/>
        <v>Cochlear Ltd</v>
      </c>
      <c r="J5760" s="1" t="str">
        <f t="shared" si="453"/>
        <v>Catherine George</v>
      </c>
      <c r="K5760" s="1" t="str">
        <f t="shared" si="454"/>
        <v>Digital Enablers Consultant</v>
      </c>
      <c r="L5760" s="2"/>
      <c r="M5760" s="2"/>
      <c r="N5760" s="2"/>
      <c r="O5760" s="2"/>
      <c r="P5760" s="2"/>
      <c r="Q5760" s="2"/>
      <c r="R5760" s="2"/>
      <c r="S5760" s="2"/>
      <c r="T5760" s="3">
        <v>1</v>
      </c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3">
        <v>1</v>
      </c>
    </row>
    <row r="5761" spans="1:46" ht="26" x14ac:dyDescent="0.35">
      <c r="A5761" s="6"/>
      <c r="B5761" s="6"/>
      <c r="C5761" s="6"/>
      <c r="D5761" s="1" t="s">
        <v>4603</v>
      </c>
      <c r="E5761" s="6"/>
      <c r="F5761" s="6"/>
      <c r="G5761" s="1" t="str">
        <f t="shared" si="450"/>
        <v>Total Meetings</v>
      </c>
      <c r="H5761" s="1" t="str">
        <f t="shared" si="451"/>
        <v>2025 02</v>
      </c>
      <c r="I5761" s="1" t="str">
        <f t="shared" si="452"/>
        <v>Cochlear Ltd</v>
      </c>
      <c r="J5761" s="1" t="str">
        <f t="shared" si="453"/>
        <v>Chris Phair</v>
      </c>
      <c r="K5761" s="1" t="str">
        <f t="shared" si="454"/>
        <v>Digital Enablers Consultant</v>
      </c>
      <c r="L5761" s="2"/>
      <c r="M5761" s="2"/>
      <c r="N5761" s="2"/>
      <c r="O5761" s="2"/>
      <c r="P5761" s="2"/>
      <c r="Q5761" s="2"/>
      <c r="R5761" s="2"/>
      <c r="S5761" s="2"/>
      <c r="T5761" s="3">
        <v>1</v>
      </c>
      <c r="U5761" s="2"/>
      <c r="V5761" s="2"/>
      <c r="W5761" s="2"/>
      <c r="X5761" s="2"/>
      <c r="Y5761" s="2"/>
      <c r="Z5761" s="2"/>
      <c r="AA5761" s="2"/>
      <c r="AB5761" s="3">
        <v>1</v>
      </c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  <c r="AP5761" s="2"/>
      <c r="AQ5761" s="2"/>
      <c r="AR5761" s="2"/>
      <c r="AS5761" s="2"/>
      <c r="AT5761" s="3">
        <v>2</v>
      </c>
    </row>
    <row r="5762" spans="1:46" ht="26" x14ac:dyDescent="0.35">
      <c r="A5762" s="6"/>
      <c r="B5762" s="6"/>
      <c r="C5762" s="6"/>
      <c r="D5762" s="1" t="s">
        <v>4604</v>
      </c>
      <c r="E5762" s="6"/>
      <c r="F5762" s="6"/>
      <c r="G5762" s="1" t="str">
        <f t="shared" si="450"/>
        <v>Total Meetings</v>
      </c>
      <c r="H5762" s="1" t="str">
        <f t="shared" si="451"/>
        <v>2025 02</v>
      </c>
      <c r="I5762" s="1" t="str">
        <f t="shared" si="452"/>
        <v>Cochlear Ltd</v>
      </c>
      <c r="J5762" s="1" t="str">
        <f t="shared" si="453"/>
        <v>Darren Augustus</v>
      </c>
      <c r="K5762" s="1" t="str">
        <f t="shared" si="454"/>
        <v>Digital Enablers Consultant</v>
      </c>
      <c r="L5762" s="2"/>
      <c r="M5762" s="2"/>
      <c r="N5762" s="2"/>
      <c r="O5762" s="2"/>
      <c r="P5762" s="2"/>
      <c r="Q5762" s="2"/>
      <c r="R5762" s="2"/>
      <c r="S5762" s="2"/>
      <c r="T5762" s="3">
        <v>1</v>
      </c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  <c r="AP5762" s="2"/>
      <c r="AQ5762" s="2"/>
      <c r="AR5762" s="2"/>
      <c r="AS5762" s="2"/>
      <c r="AT5762" s="3">
        <v>1</v>
      </c>
    </row>
    <row r="5763" spans="1:46" ht="26" x14ac:dyDescent="0.35">
      <c r="A5763" s="6"/>
      <c r="B5763" s="6"/>
      <c r="C5763" s="6"/>
      <c r="D5763" s="1" t="s">
        <v>4605</v>
      </c>
      <c r="E5763" s="6"/>
      <c r="F5763" s="6"/>
      <c r="G5763" s="1" t="str">
        <f t="shared" si="450"/>
        <v>Total Meetings</v>
      </c>
      <c r="H5763" s="1" t="str">
        <f t="shared" si="451"/>
        <v>2025 02</v>
      </c>
      <c r="I5763" s="1" t="str">
        <f t="shared" si="452"/>
        <v>Cochlear Ltd</v>
      </c>
      <c r="J5763" s="1" t="str">
        <f t="shared" si="453"/>
        <v>Jennifer Tran</v>
      </c>
      <c r="K5763" s="1" t="str">
        <f t="shared" si="454"/>
        <v>Digital Enablers Consultant</v>
      </c>
      <c r="L5763" s="2"/>
      <c r="M5763" s="2"/>
      <c r="N5763" s="2"/>
      <c r="O5763" s="2"/>
      <c r="P5763" s="2"/>
      <c r="Q5763" s="2"/>
      <c r="R5763" s="2"/>
      <c r="S5763" s="2"/>
      <c r="T5763" s="3">
        <v>1</v>
      </c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3">
        <v>1</v>
      </c>
      <c r="AR5763" s="2"/>
      <c r="AS5763" s="2"/>
      <c r="AT5763" s="3">
        <v>2</v>
      </c>
    </row>
    <row r="5764" spans="1:46" ht="26" x14ac:dyDescent="0.35">
      <c r="A5764" s="6"/>
      <c r="B5764" s="6"/>
      <c r="C5764" s="6"/>
      <c r="D5764" s="1" t="s">
        <v>4606</v>
      </c>
      <c r="E5764" s="6"/>
      <c r="F5764" s="6"/>
      <c r="G5764" s="1" t="str">
        <f t="shared" si="450"/>
        <v>Total Meetings</v>
      </c>
      <c r="H5764" s="1" t="str">
        <f t="shared" si="451"/>
        <v>2025 02</v>
      </c>
      <c r="I5764" s="1" t="str">
        <f t="shared" si="452"/>
        <v>Cochlear Ltd</v>
      </c>
      <c r="J5764" s="1" t="str">
        <f t="shared" si="453"/>
        <v>Kylie Kelty</v>
      </c>
      <c r="K5764" s="1" t="str">
        <f t="shared" si="454"/>
        <v>Digital Enablers Consultant</v>
      </c>
      <c r="L5764" s="2"/>
      <c r="M5764" s="2"/>
      <c r="N5764" s="2"/>
      <c r="O5764" s="2"/>
      <c r="P5764" s="2"/>
      <c r="Q5764" s="2"/>
      <c r="R5764" s="2"/>
      <c r="S5764" s="2"/>
      <c r="T5764" s="3">
        <v>1</v>
      </c>
      <c r="U5764" s="2"/>
      <c r="V5764" s="2"/>
      <c r="W5764" s="2"/>
      <c r="X5764" s="2"/>
      <c r="Y5764" s="2"/>
      <c r="Z5764" s="2"/>
      <c r="AA5764" s="2"/>
      <c r="AB5764" s="3">
        <v>1</v>
      </c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3">
        <v>2</v>
      </c>
    </row>
    <row r="5765" spans="1:46" ht="26" x14ac:dyDescent="0.35">
      <c r="A5765" s="6"/>
      <c r="B5765" s="6"/>
      <c r="C5765" s="6"/>
      <c r="D5765" s="1" t="s">
        <v>3053</v>
      </c>
      <c r="E5765" s="6"/>
      <c r="F5765" s="6"/>
      <c r="G5765" s="1" t="str">
        <f t="shared" si="450"/>
        <v>Total Meetings</v>
      </c>
      <c r="H5765" s="1" t="str">
        <f t="shared" si="451"/>
        <v>2025 02</v>
      </c>
      <c r="I5765" s="1" t="str">
        <f t="shared" si="452"/>
        <v>Cochlear Ltd</v>
      </c>
      <c r="J5765" s="1" t="str">
        <f t="shared" si="453"/>
        <v>Malcolm Wanstall</v>
      </c>
      <c r="K5765" s="1" t="str">
        <f t="shared" si="454"/>
        <v>Digital Enablers Consultant</v>
      </c>
      <c r="L5765" s="2"/>
      <c r="M5765" s="2"/>
      <c r="N5765" s="2"/>
      <c r="O5765" s="2"/>
      <c r="P5765" s="2"/>
      <c r="Q5765" s="2"/>
      <c r="R5765" s="2"/>
      <c r="S5765" s="2"/>
      <c r="T5765" s="3">
        <v>1</v>
      </c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3">
        <v>1</v>
      </c>
      <c r="AR5765" s="2"/>
      <c r="AS5765" s="2"/>
      <c r="AT5765" s="3">
        <v>2</v>
      </c>
    </row>
    <row r="5766" spans="1:46" ht="26" x14ac:dyDescent="0.35">
      <c r="A5766" s="6"/>
      <c r="B5766" s="6"/>
      <c r="C5766" s="6"/>
      <c r="D5766" s="1" t="s">
        <v>3777</v>
      </c>
      <c r="E5766" s="6"/>
      <c r="F5766" s="6"/>
      <c r="G5766" s="1" t="str">
        <f t="shared" si="450"/>
        <v>Total Meetings</v>
      </c>
      <c r="H5766" s="1" t="str">
        <f t="shared" si="451"/>
        <v>2025 02</v>
      </c>
      <c r="I5766" s="1" t="str">
        <f t="shared" si="452"/>
        <v>Cochlear Ltd</v>
      </c>
      <c r="J5766" s="1" t="str">
        <f t="shared" si="453"/>
        <v>Matthew Youngman</v>
      </c>
      <c r="K5766" s="1" t="str">
        <f t="shared" si="454"/>
        <v>Digital Enablers Consultant</v>
      </c>
      <c r="L5766" s="2"/>
      <c r="M5766" s="2"/>
      <c r="N5766" s="2"/>
      <c r="O5766" s="2"/>
      <c r="P5766" s="2"/>
      <c r="Q5766" s="2"/>
      <c r="R5766" s="2"/>
      <c r="S5766" s="3">
        <v>1</v>
      </c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  <c r="AP5766" s="2"/>
      <c r="AQ5766" s="2"/>
      <c r="AR5766" s="2"/>
      <c r="AS5766" s="2"/>
      <c r="AT5766" s="3">
        <v>1</v>
      </c>
    </row>
    <row r="5767" spans="1:46" ht="26" x14ac:dyDescent="0.35">
      <c r="A5767" s="6"/>
      <c r="B5767" s="6"/>
      <c r="C5767" s="6"/>
      <c r="D5767" s="1" t="s">
        <v>4607</v>
      </c>
      <c r="E5767" s="6"/>
      <c r="F5767" s="6"/>
      <c r="G5767" s="1" t="str">
        <f t="shared" si="450"/>
        <v>Total Meetings</v>
      </c>
      <c r="H5767" s="1" t="str">
        <f t="shared" si="451"/>
        <v>2025 02</v>
      </c>
      <c r="I5767" s="1" t="str">
        <f t="shared" si="452"/>
        <v>Cochlear Ltd</v>
      </c>
      <c r="J5767" s="1" t="str">
        <f t="shared" si="453"/>
        <v>Pedram Kian</v>
      </c>
      <c r="K5767" s="1" t="str">
        <f t="shared" si="454"/>
        <v>Digital Enablers Consultant</v>
      </c>
      <c r="L5767" s="2"/>
      <c r="M5767" s="2"/>
      <c r="N5767" s="2"/>
      <c r="O5767" s="2"/>
      <c r="P5767" s="2"/>
      <c r="Q5767" s="2"/>
      <c r="R5767" s="2"/>
      <c r="S5767" s="2"/>
      <c r="T5767" s="3">
        <v>1</v>
      </c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  <c r="AP5767" s="2"/>
      <c r="AQ5767" s="2"/>
      <c r="AR5767" s="2"/>
      <c r="AS5767" s="2"/>
      <c r="AT5767" s="3">
        <v>1</v>
      </c>
    </row>
    <row r="5768" spans="1:46" ht="26" x14ac:dyDescent="0.35">
      <c r="A5768" s="6"/>
      <c r="B5768" s="6"/>
      <c r="C5768" s="6"/>
      <c r="D5768" s="1" t="s">
        <v>1530</v>
      </c>
      <c r="E5768" s="6"/>
      <c r="F5768" s="6"/>
      <c r="G5768" s="1" t="str">
        <f t="shared" si="450"/>
        <v>Total Meetings</v>
      </c>
      <c r="H5768" s="1" t="str">
        <f t="shared" si="451"/>
        <v>2025 02</v>
      </c>
      <c r="I5768" s="1" t="str">
        <f t="shared" si="452"/>
        <v>Cochlear Ltd</v>
      </c>
      <c r="J5768" s="1" t="str">
        <f t="shared" si="453"/>
        <v>Pratima Deshpande</v>
      </c>
      <c r="K5768" s="1" t="str">
        <f t="shared" si="454"/>
        <v>Digital Enablers Consultant</v>
      </c>
      <c r="L5768" s="2"/>
      <c r="M5768" s="2"/>
      <c r="N5768" s="2"/>
      <c r="O5768" s="2"/>
      <c r="P5768" s="2"/>
      <c r="Q5768" s="2"/>
      <c r="R5768" s="2"/>
      <c r="S5768" s="2"/>
      <c r="T5768" s="3">
        <v>1</v>
      </c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3">
        <v>1</v>
      </c>
    </row>
    <row r="5769" spans="1:46" ht="26" x14ac:dyDescent="0.35">
      <c r="A5769" s="6"/>
      <c r="B5769" s="6"/>
      <c r="C5769" s="6"/>
      <c r="D5769" s="1" t="s">
        <v>58</v>
      </c>
      <c r="E5769" s="6"/>
      <c r="F5769" s="6"/>
      <c r="G5769" s="1" t="str">
        <f t="shared" si="450"/>
        <v>Total Meetings</v>
      </c>
      <c r="H5769" s="1" t="str">
        <f t="shared" si="451"/>
        <v>2025 02</v>
      </c>
      <c r="I5769" s="1" t="str">
        <f t="shared" si="452"/>
        <v>Cochlear Ltd</v>
      </c>
      <c r="J5769" s="1" t="str">
        <f t="shared" si="453"/>
        <v>Ritesh Varma</v>
      </c>
      <c r="K5769" s="1" t="str">
        <f t="shared" si="454"/>
        <v>Digital Enablers Consultant</v>
      </c>
      <c r="L5769" s="2"/>
      <c r="M5769" s="2"/>
      <c r="N5769" s="2"/>
      <c r="O5769" s="2"/>
      <c r="P5769" s="2"/>
      <c r="Q5769" s="2"/>
      <c r="R5769" s="2"/>
      <c r="S5769" s="2"/>
      <c r="T5769" s="3">
        <v>1</v>
      </c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3">
        <v>1</v>
      </c>
    </row>
    <row r="5770" spans="1:46" ht="26" x14ac:dyDescent="0.35">
      <c r="A5770" s="6"/>
      <c r="B5770" s="6"/>
      <c r="C5770" s="6"/>
      <c r="D5770" s="1" t="s">
        <v>4608</v>
      </c>
      <c r="E5770" s="6"/>
      <c r="F5770" s="6"/>
      <c r="G5770" s="1" t="str">
        <f t="shared" si="450"/>
        <v>Total Meetings</v>
      </c>
      <c r="H5770" s="1" t="str">
        <f t="shared" si="451"/>
        <v>2025 02</v>
      </c>
      <c r="I5770" s="1" t="str">
        <f t="shared" si="452"/>
        <v>Cochlear Ltd</v>
      </c>
      <c r="J5770" s="1" t="str">
        <f t="shared" si="453"/>
        <v>Simon Lynch</v>
      </c>
      <c r="K5770" s="1" t="str">
        <f t="shared" si="454"/>
        <v>Digital Enablers Consultant</v>
      </c>
      <c r="L5770" s="2"/>
      <c r="M5770" s="2"/>
      <c r="N5770" s="2"/>
      <c r="O5770" s="2"/>
      <c r="P5770" s="2"/>
      <c r="Q5770" s="2"/>
      <c r="R5770" s="2"/>
      <c r="S5770" s="2"/>
      <c r="T5770" s="3">
        <v>1</v>
      </c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3">
        <v>1</v>
      </c>
    </row>
    <row r="5771" spans="1:46" ht="26" x14ac:dyDescent="0.35">
      <c r="A5771" s="6"/>
      <c r="B5771" s="6"/>
      <c r="C5771" s="6" t="s">
        <v>3647</v>
      </c>
      <c r="D5771" s="1" t="s">
        <v>1992</v>
      </c>
      <c r="E5771" s="6"/>
      <c r="F5771" s="6"/>
      <c r="G5771" s="1" t="str">
        <f t="shared" si="450"/>
        <v>Total Meetings</v>
      </c>
      <c r="H5771" s="1" t="str">
        <f t="shared" si="451"/>
        <v>2025 02</v>
      </c>
      <c r="I5771" s="1" t="str">
        <f t="shared" si="452"/>
        <v>Colonial First State</v>
      </c>
      <c r="J5771" s="1" t="str">
        <f t="shared" si="453"/>
        <v>Mudit Srivastav</v>
      </c>
      <c r="K5771" s="1" t="str">
        <f t="shared" si="454"/>
        <v>Digital Enablers Consultant</v>
      </c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3">
        <v>1</v>
      </c>
      <c r="AM5771" s="2"/>
      <c r="AN5771" s="2"/>
      <c r="AO5771" s="2"/>
      <c r="AP5771" s="2"/>
      <c r="AQ5771" s="2"/>
      <c r="AR5771" s="2"/>
      <c r="AS5771" s="2"/>
      <c r="AT5771" s="3">
        <v>1</v>
      </c>
    </row>
    <row r="5772" spans="1:46" ht="26" x14ac:dyDescent="0.35">
      <c r="A5772" s="6"/>
      <c r="B5772" s="6"/>
      <c r="C5772" s="6"/>
      <c r="D5772" s="1" t="s">
        <v>1992</v>
      </c>
      <c r="E5772" s="6"/>
      <c r="F5772" s="6"/>
      <c r="G5772" s="1" t="str">
        <f t="shared" si="450"/>
        <v>Total Meetings</v>
      </c>
      <c r="H5772" s="1" t="str">
        <f t="shared" si="451"/>
        <v>2025 02</v>
      </c>
      <c r="I5772" s="1" t="str">
        <f t="shared" si="452"/>
        <v>Colonial First State</v>
      </c>
      <c r="J5772" s="1" t="str">
        <f t="shared" si="453"/>
        <v>Mudit Srivastav</v>
      </c>
      <c r="K5772" s="1" t="str">
        <f t="shared" si="454"/>
        <v>Digital Enablers Consultant</v>
      </c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  <c r="AP5772" s="2"/>
      <c r="AQ5772" s="3">
        <v>1</v>
      </c>
      <c r="AR5772" s="2"/>
      <c r="AS5772" s="2"/>
      <c r="AT5772" s="3">
        <v>1</v>
      </c>
    </row>
    <row r="5773" spans="1:46" ht="26" x14ac:dyDescent="0.35">
      <c r="A5773" s="6"/>
      <c r="B5773" s="6"/>
      <c r="C5773" s="6" t="s">
        <v>60</v>
      </c>
      <c r="D5773" s="1" t="s">
        <v>4609</v>
      </c>
      <c r="E5773" s="6"/>
      <c r="F5773" s="6"/>
      <c r="G5773" s="1" t="str">
        <f t="shared" si="450"/>
        <v>Total Meetings</v>
      </c>
      <c r="H5773" s="1" t="str">
        <f t="shared" si="451"/>
        <v>2025 02</v>
      </c>
      <c r="I5773" s="1" t="str">
        <f t="shared" si="452"/>
        <v>Commonwealth Bank of Australia</v>
      </c>
      <c r="J5773" s="1" t="str">
        <f t="shared" si="453"/>
        <v>Sharat Bhatia</v>
      </c>
      <c r="K5773" s="1" t="str">
        <f t="shared" si="454"/>
        <v>Digital Enablers Consultant</v>
      </c>
      <c r="L5773" s="2"/>
      <c r="M5773" s="2"/>
      <c r="N5773" s="2"/>
      <c r="O5773" s="2"/>
      <c r="P5773" s="2"/>
      <c r="Q5773" s="2"/>
      <c r="R5773" s="2"/>
      <c r="S5773" s="2"/>
      <c r="T5773" s="2"/>
      <c r="U5773" s="3">
        <v>1</v>
      </c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3">
        <v>1</v>
      </c>
      <c r="AM5773" s="2"/>
      <c r="AN5773" s="2"/>
      <c r="AO5773" s="2"/>
      <c r="AP5773" s="2"/>
      <c r="AQ5773" s="2"/>
      <c r="AR5773" s="2"/>
      <c r="AS5773" s="2"/>
      <c r="AT5773" s="3">
        <v>2</v>
      </c>
    </row>
    <row r="5774" spans="1:46" ht="26" x14ac:dyDescent="0.35">
      <c r="A5774" s="6"/>
      <c r="B5774" s="6"/>
      <c r="C5774" s="6"/>
      <c r="D5774" s="1" t="s">
        <v>1598</v>
      </c>
      <c r="E5774" s="6"/>
      <c r="F5774" s="6"/>
      <c r="G5774" s="1" t="str">
        <f t="shared" si="450"/>
        <v>Total Meetings</v>
      </c>
      <c r="H5774" s="1" t="str">
        <f t="shared" si="451"/>
        <v>2025 02</v>
      </c>
      <c r="I5774" s="1" t="str">
        <f t="shared" si="452"/>
        <v>Commonwealth Bank of Australia</v>
      </c>
      <c r="J5774" s="1" t="str">
        <f t="shared" si="453"/>
        <v>Vinita Sharma</v>
      </c>
      <c r="K5774" s="1" t="str">
        <f t="shared" si="454"/>
        <v>Digital Enablers Consultant</v>
      </c>
      <c r="L5774" s="2"/>
      <c r="M5774" s="2"/>
      <c r="N5774" s="2"/>
      <c r="O5774" s="2"/>
      <c r="P5774" s="2"/>
      <c r="Q5774" s="2"/>
      <c r="R5774" s="2"/>
      <c r="S5774" s="2"/>
      <c r="T5774" s="2"/>
      <c r="U5774" s="3">
        <v>1</v>
      </c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3">
        <v>1</v>
      </c>
    </row>
    <row r="5775" spans="1:46" ht="26" x14ac:dyDescent="0.35">
      <c r="A5775" s="6"/>
      <c r="B5775" s="6"/>
      <c r="C5775" s="1" t="s">
        <v>4610</v>
      </c>
      <c r="D5775" s="1" t="s">
        <v>3383</v>
      </c>
      <c r="E5775" s="6"/>
      <c r="F5775" s="6"/>
      <c r="G5775" s="1" t="str">
        <f t="shared" si="450"/>
        <v>Total Meetings</v>
      </c>
      <c r="H5775" s="1" t="str">
        <f t="shared" si="451"/>
        <v>2025 02</v>
      </c>
      <c r="I5775" s="1" t="str">
        <f t="shared" si="452"/>
        <v>CompliantERP</v>
      </c>
      <c r="J5775" s="1" t="str">
        <f t="shared" si="453"/>
        <v>Garima Jain</v>
      </c>
      <c r="K5775" s="1" t="str">
        <f t="shared" si="454"/>
        <v>Digital Enablers Consultant</v>
      </c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3">
        <v>1</v>
      </c>
      <c r="AQ5775" s="2"/>
      <c r="AR5775" s="2"/>
      <c r="AS5775" s="2"/>
      <c r="AT5775" s="3">
        <v>1</v>
      </c>
    </row>
    <row r="5776" spans="1:46" ht="26" x14ac:dyDescent="0.35">
      <c r="A5776" s="6"/>
      <c r="B5776" s="6"/>
      <c r="C5776" s="1" t="s">
        <v>4611</v>
      </c>
      <c r="D5776" s="1" t="s">
        <v>4612</v>
      </c>
      <c r="E5776" s="6"/>
      <c r="F5776" s="6"/>
      <c r="G5776" s="1" t="str">
        <f t="shared" si="450"/>
        <v>Total Meetings</v>
      </c>
      <c r="H5776" s="1" t="str">
        <f t="shared" si="451"/>
        <v>2025 02</v>
      </c>
      <c r="I5776" s="1" t="str">
        <f t="shared" si="452"/>
        <v>CoreFiling</v>
      </c>
      <c r="J5776" s="1" t="str">
        <f t="shared" si="453"/>
        <v>Daniel Bromley</v>
      </c>
      <c r="K5776" s="1" t="str">
        <f t="shared" si="454"/>
        <v>Digital Enablers Consultant</v>
      </c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3">
        <v>1</v>
      </c>
      <c r="AR5776" s="2"/>
      <c r="AS5776" s="2"/>
      <c r="AT5776" s="3">
        <v>1</v>
      </c>
    </row>
    <row r="5777" spans="1:46" ht="26" x14ac:dyDescent="0.35">
      <c r="A5777" s="6"/>
      <c r="B5777" s="6"/>
      <c r="C5777" s="1" t="s">
        <v>668</v>
      </c>
      <c r="D5777" s="1" t="s">
        <v>1216</v>
      </c>
      <c r="E5777" s="6"/>
      <c r="F5777" s="6"/>
      <c r="G5777" s="1" t="str">
        <f t="shared" si="450"/>
        <v>Total Meetings</v>
      </c>
      <c r="H5777" s="1" t="str">
        <f t="shared" si="451"/>
        <v>2025 02</v>
      </c>
      <c r="I5777" s="1" t="str">
        <f t="shared" si="452"/>
        <v>Cover More Insurance Services</v>
      </c>
      <c r="J5777" s="1" t="str">
        <f t="shared" si="453"/>
        <v>Rowell Lu</v>
      </c>
      <c r="K5777" s="1" t="str">
        <f t="shared" si="454"/>
        <v>Digital Enablers Consultant</v>
      </c>
      <c r="L5777" s="2"/>
      <c r="M5777" s="2"/>
      <c r="N5777" s="2"/>
      <c r="O5777" s="2"/>
      <c r="P5777" s="2"/>
      <c r="Q5777" s="2"/>
      <c r="R5777" s="3">
        <v>1</v>
      </c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3">
        <v>1</v>
      </c>
    </row>
    <row r="5778" spans="1:46" ht="26" x14ac:dyDescent="0.35">
      <c r="A5778" s="6"/>
      <c r="B5778" s="6"/>
      <c r="C5778" s="6" t="s">
        <v>734</v>
      </c>
      <c r="D5778" s="1" t="s">
        <v>4613</v>
      </c>
      <c r="E5778" s="6"/>
      <c r="F5778" s="6"/>
      <c r="G5778" s="1" t="str">
        <f t="shared" si="450"/>
        <v>Total Meetings</v>
      </c>
      <c r="H5778" s="1" t="str">
        <f t="shared" si="451"/>
        <v>2025 02</v>
      </c>
      <c r="I5778" s="1" t="str">
        <f t="shared" si="452"/>
        <v>Deloitte Consulting</v>
      </c>
      <c r="J5778" s="1" t="str">
        <f t="shared" si="453"/>
        <v>Ben Fisher</v>
      </c>
      <c r="K5778" s="1" t="str">
        <f t="shared" si="454"/>
        <v>Digital Enablers Consultant</v>
      </c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3">
        <v>1</v>
      </c>
      <c r="AM5778" s="2"/>
      <c r="AN5778" s="2"/>
      <c r="AO5778" s="2"/>
      <c r="AP5778" s="2"/>
      <c r="AQ5778" s="2"/>
      <c r="AR5778" s="2"/>
      <c r="AS5778" s="2"/>
      <c r="AT5778" s="3">
        <v>1</v>
      </c>
    </row>
    <row r="5779" spans="1:46" ht="26" x14ac:dyDescent="0.35">
      <c r="A5779" s="6"/>
      <c r="B5779" s="6"/>
      <c r="C5779" s="6"/>
      <c r="D5779" s="1" t="s">
        <v>3527</v>
      </c>
      <c r="E5779" s="6"/>
      <c r="F5779" s="6"/>
      <c r="G5779" s="1" t="str">
        <f t="shared" si="450"/>
        <v>Total Meetings</v>
      </c>
      <c r="H5779" s="1" t="str">
        <f t="shared" si="451"/>
        <v>2025 02</v>
      </c>
      <c r="I5779" s="1" t="str">
        <f t="shared" si="452"/>
        <v>Deloitte Consulting</v>
      </c>
      <c r="J5779" s="1" t="str">
        <f t="shared" si="453"/>
        <v>Kaustubh Datta</v>
      </c>
      <c r="K5779" s="1" t="str">
        <f t="shared" si="454"/>
        <v>Digital Enablers Consultant</v>
      </c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1</v>
      </c>
      <c r="AS5779" s="2"/>
      <c r="AT5779" s="3">
        <v>1</v>
      </c>
    </row>
    <row r="5780" spans="1:46" ht="26" x14ac:dyDescent="0.35">
      <c r="A5780" s="6"/>
      <c r="B5780" s="6"/>
      <c r="C5780" s="6"/>
      <c r="D5780" s="1" t="s">
        <v>3849</v>
      </c>
      <c r="E5780" s="6"/>
      <c r="F5780" s="6"/>
      <c r="G5780" s="1" t="str">
        <f t="shared" ref="G5780:G5843" si="455">IF(A5780=0,G5779,A5780)</f>
        <v>Total Meetings</v>
      </c>
      <c r="H5780" s="1" t="str">
        <f t="shared" ref="H5780:H5843" si="456">IF(B5780=0,H5779,B5780)</f>
        <v>2025 02</v>
      </c>
      <c r="I5780" s="1" t="str">
        <f t="shared" ref="I5780:I5843" si="457">IF(C5780=0,I5779,C5780)</f>
        <v>Deloitte Consulting</v>
      </c>
      <c r="J5780" s="1" t="str">
        <f t="shared" ref="J5780:J5843" si="458">IF(D5780=0,J5779,D5780)</f>
        <v>Paul Dobson</v>
      </c>
      <c r="K5780" s="1" t="str">
        <f t="shared" ref="K5780:K5843" si="459">IF(E5780=0,K5779,E5780)</f>
        <v>Digital Enablers Consultant</v>
      </c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1</v>
      </c>
      <c r="AS5780" s="2"/>
      <c r="AT5780" s="3">
        <v>1</v>
      </c>
    </row>
    <row r="5781" spans="1:46" ht="26" x14ac:dyDescent="0.35">
      <c r="A5781" s="6"/>
      <c r="B5781" s="6"/>
      <c r="C5781" s="1" t="s">
        <v>2864</v>
      </c>
      <c r="D5781" s="1" t="s">
        <v>2865</v>
      </c>
      <c r="E5781" s="6"/>
      <c r="F5781" s="6"/>
      <c r="G5781" s="1" t="str">
        <f t="shared" si="455"/>
        <v>Total Meetings</v>
      </c>
      <c r="H5781" s="1" t="str">
        <f t="shared" si="456"/>
        <v>2025 02</v>
      </c>
      <c r="I5781" s="1" t="str">
        <f t="shared" si="457"/>
        <v>Department of Education QLD</v>
      </c>
      <c r="J5781" s="1" t="str">
        <f t="shared" si="458"/>
        <v>Ian Boyle</v>
      </c>
      <c r="K5781" s="1" t="str">
        <f t="shared" si="459"/>
        <v>Digital Enablers Consultant</v>
      </c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3">
        <v>1</v>
      </c>
      <c r="AQ5781" s="2"/>
      <c r="AR5781" s="2"/>
      <c r="AS5781" s="2"/>
      <c r="AT5781" s="3">
        <v>1</v>
      </c>
    </row>
    <row r="5782" spans="1:46" ht="26" x14ac:dyDescent="0.35">
      <c r="A5782" s="6"/>
      <c r="B5782" s="6"/>
      <c r="C5782" s="1" t="s">
        <v>4377</v>
      </c>
      <c r="D5782" s="1" t="s">
        <v>4378</v>
      </c>
      <c r="E5782" s="6"/>
      <c r="F5782" s="6"/>
      <c r="G5782" s="1" t="str">
        <f t="shared" si="455"/>
        <v>Total Meetings</v>
      </c>
      <c r="H5782" s="1" t="str">
        <f t="shared" si="456"/>
        <v>2025 02</v>
      </c>
      <c r="I5782" s="1" t="str">
        <f t="shared" si="457"/>
        <v>Department of Energy, Environment and Climate Action</v>
      </c>
      <c r="J5782" s="1" t="str">
        <f t="shared" si="458"/>
        <v>Mario Terzigni</v>
      </c>
      <c r="K5782" s="1" t="str">
        <f t="shared" si="459"/>
        <v>Digital Enablers Consultant</v>
      </c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1</v>
      </c>
      <c r="AS5782" s="2"/>
      <c r="AT5782" s="3">
        <v>1</v>
      </c>
    </row>
    <row r="5783" spans="1:46" ht="26" x14ac:dyDescent="0.35">
      <c r="A5783" s="6"/>
      <c r="B5783" s="6"/>
      <c r="C5783" s="6" t="s">
        <v>247</v>
      </c>
      <c r="D5783" s="1" t="s">
        <v>4074</v>
      </c>
      <c r="E5783" s="6"/>
      <c r="F5783" s="6"/>
      <c r="G5783" s="1" t="str">
        <f t="shared" si="455"/>
        <v>Total Meetings</v>
      </c>
      <c r="H5783" s="1" t="str">
        <f t="shared" si="456"/>
        <v>2025 02</v>
      </c>
      <c r="I5783" s="1" t="str">
        <f t="shared" si="457"/>
        <v>Department of Health, Tasmania</v>
      </c>
      <c r="J5783" s="1" t="str">
        <f t="shared" si="458"/>
        <v>Brent Feike</v>
      </c>
      <c r="K5783" s="1" t="str">
        <f t="shared" si="459"/>
        <v>Digital Enablers Consultant</v>
      </c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3">
        <v>1</v>
      </c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  <c r="AP5783" s="2"/>
      <c r="AQ5783" s="2"/>
      <c r="AR5783" s="2"/>
      <c r="AS5783" s="2"/>
      <c r="AT5783" s="3">
        <v>1</v>
      </c>
    </row>
    <row r="5784" spans="1:46" ht="26" x14ac:dyDescent="0.35">
      <c r="A5784" s="6"/>
      <c r="B5784" s="6"/>
      <c r="C5784" s="6"/>
      <c r="D5784" s="1" t="s">
        <v>3288</v>
      </c>
      <c r="E5784" s="6"/>
      <c r="F5784" s="6"/>
      <c r="G5784" s="1" t="str">
        <f t="shared" si="455"/>
        <v>Total Meetings</v>
      </c>
      <c r="H5784" s="1" t="str">
        <f t="shared" si="456"/>
        <v>2025 02</v>
      </c>
      <c r="I5784" s="1" t="str">
        <f t="shared" si="457"/>
        <v>Department of Health, Tasmania</v>
      </c>
      <c r="J5784" s="1" t="str">
        <f t="shared" si="458"/>
        <v>Lisa Hagstrom</v>
      </c>
      <c r="K5784" s="1" t="str">
        <f t="shared" si="459"/>
        <v>Digital Enablers Consultant</v>
      </c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3">
        <v>1</v>
      </c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3">
        <v>1</v>
      </c>
    </row>
    <row r="5785" spans="1:46" ht="26" x14ac:dyDescent="0.35">
      <c r="A5785" s="6"/>
      <c r="B5785" s="6"/>
      <c r="C5785" s="6"/>
      <c r="D5785" s="1" t="s">
        <v>780</v>
      </c>
      <c r="E5785" s="6"/>
      <c r="F5785" s="6"/>
      <c r="G5785" s="1" t="str">
        <f t="shared" si="455"/>
        <v>Total Meetings</v>
      </c>
      <c r="H5785" s="1" t="str">
        <f t="shared" si="456"/>
        <v>2025 02</v>
      </c>
      <c r="I5785" s="1" t="str">
        <f t="shared" si="457"/>
        <v>Department of Health, Tasmania</v>
      </c>
      <c r="J5785" s="1" t="str">
        <f t="shared" si="458"/>
        <v>Sophie Medhurst</v>
      </c>
      <c r="K5785" s="1" t="str">
        <f t="shared" si="459"/>
        <v>Digital Enablers Consultant</v>
      </c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3">
        <v>1</v>
      </c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  <c r="AP5785" s="2"/>
      <c r="AQ5785" s="2"/>
      <c r="AR5785" s="2"/>
      <c r="AS5785" s="2"/>
      <c r="AT5785" s="3">
        <v>1</v>
      </c>
    </row>
    <row r="5786" spans="1:46" ht="26" x14ac:dyDescent="0.35">
      <c r="A5786" s="6"/>
      <c r="B5786" s="6"/>
      <c r="C5786" s="1" t="s">
        <v>671</v>
      </c>
      <c r="D5786" s="1" t="s">
        <v>672</v>
      </c>
      <c r="E5786" s="6"/>
      <c r="F5786" s="6"/>
      <c r="G5786" s="1" t="str">
        <f t="shared" si="455"/>
        <v>Total Meetings</v>
      </c>
      <c r="H5786" s="1" t="str">
        <f t="shared" si="456"/>
        <v>2025 02</v>
      </c>
      <c r="I5786" s="1" t="str">
        <f t="shared" si="457"/>
        <v>EG Group</v>
      </c>
      <c r="J5786" s="1" t="str">
        <f t="shared" si="458"/>
        <v>Janille Mercurio</v>
      </c>
      <c r="K5786" s="1" t="str">
        <f t="shared" si="459"/>
        <v>Digital Enablers Consultant</v>
      </c>
      <c r="L5786" s="3">
        <v>1</v>
      </c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3">
        <v>1</v>
      </c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3">
        <v>2</v>
      </c>
    </row>
    <row r="5787" spans="1:46" ht="26" x14ac:dyDescent="0.35">
      <c r="A5787" s="6"/>
      <c r="B5787" s="6"/>
      <c r="C5787" s="1" t="s">
        <v>4614</v>
      </c>
      <c r="D5787" s="1" t="s">
        <v>4615</v>
      </c>
      <c r="E5787" s="6"/>
      <c r="F5787" s="6"/>
      <c r="G5787" s="1" t="str">
        <f t="shared" si="455"/>
        <v>Total Meetings</v>
      </c>
      <c r="H5787" s="1" t="str">
        <f t="shared" si="456"/>
        <v>2025 02</v>
      </c>
      <c r="I5787" s="1" t="str">
        <f t="shared" si="457"/>
        <v>EVOS Energy</v>
      </c>
      <c r="J5787" s="1" t="str">
        <f t="shared" si="458"/>
        <v>Jason Mulvenna</v>
      </c>
      <c r="K5787" s="1" t="str">
        <f t="shared" si="459"/>
        <v>Digital Enablers Consultant</v>
      </c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3">
        <v>1</v>
      </c>
      <c r="AM5787" s="2"/>
      <c r="AN5787" s="2"/>
      <c r="AO5787" s="2"/>
      <c r="AP5787" s="2"/>
      <c r="AQ5787" s="2"/>
      <c r="AR5787" s="2"/>
      <c r="AS5787" s="2"/>
      <c r="AT5787" s="3">
        <v>1</v>
      </c>
    </row>
    <row r="5788" spans="1:46" ht="26" x14ac:dyDescent="0.35">
      <c r="A5788" s="6"/>
      <c r="B5788" s="6"/>
      <c r="C5788" s="1" t="s">
        <v>674</v>
      </c>
      <c r="D5788" s="1" t="s">
        <v>675</v>
      </c>
      <c r="E5788" s="6"/>
      <c r="F5788" s="6"/>
      <c r="G5788" s="1" t="str">
        <f t="shared" si="455"/>
        <v>Total Meetings</v>
      </c>
      <c r="H5788" s="1" t="str">
        <f t="shared" si="456"/>
        <v>2025 02</v>
      </c>
      <c r="I5788" s="1" t="str">
        <f t="shared" si="457"/>
        <v>EVT - Event Hospitality &amp; Entertainment Ltd</v>
      </c>
      <c r="J5788" s="1" t="str">
        <f t="shared" si="458"/>
        <v>Denis Jiménez Requero</v>
      </c>
      <c r="K5788" s="1" t="str">
        <f t="shared" si="459"/>
        <v>Digital Enablers Consultant</v>
      </c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3">
        <v>1</v>
      </c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3">
        <v>1</v>
      </c>
    </row>
    <row r="5789" spans="1:46" ht="26" x14ac:dyDescent="0.35">
      <c r="A5789" s="6"/>
      <c r="B5789" s="6"/>
      <c r="C5789" s="6" t="s">
        <v>542</v>
      </c>
      <c r="D5789" s="1" t="s">
        <v>3536</v>
      </c>
      <c r="E5789" s="6"/>
      <c r="F5789" s="6"/>
      <c r="G5789" s="1" t="str">
        <f t="shared" si="455"/>
        <v>Total Meetings</v>
      </c>
      <c r="H5789" s="1" t="str">
        <f t="shared" si="456"/>
        <v>2025 02</v>
      </c>
      <c r="I5789" s="1" t="str">
        <f t="shared" si="457"/>
        <v>EY</v>
      </c>
      <c r="J5789" s="1" t="str">
        <f t="shared" si="458"/>
        <v>Ben Carr</v>
      </c>
      <c r="K5789" s="1" t="str">
        <f t="shared" si="459"/>
        <v>Digital Enablers Consultant</v>
      </c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1</v>
      </c>
      <c r="AS5789" s="2"/>
      <c r="AT5789" s="3">
        <v>1</v>
      </c>
    </row>
    <row r="5790" spans="1:46" ht="26" x14ac:dyDescent="0.35">
      <c r="A5790" s="6"/>
      <c r="B5790" s="6"/>
      <c r="C5790" s="6"/>
      <c r="D5790" s="1" t="s">
        <v>4616</v>
      </c>
      <c r="E5790" s="6"/>
      <c r="F5790" s="6"/>
      <c r="G5790" s="1" t="str">
        <f t="shared" si="455"/>
        <v>Total Meetings</v>
      </c>
      <c r="H5790" s="1" t="str">
        <f t="shared" si="456"/>
        <v>2025 02</v>
      </c>
      <c r="I5790" s="1" t="str">
        <f t="shared" si="457"/>
        <v>EY</v>
      </c>
      <c r="J5790" s="1" t="str">
        <f t="shared" si="458"/>
        <v>Joanne Abbott</v>
      </c>
      <c r="K5790" s="1" t="str">
        <f t="shared" si="459"/>
        <v>Digital Enablers Consultant</v>
      </c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1</v>
      </c>
      <c r="AS5790" s="2"/>
      <c r="AT5790" s="3">
        <v>1</v>
      </c>
    </row>
    <row r="5791" spans="1:46" ht="26" x14ac:dyDescent="0.35">
      <c r="A5791" s="6"/>
      <c r="B5791" s="6"/>
      <c r="C5791" s="1" t="s">
        <v>4536</v>
      </c>
      <c r="D5791" s="1" t="s">
        <v>4617</v>
      </c>
      <c r="E5791" s="6"/>
      <c r="F5791" s="6"/>
      <c r="G5791" s="1" t="str">
        <f t="shared" si="455"/>
        <v>Total Meetings</v>
      </c>
      <c r="H5791" s="1" t="str">
        <f t="shared" si="456"/>
        <v>2025 02</v>
      </c>
      <c r="I5791" s="1" t="str">
        <f t="shared" si="457"/>
        <v>Easy Agile</v>
      </c>
      <c r="J5791" s="1" t="str">
        <f t="shared" si="458"/>
        <v>Jess Lunney</v>
      </c>
      <c r="K5791" s="1" t="str">
        <f t="shared" si="459"/>
        <v>Digital Enablers Consultant</v>
      </c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  <c r="AP5791" s="2"/>
      <c r="AQ5791" s="3">
        <v>1</v>
      </c>
      <c r="AR5791" s="2"/>
      <c r="AS5791" s="2"/>
      <c r="AT5791" s="3">
        <v>1</v>
      </c>
    </row>
    <row r="5792" spans="1:46" ht="26" x14ac:dyDescent="0.35">
      <c r="A5792" s="6"/>
      <c r="B5792" s="6"/>
      <c r="C5792" s="1" t="s">
        <v>4618</v>
      </c>
      <c r="D5792" s="1" t="s">
        <v>4619</v>
      </c>
      <c r="E5792" s="6"/>
      <c r="F5792" s="6"/>
      <c r="G5792" s="1" t="str">
        <f t="shared" si="455"/>
        <v>Total Meetings</v>
      </c>
      <c r="H5792" s="1" t="str">
        <f t="shared" si="456"/>
        <v>2025 02</v>
      </c>
      <c r="I5792" s="1" t="str">
        <f t="shared" si="457"/>
        <v>Elysium Digital</v>
      </c>
      <c r="J5792" s="1" t="str">
        <f t="shared" si="458"/>
        <v>Mitchell Sandell</v>
      </c>
      <c r="K5792" s="1" t="str">
        <f t="shared" si="459"/>
        <v>Digital Enablers Consultant</v>
      </c>
      <c r="L5792" s="2"/>
      <c r="M5792" s="2"/>
      <c r="N5792" s="2"/>
      <c r="O5792" s="2"/>
      <c r="P5792" s="2"/>
      <c r="Q5792" s="2"/>
      <c r="R5792" s="3">
        <v>1</v>
      </c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3">
        <v>1</v>
      </c>
    </row>
    <row r="5793" spans="1:46" ht="26" x14ac:dyDescent="0.35">
      <c r="A5793" s="6"/>
      <c r="B5793" s="6"/>
      <c r="C5793" s="1" t="s">
        <v>250</v>
      </c>
      <c r="D5793" s="1" t="s">
        <v>4171</v>
      </c>
      <c r="E5793" s="6"/>
      <c r="F5793" s="6"/>
      <c r="G5793" s="1" t="str">
        <f t="shared" si="455"/>
        <v>Total Meetings</v>
      </c>
      <c r="H5793" s="1" t="str">
        <f t="shared" si="456"/>
        <v>2025 02</v>
      </c>
      <c r="I5793" s="1" t="str">
        <f t="shared" si="457"/>
        <v>Endeavour Energy</v>
      </c>
      <c r="J5793" s="1" t="str">
        <f t="shared" si="458"/>
        <v>Renee Ross</v>
      </c>
      <c r="K5793" s="1" t="str">
        <f t="shared" si="459"/>
        <v>Digital Enablers Consultant</v>
      </c>
      <c r="L5793" s="3">
        <v>1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3">
        <v>1</v>
      </c>
    </row>
    <row r="5794" spans="1:46" ht="26" x14ac:dyDescent="0.35">
      <c r="A5794" s="6"/>
      <c r="B5794" s="6"/>
      <c r="C5794" s="6" t="s">
        <v>306</v>
      </c>
      <c r="D5794" s="1" t="s">
        <v>477</v>
      </c>
      <c r="E5794" s="6"/>
      <c r="F5794" s="6"/>
      <c r="G5794" s="1" t="str">
        <f t="shared" si="455"/>
        <v>Total Meetings</v>
      </c>
      <c r="H5794" s="1" t="str">
        <f t="shared" si="456"/>
        <v>2025 02</v>
      </c>
      <c r="I5794" s="1" t="str">
        <f t="shared" si="457"/>
        <v>Endeavour Group</v>
      </c>
      <c r="J5794" s="1" t="str">
        <f t="shared" si="458"/>
        <v>Katie Knight</v>
      </c>
      <c r="K5794" s="1" t="str">
        <f t="shared" si="459"/>
        <v>Digital Enablers Consultant</v>
      </c>
      <c r="L5794" s="3">
        <v>1</v>
      </c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3">
        <v>1</v>
      </c>
    </row>
    <row r="5795" spans="1:46" ht="26" x14ac:dyDescent="0.35">
      <c r="A5795" s="6"/>
      <c r="B5795" s="6"/>
      <c r="C5795" s="6"/>
      <c r="D5795" s="1" t="s">
        <v>4452</v>
      </c>
      <c r="E5795" s="6"/>
      <c r="F5795" s="6"/>
      <c r="G5795" s="1" t="str">
        <f t="shared" si="455"/>
        <v>Total Meetings</v>
      </c>
      <c r="H5795" s="1" t="str">
        <f t="shared" si="456"/>
        <v>2025 02</v>
      </c>
      <c r="I5795" s="1" t="str">
        <f t="shared" si="457"/>
        <v>Endeavour Group</v>
      </c>
      <c r="J5795" s="1" t="str">
        <f t="shared" si="458"/>
        <v>Kristal Speight</v>
      </c>
      <c r="K5795" s="1" t="str">
        <f t="shared" si="459"/>
        <v>Digital Enablers Consultant</v>
      </c>
      <c r="L5795" s="3">
        <v>1</v>
      </c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3">
        <v>1</v>
      </c>
    </row>
    <row r="5796" spans="1:46" ht="26" x14ac:dyDescent="0.35">
      <c r="A5796" s="6"/>
      <c r="B5796" s="6"/>
      <c r="C5796" s="6"/>
      <c r="D5796" s="1" t="s">
        <v>1219</v>
      </c>
      <c r="E5796" s="6"/>
      <c r="F5796" s="6"/>
      <c r="G5796" s="1" t="str">
        <f t="shared" si="455"/>
        <v>Total Meetings</v>
      </c>
      <c r="H5796" s="1" t="str">
        <f t="shared" si="456"/>
        <v>2025 02</v>
      </c>
      <c r="I5796" s="1" t="str">
        <f t="shared" si="457"/>
        <v>Endeavour Group</v>
      </c>
      <c r="J5796" s="1" t="str">
        <f t="shared" si="458"/>
        <v>Supratim Dutta</v>
      </c>
      <c r="K5796" s="1" t="str">
        <f t="shared" si="459"/>
        <v>Digital Enablers Consultant</v>
      </c>
      <c r="L5796" s="2"/>
      <c r="M5796" s="2"/>
      <c r="N5796" s="2"/>
      <c r="O5796" s="2"/>
      <c r="P5796" s="2"/>
      <c r="Q5796" s="2"/>
      <c r="R5796" s="2"/>
      <c r="S5796" s="2"/>
      <c r="T5796" s="2"/>
      <c r="U5796" s="3">
        <v>1</v>
      </c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3">
        <v>1</v>
      </c>
    </row>
    <row r="5797" spans="1:46" ht="26" x14ac:dyDescent="0.35">
      <c r="A5797" s="6"/>
      <c r="B5797" s="6"/>
      <c r="C5797" s="6" t="s">
        <v>69</v>
      </c>
      <c r="D5797" s="1" t="s">
        <v>1016</v>
      </c>
      <c r="E5797" s="6"/>
      <c r="F5797" s="6"/>
      <c r="G5797" s="1" t="str">
        <f t="shared" si="455"/>
        <v>Total Meetings</v>
      </c>
      <c r="H5797" s="1" t="str">
        <f t="shared" si="456"/>
        <v>2025 02</v>
      </c>
      <c r="I5797" s="1" t="str">
        <f t="shared" si="457"/>
        <v>Energy Australia</v>
      </c>
      <c r="J5797" s="1" t="str">
        <f t="shared" si="458"/>
        <v>Gavin Phuah</v>
      </c>
      <c r="K5797" s="1" t="str">
        <f t="shared" si="459"/>
        <v>Digital Enablers Consultant</v>
      </c>
      <c r="L5797" s="2"/>
      <c r="M5797" s="2"/>
      <c r="N5797" s="2"/>
      <c r="O5797" s="2"/>
      <c r="P5797" s="2"/>
      <c r="Q5797" s="2"/>
      <c r="R5797" s="2"/>
      <c r="S5797" s="2"/>
      <c r="T5797" s="2"/>
      <c r="U5797" s="3">
        <v>1</v>
      </c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3">
        <v>1</v>
      </c>
    </row>
    <row r="5798" spans="1:46" ht="26" x14ac:dyDescent="0.35">
      <c r="A5798" s="6"/>
      <c r="B5798" s="6"/>
      <c r="C5798" s="6"/>
      <c r="D5798" s="1" t="s">
        <v>4620</v>
      </c>
      <c r="E5798" s="6"/>
      <c r="F5798" s="6"/>
      <c r="G5798" s="1" t="str">
        <f t="shared" si="455"/>
        <v>Total Meetings</v>
      </c>
      <c r="H5798" s="1" t="str">
        <f t="shared" si="456"/>
        <v>2025 02</v>
      </c>
      <c r="I5798" s="1" t="str">
        <f t="shared" si="457"/>
        <v>Energy Australia</v>
      </c>
      <c r="J5798" s="1" t="str">
        <f t="shared" si="458"/>
        <v>Nicholas Yu</v>
      </c>
      <c r="K5798" s="1" t="str">
        <f t="shared" si="459"/>
        <v>Digital Enablers Consultant</v>
      </c>
      <c r="L5798" s="2"/>
      <c r="M5798" s="2"/>
      <c r="N5798" s="2"/>
      <c r="O5798" s="2"/>
      <c r="P5798" s="2"/>
      <c r="Q5798" s="2"/>
      <c r="R5798" s="2"/>
      <c r="S5798" s="2"/>
      <c r="T5798" s="2"/>
      <c r="U5798" s="3">
        <v>1</v>
      </c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3">
        <v>1</v>
      </c>
    </row>
    <row r="5799" spans="1:46" ht="26" x14ac:dyDescent="0.35">
      <c r="A5799" s="6"/>
      <c r="B5799" s="6"/>
      <c r="C5799" s="6"/>
      <c r="D5799" s="1" t="s">
        <v>1220</v>
      </c>
      <c r="E5799" s="6"/>
      <c r="F5799" s="6"/>
      <c r="G5799" s="1" t="str">
        <f t="shared" si="455"/>
        <v>Total Meetings</v>
      </c>
      <c r="H5799" s="1" t="str">
        <f t="shared" si="456"/>
        <v>2025 02</v>
      </c>
      <c r="I5799" s="1" t="str">
        <f t="shared" si="457"/>
        <v>Energy Australia</v>
      </c>
      <c r="J5799" s="1" t="str">
        <f t="shared" si="458"/>
        <v>Prakash Tirumalareddy</v>
      </c>
      <c r="K5799" s="1" t="str">
        <f t="shared" si="459"/>
        <v>Digital Enablers Consultant</v>
      </c>
      <c r="L5799" s="2"/>
      <c r="M5799" s="2"/>
      <c r="N5799" s="2"/>
      <c r="O5799" s="2"/>
      <c r="P5799" s="2"/>
      <c r="Q5799" s="2"/>
      <c r="R5799" s="2"/>
      <c r="S5799" s="2"/>
      <c r="T5799" s="2"/>
      <c r="U5799" s="3">
        <v>1</v>
      </c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  <c r="AP5799" s="2"/>
      <c r="AQ5799" s="2"/>
      <c r="AR5799" s="2"/>
      <c r="AS5799" s="2"/>
      <c r="AT5799" s="3">
        <v>1</v>
      </c>
    </row>
    <row r="5800" spans="1:46" ht="26" x14ac:dyDescent="0.35">
      <c r="A5800" s="6"/>
      <c r="B5800" s="6"/>
      <c r="C5800" s="6"/>
      <c r="D5800" s="1" t="s">
        <v>4621</v>
      </c>
      <c r="E5800" s="6"/>
      <c r="F5800" s="6"/>
      <c r="G5800" s="1" t="str">
        <f t="shared" si="455"/>
        <v>Total Meetings</v>
      </c>
      <c r="H5800" s="1" t="str">
        <f t="shared" si="456"/>
        <v>2025 02</v>
      </c>
      <c r="I5800" s="1" t="str">
        <f t="shared" si="457"/>
        <v>Energy Australia</v>
      </c>
      <c r="J5800" s="1" t="str">
        <f t="shared" si="458"/>
        <v>Tasha Sain</v>
      </c>
      <c r="K5800" s="1" t="str">
        <f t="shared" si="459"/>
        <v>Digital Enablers Consultant</v>
      </c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1</v>
      </c>
      <c r="AS5800" s="2"/>
      <c r="AT5800" s="3">
        <v>1</v>
      </c>
    </row>
    <row r="5801" spans="1:46" ht="26" x14ac:dyDescent="0.35">
      <c r="A5801" s="6"/>
      <c r="B5801" s="6"/>
      <c r="C5801" s="1" t="s">
        <v>4622</v>
      </c>
      <c r="D5801" s="1" t="s">
        <v>4623</v>
      </c>
      <c r="E5801" s="6"/>
      <c r="F5801" s="6"/>
      <c r="G5801" s="1" t="str">
        <f t="shared" si="455"/>
        <v>Total Meetings</v>
      </c>
      <c r="H5801" s="1" t="str">
        <f t="shared" si="456"/>
        <v>2025 02</v>
      </c>
      <c r="I5801" s="1" t="str">
        <f t="shared" si="457"/>
        <v>Entsia</v>
      </c>
      <c r="J5801" s="1" t="str">
        <f t="shared" si="458"/>
        <v>Taras Ablamsky</v>
      </c>
      <c r="K5801" s="1" t="str">
        <f t="shared" si="459"/>
        <v>Digital Enablers Consultant</v>
      </c>
      <c r="L5801" s="2"/>
      <c r="M5801" s="2"/>
      <c r="N5801" s="2"/>
      <c r="O5801" s="2"/>
      <c r="P5801" s="2"/>
      <c r="Q5801" s="2"/>
      <c r="R5801" s="2"/>
      <c r="S5801" s="2"/>
      <c r="T5801" s="2"/>
      <c r="U5801" s="3">
        <v>1</v>
      </c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  <c r="AP5801" s="2"/>
      <c r="AQ5801" s="2"/>
      <c r="AR5801" s="2"/>
      <c r="AS5801" s="2"/>
      <c r="AT5801" s="3">
        <v>1</v>
      </c>
    </row>
    <row r="5802" spans="1:46" ht="26" x14ac:dyDescent="0.35">
      <c r="A5802" s="6"/>
      <c r="B5802" s="6"/>
      <c r="C5802" s="6" t="s">
        <v>790</v>
      </c>
      <c r="D5802" s="1" t="s">
        <v>791</v>
      </c>
      <c r="E5802" s="6"/>
      <c r="F5802" s="6"/>
      <c r="G5802" s="1" t="str">
        <f t="shared" si="455"/>
        <v>Total Meetings</v>
      </c>
      <c r="H5802" s="1" t="str">
        <f t="shared" si="456"/>
        <v>2025 02</v>
      </c>
      <c r="I5802" s="1" t="str">
        <f t="shared" si="457"/>
        <v>Epicor Software</v>
      </c>
      <c r="J5802" s="1" t="str">
        <f t="shared" si="458"/>
        <v>Graeme Thomson</v>
      </c>
      <c r="K5802" s="1" t="str">
        <f t="shared" si="459"/>
        <v>Digital Enablers Consultant</v>
      </c>
      <c r="L5802" s="2"/>
      <c r="M5802" s="2"/>
      <c r="N5802" s="2"/>
      <c r="O5802" s="2"/>
      <c r="P5802" s="2"/>
      <c r="Q5802" s="2"/>
      <c r="R5802" s="2"/>
      <c r="S5802" s="2"/>
      <c r="T5802" s="3">
        <v>1</v>
      </c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3">
        <v>1</v>
      </c>
    </row>
    <row r="5803" spans="1:46" ht="26" x14ac:dyDescent="0.35">
      <c r="A5803" s="6"/>
      <c r="B5803" s="6"/>
      <c r="C5803" s="6"/>
      <c r="D5803" s="1" t="s">
        <v>1429</v>
      </c>
      <c r="E5803" s="6"/>
      <c r="F5803" s="6"/>
      <c r="G5803" s="1" t="str">
        <f t="shared" si="455"/>
        <v>Total Meetings</v>
      </c>
      <c r="H5803" s="1" t="str">
        <f t="shared" si="456"/>
        <v>2025 02</v>
      </c>
      <c r="I5803" s="1" t="str">
        <f t="shared" si="457"/>
        <v>Epicor Software</v>
      </c>
      <c r="J5803" s="1" t="str">
        <f t="shared" si="458"/>
        <v>Paul Brogan</v>
      </c>
      <c r="K5803" s="1" t="str">
        <f t="shared" si="459"/>
        <v>Digital Enablers Consultant</v>
      </c>
      <c r="L5803" s="2"/>
      <c r="M5803" s="2"/>
      <c r="N5803" s="2"/>
      <c r="O5803" s="2"/>
      <c r="P5803" s="2"/>
      <c r="Q5803" s="2"/>
      <c r="R5803" s="2"/>
      <c r="S5803" s="2"/>
      <c r="T5803" s="3">
        <v>1</v>
      </c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3">
        <v>1</v>
      </c>
    </row>
    <row r="5804" spans="1:46" ht="26" x14ac:dyDescent="0.35">
      <c r="A5804" s="6"/>
      <c r="B5804" s="6"/>
      <c r="C5804" s="1" t="s">
        <v>157</v>
      </c>
      <c r="D5804" s="1" t="s">
        <v>158</v>
      </c>
      <c r="E5804" s="6"/>
      <c r="F5804" s="6"/>
      <c r="G5804" s="1" t="str">
        <f t="shared" si="455"/>
        <v>Total Meetings</v>
      </c>
      <c r="H5804" s="1" t="str">
        <f t="shared" si="456"/>
        <v>2025 02</v>
      </c>
      <c r="I5804" s="1" t="str">
        <f t="shared" si="457"/>
        <v>Findex</v>
      </c>
      <c r="J5804" s="1" t="str">
        <f t="shared" si="458"/>
        <v>Behrang Zadjabbari</v>
      </c>
      <c r="K5804" s="1" t="str">
        <f t="shared" si="459"/>
        <v>Digital Enablers Consultant</v>
      </c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3">
        <v>1</v>
      </c>
      <c r="AM5804" s="2"/>
      <c r="AN5804" s="2"/>
      <c r="AO5804" s="2"/>
      <c r="AP5804" s="2"/>
      <c r="AQ5804" s="2"/>
      <c r="AR5804" s="2"/>
      <c r="AS5804" s="2"/>
      <c r="AT5804" s="3">
        <v>1</v>
      </c>
    </row>
    <row r="5805" spans="1:46" ht="26" x14ac:dyDescent="0.35">
      <c r="A5805" s="6"/>
      <c r="B5805" s="6"/>
      <c r="C5805" s="1" t="s">
        <v>858</v>
      </c>
      <c r="D5805" s="1" t="s">
        <v>3978</v>
      </c>
      <c r="E5805" s="6"/>
      <c r="F5805" s="6"/>
      <c r="G5805" s="1" t="str">
        <f t="shared" si="455"/>
        <v>Total Meetings</v>
      </c>
      <c r="H5805" s="1" t="str">
        <f t="shared" si="456"/>
        <v>2025 02</v>
      </c>
      <c r="I5805" s="1" t="str">
        <f t="shared" si="457"/>
        <v>Fire and Rescue NSW</v>
      </c>
      <c r="J5805" s="1" t="str">
        <f t="shared" si="458"/>
        <v>Gianmario Zullo</v>
      </c>
      <c r="K5805" s="1" t="str">
        <f t="shared" si="459"/>
        <v>Digital Enablers Consultant</v>
      </c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  <c r="AP5805" s="3">
        <v>1</v>
      </c>
      <c r="AQ5805" s="2"/>
      <c r="AR5805" s="2"/>
      <c r="AS5805" s="2"/>
      <c r="AT5805" s="3">
        <v>1</v>
      </c>
    </row>
    <row r="5806" spans="1:46" ht="26" x14ac:dyDescent="0.35">
      <c r="A5806" s="6"/>
      <c r="B5806" s="6"/>
      <c r="C5806" s="6" t="s">
        <v>1430</v>
      </c>
      <c r="D5806" s="1" t="s">
        <v>1536</v>
      </c>
      <c r="E5806" s="6"/>
      <c r="F5806" s="6"/>
      <c r="G5806" s="1" t="str">
        <f t="shared" si="455"/>
        <v>Total Meetings</v>
      </c>
      <c r="H5806" s="1" t="str">
        <f t="shared" si="456"/>
        <v>2025 02</v>
      </c>
      <c r="I5806" s="1" t="str">
        <f t="shared" si="457"/>
        <v>Flo Energy</v>
      </c>
      <c r="J5806" s="1" t="str">
        <f t="shared" si="458"/>
        <v>Akshay Hajare</v>
      </c>
      <c r="K5806" s="1" t="str">
        <f t="shared" si="459"/>
        <v>Digital Enablers Consultant</v>
      </c>
      <c r="L5806" s="2"/>
      <c r="M5806" s="2"/>
      <c r="N5806" s="2"/>
      <c r="O5806" s="2"/>
      <c r="P5806" s="2"/>
      <c r="Q5806" s="2"/>
      <c r="R5806" s="2"/>
      <c r="S5806" s="2"/>
      <c r="T5806" s="2"/>
      <c r="U5806" s="3">
        <v>1</v>
      </c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  <c r="AP5806" s="2"/>
      <c r="AQ5806" s="2"/>
      <c r="AR5806" s="2"/>
      <c r="AS5806" s="2"/>
      <c r="AT5806" s="3">
        <v>1</v>
      </c>
    </row>
    <row r="5807" spans="1:46" ht="26" x14ac:dyDescent="0.35">
      <c r="A5807" s="6"/>
      <c r="B5807" s="6"/>
      <c r="C5807" s="6"/>
      <c r="D5807" s="1" t="s">
        <v>4624</v>
      </c>
      <c r="E5807" s="6"/>
      <c r="F5807" s="6"/>
      <c r="G5807" s="1" t="str">
        <f t="shared" si="455"/>
        <v>Total Meetings</v>
      </c>
      <c r="H5807" s="1" t="str">
        <f t="shared" si="456"/>
        <v>2025 02</v>
      </c>
      <c r="I5807" s="1" t="str">
        <f t="shared" si="457"/>
        <v>Flo Energy</v>
      </c>
      <c r="J5807" s="1" t="str">
        <f t="shared" si="458"/>
        <v>Nico Vogelaar</v>
      </c>
      <c r="K5807" s="1" t="str">
        <f t="shared" si="459"/>
        <v>Digital Enablers Consultant</v>
      </c>
      <c r="L5807" s="2"/>
      <c r="M5807" s="2"/>
      <c r="N5807" s="2"/>
      <c r="O5807" s="2"/>
      <c r="P5807" s="2"/>
      <c r="Q5807" s="2"/>
      <c r="R5807" s="2"/>
      <c r="S5807" s="2"/>
      <c r="T5807" s="2"/>
      <c r="U5807" s="3">
        <v>1</v>
      </c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  <c r="AP5807" s="2"/>
      <c r="AQ5807" s="2"/>
      <c r="AR5807" s="2"/>
      <c r="AS5807" s="2"/>
      <c r="AT5807" s="3">
        <v>1</v>
      </c>
    </row>
    <row r="5808" spans="1:46" ht="26" x14ac:dyDescent="0.35">
      <c r="A5808" s="6"/>
      <c r="B5808" s="6"/>
      <c r="C5808" s="1" t="s">
        <v>1948</v>
      </c>
      <c r="D5808" s="1" t="s">
        <v>1950</v>
      </c>
      <c r="E5808" s="6"/>
      <c r="F5808" s="6"/>
      <c r="G5808" s="1" t="str">
        <f t="shared" si="455"/>
        <v>Total Meetings</v>
      </c>
      <c r="H5808" s="1" t="str">
        <f t="shared" si="456"/>
        <v>2025 02</v>
      </c>
      <c r="I5808" s="1" t="str">
        <f t="shared" si="457"/>
        <v>GPT Group</v>
      </c>
      <c r="J5808" s="1" t="str">
        <f t="shared" si="458"/>
        <v>John Massingham</v>
      </c>
      <c r="K5808" s="1" t="str">
        <f t="shared" si="459"/>
        <v>Digital Enablers Consultant</v>
      </c>
      <c r="L5808" s="2"/>
      <c r="M5808" s="2"/>
      <c r="N5808" s="2"/>
      <c r="O5808" s="3">
        <v>1</v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3">
        <v>1</v>
      </c>
    </row>
    <row r="5809" spans="1:46" ht="26" x14ac:dyDescent="0.35">
      <c r="A5809" s="6"/>
      <c r="B5809" s="6"/>
      <c r="C5809" s="1" t="s">
        <v>4174</v>
      </c>
      <c r="D5809" s="1" t="s">
        <v>4175</v>
      </c>
      <c r="E5809" s="6"/>
      <c r="F5809" s="6"/>
      <c r="G5809" s="1" t="str">
        <f t="shared" si="455"/>
        <v>Total Meetings</v>
      </c>
      <c r="H5809" s="1" t="str">
        <f t="shared" si="456"/>
        <v>2025 02</v>
      </c>
      <c r="I5809" s="1" t="str">
        <f t="shared" si="457"/>
        <v>Gentrack</v>
      </c>
      <c r="J5809" s="1" t="str">
        <f t="shared" si="458"/>
        <v>Brendon Herbert</v>
      </c>
      <c r="K5809" s="1" t="str">
        <f t="shared" si="459"/>
        <v>Digital Enablers Consultant</v>
      </c>
      <c r="L5809" s="2"/>
      <c r="M5809" s="2"/>
      <c r="N5809" s="2"/>
      <c r="O5809" s="3">
        <v>1</v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  <c r="AP5809" s="2"/>
      <c r="AQ5809" s="2"/>
      <c r="AR5809" s="2"/>
      <c r="AS5809" s="2"/>
      <c r="AT5809" s="3">
        <v>1</v>
      </c>
    </row>
    <row r="5810" spans="1:46" ht="26" x14ac:dyDescent="0.35">
      <c r="A5810" s="6"/>
      <c r="B5810" s="6"/>
      <c r="C5810" s="1" t="s">
        <v>4085</v>
      </c>
      <c r="D5810" s="1" t="s">
        <v>4086</v>
      </c>
      <c r="E5810" s="6"/>
      <c r="F5810" s="6"/>
      <c r="G5810" s="1" t="str">
        <f t="shared" si="455"/>
        <v>Total Meetings</v>
      </c>
      <c r="H5810" s="1" t="str">
        <f t="shared" si="456"/>
        <v>2025 02</v>
      </c>
      <c r="I5810" s="1" t="str">
        <f t="shared" si="457"/>
        <v>Gold Fields</v>
      </c>
      <c r="J5810" s="1" t="str">
        <f t="shared" si="458"/>
        <v>Johonna Murphy</v>
      </c>
      <c r="K5810" s="1" t="str">
        <f t="shared" si="459"/>
        <v>Digital Enablers Consultant</v>
      </c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3">
        <v>1</v>
      </c>
      <c r="AQ5810" s="2"/>
      <c r="AR5810" s="2"/>
      <c r="AS5810" s="2"/>
      <c r="AT5810" s="3">
        <v>1</v>
      </c>
    </row>
    <row r="5811" spans="1:46" ht="26" x14ac:dyDescent="0.35">
      <c r="A5811" s="6"/>
      <c r="B5811" s="6"/>
      <c r="C5811" s="1" t="s">
        <v>4087</v>
      </c>
      <c r="D5811" s="1" t="s">
        <v>4384</v>
      </c>
      <c r="E5811" s="6"/>
      <c r="F5811" s="6"/>
      <c r="G5811" s="1" t="str">
        <f t="shared" si="455"/>
        <v>Total Meetings</v>
      </c>
      <c r="H5811" s="1" t="str">
        <f t="shared" si="456"/>
        <v>2025 02</v>
      </c>
      <c r="I5811" s="1" t="str">
        <f t="shared" si="457"/>
        <v>Green by Nature</v>
      </c>
      <c r="J5811" s="1" t="str">
        <f t="shared" si="458"/>
        <v>Aaron Flew</v>
      </c>
      <c r="K5811" s="1" t="str">
        <f t="shared" si="459"/>
        <v>Digital Enablers Consultant</v>
      </c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3">
        <v>1</v>
      </c>
      <c r="AQ5811" s="2"/>
      <c r="AR5811" s="2"/>
      <c r="AS5811" s="2"/>
      <c r="AT5811" s="3">
        <v>1</v>
      </c>
    </row>
    <row r="5812" spans="1:46" ht="26" x14ac:dyDescent="0.35">
      <c r="A5812" s="6"/>
      <c r="B5812" s="6"/>
      <c r="C5812" s="6" t="s">
        <v>793</v>
      </c>
      <c r="D5812" s="1" t="s">
        <v>298</v>
      </c>
      <c r="E5812" s="6"/>
      <c r="F5812" s="6"/>
      <c r="G5812" s="1" t="str">
        <f t="shared" si="455"/>
        <v>Total Meetings</v>
      </c>
      <c r="H5812" s="1" t="str">
        <f t="shared" si="456"/>
        <v>2025 02</v>
      </c>
      <c r="I5812" s="1" t="str">
        <f t="shared" si="457"/>
        <v>Greenstone</v>
      </c>
      <c r="J5812" s="1" t="str">
        <f t="shared" si="458"/>
        <v>Alex Duke</v>
      </c>
      <c r="K5812" s="1" t="str">
        <f t="shared" si="459"/>
        <v>Digital Enablers Consultant</v>
      </c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3">
        <v>1</v>
      </c>
      <c r="AM5812" s="2"/>
      <c r="AN5812" s="2"/>
      <c r="AO5812" s="2"/>
      <c r="AP5812" s="2"/>
      <c r="AQ5812" s="2"/>
      <c r="AR5812" s="2"/>
      <c r="AS5812" s="2"/>
      <c r="AT5812" s="3">
        <v>1</v>
      </c>
    </row>
    <row r="5813" spans="1:46" ht="26" x14ac:dyDescent="0.35">
      <c r="A5813" s="6"/>
      <c r="B5813" s="6"/>
      <c r="C5813" s="6"/>
      <c r="D5813" s="1" t="s">
        <v>3857</v>
      </c>
      <c r="E5813" s="6"/>
      <c r="F5813" s="6"/>
      <c r="G5813" s="1" t="str">
        <f t="shared" si="455"/>
        <v>Total Meetings</v>
      </c>
      <c r="H5813" s="1" t="str">
        <f t="shared" si="456"/>
        <v>2025 02</v>
      </c>
      <c r="I5813" s="1" t="str">
        <f t="shared" si="457"/>
        <v>Greenstone</v>
      </c>
      <c r="J5813" s="1" t="str">
        <f t="shared" si="458"/>
        <v>Krishna Tammireddy</v>
      </c>
      <c r="K5813" s="1" t="str">
        <f t="shared" si="459"/>
        <v>Digital Enablers Consultant</v>
      </c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3">
        <v>1</v>
      </c>
      <c r="AM5813" s="2"/>
      <c r="AN5813" s="2"/>
      <c r="AO5813" s="2"/>
      <c r="AP5813" s="2"/>
      <c r="AQ5813" s="2"/>
      <c r="AR5813" s="2"/>
      <c r="AS5813" s="2"/>
      <c r="AT5813" s="3">
        <v>1</v>
      </c>
    </row>
    <row r="5814" spans="1:46" ht="26" x14ac:dyDescent="0.35">
      <c r="A5814" s="6"/>
      <c r="B5814" s="6"/>
      <c r="C5814" s="1" t="s">
        <v>2731</v>
      </c>
      <c r="D5814" s="1" t="s">
        <v>2732</v>
      </c>
      <c r="E5814" s="6"/>
      <c r="F5814" s="6"/>
      <c r="G5814" s="1" t="str">
        <f t="shared" si="455"/>
        <v>Total Meetings</v>
      </c>
      <c r="H5814" s="1" t="str">
        <f t="shared" si="456"/>
        <v>2025 02</v>
      </c>
      <c r="I5814" s="1" t="str">
        <f t="shared" si="457"/>
        <v>HR Crowd</v>
      </c>
      <c r="J5814" s="1" t="str">
        <f t="shared" si="458"/>
        <v>Adrian Everett</v>
      </c>
      <c r="K5814" s="1" t="str">
        <f t="shared" si="459"/>
        <v>Digital Enablers Consultant</v>
      </c>
      <c r="L5814" s="2"/>
      <c r="M5814" s="2"/>
      <c r="N5814" s="2"/>
      <c r="O5814" s="2"/>
      <c r="P5814" s="2"/>
      <c r="Q5814" s="3">
        <v>1</v>
      </c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3">
        <v>1</v>
      </c>
    </row>
    <row r="5815" spans="1:46" ht="26" x14ac:dyDescent="0.35">
      <c r="A5815" s="6"/>
      <c r="B5815" s="6"/>
      <c r="C5815" s="1" t="s">
        <v>2639</v>
      </c>
      <c r="D5815" s="1" t="s">
        <v>4625</v>
      </c>
      <c r="E5815" s="6"/>
      <c r="F5815" s="6"/>
      <c r="G5815" s="1" t="str">
        <f t="shared" si="455"/>
        <v>Total Meetings</v>
      </c>
      <c r="H5815" s="1" t="str">
        <f t="shared" si="456"/>
        <v>2025 02</v>
      </c>
      <c r="I5815" s="1" t="str">
        <f t="shared" si="457"/>
        <v>Healius</v>
      </c>
      <c r="J5815" s="1" t="str">
        <f t="shared" si="458"/>
        <v>Michael Hickton</v>
      </c>
      <c r="K5815" s="1" t="str">
        <f t="shared" si="459"/>
        <v>Digital Enablers Consultant</v>
      </c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1</v>
      </c>
      <c r="AS5815" s="2"/>
      <c r="AT5815" s="3">
        <v>1</v>
      </c>
    </row>
    <row r="5816" spans="1:46" ht="26" x14ac:dyDescent="0.35">
      <c r="A5816" s="6"/>
      <c r="B5816" s="6"/>
      <c r="C5816" s="1" t="s">
        <v>1539</v>
      </c>
      <c r="D5816" s="1" t="s">
        <v>1540</v>
      </c>
      <c r="E5816" s="6"/>
      <c r="F5816" s="6"/>
      <c r="G5816" s="1" t="str">
        <f t="shared" si="455"/>
        <v>Total Meetings</v>
      </c>
      <c r="H5816" s="1" t="str">
        <f t="shared" si="456"/>
        <v>2025 02</v>
      </c>
      <c r="I5816" s="1" t="str">
        <f t="shared" si="457"/>
        <v>Hydro Tasmania</v>
      </c>
      <c r="J5816" s="1" t="str">
        <f t="shared" si="458"/>
        <v>Abby Bennett</v>
      </c>
      <c r="K5816" s="1" t="str">
        <f t="shared" si="459"/>
        <v>Digital Enablers Consultant</v>
      </c>
      <c r="L5816" s="2"/>
      <c r="M5816" s="2"/>
      <c r="N5816" s="2"/>
      <c r="O5816" s="3">
        <v>1</v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3">
        <v>1</v>
      </c>
    </row>
    <row r="5817" spans="1:46" ht="26" x14ac:dyDescent="0.35">
      <c r="A5817" s="6"/>
      <c r="B5817" s="6"/>
      <c r="C5817" s="1" t="s">
        <v>387</v>
      </c>
      <c r="D5817" s="1" t="s">
        <v>4626</v>
      </c>
      <c r="E5817" s="6"/>
      <c r="F5817" s="6"/>
      <c r="G5817" s="1" t="str">
        <f t="shared" si="455"/>
        <v>Total Meetings</v>
      </c>
      <c r="H5817" s="1" t="str">
        <f t="shared" si="456"/>
        <v>2025 02</v>
      </c>
      <c r="I5817" s="1" t="str">
        <f t="shared" si="457"/>
        <v>IAG Limited</v>
      </c>
      <c r="J5817" s="1" t="str">
        <f t="shared" si="458"/>
        <v>George Cassar</v>
      </c>
      <c r="K5817" s="1" t="str">
        <f t="shared" si="459"/>
        <v>Digital Enablers Consultant</v>
      </c>
      <c r="L5817" s="2"/>
      <c r="M5817" s="2"/>
      <c r="N5817" s="2"/>
      <c r="O5817" s="2"/>
      <c r="P5817" s="2"/>
      <c r="Q5817" s="2"/>
      <c r="R5817" s="2"/>
      <c r="S5817" s="2"/>
      <c r="T5817" s="2"/>
      <c r="U5817" s="3">
        <v>1</v>
      </c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  <c r="AP5817" s="2"/>
      <c r="AQ5817" s="2"/>
      <c r="AR5817" s="2"/>
      <c r="AS5817" s="2"/>
      <c r="AT5817" s="3">
        <v>1</v>
      </c>
    </row>
    <row r="5818" spans="1:46" ht="26" x14ac:dyDescent="0.35">
      <c r="A5818" s="6"/>
      <c r="B5818" s="6"/>
      <c r="C5818" s="1" t="s">
        <v>551</v>
      </c>
      <c r="D5818" s="1" t="s">
        <v>4627</v>
      </c>
      <c r="E5818" s="6"/>
      <c r="F5818" s="6"/>
      <c r="G5818" s="1" t="str">
        <f t="shared" si="455"/>
        <v>Total Meetings</v>
      </c>
      <c r="H5818" s="1" t="str">
        <f t="shared" si="456"/>
        <v>2025 02</v>
      </c>
      <c r="I5818" s="1" t="str">
        <f t="shared" si="457"/>
        <v>IBM</v>
      </c>
      <c r="J5818" s="1" t="str">
        <f t="shared" si="458"/>
        <v>Justine Klerk</v>
      </c>
      <c r="K5818" s="1" t="str">
        <f t="shared" si="459"/>
        <v>Digital Enablers Consultant</v>
      </c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1</v>
      </c>
      <c r="AS5818" s="2"/>
      <c r="AT5818" s="3">
        <v>1</v>
      </c>
    </row>
    <row r="5819" spans="1:46" ht="26" x14ac:dyDescent="0.35">
      <c r="A5819" s="6"/>
      <c r="B5819" s="6"/>
      <c r="C5819" s="1" t="s">
        <v>4455</v>
      </c>
      <c r="D5819" s="1" t="s">
        <v>248</v>
      </c>
      <c r="E5819" s="6"/>
      <c r="F5819" s="6"/>
      <c r="G5819" s="1" t="str">
        <f t="shared" si="455"/>
        <v>Total Meetings</v>
      </c>
      <c r="H5819" s="1" t="str">
        <f t="shared" si="456"/>
        <v>2025 02</v>
      </c>
      <c r="I5819" s="1" t="str">
        <f t="shared" si="457"/>
        <v>IDX - Integral Diagnostics</v>
      </c>
      <c r="J5819" s="1" t="str">
        <f t="shared" si="458"/>
        <v>Andrew McArthur</v>
      </c>
      <c r="K5819" s="1" t="str">
        <f t="shared" si="459"/>
        <v>Digital Enablers Consultant</v>
      </c>
      <c r="L5819" s="2"/>
      <c r="M5819" s="2"/>
      <c r="N5819" s="2"/>
      <c r="O5819" s="2"/>
      <c r="P5819" s="2"/>
      <c r="Q5819" s="2"/>
      <c r="R5819" s="2"/>
      <c r="S5819" s="2"/>
      <c r="T5819" s="3">
        <v>1</v>
      </c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  <c r="AP5819" s="2"/>
      <c r="AQ5819" s="2"/>
      <c r="AR5819" s="2"/>
      <c r="AS5819" s="2"/>
      <c r="AT5819" s="3">
        <v>1</v>
      </c>
    </row>
    <row r="5820" spans="1:46" ht="26" x14ac:dyDescent="0.35">
      <c r="A5820" s="6"/>
      <c r="B5820" s="6"/>
      <c r="C5820" s="6" t="s">
        <v>75</v>
      </c>
      <c r="D5820" s="1" t="s">
        <v>2125</v>
      </c>
      <c r="E5820" s="6"/>
      <c r="F5820" s="6"/>
      <c r="G5820" s="1" t="str">
        <f t="shared" si="455"/>
        <v>Total Meetings</v>
      </c>
      <c r="H5820" s="1" t="str">
        <f t="shared" si="456"/>
        <v>2025 02</v>
      </c>
      <c r="I5820" s="1" t="str">
        <f t="shared" si="457"/>
        <v>KPMG</v>
      </c>
      <c r="J5820" s="1" t="str">
        <f t="shared" si="458"/>
        <v>Bartosz Piwcewicz</v>
      </c>
      <c r="K5820" s="1" t="str">
        <f t="shared" si="459"/>
        <v>Digital Enablers Consultant</v>
      </c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3">
        <v>1</v>
      </c>
      <c r="AM5820" s="2"/>
      <c r="AN5820" s="2"/>
      <c r="AO5820" s="2"/>
      <c r="AP5820" s="2"/>
      <c r="AQ5820" s="2"/>
      <c r="AR5820" s="2"/>
      <c r="AS5820" s="2"/>
      <c r="AT5820" s="3">
        <v>1</v>
      </c>
    </row>
    <row r="5821" spans="1:46" ht="26" x14ac:dyDescent="0.35">
      <c r="A5821" s="6"/>
      <c r="B5821" s="6"/>
      <c r="C5821" s="6"/>
      <c r="D5821" s="1" t="s">
        <v>2375</v>
      </c>
      <c r="E5821" s="6"/>
      <c r="F5821" s="6"/>
      <c r="G5821" s="1" t="str">
        <f t="shared" si="455"/>
        <v>Total Meetings</v>
      </c>
      <c r="H5821" s="1" t="str">
        <f t="shared" si="456"/>
        <v>2025 02</v>
      </c>
      <c r="I5821" s="1" t="str">
        <f t="shared" si="457"/>
        <v>KPMG</v>
      </c>
      <c r="J5821" s="1" t="str">
        <f t="shared" si="458"/>
        <v>Frank Magliozzi</v>
      </c>
      <c r="K5821" s="1" t="str">
        <f t="shared" si="459"/>
        <v>Digital Enablers Consultant</v>
      </c>
      <c r="L5821" s="2"/>
      <c r="M5821" s="2"/>
      <c r="N5821" s="2"/>
      <c r="O5821" s="3">
        <v>1</v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  <c r="AP5821" s="2"/>
      <c r="AQ5821" s="2"/>
      <c r="AR5821" s="2"/>
      <c r="AS5821" s="2"/>
      <c r="AT5821" s="3">
        <v>1</v>
      </c>
    </row>
    <row r="5822" spans="1:46" ht="26" x14ac:dyDescent="0.35">
      <c r="A5822" s="6"/>
      <c r="B5822" s="6"/>
      <c r="C5822" s="6"/>
      <c r="D5822" s="1" t="s">
        <v>1432</v>
      </c>
      <c r="E5822" s="6"/>
      <c r="F5822" s="6"/>
      <c r="G5822" s="1" t="str">
        <f t="shared" si="455"/>
        <v>Total Meetings</v>
      </c>
      <c r="H5822" s="1" t="str">
        <f t="shared" si="456"/>
        <v>2025 02</v>
      </c>
      <c r="I5822" s="1" t="str">
        <f t="shared" si="457"/>
        <v>KPMG</v>
      </c>
      <c r="J5822" s="1" t="str">
        <f t="shared" si="458"/>
        <v>Hilda Carmichael</v>
      </c>
      <c r="K5822" s="1" t="str">
        <f t="shared" si="459"/>
        <v>Digital Enablers Consultant</v>
      </c>
      <c r="L5822" s="2"/>
      <c r="M5822" s="2"/>
      <c r="N5822" s="2"/>
      <c r="O5822" s="2"/>
      <c r="P5822" s="2"/>
      <c r="Q5822" s="2"/>
      <c r="R5822" s="2"/>
      <c r="S5822" s="2"/>
      <c r="T5822" s="3">
        <v>1</v>
      </c>
      <c r="U5822" s="2"/>
      <c r="V5822" s="2"/>
      <c r="W5822" s="2"/>
      <c r="X5822" s="2"/>
      <c r="Y5822" s="2"/>
      <c r="Z5822" s="2"/>
      <c r="AA5822" s="2"/>
      <c r="AB5822" s="3">
        <v>1</v>
      </c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  <c r="AP5822" s="2"/>
      <c r="AQ5822" s="2"/>
      <c r="AR5822" s="2"/>
      <c r="AS5822" s="2"/>
      <c r="AT5822" s="3">
        <v>2</v>
      </c>
    </row>
    <row r="5823" spans="1:46" ht="26" x14ac:dyDescent="0.35">
      <c r="A5823" s="6"/>
      <c r="B5823" s="6"/>
      <c r="C5823" s="6"/>
      <c r="D5823" s="1" t="s">
        <v>869</v>
      </c>
      <c r="E5823" s="6"/>
      <c r="F5823" s="6"/>
      <c r="G5823" s="1" t="str">
        <f t="shared" si="455"/>
        <v>Total Meetings</v>
      </c>
      <c r="H5823" s="1" t="str">
        <f t="shared" si="456"/>
        <v>2025 02</v>
      </c>
      <c r="I5823" s="1" t="str">
        <f t="shared" si="457"/>
        <v>KPMG</v>
      </c>
      <c r="J5823" s="1" t="str">
        <f t="shared" si="458"/>
        <v>Jinal Dave</v>
      </c>
      <c r="K5823" s="1" t="str">
        <f t="shared" si="459"/>
        <v>Digital Enablers Consultant</v>
      </c>
      <c r="L5823" s="2"/>
      <c r="M5823" s="2"/>
      <c r="N5823" s="2"/>
      <c r="O5823" s="2"/>
      <c r="P5823" s="2"/>
      <c r="Q5823" s="3">
        <v>1</v>
      </c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3">
        <v>1</v>
      </c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  <c r="AP5823" s="2"/>
      <c r="AQ5823" s="2"/>
      <c r="AR5823" s="2"/>
      <c r="AS5823" s="2"/>
      <c r="AT5823" s="3">
        <v>2</v>
      </c>
    </row>
    <row r="5824" spans="1:46" ht="26" x14ac:dyDescent="0.35">
      <c r="A5824" s="6"/>
      <c r="B5824" s="6"/>
      <c r="C5824" s="6"/>
      <c r="D5824" s="1" t="s">
        <v>1544</v>
      </c>
      <c r="E5824" s="6"/>
      <c r="F5824" s="6"/>
      <c r="G5824" s="1" t="str">
        <f t="shared" si="455"/>
        <v>Total Meetings</v>
      </c>
      <c r="H5824" s="1" t="str">
        <f t="shared" si="456"/>
        <v>2025 02</v>
      </c>
      <c r="I5824" s="1" t="str">
        <f t="shared" si="457"/>
        <v>KPMG</v>
      </c>
      <c r="J5824" s="1" t="str">
        <f t="shared" si="458"/>
        <v>Sita Hoejlund</v>
      </c>
      <c r="K5824" s="1" t="str">
        <f t="shared" si="459"/>
        <v>Digital Enablers Consultant</v>
      </c>
      <c r="L5824" s="2"/>
      <c r="M5824" s="2"/>
      <c r="N5824" s="2"/>
      <c r="O5824" s="2"/>
      <c r="P5824" s="2"/>
      <c r="Q5824" s="2"/>
      <c r="R5824" s="2"/>
      <c r="S5824" s="2"/>
      <c r="T5824" s="3">
        <v>1</v>
      </c>
      <c r="U5824" s="2"/>
      <c r="V5824" s="2"/>
      <c r="W5824" s="2"/>
      <c r="X5824" s="2"/>
      <c r="Y5824" s="2"/>
      <c r="Z5824" s="2"/>
      <c r="AA5824" s="2"/>
      <c r="AB5824" s="3">
        <v>3</v>
      </c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3">
        <v>4</v>
      </c>
    </row>
    <row r="5825" spans="1:46" ht="26" x14ac:dyDescent="0.35">
      <c r="A5825" s="6"/>
      <c r="B5825" s="6"/>
      <c r="C5825" s="6" t="s">
        <v>1548</v>
      </c>
      <c r="D5825" s="1" t="s">
        <v>4544</v>
      </c>
      <c r="E5825" s="6"/>
      <c r="F5825" s="6"/>
      <c r="G5825" s="1" t="str">
        <f t="shared" si="455"/>
        <v>Total Meetings</v>
      </c>
      <c r="H5825" s="1" t="str">
        <f t="shared" si="456"/>
        <v>2025 02</v>
      </c>
      <c r="I5825" s="1" t="str">
        <f t="shared" si="457"/>
        <v>King Living</v>
      </c>
      <c r="J5825" s="1" t="str">
        <f t="shared" si="458"/>
        <v>Grace Lennon</v>
      </c>
      <c r="K5825" s="1" t="str">
        <f t="shared" si="459"/>
        <v>Digital Enablers Consultant</v>
      </c>
      <c r="L5825" s="2"/>
      <c r="M5825" s="2"/>
      <c r="N5825" s="2"/>
      <c r="O5825" s="2"/>
      <c r="P5825" s="2"/>
      <c r="Q5825" s="2"/>
      <c r="R5825" s="2"/>
      <c r="S5825" s="3">
        <v>3</v>
      </c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3">
        <v>3</v>
      </c>
    </row>
    <row r="5826" spans="1:46" ht="26" x14ac:dyDescent="0.35">
      <c r="A5826" s="6"/>
      <c r="B5826" s="6"/>
      <c r="C5826" s="6"/>
      <c r="D5826" s="1" t="s">
        <v>1549</v>
      </c>
      <c r="E5826" s="6"/>
      <c r="F5826" s="6"/>
      <c r="G5826" s="1" t="str">
        <f t="shared" si="455"/>
        <v>Total Meetings</v>
      </c>
      <c r="H5826" s="1" t="str">
        <f t="shared" si="456"/>
        <v>2025 02</v>
      </c>
      <c r="I5826" s="1" t="str">
        <f t="shared" si="457"/>
        <v>King Living</v>
      </c>
      <c r="J5826" s="1" t="str">
        <f t="shared" si="458"/>
        <v>Joel Vasquez</v>
      </c>
      <c r="K5826" s="1" t="str">
        <f t="shared" si="459"/>
        <v>Digital Enablers Consultant</v>
      </c>
      <c r="L5826" s="2"/>
      <c r="M5826" s="2"/>
      <c r="N5826" s="2"/>
      <c r="O5826" s="2"/>
      <c r="P5826" s="2"/>
      <c r="Q5826" s="2"/>
      <c r="R5826" s="2"/>
      <c r="S5826" s="3">
        <v>2</v>
      </c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  <c r="AP5826" s="2"/>
      <c r="AQ5826" s="2"/>
      <c r="AR5826" s="2"/>
      <c r="AS5826" s="2"/>
      <c r="AT5826" s="3">
        <v>2</v>
      </c>
    </row>
    <row r="5827" spans="1:46" ht="26" x14ac:dyDescent="0.35">
      <c r="A5827" s="6"/>
      <c r="B5827" s="6"/>
      <c r="C5827" s="1" t="s">
        <v>3332</v>
      </c>
      <c r="D5827" s="1" t="s">
        <v>4243</v>
      </c>
      <c r="E5827" s="6"/>
      <c r="F5827" s="6"/>
      <c r="G5827" s="1" t="str">
        <f t="shared" si="455"/>
        <v>Total Meetings</v>
      </c>
      <c r="H5827" s="1" t="str">
        <f t="shared" si="456"/>
        <v>2025 02</v>
      </c>
      <c r="I5827" s="1" t="str">
        <f t="shared" si="457"/>
        <v>Konica Minolta</v>
      </c>
      <c r="J5827" s="1" t="str">
        <f t="shared" si="458"/>
        <v>Anushka Deshpande</v>
      </c>
      <c r="K5827" s="1" t="str">
        <f t="shared" si="459"/>
        <v>Digital Enablers Consultant</v>
      </c>
      <c r="L5827" s="2"/>
      <c r="M5827" s="2"/>
      <c r="N5827" s="2"/>
      <c r="O5827" s="3">
        <v>1</v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  <c r="AP5827" s="2"/>
      <c r="AQ5827" s="2"/>
      <c r="AR5827" s="2"/>
      <c r="AS5827" s="2"/>
      <c r="AT5827" s="3">
        <v>1</v>
      </c>
    </row>
    <row r="5828" spans="1:46" ht="26" x14ac:dyDescent="0.35">
      <c r="A5828" s="6"/>
      <c r="B5828" s="6"/>
      <c r="C5828" s="1" t="s">
        <v>3674</v>
      </c>
      <c r="D5828" s="1" t="s">
        <v>4244</v>
      </c>
      <c r="E5828" s="6"/>
      <c r="F5828" s="6"/>
      <c r="G5828" s="1" t="str">
        <f t="shared" si="455"/>
        <v>Total Meetings</v>
      </c>
      <c r="H5828" s="1" t="str">
        <f t="shared" si="456"/>
        <v>2025 02</v>
      </c>
      <c r="I5828" s="1" t="str">
        <f t="shared" si="457"/>
        <v>La Trobe University</v>
      </c>
      <c r="J5828" s="1" t="str">
        <f t="shared" si="458"/>
        <v>Fatma Abdo</v>
      </c>
      <c r="K5828" s="1" t="str">
        <f t="shared" si="459"/>
        <v>Digital Enablers Consultant</v>
      </c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1</v>
      </c>
      <c r="AS5828" s="2"/>
      <c r="AT5828" s="3">
        <v>1</v>
      </c>
    </row>
    <row r="5829" spans="1:46" ht="26" x14ac:dyDescent="0.35">
      <c r="A5829" s="6"/>
      <c r="B5829" s="6"/>
      <c r="C5829" s="1" t="s">
        <v>4184</v>
      </c>
      <c r="D5829" s="1" t="s">
        <v>4547</v>
      </c>
      <c r="E5829" s="6"/>
      <c r="F5829" s="6"/>
      <c r="G5829" s="1" t="str">
        <f t="shared" si="455"/>
        <v>Total Meetings</v>
      </c>
      <c r="H5829" s="1" t="str">
        <f t="shared" si="456"/>
        <v>2025 02</v>
      </c>
      <c r="I5829" s="1" t="str">
        <f t="shared" si="457"/>
        <v>Lab3</v>
      </c>
      <c r="J5829" s="1" t="str">
        <f t="shared" si="458"/>
        <v>Jeen Chew</v>
      </c>
      <c r="K5829" s="1" t="str">
        <f t="shared" si="459"/>
        <v>Digital Enablers Consultant</v>
      </c>
      <c r="L5829" s="2"/>
      <c r="M5829" s="2"/>
      <c r="N5829" s="2"/>
      <c r="O5829" s="2"/>
      <c r="P5829" s="2"/>
      <c r="Q5829" s="2"/>
      <c r="R5829" s="2"/>
      <c r="S5829" s="2"/>
      <c r="T5829" s="2"/>
      <c r="U5829" s="3">
        <v>1</v>
      </c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3">
        <v>1</v>
      </c>
    </row>
    <row r="5830" spans="1:46" ht="26" x14ac:dyDescent="0.35">
      <c r="A5830" s="6"/>
      <c r="B5830" s="6"/>
      <c r="C5830" s="1" t="s">
        <v>78</v>
      </c>
      <c r="D5830" s="1" t="s">
        <v>79</v>
      </c>
      <c r="E5830" s="6"/>
      <c r="F5830" s="6"/>
      <c r="G5830" s="1" t="str">
        <f t="shared" si="455"/>
        <v>Total Meetings</v>
      </c>
      <c r="H5830" s="1" t="str">
        <f t="shared" si="456"/>
        <v>2025 02</v>
      </c>
      <c r="I5830" s="1" t="str">
        <f t="shared" si="457"/>
        <v>Lactalis Australia</v>
      </c>
      <c r="J5830" s="1" t="str">
        <f t="shared" si="458"/>
        <v>Tafadzwa Masamba</v>
      </c>
      <c r="K5830" s="1" t="str">
        <f t="shared" si="459"/>
        <v>Digital Enablers Consultant</v>
      </c>
      <c r="L5830" s="2"/>
      <c r="M5830" s="2"/>
      <c r="N5830" s="2"/>
      <c r="O5830" s="2"/>
      <c r="P5830" s="2"/>
      <c r="Q5830" s="2"/>
      <c r="R5830" s="2"/>
      <c r="S5830" s="2"/>
      <c r="T5830" s="3">
        <v>1</v>
      </c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  <c r="AP5830" s="2"/>
      <c r="AQ5830" s="2"/>
      <c r="AR5830" s="2"/>
      <c r="AS5830" s="2"/>
      <c r="AT5830" s="3">
        <v>1</v>
      </c>
    </row>
    <row r="5831" spans="1:46" ht="26" x14ac:dyDescent="0.35">
      <c r="A5831" s="6"/>
      <c r="B5831" s="6"/>
      <c r="C5831" s="1" t="s">
        <v>4628</v>
      </c>
      <c r="D5831" s="1" t="s">
        <v>4629</v>
      </c>
      <c r="E5831" s="6"/>
      <c r="F5831" s="6"/>
      <c r="G5831" s="1" t="str">
        <f t="shared" si="455"/>
        <v>Total Meetings</v>
      </c>
      <c r="H5831" s="1" t="str">
        <f t="shared" si="456"/>
        <v>2025 02</v>
      </c>
      <c r="I5831" s="1" t="str">
        <f t="shared" si="457"/>
        <v>Landis &amp; Gyr</v>
      </c>
      <c r="J5831" s="1" t="str">
        <f t="shared" si="458"/>
        <v>James Thorp</v>
      </c>
      <c r="K5831" s="1" t="str">
        <f t="shared" si="459"/>
        <v>Digital Enablers Consultant</v>
      </c>
      <c r="L5831" s="2"/>
      <c r="M5831" s="2"/>
      <c r="N5831" s="2"/>
      <c r="O5831" s="2"/>
      <c r="P5831" s="2"/>
      <c r="Q5831" s="3">
        <v>1</v>
      </c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  <c r="AP5831" s="2"/>
      <c r="AQ5831" s="2"/>
      <c r="AR5831" s="2"/>
      <c r="AS5831" s="2"/>
      <c r="AT5831" s="3">
        <v>1</v>
      </c>
    </row>
    <row r="5832" spans="1:46" ht="26" x14ac:dyDescent="0.35">
      <c r="A5832" s="6"/>
      <c r="B5832" s="6"/>
      <c r="C5832" s="1" t="s">
        <v>4630</v>
      </c>
      <c r="D5832" s="1" t="s">
        <v>4631</v>
      </c>
      <c r="E5832" s="6"/>
      <c r="F5832" s="6"/>
      <c r="G5832" s="1" t="str">
        <f t="shared" si="455"/>
        <v>Total Meetings</v>
      </c>
      <c r="H5832" s="1" t="str">
        <f t="shared" si="456"/>
        <v>2025 02</v>
      </c>
      <c r="I5832" s="1" t="str">
        <f t="shared" si="457"/>
        <v>Lawrence &amp; Hanson</v>
      </c>
      <c r="J5832" s="1" t="str">
        <f t="shared" si="458"/>
        <v>Chris Calleja</v>
      </c>
      <c r="K5832" s="1" t="str">
        <f t="shared" si="459"/>
        <v>Digital Enablers Consultant</v>
      </c>
      <c r="L5832" s="2"/>
      <c r="M5832" s="2"/>
      <c r="N5832" s="2"/>
      <c r="O5832" s="2"/>
      <c r="P5832" s="2"/>
      <c r="Q5832" s="2"/>
      <c r="R5832" s="3">
        <v>1</v>
      </c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  <c r="AP5832" s="2"/>
      <c r="AQ5832" s="2"/>
      <c r="AR5832" s="2"/>
      <c r="AS5832" s="2"/>
      <c r="AT5832" s="3">
        <v>1</v>
      </c>
    </row>
    <row r="5833" spans="1:46" ht="26" x14ac:dyDescent="0.35">
      <c r="A5833" s="6"/>
      <c r="B5833" s="6"/>
      <c r="C5833" s="6" t="s">
        <v>1122</v>
      </c>
      <c r="D5833" s="1" t="s">
        <v>4632</v>
      </c>
      <c r="E5833" s="6"/>
      <c r="F5833" s="6"/>
      <c r="G5833" s="1" t="str">
        <f t="shared" si="455"/>
        <v>Total Meetings</v>
      </c>
      <c r="H5833" s="1" t="str">
        <f t="shared" si="456"/>
        <v>2025 02</v>
      </c>
      <c r="I5833" s="1" t="str">
        <f t="shared" si="457"/>
        <v>Leonardo.ai</v>
      </c>
      <c r="J5833" s="1" t="str">
        <f t="shared" si="458"/>
        <v>Daniel-petru Tudosiu</v>
      </c>
      <c r="K5833" s="1" t="str">
        <f t="shared" si="459"/>
        <v>Digital Enablers Consultant</v>
      </c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3">
        <v>1</v>
      </c>
      <c r="AM5833" s="2"/>
      <c r="AN5833" s="2"/>
      <c r="AO5833" s="2"/>
      <c r="AP5833" s="2"/>
      <c r="AQ5833" s="2"/>
      <c r="AR5833" s="2"/>
      <c r="AS5833" s="2"/>
      <c r="AT5833" s="3">
        <v>1</v>
      </c>
    </row>
    <row r="5834" spans="1:46" ht="26" x14ac:dyDescent="0.35">
      <c r="A5834" s="6"/>
      <c r="B5834" s="6"/>
      <c r="C5834" s="6"/>
      <c r="D5834" s="1" t="s">
        <v>1237</v>
      </c>
      <c r="E5834" s="6"/>
      <c r="F5834" s="6"/>
      <c r="G5834" s="1" t="str">
        <f t="shared" si="455"/>
        <v>Total Meetings</v>
      </c>
      <c r="H5834" s="1" t="str">
        <f t="shared" si="456"/>
        <v>2025 02</v>
      </c>
      <c r="I5834" s="1" t="str">
        <f t="shared" si="457"/>
        <v>Leonardo.ai</v>
      </c>
      <c r="J5834" s="1" t="str">
        <f t="shared" si="458"/>
        <v>Jerome Yewdall</v>
      </c>
      <c r="K5834" s="1" t="str">
        <f t="shared" si="459"/>
        <v>Digital Enablers Consultant</v>
      </c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3">
        <v>1</v>
      </c>
      <c r="AM5834" s="2"/>
      <c r="AN5834" s="2"/>
      <c r="AO5834" s="2"/>
      <c r="AP5834" s="2"/>
      <c r="AQ5834" s="2"/>
      <c r="AR5834" s="2"/>
      <c r="AS5834" s="2"/>
      <c r="AT5834" s="3">
        <v>1</v>
      </c>
    </row>
    <row r="5835" spans="1:46" ht="26" x14ac:dyDescent="0.35">
      <c r="A5835" s="6"/>
      <c r="B5835" s="6"/>
      <c r="C5835" s="6"/>
      <c r="D5835" s="1" t="s">
        <v>4633</v>
      </c>
      <c r="E5835" s="6"/>
      <c r="F5835" s="6"/>
      <c r="G5835" s="1" t="str">
        <f t="shared" si="455"/>
        <v>Total Meetings</v>
      </c>
      <c r="H5835" s="1" t="str">
        <f t="shared" si="456"/>
        <v>2025 02</v>
      </c>
      <c r="I5835" s="1" t="str">
        <f t="shared" si="457"/>
        <v>Leonardo.ai</v>
      </c>
      <c r="J5835" s="1" t="str">
        <f t="shared" si="458"/>
        <v>Lewis Forsyth</v>
      </c>
      <c r="K5835" s="1" t="str">
        <f t="shared" si="459"/>
        <v>Digital Enablers Consultant</v>
      </c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3">
        <v>1</v>
      </c>
      <c r="AM5835" s="2"/>
      <c r="AN5835" s="2"/>
      <c r="AO5835" s="2"/>
      <c r="AP5835" s="2"/>
      <c r="AQ5835" s="2"/>
      <c r="AR5835" s="2"/>
      <c r="AS5835" s="2"/>
      <c r="AT5835" s="3">
        <v>1</v>
      </c>
    </row>
    <row r="5836" spans="1:46" ht="26" x14ac:dyDescent="0.35">
      <c r="A5836" s="6"/>
      <c r="B5836" s="6"/>
      <c r="C5836" s="1" t="s">
        <v>2919</v>
      </c>
      <c r="D5836" s="1" t="s">
        <v>4187</v>
      </c>
      <c r="E5836" s="6"/>
      <c r="F5836" s="6"/>
      <c r="G5836" s="1" t="str">
        <f t="shared" si="455"/>
        <v>Total Meetings</v>
      </c>
      <c r="H5836" s="1" t="str">
        <f t="shared" si="456"/>
        <v>2025 02</v>
      </c>
      <c r="I5836" s="1" t="str">
        <f t="shared" si="457"/>
        <v>Libertas</v>
      </c>
      <c r="J5836" s="1" t="str">
        <f t="shared" si="458"/>
        <v>Leanne Gatcum</v>
      </c>
      <c r="K5836" s="1" t="str">
        <f t="shared" si="459"/>
        <v>Digital Enablers Consultant</v>
      </c>
      <c r="L5836" s="2"/>
      <c r="M5836" s="2"/>
      <c r="N5836" s="2"/>
      <c r="O5836" s="2"/>
      <c r="P5836" s="2"/>
      <c r="Q5836" s="2"/>
      <c r="R5836" s="2"/>
      <c r="S5836" s="3">
        <v>1</v>
      </c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3">
        <v>1</v>
      </c>
    </row>
    <row r="5837" spans="1:46" ht="26" x14ac:dyDescent="0.35">
      <c r="A5837" s="6"/>
      <c r="B5837" s="6"/>
      <c r="C5837" s="1" t="s">
        <v>4634</v>
      </c>
      <c r="D5837" s="1" t="s">
        <v>4635</v>
      </c>
      <c r="E5837" s="6"/>
      <c r="F5837" s="6"/>
      <c r="G5837" s="1" t="str">
        <f t="shared" si="455"/>
        <v>Total Meetings</v>
      </c>
      <c r="H5837" s="1" t="str">
        <f t="shared" si="456"/>
        <v>2025 02</v>
      </c>
      <c r="I5837" s="1" t="str">
        <f t="shared" si="457"/>
        <v>Lindt</v>
      </c>
      <c r="J5837" s="1" t="str">
        <f t="shared" si="458"/>
        <v>Kirthi Vadi</v>
      </c>
      <c r="K5837" s="1" t="str">
        <f t="shared" si="459"/>
        <v>Digital Enablers Consultant</v>
      </c>
      <c r="L5837" s="2"/>
      <c r="M5837" s="2"/>
      <c r="N5837" s="2"/>
      <c r="O5837" s="2"/>
      <c r="P5837" s="2"/>
      <c r="Q5837" s="2"/>
      <c r="R5837" s="2"/>
      <c r="S5837" s="3">
        <v>1</v>
      </c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  <c r="AP5837" s="2"/>
      <c r="AQ5837" s="2"/>
      <c r="AR5837" s="2"/>
      <c r="AS5837" s="2"/>
      <c r="AT5837" s="3">
        <v>1</v>
      </c>
    </row>
    <row r="5838" spans="1:46" ht="26" x14ac:dyDescent="0.35">
      <c r="A5838" s="6"/>
      <c r="B5838" s="6"/>
      <c r="C5838" s="1" t="s">
        <v>3131</v>
      </c>
      <c r="D5838" s="1" t="s">
        <v>4189</v>
      </c>
      <c r="E5838" s="6"/>
      <c r="F5838" s="6"/>
      <c r="G5838" s="1" t="str">
        <f t="shared" si="455"/>
        <v>Total Meetings</v>
      </c>
      <c r="H5838" s="1" t="str">
        <f t="shared" si="456"/>
        <v>2025 02</v>
      </c>
      <c r="I5838" s="1" t="str">
        <f t="shared" si="457"/>
        <v>Linfox</v>
      </c>
      <c r="J5838" s="1" t="str">
        <f t="shared" si="458"/>
        <v>Renu Garde</v>
      </c>
      <c r="K5838" s="1" t="str">
        <f t="shared" si="459"/>
        <v>Digital Enablers Consultant</v>
      </c>
      <c r="L5838" s="2"/>
      <c r="M5838" s="2"/>
      <c r="N5838" s="2"/>
      <c r="O5838" s="2"/>
      <c r="P5838" s="2"/>
      <c r="Q5838" s="2"/>
      <c r="R5838" s="2"/>
      <c r="S5838" s="3">
        <v>1</v>
      </c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3">
        <v>1</v>
      </c>
    </row>
    <row r="5839" spans="1:46" ht="26" x14ac:dyDescent="0.35">
      <c r="A5839" s="6"/>
      <c r="B5839" s="6"/>
      <c r="C5839" s="6" t="s">
        <v>1981</v>
      </c>
      <c r="D5839" s="1" t="s">
        <v>1982</v>
      </c>
      <c r="E5839" s="6"/>
      <c r="F5839" s="6"/>
      <c r="G5839" s="1" t="str">
        <f t="shared" si="455"/>
        <v>Total Meetings</v>
      </c>
      <c r="H5839" s="1" t="str">
        <f t="shared" si="456"/>
        <v>2025 02</v>
      </c>
      <c r="I5839" s="1" t="str">
        <f t="shared" si="457"/>
        <v>MAKK Integrations</v>
      </c>
      <c r="J5839" s="1" t="str">
        <f t="shared" si="458"/>
        <v>Ali Nikkhah</v>
      </c>
      <c r="K5839" s="1" t="str">
        <f t="shared" si="459"/>
        <v>Digital Enablers Consultant</v>
      </c>
      <c r="L5839" s="2"/>
      <c r="M5839" s="2"/>
      <c r="N5839" s="2"/>
      <c r="O5839" s="2"/>
      <c r="P5839" s="2"/>
      <c r="Q5839" s="2"/>
      <c r="R5839" s="3">
        <v>1</v>
      </c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3">
        <v>1</v>
      </c>
    </row>
    <row r="5840" spans="1:46" ht="26" x14ac:dyDescent="0.35">
      <c r="A5840" s="6"/>
      <c r="B5840" s="6"/>
      <c r="C5840" s="6"/>
      <c r="D5840" s="1" t="s">
        <v>4325</v>
      </c>
      <c r="E5840" s="6"/>
      <c r="F5840" s="6"/>
      <c r="G5840" s="1" t="str">
        <f t="shared" si="455"/>
        <v>Total Meetings</v>
      </c>
      <c r="H5840" s="1" t="str">
        <f t="shared" si="456"/>
        <v>2025 02</v>
      </c>
      <c r="I5840" s="1" t="str">
        <f t="shared" si="457"/>
        <v>MAKK Integrations</v>
      </c>
      <c r="J5840" s="1" t="str">
        <f t="shared" si="458"/>
        <v>Karlo Diamante</v>
      </c>
      <c r="K5840" s="1" t="str">
        <f t="shared" si="459"/>
        <v>Digital Enablers Consultant</v>
      </c>
      <c r="L5840" s="2"/>
      <c r="M5840" s="2"/>
      <c r="N5840" s="2"/>
      <c r="O5840" s="2"/>
      <c r="P5840" s="2"/>
      <c r="Q5840" s="2"/>
      <c r="R5840" s="3">
        <v>1</v>
      </c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  <c r="AP5840" s="2"/>
      <c r="AQ5840" s="2"/>
      <c r="AR5840" s="2"/>
      <c r="AS5840" s="2"/>
      <c r="AT5840" s="3">
        <v>1</v>
      </c>
    </row>
    <row r="5841" spans="1:46" ht="26" x14ac:dyDescent="0.35">
      <c r="A5841" s="6"/>
      <c r="B5841" s="6"/>
      <c r="C5841" s="1" t="s">
        <v>178</v>
      </c>
      <c r="D5841" s="1" t="s">
        <v>4636</v>
      </c>
      <c r="E5841" s="6"/>
      <c r="F5841" s="6"/>
      <c r="G5841" s="1" t="str">
        <f t="shared" si="455"/>
        <v>Total Meetings</v>
      </c>
      <c r="H5841" s="1" t="str">
        <f t="shared" si="456"/>
        <v>2025 02</v>
      </c>
      <c r="I5841" s="1" t="str">
        <f t="shared" si="457"/>
        <v>Macquarie Banking Group</v>
      </c>
      <c r="J5841" s="1" t="str">
        <f t="shared" si="458"/>
        <v>Michael Farkas</v>
      </c>
      <c r="K5841" s="1" t="str">
        <f t="shared" si="459"/>
        <v>Digital Enablers Consultant</v>
      </c>
      <c r="L5841" s="2"/>
      <c r="M5841" s="2"/>
      <c r="N5841" s="2"/>
      <c r="O5841" s="2"/>
      <c r="P5841" s="2"/>
      <c r="Q5841" s="2"/>
      <c r="R5841" s="3">
        <v>1</v>
      </c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3">
        <v>1</v>
      </c>
    </row>
    <row r="5842" spans="1:46" ht="26" x14ac:dyDescent="0.35">
      <c r="A5842" s="6"/>
      <c r="B5842" s="6"/>
      <c r="C5842" s="1" t="s">
        <v>4637</v>
      </c>
      <c r="D5842" s="1" t="s">
        <v>3360</v>
      </c>
      <c r="E5842" s="6"/>
      <c r="F5842" s="6"/>
      <c r="G5842" s="1" t="str">
        <f t="shared" si="455"/>
        <v>Total Meetings</v>
      </c>
      <c r="H5842" s="1" t="str">
        <f t="shared" si="456"/>
        <v>2025 02</v>
      </c>
      <c r="I5842" s="1" t="str">
        <f t="shared" si="457"/>
        <v>Mayo Hardware</v>
      </c>
      <c r="J5842" s="1" t="str">
        <f t="shared" si="458"/>
        <v>Andrew Atkin</v>
      </c>
      <c r="K5842" s="1" t="str">
        <f t="shared" si="459"/>
        <v>Digital Enablers Consultant</v>
      </c>
      <c r="L5842" s="2"/>
      <c r="M5842" s="2"/>
      <c r="N5842" s="2"/>
      <c r="O5842" s="2"/>
      <c r="P5842" s="2"/>
      <c r="Q5842" s="2"/>
      <c r="R5842" s="2"/>
      <c r="S5842" s="2"/>
      <c r="T5842" s="3">
        <v>1</v>
      </c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1</v>
      </c>
      <c r="AS5842" s="2"/>
      <c r="AT5842" s="3">
        <v>2</v>
      </c>
    </row>
    <row r="5843" spans="1:46" ht="26" x14ac:dyDescent="0.35">
      <c r="A5843" s="6"/>
      <c r="B5843" s="6"/>
      <c r="C5843" s="1" t="s">
        <v>4638</v>
      </c>
      <c r="D5843" s="1" t="s">
        <v>4639</v>
      </c>
      <c r="E5843" s="6"/>
      <c r="F5843" s="6"/>
      <c r="G5843" s="1" t="str">
        <f t="shared" si="455"/>
        <v>Total Meetings</v>
      </c>
      <c r="H5843" s="1" t="str">
        <f t="shared" si="456"/>
        <v>2025 02</v>
      </c>
      <c r="I5843" s="1" t="str">
        <f t="shared" si="457"/>
        <v>Melbourne Archdiocese Catholic Schools</v>
      </c>
      <c r="J5843" s="1" t="str">
        <f t="shared" si="458"/>
        <v>Sandi Premaratne</v>
      </c>
      <c r="K5843" s="1" t="str">
        <f t="shared" si="459"/>
        <v>Digital Enablers Consultant</v>
      </c>
      <c r="L5843" s="2"/>
      <c r="M5843" s="2"/>
      <c r="N5843" s="2"/>
      <c r="O5843" s="2"/>
      <c r="P5843" s="2"/>
      <c r="Q5843" s="2"/>
      <c r="R5843" s="2"/>
      <c r="S5843" s="3">
        <v>1</v>
      </c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3">
        <v>1</v>
      </c>
    </row>
    <row r="5844" spans="1:46" ht="26" x14ac:dyDescent="0.35">
      <c r="A5844" s="6"/>
      <c r="B5844" s="6"/>
      <c r="C5844" s="6" t="s">
        <v>626</v>
      </c>
      <c r="D5844" s="1" t="s">
        <v>4399</v>
      </c>
      <c r="E5844" s="6"/>
      <c r="F5844" s="6"/>
      <c r="G5844" s="1" t="str">
        <f t="shared" ref="G5844:G5907" si="460">IF(A5844=0,G5843,A5844)</f>
        <v>Total Meetings</v>
      </c>
      <c r="H5844" s="1" t="str">
        <f t="shared" ref="H5844:H5907" si="461">IF(B5844=0,H5843,B5844)</f>
        <v>2025 02</v>
      </c>
      <c r="I5844" s="1" t="str">
        <f t="shared" ref="I5844:I5907" si="462">IF(C5844=0,I5843,C5844)</f>
        <v>Metcash</v>
      </c>
      <c r="J5844" s="1" t="str">
        <f t="shared" ref="J5844:J5907" si="463">IF(D5844=0,J5843,D5844)</f>
        <v>Kirsty Shiel</v>
      </c>
      <c r="K5844" s="1" t="str">
        <f t="shared" ref="K5844:K5907" si="464">IF(E5844=0,K5843,E5844)</f>
        <v>Digital Enablers Consultant</v>
      </c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1</v>
      </c>
      <c r="AS5844" s="2"/>
      <c r="AT5844" s="3">
        <v>1</v>
      </c>
    </row>
    <row r="5845" spans="1:46" ht="26" x14ac:dyDescent="0.35">
      <c r="A5845" s="6"/>
      <c r="B5845" s="6"/>
      <c r="C5845" s="6"/>
      <c r="D5845" s="1" t="s">
        <v>4640</v>
      </c>
      <c r="E5845" s="6"/>
      <c r="F5845" s="6"/>
      <c r="G5845" s="1" t="str">
        <f t="shared" si="460"/>
        <v>Total Meetings</v>
      </c>
      <c r="H5845" s="1" t="str">
        <f t="shared" si="461"/>
        <v>2025 02</v>
      </c>
      <c r="I5845" s="1" t="str">
        <f t="shared" si="462"/>
        <v>Metcash</v>
      </c>
      <c r="J5845" s="1" t="str">
        <f t="shared" si="463"/>
        <v>Nicole Tassone</v>
      </c>
      <c r="K5845" s="1" t="str">
        <f t="shared" si="464"/>
        <v>Digital Enablers Consultant</v>
      </c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1</v>
      </c>
      <c r="AS5845" s="2"/>
      <c r="AT5845" s="3">
        <v>1</v>
      </c>
    </row>
    <row r="5846" spans="1:46" ht="26" x14ac:dyDescent="0.35">
      <c r="A5846" s="6"/>
      <c r="B5846" s="6"/>
      <c r="C5846" s="6"/>
      <c r="D5846" s="1" t="s">
        <v>1550</v>
      </c>
      <c r="E5846" s="6"/>
      <c r="F5846" s="6"/>
      <c r="G5846" s="1" t="str">
        <f t="shared" si="460"/>
        <v>Total Meetings</v>
      </c>
      <c r="H5846" s="1" t="str">
        <f t="shared" si="461"/>
        <v>2025 02</v>
      </c>
      <c r="I5846" s="1" t="str">
        <f t="shared" si="462"/>
        <v>Metcash</v>
      </c>
      <c r="J5846" s="1" t="str">
        <f t="shared" si="463"/>
        <v>Yifu Miao</v>
      </c>
      <c r="K5846" s="1" t="str">
        <f t="shared" si="464"/>
        <v>Digital Enablers Consultant</v>
      </c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3</v>
      </c>
      <c r="AS5846" s="2"/>
      <c r="AT5846" s="3">
        <v>3</v>
      </c>
    </row>
    <row r="5847" spans="1:46" ht="26" x14ac:dyDescent="0.35">
      <c r="A5847" s="6"/>
      <c r="B5847" s="6"/>
      <c r="C5847" s="1" t="s">
        <v>4004</v>
      </c>
      <c r="D5847" s="1" t="s">
        <v>4641</v>
      </c>
      <c r="E5847" s="6"/>
      <c r="F5847" s="6"/>
      <c r="G5847" s="1" t="str">
        <f t="shared" si="460"/>
        <v>Total Meetings</v>
      </c>
      <c r="H5847" s="1" t="str">
        <f t="shared" si="461"/>
        <v>2025 02</v>
      </c>
      <c r="I5847" s="1" t="str">
        <f t="shared" si="462"/>
        <v>Monash Health</v>
      </c>
      <c r="J5847" s="1" t="str">
        <f t="shared" si="463"/>
        <v>Brett Holmes</v>
      </c>
      <c r="K5847" s="1" t="str">
        <f t="shared" si="464"/>
        <v>Digital Enablers Consultant</v>
      </c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1</v>
      </c>
      <c r="AS5847" s="2"/>
      <c r="AT5847" s="3">
        <v>1</v>
      </c>
    </row>
    <row r="5848" spans="1:46" ht="26" x14ac:dyDescent="0.35">
      <c r="A5848" s="6"/>
      <c r="B5848" s="6"/>
      <c r="C5848" s="1" t="s">
        <v>2940</v>
      </c>
      <c r="D5848" s="1" t="s">
        <v>2941</v>
      </c>
      <c r="E5848" s="6"/>
      <c r="F5848" s="6"/>
      <c r="G5848" s="1" t="str">
        <f t="shared" si="460"/>
        <v>Total Meetings</v>
      </c>
      <c r="H5848" s="1" t="str">
        <f t="shared" si="461"/>
        <v>2025 02</v>
      </c>
      <c r="I5848" s="1" t="str">
        <f t="shared" si="462"/>
        <v>Montu</v>
      </c>
      <c r="J5848" s="1" t="str">
        <f t="shared" si="463"/>
        <v>Francois Van Heerden</v>
      </c>
      <c r="K5848" s="1" t="str">
        <f t="shared" si="464"/>
        <v>Digital Enablers Consultant</v>
      </c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  <c r="AP5848" s="2"/>
      <c r="AQ5848" s="3">
        <v>1</v>
      </c>
      <c r="AR5848" s="2"/>
      <c r="AS5848" s="2"/>
      <c r="AT5848" s="3">
        <v>1</v>
      </c>
    </row>
    <row r="5849" spans="1:46" ht="26" x14ac:dyDescent="0.35">
      <c r="A5849" s="6"/>
      <c r="B5849" s="6"/>
      <c r="C5849" s="1" t="s">
        <v>4642</v>
      </c>
      <c r="D5849" s="1" t="s">
        <v>4643</v>
      </c>
      <c r="E5849" s="6"/>
      <c r="F5849" s="6"/>
      <c r="G5849" s="1" t="str">
        <f t="shared" si="460"/>
        <v>Total Meetings</v>
      </c>
      <c r="H5849" s="1" t="str">
        <f t="shared" si="461"/>
        <v>2025 02</v>
      </c>
      <c r="I5849" s="1" t="str">
        <f t="shared" si="462"/>
        <v>Mutual Market Place</v>
      </c>
      <c r="J5849" s="1" t="str">
        <f t="shared" si="463"/>
        <v>Andrew Aves</v>
      </c>
      <c r="K5849" s="1" t="str">
        <f t="shared" si="464"/>
        <v>Digital Enablers Consultant</v>
      </c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3">
        <v>1</v>
      </c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3">
        <v>1</v>
      </c>
    </row>
    <row r="5850" spans="1:46" ht="26" x14ac:dyDescent="0.35">
      <c r="A5850" s="6"/>
      <c r="B5850" s="6"/>
      <c r="C5850" s="1" t="s">
        <v>2263</v>
      </c>
      <c r="D5850" s="1" t="s">
        <v>2879</v>
      </c>
      <c r="E5850" s="6"/>
      <c r="F5850" s="6"/>
      <c r="G5850" s="1" t="str">
        <f t="shared" si="460"/>
        <v>Total Meetings</v>
      </c>
      <c r="H5850" s="1" t="str">
        <f t="shared" si="461"/>
        <v>2025 02</v>
      </c>
      <c r="I5850" s="1" t="str">
        <f t="shared" si="462"/>
        <v>NSW Department of Communities and Justice</v>
      </c>
      <c r="J5850" s="1" t="str">
        <f t="shared" si="463"/>
        <v>Samir Uddin</v>
      </c>
      <c r="K5850" s="1" t="str">
        <f t="shared" si="464"/>
        <v>Digital Enablers Consultant</v>
      </c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1</v>
      </c>
      <c r="AS5850" s="2"/>
      <c r="AT5850" s="3">
        <v>1</v>
      </c>
    </row>
    <row r="5851" spans="1:46" ht="26" x14ac:dyDescent="0.35">
      <c r="A5851" s="6"/>
      <c r="B5851" s="6"/>
      <c r="C5851" s="1" t="s">
        <v>88</v>
      </c>
      <c r="D5851" s="1" t="s">
        <v>2948</v>
      </c>
      <c r="E5851" s="6"/>
      <c r="F5851" s="6"/>
      <c r="G5851" s="1" t="str">
        <f t="shared" si="460"/>
        <v>Total Meetings</v>
      </c>
      <c r="H5851" s="1" t="str">
        <f t="shared" si="461"/>
        <v>2025 02</v>
      </c>
      <c r="I5851" s="1" t="str">
        <f t="shared" si="462"/>
        <v>NTT Business Solutions Pty Ltd</v>
      </c>
      <c r="J5851" s="1" t="str">
        <f t="shared" si="463"/>
        <v>Alper Somuncu</v>
      </c>
      <c r="K5851" s="1" t="str">
        <f t="shared" si="464"/>
        <v>Digital Enablers Consultant</v>
      </c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3">
        <v>1</v>
      </c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  <c r="AP5851" s="2"/>
      <c r="AQ5851" s="2"/>
      <c r="AR5851" s="2"/>
      <c r="AS5851" s="2"/>
      <c r="AT5851" s="3">
        <v>1</v>
      </c>
    </row>
    <row r="5852" spans="1:46" ht="26" x14ac:dyDescent="0.35">
      <c r="A5852" s="6"/>
      <c r="B5852" s="6"/>
      <c r="C5852" s="1" t="s">
        <v>3154</v>
      </c>
      <c r="D5852" s="1" t="s">
        <v>4644</v>
      </c>
      <c r="E5852" s="6"/>
      <c r="F5852" s="6"/>
      <c r="G5852" s="1" t="str">
        <f t="shared" si="460"/>
        <v>Total Meetings</v>
      </c>
      <c r="H5852" s="1" t="str">
        <f t="shared" si="461"/>
        <v>2025 02</v>
      </c>
      <c r="I5852" s="1" t="str">
        <f t="shared" si="462"/>
        <v>Newell Brands</v>
      </c>
      <c r="J5852" s="1" t="str">
        <f t="shared" si="463"/>
        <v>Will Tan</v>
      </c>
      <c r="K5852" s="1" t="str">
        <f t="shared" si="464"/>
        <v>Digital Enablers Consultant</v>
      </c>
      <c r="L5852" s="2"/>
      <c r="M5852" s="2"/>
      <c r="N5852" s="2"/>
      <c r="O5852" s="3">
        <v>1</v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3">
        <v>1</v>
      </c>
    </row>
    <row r="5853" spans="1:46" ht="26" x14ac:dyDescent="0.35">
      <c r="A5853" s="6"/>
      <c r="B5853" s="6"/>
      <c r="C5853" s="1" t="s">
        <v>4645</v>
      </c>
      <c r="D5853" s="1" t="s">
        <v>4646</v>
      </c>
      <c r="E5853" s="6"/>
      <c r="F5853" s="6"/>
      <c r="G5853" s="1" t="str">
        <f t="shared" si="460"/>
        <v>Total Meetings</v>
      </c>
      <c r="H5853" s="1" t="str">
        <f t="shared" si="461"/>
        <v>2025 02</v>
      </c>
      <c r="I5853" s="1" t="str">
        <f t="shared" si="462"/>
        <v>Nova Entertainment</v>
      </c>
      <c r="J5853" s="1" t="str">
        <f t="shared" si="463"/>
        <v>Tim Armstrong</v>
      </c>
      <c r="K5853" s="1" t="str">
        <f t="shared" si="464"/>
        <v>Digital Enablers Consultant</v>
      </c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3">
        <v>1</v>
      </c>
      <c r="AR5853" s="2"/>
      <c r="AS5853" s="2"/>
      <c r="AT5853" s="3">
        <v>1</v>
      </c>
    </row>
    <row r="5854" spans="1:46" ht="26" x14ac:dyDescent="0.35">
      <c r="A5854" s="6"/>
      <c r="B5854" s="6"/>
      <c r="C5854" s="6" t="s">
        <v>328</v>
      </c>
      <c r="D5854" s="1" t="s">
        <v>1291</v>
      </c>
      <c r="E5854" s="6"/>
      <c r="F5854" s="6"/>
      <c r="G5854" s="1" t="str">
        <f t="shared" si="460"/>
        <v>Total Meetings</v>
      </c>
      <c r="H5854" s="1" t="str">
        <f t="shared" si="461"/>
        <v>2025 02</v>
      </c>
      <c r="I5854" s="1" t="str">
        <f t="shared" si="462"/>
        <v>Nutrien Ag Solutions</v>
      </c>
      <c r="J5854" s="1" t="str">
        <f t="shared" si="463"/>
        <v>John Wang</v>
      </c>
      <c r="K5854" s="1" t="str">
        <f t="shared" si="464"/>
        <v>Digital Enablers Consultant</v>
      </c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  <c r="AP5854" s="3">
        <v>1</v>
      </c>
      <c r="AQ5854" s="2"/>
      <c r="AR5854" s="2"/>
      <c r="AS5854" s="2"/>
      <c r="AT5854" s="3">
        <v>1</v>
      </c>
    </row>
    <row r="5855" spans="1:46" ht="26" x14ac:dyDescent="0.35">
      <c r="A5855" s="6"/>
      <c r="B5855" s="6"/>
      <c r="C5855" s="6"/>
      <c r="D5855" s="1" t="s">
        <v>2951</v>
      </c>
      <c r="E5855" s="6"/>
      <c r="F5855" s="6"/>
      <c r="G5855" s="1" t="str">
        <f t="shared" si="460"/>
        <v>Total Meetings</v>
      </c>
      <c r="H5855" s="1" t="str">
        <f t="shared" si="461"/>
        <v>2025 02</v>
      </c>
      <c r="I5855" s="1" t="str">
        <f t="shared" si="462"/>
        <v>Nutrien Ag Solutions</v>
      </c>
      <c r="J5855" s="1" t="str">
        <f t="shared" si="463"/>
        <v>Pradeep Raghavan</v>
      </c>
      <c r="K5855" s="1" t="str">
        <f t="shared" si="464"/>
        <v>Digital Enablers Consultant</v>
      </c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3">
        <v>1</v>
      </c>
      <c r="AQ5855" s="2"/>
      <c r="AR5855" s="2"/>
      <c r="AS5855" s="2"/>
      <c r="AT5855" s="3">
        <v>1</v>
      </c>
    </row>
    <row r="5856" spans="1:46" ht="26" x14ac:dyDescent="0.35">
      <c r="A5856" s="6"/>
      <c r="B5856" s="6"/>
      <c r="C5856" s="6" t="s">
        <v>1338</v>
      </c>
      <c r="D5856" s="1" t="s">
        <v>4647</v>
      </c>
      <c r="E5856" s="6"/>
      <c r="F5856" s="6"/>
      <c r="G5856" s="1" t="str">
        <f t="shared" si="460"/>
        <v>Total Meetings</v>
      </c>
      <c r="H5856" s="1" t="str">
        <f t="shared" si="461"/>
        <v>2025 02</v>
      </c>
      <c r="I5856" s="1" t="str">
        <f t="shared" si="462"/>
        <v>Orica</v>
      </c>
      <c r="J5856" s="1" t="str">
        <f t="shared" si="463"/>
        <v>Marco Maghadam</v>
      </c>
      <c r="K5856" s="1" t="str">
        <f t="shared" si="464"/>
        <v>Digital Enablers Consultant</v>
      </c>
      <c r="L5856" s="2"/>
      <c r="M5856" s="2"/>
      <c r="N5856" s="2"/>
      <c r="O5856" s="3">
        <v>1</v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3">
        <v>1</v>
      </c>
    </row>
    <row r="5857" spans="1:46" ht="26" x14ac:dyDescent="0.35">
      <c r="A5857" s="6"/>
      <c r="B5857" s="6"/>
      <c r="C5857" s="6"/>
      <c r="D5857" s="1" t="s">
        <v>4467</v>
      </c>
      <c r="E5857" s="6"/>
      <c r="F5857" s="6"/>
      <c r="G5857" s="1" t="str">
        <f t="shared" si="460"/>
        <v>Total Meetings</v>
      </c>
      <c r="H5857" s="1" t="str">
        <f t="shared" si="461"/>
        <v>2025 02</v>
      </c>
      <c r="I5857" s="1" t="str">
        <f t="shared" si="462"/>
        <v>Orica</v>
      </c>
      <c r="J5857" s="1" t="str">
        <f t="shared" si="463"/>
        <v>Matthew Bunnett</v>
      </c>
      <c r="K5857" s="1" t="str">
        <f t="shared" si="464"/>
        <v>Digital Enablers Consultant</v>
      </c>
      <c r="L5857" s="2"/>
      <c r="M5857" s="2"/>
      <c r="N5857" s="2"/>
      <c r="O5857" s="3">
        <v>1</v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3">
        <v>1</v>
      </c>
    </row>
    <row r="5858" spans="1:46" ht="26" x14ac:dyDescent="0.35">
      <c r="A5858" s="6"/>
      <c r="B5858" s="6"/>
      <c r="C5858" s="1" t="s">
        <v>1341</v>
      </c>
      <c r="D5858" s="1" t="s">
        <v>4648</v>
      </c>
      <c r="E5858" s="6"/>
      <c r="F5858" s="6"/>
      <c r="G5858" s="1" t="str">
        <f t="shared" si="460"/>
        <v>Total Meetings</v>
      </c>
      <c r="H5858" s="1" t="str">
        <f t="shared" si="461"/>
        <v>2025 02</v>
      </c>
      <c r="I5858" s="1" t="str">
        <f t="shared" si="462"/>
        <v>PWC</v>
      </c>
      <c r="J5858" s="1" t="str">
        <f t="shared" si="463"/>
        <v>Anthony Buntic</v>
      </c>
      <c r="K5858" s="1" t="str">
        <f t="shared" si="464"/>
        <v>Digital Enablers Consultant</v>
      </c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1</v>
      </c>
      <c r="AS5858" s="2"/>
      <c r="AT5858" s="3">
        <v>1</v>
      </c>
    </row>
    <row r="5859" spans="1:46" ht="26" x14ac:dyDescent="0.35">
      <c r="A5859" s="6"/>
      <c r="B5859" s="6"/>
      <c r="C5859" s="6" t="s">
        <v>407</v>
      </c>
      <c r="D5859" s="1" t="s">
        <v>2404</v>
      </c>
      <c r="E5859" s="6"/>
      <c r="F5859" s="6"/>
      <c r="G5859" s="1" t="str">
        <f t="shared" si="460"/>
        <v>Total Meetings</v>
      </c>
      <c r="H5859" s="1" t="str">
        <f t="shared" si="461"/>
        <v>2025 02</v>
      </c>
      <c r="I5859" s="1" t="str">
        <f t="shared" si="462"/>
        <v>People First Bank</v>
      </c>
      <c r="J5859" s="1" t="str">
        <f t="shared" si="463"/>
        <v>Erdem Tomus</v>
      </c>
      <c r="K5859" s="1" t="str">
        <f t="shared" si="464"/>
        <v>Digital Enablers Consultant</v>
      </c>
      <c r="L5859" s="2"/>
      <c r="M5859" s="2"/>
      <c r="N5859" s="2"/>
      <c r="O5859" s="2"/>
      <c r="P5859" s="2"/>
      <c r="Q5859" s="2"/>
      <c r="R5859" s="2"/>
      <c r="S5859" s="2"/>
      <c r="T5859" s="2"/>
      <c r="U5859" s="3">
        <v>1</v>
      </c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3">
        <v>1</v>
      </c>
    </row>
    <row r="5860" spans="1:46" ht="26" x14ac:dyDescent="0.35">
      <c r="A5860" s="6"/>
      <c r="B5860" s="6"/>
      <c r="C5860" s="6"/>
      <c r="D5860" s="1" t="s">
        <v>814</v>
      </c>
      <c r="E5860" s="6"/>
      <c r="F5860" s="6"/>
      <c r="G5860" s="1" t="str">
        <f t="shared" si="460"/>
        <v>Total Meetings</v>
      </c>
      <c r="H5860" s="1" t="str">
        <f t="shared" si="461"/>
        <v>2025 02</v>
      </c>
      <c r="I5860" s="1" t="str">
        <f t="shared" si="462"/>
        <v>People First Bank</v>
      </c>
      <c r="J5860" s="1" t="str">
        <f t="shared" si="463"/>
        <v>Michelle Dawson</v>
      </c>
      <c r="K5860" s="1" t="str">
        <f t="shared" si="464"/>
        <v>Digital Enablers Consultant</v>
      </c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3">
        <v>2</v>
      </c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3">
        <v>2</v>
      </c>
    </row>
    <row r="5861" spans="1:46" ht="26" x14ac:dyDescent="0.35">
      <c r="A5861" s="6"/>
      <c r="B5861" s="6"/>
      <c r="C5861" s="6"/>
      <c r="D5861" s="1" t="s">
        <v>4649</v>
      </c>
      <c r="E5861" s="6"/>
      <c r="F5861" s="6"/>
      <c r="G5861" s="1" t="str">
        <f t="shared" si="460"/>
        <v>Total Meetings</v>
      </c>
      <c r="H5861" s="1" t="str">
        <f t="shared" si="461"/>
        <v>2025 02</v>
      </c>
      <c r="I5861" s="1" t="str">
        <f t="shared" si="462"/>
        <v>People First Bank</v>
      </c>
      <c r="J5861" s="1" t="str">
        <f t="shared" si="463"/>
        <v>Nina Da Silva</v>
      </c>
      <c r="K5861" s="1" t="str">
        <f t="shared" si="464"/>
        <v>Digital Enablers Consultant</v>
      </c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3">
        <v>3</v>
      </c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  <c r="AP5861" s="2"/>
      <c r="AQ5861" s="2"/>
      <c r="AR5861" s="2"/>
      <c r="AS5861" s="2"/>
      <c r="AT5861" s="3">
        <v>3</v>
      </c>
    </row>
    <row r="5862" spans="1:46" ht="26" x14ac:dyDescent="0.35">
      <c r="A5862" s="6"/>
      <c r="B5862" s="6"/>
      <c r="C5862" s="6"/>
      <c r="D5862" s="1" t="s">
        <v>753</v>
      </c>
      <c r="E5862" s="6"/>
      <c r="F5862" s="6"/>
      <c r="G5862" s="1" t="str">
        <f t="shared" si="460"/>
        <v>Total Meetings</v>
      </c>
      <c r="H5862" s="1" t="str">
        <f t="shared" si="461"/>
        <v>2025 02</v>
      </c>
      <c r="I5862" s="1" t="str">
        <f t="shared" si="462"/>
        <v>People First Bank</v>
      </c>
      <c r="J5862" s="1" t="str">
        <f t="shared" si="463"/>
        <v>Penny Iverach</v>
      </c>
      <c r="K5862" s="1" t="str">
        <f t="shared" si="464"/>
        <v>Digital Enablers Consultant</v>
      </c>
      <c r="L5862" s="2"/>
      <c r="M5862" s="2"/>
      <c r="N5862" s="2"/>
      <c r="O5862" s="2"/>
      <c r="P5862" s="2"/>
      <c r="Q5862" s="2"/>
      <c r="R5862" s="2"/>
      <c r="S5862" s="2"/>
      <c r="T5862" s="3">
        <v>1</v>
      </c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3">
        <v>1</v>
      </c>
    </row>
    <row r="5863" spans="1:46" ht="26" x14ac:dyDescent="0.35">
      <c r="A5863" s="6"/>
      <c r="B5863" s="6"/>
      <c r="C5863" s="6"/>
      <c r="D5863" s="1" t="s">
        <v>3789</v>
      </c>
      <c r="E5863" s="6"/>
      <c r="F5863" s="6"/>
      <c r="G5863" s="1" t="str">
        <f t="shared" si="460"/>
        <v>Total Meetings</v>
      </c>
      <c r="H5863" s="1" t="str">
        <f t="shared" si="461"/>
        <v>2025 02</v>
      </c>
      <c r="I5863" s="1" t="str">
        <f t="shared" si="462"/>
        <v>People First Bank</v>
      </c>
      <c r="J5863" s="1" t="str">
        <f t="shared" si="463"/>
        <v>Phil Chua</v>
      </c>
      <c r="K5863" s="1" t="str">
        <f t="shared" si="464"/>
        <v>Digital Enablers Consultant</v>
      </c>
      <c r="L5863" s="2"/>
      <c r="M5863" s="2"/>
      <c r="N5863" s="2"/>
      <c r="O5863" s="2"/>
      <c r="P5863" s="2"/>
      <c r="Q5863" s="2"/>
      <c r="R5863" s="2"/>
      <c r="S5863" s="2"/>
      <c r="T5863" s="2"/>
      <c r="U5863" s="3">
        <v>1</v>
      </c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  <c r="AP5863" s="2"/>
      <c r="AQ5863" s="2"/>
      <c r="AR5863" s="2"/>
      <c r="AS5863" s="2"/>
      <c r="AT5863" s="3">
        <v>1</v>
      </c>
    </row>
    <row r="5864" spans="1:46" ht="26" x14ac:dyDescent="0.35">
      <c r="A5864" s="6"/>
      <c r="B5864" s="6"/>
      <c r="C5864" s="1" t="s">
        <v>4650</v>
      </c>
      <c r="D5864" s="1" t="s">
        <v>4651</v>
      </c>
      <c r="E5864" s="6"/>
      <c r="F5864" s="6"/>
      <c r="G5864" s="1" t="str">
        <f t="shared" si="460"/>
        <v>Total Meetings</v>
      </c>
      <c r="H5864" s="1" t="str">
        <f t="shared" si="461"/>
        <v>2025 02</v>
      </c>
      <c r="I5864" s="1" t="str">
        <f t="shared" si="462"/>
        <v>Petbarn</v>
      </c>
      <c r="J5864" s="1" t="str">
        <f t="shared" si="463"/>
        <v>Matt Rees-Jones</v>
      </c>
      <c r="K5864" s="1" t="str">
        <f t="shared" si="464"/>
        <v>Digital Enablers Consultant</v>
      </c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  <c r="AP5864" s="2"/>
      <c r="AQ5864" s="3">
        <v>1</v>
      </c>
      <c r="AR5864" s="2"/>
      <c r="AS5864" s="2"/>
      <c r="AT5864" s="3">
        <v>1</v>
      </c>
    </row>
    <row r="5865" spans="1:46" ht="26" x14ac:dyDescent="0.35">
      <c r="A5865" s="6"/>
      <c r="B5865" s="6"/>
      <c r="C5865" s="1" t="s">
        <v>91</v>
      </c>
      <c r="D5865" s="1" t="s">
        <v>92</v>
      </c>
      <c r="E5865" s="6"/>
      <c r="F5865" s="6"/>
      <c r="G5865" s="1" t="str">
        <f t="shared" si="460"/>
        <v>Total Meetings</v>
      </c>
      <c r="H5865" s="1" t="str">
        <f t="shared" si="461"/>
        <v>2025 02</v>
      </c>
      <c r="I5865" s="1" t="str">
        <f t="shared" si="462"/>
        <v>Platinum Asset Management</v>
      </c>
      <c r="J5865" s="1" t="str">
        <f t="shared" si="463"/>
        <v>Rodney Cowled</v>
      </c>
      <c r="K5865" s="1" t="str">
        <f t="shared" si="464"/>
        <v>Digital Enablers Consultant</v>
      </c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3">
        <v>1</v>
      </c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  <c r="AP5865" s="2"/>
      <c r="AQ5865" s="2"/>
      <c r="AR5865" s="2"/>
      <c r="AS5865" s="2"/>
      <c r="AT5865" s="3">
        <v>1</v>
      </c>
    </row>
    <row r="5866" spans="1:46" ht="26" x14ac:dyDescent="0.35">
      <c r="A5866" s="6"/>
      <c r="B5866" s="6"/>
      <c r="C5866" s="1" t="s">
        <v>755</v>
      </c>
      <c r="D5866" s="1" t="s">
        <v>756</v>
      </c>
      <c r="E5866" s="6"/>
      <c r="F5866" s="6"/>
      <c r="G5866" s="1" t="str">
        <f t="shared" si="460"/>
        <v>Total Meetings</v>
      </c>
      <c r="H5866" s="1" t="str">
        <f t="shared" si="461"/>
        <v>2025 02</v>
      </c>
      <c r="I5866" s="1" t="str">
        <f t="shared" si="462"/>
        <v>Playtime Solutions</v>
      </c>
      <c r="J5866" s="1" t="str">
        <f t="shared" si="463"/>
        <v>Michael John Peña</v>
      </c>
      <c r="K5866" s="1" t="str">
        <f t="shared" si="464"/>
        <v>Digital Enablers Consultant</v>
      </c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  <c r="AP5866" s="2"/>
      <c r="AQ5866" s="3">
        <v>1</v>
      </c>
      <c r="AR5866" s="2"/>
      <c r="AS5866" s="2"/>
      <c r="AT5866" s="3">
        <v>1</v>
      </c>
    </row>
    <row r="5867" spans="1:46" ht="26" x14ac:dyDescent="0.35">
      <c r="A5867" s="6"/>
      <c r="B5867" s="6"/>
      <c r="C5867" s="6" t="s">
        <v>1554</v>
      </c>
      <c r="D5867" s="1" t="s">
        <v>1555</v>
      </c>
      <c r="E5867" s="6"/>
      <c r="F5867" s="6"/>
      <c r="G5867" s="1" t="str">
        <f t="shared" si="460"/>
        <v>Total Meetings</v>
      </c>
      <c r="H5867" s="1" t="str">
        <f t="shared" si="461"/>
        <v>2025 02</v>
      </c>
      <c r="I5867" s="1" t="str">
        <f t="shared" si="462"/>
        <v>Powercor / CitiPower</v>
      </c>
      <c r="J5867" s="1" t="str">
        <f t="shared" si="463"/>
        <v>Ian Koo</v>
      </c>
      <c r="K5867" s="1" t="str">
        <f t="shared" si="464"/>
        <v>Digital Enablers Consultant</v>
      </c>
      <c r="L5867" s="2"/>
      <c r="M5867" s="2"/>
      <c r="N5867" s="2"/>
      <c r="O5867" s="3">
        <v>1</v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3">
        <v>1</v>
      </c>
    </row>
    <row r="5868" spans="1:46" ht="26" x14ac:dyDescent="0.35">
      <c r="A5868" s="6"/>
      <c r="B5868" s="6"/>
      <c r="C5868" s="6"/>
      <c r="D5868" s="1" t="s">
        <v>2152</v>
      </c>
      <c r="E5868" s="6"/>
      <c r="F5868" s="6"/>
      <c r="G5868" s="1" t="str">
        <f t="shared" si="460"/>
        <v>Total Meetings</v>
      </c>
      <c r="H5868" s="1" t="str">
        <f t="shared" si="461"/>
        <v>2025 02</v>
      </c>
      <c r="I5868" s="1" t="str">
        <f t="shared" si="462"/>
        <v>Powercor / CitiPower</v>
      </c>
      <c r="J5868" s="1" t="str">
        <f t="shared" si="463"/>
        <v>Peter Aggelis</v>
      </c>
      <c r="K5868" s="1" t="str">
        <f t="shared" si="464"/>
        <v>Digital Enablers Consultant</v>
      </c>
      <c r="L5868" s="2"/>
      <c r="M5868" s="2"/>
      <c r="N5868" s="2"/>
      <c r="O5868" s="3">
        <v>1</v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  <c r="AP5868" s="2"/>
      <c r="AQ5868" s="2"/>
      <c r="AR5868" s="2"/>
      <c r="AS5868" s="2"/>
      <c r="AT5868" s="3">
        <v>1</v>
      </c>
    </row>
    <row r="5869" spans="1:46" ht="26" x14ac:dyDescent="0.35">
      <c r="A5869" s="6"/>
      <c r="B5869" s="6"/>
      <c r="C5869" s="1" t="s">
        <v>4652</v>
      </c>
      <c r="D5869" s="1" t="s">
        <v>4653</v>
      </c>
      <c r="E5869" s="6"/>
      <c r="F5869" s="6"/>
      <c r="G5869" s="1" t="str">
        <f t="shared" si="460"/>
        <v>Total Meetings</v>
      </c>
      <c r="H5869" s="1" t="str">
        <f t="shared" si="461"/>
        <v>2025 02</v>
      </c>
      <c r="I5869" s="1" t="str">
        <f t="shared" si="462"/>
        <v>Propel Health AI</v>
      </c>
      <c r="J5869" s="1" t="str">
        <f t="shared" si="463"/>
        <v>Navid Toosi Saidy</v>
      </c>
      <c r="K5869" s="1" t="str">
        <f t="shared" si="464"/>
        <v>Digital Enablers Consultant</v>
      </c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  <c r="AP5869" s="2"/>
      <c r="AQ5869" s="3">
        <v>1</v>
      </c>
      <c r="AR5869" s="2"/>
      <c r="AS5869" s="2"/>
      <c r="AT5869" s="3">
        <v>1</v>
      </c>
    </row>
    <row r="5870" spans="1:46" ht="26" x14ac:dyDescent="0.35">
      <c r="A5870" s="6"/>
      <c r="B5870" s="6"/>
      <c r="C5870" s="6" t="s">
        <v>410</v>
      </c>
      <c r="D5870" s="1" t="s">
        <v>4469</v>
      </c>
      <c r="E5870" s="6"/>
      <c r="F5870" s="6"/>
      <c r="G5870" s="1" t="str">
        <f t="shared" si="460"/>
        <v>Total Meetings</v>
      </c>
      <c r="H5870" s="1" t="str">
        <f t="shared" si="461"/>
        <v>2025 02</v>
      </c>
      <c r="I5870" s="1" t="str">
        <f t="shared" si="462"/>
        <v>Quantaco</v>
      </c>
      <c r="J5870" s="1" t="str">
        <f t="shared" si="463"/>
        <v>Amalie Knox</v>
      </c>
      <c r="K5870" s="1" t="str">
        <f t="shared" si="464"/>
        <v>Digital Enablers Consultant</v>
      </c>
      <c r="L5870" s="2"/>
      <c r="M5870" s="2"/>
      <c r="N5870" s="2"/>
      <c r="O5870" s="2"/>
      <c r="P5870" s="2"/>
      <c r="Q5870" s="2"/>
      <c r="R5870" s="2"/>
      <c r="S5870" s="2"/>
      <c r="T5870" s="2"/>
      <c r="U5870" s="3">
        <v>1</v>
      </c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3">
        <v>1</v>
      </c>
    </row>
    <row r="5871" spans="1:46" ht="26" x14ac:dyDescent="0.35">
      <c r="A5871" s="6"/>
      <c r="B5871" s="6"/>
      <c r="C5871" s="6"/>
      <c r="D5871" s="1" t="s">
        <v>687</v>
      </c>
      <c r="E5871" s="6"/>
      <c r="F5871" s="6"/>
      <c r="G5871" s="1" t="str">
        <f t="shared" si="460"/>
        <v>Total Meetings</v>
      </c>
      <c r="H5871" s="1" t="str">
        <f t="shared" si="461"/>
        <v>2025 02</v>
      </c>
      <c r="I5871" s="1" t="str">
        <f t="shared" si="462"/>
        <v>Quantaco</v>
      </c>
      <c r="J5871" s="1" t="str">
        <f t="shared" si="463"/>
        <v>Ravi Madhavan</v>
      </c>
      <c r="K5871" s="1" t="str">
        <f t="shared" si="464"/>
        <v>Digital Enablers Consultant</v>
      </c>
      <c r="L5871" s="2"/>
      <c r="M5871" s="2"/>
      <c r="N5871" s="2"/>
      <c r="O5871" s="2"/>
      <c r="P5871" s="2"/>
      <c r="Q5871" s="2"/>
      <c r="R5871" s="2"/>
      <c r="S5871" s="2"/>
      <c r="T5871" s="2"/>
      <c r="U5871" s="3">
        <v>1</v>
      </c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  <c r="AP5871" s="2"/>
      <c r="AQ5871" s="2"/>
      <c r="AR5871" s="2"/>
      <c r="AS5871" s="2"/>
      <c r="AT5871" s="3">
        <v>1</v>
      </c>
    </row>
    <row r="5872" spans="1:46" ht="26" x14ac:dyDescent="0.35">
      <c r="A5872" s="6"/>
      <c r="B5872" s="6"/>
      <c r="C5872" s="6" t="s">
        <v>1400</v>
      </c>
      <c r="D5872" s="1" t="s">
        <v>4412</v>
      </c>
      <c r="E5872" s="6"/>
      <c r="F5872" s="6"/>
      <c r="G5872" s="1" t="str">
        <f t="shared" si="460"/>
        <v>Total Meetings</v>
      </c>
      <c r="H5872" s="1" t="str">
        <f t="shared" si="461"/>
        <v>2025 02</v>
      </c>
      <c r="I5872" s="1" t="str">
        <f t="shared" si="462"/>
        <v>Queensland Department of Transport and Main Roads</v>
      </c>
      <c r="J5872" s="1" t="str">
        <f t="shared" si="463"/>
        <v>Andrew Tregenza</v>
      </c>
      <c r="K5872" s="1" t="str">
        <f t="shared" si="464"/>
        <v>Digital Enablers Consultant</v>
      </c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1</v>
      </c>
      <c r="AS5872" s="2"/>
      <c r="AT5872" s="3">
        <v>1</v>
      </c>
    </row>
    <row r="5873" spans="1:46" ht="26" x14ac:dyDescent="0.35">
      <c r="A5873" s="6"/>
      <c r="B5873" s="6"/>
      <c r="C5873" s="6"/>
      <c r="D5873" s="1" t="s">
        <v>1401</v>
      </c>
      <c r="E5873" s="6"/>
      <c r="F5873" s="6"/>
      <c r="G5873" s="1" t="str">
        <f t="shared" si="460"/>
        <v>Total Meetings</v>
      </c>
      <c r="H5873" s="1" t="str">
        <f t="shared" si="461"/>
        <v>2025 02</v>
      </c>
      <c r="I5873" s="1" t="str">
        <f t="shared" si="462"/>
        <v>Queensland Department of Transport and Main Roads</v>
      </c>
      <c r="J5873" s="1" t="str">
        <f t="shared" si="463"/>
        <v>Anthony Sarris</v>
      </c>
      <c r="K5873" s="1" t="str">
        <f t="shared" si="464"/>
        <v>Digital Enablers Consultant</v>
      </c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1</v>
      </c>
      <c r="AS5873" s="2"/>
      <c r="AT5873" s="3">
        <v>1</v>
      </c>
    </row>
    <row r="5874" spans="1:46" ht="26" x14ac:dyDescent="0.35">
      <c r="A5874" s="6"/>
      <c r="B5874" s="6"/>
      <c r="C5874" s="6"/>
      <c r="D5874" s="1" t="s">
        <v>4414</v>
      </c>
      <c r="E5874" s="6"/>
      <c r="F5874" s="6"/>
      <c r="G5874" s="1" t="str">
        <f t="shared" si="460"/>
        <v>Total Meetings</v>
      </c>
      <c r="H5874" s="1" t="str">
        <f t="shared" si="461"/>
        <v>2025 02</v>
      </c>
      <c r="I5874" s="1" t="str">
        <f t="shared" si="462"/>
        <v>Queensland Department of Transport and Main Roads</v>
      </c>
      <c r="J5874" s="1" t="str">
        <f t="shared" si="463"/>
        <v>Paul Hesford</v>
      </c>
      <c r="K5874" s="1" t="str">
        <f t="shared" si="464"/>
        <v>Digital Enablers Consultant</v>
      </c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1</v>
      </c>
      <c r="AS5874" s="2"/>
      <c r="AT5874" s="3">
        <v>1</v>
      </c>
    </row>
    <row r="5875" spans="1:46" ht="26" x14ac:dyDescent="0.35">
      <c r="A5875" s="6"/>
      <c r="B5875" s="6"/>
      <c r="C5875" s="6"/>
      <c r="D5875" s="1" t="s">
        <v>1468</v>
      </c>
      <c r="E5875" s="6"/>
      <c r="F5875" s="6"/>
      <c r="G5875" s="1" t="str">
        <f t="shared" si="460"/>
        <v>Total Meetings</v>
      </c>
      <c r="H5875" s="1" t="str">
        <f t="shared" si="461"/>
        <v>2025 02</v>
      </c>
      <c r="I5875" s="1" t="str">
        <f t="shared" si="462"/>
        <v>Queensland Department of Transport and Main Roads</v>
      </c>
      <c r="J5875" s="1" t="str">
        <f t="shared" si="463"/>
        <v>Sarah Grayson</v>
      </c>
      <c r="K5875" s="1" t="str">
        <f t="shared" si="464"/>
        <v>Digital Enablers Consultant</v>
      </c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1</v>
      </c>
      <c r="AS5875" s="2"/>
      <c r="AT5875" s="3">
        <v>1</v>
      </c>
    </row>
    <row r="5876" spans="1:46" ht="26" x14ac:dyDescent="0.35">
      <c r="A5876" s="6"/>
      <c r="B5876" s="6"/>
      <c r="C5876" s="6"/>
      <c r="D5876" s="1" t="s">
        <v>4654</v>
      </c>
      <c r="E5876" s="6"/>
      <c r="F5876" s="6"/>
      <c r="G5876" s="1" t="str">
        <f t="shared" si="460"/>
        <v>Total Meetings</v>
      </c>
      <c r="H5876" s="1" t="str">
        <f t="shared" si="461"/>
        <v>2025 02</v>
      </c>
      <c r="I5876" s="1" t="str">
        <f t="shared" si="462"/>
        <v>Queensland Department of Transport and Main Roads</v>
      </c>
      <c r="J5876" s="1" t="str">
        <f t="shared" si="463"/>
        <v>Surekha Madival</v>
      </c>
      <c r="K5876" s="1" t="str">
        <f t="shared" si="464"/>
        <v>Digital Enablers Consultant</v>
      </c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1</v>
      </c>
      <c r="AS5876" s="2"/>
      <c r="AT5876" s="3">
        <v>1</v>
      </c>
    </row>
    <row r="5877" spans="1:46" ht="26" x14ac:dyDescent="0.35">
      <c r="A5877" s="6"/>
      <c r="B5877" s="6"/>
      <c r="C5877" s="1" t="s">
        <v>4655</v>
      </c>
      <c r="D5877" s="1" t="s">
        <v>4656</v>
      </c>
      <c r="E5877" s="6"/>
      <c r="F5877" s="6"/>
      <c r="G5877" s="1" t="str">
        <f t="shared" si="460"/>
        <v>Total Meetings</v>
      </c>
      <c r="H5877" s="1" t="str">
        <f t="shared" si="461"/>
        <v>2025 02</v>
      </c>
      <c r="I5877" s="1" t="str">
        <f t="shared" si="462"/>
        <v>RSM Australia</v>
      </c>
      <c r="J5877" s="1" t="str">
        <f t="shared" si="463"/>
        <v>Stephen White</v>
      </c>
      <c r="K5877" s="1" t="str">
        <f t="shared" si="464"/>
        <v>Digital Enablers Consultant</v>
      </c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3">
        <v>1</v>
      </c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3">
        <v>1</v>
      </c>
    </row>
    <row r="5878" spans="1:46" ht="26" x14ac:dyDescent="0.35">
      <c r="A5878" s="6"/>
      <c r="B5878" s="6"/>
      <c r="C5878" s="1" t="s">
        <v>4025</v>
      </c>
      <c r="D5878" s="1" t="s">
        <v>4555</v>
      </c>
      <c r="E5878" s="6"/>
      <c r="F5878" s="6"/>
      <c r="G5878" s="1" t="str">
        <f t="shared" si="460"/>
        <v>Total Meetings</v>
      </c>
      <c r="H5878" s="1" t="str">
        <f t="shared" si="461"/>
        <v>2025 02</v>
      </c>
      <c r="I5878" s="1" t="str">
        <f t="shared" si="462"/>
        <v>Regis Aged Care</v>
      </c>
      <c r="J5878" s="1" t="str">
        <f t="shared" si="463"/>
        <v>Andrew Cassarino</v>
      </c>
      <c r="K5878" s="1" t="str">
        <f t="shared" si="464"/>
        <v>Digital Enablers Consultant</v>
      </c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1</v>
      </c>
      <c r="AS5878" s="2"/>
      <c r="AT5878" s="3">
        <v>1</v>
      </c>
    </row>
    <row r="5879" spans="1:46" ht="26" x14ac:dyDescent="0.35">
      <c r="A5879" s="6"/>
      <c r="B5879" s="6"/>
      <c r="C5879" s="6" t="s">
        <v>1556</v>
      </c>
      <c r="D5879" s="1" t="s">
        <v>4125</v>
      </c>
      <c r="E5879" s="6"/>
      <c r="F5879" s="6"/>
      <c r="G5879" s="1" t="str">
        <f t="shared" si="460"/>
        <v>Total Meetings</v>
      </c>
      <c r="H5879" s="1" t="str">
        <f t="shared" si="461"/>
        <v>2025 02</v>
      </c>
      <c r="I5879" s="1" t="str">
        <f t="shared" si="462"/>
        <v>Royal Melbourne Hospital</v>
      </c>
      <c r="J5879" s="1" t="str">
        <f t="shared" si="463"/>
        <v>John Mizzi</v>
      </c>
      <c r="K5879" s="1" t="str">
        <f t="shared" si="464"/>
        <v>Digital Enablers Consultant</v>
      </c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1</v>
      </c>
      <c r="AS5879" s="2"/>
      <c r="AT5879" s="3">
        <v>1</v>
      </c>
    </row>
    <row r="5880" spans="1:46" ht="26" x14ac:dyDescent="0.35">
      <c r="A5880" s="6"/>
      <c r="B5880" s="6"/>
      <c r="C5880" s="6"/>
      <c r="D5880" s="1" t="s">
        <v>1721</v>
      </c>
      <c r="E5880" s="6"/>
      <c r="F5880" s="6"/>
      <c r="G5880" s="1" t="str">
        <f t="shared" si="460"/>
        <v>Total Meetings</v>
      </c>
      <c r="H5880" s="1" t="str">
        <f t="shared" si="461"/>
        <v>2025 02</v>
      </c>
      <c r="I5880" s="1" t="str">
        <f t="shared" si="462"/>
        <v>Royal Melbourne Hospital</v>
      </c>
      <c r="J5880" s="1" t="str">
        <f t="shared" si="463"/>
        <v>Mason Clarke-Jones</v>
      </c>
      <c r="K5880" s="1" t="str">
        <f t="shared" si="464"/>
        <v>Digital Enablers Consultant</v>
      </c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1</v>
      </c>
      <c r="AS5880" s="2"/>
      <c r="AT5880" s="3">
        <v>1</v>
      </c>
    </row>
    <row r="5881" spans="1:46" ht="26" x14ac:dyDescent="0.35">
      <c r="A5881" s="6"/>
      <c r="B5881" s="6"/>
      <c r="C5881" s="6"/>
      <c r="D5881" s="1" t="s">
        <v>1557</v>
      </c>
      <c r="E5881" s="6"/>
      <c r="F5881" s="6"/>
      <c r="G5881" s="1" t="str">
        <f t="shared" si="460"/>
        <v>Total Meetings</v>
      </c>
      <c r="H5881" s="1" t="str">
        <f t="shared" si="461"/>
        <v>2025 02</v>
      </c>
      <c r="I5881" s="1" t="str">
        <f t="shared" si="462"/>
        <v>Royal Melbourne Hospital</v>
      </c>
      <c r="J5881" s="1" t="str">
        <f t="shared" si="463"/>
        <v>Nicky Kasnaxis</v>
      </c>
      <c r="K5881" s="1" t="str">
        <f t="shared" si="464"/>
        <v>Digital Enablers Consultant</v>
      </c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1</v>
      </c>
      <c r="AS5881" s="2"/>
      <c r="AT5881" s="3">
        <v>1</v>
      </c>
    </row>
    <row r="5882" spans="1:46" ht="26" x14ac:dyDescent="0.35">
      <c r="A5882" s="6"/>
      <c r="B5882" s="6"/>
      <c r="C5882" s="6"/>
      <c r="D5882" s="1" t="s">
        <v>4657</v>
      </c>
      <c r="E5882" s="6"/>
      <c r="F5882" s="6"/>
      <c r="G5882" s="1" t="str">
        <f t="shared" si="460"/>
        <v>Total Meetings</v>
      </c>
      <c r="H5882" s="1" t="str">
        <f t="shared" si="461"/>
        <v>2025 02</v>
      </c>
      <c r="I5882" s="1" t="str">
        <f t="shared" si="462"/>
        <v>Royal Melbourne Hospital</v>
      </c>
      <c r="J5882" s="1" t="str">
        <f t="shared" si="463"/>
        <v>Suzie Locke</v>
      </c>
      <c r="K5882" s="1" t="str">
        <f t="shared" si="464"/>
        <v>Digital Enablers Consultant</v>
      </c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1</v>
      </c>
      <c r="AS5882" s="2"/>
      <c r="AT5882" s="3">
        <v>1</v>
      </c>
    </row>
    <row r="5883" spans="1:46" ht="26" x14ac:dyDescent="0.35">
      <c r="A5883" s="6"/>
      <c r="B5883" s="6"/>
      <c r="C5883" s="6" t="s">
        <v>816</v>
      </c>
      <c r="D5883" s="1" t="s">
        <v>1560</v>
      </c>
      <c r="E5883" s="6"/>
      <c r="F5883" s="6"/>
      <c r="G5883" s="1" t="str">
        <f t="shared" si="460"/>
        <v>Total Meetings</v>
      </c>
      <c r="H5883" s="1" t="str">
        <f t="shared" si="461"/>
        <v>2025 02</v>
      </c>
      <c r="I5883" s="1" t="str">
        <f t="shared" si="462"/>
        <v>SA Power Networks</v>
      </c>
      <c r="J5883" s="1" t="str">
        <f t="shared" si="463"/>
        <v>Andrew Hodgetts</v>
      </c>
      <c r="K5883" s="1" t="str">
        <f t="shared" si="464"/>
        <v>Digital Enablers Consultant</v>
      </c>
      <c r="L5883" s="2"/>
      <c r="M5883" s="2"/>
      <c r="N5883" s="2"/>
      <c r="O5883" s="2"/>
      <c r="P5883" s="2"/>
      <c r="Q5883" s="2"/>
      <c r="R5883" s="3">
        <v>1</v>
      </c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  <c r="AP5883" s="2"/>
      <c r="AQ5883" s="2"/>
      <c r="AR5883" s="2"/>
      <c r="AS5883" s="2"/>
      <c r="AT5883" s="3">
        <v>1</v>
      </c>
    </row>
    <row r="5884" spans="1:46" ht="26" x14ac:dyDescent="0.35">
      <c r="A5884" s="6"/>
      <c r="B5884" s="6"/>
      <c r="C5884" s="6"/>
      <c r="D5884" s="1" t="s">
        <v>3796</v>
      </c>
      <c r="E5884" s="6"/>
      <c r="F5884" s="6"/>
      <c r="G5884" s="1" t="str">
        <f t="shared" si="460"/>
        <v>Total Meetings</v>
      </c>
      <c r="H5884" s="1" t="str">
        <f t="shared" si="461"/>
        <v>2025 02</v>
      </c>
      <c r="I5884" s="1" t="str">
        <f t="shared" si="462"/>
        <v>SA Power Networks</v>
      </c>
      <c r="J5884" s="1" t="str">
        <f t="shared" si="463"/>
        <v>Asya Orazova</v>
      </c>
      <c r="K5884" s="1" t="str">
        <f t="shared" si="464"/>
        <v>Digital Enablers Consultant</v>
      </c>
      <c r="L5884" s="2"/>
      <c r="M5884" s="2"/>
      <c r="N5884" s="2"/>
      <c r="O5884" s="2"/>
      <c r="P5884" s="2"/>
      <c r="Q5884" s="2"/>
      <c r="R5884" s="3">
        <v>1</v>
      </c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  <c r="AP5884" s="2"/>
      <c r="AQ5884" s="2"/>
      <c r="AR5884" s="2"/>
      <c r="AS5884" s="2"/>
      <c r="AT5884" s="3">
        <v>1</v>
      </c>
    </row>
    <row r="5885" spans="1:46" ht="26" x14ac:dyDescent="0.35">
      <c r="A5885" s="6"/>
      <c r="B5885" s="6"/>
      <c r="C5885" s="6"/>
      <c r="D5885" s="1" t="s">
        <v>1140</v>
      </c>
      <c r="E5885" s="6"/>
      <c r="F5885" s="6"/>
      <c r="G5885" s="1" t="str">
        <f t="shared" si="460"/>
        <v>Total Meetings</v>
      </c>
      <c r="H5885" s="1" t="str">
        <f t="shared" si="461"/>
        <v>2025 02</v>
      </c>
      <c r="I5885" s="1" t="str">
        <f t="shared" si="462"/>
        <v>SA Power Networks</v>
      </c>
      <c r="J5885" s="1" t="str">
        <f t="shared" si="463"/>
        <v>Christine Rootsey</v>
      </c>
      <c r="K5885" s="1" t="str">
        <f t="shared" si="464"/>
        <v>Digital Enablers Consultant</v>
      </c>
      <c r="L5885" s="2"/>
      <c r="M5885" s="2"/>
      <c r="N5885" s="2"/>
      <c r="O5885" s="2"/>
      <c r="P5885" s="2"/>
      <c r="Q5885" s="2"/>
      <c r="R5885" s="3">
        <v>1</v>
      </c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  <c r="AP5885" s="2"/>
      <c r="AQ5885" s="2"/>
      <c r="AR5885" s="2"/>
      <c r="AS5885" s="2"/>
      <c r="AT5885" s="3">
        <v>1</v>
      </c>
    </row>
    <row r="5886" spans="1:46" ht="26" x14ac:dyDescent="0.35">
      <c r="A5886" s="6"/>
      <c r="B5886" s="6"/>
      <c r="C5886" s="6"/>
      <c r="D5886" s="1" t="s">
        <v>1444</v>
      </c>
      <c r="E5886" s="6"/>
      <c r="F5886" s="6"/>
      <c r="G5886" s="1" t="str">
        <f t="shared" si="460"/>
        <v>Total Meetings</v>
      </c>
      <c r="H5886" s="1" t="str">
        <f t="shared" si="461"/>
        <v>2025 02</v>
      </c>
      <c r="I5886" s="1" t="str">
        <f t="shared" si="462"/>
        <v>SA Power Networks</v>
      </c>
      <c r="J5886" s="1" t="str">
        <f t="shared" si="463"/>
        <v>Jason Anthony</v>
      </c>
      <c r="K5886" s="1" t="str">
        <f t="shared" si="464"/>
        <v>Digital Enablers Consultant</v>
      </c>
      <c r="L5886" s="2"/>
      <c r="M5886" s="2"/>
      <c r="N5886" s="2"/>
      <c r="O5886" s="2"/>
      <c r="P5886" s="2"/>
      <c r="Q5886" s="2"/>
      <c r="R5886" s="3">
        <v>1</v>
      </c>
      <c r="S5886" s="2"/>
      <c r="T5886" s="2"/>
      <c r="U5886" s="2"/>
      <c r="V5886" s="2"/>
      <c r="W5886" s="2"/>
      <c r="X5886" s="2"/>
      <c r="Y5886" s="2"/>
      <c r="Z5886" s="3">
        <v>1</v>
      </c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  <c r="AP5886" s="2"/>
      <c r="AQ5886" s="2"/>
      <c r="AR5886" s="2"/>
      <c r="AS5886" s="2"/>
      <c r="AT5886" s="3">
        <v>2</v>
      </c>
    </row>
    <row r="5887" spans="1:46" ht="26" x14ac:dyDescent="0.35">
      <c r="A5887" s="6"/>
      <c r="B5887" s="6"/>
      <c r="C5887" s="6"/>
      <c r="D5887" s="1" t="s">
        <v>4505</v>
      </c>
      <c r="E5887" s="6"/>
      <c r="F5887" s="6"/>
      <c r="G5887" s="1" t="str">
        <f t="shared" si="460"/>
        <v>Total Meetings</v>
      </c>
      <c r="H5887" s="1" t="str">
        <f t="shared" si="461"/>
        <v>2025 02</v>
      </c>
      <c r="I5887" s="1" t="str">
        <f t="shared" si="462"/>
        <v>SA Power Networks</v>
      </c>
      <c r="J5887" s="1" t="str">
        <f t="shared" si="463"/>
        <v>Matthew Pritchard</v>
      </c>
      <c r="K5887" s="1" t="str">
        <f t="shared" si="464"/>
        <v>Digital Enablers Consultant</v>
      </c>
      <c r="L5887" s="2"/>
      <c r="M5887" s="2"/>
      <c r="N5887" s="2"/>
      <c r="O5887" s="2"/>
      <c r="P5887" s="2"/>
      <c r="Q5887" s="2"/>
      <c r="R5887" s="3">
        <v>1</v>
      </c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  <c r="AP5887" s="2"/>
      <c r="AQ5887" s="2"/>
      <c r="AR5887" s="2"/>
      <c r="AS5887" s="2"/>
      <c r="AT5887" s="3">
        <v>1</v>
      </c>
    </row>
    <row r="5888" spans="1:46" ht="26" x14ac:dyDescent="0.35">
      <c r="A5888" s="6"/>
      <c r="B5888" s="6"/>
      <c r="C5888" s="6"/>
      <c r="D5888" s="1" t="s">
        <v>1670</v>
      </c>
      <c r="E5888" s="6"/>
      <c r="F5888" s="6"/>
      <c r="G5888" s="1" t="str">
        <f t="shared" si="460"/>
        <v>Total Meetings</v>
      </c>
      <c r="H5888" s="1" t="str">
        <f t="shared" si="461"/>
        <v>2025 02</v>
      </c>
      <c r="I5888" s="1" t="str">
        <f t="shared" si="462"/>
        <v>SA Power Networks</v>
      </c>
      <c r="J5888" s="1" t="str">
        <f t="shared" si="463"/>
        <v>Patricia Rau Santis</v>
      </c>
      <c r="K5888" s="1" t="str">
        <f t="shared" si="464"/>
        <v>Digital Enablers Consultant</v>
      </c>
      <c r="L5888" s="2"/>
      <c r="M5888" s="2"/>
      <c r="N5888" s="2"/>
      <c r="O5888" s="2"/>
      <c r="P5888" s="2"/>
      <c r="Q5888" s="2"/>
      <c r="R5888" s="3">
        <v>1</v>
      </c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  <c r="AP5888" s="2"/>
      <c r="AQ5888" s="2"/>
      <c r="AR5888" s="2"/>
      <c r="AS5888" s="2"/>
      <c r="AT5888" s="3">
        <v>1</v>
      </c>
    </row>
    <row r="5889" spans="1:46" ht="26" x14ac:dyDescent="0.35">
      <c r="A5889" s="6"/>
      <c r="B5889" s="6"/>
      <c r="C5889" s="6" t="s">
        <v>281</v>
      </c>
      <c r="D5889" s="1" t="s">
        <v>1671</v>
      </c>
      <c r="E5889" s="6"/>
      <c r="F5889" s="6"/>
      <c r="G5889" s="1" t="str">
        <f t="shared" si="460"/>
        <v>Total Meetings</v>
      </c>
      <c r="H5889" s="1" t="str">
        <f t="shared" si="461"/>
        <v>2025 02</v>
      </c>
      <c r="I5889" s="1" t="str">
        <f t="shared" si="462"/>
        <v>SAP Australia Pty Ltd</v>
      </c>
      <c r="J5889" s="1" t="str">
        <f t="shared" si="463"/>
        <v>Alwyn Dow</v>
      </c>
      <c r="K5889" s="1" t="str">
        <f t="shared" si="464"/>
        <v>Digital Enablers Consultant</v>
      </c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2</v>
      </c>
      <c r="AS5889" s="2"/>
      <c r="AT5889" s="3">
        <v>2</v>
      </c>
    </row>
    <row r="5890" spans="1:46" ht="26" x14ac:dyDescent="0.35">
      <c r="A5890" s="6"/>
      <c r="B5890" s="6"/>
      <c r="C5890" s="6"/>
      <c r="D5890" s="1" t="s">
        <v>2658</v>
      </c>
      <c r="E5890" s="6"/>
      <c r="F5890" s="6"/>
      <c r="G5890" s="1" t="str">
        <f t="shared" si="460"/>
        <v>Total Meetings</v>
      </c>
      <c r="H5890" s="1" t="str">
        <f t="shared" si="461"/>
        <v>2025 02</v>
      </c>
      <c r="I5890" s="1" t="str">
        <f t="shared" si="462"/>
        <v>SAP Australia Pty Ltd</v>
      </c>
      <c r="J5890" s="1" t="str">
        <f t="shared" si="463"/>
        <v>Lejla Seperovic</v>
      </c>
      <c r="K5890" s="1" t="str">
        <f t="shared" si="464"/>
        <v>Digital Enablers Consultant</v>
      </c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  <c r="AP5890" s="3">
        <v>1</v>
      </c>
      <c r="AQ5890" s="2"/>
      <c r="AR5890" s="2"/>
      <c r="AS5890" s="2"/>
      <c r="AT5890" s="3">
        <v>1</v>
      </c>
    </row>
    <row r="5891" spans="1:46" ht="26" x14ac:dyDescent="0.35">
      <c r="A5891" s="6"/>
      <c r="B5891" s="6"/>
      <c r="C5891" s="6"/>
      <c r="D5891" s="1" t="s">
        <v>1077</v>
      </c>
      <c r="E5891" s="6"/>
      <c r="F5891" s="6"/>
      <c r="G5891" s="1" t="str">
        <f t="shared" si="460"/>
        <v>Total Meetings</v>
      </c>
      <c r="H5891" s="1" t="str">
        <f t="shared" si="461"/>
        <v>2025 02</v>
      </c>
      <c r="I5891" s="1" t="str">
        <f t="shared" si="462"/>
        <v>SAP Australia Pty Ltd</v>
      </c>
      <c r="J5891" s="1" t="str">
        <f t="shared" si="463"/>
        <v>Martin Zustak</v>
      </c>
      <c r="K5891" s="1" t="str">
        <f t="shared" si="464"/>
        <v>Digital Enablers Consultant</v>
      </c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3">
        <v>1</v>
      </c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  <c r="AP5891" s="2"/>
      <c r="AQ5891" s="2"/>
      <c r="AR5891" s="2"/>
      <c r="AS5891" s="2"/>
      <c r="AT5891" s="3">
        <v>1</v>
      </c>
    </row>
    <row r="5892" spans="1:46" ht="26" x14ac:dyDescent="0.35">
      <c r="A5892" s="6"/>
      <c r="B5892" s="6"/>
      <c r="C5892" s="6"/>
      <c r="D5892" s="1" t="s">
        <v>2970</v>
      </c>
      <c r="E5892" s="6"/>
      <c r="F5892" s="6"/>
      <c r="G5892" s="1" t="str">
        <f t="shared" si="460"/>
        <v>Total Meetings</v>
      </c>
      <c r="H5892" s="1" t="str">
        <f t="shared" si="461"/>
        <v>2025 02</v>
      </c>
      <c r="I5892" s="1" t="str">
        <f t="shared" si="462"/>
        <v>SAP Australia Pty Ltd</v>
      </c>
      <c r="J5892" s="1" t="str">
        <f t="shared" si="463"/>
        <v>Rebecca Bottomley</v>
      </c>
      <c r="K5892" s="1" t="str">
        <f t="shared" si="464"/>
        <v>Digital Enablers Consultant</v>
      </c>
      <c r="L5892" s="2"/>
      <c r="M5892" s="2"/>
      <c r="N5892" s="2"/>
      <c r="O5892" s="3">
        <v>1</v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  <c r="AP5892" s="2"/>
      <c r="AQ5892" s="2"/>
      <c r="AR5892" s="2"/>
      <c r="AS5892" s="2"/>
      <c r="AT5892" s="3">
        <v>1</v>
      </c>
    </row>
    <row r="5893" spans="1:46" ht="26" x14ac:dyDescent="0.35">
      <c r="A5893" s="6"/>
      <c r="B5893" s="6"/>
      <c r="C5893" s="6"/>
      <c r="D5893" s="1" t="s">
        <v>2447</v>
      </c>
      <c r="E5893" s="6"/>
      <c r="F5893" s="6"/>
      <c r="G5893" s="1" t="str">
        <f t="shared" si="460"/>
        <v>Total Meetings</v>
      </c>
      <c r="H5893" s="1" t="str">
        <f t="shared" si="461"/>
        <v>2025 02</v>
      </c>
      <c r="I5893" s="1" t="str">
        <f t="shared" si="462"/>
        <v>SAP Australia Pty Ltd</v>
      </c>
      <c r="J5893" s="1" t="str">
        <f t="shared" si="463"/>
        <v>Sehida Frawley</v>
      </c>
      <c r="K5893" s="1" t="str">
        <f t="shared" si="464"/>
        <v>Digital Enablers Consultant</v>
      </c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3">
        <v>1</v>
      </c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3">
        <v>1</v>
      </c>
    </row>
    <row r="5894" spans="1:46" ht="26" x14ac:dyDescent="0.35">
      <c r="A5894" s="6"/>
      <c r="B5894" s="6"/>
      <c r="C5894" s="6"/>
      <c r="D5894" s="1" t="s">
        <v>4658</v>
      </c>
      <c r="E5894" s="6"/>
      <c r="F5894" s="6"/>
      <c r="G5894" s="1" t="str">
        <f t="shared" si="460"/>
        <v>Total Meetings</v>
      </c>
      <c r="H5894" s="1" t="str">
        <f t="shared" si="461"/>
        <v>2025 02</v>
      </c>
      <c r="I5894" s="1" t="str">
        <f t="shared" si="462"/>
        <v>SAP Australia Pty Ltd</v>
      </c>
      <c r="J5894" s="1" t="str">
        <f t="shared" si="463"/>
        <v>Vivian Susatra</v>
      </c>
      <c r="K5894" s="1" t="str">
        <f t="shared" si="464"/>
        <v>Digital Enablers Consultant</v>
      </c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3">
        <v>1</v>
      </c>
      <c r="AQ5894" s="2"/>
      <c r="AR5894" s="2"/>
      <c r="AS5894" s="2"/>
      <c r="AT5894" s="3">
        <v>1</v>
      </c>
    </row>
    <row r="5895" spans="1:46" ht="26" x14ac:dyDescent="0.35">
      <c r="A5895" s="6"/>
      <c r="B5895" s="6"/>
      <c r="C5895" s="6" t="s">
        <v>195</v>
      </c>
      <c r="D5895" s="1" t="s">
        <v>196</v>
      </c>
      <c r="E5895" s="6"/>
      <c r="F5895" s="6"/>
      <c r="G5895" s="1" t="str">
        <f t="shared" si="460"/>
        <v>Total Meetings</v>
      </c>
      <c r="H5895" s="1" t="str">
        <f t="shared" si="461"/>
        <v>2025 02</v>
      </c>
      <c r="I5895" s="1" t="str">
        <f t="shared" si="462"/>
        <v>SAP Fioneer</v>
      </c>
      <c r="J5895" s="1" t="str">
        <f t="shared" si="463"/>
        <v>Dirk Gierlach</v>
      </c>
      <c r="K5895" s="1" t="str">
        <f t="shared" si="464"/>
        <v>Digital Enablers Consultant</v>
      </c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3">
        <v>2</v>
      </c>
      <c r="AQ5895" s="2"/>
      <c r="AR5895" s="2"/>
      <c r="AS5895" s="2"/>
      <c r="AT5895" s="3">
        <v>2</v>
      </c>
    </row>
    <row r="5896" spans="1:46" ht="26" x14ac:dyDescent="0.35">
      <c r="A5896" s="6"/>
      <c r="B5896" s="6"/>
      <c r="C5896" s="6"/>
      <c r="D5896" s="1" t="s">
        <v>4127</v>
      </c>
      <c r="E5896" s="6"/>
      <c r="F5896" s="6"/>
      <c r="G5896" s="1" t="str">
        <f t="shared" si="460"/>
        <v>Total Meetings</v>
      </c>
      <c r="H5896" s="1" t="str">
        <f t="shared" si="461"/>
        <v>2025 02</v>
      </c>
      <c r="I5896" s="1" t="str">
        <f t="shared" si="462"/>
        <v>SAP Fioneer</v>
      </c>
      <c r="J5896" s="1" t="str">
        <f t="shared" si="463"/>
        <v>Eyra Acevedo-Rocha</v>
      </c>
      <c r="K5896" s="1" t="str">
        <f t="shared" si="464"/>
        <v>Digital Enablers Consultant</v>
      </c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3">
        <v>1</v>
      </c>
      <c r="AQ5896" s="2"/>
      <c r="AR5896" s="2"/>
      <c r="AS5896" s="2"/>
      <c r="AT5896" s="3">
        <v>1</v>
      </c>
    </row>
    <row r="5897" spans="1:46" ht="26" x14ac:dyDescent="0.35">
      <c r="A5897" s="6"/>
      <c r="B5897" s="6"/>
      <c r="C5897" s="1" t="s">
        <v>3195</v>
      </c>
      <c r="D5897" s="1" t="s">
        <v>4659</v>
      </c>
      <c r="E5897" s="6"/>
      <c r="F5897" s="6"/>
      <c r="G5897" s="1" t="str">
        <f t="shared" si="460"/>
        <v>Total Meetings</v>
      </c>
      <c r="H5897" s="1" t="str">
        <f t="shared" si="461"/>
        <v>2025 02</v>
      </c>
      <c r="I5897" s="1" t="str">
        <f t="shared" si="462"/>
        <v>Sandpiper</v>
      </c>
      <c r="J5897" s="1" t="str">
        <f t="shared" si="463"/>
        <v>Casey Li</v>
      </c>
      <c r="K5897" s="1" t="str">
        <f t="shared" si="464"/>
        <v>Digital Enablers Consultant</v>
      </c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3">
        <v>1</v>
      </c>
      <c r="AM5897" s="2"/>
      <c r="AN5897" s="2"/>
      <c r="AO5897" s="2"/>
      <c r="AP5897" s="2"/>
      <c r="AQ5897" s="2"/>
      <c r="AR5897" s="2"/>
      <c r="AS5897" s="2"/>
      <c r="AT5897" s="3">
        <v>1</v>
      </c>
    </row>
    <row r="5898" spans="1:46" ht="26" x14ac:dyDescent="0.35">
      <c r="A5898" s="6"/>
      <c r="B5898" s="6"/>
      <c r="C5898" s="1" t="s">
        <v>1562</v>
      </c>
      <c r="D5898" s="1" t="s">
        <v>1563</v>
      </c>
      <c r="E5898" s="6"/>
      <c r="F5898" s="6"/>
      <c r="G5898" s="1" t="str">
        <f t="shared" si="460"/>
        <v>Total Meetings</v>
      </c>
      <c r="H5898" s="1" t="str">
        <f t="shared" si="461"/>
        <v>2025 02</v>
      </c>
      <c r="I5898" s="1" t="str">
        <f t="shared" si="462"/>
        <v>ScotPac Business Finance</v>
      </c>
      <c r="J5898" s="1" t="str">
        <f t="shared" si="463"/>
        <v>Michael Taylor</v>
      </c>
      <c r="K5898" s="1" t="str">
        <f t="shared" si="464"/>
        <v>Digital Enablers Consultant</v>
      </c>
      <c r="L5898" s="2"/>
      <c r="M5898" s="2"/>
      <c r="N5898" s="2"/>
      <c r="O5898" s="2"/>
      <c r="P5898" s="2"/>
      <c r="Q5898" s="2"/>
      <c r="R5898" s="2"/>
      <c r="S5898" s="2"/>
      <c r="T5898" s="3">
        <v>1</v>
      </c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  <c r="AP5898" s="2"/>
      <c r="AQ5898" s="2"/>
      <c r="AR5898" s="2"/>
      <c r="AS5898" s="2"/>
      <c r="AT5898" s="3">
        <v>1</v>
      </c>
    </row>
    <row r="5899" spans="1:46" ht="26" x14ac:dyDescent="0.35">
      <c r="A5899" s="6"/>
      <c r="B5899" s="6"/>
      <c r="C5899" s="1" t="s">
        <v>2787</v>
      </c>
      <c r="D5899" s="1" t="s">
        <v>4660</v>
      </c>
      <c r="E5899" s="6"/>
      <c r="F5899" s="6"/>
      <c r="G5899" s="1" t="str">
        <f t="shared" si="460"/>
        <v>Total Meetings</v>
      </c>
      <c r="H5899" s="1" t="str">
        <f t="shared" si="461"/>
        <v>2025 02</v>
      </c>
      <c r="I5899" s="1" t="str">
        <f t="shared" si="462"/>
        <v>Seek</v>
      </c>
      <c r="J5899" s="1" t="str">
        <f t="shared" si="463"/>
        <v>Clive Lee Kim</v>
      </c>
      <c r="K5899" s="1" t="str">
        <f t="shared" si="464"/>
        <v>Digital Enablers Consultant</v>
      </c>
      <c r="L5899" s="2"/>
      <c r="M5899" s="2"/>
      <c r="N5899" s="2"/>
      <c r="O5899" s="2"/>
      <c r="P5899" s="2"/>
      <c r="Q5899" s="2"/>
      <c r="R5899" s="2"/>
      <c r="S5899" s="2"/>
      <c r="T5899" s="3">
        <v>1</v>
      </c>
      <c r="U5899" s="2"/>
      <c r="V5899" s="2"/>
      <c r="W5899" s="2"/>
      <c r="X5899" s="2"/>
      <c r="Y5899" s="2"/>
      <c r="Z5899" s="2"/>
      <c r="AA5899" s="2"/>
      <c r="AB5899" s="3">
        <v>1</v>
      </c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3">
        <v>2</v>
      </c>
    </row>
    <row r="5900" spans="1:46" ht="26" x14ac:dyDescent="0.35">
      <c r="A5900" s="6"/>
      <c r="B5900" s="6"/>
      <c r="C5900" s="6" t="s">
        <v>507</v>
      </c>
      <c r="D5900" s="1" t="s">
        <v>508</v>
      </c>
      <c r="E5900" s="6"/>
      <c r="F5900" s="6"/>
      <c r="G5900" s="1" t="str">
        <f t="shared" si="460"/>
        <v>Total Meetings</v>
      </c>
      <c r="H5900" s="1" t="str">
        <f t="shared" si="461"/>
        <v>2025 02</v>
      </c>
      <c r="I5900" s="1" t="str">
        <f t="shared" si="462"/>
        <v>Simple Machines</v>
      </c>
      <c r="J5900" s="1" t="str">
        <f t="shared" si="463"/>
        <v>Daniel Pritchard</v>
      </c>
      <c r="K5900" s="1" t="str">
        <f t="shared" si="464"/>
        <v>Digital Enablers Consultant</v>
      </c>
      <c r="L5900" s="2"/>
      <c r="M5900" s="2"/>
      <c r="N5900" s="2"/>
      <c r="O5900" s="2"/>
      <c r="P5900" s="2"/>
      <c r="Q5900" s="2"/>
      <c r="R5900" s="3">
        <v>1</v>
      </c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3">
        <v>1</v>
      </c>
    </row>
    <row r="5901" spans="1:46" ht="26" x14ac:dyDescent="0.35">
      <c r="A5901" s="6"/>
      <c r="B5901" s="6"/>
      <c r="C5901" s="6"/>
      <c r="D5901" s="1" t="s">
        <v>4342</v>
      </c>
      <c r="E5901" s="6"/>
      <c r="F5901" s="6"/>
      <c r="G5901" s="1" t="str">
        <f t="shared" si="460"/>
        <v>Total Meetings</v>
      </c>
      <c r="H5901" s="1" t="str">
        <f t="shared" si="461"/>
        <v>2025 02</v>
      </c>
      <c r="I5901" s="1" t="str">
        <f t="shared" si="462"/>
        <v>Simple Machines</v>
      </c>
      <c r="J5901" s="1" t="str">
        <f t="shared" si="463"/>
        <v>Simon Aubury</v>
      </c>
      <c r="K5901" s="1" t="str">
        <f t="shared" si="464"/>
        <v>Digital Enablers Consultant</v>
      </c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3">
        <v>2</v>
      </c>
      <c r="AR5901" s="2"/>
      <c r="AS5901" s="2"/>
      <c r="AT5901" s="3">
        <v>2</v>
      </c>
    </row>
    <row r="5902" spans="1:46" ht="26" x14ac:dyDescent="0.35">
      <c r="A5902" s="6"/>
      <c r="B5902" s="6"/>
      <c r="C5902" s="1" t="s">
        <v>4128</v>
      </c>
      <c r="D5902" s="1" t="s">
        <v>4661</v>
      </c>
      <c r="E5902" s="6"/>
      <c r="F5902" s="6"/>
      <c r="G5902" s="1" t="str">
        <f t="shared" si="460"/>
        <v>Total Meetings</v>
      </c>
      <c r="H5902" s="1" t="str">
        <f t="shared" si="461"/>
        <v>2025 02</v>
      </c>
      <c r="I5902" s="1" t="str">
        <f t="shared" si="462"/>
        <v>Simplot</v>
      </c>
      <c r="J5902" s="1" t="str">
        <f t="shared" si="463"/>
        <v>Katharine Crompton</v>
      </c>
      <c r="K5902" s="1" t="str">
        <f t="shared" si="464"/>
        <v>Digital Enablers Consultant</v>
      </c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3">
        <v>1</v>
      </c>
      <c r="AM5902" s="2"/>
      <c r="AN5902" s="2"/>
      <c r="AO5902" s="2"/>
      <c r="AP5902" s="2"/>
      <c r="AQ5902" s="2"/>
      <c r="AR5902" s="2"/>
      <c r="AS5902" s="2"/>
      <c r="AT5902" s="3">
        <v>1</v>
      </c>
    </row>
    <row r="5903" spans="1:46" ht="26" x14ac:dyDescent="0.35">
      <c r="A5903" s="6"/>
      <c r="B5903" s="6"/>
      <c r="C5903" s="6" t="s">
        <v>105</v>
      </c>
      <c r="D5903" s="1" t="s">
        <v>699</v>
      </c>
      <c r="E5903" s="6"/>
      <c r="F5903" s="6"/>
      <c r="G5903" s="1" t="str">
        <f t="shared" si="460"/>
        <v>Total Meetings</v>
      </c>
      <c r="H5903" s="1" t="str">
        <f t="shared" si="461"/>
        <v>2025 02</v>
      </c>
      <c r="I5903" s="1" t="str">
        <f t="shared" si="462"/>
        <v>Snowy Hydro</v>
      </c>
      <c r="J5903" s="1" t="str">
        <f t="shared" si="463"/>
        <v>Fabian Louw</v>
      </c>
      <c r="K5903" s="1" t="str">
        <f t="shared" si="464"/>
        <v>Digital Enablers Consultant</v>
      </c>
      <c r="L5903" s="2"/>
      <c r="M5903" s="2"/>
      <c r="N5903" s="2"/>
      <c r="O5903" s="2"/>
      <c r="P5903" s="2"/>
      <c r="Q5903" s="2"/>
      <c r="R5903" s="3">
        <v>1</v>
      </c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3">
        <v>1</v>
      </c>
    </row>
    <row r="5904" spans="1:46" ht="26" x14ac:dyDescent="0.35">
      <c r="A5904" s="6"/>
      <c r="B5904" s="6"/>
      <c r="C5904" s="6"/>
      <c r="D5904" s="1" t="s">
        <v>978</v>
      </c>
      <c r="E5904" s="6"/>
      <c r="F5904" s="6"/>
      <c r="G5904" s="1" t="str">
        <f t="shared" si="460"/>
        <v>Total Meetings</v>
      </c>
      <c r="H5904" s="1" t="str">
        <f t="shared" si="461"/>
        <v>2025 02</v>
      </c>
      <c r="I5904" s="1" t="str">
        <f t="shared" si="462"/>
        <v>Snowy Hydro</v>
      </c>
      <c r="J5904" s="1" t="str">
        <f t="shared" si="463"/>
        <v>Greg Mulligan</v>
      </c>
      <c r="K5904" s="1" t="str">
        <f t="shared" si="464"/>
        <v>Digital Enablers Consultant</v>
      </c>
      <c r="L5904" s="2"/>
      <c r="M5904" s="2"/>
      <c r="N5904" s="2"/>
      <c r="O5904" s="2"/>
      <c r="P5904" s="2"/>
      <c r="Q5904" s="2"/>
      <c r="R5904" s="2"/>
      <c r="S5904" s="2"/>
      <c r="T5904" s="3">
        <v>1</v>
      </c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  <c r="AP5904" s="2"/>
      <c r="AQ5904" s="2"/>
      <c r="AR5904" s="2"/>
      <c r="AS5904" s="2"/>
      <c r="AT5904" s="3">
        <v>1</v>
      </c>
    </row>
    <row r="5905" spans="1:46" ht="26" x14ac:dyDescent="0.35">
      <c r="A5905" s="6"/>
      <c r="B5905" s="6"/>
      <c r="C5905" s="1" t="s">
        <v>643</v>
      </c>
      <c r="D5905" s="1" t="s">
        <v>644</v>
      </c>
      <c r="E5905" s="6"/>
      <c r="F5905" s="6"/>
      <c r="G5905" s="1" t="str">
        <f t="shared" si="460"/>
        <v>Total Meetings</v>
      </c>
      <c r="H5905" s="1" t="str">
        <f t="shared" si="461"/>
        <v>2025 02</v>
      </c>
      <c r="I5905" s="1" t="str">
        <f t="shared" si="462"/>
        <v>Standards Australia</v>
      </c>
      <c r="J5905" s="1" t="str">
        <f t="shared" si="463"/>
        <v>Kurt Pereira</v>
      </c>
      <c r="K5905" s="1" t="str">
        <f t="shared" si="464"/>
        <v>Digital Enablers Consultant</v>
      </c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3">
        <v>1</v>
      </c>
      <c r="AM5905" s="2"/>
      <c r="AN5905" s="2"/>
      <c r="AO5905" s="2"/>
      <c r="AP5905" s="2"/>
      <c r="AQ5905" s="2"/>
      <c r="AR5905" s="2"/>
      <c r="AS5905" s="2"/>
      <c r="AT5905" s="3">
        <v>1</v>
      </c>
    </row>
    <row r="5906" spans="1:46" ht="26" x14ac:dyDescent="0.35">
      <c r="A5906" s="6"/>
      <c r="B5906" s="6"/>
      <c r="C5906" s="6" t="s">
        <v>201</v>
      </c>
      <c r="D5906" s="1" t="s">
        <v>4662</v>
      </c>
      <c r="E5906" s="6"/>
      <c r="F5906" s="6"/>
      <c r="G5906" s="1" t="str">
        <f t="shared" si="460"/>
        <v>Total Meetings</v>
      </c>
      <c r="H5906" s="1" t="str">
        <f t="shared" si="461"/>
        <v>2025 02</v>
      </c>
      <c r="I5906" s="1" t="str">
        <f t="shared" si="462"/>
        <v>Suntory</v>
      </c>
      <c r="J5906" s="1" t="str">
        <f t="shared" si="463"/>
        <v>Alberto Areias</v>
      </c>
      <c r="K5906" s="1" t="str">
        <f t="shared" si="464"/>
        <v>Digital Enablers Consultant</v>
      </c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  <c r="AP5906" s="3">
        <v>1</v>
      </c>
      <c r="AQ5906" s="2"/>
      <c r="AR5906" s="2"/>
      <c r="AS5906" s="2"/>
      <c r="AT5906" s="3">
        <v>1</v>
      </c>
    </row>
    <row r="5907" spans="1:46" ht="26" x14ac:dyDescent="0.35">
      <c r="A5907" s="6"/>
      <c r="B5907" s="6"/>
      <c r="C5907" s="6"/>
      <c r="D5907" s="1" t="s">
        <v>646</v>
      </c>
      <c r="E5907" s="6"/>
      <c r="F5907" s="6"/>
      <c r="G5907" s="1" t="str">
        <f t="shared" si="460"/>
        <v>Total Meetings</v>
      </c>
      <c r="H5907" s="1" t="str">
        <f t="shared" si="461"/>
        <v>2025 02</v>
      </c>
      <c r="I5907" s="1" t="str">
        <f t="shared" si="462"/>
        <v>Suntory</v>
      </c>
      <c r="J5907" s="1" t="str">
        <f t="shared" si="463"/>
        <v>Barbara Ciancio</v>
      </c>
      <c r="K5907" s="1" t="str">
        <f t="shared" si="464"/>
        <v>Digital Enablers Consultant</v>
      </c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  <c r="AP5907" s="3">
        <v>2</v>
      </c>
      <c r="AQ5907" s="2"/>
      <c r="AR5907" s="2"/>
      <c r="AS5907" s="2"/>
      <c r="AT5907" s="3">
        <v>2</v>
      </c>
    </row>
    <row r="5908" spans="1:46" ht="26" x14ac:dyDescent="0.35">
      <c r="A5908" s="6"/>
      <c r="B5908" s="6"/>
      <c r="C5908" s="1" t="s">
        <v>982</v>
      </c>
      <c r="D5908" s="1" t="s">
        <v>4663</v>
      </c>
      <c r="E5908" s="6"/>
      <c r="F5908" s="6"/>
      <c r="G5908" s="1" t="str">
        <f t="shared" ref="G5908:G5971" si="465">IF(A5908=0,G5907,A5908)</f>
        <v>Total Meetings</v>
      </c>
      <c r="H5908" s="1" t="str">
        <f t="shared" ref="H5908:H5971" si="466">IF(B5908=0,H5907,B5908)</f>
        <v>2025 02</v>
      </c>
      <c r="I5908" s="1" t="str">
        <f t="shared" ref="I5908:I5971" si="467">IF(C5908=0,I5907,C5908)</f>
        <v>Sunwater</v>
      </c>
      <c r="J5908" s="1" t="str">
        <f t="shared" ref="J5908:J5971" si="468">IF(D5908=0,J5907,D5908)</f>
        <v>Steve Summerville</v>
      </c>
      <c r="K5908" s="1" t="str">
        <f t="shared" ref="K5908:K5971" si="469">IF(E5908=0,K5907,E5908)</f>
        <v>Digital Enablers Consultant</v>
      </c>
      <c r="L5908" s="2"/>
      <c r="M5908" s="2"/>
      <c r="N5908" s="2"/>
      <c r="O5908" s="2"/>
      <c r="P5908" s="2"/>
      <c r="Q5908" s="2"/>
      <c r="R5908" s="2"/>
      <c r="S5908" s="3">
        <v>1</v>
      </c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  <c r="AP5908" s="2"/>
      <c r="AQ5908" s="2"/>
      <c r="AR5908" s="2"/>
      <c r="AS5908" s="2"/>
      <c r="AT5908" s="3">
        <v>1</v>
      </c>
    </row>
    <row r="5909" spans="1:46" ht="26" x14ac:dyDescent="0.35">
      <c r="A5909" s="6"/>
      <c r="B5909" s="6"/>
      <c r="C5909" s="1" t="s">
        <v>111</v>
      </c>
      <c r="D5909" s="1" t="s">
        <v>1615</v>
      </c>
      <c r="E5909" s="6"/>
      <c r="F5909" s="6"/>
      <c r="G5909" s="1" t="str">
        <f t="shared" si="465"/>
        <v>Total Meetings</v>
      </c>
      <c r="H5909" s="1" t="str">
        <f t="shared" si="466"/>
        <v>2025 02</v>
      </c>
      <c r="I5909" s="1" t="str">
        <f t="shared" si="467"/>
        <v>Syniti</v>
      </c>
      <c r="J5909" s="1" t="str">
        <f t="shared" si="468"/>
        <v>Gaj Pasupathy</v>
      </c>
      <c r="K5909" s="1" t="str">
        <f t="shared" si="469"/>
        <v>Digital Enablers Consultant</v>
      </c>
      <c r="L5909" s="2"/>
      <c r="M5909" s="2"/>
      <c r="N5909" s="2"/>
      <c r="O5909" s="3">
        <v>1</v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3">
        <v>1</v>
      </c>
    </row>
    <row r="5910" spans="1:46" ht="26" x14ac:dyDescent="0.35">
      <c r="A5910" s="6"/>
      <c r="B5910" s="6"/>
      <c r="C5910" s="1" t="s">
        <v>114</v>
      </c>
      <c r="D5910" s="1" t="s">
        <v>924</v>
      </c>
      <c r="E5910" s="6"/>
      <c r="F5910" s="6"/>
      <c r="G5910" s="1" t="str">
        <f t="shared" si="465"/>
        <v>Total Meetings</v>
      </c>
      <c r="H5910" s="1" t="str">
        <f t="shared" si="466"/>
        <v>2025 02</v>
      </c>
      <c r="I5910" s="1" t="str">
        <f t="shared" si="467"/>
        <v>TATA Consulting Services</v>
      </c>
      <c r="J5910" s="1" t="str">
        <f t="shared" si="468"/>
        <v>Ravi Ranade</v>
      </c>
      <c r="K5910" s="1" t="str">
        <f t="shared" si="469"/>
        <v>Digital Enablers Consultant</v>
      </c>
      <c r="L5910" s="3">
        <v>2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  <c r="AP5910" s="2"/>
      <c r="AQ5910" s="2"/>
      <c r="AR5910" s="2"/>
      <c r="AS5910" s="2"/>
      <c r="AT5910" s="3">
        <v>2</v>
      </c>
    </row>
    <row r="5911" spans="1:46" ht="26" x14ac:dyDescent="0.35">
      <c r="A5911" s="6"/>
      <c r="B5911" s="6"/>
      <c r="C5911" s="1" t="s">
        <v>3593</v>
      </c>
      <c r="D5911" s="1" t="s">
        <v>4664</v>
      </c>
      <c r="E5911" s="6"/>
      <c r="F5911" s="6"/>
      <c r="G5911" s="1" t="str">
        <f t="shared" si="465"/>
        <v>Total Meetings</v>
      </c>
      <c r="H5911" s="1" t="str">
        <f t="shared" si="466"/>
        <v>2025 02</v>
      </c>
      <c r="I5911" s="1" t="str">
        <f t="shared" si="467"/>
        <v>TGE - Team Global Express</v>
      </c>
      <c r="J5911" s="1" t="str">
        <f t="shared" si="468"/>
        <v>Seth Thomasson</v>
      </c>
      <c r="K5911" s="1" t="str">
        <f t="shared" si="469"/>
        <v>Digital Enablers Consultant</v>
      </c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3">
        <v>1</v>
      </c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3">
        <v>1</v>
      </c>
    </row>
    <row r="5912" spans="1:46" ht="26" x14ac:dyDescent="0.35">
      <c r="A5912" s="6"/>
      <c r="B5912" s="6"/>
      <c r="C5912" s="1" t="s">
        <v>4425</v>
      </c>
      <c r="D5912" s="1" t="s">
        <v>4665</v>
      </c>
      <c r="E5912" s="6"/>
      <c r="F5912" s="6"/>
      <c r="G5912" s="1" t="str">
        <f t="shared" si="465"/>
        <v>Total Meetings</v>
      </c>
      <c r="H5912" s="1" t="str">
        <f t="shared" si="466"/>
        <v>2025 02</v>
      </c>
      <c r="I5912" s="1" t="str">
        <f t="shared" si="467"/>
        <v>TL Consulting Group</v>
      </c>
      <c r="J5912" s="1" t="str">
        <f t="shared" si="468"/>
        <v>Priya Dsouza</v>
      </c>
      <c r="K5912" s="1" t="str">
        <f t="shared" si="469"/>
        <v>Digital Enablers Consultant</v>
      </c>
      <c r="L5912" s="2"/>
      <c r="M5912" s="2"/>
      <c r="N5912" s="2"/>
      <c r="O5912" s="2"/>
      <c r="P5912" s="2"/>
      <c r="Q5912" s="2"/>
      <c r="R5912" s="2"/>
      <c r="S5912" s="2"/>
      <c r="T5912" s="2"/>
      <c r="U5912" s="3">
        <v>1</v>
      </c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3">
        <v>1</v>
      </c>
    </row>
    <row r="5913" spans="1:46" ht="26" x14ac:dyDescent="0.35">
      <c r="A5913" s="6"/>
      <c r="B5913" s="6"/>
      <c r="C5913" s="6" t="s">
        <v>1349</v>
      </c>
      <c r="D5913" s="1" t="s">
        <v>4564</v>
      </c>
      <c r="E5913" s="6"/>
      <c r="F5913" s="6"/>
      <c r="G5913" s="1" t="str">
        <f t="shared" si="465"/>
        <v>Total Meetings</v>
      </c>
      <c r="H5913" s="1" t="str">
        <f t="shared" si="466"/>
        <v>2025 02</v>
      </c>
      <c r="I5913" s="1" t="str">
        <f t="shared" si="467"/>
        <v>TTC Global</v>
      </c>
      <c r="J5913" s="1" t="str">
        <f t="shared" si="468"/>
        <v>Daniel Jordi</v>
      </c>
      <c r="K5913" s="1" t="str">
        <f t="shared" si="469"/>
        <v>Digital Enablers Consultant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3">
        <v>1</v>
      </c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3">
        <v>1</v>
      </c>
      <c r="AQ5913" s="2"/>
      <c r="AR5913" s="2"/>
      <c r="AS5913" s="2"/>
      <c r="AT5913" s="3">
        <v>2</v>
      </c>
    </row>
    <row r="5914" spans="1:46" ht="26" x14ac:dyDescent="0.35">
      <c r="A5914" s="6"/>
      <c r="B5914" s="6"/>
      <c r="C5914" s="6"/>
      <c r="D5914" s="1" t="s">
        <v>1350</v>
      </c>
      <c r="E5914" s="6"/>
      <c r="F5914" s="6"/>
      <c r="G5914" s="1" t="str">
        <f t="shared" si="465"/>
        <v>Total Meetings</v>
      </c>
      <c r="H5914" s="1" t="str">
        <f t="shared" si="466"/>
        <v>2025 02</v>
      </c>
      <c r="I5914" s="1" t="str">
        <f t="shared" si="467"/>
        <v>TTC Global</v>
      </c>
      <c r="J5914" s="1" t="str">
        <f t="shared" si="468"/>
        <v>Rob Pagan</v>
      </c>
      <c r="K5914" s="1" t="str">
        <f t="shared" si="469"/>
        <v>Digital Enablers Consultant</v>
      </c>
      <c r="L5914" s="2"/>
      <c r="M5914" s="2"/>
      <c r="N5914" s="2"/>
      <c r="O5914" s="2"/>
      <c r="P5914" s="2"/>
      <c r="Q5914" s="2"/>
      <c r="R5914" s="2"/>
      <c r="S5914" s="2"/>
      <c r="T5914" s="2"/>
      <c r="U5914" s="3">
        <v>1</v>
      </c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  <c r="AP5914" s="3">
        <v>1</v>
      </c>
      <c r="AQ5914" s="2"/>
      <c r="AR5914" s="2"/>
      <c r="AS5914" s="2"/>
      <c r="AT5914" s="3">
        <v>2</v>
      </c>
    </row>
    <row r="5915" spans="1:46" ht="26" x14ac:dyDescent="0.35">
      <c r="A5915" s="6"/>
      <c r="B5915" s="6"/>
      <c r="C5915" s="6" t="s">
        <v>119</v>
      </c>
      <c r="D5915" s="1" t="s">
        <v>1567</v>
      </c>
      <c r="E5915" s="6"/>
      <c r="F5915" s="6"/>
      <c r="G5915" s="1" t="str">
        <f t="shared" si="465"/>
        <v>Total Meetings</v>
      </c>
      <c r="H5915" s="1" t="str">
        <f t="shared" si="466"/>
        <v>2025 02</v>
      </c>
      <c r="I5915" s="1" t="str">
        <f t="shared" si="467"/>
        <v>Toyota Financial Services</v>
      </c>
      <c r="J5915" s="1" t="str">
        <f t="shared" si="468"/>
        <v>Michelle Genabe</v>
      </c>
      <c r="K5915" s="1" t="str">
        <f t="shared" si="469"/>
        <v>Digital Enablers Consultant</v>
      </c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3">
        <v>1</v>
      </c>
      <c r="AM5915" s="2"/>
      <c r="AN5915" s="2"/>
      <c r="AO5915" s="2"/>
      <c r="AP5915" s="2"/>
      <c r="AQ5915" s="2"/>
      <c r="AR5915" s="2"/>
      <c r="AS5915" s="2"/>
      <c r="AT5915" s="3">
        <v>1</v>
      </c>
    </row>
    <row r="5916" spans="1:46" ht="26" x14ac:dyDescent="0.35">
      <c r="A5916" s="6"/>
      <c r="B5916" s="6"/>
      <c r="C5916" s="6"/>
      <c r="D5916" s="1" t="s">
        <v>3710</v>
      </c>
      <c r="E5916" s="6"/>
      <c r="F5916" s="6"/>
      <c r="G5916" s="1" t="str">
        <f t="shared" si="465"/>
        <v>Total Meetings</v>
      </c>
      <c r="H5916" s="1" t="str">
        <f t="shared" si="466"/>
        <v>2025 02</v>
      </c>
      <c r="I5916" s="1" t="str">
        <f t="shared" si="467"/>
        <v>Toyota Financial Services</v>
      </c>
      <c r="J5916" s="1" t="str">
        <f t="shared" si="468"/>
        <v>Parul Oberai</v>
      </c>
      <c r="K5916" s="1" t="str">
        <f t="shared" si="469"/>
        <v>Digital Enablers Consultant</v>
      </c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3">
        <v>2</v>
      </c>
      <c r="AM5916" s="2"/>
      <c r="AN5916" s="2"/>
      <c r="AO5916" s="2"/>
      <c r="AP5916" s="2"/>
      <c r="AQ5916" s="2"/>
      <c r="AR5916" s="2"/>
      <c r="AS5916" s="2"/>
      <c r="AT5916" s="3">
        <v>2</v>
      </c>
    </row>
    <row r="5917" spans="1:46" ht="26" x14ac:dyDescent="0.35">
      <c r="A5917" s="6"/>
      <c r="B5917" s="6"/>
      <c r="C5917" s="6"/>
      <c r="D5917" s="1" t="s">
        <v>4569</v>
      </c>
      <c r="E5917" s="6"/>
      <c r="F5917" s="6"/>
      <c r="G5917" s="1" t="str">
        <f t="shared" si="465"/>
        <v>Total Meetings</v>
      </c>
      <c r="H5917" s="1" t="str">
        <f t="shared" si="466"/>
        <v>2025 02</v>
      </c>
      <c r="I5917" s="1" t="str">
        <f t="shared" si="467"/>
        <v>Toyota Financial Services</v>
      </c>
      <c r="J5917" s="1" t="str">
        <f t="shared" si="468"/>
        <v>Ting Wang</v>
      </c>
      <c r="K5917" s="1" t="str">
        <f t="shared" si="469"/>
        <v>Digital Enablers Consultant</v>
      </c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3">
        <v>2</v>
      </c>
      <c r="AM5917" s="2"/>
      <c r="AN5917" s="2"/>
      <c r="AO5917" s="2"/>
      <c r="AP5917" s="2"/>
      <c r="AQ5917" s="2"/>
      <c r="AR5917" s="2"/>
      <c r="AS5917" s="2"/>
      <c r="AT5917" s="3">
        <v>2</v>
      </c>
    </row>
    <row r="5918" spans="1:46" ht="26" x14ac:dyDescent="0.35">
      <c r="A5918" s="6"/>
      <c r="B5918" s="6"/>
      <c r="C5918" s="1" t="s">
        <v>2019</v>
      </c>
      <c r="D5918" s="1" t="s">
        <v>2020</v>
      </c>
      <c r="E5918" s="6"/>
      <c r="F5918" s="6"/>
      <c r="G5918" s="1" t="str">
        <f t="shared" si="465"/>
        <v>Total Meetings</v>
      </c>
      <c r="H5918" s="1" t="str">
        <f t="shared" si="466"/>
        <v>2025 02</v>
      </c>
      <c r="I5918" s="1" t="str">
        <f t="shared" si="467"/>
        <v>Tquila ANZ</v>
      </c>
      <c r="J5918" s="1" t="str">
        <f t="shared" si="468"/>
        <v>Mrinal Govind</v>
      </c>
      <c r="K5918" s="1" t="str">
        <f t="shared" si="469"/>
        <v>Digital Enablers Consultant</v>
      </c>
      <c r="L5918" s="2"/>
      <c r="M5918" s="2"/>
      <c r="N5918" s="2"/>
      <c r="O5918" s="2"/>
      <c r="P5918" s="2"/>
      <c r="Q5918" s="2"/>
      <c r="R5918" s="3">
        <v>1</v>
      </c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  <c r="AP5918" s="2"/>
      <c r="AQ5918" s="2"/>
      <c r="AR5918" s="2"/>
      <c r="AS5918" s="2"/>
      <c r="AT5918" s="3">
        <v>1</v>
      </c>
    </row>
    <row r="5919" spans="1:46" ht="26" x14ac:dyDescent="0.35">
      <c r="A5919" s="6"/>
      <c r="B5919" s="6"/>
      <c r="C5919" s="1" t="s">
        <v>433</v>
      </c>
      <c r="D5919" s="1" t="s">
        <v>3487</v>
      </c>
      <c r="E5919" s="6"/>
      <c r="F5919" s="6"/>
      <c r="G5919" s="1" t="str">
        <f t="shared" si="465"/>
        <v>Total Meetings</v>
      </c>
      <c r="H5919" s="1" t="str">
        <f t="shared" si="466"/>
        <v>2025 02</v>
      </c>
      <c r="I5919" s="1" t="str">
        <f t="shared" si="467"/>
        <v>Transport for NSW</v>
      </c>
      <c r="J5919" s="1" t="str">
        <f t="shared" si="468"/>
        <v>Usman Nazir</v>
      </c>
      <c r="K5919" s="1" t="str">
        <f t="shared" si="469"/>
        <v>Digital Enablers Consultant</v>
      </c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3">
        <v>2</v>
      </c>
      <c r="AQ5919" s="2"/>
      <c r="AR5919" s="2"/>
      <c r="AS5919" s="2"/>
      <c r="AT5919" s="3">
        <v>2</v>
      </c>
    </row>
    <row r="5920" spans="1:46" ht="26" x14ac:dyDescent="0.35">
      <c r="A5920" s="6"/>
      <c r="B5920" s="6"/>
      <c r="C5920" s="1" t="s">
        <v>3917</v>
      </c>
      <c r="D5920" s="1" t="s">
        <v>4666</v>
      </c>
      <c r="E5920" s="6"/>
      <c r="F5920" s="6"/>
      <c r="G5920" s="1" t="str">
        <f t="shared" si="465"/>
        <v>Total Meetings</v>
      </c>
      <c r="H5920" s="1" t="str">
        <f t="shared" si="466"/>
        <v>2025 02</v>
      </c>
      <c r="I5920" s="1" t="str">
        <f t="shared" si="467"/>
        <v>Transurban Group</v>
      </c>
      <c r="J5920" s="1" t="str">
        <f t="shared" si="468"/>
        <v>Jonathan Teow</v>
      </c>
      <c r="K5920" s="1" t="str">
        <f t="shared" si="469"/>
        <v>Digital Enablers Consultant</v>
      </c>
      <c r="L5920" s="2"/>
      <c r="M5920" s="2"/>
      <c r="N5920" s="2"/>
      <c r="O5920" s="2"/>
      <c r="P5920" s="2"/>
      <c r="Q5920" s="2"/>
      <c r="R5920" s="2"/>
      <c r="S5920" s="2"/>
      <c r="T5920" s="2"/>
      <c r="U5920" s="3">
        <v>1</v>
      </c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3">
        <v>1</v>
      </c>
    </row>
    <row r="5921" spans="1:46" ht="26" x14ac:dyDescent="0.35">
      <c r="A5921" s="6"/>
      <c r="B5921" s="6"/>
      <c r="C5921" s="1" t="s">
        <v>4667</v>
      </c>
      <c r="D5921" s="1" t="s">
        <v>4668</v>
      </c>
      <c r="E5921" s="6"/>
      <c r="F5921" s="6"/>
      <c r="G5921" s="1" t="str">
        <f t="shared" si="465"/>
        <v>Total Meetings</v>
      </c>
      <c r="H5921" s="1" t="str">
        <f t="shared" si="466"/>
        <v>2025 02</v>
      </c>
      <c r="I5921" s="1" t="str">
        <f t="shared" si="467"/>
        <v>Tritusa Consulting</v>
      </c>
      <c r="J5921" s="1" t="str">
        <f t="shared" si="468"/>
        <v>Jag Sothivel</v>
      </c>
      <c r="K5921" s="1" t="str">
        <f t="shared" si="469"/>
        <v>Digital Enablers Consultant</v>
      </c>
      <c r="L5921" s="2"/>
      <c r="M5921" s="2"/>
      <c r="N5921" s="2"/>
      <c r="O5921" s="2"/>
      <c r="P5921" s="2"/>
      <c r="Q5921" s="3">
        <v>1</v>
      </c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3">
        <v>1</v>
      </c>
    </row>
    <row r="5922" spans="1:46" ht="26" x14ac:dyDescent="0.35">
      <c r="A5922" s="6"/>
      <c r="B5922" s="6"/>
      <c r="C5922" s="1" t="s">
        <v>1569</v>
      </c>
      <c r="D5922" s="1" t="s">
        <v>1570</v>
      </c>
      <c r="E5922" s="6"/>
      <c r="F5922" s="6"/>
      <c r="G5922" s="1" t="str">
        <f t="shared" si="465"/>
        <v>Total Meetings</v>
      </c>
      <c r="H5922" s="1" t="str">
        <f t="shared" si="466"/>
        <v>2025 02</v>
      </c>
      <c r="I5922" s="1" t="str">
        <f t="shared" si="467"/>
        <v>UGL</v>
      </c>
      <c r="J5922" s="1" t="str">
        <f t="shared" si="468"/>
        <v>Shubha Paul</v>
      </c>
      <c r="K5922" s="1" t="str">
        <f t="shared" si="469"/>
        <v>Digital Enablers Consultant</v>
      </c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  <c r="AP5922" s="3">
        <v>1</v>
      </c>
      <c r="AQ5922" s="2"/>
      <c r="AR5922" s="2"/>
      <c r="AS5922" s="2"/>
      <c r="AT5922" s="3">
        <v>1</v>
      </c>
    </row>
    <row r="5923" spans="1:46" ht="26" x14ac:dyDescent="0.35">
      <c r="A5923" s="6"/>
      <c r="B5923" s="6"/>
      <c r="C5923" s="1" t="s">
        <v>4513</v>
      </c>
      <c r="D5923" s="1" t="s">
        <v>4514</v>
      </c>
      <c r="E5923" s="6"/>
      <c r="F5923" s="6"/>
      <c r="G5923" s="1" t="str">
        <f t="shared" si="465"/>
        <v>Total Meetings</v>
      </c>
      <c r="H5923" s="1" t="str">
        <f t="shared" si="466"/>
        <v>2025 02</v>
      </c>
      <c r="I5923" s="1" t="str">
        <f t="shared" si="467"/>
        <v>UKG</v>
      </c>
      <c r="J5923" s="1" t="str">
        <f t="shared" si="468"/>
        <v>Darren Kilmartin</v>
      </c>
      <c r="K5923" s="1" t="str">
        <f t="shared" si="469"/>
        <v>Digital Enablers Consultant</v>
      </c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3">
        <v>1</v>
      </c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3">
        <v>1</v>
      </c>
    </row>
    <row r="5924" spans="1:46" ht="26" x14ac:dyDescent="0.35">
      <c r="A5924" s="6"/>
      <c r="B5924" s="6"/>
      <c r="C5924" s="6" t="s">
        <v>826</v>
      </c>
      <c r="D5924" s="1" t="s">
        <v>1573</v>
      </c>
      <c r="E5924" s="6"/>
      <c r="F5924" s="6"/>
      <c r="G5924" s="1" t="str">
        <f t="shared" si="465"/>
        <v>Total Meetings</v>
      </c>
      <c r="H5924" s="1" t="str">
        <f t="shared" si="466"/>
        <v>2025 02</v>
      </c>
      <c r="I5924" s="1" t="str">
        <f t="shared" si="467"/>
        <v>Uniting Age Well</v>
      </c>
      <c r="J5924" s="1" t="str">
        <f t="shared" si="468"/>
        <v>James Brown</v>
      </c>
      <c r="K5924" s="1" t="str">
        <f t="shared" si="469"/>
        <v>Digital Enablers Consultant</v>
      </c>
      <c r="L5924" s="2"/>
      <c r="M5924" s="2"/>
      <c r="N5924" s="2"/>
      <c r="O5924" s="2"/>
      <c r="P5924" s="2"/>
      <c r="Q5924" s="2"/>
      <c r="R5924" s="2"/>
      <c r="S5924" s="2"/>
      <c r="T5924" s="3">
        <v>1</v>
      </c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  <c r="AP5924" s="2"/>
      <c r="AQ5924" s="2"/>
      <c r="AR5924" s="2"/>
      <c r="AS5924" s="2"/>
      <c r="AT5924" s="3">
        <v>1</v>
      </c>
    </row>
    <row r="5925" spans="1:46" ht="26" x14ac:dyDescent="0.35">
      <c r="A5925" s="6"/>
      <c r="B5925" s="6"/>
      <c r="C5925" s="6"/>
      <c r="D5925" s="1" t="s">
        <v>827</v>
      </c>
      <c r="E5925" s="6"/>
      <c r="F5925" s="6"/>
      <c r="G5925" s="1" t="str">
        <f t="shared" si="465"/>
        <v>Total Meetings</v>
      </c>
      <c r="H5925" s="1" t="str">
        <f t="shared" si="466"/>
        <v>2025 02</v>
      </c>
      <c r="I5925" s="1" t="str">
        <f t="shared" si="467"/>
        <v>Uniting Age Well</v>
      </c>
      <c r="J5925" s="1" t="str">
        <f t="shared" si="468"/>
        <v>John Vassiliou</v>
      </c>
      <c r="K5925" s="1" t="str">
        <f t="shared" si="469"/>
        <v>Digital Enablers Consultant</v>
      </c>
      <c r="L5925" s="2"/>
      <c r="M5925" s="2"/>
      <c r="N5925" s="2"/>
      <c r="O5925" s="2"/>
      <c r="P5925" s="2"/>
      <c r="Q5925" s="2"/>
      <c r="R5925" s="2"/>
      <c r="S5925" s="2"/>
      <c r="T5925" s="3">
        <v>2</v>
      </c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3">
        <v>2</v>
      </c>
    </row>
    <row r="5926" spans="1:46" ht="26" x14ac:dyDescent="0.35">
      <c r="A5926" s="6"/>
      <c r="B5926" s="6"/>
      <c r="C5926" s="1" t="s">
        <v>4669</v>
      </c>
      <c r="D5926" s="1" t="s">
        <v>2579</v>
      </c>
      <c r="E5926" s="6"/>
      <c r="F5926" s="6"/>
      <c r="G5926" s="1" t="str">
        <f t="shared" si="465"/>
        <v>Total Meetings</v>
      </c>
      <c r="H5926" s="1" t="str">
        <f t="shared" si="466"/>
        <v>2025 02</v>
      </c>
      <c r="I5926" s="1" t="str">
        <f t="shared" si="467"/>
        <v>University of Canberra</v>
      </c>
      <c r="J5926" s="1" t="str">
        <f t="shared" si="468"/>
        <v>Daniel Markoski</v>
      </c>
      <c r="K5926" s="1" t="str">
        <f t="shared" si="469"/>
        <v>Digital Enablers Consultant</v>
      </c>
      <c r="L5926" s="2"/>
      <c r="M5926" s="2"/>
      <c r="N5926" s="2"/>
      <c r="O5926" s="2"/>
      <c r="P5926" s="2"/>
      <c r="Q5926" s="2"/>
      <c r="R5926" s="3">
        <v>1</v>
      </c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  <c r="AP5926" s="2"/>
      <c r="AQ5926" s="2"/>
      <c r="AR5926" s="2"/>
      <c r="AS5926" s="2"/>
      <c r="AT5926" s="3">
        <v>1</v>
      </c>
    </row>
    <row r="5927" spans="1:46" ht="26" x14ac:dyDescent="0.35">
      <c r="A5927" s="6"/>
      <c r="B5927" s="6"/>
      <c r="C5927" s="1" t="s">
        <v>436</v>
      </c>
      <c r="D5927" s="1" t="s">
        <v>4670</v>
      </c>
      <c r="E5927" s="6"/>
      <c r="F5927" s="6"/>
      <c r="G5927" s="1" t="str">
        <f t="shared" si="465"/>
        <v>Total Meetings</v>
      </c>
      <c r="H5927" s="1" t="str">
        <f t="shared" si="466"/>
        <v>2025 02</v>
      </c>
      <c r="I5927" s="1" t="str">
        <f t="shared" si="467"/>
        <v>Ventia pty ltd</v>
      </c>
      <c r="J5927" s="1" t="str">
        <f t="shared" si="468"/>
        <v>Gitil Asnani</v>
      </c>
      <c r="K5927" s="1" t="str">
        <f t="shared" si="469"/>
        <v>Digital Enablers Consultant</v>
      </c>
      <c r="L5927" s="2"/>
      <c r="M5927" s="2"/>
      <c r="N5927" s="2"/>
      <c r="O5927" s="2"/>
      <c r="P5927" s="2"/>
      <c r="Q5927" s="2"/>
      <c r="R5927" s="2"/>
      <c r="S5927" s="3">
        <v>1</v>
      </c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3">
        <v>1</v>
      </c>
    </row>
    <row r="5928" spans="1:46" ht="26" x14ac:dyDescent="0.35">
      <c r="A5928" s="6"/>
      <c r="B5928" s="6"/>
      <c r="C5928" s="1" t="s">
        <v>4429</v>
      </c>
      <c r="D5928" s="1" t="s">
        <v>4430</v>
      </c>
      <c r="E5928" s="6"/>
      <c r="F5928" s="6"/>
      <c r="G5928" s="1" t="str">
        <f t="shared" si="465"/>
        <v>Total Meetings</v>
      </c>
      <c r="H5928" s="1" t="str">
        <f t="shared" si="466"/>
        <v>2025 02</v>
      </c>
      <c r="I5928" s="1" t="str">
        <f t="shared" si="467"/>
        <v>Ventora / Jeld-Wen / A&amp;L Windows</v>
      </c>
      <c r="J5928" s="1" t="str">
        <f t="shared" si="468"/>
        <v>Pierre Pienaar</v>
      </c>
      <c r="K5928" s="1" t="str">
        <f t="shared" si="469"/>
        <v>Digital Enablers Consultant</v>
      </c>
      <c r="L5928" s="2"/>
      <c r="M5928" s="2"/>
      <c r="N5928" s="2"/>
      <c r="O5928" s="2"/>
      <c r="P5928" s="2"/>
      <c r="Q5928" s="2"/>
      <c r="R5928" s="2"/>
      <c r="S5928" s="3">
        <v>1</v>
      </c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  <c r="AP5928" s="2"/>
      <c r="AQ5928" s="2"/>
      <c r="AR5928" s="2"/>
      <c r="AS5928" s="2"/>
      <c r="AT5928" s="3">
        <v>1</v>
      </c>
    </row>
    <row r="5929" spans="1:46" ht="26" x14ac:dyDescent="0.35">
      <c r="A5929" s="6"/>
      <c r="B5929" s="6"/>
      <c r="C5929" s="1" t="s">
        <v>648</v>
      </c>
      <c r="D5929" s="1" t="s">
        <v>1093</v>
      </c>
      <c r="E5929" s="6"/>
      <c r="F5929" s="6"/>
      <c r="G5929" s="1" t="str">
        <f t="shared" si="465"/>
        <v>Total Meetings</v>
      </c>
      <c r="H5929" s="1" t="str">
        <f t="shared" si="466"/>
        <v>2025 02</v>
      </c>
      <c r="I5929" s="1" t="str">
        <f t="shared" si="467"/>
        <v>Vinidex</v>
      </c>
      <c r="J5929" s="1" t="str">
        <f t="shared" si="468"/>
        <v>Sid Kandadai</v>
      </c>
      <c r="K5929" s="1" t="str">
        <f t="shared" si="469"/>
        <v>Digital Enablers Consultant</v>
      </c>
      <c r="L5929" s="2"/>
      <c r="M5929" s="2"/>
      <c r="N5929" s="2"/>
      <c r="O5929" s="2"/>
      <c r="P5929" s="2"/>
      <c r="Q5929" s="2"/>
      <c r="R5929" s="2"/>
      <c r="S5929" s="2"/>
      <c r="T5929" s="3">
        <v>1</v>
      </c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  <c r="AP5929" s="2"/>
      <c r="AQ5929" s="2"/>
      <c r="AR5929" s="2"/>
      <c r="AS5929" s="2"/>
      <c r="AT5929" s="3">
        <v>1</v>
      </c>
    </row>
    <row r="5930" spans="1:46" ht="26" x14ac:dyDescent="0.35">
      <c r="A5930" s="6"/>
      <c r="B5930" s="6"/>
      <c r="C5930" s="1" t="s">
        <v>2175</v>
      </c>
      <c r="D5930" s="1" t="s">
        <v>3227</v>
      </c>
      <c r="E5930" s="6"/>
      <c r="F5930" s="6"/>
      <c r="G5930" s="1" t="str">
        <f t="shared" si="465"/>
        <v>Total Meetings</v>
      </c>
      <c r="H5930" s="1" t="str">
        <f t="shared" si="466"/>
        <v>2025 02</v>
      </c>
      <c r="I5930" s="1" t="str">
        <f t="shared" si="467"/>
        <v>Visy Group</v>
      </c>
      <c r="J5930" s="1" t="str">
        <f t="shared" si="468"/>
        <v>Raymond Chan</v>
      </c>
      <c r="K5930" s="1" t="str">
        <f t="shared" si="469"/>
        <v>Digital Enablers Consultant</v>
      </c>
      <c r="L5930" s="2"/>
      <c r="M5930" s="2"/>
      <c r="N5930" s="2"/>
      <c r="O5930" s="2"/>
      <c r="P5930" s="2"/>
      <c r="Q5930" s="2"/>
      <c r="R5930" s="2"/>
      <c r="S5930" s="3">
        <v>1</v>
      </c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3">
        <v>1</v>
      </c>
    </row>
    <row r="5931" spans="1:46" ht="26" x14ac:dyDescent="0.35">
      <c r="A5931" s="6"/>
      <c r="B5931" s="6"/>
      <c r="C5931" s="1" t="s">
        <v>1352</v>
      </c>
      <c r="D5931" s="1" t="s">
        <v>1353</v>
      </c>
      <c r="E5931" s="6"/>
      <c r="F5931" s="6"/>
      <c r="G5931" s="1" t="str">
        <f t="shared" si="465"/>
        <v>Total Meetings</v>
      </c>
      <c r="H5931" s="1" t="str">
        <f t="shared" si="466"/>
        <v>2025 02</v>
      </c>
      <c r="I5931" s="1" t="str">
        <f t="shared" si="467"/>
        <v>Wesfarmers Chemicals, Energy &amp; Fertilisers (WESCEF)</v>
      </c>
      <c r="J5931" s="1" t="str">
        <f t="shared" si="468"/>
        <v>Graham Preston</v>
      </c>
      <c r="K5931" s="1" t="str">
        <f t="shared" si="469"/>
        <v>Digital Enablers Consultant</v>
      </c>
      <c r="L5931" s="2"/>
      <c r="M5931" s="2"/>
      <c r="N5931" s="2"/>
      <c r="O5931" s="2"/>
      <c r="P5931" s="2"/>
      <c r="Q5931" s="3">
        <v>1</v>
      </c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3">
        <v>1</v>
      </c>
    </row>
    <row r="5932" spans="1:46" ht="26" x14ac:dyDescent="0.35">
      <c r="A5932" s="6"/>
      <c r="B5932" s="6"/>
      <c r="C5932" s="1" t="s">
        <v>4276</v>
      </c>
      <c r="D5932" s="1" t="s">
        <v>2683</v>
      </c>
      <c r="E5932" s="6"/>
      <c r="F5932" s="6"/>
      <c r="G5932" s="1" t="str">
        <f t="shared" si="465"/>
        <v>Total Meetings</v>
      </c>
      <c r="H5932" s="1" t="str">
        <f t="shared" si="466"/>
        <v>2025 02</v>
      </c>
      <c r="I5932" s="1" t="str">
        <f t="shared" si="467"/>
        <v>Westernacher</v>
      </c>
      <c r="J5932" s="1" t="str">
        <f t="shared" si="468"/>
        <v>Volker Weber</v>
      </c>
      <c r="K5932" s="1" t="str">
        <f t="shared" si="469"/>
        <v>Digital Enablers Consultant</v>
      </c>
      <c r="L5932" s="2"/>
      <c r="M5932" s="2"/>
      <c r="N5932" s="2"/>
      <c r="O5932" s="3">
        <v>1</v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3">
        <v>1</v>
      </c>
    </row>
    <row r="5933" spans="1:46" ht="26" x14ac:dyDescent="0.35">
      <c r="A5933" s="6"/>
      <c r="B5933" s="6"/>
      <c r="C5933" s="1" t="s">
        <v>2178</v>
      </c>
      <c r="D5933" s="1" t="s">
        <v>4671</v>
      </c>
      <c r="E5933" s="6"/>
      <c r="F5933" s="6"/>
      <c r="G5933" s="1" t="str">
        <f t="shared" si="465"/>
        <v>Total Meetings</v>
      </c>
      <c r="H5933" s="1" t="str">
        <f t="shared" si="466"/>
        <v>2025 02</v>
      </c>
      <c r="I5933" s="1" t="str">
        <f t="shared" si="467"/>
        <v>Westpac</v>
      </c>
      <c r="J5933" s="1" t="str">
        <f t="shared" si="468"/>
        <v>Valerie Flight</v>
      </c>
      <c r="K5933" s="1" t="str">
        <f t="shared" si="469"/>
        <v>Digital Enablers Consultant</v>
      </c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3">
        <v>1</v>
      </c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  <c r="AP5933" s="2"/>
      <c r="AQ5933" s="2"/>
      <c r="AR5933" s="2"/>
      <c r="AS5933" s="2"/>
      <c r="AT5933" s="3">
        <v>1</v>
      </c>
    </row>
    <row r="5934" spans="1:46" ht="26" x14ac:dyDescent="0.35">
      <c r="A5934" s="6"/>
      <c r="B5934" s="6"/>
      <c r="C5934" s="1" t="s">
        <v>4672</v>
      </c>
      <c r="D5934" s="1" t="s">
        <v>4673</v>
      </c>
      <c r="E5934" s="6"/>
      <c r="F5934" s="6"/>
      <c r="G5934" s="1" t="str">
        <f t="shared" si="465"/>
        <v>Total Meetings</v>
      </c>
      <c r="H5934" s="1" t="str">
        <f t="shared" si="466"/>
        <v>2025 02</v>
      </c>
      <c r="I5934" s="1" t="str">
        <f t="shared" si="467"/>
        <v>WorkSafe Victoria</v>
      </c>
      <c r="J5934" s="1" t="str">
        <f t="shared" si="468"/>
        <v>Nick Miers</v>
      </c>
      <c r="K5934" s="1" t="str">
        <f t="shared" si="469"/>
        <v>Digital Enablers Consultant</v>
      </c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1</v>
      </c>
      <c r="AS5934" s="2"/>
      <c r="AT5934" s="3">
        <v>1</v>
      </c>
    </row>
    <row r="5935" spans="1:46" ht="26" x14ac:dyDescent="0.35">
      <c r="A5935" s="6"/>
      <c r="B5935" s="6"/>
      <c r="C5935" s="1" t="s">
        <v>3014</v>
      </c>
      <c r="D5935" s="1" t="s">
        <v>4674</v>
      </c>
      <c r="E5935" s="6"/>
      <c r="F5935" s="6"/>
      <c r="G5935" s="1" t="str">
        <f t="shared" si="465"/>
        <v>Total Meetings</v>
      </c>
      <c r="H5935" s="1" t="str">
        <f t="shared" si="466"/>
        <v>2025 02</v>
      </c>
      <c r="I5935" s="1" t="str">
        <f t="shared" si="467"/>
        <v>Worley</v>
      </c>
      <c r="J5935" s="1" t="str">
        <f t="shared" si="468"/>
        <v>Damian McMallan</v>
      </c>
      <c r="K5935" s="1" t="str">
        <f t="shared" si="469"/>
        <v>Digital Enablers Consultant</v>
      </c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3">
        <v>1</v>
      </c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3">
        <v>1</v>
      </c>
    </row>
    <row r="5936" spans="1:46" ht="26" x14ac:dyDescent="0.35">
      <c r="A5936" s="6"/>
      <c r="B5936" s="6"/>
      <c r="C5936" s="1" t="s">
        <v>4675</v>
      </c>
      <c r="D5936" s="1" t="s">
        <v>3565</v>
      </c>
      <c r="E5936" s="6"/>
      <c r="F5936" s="6"/>
      <c r="G5936" s="1" t="str">
        <f t="shared" si="465"/>
        <v>Total Meetings</v>
      </c>
      <c r="H5936" s="1" t="str">
        <f t="shared" si="466"/>
        <v>2025 02</v>
      </c>
      <c r="I5936" s="1" t="str">
        <f t="shared" si="467"/>
        <v>Zurich Insurance</v>
      </c>
      <c r="J5936" s="1" t="str">
        <f t="shared" si="468"/>
        <v>Maria Patrakova</v>
      </c>
      <c r="K5936" s="1" t="str">
        <f t="shared" si="469"/>
        <v>Digital Enablers Consultant</v>
      </c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3">
        <v>1</v>
      </c>
      <c r="AR5936" s="2"/>
      <c r="AS5936" s="2"/>
      <c r="AT5936" s="3">
        <v>1</v>
      </c>
    </row>
    <row r="5937" spans="1:46" ht="26" x14ac:dyDescent="0.35">
      <c r="A5937" s="6"/>
      <c r="B5937" s="6"/>
      <c r="C5937" s="1" t="s">
        <v>654</v>
      </c>
      <c r="D5937" s="1" t="s">
        <v>1304</v>
      </c>
      <c r="E5937" s="6"/>
      <c r="F5937" s="6"/>
      <c r="G5937" s="1" t="str">
        <f t="shared" si="465"/>
        <v>Total Meetings</v>
      </c>
      <c r="H5937" s="1" t="str">
        <f t="shared" si="466"/>
        <v>2025 02</v>
      </c>
      <c r="I5937" s="1" t="str">
        <f t="shared" si="467"/>
        <v>cbs Corporate Business Solutions</v>
      </c>
      <c r="J5937" s="1" t="str">
        <f t="shared" si="468"/>
        <v>Justin Bullock</v>
      </c>
      <c r="K5937" s="1" t="str">
        <f t="shared" si="469"/>
        <v>Digital Enablers Consultant</v>
      </c>
      <c r="L5937" s="2"/>
      <c r="M5937" s="2"/>
      <c r="N5937" s="2"/>
      <c r="O5937" s="3">
        <v>1</v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3">
        <v>1</v>
      </c>
    </row>
    <row r="5938" spans="1:46" ht="26" x14ac:dyDescent="0.35">
      <c r="A5938" s="6"/>
      <c r="B5938" s="6" t="s">
        <v>1578</v>
      </c>
      <c r="C5938" s="1"/>
      <c r="D5938" s="1"/>
      <c r="E5938" s="6"/>
      <c r="F5938" s="6"/>
      <c r="G5938" s="1" t="str">
        <f t="shared" si="465"/>
        <v>Total Meetings</v>
      </c>
      <c r="H5938" s="1" t="str">
        <f t="shared" si="466"/>
        <v>2025 03</v>
      </c>
      <c r="I5938" s="1" t="str">
        <f t="shared" si="467"/>
        <v>cbs Corporate Business Solutions</v>
      </c>
      <c r="J5938" s="1" t="str">
        <f t="shared" si="468"/>
        <v>Justin Bullock</v>
      </c>
      <c r="K5938" s="1" t="str">
        <f t="shared" si="469"/>
        <v>Digital Enablers Consultant</v>
      </c>
      <c r="L5938" s="3">
        <v>1</v>
      </c>
      <c r="M5938" s="2"/>
      <c r="N5938" s="2"/>
      <c r="O5938" s="3">
        <v>1</v>
      </c>
      <c r="P5938" s="2"/>
      <c r="Q5938" s="3">
        <v>2</v>
      </c>
      <c r="R5938" s="2"/>
      <c r="S5938" s="3">
        <v>12</v>
      </c>
      <c r="T5938" s="3">
        <v>1</v>
      </c>
      <c r="U5938" s="3">
        <v>2</v>
      </c>
      <c r="V5938" s="2"/>
      <c r="W5938" s="2"/>
      <c r="X5938" s="3">
        <v>7</v>
      </c>
      <c r="Y5938" s="2"/>
      <c r="Z5938" s="3">
        <v>1</v>
      </c>
      <c r="AA5938" s="2"/>
      <c r="AB5938" s="3">
        <v>1</v>
      </c>
      <c r="AC5938" s="2"/>
      <c r="AD5938" s="2"/>
      <c r="AE5938" s="2"/>
      <c r="AF5938" s="2"/>
      <c r="AG5938" s="2"/>
      <c r="AH5938" s="2"/>
      <c r="AI5938" s="2"/>
      <c r="AJ5938" s="2"/>
      <c r="AK5938" s="2"/>
      <c r="AL5938" s="3">
        <v>4</v>
      </c>
      <c r="AM5938" s="2"/>
      <c r="AN5938" s="2"/>
      <c r="AO5938" s="2"/>
      <c r="AP5938" s="3">
        <v>2</v>
      </c>
      <c r="AQ5938" s="3">
        <v>2</v>
      </c>
      <c r="AR5938" s="3">
        <v>9</v>
      </c>
      <c r="AS5938" s="2"/>
      <c r="AT5938" s="3">
        <v>45</v>
      </c>
    </row>
    <row r="5939" spans="1:46" ht="26" x14ac:dyDescent="0.35">
      <c r="A5939" s="6"/>
      <c r="B5939" s="6"/>
      <c r="C5939" s="1" t="s">
        <v>885</v>
      </c>
      <c r="D5939" s="1" t="s">
        <v>4676</v>
      </c>
      <c r="E5939" s="6"/>
      <c r="F5939" s="6"/>
      <c r="G5939" s="1" t="str">
        <f t="shared" si="465"/>
        <v>Total Meetings</v>
      </c>
      <c r="H5939" s="1" t="str">
        <f t="shared" si="466"/>
        <v>2025 03</v>
      </c>
      <c r="I5939" s="1" t="str">
        <f t="shared" si="467"/>
        <v>AGL Energy Limited</v>
      </c>
      <c r="J5939" s="1" t="str">
        <f t="shared" si="468"/>
        <v>Ria Pineda</v>
      </c>
      <c r="K5939" s="1" t="str">
        <f t="shared" si="469"/>
        <v>Digital Enablers Consultant</v>
      </c>
      <c r="L5939" s="2"/>
      <c r="M5939" s="2"/>
      <c r="N5939" s="2"/>
      <c r="O5939" s="3">
        <v>1</v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3">
        <v>1</v>
      </c>
    </row>
    <row r="5940" spans="1:46" ht="26" x14ac:dyDescent="0.35">
      <c r="A5940" s="6"/>
      <c r="B5940" s="6"/>
      <c r="C5940" s="6" t="s">
        <v>1582</v>
      </c>
      <c r="D5940" s="1" t="s">
        <v>4677</v>
      </c>
      <c r="E5940" s="6"/>
      <c r="F5940" s="6"/>
      <c r="G5940" s="1" t="str">
        <f t="shared" si="465"/>
        <v>Total Meetings</v>
      </c>
      <c r="H5940" s="1" t="str">
        <f t="shared" si="466"/>
        <v>2025 03</v>
      </c>
      <c r="I5940" s="1" t="str">
        <f t="shared" si="467"/>
        <v>AMP</v>
      </c>
      <c r="J5940" s="1" t="str">
        <f t="shared" si="468"/>
        <v>Song Ooi</v>
      </c>
      <c r="K5940" s="1" t="str">
        <f t="shared" si="469"/>
        <v>Digital Enablers Consultant</v>
      </c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3">
        <v>1</v>
      </c>
      <c r="AM5940" s="2"/>
      <c r="AN5940" s="2"/>
      <c r="AO5940" s="2"/>
      <c r="AP5940" s="2"/>
      <c r="AQ5940" s="2"/>
      <c r="AR5940" s="2"/>
      <c r="AS5940" s="2"/>
      <c r="AT5940" s="3">
        <v>1</v>
      </c>
    </row>
    <row r="5941" spans="1:46" ht="26" x14ac:dyDescent="0.35">
      <c r="A5941" s="6"/>
      <c r="B5941" s="6"/>
      <c r="C5941" s="6"/>
      <c r="D5941" s="1" t="s">
        <v>1583</v>
      </c>
      <c r="E5941" s="6"/>
      <c r="F5941" s="6"/>
      <c r="G5941" s="1" t="str">
        <f t="shared" si="465"/>
        <v>Total Meetings</v>
      </c>
      <c r="H5941" s="1" t="str">
        <f t="shared" si="466"/>
        <v>2025 03</v>
      </c>
      <c r="I5941" s="1" t="str">
        <f t="shared" si="467"/>
        <v>AMP</v>
      </c>
      <c r="J5941" s="1" t="str">
        <f t="shared" si="468"/>
        <v>Thomas Williams</v>
      </c>
      <c r="K5941" s="1" t="str">
        <f t="shared" si="469"/>
        <v>Digital Enablers Consultant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3">
        <v>1</v>
      </c>
      <c r="AM5941" s="2"/>
      <c r="AN5941" s="2"/>
      <c r="AO5941" s="2"/>
      <c r="AP5941" s="2"/>
      <c r="AQ5941" s="2"/>
      <c r="AR5941" s="2"/>
      <c r="AS5941" s="2"/>
      <c r="AT5941" s="3">
        <v>1</v>
      </c>
    </row>
    <row r="5942" spans="1:46" ht="26" x14ac:dyDescent="0.35">
      <c r="A5942" s="6"/>
      <c r="B5942" s="6"/>
      <c r="C5942" s="1" t="s">
        <v>4678</v>
      </c>
      <c r="D5942" s="1" t="s">
        <v>4679</v>
      </c>
      <c r="E5942" s="6"/>
      <c r="F5942" s="6"/>
      <c r="G5942" s="1" t="str">
        <f t="shared" si="465"/>
        <v>Total Meetings</v>
      </c>
      <c r="H5942" s="1" t="str">
        <f t="shared" si="466"/>
        <v>2025 03</v>
      </c>
      <c r="I5942" s="1" t="str">
        <f t="shared" si="467"/>
        <v>ASB Bank - New Zealand</v>
      </c>
      <c r="J5942" s="1" t="str">
        <f t="shared" si="468"/>
        <v>Abhijit Roy</v>
      </c>
      <c r="K5942" s="1" t="str">
        <f t="shared" si="469"/>
        <v>Digital Enablers Consultant</v>
      </c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3">
        <v>2</v>
      </c>
      <c r="AQ5942" s="2"/>
      <c r="AR5942" s="2"/>
      <c r="AS5942" s="2"/>
      <c r="AT5942" s="3">
        <v>2</v>
      </c>
    </row>
    <row r="5943" spans="1:46" ht="26" x14ac:dyDescent="0.35">
      <c r="A5943" s="6"/>
      <c r="B5943" s="6"/>
      <c r="C5943" s="6" t="s">
        <v>132</v>
      </c>
      <c r="D5943" s="1" t="s">
        <v>1047</v>
      </c>
      <c r="E5943" s="6"/>
      <c r="F5943" s="6"/>
      <c r="G5943" s="1" t="str">
        <f t="shared" si="465"/>
        <v>Total Meetings</v>
      </c>
      <c r="H5943" s="1" t="str">
        <f t="shared" si="466"/>
        <v>2025 03</v>
      </c>
      <c r="I5943" s="1" t="str">
        <f t="shared" si="467"/>
        <v>Accenture</v>
      </c>
      <c r="J5943" s="1" t="str">
        <f t="shared" si="468"/>
        <v>Ajay Nair</v>
      </c>
      <c r="K5943" s="1" t="str">
        <f t="shared" si="469"/>
        <v>Digital Enablers Consultant</v>
      </c>
      <c r="L5943" s="2"/>
      <c r="M5943" s="2"/>
      <c r="N5943" s="2"/>
      <c r="O5943" s="2"/>
      <c r="P5943" s="2"/>
      <c r="Q5943" s="2"/>
      <c r="R5943" s="2"/>
      <c r="S5943" s="2"/>
      <c r="T5943" s="2"/>
      <c r="U5943" s="3">
        <v>1</v>
      </c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  <c r="AP5943" s="2"/>
      <c r="AQ5943" s="2"/>
      <c r="AR5943" s="2"/>
      <c r="AS5943" s="2"/>
      <c r="AT5943" s="3">
        <v>1</v>
      </c>
    </row>
    <row r="5944" spans="1:46" ht="26" x14ac:dyDescent="0.35">
      <c r="A5944" s="6"/>
      <c r="B5944" s="6"/>
      <c r="C5944" s="6"/>
      <c r="D5944" s="1" t="s">
        <v>1586</v>
      </c>
      <c r="E5944" s="6"/>
      <c r="F5944" s="6"/>
      <c r="G5944" s="1" t="str">
        <f t="shared" si="465"/>
        <v>Total Meetings</v>
      </c>
      <c r="H5944" s="1" t="str">
        <f t="shared" si="466"/>
        <v>2025 03</v>
      </c>
      <c r="I5944" s="1" t="str">
        <f t="shared" si="467"/>
        <v>Accenture</v>
      </c>
      <c r="J5944" s="1" t="str">
        <f t="shared" si="468"/>
        <v>Caroline Vallerie</v>
      </c>
      <c r="K5944" s="1" t="str">
        <f t="shared" si="469"/>
        <v>Digital Enablers Consultant</v>
      </c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  <c r="AP5944" s="3">
        <v>1</v>
      </c>
      <c r="AQ5944" s="2"/>
      <c r="AR5944" s="2"/>
      <c r="AS5944" s="2"/>
      <c r="AT5944" s="3">
        <v>1</v>
      </c>
    </row>
    <row r="5945" spans="1:46" ht="26" x14ac:dyDescent="0.35">
      <c r="A5945" s="6"/>
      <c r="B5945" s="6"/>
      <c r="C5945" s="6"/>
      <c r="D5945" s="1" t="s">
        <v>3025</v>
      </c>
      <c r="E5945" s="6"/>
      <c r="F5945" s="6"/>
      <c r="G5945" s="1" t="str">
        <f t="shared" si="465"/>
        <v>Total Meetings</v>
      </c>
      <c r="H5945" s="1" t="str">
        <f t="shared" si="466"/>
        <v>2025 03</v>
      </c>
      <c r="I5945" s="1" t="str">
        <f t="shared" si="467"/>
        <v>Accenture</v>
      </c>
      <c r="J5945" s="1" t="str">
        <f t="shared" si="468"/>
        <v>Christopher Newdick</v>
      </c>
      <c r="K5945" s="1" t="str">
        <f t="shared" si="469"/>
        <v>Digital Enablers Consultant</v>
      </c>
      <c r="L5945" s="2"/>
      <c r="M5945" s="2"/>
      <c r="N5945" s="2"/>
      <c r="O5945" s="3">
        <v>1</v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  <c r="AP5945" s="2"/>
      <c r="AQ5945" s="2"/>
      <c r="AR5945" s="2"/>
      <c r="AS5945" s="2"/>
      <c r="AT5945" s="3">
        <v>1</v>
      </c>
    </row>
    <row r="5946" spans="1:46" ht="26" x14ac:dyDescent="0.35">
      <c r="A5946" s="6"/>
      <c r="B5946" s="6"/>
      <c r="C5946" s="6"/>
      <c r="D5946" s="1" t="s">
        <v>4518</v>
      </c>
      <c r="E5946" s="6"/>
      <c r="F5946" s="6"/>
      <c r="G5946" s="1" t="str">
        <f t="shared" si="465"/>
        <v>Total Meetings</v>
      </c>
      <c r="H5946" s="1" t="str">
        <f t="shared" si="466"/>
        <v>2025 03</v>
      </c>
      <c r="I5946" s="1" t="str">
        <f t="shared" si="467"/>
        <v>Accenture</v>
      </c>
      <c r="J5946" s="1" t="str">
        <f t="shared" si="468"/>
        <v>Francesco Sbaraglia</v>
      </c>
      <c r="K5946" s="1" t="str">
        <f t="shared" si="469"/>
        <v>Digital Enablers Consultant</v>
      </c>
      <c r="L5946" s="2"/>
      <c r="M5946" s="2"/>
      <c r="N5946" s="2"/>
      <c r="O5946" s="2"/>
      <c r="P5946" s="2"/>
      <c r="Q5946" s="2"/>
      <c r="R5946" s="2"/>
      <c r="S5946" s="2"/>
      <c r="T5946" s="2"/>
      <c r="U5946" s="3">
        <v>1</v>
      </c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3">
        <v>1</v>
      </c>
    </row>
    <row r="5947" spans="1:46" ht="26" x14ac:dyDescent="0.35">
      <c r="A5947" s="6"/>
      <c r="B5947" s="6"/>
      <c r="C5947" s="6"/>
      <c r="D5947" s="1" t="s">
        <v>4680</v>
      </c>
      <c r="E5947" s="6"/>
      <c r="F5947" s="6"/>
      <c r="G5947" s="1" t="str">
        <f t="shared" si="465"/>
        <v>Total Meetings</v>
      </c>
      <c r="H5947" s="1" t="str">
        <f t="shared" si="466"/>
        <v>2025 03</v>
      </c>
      <c r="I5947" s="1" t="str">
        <f t="shared" si="467"/>
        <v>Accenture</v>
      </c>
      <c r="J5947" s="1" t="str">
        <f t="shared" si="468"/>
        <v>Lina Albarando</v>
      </c>
      <c r="K5947" s="1" t="str">
        <f t="shared" si="469"/>
        <v>Digital Enablers Consultant</v>
      </c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3">
        <v>1</v>
      </c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  <c r="AP5947" s="2"/>
      <c r="AQ5947" s="2"/>
      <c r="AR5947" s="2"/>
      <c r="AS5947" s="2"/>
      <c r="AT5947" s="3">
        <v>1</v>
      </c>
    </row>
    <row r="5948" spans="1:46" ht="26" x14ac:dyDescent="0.35">
      <c r="A5948" s="6"/>
      <c r="B5948" s="6"/>
      <c r="C5948" s="6"/>
      <c r="D5948" s="1" t="s">
        <v>1890</v>
      </c>
      <c r="E5948" s="6"/>
      <c r="F5948" s="6"/>
      <c r="G5948" s="1" t="str">
        <f t="shared" si="465"/>
        <v>Total Meetings</v>
      </c>
      <c r="H5948" s="1" t="str">
        <f t="shared" si="466"/>
        <v>2025 03</v>
      </c>
      <c r="I5948" s="1" t="str">
        <f t="shared" si="467"/>
        <v>Accenture</v>
      </c>
      <c r="J5948" s="1" t="str">
        <f t="shared" si="468"/>
        <v>Lisa Peters</v>
      </c>
      <c r="K5948" s="1" t="str">
        <f t="shared" si="469"/>
        <v>Digital Enablers Consultant</v>
      </c>
      <c r="L5948" s="2"/>
      <c r="M5948" s="2"/>
      <c r="N5948" s="2"/>
      <c r="O5948" s="2"/>
      <c r="P5948" s="2"/>
      <c r="Q5948" s="3">
        <v>1</v>
      </c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3">
        <v>1</v>
      </c>
      <c r="AQ5948" s="2"/>
      <c r="AR5948" s="2"/>
      <c r="AS5948" s="2"/>
      <c r="AT5948" s="3">
        <v>2</v>
      </c>
    </row>
    <row r="5949" spans="1:46" ht="26" x14ac:dyDescent="0.35">
      <c r="A5949" s="6"/>
      <c r="B5949" s="6"/>
      <c r="C5949" s="6"/>
      <c r="D5949" s="1" t="s">
        <v>2606</v>
      </c>
      <c r="E5949" s="6"/>
      <c r="F5949" s="6"/>
      <c r="G5949" s="1" t="str">
        <f t="shared" si="465"/>
        <v>Total Meetings</v>
      </c>
      <c r="H5949" s="1" t="str">
        <f t="shared" si="466"/>
        <v>2025 03</v>
      </c>
      <c r="I5949" s="1" t="str">
        <f t="shared" si="467"/>
        <v>Accenture</v>
      </c>
      <c r="J5949" s="1" t="str">
        <f t="shared" si="468"/>
        <v>Shin Khoon Ang</v>
      </c>
      <c r="K5949" s="1" t="str">
        <f t="shared" si="469"/>
        <v>Digital Enablers Consultant</v>
      </c>
      <c r="L5949" s="2"/>
      <c r="M5949" s="2"/>
      <c r="N5949" s="2"/>
      <c r="O5949" s="3">
        <v>1</v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3">
        <v>1</v>
      </c>
    </row>
    <row r="5950" spans="1:46" ht="26" x14ac:dyDescent="0.35">
      <c r="A5950" s="6"/>
      <c r="B5950" s="6"/>
      <c r="C5950" s="6"/>
      <c r="D5950" s="1" t="s">
        <v>4681</v>
      </c>
      <c r="E5950" s="6"/>
      <c r="F5950" s="6"/>
      <c r="G5950" s="1" t="str">
        <f t="shared" si="465"/>
        <v>Total Meetings</v>
      </c>
      <c r="H5950" s="1" t="str">
        <f t="shared" si="466"/>
        <v>2025 03</v>
      </c>
      <c r="I5950" s="1" t="str">
        <f t="shared" si="467"/>
        <v>Accenture</v>
      </c>
      <c r="J5950" s="1" t="str">
        <f t="shared" si="468"/>
        <v>Wayne Harris</v>
      </c>
      <c r="K5950" s="1" t="str">
        <f t="shared" si="469"/>
        <v>Digital Enablers Consultant</v>
      </c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3">
        <v>1</v>
      </c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3">
        <v>1</v>
      </c>
    </row>
    <row r="5951" spans="1:46" ht="26" x14ac:dyDescent="0.35">
      <c r="A5951" s="6"/>
      <c r="B5951" s="6"/>
      <c r="C5951" s="6" t="s">
        <v>1451</v>
      </c>
      <c r="D5951" s="1" t="s">
        <v>1452</v>
      </c>
      <c r="E5951" s="6"/>
      <c r="F5951" s="6"/>
      <c r="G5951" s="1" t="str">
        <f t="shared" si="465"/>
        <v>Total Meetings</v>
      </c>
      <c r="H5951" s="1" t="str">
        <f t="shared" si="466"/>
        <v>2025 03</v>
      </c>
      <c r="I5951" s="1" t="str">
        <f t="shared" si="467"/>
        <v>Acusensus</v>
      </c>
      <c r="J5951" s="1" t="str">
        <f t="shared" si="468"/>
        <v>Chris Kells</v>
      </c>
      <c r="K5951" s="1" t="str">
        <f t="shared" si="469"/>
        <v>Digital Enablers Consultant</v>
      </c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  <c r="AP5951" s="2"/>
      <c r="AQ5951" s="3">
        <v>1</v>
      </c>
      <c r="AR5951" s="2"/>
      <c r="AS5951" s="2"/>
      <c r="AT5951" s="3">
        <v>1</v>
      </c>
    </row>
    <row r="5952" spans="1:46" ht="26" x14ac:dyDescent="0.35">
      <c r="A5952" s="6"/>
      <c r="B5952" s="6"/>
      <c r="C5952" s="6"/>
      <c r="D5952" s="1" t="s">
        <v>1627</v>
      </c>
      <c r="E5952" s="6"/>
      <c r="F5952" s="6"/>
      <c r="G5952" s="1" t="str">
        <f t="shared" si="465"/>
        <v>Total Meetings</v>
      </c>
      <c r="H5952" s="1" t="str">
        <f t="shared" si="466"/>
        <v>2025 03</v>
      </c>
      <c r="I5952" s="1" t="str">
        <f t="shared" si="467"/>
        <v>Acusensus</v>
      </c>
      <c r="J5952" s="1" t="str">
        <f t="shared" si="468"/>
        <v>Violet Snell</v>
      </c>
      <c r="K5952" s="1" t="str">
        <f t="shared" si="469"/>
        <v>Digital Enablers Consultant</v>
      </c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3">
        <v>1</v>
      </c>
      <c r="AR5952" s="2"/>
      <c r="AS5952" s="2"/>
      <c r="AT5952" s="3">
        <v>1</v>
      </c>
    </row>
    <row r="5953" spans="1:46" ht="26" x14ac:dyDescent="0.35">
      <c r="A5953" s="6"/>
      <c r="B5953" s="6"/>
      <c r="C5953" s="1" t="s">
        <v>2354</v>
      </c>
      <c r="D5953" s="1" t="s">
        <v>4682</v>
      </c>
      <c r="E5953" s="6"/>
      <c r="F5953" s="6"/>
      <c r="G5953" s="1" t="str">
        <f t="shared" si="465"/>
        <v>Total Meetings</v>
      </c>
      <c r="H5953" s="1" t="str">
        <f t="shared" si="466"/>
        <v>2025 03</v>
      </c>
      <c r="I5953" s="1" t="str">
        <f t="shared" si="467"/>
        <v>Airtasker</v>
      </c>
      <c r="J5953" s="1" t="str">
        <f t="shared" si="468"/>
        <v>Lisa Cutmore</v>
      </c>
      <c r="K5953" s="1" t="str">
        <f t="shared" si="469"/>
        <v>Digital Enablers Consultant</v>
      </c>
      <c r="L5953" s="2"/>
      <c r="M5953" s="2"/>
      <c r="N5953" s="2"/>
      <c r="O5953" s="2"/>
      <c r="P5953" s="2"/>
      <c r="Q5953" s="2"/>
      <c r="R5953" s="2"/>
      <c r="S5953" s="2"/>
      <c r="T5953" s="2"/>
      <c r="U5953" s="3">
        <v>1</v>
      </c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3">
        <v>1</v>
      </c>
    </row>
    <row r="5954" spans="1:46" ht="26" x14ac:dyDescent="0.35">
      <c r="A5954" s="6"/>
      <c r="B5954" s="6"/>
      <c r="C5954" s="1" t="s">
        <v>3032</v>
      </c>
      <c r="D5954" s="1" t="s">
        <v>4683</v>
      </c>
      <c r="E5954" s="6"/>
      <c r="F5954" s="6"/>
      <c r="G5954" s="1" t="str">
        <f t="shared" si="465"/>
        <v>Total Meetings</v>
      </c>
      <c r="H5954" s="1" t="str">
        <f t="shared" si="466"/>
        <v>2025 03</v>
      </c>
      <c r="I5954" s="1" t="str">
        <f t="shared" si="467"/>
        <v>Alinta Energy</v>
      </c>
      <c r="J5954" s="1" t="str">
        <f t="shared" si="468"/>
        <v>Beyza Yalavac</v>
      </c>
      <c r="K5954" s="1" t="str">
        <f t="shared" si="469"/>
        <v>Digital Enablers Consultant</v>
      </c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3">
        <v>1</v>
      </c>
      <c r="AR5954" s="2"/>
      <c r="AS5954" s="2"/>
      <c r="AT5954" s="3">
        <v>1</v>
      </c>
    </row>
    <row r="5955" spans="1:46" ht="26" x14ac:dyDescent="0.35">
      <c r="A5955" s="6"/>
      <c r="B5955" s="6"/>
      <c r="C5955" s="1" t="s">
        <v>3039</v>
      </c>
      <c r="D5955" s="1" t="s">
        <v>3041</v>
      </c>
      <c r="E5955" s="6"/>
      <c r="F5955" s="6"/>
      <c r="G5955" s="1" t="str">
        <f t="shared" si="465"/>
        <v>Total Meetings</v>
      </c>
      <c r="H5955" s="1" t="str">
        <f t="shared" si="466"/>
        <v>2025 03</v>
      </c>
      <c r="I5955" s="1" t="str">
        <f t="shared" si="467"/>
        <v>Ausgrid</v>
      </c>
      <c r="J5955" s="1" t="str">
        <f t="shared" si="468"/>
        <v>Fernando Pinheiro</v>
      </c>
      <c r="K5955" s="1" t="str">
        <f t="shared" si="469"/>
        <v>Digital Enablers Consultant</v>
      </c>
      <c r="L5955" s="2"/>
      <c r="M5955" s="2"/>
      <c r="N5955" s="2"/>
      <c r="O5955" s="2"/>
      <c r="P5955" s="2"/>
      <c r="Q5955" s="2"/>
      <c r="R5955" s="2"/>
      <c r="S5955" s="2"/>
      <c r="T5955" s="2"/>
      <c r="U5955" s="3">
        <v>1</v>
      </c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3">
        <v>1</v>
      </c>
    </row>
    <row r="5956" spans="1:46" ht="26" x14ac:dyDescent="0.35">
      <c r="A5956" s="6"/>
      <c r="B5956" s="6"/>
      <c r="C5956" s="6" t="s">
        <v>888</v>
      </c>
      <c r="D5956" s="1" t="s">
        <v>1630</v>
      </c>
      <c r="E5956" s="6"/>
      <c r="F5956" s="6"/>
      <c r="G5956" s="1" t="str">
        <f t="shared" si="465"/>
        <v>Total Meetings</v>
      </c>
      <c r="H5956" s="1" t="str">
        <f t="shared" si="466"/>
        <v>2025 03</v>
      </c>
      <c r="I5956" s="1" t="str">
        <f t="shared" si="467"/>
        <v>Aussie Broadband</v>
      </c>
      <c r="J5956" s="1" t="str">
        <f t="shared" si="468"/>
        <v>Ben O'Shea</v>
      </c>
      <c r="K5956" s="1" t="str">
        <f t="shared" si="469"/>
        <v>Digital Enablers Consultant</v>
      </c>
      <c r="L5956" s="2"/>
      <c r="M5956" s="2"/>
      <c r="N5956" s="2"/>
      <c r="O5956" s="2"/>
      <c r="P5956" s="2"/>
      <c r="Q5956" s="2"/>
      <c r="R5956" s="2"/>
      <c r="S5956" s="2"/>
      <c r="T5956" s="2"/>
      <c r="U5956" s="3">
        <v>2</v>
      </c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3">
        <v>2</v>
      </c>
    </row>
    <row r="5957" spans="1:46" ht="26" x14ac:dyDescent="0.35">
      <c r="A5957" s="6"/>
      <c r="B5957" s="6"/>
      <c r="C5957" s="6"/>
      <c r="D5957" s="1" t="s">
        <v>1594</v>
      </c>
      <c r="E5957" s="6"/>
      <c r="F5957" s="6"/>
      <c r="G5957" s="1" t="str">
        <f t="shared" si="465"/>
        <v>Total Meetings</v>
      </c>
      <c r="H5957" s="1" t="str">
        <f t="shared" si="466"/>
        <v>2025 03</v>
      </c>
      <c r="I5957" s="1" t="str">
        <f t="shared" si="467"/>
        <v>Aussie Broadband</v>
      </c>
      <c r="J5957" s="1" t="str">
        <f t="shared" si="468"/>
        <v>Jason Bingham</v>
      </c>
      <c r="K5957" s="1" t="str">
        <f t="shared" si="469"/>
        <v>Digital Enablers Consultant</v>
      </c>
      <c r="L5957" s="2"/>
      <c r="M5957" s="2"/>
      <c r="N5957" s="2"/>
      <c r="O5957" s="2"/>
      <c r="P5957" s="2"/>
      <c r="Q5957" s="2"/>
      <c r="R5957" s="2"/>
      <c r="S5957" s="2"/>
      <c r="T5957" s="2"/>
      <c r="U5957" s="3">
        <v>1</v>
      </c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3">
        <v>1</v>
      </c>
    </row>
    <row r="5958" spans="1:46" ht="26" x14ac:dyDescent="0.35">
      <c r="A5958" s="6"/>
      <c r="B5958" s="6"/>
      <c r="C5958" s="6"/>
      <c r="D5958" s="1" t="s">
        <v>3830</v>
      </c>
      <c r="E5958" s="6"/>
      <c r="F5958" s="6"/>
      <c r="G5958" s="1" t="str">
        <f t="shared" si="465"/>
        <v>Total Meetings</v>
      </c>
      <c r="H5958" s="1" t="str">
        <f t="shared" si="466"/>
        <v>2025 03</v>
      </c>
      <c r="I5958" s="1" t="str">
        <f t="shared" si="467"/>
        <v>Aussie Broadband</v>
      </c>
      <c r="J5958" s="1" t="str">
        <f t="shared" si="468"/>
        <v>venkata valluri</v>
      </c>
      <c r="K5958" s="1" t="str">
        <f t="shared" si="469"/>
        <v>Digital Enablers Consultant</v>
      </c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  <c r="AP5958" s="2"/>
      <c r="AQ5958" s="3">
        <v>1</v>
      </c>
      <c r="AR5958" s="2"/>
      <c r="AS5958" s="2"/>
      <c r="AT5958" s="3">
        <v>1</v>
      </c>
    </row>
    <row r="5959" spans="1:46" ht="26" x14ac:dyDescent="0.35">
      <c r="A5959" s="6"/>
      <c r="B5959" s="6"/>
      <c r="C5959" s="1" t="s">
        <v>850</v>
      </c>
      <c r="D5959" s="1" t="s">
        <v>851</v>
      </c>
      <c r="E5959" s="6"/>
      <c r="F5959" s="6"/>
      <c r="G5959" s="1" t="str">
        <f t="shared" si="465"/>
        <v>Total Meetings</v>
      </c>
      <c r="H5959" s="1" t="str">
        <f t="shared" si="466"/>
        <v>2025 03</v>
      </c>
      <c r="I5959" s="1" t="str">
        <f t="shared" si="467"/>
        <v>Austin Health</v>
      </c>
      <c r="J5959" s="1" t="str">
        <f t="shared" si="468"/>
        <v>Kelvin McBride</v>
      </c>
      <c r="K5959" s="1" t="str">
        <f t="shared" si="469"/>
        <v>Digital Enablers Consultant</v>
      </c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3">
        <v>1</v>
      </c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3">
        <v>1</v>
      </c>
    </row>
    <row r="5960" spans="1:46" ht="26" x14ac:dyDescent="0.35">
      <c r="A5960" s="6"/>
      <c r="B5960" s="6"/>
      <c r="C5960" s="6" t="s">
        <v>357</v>
      </c>
      <c r="D5960" s="1" t="s">
        <v>1309</v>
      </c>
      <c r="E5960" s="6"/>
      <c r="F5960" s="6"/>
      <c r="G5960" s="1" t="str">
        <f t="shared" si="465"/>
        <v>Total Meetings</v>
      </c>
      <c r="H5960" s="1" t="str">
        <f t="shared" si="466"/>
        <v>2025 03</v>
      </c>
      <c r="I5960" s="1" t="str">
        <f t="shared" si="467"/>
        <v>Australian Gas Infrastructure Group (AGIG)</v>
      </c>
      <c r="J5960" s="1" t="str">
        <f t="shared" si="468"/>
        <v>Dean Winfield</v>
      </c>
      <c r="K5960" s="1" t="str">
        <f t="shared" si="469"/>
        <v>Digital Enablers Consultant</v>
      </c>
      <c r="L5960" s="2"/>
      <c r="M5960" s="2"/>
      <c r="N5960" s="2"/>
      <c r="O5960" s="2"/>
      <c r="P5960" s="2"/>
      <c r="Q5960" s="2"/>
      <c r="R5960" s="2"/>
      <c r="S5960" s="3">
        <v>1</v>
      </c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3">
        <v>1</v>
      </c>
    </row>
    <row r="5961" spans="1:46" ht="26" x14ac:dyDescent="0.35">
      <c r="A5961" s="6"/>
      <c r="B5961" s="6"/>
      <c r="C5961" s="6"/>
      <c r="D5961" s="1" t="s">
        <v>305</v>
      </c>
      <c r="E5961" s="6"/>
      <c r="F5961" s="6"/>
      <c r="G5961" s="1" t="str">
        <f t="shared" si="465"/>
        <v>Total Meetings</v>
      </c>
      <c r="H5961" s="1" t="str">
        <f t="shared" si="466"/>
        <v>2025 03</v>
      </c>
      <c r="I5961" s="1" t="str">
        <f t="shared" si="467"/>
        <v>Australian Gas Infrastructure Group (AGIG)</v>
      </c>
      <c r="J5961" s="1" t="str">
        <f t="shared" si="468"/>
        <v>Elmo Jones</v>
      </c>
      <c r="K5961" s="1" t="str">
        <f t="shared" si="469"/>
        <v>Digital Enablers Consultant</v>
      </c>
      <c r="L5961" s="2"/>
      <c r="M5961" s="2"/>
      <c r="N5961" s="2"/>
      <c r="O5961" s="2"/>
      <c r="P5961" s="2"/>
      <c r="Q5961" s="2"/>
      <c r="R5961" s="2"/>
      <c r="S5961" s="3">
        <v>1</v>
      </c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3">
        <v>1</v>
      </c>
    </row>
    <row r="5962" spans="1:46" ht="26" x14ac:dyDescent="0.35">
      <c r="A5962" s="6"/>
      <c r="B5962" s="6"/>
      <c r="C5962" s="6"/>
      <c r="D5962" s="1" t="s">
        <v>358</v>
      </c>
      <c r="E5962" s="6"/>
      <c r="F5962" s="6"/>
      <c r="G5962" s="1" t="str">
        <f t="shared" si="465"/>
        <v>Total Meetings</v>
      </c>
      <c r="H5962" s="1" t="str">
        <f t="shared" si="466"/>
        <v>2025 03</v>
      </c>
      <c r="I5962" s="1" t="str">
        <f t="shared" si="467"/>
        <v>Australian Gas Infrastructure Group (AGIG)</v>
      </c>
      <c r="J5962" s="1" t="str">
        <f t="shared" si="468"/>
        <v>Simon Burke</v>
      </c>
      <c r="K5962" s="1" t="str">
        <f t="shared" si="469"/>
        <v>Digital Enablers Consultant</v>
      </c>
      <c r="L5962" s="2"/>
      <c r="M5962" s="2"/>
      <c r="N5962" s="2"/>
      <c r="O5962" s="2"/>
      <c r="P5962" s="2"/>
      <c r="Q5962" s="2"/>
      <c r="R5962" s="2"/>
      <c r="S5962" s="3">
        <v>1</v>
      </c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3">
        <v>1</v>
      </c>
    </row>
    <row r="5963" spans="1:46" ht="26" x14ac:dyDescent="0.35">
      <c r="A5963" s="6"/>
      <c r="B5963" s="6"/>
      <c r="C5963" s="6"/>
      <c r="D5963" s="1" t="s">
        <v>4149</v>
      </c>
      <c r="E5963" s="6"/>
      <c r="F5963" s="6"/>
      <c r="G5963" s="1" t="str">
        <f t="shared" si="465"/>
        <v>Total Meetings</v>
      </c>
      <c r="H5963" s="1" t="str">
        <f t="shared" si="466"/>
        <v>2025 03</v>
      </c>
      <c r="I5963" s="1" t="str">
        <f t="shared" si="467"/>
        <v>Australian Gas Infrastructure Group (AGIG)</v>
      </c>
      <c r="J5963" s="1" t="str">
        <f t="shared" si="468"/>
        <v>Soon Wai Lim</v>
      </c>
      <c r="K5963" s="1" t="str">
        <f t="shared" si="469"/>
        <v>Digital Enablers Consultant</v>
      </c>
      <c r="L5963" s="2"/>
      <c r="M5963" s="2"/>
      <c r="N5963" s="2"/>
      <c r="O5963" s="2"/>
      <c r="P5963" s="2"/>
      <c r="Q5963" s="2"/>
      <c r="R5963" s="2"/>
      <c r="S5963" s="3">
        <v>1</v>
      </c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  <c r="AP5963" s="2"/>
      <c r="AQ5963" s="2"/>
      <c r="AR5963" s="2"/>
      <c r="AS5963" s="2"/>
      <c r="AT5963" s="3">
        <v>1</v>
      </c>
    </row>
    <row r="5964" spans="1:46" ht="26" x14ac:dyDescent="0.35">
      <c r="A5964" s="6"/>
      <c r="B5964" s="6"/>
      <c r="C5964" s="1" t="s">
        <v>138</v>
      </c>
      <c r="D5964" s="1" t="s">
        <v>4589</v>
      </c>
      <c r="E5964" s="6"/>
      <c r="F5964" s="6"/>
      <c r="G5964" s="1" t="str">
        <f t="shared" si="465"/>
        <v>Total Meetings</v>
      </c>
      <c r="H5964" s="1" t="str">
        <f t="shared" si="466"/>
        <v>2025 03</v>
      </c>
      <c r="I5964" s="1" t="str">
        <f t="shared" si="467"/>
        <v>Australian Nuclear Science &amp; Technology Organisation ANSTO</v>
      </c>
      <c r="J5964" s="1" t="str">
        <f t="shared" si="468"/>
        <v>Tammy Madsen</v>
      </c>
      <c r="K5964" s="1" t="str">
        <f t="shared" si="469"/>
        <v>Digital Enablers Consultant</v>
      </c>
      <c r="L5964" s="2"/>
      <c r="M5964" s="2"/>
      <c r="N5964" s="2"/>
      <c r="O5964" s="2"/>
      <c r="P5964" s="2"/>
      <c r="Q5964" s="2"/>
      <c r="R5964" s="2"/>
      <c r="S5964" s="2"/>
      <c r="T5964" s="3">
        <v>1</v>
      </c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3">
        <v>1</v>
      </c>
      <c r="AR5964" s="2"/>
      <c r="AS5964" s="2"/>
      <c r="AT5964" s="3">
        <v>2</v>
      </c>
    </row>
    <row r="5965" spans="1:46" ht="26" x14ac:dyDescent="0.35">
      <c r="A5965" s="6"/>
      <c r="B5965" s="6"/>
      <c r="C5965" s="6" t="s">
        <v>1164</v>
      </c>
      <c r="D5965" s="1" t="s">
        <v>4590</v>
      </c>
      <c r="E5965" s="6"/>
      <c r="F5965" s="6"/>
      <c r="G5965" s="1" t="str">
        <f t="shared" si="465"/>
        <v>Total Meetings</v>
      </c>
      <c r="H5965" s="1" t="str">
        <f t="shared" si="466"/>
        <v>2025 03</v>
      </c>
      <c r="I5965" s="1" t="str">
        <f t="shared" si="467"/>
        <v>Australian Unity</v>
      </c>
      <c r="J5965" s="1" t="str">
        <f t="shared" si="468"/>
        <v>Andrew Rassias</v>
      </c>
      <c r="K5965" s="1" t="str">
        <f t="shared" si="469"/>
        <v>Digital Enablers Consultant</v>
      </c>
      <c r="L5965" s="2"/>
      <c r="M5965" s="2"/>
      <c r="N5965" s="2"/>
      <c r="O5965" s="2"/>
      <c r="P5965" s="2"/>
      <c r="Q5965" s="2"/>
      <c r="R5965" s="2"/>
      <c r="S5965" s="2"/>
      <c r="T5965" s="3">
        <v>1</v>
      </c>
      <c r="U5965" s="2"/>
      <c r="V5965" s="2"/>
      <c r="W5965" s="2"/>
      <c r="X5965" s="2"/>
      <c r="Y5965" s="2"/>
      <c r="Z5965" s="2"/>
      <c r="AA5965" s="2"/>
      <c r="AB5965" s="3">
        <v>2</v>
      </c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3">
        <v>3</v>
      </c>
    </row>
    <row r="5966" spans="1:46" ht="26" x14ac:dyDescent="0.35">
      <c r="A5966" s="6"/>
      <c r="B5966" s="6"/>
      <c r="C5966" s="6"/>
      <c r="D5966" s="1" t="s">
        <v>4684</v>
      </c>
      <c r="E5966" s="6"/>
      <c r="F5966" s="6"/>
      <c r="G5966" s="1" t="str">
        <f t="shared" si="465"/>
        <v>Total Meetings</v>
      </c>
      <c r="H5966" s="1" t="str">
        <f t="shared" si="466"/>
        <v>2025 03</v>
      </c>
      <c r="I5966" s="1" t="str">
        <f t="shared" si="467"/>
        <v>Australian Unity</v>
      </c>
      <c r="J5966" s="1" t="str">
        <f t="shared" si="468"/>
        <v>Gordon Gunthner</v>
      </c>
      <c r="K5966" s="1" t="str">
        <f t="shared" si="469"/>
        <v>Digital Enablers Consultant</v>
      </c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1</v>
      </c>
      <c r="AS5966" s="2"/>
      <c r="AT5966" s="3">
        <v>1</v>
      </c>
    </row>
    <row r="5967" spans="1:46" ht="26" x14ac:dyDescent="0.35">
      <c r="A5967" s="6"/>
      <c r="B5967" s="6"/>
      <c r="C5967" s="6"/>
      <c r="D5967" s="1" t="s">
        <v>4685</v>
      </c>
      <c r="E5967" s="6"/>
      <c r="F5967" s="6"/>
      <c r="G5967" s="1" t="str">
        <f t="shared" si="465"/>
        <v>Total Meetings</v>
      </c>
      <c r="H5967" s="1" t="str">
        <f t="shared" si="466"/>
        <v>2025 03</v>
      </c>
      <c r="I5967" s="1" t="str">
        <f t="shared" si="467"/>
        <v>Australian Unity</v>
      </c>
      <c r="J5967" s="1" t="str">
        <f t="shared" si="468"/>
        <v>Jay Icasiano</v>
      </c>
      <c r="K5967" s="1" t="str">
        <f t="shared" si="469"/>
        <v>Digital Enablers Consultant</v>
      </c>
      <c r="L5967" s="2"/>
      <c r="M5967" s="2"/>
      <c r="N5967" s="2"/>
      <c r="O5967" s="2"/>
      <c r="P5967" s="2"/>
      <c r="Q5967" s="2"/>
      <c r="R5967" s="2"/>
      <c r="S5967" s="2"/>
      <c r="T5967" s="3">
        <v>1</v>
      </c>
      <c r="U5967" s="2"/>
      <c r="V5967" s="2"/>
      <c r="W5967" s="2"/>
      <c r="X5967" s="2"/>
      <c r="Y5967" s="2"/>
      <c r="Z5967" s="2"/>
      <c r="AA5967" s="2"/>
      <c r="AB5967" s="3">
        <v>2</v>
      </c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3">
        <v>3</v>
      </c>
    </row>
    <row r="5968" spans="1:46" ht="26" x14ac:dyDescent="0.35">
      <c r="A5968" s="6"/>
      <c r="B5968" s="6"/>
      <c r="C5968" s="6"/>
      <c r="D5968" s="1" t="s">
        <v>4523</v>
      </c>
      <c r="E5968" s="6"/>
      <c r="F5968" s="6"/>
      <c r="G5968" s="1" t="str">
        <f t="shared" si="465"/>
        <v>Total Meetings</v>
      </c>
      <c r="H5968" s="1" t="str">
        <f t="shared" si="466"/>
        <v>2025 03</v>
      </c>
      <c r="I5968" s="1" t="str">
        <f t="shared" si="467"/>
        <v>Australian Unity</v>
      </c>
      <c r="J5968" s="1" t="str">
        <f t="shared" si="468"/>
        <v>Nitin Bade</v>
      </c>
      <c r="K5968" s="1" t="str">
        <f t="shared" si="469"/>
        <v>Digital Enablers Consultant</v>
      </c>
      <c r="L5968" s="2"/>
      <c r="M5968" s="2"/>
      <c r="N5968" s="2"/>
      <c r="O5968" s="2"/>
      <c r="P5968" s="2"/>
      <c r="Q5968" s="2"/>
      <c r="R5968" s="2"/>
      <c r="S5968" s="2"/>
      <c r="T5968" s="3">
        <v>1</v>
      </c>
      <c r="U5968" s="2"/>
      <c r="V5968" s="2"/>
      <c r="W5968" s="2"/>
      <c r="X5968" s="2"/>
      <c r="Y5968" s="2"/>
      <c r="Z5968" s="2"/>
      <c r="AA5968" s="2"/>
      <c r="AB5968" s="3">
        <v>1</v>
      </c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  <c r="AP5968" s="2"/>
      <c r="AQ5968" s="2"/>
      <c r="AR5968" s="2"/>
      <c r="AS5968" s="2"/>
      <c r="AT5968" s="3">
        <v>2</v>
      </c>
    </row>
    <row r="5969" spans="1:46" ht="26" x14ac:dyDescent="0.35">
      <c r="A5969" s="6"/>
      <c r="B5969" s="6"/>
      <c r="C5969" s="1" t="s">
        <v>4686</v>
      </c>
      <c r="D5969" s="1" t="s">
        <v>4687</v>
      </c>
      <c r="E5969" s="6"/>
      <c r="F5969" s="6"/>
      <c r="G5969" s="1" t="str">
        <f t="shared" si="465"/>
        <v>Total Meetings</v>
      </c>
      <c r="H5969" s="1" t="str">
        <f t="shared" si="466"/>
        <v>2025 03</v>
      </c>
      <c r="I5969" s="1" t="str">
        <f t="shared" si="467"/>
        <v>BDO</v>
      </c>
      <c r="J5969" s="1" t="str">
        <f t="shared" si="468"/>
        <v>Gordy Turnbull</v>
      </c>
      <c r="K5969" s="1" t="str">
        <f t="shared" si="469"/>
        <v>Digital Enablers Consultant</v>
      </c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3">
        <v>1</v>
      </c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  <c r="AP5969" s="2"/>
      <c r="AQ5969" s="2"/>
      <c r="AR5969" s="2"/>
      <c r="AS5969" s="2"/>
      <c r="AT5969" s="3">
        <v>1</v>
      </c>
    </row>
    <row r="5970" spans="1:46" ht="26" x14ac:dyDescent="0.35">
      <c r="A5970" s="6"/>
      <c r="B5970" s="6"/>
      <c r="C5970" s="6" t="s">
        <v>1204</v>
      </c>
      <c r="D5970" s="1" t="s">
        <v>1205</v>
      </c>
      <c r="E5970" s="6"/>
      <c r="F5970" s="6"/>
      <c r="G5970" s="1" t="str">
        <f t="shared" si="465"/>
        <v>Total Meetings</v>
      </c>
      <c r="H5970" s="1" t="str">
        <f t="shared" si="466"/>
        <v>2025 03</v>
      </c>
      <c r="I5970" s="1" t="str">
        <f t="shared" si="467"/>
        <v>BHP</v>
      </c>
      <c r="J5970" s="1" t="str">
        <f t="shared" si="468"/>
        <v>Alex Pun</v>
      </c>
      <c r="K5970" s="1" t="str">
        <f t="shared" si="469"/>
        <v>Digital Enablers Consultant</v>
      </c>
      <c r="L5970" s="2"/>
      <c r="M5970" s="2"/>
      <c r="N5970" s="2"/>
      <c r="O5970" s="3">
        <v>1</v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  <c r="AP5970" s="2"/>
      <c r="AQ5970" s="2"/>
      <c r="AR5970" s="2"/>
      <c r="AS5970" s="2"/>
      <c r="AT5970" s="3">
        <v>1</v>
      </c>
    </row>
    <row r="5971" spans="1:46" ht="26" x14ac:dyDescent="0.35">
      <c r="A5971" s="6"/>
      <c r="B5971" s="6"/>
      <c r="C5971" s="6"/>
      <c r="D5971" s="1" t="s">
        <v>1596</v>
      </c>
      <c r="E5971" s="6"/>
      <c r="F5971" s="6"/>
      <c r="G5971" s="1" t="str">
        <f t="shared" si="465"/>
        <v>Total Meetings</v>
      </c>
      <c r="H5971" s="1" t="str">
        <f t="shared" si="466"/>
        <v>2025 03</v>
      </c>
      <c r="I5971" s="1" t="str">
        <f t="shared" si="467"/>
        <v>BHP</v>
      </c>
      <c r="J5971" s="1" t="str">
        <f t="shared" si="468"/>
        <v>Amal Khoury</v>
      </c>
      <c r="K5971" s="1" t="str">
        <f t="shared" si="469"/>
        <v>Digital Enablers Consultant</v>
      </c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3">
        <v>1</v>
      </c>
      <c r="AM5971" s="2"/>
      <c r="AN5971" s="2"/>
      <c r="AO5971" s="2"/>
      <c r="AP5971" s="2"/>
      <c r="AQ5971" s="3">
        <v>1</v>
      </c>
      <c r="AR5971" s="2"/>
      <c r="AS5971" s="2"/>
      <c r="AT5971" s="3">
        <v>2</v>
      </c>
    </row>
    <row r="5972" spans="1:46" ht="26" x14ac:dyDescent="0.35">
      <c r="A5972" s="6"/>
      <c r="B5972" s="6"/>
      <c r="C5972" s="6"/>
      <c r="D5972" s="1" t="s">
        <v>4688</v>
      </c>
      <c r="E5972" s="6"/>
      <c r="F5972" s="6"/>
      <c r="G5972" s="1" t="str">
        <f t="shared" ref="G5972:G6035" si="470">IF(A5972=0,G5971,A5972)</f>
        <v>Total Meetings</v>
      </c>
      <c r="H5972" s="1" t="str">
        <f t="shared" ref="H5972:H6035" si="471">IF(B5972=0,H5971,B5972)</f>
        <v>2025 03</v>
      </c>
      <c r="I5972" s="1" t="str">
        <f t="shared" ref="I5972:I6035" si="472">IF(C5972=0,I5971,C5972)</f>
        <v>BHP</v>
      </c>
      <c r="J5972" s="1" t="str">
        <f t="shared" ref="J5972:J6035" si="473">IF(D5972=0,J5971,D5972)</f>
        <v>Larissa Mearns</v>
      </c>
      <c r="K5972" s="1" t="str">
        <f t="shared" ref="K5972:K6035" si="474">IF(E5972=0,K5971,E5972)</f>
        <v>Digital Enablers Consultant</v>
      </c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3">
        <v>1</v>
      </c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3">
        <v>1</v>
      </c>
    </row>
    <row r="5973" spans="1:46" ht="26" x14ac:dyDescent="0.35">
      <c r="A5973" s="6"/>
      <c r="B5973" s="6"/>
      <c r="C5973" s="6"/>
      <c r="D5973" s="1" t="s">
        <v>4689</v>
      </c>
      <c r="E5973" s="6"/>
      <c r="F5973" s="6"/>
      <c r="G5973" s="1" t="str">
        <f t="shared" si="470"/>
        <v>Total Meetings</v>
      </c>
      <c r="H5973" s="1" t="str">
        <f t="shared" si="471"/>
        <v>2025 03</v>
      </c>
      <c r="I5973" s="1" t="str">
        <f t="shared" si="472"/>
        <v>BHP</v>
      </c>
      <c r="J5973" s="1" t="str">
        <f t="shared" si="473"/>
        <v>Sarah Pollard</v>
      </c>
      <c r="K5973" s="1" t="str">
        <f t="shared" si="474"/>
        <v>Digital Enablers Consultant</v>
      </c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3">
        <v>2</v>
      </c>
      <c r="AM5973" s="2"/>
      <c r="AN5973" s="2"/>
      <c r="AO5973" s="2"/>
      <c r="AP5973" s="2"/>
      <c r="AQ5973" s="3">
        <v>2</v>
      </c>
      <c r="AR5973" s="2"/>
      <c r="AS5973" s="2"/>
      <c r="AT5973" s="3">
        <v>4</v>
      </c>
    </row>
    <row r="5974" spans="1:46" ht="26" x14ac:dyDescent="0.35">
      <c r="A5974" s="6"/>
      <c r="B5974" s="6"/>
      <c r="C5974" s="1" t="s">
        <v>1522</v>
      </c>
      <c r="D5974" s="1" t="s">
        <v>1523</v>
      </c>
      <c r="E5974" s="6"/>
      <c r="F5974" s="6"/>
      <c r="G5974" s="1" t="str">
        <f t="shared" si="470"/>
        <v>Total Meetings</v>
      </c>
      <c r="H5974" s="1" t="str">
        <f t="shared" si="471"/>
        <v>2025 03</v>
      </c>
      <c r="I5974" s="1" t="str">
        <f t="shared" si="472"/>
        <v>Blackmores</v>
      </c>
      <c r="J5974" s="1" t="str">
        <f t="shared" si="473"/>
        <v>Warren Mackay-Smith</v>
      </c>
      <c r="K5974" s="1" t="str">
        <f t="shared" si="474"/>
        <v>Digital Enablers Consultant</v>
      </c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3">
        <v>1</v>
      </c>
      <c r="AM5974" s="2"/>
      <c r="AN5974" s="2"/>
      <c r="AO5974" s="2"/>
      <c r="AP5974" s="2"/>
      <c r="AQ5974" s="2"/>
      <c r="AR5974" s="2"/>
      <c r="AS5974" s="2"/>
      <c r="AT5974" s="3">
        <v>1</v>
      </c>
    </row>
    <row r="5975" spans="1:46" ht="26" x14ac:dyDescent="0.35">
      <c r="A5975" s="6"/>
      <c r="B5975" s="6"/>
      <c r="C5975" s="1" t="s">
        <v>4690</v>
      </c>
      <c r="D5975" s="1" t="s">
        <v>4691</v>
      </c>
      <c r="E5975" s="6"/>
      <c r="F5975" s="6"/>
      <c r="G5975" s="1" t="str">
        <f t="shared" si="470"/>
        <v>Total Meetings</v>
      </c>
      <c r="H5975" s="1" t="str">
        <f t="shared" si="471"/>
        <v>2025 03</v>
      </c>
      <c r="I5975" s="1" t="str">
        <f t="shared" si="472"/>
        <v>Boston Consulting</v>
      </c>
      <c r="J5975" s="1" t="str">
        <f t="shared" si="473"/>
        <v>Leon Ren</v>
      </c>
      <c r="K5975" s="1" t="str">
        <f t="shared" si="474"/>
        <v>Digital Enablers Consultant</v>
      </c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  <c r="AP5975" s="3">
        <v>1</v>
      </c>
      <c r="AQ5975" s="2"/>
      <c r="AR5975" s="2"/>
      <c r="AS5975" s="2"/>
      <c r="AT5975" s="3">
        <v>1</v>
      </c>
    </row>
    <row r="5976" spans="1:46" ht="26" x14ac:dyDescent="0.35">
      <c r="A5976" s="6"/>
      <c r="B5976" s="6"/>
      <c r="C5976" s="1" t="s">
        <v>1639</v>
      </c>
      <c r="D5976" s="1" t="s">
        <v>1640</v>
      </c>
      <c r="E5976" s="6"/>
      <c r="F5976" s="6"/>
      <c r="G5976" s="1" t="str">
        <f t="shared" si="470"/>
        <v>Total Meetings</v>
      </c>
      <c r="H5976" s="1" t="str">
        <f t="shared" si="471"/>
        <v>2025 03</v>
      </c>
      <c r="I5976" s="1" t="str">
        <f t="shared" si="472"/>
        <v>CJV Partners</v>
      </c>
      <c r="J5976" s="1" t="str">
        <f t="shared" si="473"/>
        <v>Vijay Vital</v>
      </c>
      <c r="K5976" s="1" t="str">
        <f t="shared" si="474"/>
        <v>Digital Enablers Consultant</v>
      </c>
      <c r="L5976" s="2"/>
      <c r="M5976" s="2"/>
      <c r="N5976" s="2"/>
      <c r="O5976" s="3">
        <v>2</v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  <c r="AP5976" s="3">
        <v>1</v>
      </c>
      <c r="AQ5976" s="2"/>
      <c r="AR5976" s="2"/>
      <c r="AS5976" s="2"/>
      <c r="AT5976" s="3">
        <v>3</v>
      </c>
    </row>
    <row r="5977" spans="1:46" ht="26" x14ac:dyDescent="0.35">
      <c r="A5977" s="6"/>
      <c r="B5977" s="6"/>
      <c r="C5977" s="1" t="s">
        <v>4692</v>
      </c>
      <c r="D5977" s="1" t="s">
        <v>1777</v>
      </c>
      <c r="E5977" s="6"/>
      <c r="F5977" s="6"/>
      <c r="G5977" s="1" t="str">
        <f t="shared" si="470"/>
        <v>Total Meetings</v>
      </c>
      <c r="H5977" s="1" t="str">
        <f t="shared" si="471"/>
        <v>2025 03</v>
      </c>
      <c r="I5977" s="1" t="str">
        <f t="shared" si="472"/>
        <v>Camden Council NSW</v>
      </c>
      <c r="J5977" s="1" t="str">
        <f t="shared" si="473"/>
        <v>Shivendra Singh</v>
      </c>
      <c r="K5977" s="1" t="str">
        <f t="shared" si="474"/>
        <v>Digital Enablers Consultant</v>
      </c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3">
        <v>1</v>
      </c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  <c r="AP5977" s="2"/>
      <c r="AQ5977" s="2"/>
      <c r="AR5977" s="2"/>
      <c r="AS5977" s="2"/>
      <c r="AT5977" s="3">
        <v>1</v>
      </c>
    </row>
    <row r="5978" spans="1:46" ht="26" x14ac:dyDescent="0.35">
      <c r="A5978" s="6"/>
      <c r="B5978" s="6"/>
      <c r="C5978" s="1" t="s">
        <v>4596</v>
      </c>
      <c r="D5978" s="1" t="s">
        <v>4597</v>
      </c>
      <c r="E5978" s="6"/>
      <c r="F5978" s="6"/>
      <c r="G5978" s="1" t="str">
        <f t="shared" si="470"/>
        <v>Total Meetings</v>
      </c>
      <c r="H5978" s="1" t="str">
        <f t="shared" si="471"/>
        <v>2025 03</v>
      </c>
      <c r="I5978" s="1" t="str">
        <f t="shared" si="472"/>
        <v>Canva</v>
      </c>
      <c r="J5978" s="1" t="str">
        <f t="shared" si="473"/>
        <v>Jenna Nelson</v>
      </c>
      <c r="K5978" s="1" t="str">
        <f t="shared" si="474"/>
        <v>Digital Enablers Consultant</v>
      </c>
      <c r="L5978" s="2"/>
      <c r="M5978" s="2"/>
      <c r="N5978" s="2"/>
      <c r="O5978" s="2"/>
      <c r="P5978" s="2"/>
      <c r="Q5978" s="2"/>
      <c r="R5978" s="2"/>
      <c r="S5978" s="2"/>
      <c r="T5978" s="2"/>
      <c r="U5978" s="3">
        <v>1</v>
      </c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3">
        <v>1</v>
      </c>
    </row>
    <row r="5979" spans="1:46" ht="26" x14ac:dyDescent="0.35">
      <c r="A5979" s="6"/>
      <c r="B5979" s="6"/>
      <c r="C5979" s="1" t="s">
        <v>723</v>
      </c>
      <c r="D5979" s="1" t="s">
        <v>4069</v>
      </c>
      <c r="E5979" s="6"/>
      <c r="F5979" s="6"/>
      <c r="G5979" s="1" t="str">
        <f t="shared" si="470"/>
        <v>Total Meetings</v>
      </c>
      <c r="H5979" s="1" t="str">
        <f t="shared" si="471"/>
        <v>2025 03</v>
      </c>
      <c r="I5979" s="1" t="str">
        <f t="shared" si="472"/>
        <v>Certis Group</v>
      </c>
      <c r="J5979" s="1" t="str">
        <f t="shared" si="473"/>
        <v>Hardik Patel</v>
      </c>
      <c r="K5979" s="1" t="str">
        <f t="shared" si="474"/>
        <v>Digital Enablers Consultant</v>
      </c>
      <c r="L5979" s="2"/>
      <c r="M5979" s="2"/>
      <c r="N5979" s="2"/>
      <c r="O5979" s="2"/>
      <c r="P5979" s="2"/>
      <c r="Q5979" s="3">
        <v>1</v>
      </c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  <c r="AP5979" s="2"/>
      <c r="AQ5979" s="2"/>
      <c r="AR5979" s="2"/>
      <c r="AS5979" s="2"/>
      <c r="AT5979" s="3">
        <v>1</v>
      </c>
    </row>
    <row r="5980" spans="1:46" ht="26" x14ac:dyDescent="0.35">
      <c r="A5980" s="6"/>
      <c r="B5980" s="6"/>
      <c r="C5980" s="1" t="s">
        <v>727</v>
      </c>
      <c r="D5980" s="1" t="s">
        <v>728</v>
      </c>
      <c r="E5980" s="6"/>
      <c r="F5980" s="6"/>
      <c r="G5980" s="1" t="str">
        <f t="shared" si="470"/>
        <v>Total Meetings</v>
      </c>
      <c r="H5980" s="1" t="str">
        <f t="shared" si="471"/>
        <v>2025 03</v>
      </c>
      <c r="I5980" s="1" t="str">
        <f t="shared" si="472"/>
        <v>Chemist Warehouse</v>
      </c>
      <c r="J5980" s="1" t="str">
        <f t="shared" si="473"/>
        <v>Avneel Tiwari</v>
      </c>
      <c r="K5980" s="1" t="str">
        <f t="shared" si="474"/>
        <v>Digital Enablers Consultant</v>
      </c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1</v>
      </c>
      <c r="AS5980" s="2"/>
      <c r="AT5980" s="3">
        <v>1</v>
      </c>
    </row>
    <row r="5981" spans="1:46" ht="26" x14ac:dyDescent="0.35">
      <c r="A5981" s="6"/>
      <c r="B5981" s="6"/>
      <c r="C5981" s="6" t="s">
        <v>1644</v>
      </c>
      <c r="D5981" s="1" t="s">
        <v>1645</v>
      </c>
      <c r="E5981" s="6"/>
      <c r="F5981" s="6"/>
      <c r="G5981" s="1" t="str">
        <f t="shared" si="470"/>
        <v>Total Meetings</v>
      </c>
      <c r="H5981" s="1" t="str">
        <f t="shared" si="471"/>
        <v>2025 03</v>
      </c>
      <c r="I5981" s="1" t="str">
        <f t="shared" si="472"/>
        <v>Cipher Sports (Hypometer)</v>
      </c>
      <c r="J5981" s="1" t="str">
        <f t="shared" si="473"/>
        <v>Darryl Woodford</v>
      </c>
      <c r="K5981" s="1" t="str">
        <f t="shared" si="474"/>
        <v>Digital Enablers Consultant</v>
      </c>
      <c r="L5981" s="2"/>
      <c r="M5981" s="2"/>
      <c r="N5981" s="2"/>
      <c r="O5981" s="2"/>
      <c r="P5981" s="2"/>
      <c r="Q5981" s="2"/>
      <c r="R5981" s="3">
        <v>1</v>
      </c>
      <c r="S5981" s="2"/>
      <c r="T5981" s="3">
        <v>1</v>
      </c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3">
        <v>2</v>
      </c>
    </row>
    <row r="5982" spans="1:46" ht="26" x14ac:dyDescent="0.35">
      <c r="A5982" s="6"/>
      <c r="B5982" s="6"/>
      <c r="C5982" s="6"/>
      <c r="D5982" s="1" t="s">
        <v>1759</v>
      </c>
      <c r="E5982" s="6"/>
      <c r="F5982" s="6"/>
      <c r="G5982" s="1" t="str">
        <f t="shared" si="470"/>
        <v>Total Meetings</v>
      </c>
      <c r="H5982" s="1" t="str">
        <f t="shared" si="471"/>
        <v>2025 03</v>
      </c>
      <c r="I5982" s="1" t="str">
        <f t="shared" si="472"/>
        <v>Cipher Sports (Hypometer)</v>
      </c>
      <c r="J5982" s="1" t="str">
        <f t="shared" si="473"/>
        <v>Katie Prowd</v>
      </c>
      <c r="K5982" s="1" t="str">
        <f t="shared" si="474"/>
        <v>Digital Enablers Consultant</v>
      </c>
      <c r="L5982" s="2"/>
      <c r="M5982" s="2"/>
      <c r="N5982" s="2"/>
      <c r="O5982" s="2"/>
      <c r="P5982" s="2"/>
      <c r="Q5982" s="2"/>
      <c r="R5982" s="3">
        <v>1</v>
      </c>
      <c r="S5982" s="2"/>
      <c r="T5982" s="3">
        <v>1</v>
      </c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3">
        <v>2</v>
      </c>
    </row>
    <row r="5983" spans="1:46" ht="26" x14ac:dyDescent="0.35">
      <c r="A5983" s="6"/>
      <c r="B5983" s="6"/>
      <c r="C5983" s="1" t="s">
        <v>4693</v>
      </c>
      <c r="D5983" s="1" t="s">
        <v>4694</v>
      </c>
      <c r="E5983" s="6"/>
      <c r="F5983" s="6"/>
      <c r="G5983" s="1" t="str">
        <f t="shared" si="470"/>
        <v>Total Meetings</v>
      </c>
      <c r="H5983" s="1" t="str">
        <f t="shared" si="471"/>
        <v>2025 03</v>
      </c>
      <c r="I5983" s="1" t="str">
        <f t="shared" si="472"/>
        <v>City of Adelaide</v>
      </c>
      <c r="J5983" s="1" t="str">
        <f t="shared" si="473"/>
        <v>Hemant Sareen</v>
      </c>
      <c r="K5983" s="1" t="str">
        <f t="shared" si="474"/>
        <v>Digital Enablers Consultant</v>
      </c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1</v>
      </c>
      <c r="AS5983" s="2"/>
      <c r="AT5983" s="3">
        <v>1</v>
      </c>
    </row>
    <row r="5984" spans="1:46" ht="26" x14ac:dyDescent="0.35">
      <c r="A5984" s="6"/>
      <c r="B5984" s="6"/>
      <c r="C5984" s="6" t="s">
        <v>54</v>
      </c>
      <c r="D5984" s="1" t="s">
        <v>239</v>
      </c>
      <c r="E5984" s="6"/>
      <c r="F5984" s="6"/>
      <c r="G5984" s="1" t="str">
        <f t="shared" si="470"/>
        <v>Total Meetings</v>
      </c>
      <c r="H5984" s="1" t="str">
        <f t="shared" si="471"/>
        <v>2025 03</v>
      </c>
      <c r="I5984" s="1" t="str">
        <f t="shared" si="472"/>
        <v>Coca Cola Europacific Partners</v>
      </c>
      <c r="J5984" s="1" t="str">
        <f t="shared" si="473"/>
        <v>Diego Villaveces</v>
      </c>
      <c r="K5984" s="1" t="str">
        <f t="shared" si="474"/>
        <v>Digital Enablers Consultant</v>
      </c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  <c r="AP5984" s="3">
        <v>1</v>
      </c>
      <c r="AQ5984" s="2"/>
      <c r="AR5984" s="2"/>
      <c r="AS5984" s="2"/>
      <c r="AT5984" s="3">
        <v>1</v>
      </c>
    </row>
    <row r="5985" spans="1:46" ht="26" x14ac:dyDescent="0.35">
      <c r="A5985" s="6"/>
      <c r="B5985" s="6"/>
      <c r="C5985" s="6"/>
      <c r="D5985" s="1" t="s">
        <v>4444</v>
      </c>
      <c r="E5985" s="6"/>
      <c r="F5985" s="6"/>
      <c r="G5985" s="1" t="str">
        <f t="shared" si="470"/>
        <v>Total Meetings</v>
      </c>
      <c r="H5985" s="1" t="str">
        <f t="shared" si="471"/>
        <v>2025 03</v>
      </c>
      <c r="I5985" s="1" t="str">
        <f t="shared" si="472"/>
        <v>Coca Cola Europacific Partners</v>
      </c>
      <c r="J5985" s="1" t="str">
        <f t="shared" si="473"/>
        <v>Jacob Pei</v>
      </c>
      <c r="K5985" s="1" t="str">
        <f t="shared" si="474"/>
        <v>Digital Enablers Consultant</v>
      </c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3">
        <v>1</v>
      </c>
      <c r="AQ5985" s="2"/>
      <c r="AR5985" s="2"/>
      <c r="AS5985" s="2"/>
      <c r="AT5985" s="3">
        <v>1</v>
      </c>
    </row>
    <row r="5986" spans="1:46" ht="26" x14ac:dyDescent="0.35">
      <c r="A5986" s="6"/>
      <c r="B5986" s="6"/>
      <c r="C5986" s="6"/>
      <c r="D5986" s="1" t="s">
        <v>2856</v>
      </c>
      <c r="E5986" s="6"/>
      <c r="F5986" s="6"/>
      <c r="G5986" s="1" t="str">
        <f t="shared" si="470"/>
        <v>Total Meetings</v>
      </c>
      <c r="H5986" s="1" t="str">
        <f t="shared" si="471"/>
        <v>2025 03</v>
      </c>
      <c r="I5986" s="1" t="str">
        <f t="shared" si="472"/>
        <v>Coca Cola Europacific Partners</v>
      </c>
      <c r="J5986" s="1" t="str">
        <f t="shared" si="473"/>
        <v>Jeff Forward</v>
      </c>
      <c r="K5986" s="1" t="str">
        <f t="shared" si="474"/>
        <v>Digital Enablers Consultant</v>
      </c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3">
        <v>1</v>
      </c>
      <c r="AQ5986" s="2"/>
      <c r="AR5986" s="2"/>
      <c r="AS5986" s="2"/>
      <c r="AT5986" s="3">
        <v>1</v>
      </c>
    </row>
    <row r="5987" spans="1:46" ht="26" x14ac:dyDescent="0.35">
      <c r="A5987" s="6"/>
      <c r="B5987" s="6"/>
      <c r="C5987" s="6"/>
      <c r="D5987" s="1" t="s">
        <v>4695</v>
      </c>
      <c r="E5987" s="6"/>
      <c r="F5987" s="6"/>
      <c r="G5987" s="1" t="str">
        <f t="shared" si="470"/>
        <v>Total Meetings</v>
      </c>
      <c r="H5987" s="1" t="str">
        <f t="shared" si="471"/>
        <v>2025 03</v>
      </c>
      <c r="I5987" s="1" t="str">
        <f t="shared" si="472"/>
        <v>Coca Cola Europacific Partners</v>
      </c>
      <c r="J5987" s="1" t="str">
        <f t="shared" si="473"/>
        <v>Kara Nixon</v>
      </c>
      <c r="K5987" s="1" t="str">
        <f t="shared" si="474"/>
        <v>Digital Enablers Consultant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3">
        <v>1</v>
      </c>
      <c r="AQ5987" s="2"/>
      <c r="AR5987" s="2"/>
      <c r="AS5987" s="2"/>
      <c r="AT5987" s="3">
        <v>1</v>
      </c>
    </row>
    <row r="5988" spans="1:46" ht="26" x14ac:dyDescent="0.35">
      <c r="A5988" s="6"/>
      <c r="B5988" s="6"/>
      <c r="C5988" s="6"/>
      <c r="D5988" s="1" t="s">
        <v>1915</v>
      </c>
      <c r="E5988" s="6"/>
      <c r="F5988" s="6"/>
      <c r="G5988" s="1" t="str">
        <f t="shared" si="470"/>
        <v>Total Meetings</v>
      </c>
      <c r="H5988" s="1" t="str">
        <f t="shared" si="471"/>
        <v>2025 03</v>
      </c>
      <c r="I5988" s="1" t="str">
        <f t="shared" si="472"/>
        <v>Coca Cola Europacific Partners</v>
      </c>
      <c r="J5988" s="1" t="str">
        <f t="shared" si="473"/>
        <v>Lillian Nowak</v>
      </c>
      <c r="K5988" s="1" t="str">
        <f t="shared" si="474"/>
        <v>Digital Enablers Consultant</v>
      </c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3">
        <v>3</v>
      </c>
      <c r="AQ5988" s="2"/>
      <c r="AR5988" s="2"/>
      <c r="AS5988" s="2"/>
      <c r="AT5988" s="3">
        <v>3</v>
      </c>
    </row>
    <row r="5989" spans="1:46" ht="26" x14ac:dyDescent="0.35">
      <c r="A5989" s="6"/>
      <c r="B5989" s="6"/>
      <c r="C5989" s="1" t="s">
        <v>57</v>
      </c>
      <c r="D5989" s="1" t="s">
        <v>893</v>
      </c>
      <c r="E5989" s="6"/>
      <c r="F5989" s="6"/>
      <c r="G5989" s="1" t="str">
        <f t="shared" si="470"/>
        <v>Total Meetings</v>
      </c>
      <c r="H5989" s="1" t="str">
        <f t="shared" si="471"/>
        <v>2025 03</v>
      </c>
      <c r="I5989" s="1" t="str">
        <f t="shared" si="472"/>
        <v>Cochlear Ltd</v>
      </c>
      <c r="J5989" s="1" t="str">
        <f t="shared" si="473"/>
        <v>Francis Nocom</v>
      </c>
      <c r="K5989" s="1" t="str">
        <f t="shared" si="474"/>
        <v>Digital Enablers Consultant</v>
      </c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3">
        <v>1</v>
      </c>
      <c r="AR5989" s="2"/>
      <c r="AS5989" s="2"/>
      <c r="AT5989" s="3">
        <v>1</v>
      </c>
    </row>
    <row r="5990" spans="1:46" ht="26" x14ac:dyDescent="0.35">
      <c r="A5990" s="6"/>
      <c r="B5990" s="6"/>
      <c r="C5990" s="1" t="s">
        <v>370</v>
      </c>
      <c r="D5990" s="1" t="s">
        <v>4299</v>
      </c>
      <c r="E5990" s="6"/>
      <c r="F5990" s="6"/>
      <c r="G5990" s="1" t="str">
        <f t="shared" si="470"/>
        <v>Total Meetings</v>
      </c>
      <c r="H5990" s="1" t="str">
        <f t="shared" si="471"/>
        <v>2025 03</v>
      </c>
      <c r="I5990" s="1" t="str">
        <f t="shared" si="472"/>
        <v>Coles (MEL)</v>
      </c>
      <c r="J5990" s="1" t="str">
        <f t="shared" si="473"/>
        <v>Stefano Rosi</v>
      </c>
      <c r="K5990" s="1" t="str">
        <f t="shared" si="474"/>
        <v>Digital Enablers Consultant</v>
      </c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3">
        <v>1</v>
      </c>
      <c r="AR5990" s="2"/>
      <c r="AS5990" s="2"/>
      <c r="AT5990" s="3">
        <v>1</v>
      </c>
    </row>
    <row r="5991" spans="1:46" ht="26" x14ac:dyDescent="0.35">
      <c r="A5991" s="6"/>
      <c r="B5991" s="6"/>
      <c r="C5991" s="1" t="s">
        <v>60</v>
      </c>
      <c r="D5991" s="1" t="s">
        <v>4696</v>
      </c>
      <c r="E5991" s="6"/>
      <c r="F5991" s="6"/>
      <c r="G5991" s="1" t="str">
        <f t="shared" si="470"/>
        <v>Total Meetings</v>
      </c>
      <c r="H5991" s="1" t="str">
        <f t="shared" si="471"/>
        <v>2025 03</v>
      </c>
      <c r="I5991" s="1" t="str">
        <f t="shared" si="472"/>
        <v>Commonwealth Bank of Australia</v>
      </c>
      <c r="J5991" s="1" t="str">
        <f t="shared" si="473"/>
        <v>Ben Donnelly</v>
      </c>
      <c r="K5991" s="1" t="str">
        <f t="shared" si="474"/>
        <v>Digital Enablers Consultant</v>
      </c>
      <c r="L5991" s="2"/>
      <c r="M5991" s="2"/>
      <c r="N5991" s="2"/>
      <c r="O5991" s="2"/>
      <c r="P5991" s="2"/>
      <c r="Q5991" s="2"/>
      <c r="R5991" s="2"/>
      <c r="S5991" s="2"/>
      <c r="T5991" s="2"/>
      <c r="U5991" s="3">
        <v>1</v>
      </c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  <c r="AP5991" s="2"/>
      <c r="AQ5991" s="2"/>
      <c r="AR5991" s="2"/>
      <c r="AS5991" s="2"/>
      <c r="AT5991" s="3">
        <v>1</v>
      </c>
    </row>
    <row r="5992" spans="1:46" ht="26" x14ac:dyDescent="0.35">
      <c r="A5992" s="6"/>
      <c r="B5992" s="6"/>
      <c r="C5992" s="6" t="s">
        <v>668</v>
      </c>
      <c r="D5992" s="1" t="s">
        <v>4697</v>
      </c>
      <c r="E5992" s="6"/>
      <c r="F5992" s="6"/>
      <c r="G5992" s="1" t="str">
        <f t="shared" si="470"/>
        <v>Total Meetings</v>
      </c>
      <c r="H5992" s="1" t="str">
        <f t="shared" si="471"/>
        <v>2025 03</v>
      </c>
      <c r="I5992" s="1" t="str">
        <f t="shared" si="472"/>
        <v>Cover More Insurance Services</v>
      </c>
      <c r="J5992" s="1" t="str">
        <f t="shared" si="473"/>
        <v>Glenn Flexman</v>
      </c>
      <c r="K5992" s="1" t="str">
        <f t="shared" si="474"/>
        <v>Digital Enablers Consultant</v>
      </c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3">
        <v>1</v>
      </c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3">
        <v>1</v>
      </c>
    </row>
    <row r="5993" spans="1:46" ht="26" x14ac:dyDescent="0.35">
      <c r="A5993" s="6"/>
      <c r="B5993" s="6"/>
      <c r="C5993" s="6"/>
      <c r="D5993" s="1" t="s">
        <v>1216</v>
      </c>
      <c r="E5993" s="6"/>
      <c r="F5993" s="6"/>
      <c r="G5993" s="1" t="str">
        <f t="shared" si="470"/>
        <v>Total Meetings</v>
      </c>
      <c r="H5993" s="1" t="str">
        <f t="shared" si="471"/>
        <v>2025 03</v>
      </c>
      <c r="I5993" s="1" t="str">
        <f t="shared" si="472"/>
        <v>Cover More Insurance Services</v>
      </c>
      <c r="J5993" s="1" t="str">
        <f t="shared" si="473"/>
        <v>Rowell Lu</v>
      </c>
      <c r="K5993" s="1" t="str">
        <f t="shared" si="474"/>
        <v>Digital Enablers Consultant</v>
      </c>
      <c r="L5993" s="2"/>
      <c r="M5993" s="2"/>
      <c r="N5993" s="2"/>
      <c r="O5993" s="2"/>
      <c r="P5993" s="2"/>
      <c r="Q5993" s="2"/>
      <c r="R5993" s="3">
        <v>1</v>
      </c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  <c r="AP5993" s="2"/>
      <c r="AQ5993" s="2"/>
      <c r="AR5993" s="2"/>
      <c r="AS5993" s="2"/>
      <c r="AT5993" s="3">
        <v>1</v>
      </c>
    </row>
    <row r="5994" spans="1:46" ht="26" x14ac:dyDescent="0.35">
      <c r="A5994" s="6"/>
      <c r="B5994" s="6"/>
      <c r="C5994" s="1" t="s">
        <v>4698</v>
      </c>
      <c r="D5994" s="1" t="s">
        <v>4699</v>
      </c>
      <c r="E5994" s="6"/>
      <c r="F5994" s="6"/>
      <c r="G5994" s="1" t="str">
        <f t="shared" si="470"/>
        <v>Total Meetings</v>
      </c>
      <c r="H5994" s="1" t="str">
        <f t="shared" si="471"/>
        <v>2025 03</v>
      </c>
      <c r="I5994" s="1" t="str">
        <f t="shared" si="472"/>
        <v>Cricket Australia</v>
      </c>
      <c r="J5994" s="1" t="str">
        <f t="shared" si="473"/>
        <v>Paul Bosher</v>
      </c>
      <c r="K5994" s="1" t="str">
        <f t="shared" si="474"/>
        <v>Digital Enablers Consultant</v>
      </c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3">
        <v>1</v>
      </c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3">
        <v>1</v>
      </c>
    </row>
    <row r="5995" spans="1:46" ht="26" x14ac:dyDescent="0.35">
      <c r="A5995" s="6"/>
      <c r="B5995" s="6"/>
      <c r="C5995" s="6" t="s">
        <v>734</v>
      </c>
      <c r="D5995" s="1" t="s">
        <v>3527</v>
      </c>
      <c r="E5995" s="6"/>
      <c r="F5995" s="6"/>
      <c r="G5995" s="1" t="str">
        <f t="shared" si="470"/>
        <v>Total Meetings</v>
      </c>
      <c r="H5995" s="1" t="str">
        <f t="shared" si="471"/>
        <v>2025 03</v>
      </c>
      <c r="I5995" s="1" t="str">
        <f t="shared" si="472"/>
        <v>Deloitte Consulting</v>
      </c>
      <c r="J5995" s="1" t="str">
        <f t="shared" si="473"/>
        <v>Kaustubh Datta</v>
      </c>
      <c r="K5995" s="1" t="str">
        <f t="shared" si="474"/>
        <v>Digital Enablers Consultant</v>
      </c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1</v>
      </c>
      <c r="AS5995" s="2"/>
      <c r="AT5995" s="3">
        <v>1</v>
      </c>
    </row>
    <row r="5996" spans="1:46" ht="26" x14ac:dyDescent="0.35">
      <c r="A5996" s="6"/>
      <c r="B5996" s="6"/>
      <c r="C5996" s="6"/>
      <c r="D5996" s="1" t="s">
        <v>2912</v>
      </c>
      <c r="E5996" s="6"/>
      <c r="F5996" s="6"/>
      <c r="G5996" s="1" t="str">
        <f t="shared" si="470"/>
        <v>Total Meetings</v>
      </c>
      <c r="H5996" s="1" t="str">
        <f t="shared" si="471"/>
        <v>2025 03</v>
      </c>
      <c r="I5996" s="1" t="str">
        <f t="shared" si="472"/>
        <v>Deloitte Consulting</v>
      </c>
      <c r="J5996" s="1" t="str">
        <f t="shared" si="473"/>
        <v>Matt Alamdari</v>
      </c>
      <c r="K5996" s="1" t="str">
        <f t="shared" si="474"/>
        <v>Digital Enablers Consultant</v>
      </c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3">
        <v>1</v>
      </c>
      <c r="AR5996" s="2"/>
      <c r="AS5996" s="2"/>
      <c r="AT5996" s="3">
        <v>1</v>
      </c>
    </row>
    <row r="5997" spans="1:46" ht="26" x14ac:dyDescent="0.35">
      <c r="A5997" s="6"/>
      <c r="B5997" s="6"/>
      <c r="C5997" s="6"/>
      <c r="D5997" s="1" t="s">
        <v>4700</v>
      </c>
      <c r="E5997" s="6"/>
      <c r="F5997" s="6"/>
      <c r="G5997" s="1" t="str">
        <f t="shared" si="470"/>
        <v>Total Meetings</v>
      </c>
      <c r="H5997" s="1" t="str">
        <f t="shared" si="471"/>
        <v>2025 03</v>
      </c>
      <c r="I5997" s="1" t="str">
        <f t="shared" si="472"/>
        <v>Deloitte Consulting</v>
      </c>
      <c r="J5997" s="1" t="str">
        <f t="shared" si="473"/>
        <v>Sanket Kansal</v>
      </c>
      <c r="K5997" s="1" t="str">
        <f t="shared" si="474"/>
        <v>Digital Enablers Consultant</v>
      </c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1</v>
      </c>
      <c r="AS5997" s="2"/>
      <c r="AT5997" s="3">
        <v>1</v>
      </c>
    </row>
    <row r="5998" spans="1:46" ht="26" x14ac:dyDescent="0.35">
      <c r="A5998" s="6"/>
      <c r="B5998" s="6"/>
      <c r="C5998" s="6" t="s">
        <v>894</v>
      </c>
      <c r="D5998" s="1" t="s">
        <v>4701</v>
      </c>
      <c r="E5998" s="6"/>
      <c r="F5998" s="6"/>
      <c r="G5998" s="1" t="str">
        <f t="shared" si="470"/>
        <v>Total Meetings</v>
      </c>
      <c r="H5998" s="1" t="str">
        <f t="shared" si="471"/>
        <v>2025 03</v>
      </c>
      <c r="I5998" s="1" t="str">
        <f t="shared" si="472"/>
        <v>Department for Education, Children and Young People (Tasmania)</v>
      </c>
      <c r="J5998" s="1" t="str">
        <f t="shared" si="473"/>
        <v>Daniel Sproule</v>
      </c>
      <c r="K5998" s="1" t="str">
        <f t="shared" si="474"/>
        <v>Digital Enablers Consultant</v>
      </c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3">
        <v>1</v>
      </c>
      <c r="AR5998" s="2"/>
      <c r="AS5998" s="2"/>
      <c r="AT5998" s="3">
        <v>1</v>
      </c>
    </row>
    <row r="5999" spans="1:46" ht="26" x14ac:dyDescent="0.35">
      <c r="A5999" s="6"/>
      <c r="B5999" s="6"/>
      <c r="C5999" s="6"/>
      <c r="D5999" s="1" t="s">
        <v>4305</v>
      </c>
      <c r="E5999" s="6"/>
      <c r="F5999" s="6"/>
      <c r="G5999" s="1" t="str">
        <f t="shared" si="470"/>
        <v>Total Meetings</v>
      </c>
      <c r="H5999" s="1" t="str">
        <f t="shared" si="471"/>
        <v>2025 03</v>
      </c>
      <c r="I5999" s="1" t="str">
        <f t="shared" si="472"/>
        <v>Department for Education, Children and Young People (Tasmania)</v>
      </c>
      <c r="J5999" s="1" t="str">
        <f t="shared" si="473"/>
        <v>Jeff Daly</v>
      </c>
      <c r="K5999" s="1" t="str">
        <f t="shared" si="474"/>
        <v>Digital Enablers Consultant</v>
      </c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3">
        <v>1</v>
      </c>
      <c r="AR5999" s="2"/>
      <c r="AS5999" s="2"/>
      <c r="AT5999" s="3">
        <v>1</v>
      </c>
    </row>
    <row r="6000" spans="1:46" ht="26" x14ac:dyDescent="0.35">
      <c r="A6000" s="6"/>
      <c r="B6000" s="6"/>
      <c r="C6000" s="1" t="s">
        <v>4377</v>
      </c>
      <c r="D6000" s="1" t="s">
        <v>4378</v>
      </c>
      <c r="E6000" s="6"/>
      <c r="F6000" s="6"/>
      <c r="G6000" s="1" t="str">
        <f t="shared" si="470"/>
        <v>Total Meetings</v>
      </c>
      <c r="H6000" s="1" t="str">
        <f t="shared" si="471"/>
        <v>2025 03</v>
      </c>
      <c r="I6000" s="1" t="str">
        <f t="shared" si="472"/>
        <v>Department of Energy, Environment and Climate Action</v>
      </c>
      <c r="J6000" s="1" t="str">
        <f t="shared" si="473"/>
        <v>Mario Terzigni</v>
      </c>
      <c r="K6000" s="1" t="str">
        <f t="shared" si="474"/>
        <v>Digital Enablers Consultant</v>
      </c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1</v>
      </c>
      <c r="AS6000" s="2"/>
      <c r="AT6000" s="3">
        <v>1</v>
      </c>
    </row>
    <row r="6001" spans="1:46" ht="26" x14ac:dyDescent="0.35">
      <c r="A6001" s="6"/>
      <c r="B6001" s="6"/>
      <c r="C6001" s="1" t="s">
        <v>1600</v>
      </c>
      <c r="D6001" s="1" t="s">
        <v>1601</v>
      </c>
      <c r="E6001" s="6"/>
      <c r="F6001" s="6"/>
      <c r="G6001" s="1" t="str">
        <f t="shared" si="470"/>
        <v>Total Meetings</v>
      </c>
      <c r="H6001" s="1" t="str">
        <f t="shared" si="471"/>
        <v>2025 03</v>
      </c>
      <c r="I6001" s="1" t="str">
        <f t="shared" si="472"/>
        <v>DiUS</v>
      </c>
      <c r="J6001" s="1" t="str">
        <f t="shared" si="473"/>
        <v>Nicole Tzavaras</v>
      </c>
      <c r="K6001" s="1" t="str">
        <f t="shared" si="474"/>
        <v>Digital Enablers Consultant</v>
      </c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3">
        <v>2</v>
      </c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  <c r="AP6001" s="2"/>
      <c r="AQ6001" s="3">
        <v>2</v>
      </c>
      <c r="AR6001" s="2"/>
      <c r="AS6001" s="2"/>
      <c r="AT6001" s="3">
        <v>4</v>
      </c>
    </row>
    <row r="6002" spans="1:46" ht="26" x14ac:dyDescent="0.35">
      <c r="A6002" s="6"/>
      <c r="B6002" s="6"/>
      <c r="C6002" s="1" t="s">
        <v>1377</v>
      </c>
      <c r="D6002" s="1" t="s">
        <v>1378</v>
      </c>
      <c r="E6002" s="6"/>
      <c r="F6002" s="6"/>
      <c r="G6002" s="1" t="str">
        <f t="shared" si="470"/>
        <v>Total Meetings</v>
      </c>
      <c r="H6002" s="1" t="str">
        <f t="shared" si="471"/>
        <v>2025 03</v>
      </c>
      <c r="I6002" s="1" t="str">
        <f t="shared" si="472"/>
        <v>Domino's Pizza</v>
      </c>
      <c r="J6002" s="1" t="str">
        <f t="shared" si="473"/>
        <v>Adam Ryan</v>
      </c>
      <c r="K6002" s="1" t="str">
        <f t="shared" si="474"/>
        <v>Digital Enablers Consultant</v>
      </c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3">
        <v>1</v>
      </c>
      <c r="AR6002" s="2"/>
      <c r="AS6002" s="2"/>
      <c r="AT6002" s="3">
        <v>1</v>
      </c>
    </row>
    <row r="6003" spans="1:46" ht="26" x14ac:dyDescent="0.35">
      <c r="A6003" s="6"/>
      <c r="B6003" s="6"/>
      <c r="C6003" s="1" t="s">
        <v>4381</v>
      </c>
      <c r="D6003" s="1" t="s">
        <v>4534</v>
      </c>
      <c r="E6003" s="6"/>
      <c r="F6003" s="6"/>
      <c r="G6003" s="1" t="str">
        <f t="shared" si="470"/>
        <v>Total Meetings</v>
      </c>
      <c r="H6003" s="1" t="str">
        <f t="shared" si="471"/>
        <v>2025 03</v>
      </c>
      <c r="I6003" s="1" t="str">
        <f t="shared" si="472"/>
        <v>Downer EDI Ltd</v>
      </c>
      <c r="J6003" s="1" t="str">
        <f t="shared" si="473"/>
        <v>Nico Wijaya</v>
      </c>
      <c r="K6003" s="1" t="str">
        <f t="shared" si="474"/>
        <v>Digital Enablers Consultant</v>
      </c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3">
        <v>1</v>
      </c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3">
        <v>2</v>
      </c>
      <c r="AR6003" s="2"/>
      <c r="AS6003" s="2"/>
      <c r="AT6003" s="3">
        <v>3</v>
      </c>
    </row>
    <row r="6004" spans="1:46" ht="26" x14ac:dyDescent="0.35">
      <c r="A6004" s="6"/>
      <c r="B6004" s="6"/>
      <c r="C6004" s="1" t="s">
        <v>4702</v>
      </c>
      <c r="D6004" s="1" t="s">
        <v>406</v>
      </c>
      <c r="E6004" s="6"/>
      <c r="F6004" s="6"/>
      <c r="G6004" s="1" t="str">
        <f t="shared" si="470"/>
        <v>Total Meetings</v>
      </c>
      <c r="H6004" s="1" t="str">
        <f t="shared" si="471"/>
        <v>2025 03</v>
      </c>
      <c r="I6004" s="1" t="str">
        <f t="shared" si="472"/>
        <v>DroneShield</v>
      </c>
      <c r="J6004" s="1" t="str">
        <f t="shared" si="473"/>
        <v>Praveen Jayasuriya</v>
      </c>
      <c r="K6004" s="1" t="str">
        <f t="shared" si="474"/>
        <v>Digital Enablers Consultant</v>
      </c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3">
        <v>1</v>
      </c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  <c r="AP6004" s="2"/>
      <c r="AQ6004" s="2"/>
      <c r="AR6004" s="2"/>
      <c r="AS6004" s="2"/>
      <c r="AT6004" s="3">
        <v>1</v>
      </c>
    </row>
    <row r="6005" spans="1:46" ht="26" x14ac:dyDescent="0.35">
      <c r="A6005" s="6"/>
      <c r="B6005" s="6"/>
      <c r="C6005" s="1" t="s">
        <v>3074</v>
      </c>
      <c r="D6005" s="1" t="s">
        <v>3784</v>
      </c>
      <c r="E6005" s="6"/>
      <c r="F6005" s="6"/>
      <c r="G6005" s="1" t="str">
        <f t="shared" si="470"/>
        <v>Total Meetings</v>
      </c>
      <c r="H6005" s="1" t="str">
        <f t="shared" si="471"/>
        <v>2025 03</v>
      </c>
      <c r="I6005" s="1" t="str">
        <f t="shared" si="472"/>
        <v>DyFlex Solutions</v>
      </c>
      <c r="J6005" s="1" t="str">
        <f t="shared" si="473"/>
        <v>Corey Gavan</v>
      </c>
      <c r="K6005" s="1" t="str">
        <f t="shared" si="474"/>
        <v>Digital Enablers Consultant</v>
      </c>
      <c r="L6005" s="3">
        <v>1</v>
      </c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3">
        <v>1</v>
      </c>
    </row>
    <row r="6006" spans="1:46" ht="26" x14ac:dyDescent="0.35">
      <c r="A6006" s="6"/>
      <c r="B6006" s="6"/>
      <c r="C6006" s="6" t="s">
        <v>2098</v>
      </c>
      <c r="D6006" s="1" t="s">
        <v>4451</v>
      </c>
      <c r="E6006" s="6"/>
      <c r="F6006" s="6"/>
      <c r="G6006" s="1" t="str">
        <f t="shared" si="470"/>
        <v>Total Meetings</v>
      </c>
      <c r="H6006" s="1" t="str">
        <f t="shared" si="471"/>
        <v>2025 03</v>
      </c>
      <c r="I6006" s="1" t="str">
        <f t="shared" si="472"/>
        <v>EBOS Group</v>
      </c>
      <c r="J6006" s="1" t="str">
        <f t="shared" si="473"/>
        <v>Aparna Varier</v>
      </c>
      <c r="K6006" s="1" t="str">
        <f t="shared" si="474"/>
        <v>Digital Enablers Consultant</v>
      </c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1</v>
      </c>
      <c r="AS6006" s="2"/>
      <c r="AT6006" s="3">
        <v>1</v>
      </c>
    </row>
    <row r="6007" spans="1:46" ht="26" x14ac:dyDescent="0.35">
      <c r="A6007" s="6"/>
      <c r="B6007" s="6"/>
      <c r="C6007" s="6"/>
      <c r="D6007" s="1" t="s">
        <v>4703</v>
      </c>
      <c r="E6007" s="6"/>
      <c r="F6007" s="6"/>
      <c r="G6007" s="1" t="str">
        <f t="shared" si="470"/>
        <v>Total Meetings</v>
      </c>
      <c r="H6007" s="1" t="str">
        <f t="shared" si="471"/>
        <v>2025 03</v>
      </c>
      <c r="I6007" s="1" t="str">
        <f t="shared" si="472"/>
        <v>EBOS Group</v>
      </c>
      <c r="J6007" s="1" t="str">
        <f t="shared" si="473"/>
        <v>Vasanth Kandaswamy</v>
      </c>
      <c r="K6007" s="1" t="str">
        <f t="shared" si="474"/>
        <v>Digital Enablers Consultant</v>
      </c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1</v>
      </c>
      <c r="AS6007" s="2"/>
      <c r="AT6007" s="3">
        <v>1</v>
      </c>
    </row>
    <row r="6008" spans="1:46" ht="26" x14ac:dyDescent="0.35">
      <c r="A6008" s="6"/>
      <c r="B6008" s="6"/>
      <c r="C6008" s="1" t="s">
        <v>542</v>
      </c>
      <c r="D6008" s="1" t="s">
        <v>4704</v>
      </c>
      <c r="E6008" s="6"/>
      <c r="F6008" s="6"/>
      <c r="G6008" s="1" t="str">
        <f t="shared" si="470"/>
        <v>Total Meetings</v>
      </c>
      <c r="H6008" s="1" t="str">
        <f t="shared" si="471"/>
        <v>2025 03</v>
      </c>
      <c r="I6008" s="1" t="str">
        <f t="shared" si="472"/>
        <v>EY</v>
      </c>
      <c r="J6008" s="1" t="str">
        <f t="shared" si="473"/>
        <v>Faye van Wyk</v>
      </c>
      <c r="K6008" s="1" t="str">
        <f t="shared" si="474"/>
        <v>Digital Enablers Consultant</v>
      </c>
      <c r="L6008" s="3">
        <v>1</v>
      </c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  <c r="AP6008" s="2"/>
      <c r="AQ6008" s="2"/>
      <c r="AR6008" s="2"/>
      <c r="AS6008" s="2"/>
      <c r="AT6008" s="3">
        <v>1</v>
      </c>
    </row>
    <row r="6009" spans="1:46" ht="26" x14ac:dyDescent="0.35">
      <c r="A6009" s="6"/>
      <c r="B6009" s="6"/>
      <c r="C6009" s="1" t="s">
        <v>4705</v>
      </c>
      <c r="D6009" s="1" t="s">
        <v>4706</v>
      </c>
      <c r="E6009" s="6"/>
      <c r="F6009" s="6"/>
      <c r="G6009" s="1" t="str">
        <f t="shared" si="470"/>
        <v>Total Meetings</v>
      </c>
      <c r="H6009" s="1" t="str">
        <f t="shared" si="471"/>
        <v>2025 03</v>
      </c>
      <c r="I6009" s="1" t="str">
        <f t="shared" si="472"/>
        <v>Eldercare</v>
      </c>
      <c r="J6009" s="1" t="str">
        <f t="shared" si="473"/>
        <v>Hemendra Patel</v>
      </c>
      <c r="K6009" s="1" t="str">
        <f t="shared" si="474"/>
        <v>Digital Enablers Consultant</v>
      </c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3">
        <v>1</v>
      </c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3">
        <v>1</v>
      </c>
    </row>
    <row r="6010" spans="1:46" ht="26" x14ac:dyDescent="0.35">
      <c r="A6010" s="6"/>
      <c r="B6010" s="6"/>
      <c r="C6010" s="1" t="s">
        <v>4618</v>
      </c>
      <c r="D6010" s="1" t="s">
        <v>4619</v>
      </c>
      <c r="E6010" s="6"/>
      <c r="F6010" s="6"/>
      <c r="G6010" s="1" t="str">
        <f t="shared" si="470"/>
        <v>Total Meetings</v>
      </c>
      <c r="H6010" s="1" t="str">
        <f t="shared" si="471"/>
        <v>2025 03</v>
      </c>
      <c r="I6010" s="1" t="str">
        <f t="shared" si="472"/>
        <v>Elysium Digital</v>
      </c>
      <c r="J6010" s="1" t="str">
        <f t="shared" si="473"/>
        <v>Mitchell Sandell</v>
      </c>
      <c r="K6010" s="1" t="str">
        <f t="shared" si="474"/>
        <v>Digital Enablers Consultant</v>
      </c>
      <c r="L6010" s="2"/>
      <c r="M6010" s="2"/>
      <c r="N6010" s="2"/>
      <c r="O6010" s="2"/>
      <c r="P6010" s="2"/>
      <c r="Q6010" s="2"/>
      <c r="R6010" s="3">
        <v>1</v>
      </c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3">
        <v>1</v>
      </c>
    </row>
    <row r="6011" spans="1:46" ht="26" x14ac:dyDescent="0.35">
      <c r="A6011" s="6"/>
      <c r="B6011" s="6"/>
      <c r="C6011" s="6" t="s">
        <v>69</v>
      </c>
      <c r="D6011" s="1" t="s">
        <v>4707</v>
      </c>
      <c r="E6011" s="6"/>
      <c r="F6011" s="6"/>
      <c r="G6011" s="1" t="str">
        <f t="shared" si="470"/>
        <v>Total Meetings</v>
      </c>
      <c r="H6011" s="1" t="str">
        <f t="shared" si="471"/>
        <v>2025 03</v>
      </c>
      <c r="I6011" s="1" t="str">
        <f t="shared" si="472"/>
        <v>Energy Australia</v>
      </c>
      <c r="J6011" s="1" t="str">
        <f t="shared" si="473"/>
        <v>Aoife O'Hagan</v>
      </c>
      <c r="K6011" s="1" t="str">
        <f t="shared" si="474"/>
        <v>Digital Enablers Consultant</v>
      </c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3">
        <v>1</v>
      </c>
      <c r="AR6011" s="2"/>
      <c r="AS6011" s="2"/>
      <c r="AT6011" s="3">
        <v>1</v>
      </c>
    </row>
    <row r="6012" spans="1:46" ht="26" x14ac:dyDescent="0.35">
      <c r="A6012" s="6"/>
      <c r="B6012" s="6"/>
      <c r="C6012" s="6"/>
      <c r="D6012" s="1" t="s">
        <v>1704</v>
      </c>
      <c r="E6012" s="6"/>
      <c r="F6012" s="6"/>
      <c r="G6012" s="1" t="str">
        <f t="shared" si="470"/>
        <v>Total Meetings</v>
      </c>
      <c r="H6012" s="1" t="str">
        <f t="shared" si="471"/>
        <v>2025 03</v>
      </c>
      <c r="I6012" s="1" t="str">
        <f t="shared" si="472"/>
        <v>Energy Australia</v>
      </c>
      <c r="J6012" s="1" t="str">
        <f t="shared" si="473"/>
        <v>Jock Clydesdale</v>
      </c>
      <c r="K6012" s="1" t="str">
        <f t="shared" si="474"/>
        <v>Digital Enablers Consultant</v>
      </c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  <c r="AP6012" s="2"/>
      <c r="AQ6012" s="3">
        <v>1</v>
      </c>
      <c r="AR6012" s="2"/>
      <c r="AS6012" s="2"/>
      <c r="AT6012" s="3">
        <v>1</v>
      </c>
    </row>
    <row r="6013" spans="1:46" ht="26" x14ac:dyDescent="0.35">
      <c r="A6013" s="6"/>
      <c r="B6013" s="6"/>
      <c r="C6013" s="6"/>
      <c r="D6013" s="1" t="s">
        <v>1318</v>
      </c>
      <c r="E6013" s="6"/>
      <c r="F6013" s="6"/>
      <c r="G6013" s="1" t="str">
        <f t="shared" si="470"/>
        <v>Total Meetings</v>
      </c>
      <c r="H6013" s="1" t="str">
        <f t="shared" si="471"/>
        <v>2025 03</v>
      </c>
      <c r="I6013" s="1" t="str">
        <f t="shared" si="472"/>
        <v>Energy Australia</v>
      </c>
      <c r="J6013" s="1" t="str">
        <f t="shared" si="473"/>
        <v>Jon Ham</v>
      </c>
      <c r="K6013" s="1" t="str">
        <f t="shared" si="474"/>
        <v>Digital Enablers Consultant</v>
      </c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3">
        <v>1</v>
      </c>
      <c r="AR6013" s="2"/>
      <c r="AS6013" s="2"/>
      <c r="AT6013" s="3">
        <v>1</v>
      </c>
    </row>
    <row r="6014" spans="1:46" ht="26" x14ac:dyDescent="0.35">
      <c r="A6014" s="6"/>
      <c r="B6014" s="6"/>
      <c r="C6014" s="6"/>
      <c r="D6014" s="1" t="s">
        <v>4708</v>
      </c>
      <c r="E6014" s="6"/>
      <c r="F6014" s="6"/>
      <c r="G6014" s="1" t="str">
        <f t="shared" si="470"/>
        <v>Total Meetings</v>
      </c>
      <c r="H6014" s="1" t="str">
        <f t="shared" si="471"/>
        <v>2025 03</v>
      </c>
      <c r="I6014" s="1" t="str">
        <f t="shared" si="472"/>
        <v>Energy Australia</v>
      </c>
      <c r="J6014" s="1" t="str">
        <f t="shared" si="473"/>
        <v>Vamsi Atyam</v>
      </c>
      <c r="K6014" s="1" t="str">
        <f t="shared" si="474"/>
        <v>Digital Enablers Consultant</v>
      </c>
      <c r="L6014" s="2"/>
      <c r="M6014" s="2"/>
      <c r="N6014" s="2"/>
      <c r="O6014" s="2"/>
      <c r="P6014" s="2"/>
      <c r="Q6014" s="2"/>
      <c r="R6014" s="2"/>
      <c r="S6014" s="2"/>
      <c r="T6014" s="2"/>
      <c r="U6014" s="3">
        <v>1</v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3">
        <v>1</v>
      </c>
    </row>
    <row r="6015" spans="1:46" ht="26" x14ac:dyDescent="0.35">
      <c r="A6015" s="6"/>
      <c r="B6015" s="6"/>
      <c r="C6015" s="1" t="s">
        <v>858</v>
      </c>
      <c r="D6015" s="1" t="s">
        <v>2893</v>
      </c>
      <c r="E6015" s="6"/>
      <c r="F6015" s="6"/>
      <c r="G6015" s="1" t="str">
        <f t="shared" si="470"/>
        <v>Total Meetings</v>
      </c>
      <c r="H6015" s="1" t="str">
        <f t="shared" si="471"/>
        <v>2025 03</v>
      </c>
      <c r="I6015" s="1" t="str">
        <f t="shared" si="472"/>
        <v>Fire and Rescue NSW</v>
      </c>
      <c r="J6015" s="1" t="str">
        <f t="shared" si="473"/>
        <v>John Tyler</v>
      </c>
      <c r="K6015" s="1" t="str">
        <f t="shared" si="474"/>
        <v>Digital Enablers Consultant</v>
      </c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3">
        <v>1</v>
      </c>
      <c r="AQ6015" s="2"/>
      <c r="AR6015" s="2"/>
      <c r="AS6015" s="2"/>
      <c r="AT6015" s="3">
        <v>1</v>
      </c>
    </row>
    <row r="6016" spans="1:46" ht="26" x14ac:dyDescent="0.35">
      <c r="A6016" s="6"/>
      <c r="B6016" s="6"/>
      <c r="C6016" s="1" t="s">
        <v>1945</v>
      </c>
      <c r="D6016" s="1" t="s">
        <v>1946</v>
      </c>
      <c r="E6016" s="6"/>
      <c r="F6016" s="6"/>
      <c r="G6016" s="1" t="str">
        <f t="shared" si="470"/>
        <v>Total Meetings</v>
      </c>
      <c r="H6016" s="1" t="str">
        <f t="shared" si="471"/>
        <v>2025 03</v>
      </c>
      <c r="I6016" s="1" t="str">
        <f t="shared" si="472"/>
        <v>First Sentier Investors</v>
      </c>
      <c r="J6016" s="1" t="str">
        <f t="shared" si="473"/>
        <v>Chirag Bhatnagar</v>
      </c>
      <c r="K6016" s="1" t="str">
        <f t="shared" si="474"/>
        <v>Digital Enablers Consultant</v>
      </c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  <c r="AP6016" s="2"/>
      <c r="AQ6016" s="3">
        <v>1</v>
      </c>
      <c r="AR6016" s="2"/>
      <c r="AS6016" s="2"/>
      <c r="AT6016" s="3">
        <v>1</v>
      </c>
    </row>
    <row r="6017" spans="1:46" ht="26" x14ac:dyDescent="0.35">
      <c r="A6017" s="6"/>
      <c r="B6017" s="6"/>
      <c r="C6017" s="1" t="s">
        <v>2394</v>
      </c>
      <c r="D6017" s="1" t="s">
        <v>4709</v>
      </c>
      <c r="E6017" s="6"/>
      <c r="F6017" s="6"/>
      <c r="G6017" s="1" t="str">
        <f t="shared" si="470"/>
        <v>Total Meetings</v>
      </c>
      <c r="H6017" s="1" t="str">
        <f t="shared" si="471"/>
        <v>2025 03</v>
      </c>
      <c r="I6017" s="1" t="str">
        <f t="shared" si="472"/>
        <v>Foodstuffs North Island</v>
      </c>
      <c r="J6017" s="1" t="str">
        <f t="shared" si="473"/>
        <v>Joshua Fang</v>
      </c>
      <c r="K6017" s="1" t="str">
        <f t="shared" si="474"/>
        <v>Digital Enablers Consultant</v>
      </c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3">
        <v>1</v>
      </c>
      <c r="AR6017" s="2"/>
      <c r="AS6017" s="2"/>
      <c r="AT6017" s="3">
        <v>1</v>
      </c>
    </row>
    <row r="6018" spans="1:46" ht="26" x14ac:dyDescent="0.35">
      <c r="A6018" s="6"/>
      <c r="B6018" s="6"/>
      <c r="C6018" s="1" t="s">
        <v>485</v>
      </c>
      <c r="D6018" s="1" t="s">
        <v>486</v>
      </c>
      <c r="E6018" s="6"/>
      <c r="F6018" s="6"/>
      <c r="G6018" s="1" t="str">
        <f t="shared" si="470"/>
        <v>Total Meetings</v>
      </c>
      <c r="H6018" s="1" t="str">
        <f t="shared" si="471"/>
        <v>2025 03</v>
      </c>
      <c r="I6018" s="1" t="str">
        <f t="shared" si="472"/>
        <v>Freedom Furniture</v>
      </c>
      <c r="J6018" s="1" t="str">
        <f t="shared" si="473"/>
        <v>Bharath Venkataraman</v>
      </c>
      <c r="K6018" s="1" t="str">
        <f t="shared" si="474"/>
        <v>Digital Enablers Consultant</v>
      </c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3">
        <v>1</v>
      </c>
      <c r="AR6018" s="2"/>
      <c r="AS6018" s="2"/>
      <c r="AT6018" s="3">
        <v>1</v>
      </c>
    </row>
    <row r="6019" spans="1:46" ht="26" x14ac:dyDescent="0.35">
      <c r="A6019" s="6"/>
      <c r="B6019" s="6"/>
      <c r="C6019" s="1" t="s">
        <v>4710</v>
      </c>
      <c r="D6019" s="1" t="s">
        <v>4711</v>
      </c>
      <c r="E6019" s="6"/>
      <c r="F6019" s="6"/>
      <c r="G6019" s="1" t="str">
        <f t="shared" si="470"/>
        <v>Total Meetings</v>
      </c>
      <c r="H6019" s="1" t="str">
        <f t="shared" si="471"/>
        <v>2025 03</v>
      </c>
      <c r="I6019" s="1" t="str">
        <f t="shared" si="472"/>
        <v>GenieUs Genomics</v>
      </c>
      <c r="J6019" s="1" t="str">
        <f t="shared" si="473"/>
        <v>Anne Trinh</v>
      </c>
      <c r="K6019" s="1" t="str">
        <f t="shared" si="474"/>
        <v>Digital Enablers Consultant</v>
      </c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3">
        <v>1</v>
      </c>
      <c r="AM6019" s="2"/>
      <c r="AN6019" s="2"/>
      <c r="AO6019" s="2"/>
      <c r="AP6019" s="2"/>
      <c r="AQ6019" s="2"/>
      <c r="AR6019" s="2"/>
      <c r="AS6019" s="2"/>
      <c r="AT6019" s="3">
        <v>1</v>
      </c>
    </row>
    <row r="6020" spans="1:46" ht="26" x14ac:dyDescent="0.35">
      <c r="A6020" s="6"/>
      <c r="B6020" s="6"/>
      <c r="C6020" s="6" t="s">
        <v>4712</v>
      </c>
      <c r="D6020" s="1" t="s">
        <v>4713</v>
      </c>
      <c r="E6020" s="6"/>
      <c r="F6020" s="6"/>
      <c r="G6020" s="1" t="str">
        <f t="shared" si="470"/>
        <v>Total Meetings</v>
      </c>
      <c r="H6020" s="1" t="str">
        <f t="shared" si="471"/>
        <v>2025 03</v>
      </c>
      <c r="I6020" s="1" t="str">
        <f t="shared" si="472"/>
        <v>Globant</v>
      </c>
      <c r="J6020" s="1" t="str">
        <f t="shared" si="473"/>
        <v>Dianne Candelario</v>
      </c>
      <c r="K6020" s="1" t="str">
        <f t="shared" si="474"/>
        <v>Digital Enablers Consultant</v>
      </c>
      <c r="L6020" s="2"/>
      <c r="M6020" s="2"/>
      <c r="N6020" s="2"/>
      <c r="O6020" s="2"/>
      <c r="P6020" s="2"/>
      <c r="Q6020" s="2"/>
      <c r="R6020" s="2"/>
      <c r="S6020" s="2"/>
      <c r="T6020" s="3">
        <v>1</v>
      </c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  <c r="AP6020" s="2"/>
      <c r="AQ6020" s="2"/>
      <c r="AR6020" s="2"/>
      <c r="AS6020" s="2"/>
      <c r="AT6020" s="3">
        <v>1</v>
      </c>
    </row>
    <row r="6021" spans="1:46" ht="26" x14ac:dyDescent="0.35">
      <c r="A6021" s="6"/>
      <c r="B6021" s="6"/>
      <c r="C6021" s="6"/>
      <c r="D6021" s="1" t="s">
        <v>4714</v>
      </c>
      <c r="E6021" s="6"/>
      <c r="F6021" s="6"/>
      <c r="G6021" s="1" t="str">
        <f t="shared" si="470"/>
        <v>Total Meetings</v>
      </c>
      <c r="H6021" s="1" t="str">
        <f t="shared" si="471"/>
        <v>2025 03</v>
      </c>
      <c r="I6021" s="1" t="str">
        <f t="shared" si="472"/>
        <v>Globant</v>
      </c>
      <c r="J6021" s="1" t="str">
        <f t="shared" si="473"/>
        <v>Mara De Lara</v>
      </c>
      <c r="K6021" s="1" t="str">
        <f t="shared" si="474"/>
        <v>Digital Enablers Consultant</v>
      </c>
      <c r="L6021" s="2"/>
      <c r="M6021" s="2"/>
      <c r="N6021" s="2"/>
      <c r="O6021" s="2"/>
      <c r="P6021" s="2"/>
      <c r="Q6021" s="2"/>
      <c r="R6021" s="2"/>
      <c r="S6021" s="2"/>
      <c r="T6021" s="3">
        <v>1</v>
      </c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3">
        <v>1</v>
      </c>
    </row>
    <row r="6022" spans="1:46" ht="26" x14ac:dyDescent="0.35">
      <c r="A6022" s="6"/>
      <c r="B6022" s="6"/>
      <c r="C6022" s="1" t="s">
        <v>4715</v>
      </c>
      <c r="D6022" s="1" t="s">
        <v>4716</v>
      </c>
      <c r="E6022" s="6"/>
      <c r="F6022" s="6"/>
      <c r="G6022" s="1" t="str">
        <f t="shared" si="470"/>
        <v>Total Meetings</v>
      </c>
      <c r="H6022" s="1" t="str">
        <f t="shared" si="471"/>
        <v>2025 03</v>
      </c>
      <c r="I6022" s="1" t="str">
        <f t="shared" si="472"/>
        <v>Gumtree</v>
      </c>
      <c r="J6022" s="1" t="str">
        <f t="shared" si="473"/>
        <v>Elena Yusupova</v>
      </c>
      <c r="K6022" s="1" t="str">
        <f t="shared" si="474"/>
        <v>Digital Enablers Consultant</v>
      </c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3">
        <v>1</v>
      </c>
      <c r="AM6022" s="2"/>
      <c r="AN6022" s="2"/>
      <c r="AO6022" s="2"/>
      <c r="AP6022" s="2"/>
      <c r="AQ6022" s="2"/>
      <c r="AR6022" s="2"/>
      <c r="AS6022" s="2"/>
      <c r="AT6022" s="3">
        <v>1</v>
      </c>
    </row>
    <row r="6023" spans="1:46" ht="26" x14ac:dyDescent="0.35">
      <c r="A6023" s="6"/>
      <c r="B6023" s="6"/>
      <c r="C6023" s="1" t="s">
        <v>4717</v>
      </c>
      <c r="D6023" s="1" t="s">
        <v>4718</v>
      </c>
      <c r="E6023" s="6"/>
      <c r="F6023" s="6"/>
      <c r="G6023" s="1" t="str">
        <f t="shared" si="470"/>
        <v>Total Meetings</v>
      </c>
      <c r="H6023" s="1" t="str">
        <f t="shared" si="471"/>
        <v>2025 03</v>
      </c>
      <c r="I6023" s="1" t="str">
        <f t="shared" si="472"/>
        <v>Guzman Y Gomez</v>
      </c>
      <c r="J6023" s="1" t="str">
        <f t="shared" si="473"/>
        <v>Houra Delavari</v>
      </c>
      <c r="K6023" s="1" t="str">
        <f t="shared" si="474"/>
        <v>Digital Enablers Consultant</v>
      </c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3">
        <v>1</v>
      </c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3">
        <v>1</v>
      </c>
    </row>
    <row r="6024" spans="1:46" ht="26" x14ac:dyDescent="0.35">
      <c r="A6024" s="6"/>
      <c r="B6024" s="6"/>
      <c r="C6024" s="1" t="s">
        <v>1492</v>
      </c>
      <c r="D6024" s="1" t="s">
        <v>1493</v>
      </c>
      <c r="E6024" s="6"/>
      <c r="F6024" s="6"/>
      <c r="G6024" s="1" t="str">
        <f t="shared" si="470"/>
        <v>Total Meetings</v>
      </c>
      <c r="H6024" s="1" t="str">
        <f t="shared" si="471"/>
        <v>2025 03</v>
      </c>
      <c r="I6024" s="1" t="str">
        <f t="shared" si="472"/>
        <v>HR Path</v>
      </c>
      <c r="J6024" s="1" t="str">
        <f t="shared" si="473"/>
        <v>Suraj KK</v>
      </c>
      <c r="K6024" s="1" t="str">
        <f t="shared" si="474"/>
        <v>Digital Enablers Consultant</v>
      </c>
      <c r="L6024" s="2"/>
      <c r="M6024" s="2"/>
      <c r="N6024" s="2"/>
      <c r="O6024" s="2"/>
      <c r="P6024" s="2"/>
      <c r="Q6024" s="3">
        <v>2</v>
      </c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3">
        <v>2</v>
      </c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3">
        <v>4</v>
      </c>
    </row>
    <row r="6025" spans="1:46" ht="26" x14ac:dyDescent="0.35">
      <c r="A6025" s="6"/>
      <c r="B6025" s="6"/>
      <c r="C6025" s="1" t="s">
        <v>1960</v>
      </c>
      <c r="D6025" s="1" t="s">
        <v>4719</v>
      </c>
      <c r="E6025" s="6"/>
      <c r="F6025" s="6"/>
      <c r="G6025" s="1" t="str">
        <f t="shared" si="470"/>
        <v>Total Meetings</v>
      </c>
      <c r="H6025" s="1" t="str">
        <f t="shared" si="471"/>
        <v>2025 03</v>
      </c>
      <c r="I6025" s="1" t="str">
        <f t="shared" si="472"/>
        <v>Harvey Norman Holdings LTD</v>
      </c>
      <c r="J6025" s="1" t="str">
        <f t="shared" si="473"/>
        <v>Sachin Kumar</v>
      </c>
      <c r="K6025" s="1" t="str">
        <f t="shared" si="474"/>
        <v>Digital Enablers Consultant</v>
      </c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3">
        <v>1</v>
      </c>
      <c r="AR6025" s="2"/>
      <c r="AS6025" s="2"/>
      <c r="AT6025" s="3">
        <v>1</v>
      </c>
    </row>
    <row r="6026" spans="1:46" ht="26" x14ac:dyDescent="0.35">
      <c r="A6026" s="6"/>
      <c r="B6026" s="6"/>
      <c r="C6026" s="6" t="s">
        <v>3763</v>
      </c>
      <c r="D6026" s="1" t="s">
        <v>3764</v>
      </c>
      <c r="E6026" s="6"/>
      <c r="F6026" s="6"/>
      <c r="G6026" s="1" t="str">
        <f t="shared" si="470"/>
        <v>Total Meetings</v>
      </c>
      <c r="H6026" s="1" t="str">
        <f t="shared" si="471"/>
        <v>2025 03</v>
      </c>
      <c r="I6026" s="1" t="str">
        <f t="shared" si="472"/>
        <v>Hays</v>
      </c>
      <c r="J6026" s="1" t="str">
        <f t="shared" si="473"/>
        <v>Aidan Tekbas</v>
      </c>
      <c r="K6026" s="1" t="str">
        <f t="shared" si="474"/>
        <v>Digital Enablers Consultant</v>
      </c>
      <c r="L6026" s="2"/>
      <c r="M6026" s="2"/>
      <c r="N6026" s="2"/>
      <c r="O6026" s="2"/>
      <c r="P6026" s="2"/>
      <c r="Q6026" s="2"/>
      <c r="R6026" s="2"/>
      <c r="S6026" s="2"/>
      <c r="T6026" s="3">
        <v>1</v>
      </c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  <c r="AP6026" s="2"/>
      <c r="AQ6026" s="2"/>
      <c r="AR6026" s="2"/>
      <c r="AS6026" s="2"/>
      <c r="AT6026" s="3">
        <v>1</v>
      </c>
    </row>
    <row r="6027" spans="1:46" ht="26" x14ac:dyDescent="0.35">
      <c r="A6027" s="6"/>
      <c r="B6027" s="6"/>
      <c r="C6027" s="6"/>
      <c r="D6027" s="1" t="s">
        <v>3765</v>
      </c>
      <c r="E6027" s="6"/>
      <c r="F6027" s="6"/>
      <c r="G6027" s="1" t="str">
        <f t="shared" si="470"/>
        <v>Total Meetings</v>
      </c>
      <c r="H6027" s="1" t="str">
        <f t="shared" si="471"/>
        <v>2025 03</v>
      </c>
      <c r="I6027" s="1" t="str">
        <f t="shared" si="472"/>
        <v>Hays</v>
      </c>
      <c r="J6027" s="1" t="str">
        <f t="shared" si="473"/>
        <v>Alice Ward</v>
      </c>
      <c r="K6027" s="1" t="str">
        <f t="shared" si="474"/>
        <v>Digital Enablers Consultant</v>
      </c>
      <c r="L6027" s="2"/>
      <c r="M6027" s="2"/>
      <c r="N6027" s="2"/>
      <c r="O6027" s="2"/>
      <c r="P6027" s="2"/>
      <c r="Q6027" s="2"/>
      <c r="R6027" s="2"/>
      <c r="S6027" s="2"/>
      <c r="T6027" s="3">
        <v>1</v>
      </c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  <c r="AP6027" s="2"/>
      <c r="AQ6027" s="2"/>
      <c r="AR6027" s="2"/>
      <c r="AS6027" s="2"/>
      <c r="AT6027" s="3">
        <v>1</v>
      </c>
    </row>
    <row r="6028" spans="1:46" ht="26" x14ac:dyDescent="0.35">
      <c r="A6028" s="6"/>
      <c r="B6028" s="6"/>
      <c r="C6028" s="1" t="s">
        <v>4720</v>
      </c>
      <c r="D6028" s="1" t="s">
        <v>4721</v>
      </c>
      <c r="E6028" s="6"/>
      <c r="F6028" s="6"/>
      <c r="G6028" s="1" t="str">
        <f t="shared" si="470"/>
        <v>Total Meetings</v>
      </c>
      <c r="H6028" s="1" t="str">
        <f t="shared" si="471"/>
        <v>2025 03</v>
      </c>
      <c r="I6028" s="1" t="str">
        <f t="shared" si="472"/>
        <v>Honey Insurance</v>
      </c>
      <c r="J6028" s="1" t="str">
        <f t="shared" si="473"/>
        <v>Robert Kell</v>
      </c>
      <c r="K6028" s="1" t="str">
        <f t="shared" si="474"/>
        <v>Digital Enablers Consultant</v>
      </c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3">
        <v>1</v>
      </c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3">
        <v>1</v>
      </c>
      <c r="AM6028" s="2"/>
      <c r="AN6028" s="2"/>
      <c r="AO6028" s="2"/>
      <c r="AP6028" s="2"/>
      <c r="AQ6028" s="2"/>
      <c r="AR6028" s="2"/>
      <c r="AS6028" s="2"/>
      <c r="AT6028" s="3">
        <v>2</v>
      </c>
    </row>
    <row r="6029" spans="1:46" ht="26" x14ac:dyDescent="0.35">
      <c r="A6029" s="6"/>
      <c r="B6029" s="6"/>
      <c r="C6029" s="1" t="s">
        <v>387</v>
      </c>
      <c r="D6029" s="1" t="s">
        <v>4722</v>
      </c>
      <c r="E6029" s="6"/>
      <c r="F6029" s="6"/>
      <c r="G6029" s="1" t="str">
        <f t="shared" si="470"/>
        <v>Total Meetings</v>
      </c>
      <c r="H6029" s="1" t="str">
        <f t="shared" si="471"/>
        <v>2025 03</v>
      </c>
      <c r="I6029" s="1" t="str">
        <f t="shared" si="472"/>
        <v>IAG Limited</v>
      </c>
      <c r="J6029" s="1" t="str">
        <f t="shared" si="473"/>
        <v>Savannah Lee Hong</v>
      </c>
      <c r="K6029" s="1" t="str">
        <f t="shared" si="474"/>
        <v>Digital Enablers Consultant</v>
      </c>
      <c r="L6029" s="2"/>
      <c r="M6029" s="2"/>
      <c r="N6029" s="2"/>
      <c r="O6029" s="3">
        <v>1</v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3">
        <v>1</v>
      </c>
    </row>
    <row r="6030" spans="1:46" ht="26" x14ac:dyDescent="0.35">
      <c r="A6030" s="6"/>
      <c r="B6030" s="6"/>
      <c r="C6030" s="6" t="s">
        <v>551</v>
      </c>
      <c r="D6030" s="1" t="s">
        <v>939</v>
      </c>
      <c r="E6030" s="6"/>
      <c r="F6030" s="6"/>
      <c r="G6030" s="1" t="str">
        <f t="shared" si="470"/>
        <v>Total Meetings</v>
      </c>
      <c r="H6030" s="1" t="str">
        <f t="shared" si="471"/>
        <v>2025 03</v>
      </c>
      <c r="I6030" s="1" t="str">
        <f t="shared" si="472"/>
        <v>IBM</v>
      </c>
      <c r="J6030" s="1" t="str">
        <f t="shared" si="473"/>
        <v>Marcus Scott</v>
      </c>
      <c r="K6030" s="1" t="str">
        <f t="shared" si="474"/>
        <v>Digital Enablers Consultant</v>
      </c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3">
        <v>1</v>
      </c>
      <c r="AS6030" s="2"/>
      <c r="AT6030" s="3">
        <v>1</v>
      </c>
    </row>
    <row r="6031" spans="1:46" ht="26" x14ac:dyDescent="0.35">
      <c r="A6031" s="6"/>
      <c r="B6031" s="6"/>
      <c r="C6031" s="6"/>
      <c r="D6031" s="1" t="s">
        <v>4723</v>
      </c>
      <c r="E6031" s="6"/>
      <c r="F6031" s="6"/>
      <c r="G6031" s="1" t="str">
        <f t="shared" si="470"/>
        <v>Total Meetings</v>
      </c>
      <c r="H6031" s="1" t="str">
        <f t="shared" si="471"/>
        <v>2025 03</v>
      </c>
      <c r="I6031" s="1" t="str">
        <f t="shared" si="472"/>
        <v>IBM</v>
      </c>
      <c r="J6031" s="1" t="str">
        <f t="shared" si="473"/>
        <v>Martin Greaves</v>
      </c>
      <c r="K6031" s="1" t="str">
        <f t="shared" si="474"/>
        <v>Digital Enablers Consultant</v>
      </c>
      <c r="L6031" s="2"/>
      <c r="M6031" s="2"/>
      <c r="N6031" s="2"/>
      <c r="O6031" s="2"/>
      <c r="P6031" s="2"/>
      <c r="Q6031" s="2"/>
      <c r="R6031" s="2"/>
      <c r="S6031" s="3">
        <v>1</v>
      </c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  <c r="AP6031" s="2"/>
      <c r="AQ6031" s="2"/>
      <c r="AR6031" s="2"/>
      <c r="AS6031" s="2"/>
      <c r="AT6031" s="3">
        <v>1</v>
      </c>
    </row>
    <row r="6032" spans="1:46" ht="26" x14ac:dyDescent="0.35">
      <c r="A6032" s="6"/>
      <c r="B6032" s="6"/>
      <c r="C6032" s="1" t="s">
        <v>4178</v>
      </c>
      <c r="D6032" s="1" t="s">
        <v>4180</v>
      </c>
      <c r="E6032" s="6"/>
      <c r="F6032" s="6"/>
      <c r="G6032" s="1" t="str">
        <f t="shared" si="470"/>
        <v>Total Meetings</v>
      </c>
      <c r="H6032" s="1" t="str">
        <f t="shared" si="471"/>
        <v>2025 03</v>
      </c>
      <c r="I6032" s="1" t="str">
        <f t="shared" si="472"/>
        <v>IXOM</v>
      </c>
      <c r="J6032" s="1" t="str">
        <f t="shared" si="473"/>
        <v>Kailash Attawar</v>
      </c>
      <c r="K6032" s="1" t="str">
        <f t="shared" si="474"/>
        <v>Digital Enablers Consultant</v>
      </c>
      <c r="L6032" s="2"/>
      <c r="M6032" s="2"/>
      <c r="N6032" s="2"/>
      <c r="O6032" s="2"/>
      <c r="P6032" s="2"/>
      <c r="Q6032" s="2"/>
      <c r="R6032" s="2"/>
      <c r="S6032" s="3">
        <v>1</v>
      </c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  <c r="AP6032" s="2"/>
      <c r="AQ6032" s="2"/>
      <c r="AR6032" s="2"/>
      <c r="AS6032" s="2"/>
      <c r="AT6032" s="3">
        <v>1</v>
      </c>
    </row>
    <row r="6033" spans="1:46" ht="26" x14ac:dyDescent="0.35">
      <c r="A6033" s="6"/>
      <c r="B6033" s="6"/>
      <c r="C6033" s="6" t="s">
        <v>1119</v>
      </c>
      <c r="D6033" s="1" t="s">
        <v>1461</v>
      </c>
      <c r="E6033" s="6"/>
      <c r="F6033" s="6"/>
      <c r="G6033" s="1" t="str">
        <f t="shared" si="470"/>
        <v>Total Meetings</v>
      </c>
      <c r="H6033" s="1" t="str">
        <f t="shared" si="471"/>
        <v>2025 03</v>
      </c>
      <c r="I6033" s="1" t="str">
        <f t="shared" si="472"/>
        <v>Incitec Pivot</v>
      </c>
      <c r="J6033" s="1" t="str">
        <f t="shared" si="473"/>
        <v>Emma Bartleet</v>
      </c>
      <c r="K6033" s="1" t="str">
        <f t="shared" si="474"/>
        <v>Digital Enablers Consultant</v>
      </c>
      <c r="L6033" s="2"/>
      <c r="M6033" s="2"/>
      <c r="N6033" s="2"/>
      <c r="O6033" s="2"/>
      <c r="P6033" s="2"/>
      <c r="Q6033" s="3">
        <v>2</v>
      </c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3">
        <v>2</v>
      </c>
    </row>
    <row r="6034" spans="1:46" ht="26" x14ac:dyDescent="0.35">
      <c r="A6034" s="6"/>
      <c r="B6034" s="6"/>
      <c r="C6034" s="6"/>
      <c r="D6034" s="1" t="s">
        <v>4315</v>
      </c>
      <c r="E6034" s="6"/>
      <c r="F6034" s="6"/>
      <c r="G6034" s="1" t="str">
        <f t="shared" si="470"/>
        <v>Total Meetings</v>
      </c>
      <c r="H6034" s="1" t="str">
        <f t="shared" si="471"/>
        <v>2025 03</v>
      </c>
      <c r="I6034" s="1" t="str">
        <f t="shared" si="472"/>
        <v>Incitec Pivot</v>
      </c>
      <c r="J6034" s="1" t="str">
        <f t="shared" si="473"/>
        <v>Iain Whittington</v>
      </c>
      <c r="K6034" s="1" t="str">
        <f t="shared" si="474"/>
        <v>Digital Enablers Consultant</v>
      </c>
      <c r="L6034" s="2"/>
      <c r="M6034" s="2"/>
      <c r="N6034" s="2"/>
      <c r="O6034" s="2"/>
      <c r="P6034" s="2"/>
      <c r="Q6034" s="3">
        <v>1</v>
      </c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3">
        <v>1</v>
      </c>
    </row>
    <row r="6035" spans="1:46" ht="26" x14ac:dyDescent="0.35">
      <c r="A6035" s="6"/>
      <c r="B6035" s="6"/>
      <c r="C6035" s="1" t="s">
        <v>4724</v>
      </c>
      <c r="D6035" s="1" t="s">
        <v>4725</v>
      </c>
      <c r="E6035" s="6"/>
      <c r="F6035" s="6"/>
      <c r="G6035" s="1" t="str">
        <f t="shared" si="470"/>
        <v>Total Meetings</v>
      </c>
      <c r="H6035" s="1" t="str">
        <f t="shared" si="471"/>
        <v>2025 03</v>
      </c>
      <c r="I6035" s="1" t="str">
        <f t="shared" si="472"/>
        <v>Inkl</v>
      </c>
      <c r="J6035" s="1" t="str">
        <f t="shared" si="473"/>
        <v>Jonathan Robinson</v>
      </c>
      <c r="K6035" s="1" t="str">
        <f t="shared" si="474"/>
        <v>Digital Enablers Consultant</v>
      </c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3">
        <v>1</v>
      </c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3">
        <v>1</v>
      </c>
      <c r="AR6035" s="2"/>
      <c r="AS6035" s="2"/>
      <c r="AT6035" s="3">
        <v>2</v>
      </c>
    </row>
    <row r="6036" spans="1:46" ht="26" x14ac:dyDescent="0.35">
      <c r="A6036" s="6"/>
      <c r="B6036" s="6"/>
      <c r="C6036" s="1" t="s">
        <v>4726</v>
      </c>
      <c r="D6036" s="1" t="s">
        <v>4727</v>
      </c>
      <c r="E6036" s="6"/>
      <c r="F6036" s="6"/>
      <c r="G6036" s="1" t="str">
        <f t="shared" ref="G6036:G6099" si="475">IF(A6036=0,G6035,A6036)</f>
        <v>Total Meetings</v>
      </c>
      <c r="H6036" s="1" t="str">
        <f t="shared" ref="H6036:H6099" si="476">IF(B6036=0,H6035,B6036)</f>
        <v>2025 03</v>
      </c>
      <c r="I6036" s="1" t="str">
        <f t="shared" ref="I6036:I6099" si="477">IF(C6036=0,I6035,C6036)</f>
        <v>Innablr</v>
      </c>
      <c r="J6036" s="1" t="str">
        <f t="shared" ref="J6036:J6099" si="478">IF(D6036=0,J6035,D6036)</f>
        <v>Nishaan Newsome</v>
      </c>
      <c r="K6036" s="1" t="str">
        <f t="shared" ref="K6036:K6099" si="479">IF(E6036=0,K6035,E6036)</f>
        <v>Digital Enablers Consultant</v>
      </c>
      <c r="L6036" s="2"/>
      <c r="M6036" s="2"/>
      <c r="N6036" s="2"/>
      <c r="O6036" s="2"/>
      <c r="P6036" s="2"/>
      <c r="Q6036" s="2"/>
      <c r="R6036" s="2"/>
      <c r="S6036" s="2"/>
      <c r="T6036" s="2"/>
      <c r="U6036" s="3">
        <v>1</v>
      </c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  <c r="AP6036" s="2"/>
      <c r="AQ6036" s="2"/>
      <c r="AR6036" s="2"/>
      <c r="AS6036" s="2"/>
      <c r="AT6036" s="3">
        <v>1</v>
      </c>
    </row>
    <row r="6037" spans="1:46" ht="26" x14ac:dyDescent="0.35">
      <c r="A6037" s="6"/>
      <c r="B6037" s="6"/>
      <c r="C6037" s="1" t="s">
        <v>865</v>
      </c>
      <c r="D6037" s="1" t="s">
        <v>4728</v>
      </c>
      <c r="E6037" s="6"/>
      <c r="F6037" s="6"/>
      <c r="G6037" s="1" t="str">
        <f t="shared" si="475"/>
        <v>Total Meetings</v>
      </c>
      <c r="H6037" s="1" t="str">
        <f t="shared" si="476"/>
        <v>2025 03</v>
      </c>
      <c r="I6037" s="1" t="str">
        <f t="shared" si="477"/>
        <v>Jemena</v>
      </c>
      <c r="J6037" s="1" t="str">
        <f t="shared" si="478"/>
        <v>Igor Jovanovic</v>
      </c>
      <c r="K6037" s="1" t="str">
        <f t="shared" si="479"/>
        <v>Digital Enablers Consultant</v>
      </c>
      <c r="L6037" s="2"/>
      <c r="M6037" s="2"/>
      <c r="N6037" s="2"/>
      <c r="O6037" s="2"/>
      <c r="P6037" s="2"/>
      <c r="Q6037" s="2"/>
      <c r="R6037" s="2"/>
      <c r="S6037" s="2"/>
      <c r="T6037" s="2"/>
      <c r="U6037" s="3">
        <v>1</v>
      </c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  <c r="AP6037" s="2"/>
      <c r="AQ6037" s="2"/>
      <c r="AR6037" s="2"/>
      <c r="AS6037" s="2"/>
      <c r="AT6037" s="3">
        <v>1</v>
      </c>
    </row>
    <row r="6038" spans="1:46" ht="26" x14ac:dyDescent="0.35">
      <c r="A6038" s="6"/>
      <c r="B6038" s="6"/>
      <c r="C6038" s="6" t="s">
        <v>75</v>
      </c>
      <c r="D6038" s="1" t="s">
        <v>1604</v>
      </c>
      <c r="E6038" s="6"/>
      <c r="F6038" s="6"/>
      <c r="G6038" s="1" t="str">
        <f t="shared" si="475"/>
        <v>Total Meetings</v>
      </c>
      <c r="H6038" s="1" t="str">
        <f t="shared" si="476"/>
        <v>2025 03</v>
      </c>
      <c r="I6038" s="1" t="str">
        <f t="shared" si="477"/>
        <v>KPMG</v>
      </c>
      <c r="J6038" s="1" t="str">
        <f t="shared" si="478"/>
        <v>Fiona Whiteing</v>
      </c>
      <c r="K6038" s="1" t="str">
        <f t="shared" si="479"/>
        <v>Digital Enablers Consultant</v>
      </c>
      <c r="L6038" s="2"/>
      <c r="M6038" s="2"/>
      <c r="N6038" s="2"/>
      <c r="O6038" s="2"/>
      <c r="P6038" s="2"/>
      <c r="Q6038" s="3">
        <v>1</v>
      </c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3">
        <v>1</v>
      </c>
    </row>
    <row r="6039" spans="1:46" ht="26" x14ac:dyDescent="0.35">
      <c r="A6039" s="6"/>
      <c r="B6039" s="6"/>
      <c r="C6039" s="6"/>
      <c r="D6039" s="1" t="s">
        <v>4729</v>
      </c>
      <c r="E6039" s="6"/>
      <c r="F6039" s="6"/>
      <c r="G6039" s="1" t="str">
        <f t="shared" si="475"/>
        <v>Total Meetings</v>
      </c>
      <c r="H6039" s="1" t="str">
        <f t="shared" si="476"/>
        <v>2025 03</v>
      </c>
      <c r="I6039" s="1" t="str">
        <f t="shared" si="477"/>
        <v>KPMG</v>
      </c>
      <c r="J6039" s="1" t="str">
        <f t="shared" si="478"/>
        <v>Sarika Gupta</v>
      </c>
      <c r="K6039" s="1" t="str">
        <f t="shared" si="479"/>
        <v>Digital Enablers Consultant</v>
      </c>
      <c r="L6039" s="2"/>
      <c r="M6039" s="2"/>
      <c r="N6039" s="2"/>
      <c r="O6039" s="2"/>
      <c r="P6039" s="2"/>
      <c r="Q6039" s="3">
        <v>1</v>
      </c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3">
        <v>1</v>
      </c>
    </row>
    <row r="6040" spans="1:46" ht="26" x14ac:dyDescent="0.35">
      <c r="A6040" s="6"/>
      <c r="B6040" s="6"/>
      <c r="C6040" s="6"/>
      <c r="D6040" s="1" t="s">
        <v>2546</v>
      </c>
      <c r="E6040" s="6"/>
      <c r="F6040" s="6"/>
      <c r="G6040" s="1" t="str">
        <f t="shared" si="475"/>
        <v>Total Meetings</v>
      </c>
      <c r="H6040" s="1" t="str">
        <f t="shared" si="476"/>
        <v>2025 03</v>
      </c>
      <c r="I6040" s="1" t="str">
        <f t="shared" si="477"/>
        <v>KPMG</v>
      </c>
      <c r="J6040" s="1" t="str">
        <f t="shared" si="478"/>
        <v>Saurabh Agrahari</v>
      </c>
      <c r="K6040" s="1" t="str">
        <f t="shared" si="479"/>
        <v>Digital Enablers Consultant</v>
      </c>
      <c r="L6040" s="2"/>
      <c r="M6040" s="2"/>
      <c r="N6040" s="2"/>
      <c r="O6040" s="2"/>
      <c r="P6040" s="2"/>
      <c r="Q6040" s="3">
        <v>1</v>
      </c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3">
        <v>1</v>
      </c>
    </row>
    <row r="6041" spans="1:46" ht="26" x14ac:dyDescent="0.35">
      <c r="A6041" s="6"/>
      <c r="B6041" s="6"/>
      <c r="C6041" s="6" t="s">
        <v>1548</v>
      </c>
      <c r="D6041" s="1" t="s">
        <v>4544</v>
      </c>
      <c r="E6041" s="6"/>
      <c r="F6041" s="6"/>
      <c r="G6041" s="1" t="str">
        <f t="shared" si="475"/>
        <v>Total Meetings</v>
      </c>
      <c r="H6041" s="1" t="str">
        <f t="shared" si="476"/>
        <v>2025 03</v>
      </c>
      <c r="I6041" s="1" t="str">
        <f t="shared" si="477"/>
        <v>King Living</v>
      </c>
      <c r="J6041" s="1" t="str">
        <f t="shared" si="478"/>
        <v>Grace Lennon</v>
      </c>
      <c r="K6041" s="1" t="str">
        <f t="shared" si="479"/>
        <v>Digital Enablers Consultant</v>
      </c>
      <c r="L6041" s="2"/>
      <c r="M6041" s="2"/>
      <c r="N6041" s="2"/>
      <c r="O6041" s="2"/>
      <c r="P6041" s="2"/>
      <c r="Q6041" s="2"/>
      <c r="R6041" s="2"/>
      <c r="S6041" s="3">
        <v>2</v>
      </c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3">
        <v>2</v>
      </c>
    </row>
    <row r="6042" spans="1:46" ht="26" x14ac:dyDescent="0.35">
      <c r="A6042" s="6"/>
      <c r="B6042" s="6"/>
      <c r="C6042" s="6"/>
      <c r="D6042" s="1" t="s">
        <v>1549</v>
      </c>
      <c r="E6042" s="6"/>
      <c r="F6042" s="6"/>
      <c r="G6042" s="1" t="str">
        <f t="shared" si="475"/>
        <v>Total Meetings</v>
      </c>
      <c r="H6042" s="1" t="str">
        <f t="shared" si="476"/>
        <v>2025 03</v>
      </c>
      <c r="I6042" s="1" t="str">
        <f t="shared" si="477"/>
        <v>King Living</v>
      </c>
      <c r="J6042" s="1" t="str">
        <f t="shared" si="478"/>
        <v>Joel Vasquez</v>
      </c>
      <c r="K6042" s="1" t="str">
        <f t="shared" si="479"/>
        <v>Digital Enablers Consultant</v>
      </c>
      <c r="L6042" s="2"/>
      <c r="M6042" s="2"/>
      <c r="N6042" s="2"/>
      <c r="O6042" s="2"/>
      <c r="P6042" s="2"/>
      <c r="Q6042" s="2"/>
      <c r="R6042" s="2"/>
      <c r="S6042" s="3">
        <v>1</v>
      </c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3">
        <v>1</v>
      </c>
    </row>
    <row r="6043" spans="1:46" ht="26" x14ac:dyDescent="0.35">
      <c r="A6043" s="6"/>
      <c r="B6043" s="6"/>
      <c r="C6043" s="1" t="s">
        <v>681</v>
      </c>
      <c r="D6043" s="1" t="s">
        <v>4730</v>
      </c>
      <c r="E6043" s="6"/>
      <c r="F6043" s="6"/>
      <c r="G6043" s="1" t="str">
        <f t="shared" si="475"/>
        <v>Total Meetings</v>
      </c>
      <c r="H6043" s="1" t="str">
        <f t="shared" si="476"/>
        <v>2025 03</v>
      </c>
      <c r="I6043" s="1" t="str">
        <f t="shared" si="477"/>
        <v>Kmart Target</v>
      </c>
      <c r="J6043" s="1" t="str">
        <f t="shared" si="478"/>
        <v>Kevin Boots</v>
      </c>
      <c r="K6043" s="1" t="str">
        <f t="shared" si="479"/>
        <v>Digital Enablers Consultant</v>
      </c>
      <c r="L6043" s="2"/>
      <c r="M6043" s="2"/>
      <c r="N6043" s="2"/>
      <c r="O6043" s="2"/>
      <c r="P6043" s="2"/>
      <c r="Q6043" s="2"/>
      <c r="R6043" s="2"/>
      <c r="S6043" s="2"/>
      <c r="T6043" s="2"/>
      <c r="U6043" s="3">
        <v>1</v>
      </c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  <c r="AP6043" s="2"/>
      <c r="AQ6043" s="2"/>
      <c r="AR6043" s="2"/>
      <c r="AS6043" s="2"/>
      <c r="AT6043" s="3">
        <v>1</v>
      </c>
    </row>
    <row r="6044" spans="1:46" ht="26" x14ac:dyDescent="0.35">
      <c r="A6044" s="6"/>
      <c r="B6044" s="6"/>
      <c r="C6044" s="1" t="s">
        <v>3676</v>
      </c>
      <c r="D6044" s="1" t="s">
        <v>4731</v>
      </c>
      <c r="E6044" s="6"/>
      <c r="F6044" s="6"/>
      <c r="G6044" s="1" t="str">
        <f t="shared" si="475"/>
        <v>Total Meetings</v>
      </c>
      <c r="H6044" s="1" t="str">
        <f t="shared" si="476"/>
        <v>2025 03</v>
      </c>
      <c r="I6044" s="1" t="str">
        <f t="shared" si="477"/>
        <v>Laing O'Rourke</v>
      </c>
      <c r="J6044" s="1" t="str">
        <f t="shared" si="478"/>
        <v>Varun Lele</v>
      </c>
      <c r="K6044" s="1" t="str">
        <f t="shared" si="479"/>
        <v>Digital Enablers Consultant</v>
      </c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  <c r="AP6044" s="2"/>
      <c r="AQ6044" s="3">
        <v>1</v>
      </c>
      <c r="AR6044" s="2"/>
      <c r="AS6044" s="2"/>
      <c r="AT6044" s="3">
        <v>1</v>
      </c>
    </row>
    <row r="6045" spans="1:46" ht="26" x14ac:dyDescent="0.35">
      <c r="A6045" s="6"/>
      <c r="B6045" s="6"/>
      <c r="C6045" s="1" t="s">
        <v>3131</v>
      </c>
      <c r="D6045" s="1" t="s">
        <v>4460</v>
      </c>
      <c r="E6045" s="6"/>
      <c r="F6045" s="6"/>
      <c r="G6045" s="1" t="str">
        <f t="shared" si="475"/>
        <v>Total Meetings</v>
      </c>
      <c r="H6045" s="1" t="str">
        <f t="shared" si="476"/>
        <v>2025 03</v>
      </c>
      <c r="I6045" s="1" t="str">
        <f t="shared" si="477"/>
        <v>Linfox</v>
      </c>
      <c r="J6045" s="1" t="str">
        <f t="shared" si="478"/>
        <v>Callum Dodd</v>
      </c>
      <c r="K6045" s="1" t="str">
        <f t="shared" si="479"/>
        <v>Digital Enablers Consultant</v>
      </c>
      <c r="L6045" s="2"/>
      <c r="M6045" s="2"/>
      <c r="N6045" s="2"/>
      <c r="O6045" s="2"/>
      <c r="P6045" s="2"/>
      <c r="Q6045" s="2"/>
      <c r="R6045" s="2"/>
      <c r="S6045" s="3">
        <v>1</v>
      </c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3">
        <v>1</v>
      </c>
    </row>
    <row r="6046" spans="1:46" ht="26" x14ac:dyDescent="0.35">
      <c r="A6046" s="6"/>
      <c r="B6046" s="6"/>
      <c r="C6046" s="1" t="s">
        <v>4461</v>
      </c>
      <c r="D6046" s="1" t="s">
        <v>4462</v>
      </c>
      <c r="E6046" s="6"/>
      <c r="F6046" s="6"/>
      <c r="G6046" s="1" t="str">
        <f t="shared" si="475"/>
        <v>Total Meetings</v>
      </c>
      <c r="H6046" s="1" t="str">
        <f t="shared" si="476"/>
        <v>2025 03</v>
      </c>
      <c r="I6046" s="1" t="str">
        <f t="shared" si="477"/>
        <v>MakeSense Software</v>
      </c>
      <c r="J6046" s="1" t="str">
        <f t="shared" si="478"/>
        <v>Basil Penkar</v>
      </c>
      <c r="K6046" s="1" t="str">
        <f t="shared" si="479"/>
        <v>Digital Enablers Consultant</v>
      </c>
      <c r="L6046" s="2"/>
      <c r="M6046" s="2"/>
      <c r="N6046" s="2"/>
      <c r="O6046" s="2"/>
      <c r="P6046" s="2"/>
      <c r="Q6046" s="2"/>
      <c r="R6046" s="3">
        <v>1</v>
      </c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3">
        <v>1</v>
      </c>
    </row>
    <row r="6047" spans="1:46" ht="26" x14ac:dyDescent="0.35">
      <c r="A6047" s="6"/>
      <c r="B6047" s="6"/>
      <c r="C6047" s="1" t="s">
        <v>4638</v>
      </c>
      <c r="D6047" s="1" t="s">
        <v>4639</v>
      </c>
      <c r="E6047" s="6"/>
      <c r="F6047" s="6"/>
      <c r="G6047" s="1" t="str">
        <f t="shared" si="475"/>
        <v>Total Meetings</v>
      </c>
      <c r="H6047" s="1" t="str">
        <f t="shared" si="476"/>
        <v>2025 03</v>
      </c>
      <c r="I6047" s="1" t="str">
        <f t="shared" si="477"/>
        <v>Melbourne Archdiocese Catholic Schools</v>
      </c>
      <c r="J6047" s="1" t="str">
        <f t="shared" si="478"/>
        <v>Sandi Premaratne</v>
      </c>
      <c r="K6047" s="1" t="str">
        <f t="shared" si="479"/>
        <v>Digital Enablers Consultant</v>
      </c>
      <c r="L6047" s="2"/>
      <c r="M6047" s="2"/>
      <c r="N6047" s="2"/>
      <c r="O6047" s="2"/>
      <c r="P6047" s="2"/>
      <c r="Q6047" s="2"/>
      <c r="R6047" s="2"/>
      <c r="S6047" s="3">
        <v>1</v>
      </c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3">
        <v>1</v>
      </c>
    </row>
    <row r="6048" spans="1:46" ht="26" x14ac:dyDescent="0.35">
      <c r="A6048" s="6"/>
      <c r="B6048" s="6"/>
      <c r="C6048" s="1" t="s">
        <v>1243</v>
      </c>
      <c r="D6048" s="1" t="s">
        <v>4193</v>
      </c>
      <c r="E6048" s="6"/>
      <c r="F6048" s="6"/>
      <c r="G6048" s="1" t="str">
        <f t="shared" si="475"/>
        <v>Total Meetings</v>
      </c>
      <c r="H6048" s="1" t="str">
        <f t="shared" si="476"/>
        <v>2025 03</v>
      </c>
      <c r="I6048" s="1" t="str">
        <f t="shared" si="477"/>
        <v>Neoen</v>
      </c>
      <c r="J6048" s="1" t="str">
        <f t="shared" si="478"/>
        <v>Rizwan Goulamhoussen</v>
      </c>
      <c r="K6048" s="1" t="str">
        <f t="shared" si="479"/>
        <v>Digital Enablers Consultant</v>
      </c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3">
        <v>2</v>
      </c>
      <c r="AM6048" s="2"/>
      <c r="AN6048" s="2"/>
      <c r="AO6048" s="2"/>
      <c r="AP6048" s="2"/>
      <c r="AQ6048" s="2"/>
      <c r="AR6048" s="2"/>
      <c r="AS6048" s="2"/>
      <c r="AT6048" s="3">
        <v>2</v>
      </c>
    </row>
    <row r="6049" spans="1:46" ht="26" x14ac:dyDescent="0.35">
      <c r="A6049" s="6"/>
      <c r="B6049" s="6"/>
      <c r="C6049" s="6" t="s">
        <v>4464</v>
      </c>
      <c r="D6049" s="1" t="s">
        <v>2693</v>
      </c>
      <c r="E6049" s="6"/>
      <c r="F6049" s="6"/>
      <c r="G6049" s="1" t="str">
        <f t="shared" si="475"/>
        <v>Total Meetings</v>
      </c>
      <c r="H6049" s="1" t="str">
        <f t="shared" si="476"/>
        <v>2025 03</v>
      </c>
      <c r="I6049" s="1" t="str">
        <f t="shared" si="477"/>
        <v>Netwealth - See Wealth Differently</v>
      </c>
      <c r="J6049" s="1" t="str">
        <f t="shared" si="478"/>
        <v>Chad Barendse</v>
      </c>
      <c r="K6049" s="1" t="str">
        <f t="shared" si="479"/>
        <v>Digital Enablers Consultant</v>
      </c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3">
        <v>1</v>
      </c>
      <c r="AR6049" s="2"/>
      <c r="AS6049" s="2"/>
      <c r="AT6049" s="3">
        <v>1</v>
      </c>
    </row>
    <row r="6050" spans="1:46" ht="26" x14ac:dyDescent="0.35">
      <c r="A6050" s="6"/>
      <c r="B6050" s="6"/>
      <c r="C6050" s="6"/>
      <c r="D6050" s="1" t="s">
        <v>4465</v>
      </c>
      <c r="E6050" s="6"/>
      <c r="F6050" s="6"/>
      <c r="G6050" s="1" t="str">
        <f t="shared" si="475"/>
        <v>Total Meetings</v>
      </c>
      <c r="H6050" s="1" t="str">
        <f t="shared" si="476"/>
        <v>2025 03</v>
      </c>
      <c r="I6050" s="1" t="str">
        <f t="shared" si="477"/>
        <v>Netwealth - See Wealth Differently</v>
      </c>
      <c r="J6050" s="1" t="str">
        <f t="shared" si="478"/>
        <v>Robin Young</v>
      </c>
      <c r="K6050" s="1" t="str">
        <f t="shared" si="479"/>
        <v>Digital Enablers Consultant</v>
      </c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3">
        <v>1</v>
      </c>
      <c r="AR6050" s="2"/>
      <c r="AS6050" s="2"/>
      <c r="AT6050" s="3">
        <v>1</v>
      </c>
    </row>
    <row r="6051" spans="1:46" ht="26" x14ac:dyDescent="0.35">
      <c r="A6051" s="6"/>
      <c r="B6051" s="6"/>
      <c r="C6051" s="1" t="s">
        <v>810</v>
      </c>
      <c r="D6051" s="1" t="s">
        <v>4572</v>
      </c>
      <c r="E6051" s="6"/>
      <c r="F6051" s="6"/>
      <c r="G6051" s="1" t="str">
        <f t="shared" si="475"/>
        <v>Total Meetings</v>
      </c>
      <c r="H6051" s="1" t="str">
        <f t="shared" si="476"/>
        <v>2025 03</v>
      </c>
      <c r="I6051" s="1" t="str">
        <f t="shared" si="477"/>
        <v>Nine Network Australia</v>
      </c>
      <c r="J6051" s="1" t="str">
        <f t="shared" si="478"/>
        <v>Jaz Kundi</v>
      </c>
      <c r="K6051" s="1" t="str">
        <f t="shared" si="479"/>
        <v>Digital Enablers Consultant</v>
      </c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3">
        <v>1</v>
      </c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  <c r="AP6051" s="2"/>
      <c r="AQ6051" s="2"/>
      <c r="AR6051" s="2"/>
      <c r="AS6051" s="2"/>
      <c r="AT6051" s="3">
        <v>1</v>
      </c>
    </row>
    <row r="6052" spans="1:46" ht="26" x14ac:dyDescent="0.35">
      <c r="A6052" s="6"/>
      <c r="B6052" s="6"/>
      <c r="C6052" s="1" t="s">
        <v>4645</v>
      </c>
      <c r="D6052" s="1" t="s">
        <v>4646</v>
      </c>
      <c r="E6052" s="6"/>
      <c r="F6052" s="6"/>
      <c r="G6052" s="1" t="str">
        <f t="shared" si="475"/>
        <v>Total Meetings</v>
      </c>
      <c r="H6052" s="1" t="str">
        <f t="shared" si="476"/>
        <v>2025 03</v>
      </c>
      <c r="I6052" s="1" t="str">
        <f t="shared" si="477"/>
        <v>Nova Entertainment</v>
      </c>
      <c r="J6052" s="1" t="str">
        <f t="shared" si="478"/>
        <v>Tim Armstrong</v>
      </c>
      <c r="K6052" s="1" t="str">
        <f t="shared" si="479"/>
        <v>Digital Enablers Consultant</v>
      </c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3">
        <v>2</v>
      </c>
      <c r="AR6052" s="2"/>
      <c r="AS6052" s="2"/>
      <c r="AT6052" s="3">
        <v>2</v>
      </c>
    </row>
    <row r="6053" spans="1:46" ht="26" x14ac:dyDescent="0.35">
      <c r="A6053" s="6"/>
      <c r="B6053" s="6"/>
      <c r="C6053" s="1" t="s">
        <v>328</v>
      </c>
      <c r="D6053" s="1" t="s">
        <v>2951</v>
      </c>
      <c r="E6053" s="6"/>
      <c r="F6053" s="6"/>
      <c r="G6053" s="1" t="str">
        <f t="shared" si="475"/>
        <v>Total Meetings</v>
      </c>
      <c r="H6053" s="1" t="str">
        <f t="shared" si="476"/>
        <v>2025 03</v>
      </c>
      <c r="I6053" s="1" t="str">
        <f t="shared" si="477"/>
        <v>Nutrien Ag Solutions</v>
      </c>
      <c r="J6053" s="1" t="str">
        <f t="shared" si="478"/>
        <v>Pradeep Raghavan</v>
      </c>
      <c r="K6053" s="1" t="str">
        <f t="shared" si="479"/>
        <v>Digital Enablers Consultant</v>
      </c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3">
        <v>1</v>
      </c>
      <c r="AQ6053" s="2"/>
      <c r="AR6053" s="2"/>
      <c r="AS6053" s="2"/>
      <c r="AT6053" s="3">
        <v>1</v>
      </c>
    </row>
    <row r="6054" spans="1:46" ht="26" x14ac:dyDescent="0.35">
      <c r="A6054" s="6"/>
      <c r="B6054" s="6"/>
      <c r="C6054" s="1" t="s">
        <v>499</v>
      </c>
      <c r="D6054" s="1" t="s">
        <v>4732</v>
      </c>
      <c r="E6054" s="6"/>
      <c r="F6054" s="6"/>
      <c r="G6054" s="1" t="str">
        <f t="shared" si="475"/>
        <v>Total Meetings</v>
      </c>
      <c r="H6054" s="1" t="str">
        <f t="shared" si="476"/>
        <v>2025 03</v>
      </c>
      <c r="I6054" s="1" t="str">
        <f t="shared" si="477"/>
        <v>Obela</v>
      </c>
      <c r="J6054" s="1" t="str">
        <f t="shared" si="478"/>
        <v>Tina Beaton</v>
      </c>
      <c r="K6054" s="1" t="str">
        <f t="shared" si="479"/>
        <v>Digital Enablers Consultant</v>
      </c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  <c r="AP6054" s="3">
        <v>1</v>
      </c>
      <c r="AQ6054" s="2"/>
      <c r="AR6054" s="2"/>
      <c r="AS6054" s="2"/>
      <c r="AT6054" s="3">
        <v>1</v>
      </c>
    </row>
    <row r="6055" spans="1:46" ht="26" x14ac:dyDescent="0.35">
      <c r="A6055" s="6"/>
      <c r="B6055" s="6"/>
      <c r="C6055" s="6" t="s">
        <v>273</v>
      </c>
      <c r="D6055" s="1" t="s">
        <v>3355</v>
      </c>
      <c r="E6055" s="6"/>
      <c r="F6055" s="6"/>
      <c r="G6055" s="1" t="str">
        <f t="shared" si="475"/>
        <v>Total Meetings</v>
      </c>
      <c r="H6055" s="1" t="str">
        <f t="shared" si="476"/>
        <v>2025 03</v>
      </c>
      <c r="I6055" s="1" t="str">
        <f t="shared" si="477"/>
        <v>Origin Energy</v>
      </c>
      <c r="J6055" s="1" t="str">
        <f t="shared" si="478"/>
        <v>Christian Boyd</v>
      </c>
      <c r="K6055" s="1" t="str">
        <f t="shared" si="479"/>
        <v>Digital Enablers Consultant</v>
      </c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3">
        <v>1</v>
      </c>
      <c r="AR6055" s="2"/>
      <c r="AS6055" s="2"/>
      <c r="AT6055" s="3">
        <v>1</v>
      </c>
    </row>
    <row r="6056" spans="1:46" ht="26" x14ac:dyDescent="0.35">
      <c r="A6056" s="6"/>
      <c r="B6056" s="6"/>
      <c r="C6056" s="6"/>
      <c r="D6056" s="1" t="s">
        <v>751</v>
      </c>
      <c r="E6056" s="6"/>
      <c r="F6056" s="6"/>
      <c r="G6056" s="1" t="str">
        <f t="shared" si="475"/>
        <v>Total Meetings</v>
      </c>
      <c r="H6056" s="1" t="str">
        <f t="shared" si="476"/>
        <v>2025 03</v>
      </c>
      <c r="I6056" s="1" t="str">
        <f t="shared" si="477"/>
        <v>Origin Energy</v>
      </c>
      <c r="J6056" s="1" t="str">
        <f t="shared" si="478"/>
        <v>Jonathon Rau</v>
      </c>
      <c r="K6056" s="1" t="str">
        <f t="shared" si="479"/>
        <v>Digital Enablers Consultant</v>
      </c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3">
        <v>1</v>
      </c>
      <c r="AR6056" s="2"/>
      <c r="AS6056" s="2"/>
      <c r="AT6056" s="3">
        <v>1</v>
      </c>
    </row>
    <row r="6057" spans="1:46" ht="26" x14ac:dyDescent="0.35">
      <c r="A6057" s="6"/>
      <c r="B6057" s="6"/>
      <c r="C6057" s="6"/>
      <c r="D6057" s="1" t="s">
        <v>561</v>
      </c>
      <c r="E6057" s="6"/>
      <c r="F6057" s="6"/>
      <c r="G6057" s="1" t="str">
        <f t="shared" si="475"/>
        <v>Total Meetings</v>
      </c>
      <c r="H6057" s="1" t="str">
        <f t="shared" si="476"/>
        <v>2025 03</v>
      </c>
      <c r="I6057" s="1" t="str">
        <f t="shared" si="477"/>
        <v>Origin Energy</v>
      </c>
      <c r="J6057" s="1" t="str">
        <f t="shared" si="478"/>
        <v>Nina Ryu</v>
      </c>
      <c r="K6057" s="1" t="str">
        <f t="shared" si="479"/>
        <v>Digital Enablers Consultant</v>
      </c>
      <c r="L6057" s="3">
        <v>1</v>
      </c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3">
        <v>1</v>
      </c>
    </row>
    <row r="6058" spans="1:46" ht="26" x14ac:dyDescent="0.35">
      <c r="A6058" s="6"/>
      <c r="B6058" s="6"/>
      <c r="C6058" s="1" t="s">
        <v>1341</v>
      </c>
      <c r="D6058" s="1" t="s">
        <v>4648</v>
      </c>
      <c r="E6058" s="6"/>
      <c r="F6058" s="6"/>
      <c r="G6058" s="1" t="str">
        <f t="shared" si="475"/>
        <v>Total Meetings</v>
      </c>
      <c r="H6058" s="1" t="str">
        <f t="shared" si="476"/>
        <v>2025 03</v>
      </c>
      <c r="I6058" s="1" t="str">
        <f t="shared" si="477"/>
        <v>PWC</v>
      </c>
      <c r="J6058" s="1" t="str">
        <f t="shared" si="478"/>
        <v>Anthony Buntic</v>
      </c>
      <c r="K6058" s="1" t="str">
        <f t="shared" si="479"/>
        <v>Digital Enablers Consultant</v>
      </c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3">
        <v>1</v>
      </c>
      <c r="AS6058" s="2"/>
      <c r="AT6058" s="3">
        <v>1</v>
      </c>
    </row>
    <row r="6059" spans="1:46" ht="26" x14ac:dyDescent="0.35">
      <c r="A6059" s="6"/>
      <c r="B6059" s="6"/>
      <c r="C6059" s="6" t="s">
        <v>407</v>
      </c>
      <c r="D6059" s="1" t="s">
        <v>563</v>
      </c>
      <c r="E6059" s="6"/>
      <c r="F6059" s="6"/>
      <c r="G6059" s="1" t="str">
        <f t="shared" si="475"/>
        <v>Total Meetings</v>
      </c>
      <c r="H6059" s="1" t="str">
        <f t="shared" si="476"/>
        <v>2025 03</v>
      </c>
      <c r="I6059" s="1" t="str">
        <f t="shared" si="477"/>
        <v>People First Bank</v>
      </c>
      <c r="J6059" s="1" t="str">
        <f t="shared" si="478"/>
        <v>Alyssa Egerton</v>
      </c>
      <c r="K6059" s="1" t="str">
        <f t="shared" si="479"/>
        <v>Digital Enablers Consultant</v>
      </c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  <c r="AP6059" s="2"/>
      <c r="AQ6059" s="3">
        <v>2</v>
      </c>
      <c r="AR6059" s="2"/>
      <c r="AS6059" s="2"/>
      <c r="AT6059" s="3">
        <v>2</v>
      </c>
    </row>
    <row r="6060" spans="1:46" ht="26" x14ac:dyDescent="0.35">
      <c r="A6060" s="6"/>
      <c r="B6060" s="6"/>
      <c r="C6060" s="6"/>
      <c r="D6060" s="1" t="s">
        <v>1497</v>
      </c>
      <c r="E6060" s="6"/>
      <c r="F6060" s="6"/>
      <c r="G6060" s="1" t="str">
        <f t="shared" si="475"/>
        <v>Total Meetings</v>
      </c>
      <c r="H6060" s="1" t="str">
        <f t="shared" si="476"/>
        <v>2025 03</v>
      </c>
      <c r="I6060" s="1" t="str">
        <f t="shared" si="477"/>
        <v>People First Bank</v>
      </c>
      <c r="J6060" s="1" t="str">
        <f t="shared" si="478"/>
        <v>Ashley Lourey</v>
      </c>
      <c r="K6060" s="1" t="str">
        <f t="shared" si="479"/>
        <v>Digital Enablers Consultant</v>
      </c>
      <c r="L6060" s="2"/>
      <c r="M6060" s="2"/>
      <c r="N6060" s="2"/>
      <c r="O6060" s="2"/>
      <c r="P6060" s="2"/>
      <c r="Q6060" s="2"/>
      <c r="R6060" s="3">
        <v>1</v>
      </c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  <c r="AP6060" s="2"/>
      <c r="AQ6060" s="2"/>
      <c r="AR6060" s="2"/>
      <c r="AS6060" s="2"/>
      <c r="AT6060" s="3">
        <v>1</v>
      </c>
    </row>
    <row r="6061" spans="1:46" ht="26" x14ac:dyDescent="0.35">
      <c r="A6061" s="6"/>
      <c r="B6061" s="6"/>
      <c r="C6061" s="6"/>
      <c r="D6061" s="1" t="s">
        <v>2404</v>
      </c>
      <c r="E6061" s="6"/>
      <c r="F6061" s="6"/>
      <c r="G6061" s="1" t="str">
        <f t="shared" si="475"/>
        <v>Total Meetings</v>
      </c>
      <c r="H6061" s="1" t="str">
        <f t="shared" si="476"/>
        <v>2025 03</v>
      </c>
      <c r="I6061" s="1" t="str">
        <f t="shared" si="477"/>
        <v>People First Bank</v>
      </c>
      <c r="J6061" s="1" t="str">
        <f t="shared" si="478"/>
        <v>Erdem Tomus</v>
      </c>
      <c r="K6061" s="1" t="str">
        <f t="shared" si="479"/>
        <v>Digital Enablers Consultant</v>
      </c>
      <c r="L6061" s="2"/>
      <c r="M6061" s="2"/>
      <c r="N6061" s="2"/>
      <c r="O6061" s="2"/>
      <c r="P6061" s="2"/>
      <c r="Q6061" s="2"/>
      <c r="R6061" s="3">
        <v>1</v>
      </c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  <c r="AP6061" s="2"/>
      <c r="AQ6061" s="2"/>
      <c r="AR6061" s="2"/>
      <c r="AS6061" s="2"/>
      <c r="AT6061" s="3">
        <v>1</v>
      </c>
    </row>
    <row r="6062" spans="1:46" ht="26" x14ac:dyDescent="0.35">
      <c r="A6062" s="6"/>
      <c r="B6062" s="6"/>
      <c r="C6062" s="6"/>
      <c r="D6062" s="1" t="s">
        <v>1658</v>
      </c>
      <c r="E6062" s="6"/>
      <c r="F6062" s="6"/>
      <c r="G6062" s="1" t="str">
        <f t="shared" si="475"/>
        <v>Total Meetings</v>
      </c>
      <c r="H6062" s="1" t="str">
        <f t="shared" si="476"/>
        <v>2025 03</v>
      </c>
      <c r="I6062" s="1" t="str">
        <f t="shared" si="477"/>
        <v>People First Bank</v>
      </c>
      <c r="J6062" s="1" t="str">
        <f t="shared" si="478"/>
        <v>Helena Lam</v>
      </c>
      <c r="K6062" s="1" t="str">
        <f t="shared" si="479"/>
        <v>Digital Enablers Consultant</v>
      </c>
      <c r="L6062" s="2"/>
      <c r="M6062" s="2"/>
      <c r="N6062" s="2"/>
      <c r="O6062" s="2"/>
      <c r="P6062" s="2"/>
      <c r="Q6062" s="2"/>
      <c r="R6062" s="2"/>
      <c r="S6062" s="2"/>
      <c r="T6062" s="3">
        <v>1</v>
      </c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3">
        <v>1</v>
      </c>
    </row>
    <row r="6063" spans="1:46" ht="26" x14ac:dyDescent="0.35">
      <c r="A6063" s="6"/>
      <c r="B6063" s="6"/>
      <c r="C6063" s="6" t="s">
        <v>755</v>
      </c>
      <c r="D6063" s="1" t="s">
        <v>756</v>
      </c>
      <c r="E6063" s="6"/>
      <c r="F6063" s="6"/>
      <c r="G6063" s="1" t="str">
        <f t="shared" si="475"/>
        <v>Total Meetings</v>
      </c>
      <c r="H6063" s="1" t="str">
        <f t="shared" si="476"/>
        <v>2025 03</v>
      </c>
      <c r="I6063" s="1" t="str">
        <f t="shared" si="477"/>
        <v>Playtime Solutions</v>
      </c>
      <c r="J6063" s="1" t="str">
        <f t="shared" si="478"/>
        <v>Michael John Peña</v>
      </c>
      <c r="K6063" s="1" t="str">
        <f t="shared" si="479"/>
        <v>Digital Enablers Consultant</v>
      </c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3">
        <v>1</v>
      </c>
      <c r="AM6063" s="2"/>
      <c r="AN6063" s="2"/>
      <c r="AO6063" s="2"/>
      <c r="AP6063" s="2"/>
      <c r="AQ6063" s="3">
        <v>1</v>
      </c>
      <c r="AR6063" s="2"/>
      <c r="AS6063" s="2"/>
      <c r="AT6063" s="3">
        <v>2</v>
      </c>
    </row>
    <row r="6064" spans="1:46" ht="26" x14ac:dyDescent="0.35">
      <c r="A6064" s="6"/>
      <c r="B6064" s="6"/>
      <c r="C6064" s="6"/>
      <c r="D6064" s="1" t="s">
        <v>4198</v>
      </c>
      <c r="E6064" s="6"/>
      <c r="F6064" s="6"/>
      <c r="G6064" s="1" t="str">
        <f t="shared" si="475"/>
        <v>Total Meetings</v>
      </c>
      <c r="H6064" s="1" t="str">
        <f t="shared" si="476"/>
        <v>2025 03</v>
      </c>
      <c r="I6064" s="1" t="str">
        <f t="shared" si="477"/>
        <v>Playtime Solutions</v>
      </c>
      <c r="J6064" s="1" t="str">
        <f t="shared" si="478"/>
        <v>Lakshan Satkunalingam</v>
      </c>
      <c r="K6064" s="1" t="str">
        <f t="shared" si="479"/>
        <v>Digital Enablers Consultant</v>
      </c>
      <c r="L6064" s="2"/>
      <c r="M6064" s="2"/>
      <c r="N6064" s="2"/>
      <c r="O6064" s="2"/>
      <c r="P6064" s="2"/>
      <c r="Q6064" s="2"/>
      <c r="R6064" s="2"/>
      <c r="S6064" s="2"/>
      <c r="T6064" s="2"/>
      <c r="U6064" s="3">
        <v>1</v>
      </c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  <c r="AP6064" s="2"/>
      <c r="AQ6064" s="2"/>
      <c r="AR6064" s="2"/>
      <c r="AS6064" s="2"/>
      <c r="AT6064" s="3">
        <v>1</v>
      </c>
    </row>
    <row r="6065" spans="1:46" ht="26" x14ac:dyDescent="0.35">
      <c r="A6065" s="6"/>
      <c r="B6065" s="6"/>
      <c r="C6065" s="1" t="s">
        <v>410</v>
      </c>
      <c r="D6065" s="1" t="s">
        <v>1828</v>
      </c>
      <c r="E6065" s="6"/>
      <c r="F6065" s="6"/>
      <c r="G6065" s="1" t="str">
        <f t="shared" si="475"/>
        <v>Total Meetings</v>
      </c>
      <c r="H6065" s="1" t="str">
        <f t="shared" si="476"/>
        <v>2025 03</v>
      </c>
      <c r="I6065" s="1" t="str">
        <f t="shared" si="477"/>
        <v>Quantaco</v>
      </c>
      <c r="J6065" s="1" t="str">
        <f t="shared" si="478"/>
        <v>Michael Vamos</v>
      </c>
      <c r="K6065" s="1" t="str">
        <f t="shared" si="479"/>
        <v>Digital Enablers Consultant</v>
      </c>
      <c r="L6065" s="2"/>
      <c r="M6065" s="2"/>
      <c r="N6065" s="2"/>
      <c r="O6065" s="2"/>
      <c r="P6065" s="2"/>
      <c r="Q6065" s="2"/>
      <c r="R6065" s="2"/>
      <c r="S6065" s="2"/>
      <c r="T6065" s="2"/>
      <c r="U6065" s="3">
        <v>1</v>
      </c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3">
        <v>1</v>
      </c>
    </row>
    <row r="6066" spans="1:46" ht="26" x14ac:dyDescent="0.35">
      <c r="A6066" s="6"/>
      <c r="B6066" s="6"/>
      <c r="C6066" s="6" t="s">
        <v>1400</v>
      </c>
      <c r="D6066" s="1" t="s">
        <v>4412</v>
      </c>
      <c r="E6066" s="6"/>
      <c r="F6066" s="6"/>
      <c r="G6066" s="1" t="str">
        <f t="shared" si="475"/>
        <v>Total Meetings</v>
      </c>
      <c r="H6066" s="1" t="str">
        <f t="shared" si="476"/>
        <v>2025 03</v>
      </c>
      <c r="I6066" s="1" t="str">
        <f t="shared" si="477"/>
        <v>Queensland Department of Transport and Main Roads</v>
      </c>
      <c r="J6066" s="1" t="str">
        <f t="shared" si="478"/>
        <v>Andrew Tregenza</v>
      </c>
      <c r="K6066" s="1" t="str">
        <f t="shared" si="479"/>
        <v>Digital Enablers Consultant</v>
      </c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  <c r="AP6066" s="2"/>
      <c r="AQ6066" s="2"/>
      <c r="AR6066" s="3">
        <v>1</v>
      </c>
      <c r="AS6066" s="2"/>
      <c r="AT6066" s="3">
        <v>1</v>
      </c>
    </row>
    <row r="6067" spans="1:46" ht="26" x14ac:dyDescent="0.35">
      <c r="A6067" s="6"/>
      <c r="B6067" s="6"/>
      <c r="C6067" s="6"/>
      <c r="D6067" s="1" t="s">
        <v>1401</v>
      </c>
      <c r="E6067" s="6"/>
      <c r="F6067" s="6"/>
      <c r="G6067" s="1" t="str">
        <f t="shared" si="475"/>
        <v>Total Meetings</v>
      </c>
      <c r="H6067" s="1" t="str">
        <f t="shared" si="476"/>
        <v>2025 03</v>
      </c>
      <c r="I6067" s="1" t="str">
        <f t="shared" si="477"/>
        <v>Queensland Department of Transport and Main Roads</v>
      </c>
      <c r="J6067" s="1" t="str">
        <f t="shared" si="478"/>
        <v>Anthony Sarris</v>
      </c>
      <c r="K6067" s="1" t="str">
        <f t="shared" si="479"/>
        <v>Digital Enablers Consultant</v>
      </c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3">
        <v>1</v>
      </c>
      <c r="AS6067" s="2"/>
      <c r="AT6067" s="3">
        <v>1</v>
      </c>
    </row>
    <row r="6068" spans="1:46" ht="26" x14ac:dyDescent="0.35">
      <c r="A6068" s="6"/>
      <c r="B6068" s="6"/>
      <c r="C6068" s="1" t="s">
        <v>4655</v>
      </c>
      <c r="D6068" s="1" t="s">
        <v>4656</v>
      </c>
      <c r="E6068" s="6"/>
      <c r="F6068" s="6"/>
      <c r="G6068" s="1" t="str">
        <f t="shared" si="475"/>
        <v>Total Meetings</v>
      </c>
      <c r="H6068" s="1" t="str">
        <f t="shared" si="476"/>
        <v>2025 03</v>
      </c>
      <c r="I6068" s="1" t="str">
        <f t="shared" si="477"/>
        <v>RSM Australia</v>
      </c>
      <c r="J6068" s="1" t="str">
        <f t="shared" si="478"/>
        <v>Stephen White</v>
      </c>
      <c r="K6068" s="1" t="str">
        <f t="shared" si="479"/>
        <v>Digital Enablers Consultant</v>
      </c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3">
        <v>1</v>
      </c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3">
        <v>1</v>
      </c>
    </row>
    <row r="6069" spans="1:46" ht="26" x14ac:dyDescent="0.35">
      <c r="A6069" s="6"/>
      <c r="B6069" s="6"/>
      <c r="C6069" s="1" t="s">
        <v>4025</v>
      </c>
      <c r="D6069" s="1" t="s">
        <v>4555</v>
      </c>
      <c r="E6069" s="6"/>
      <c r="F6069" s="6"/>
      <c r="G6069" s="1" t="str">
        <f t="shared" si="475"/>
        <v>Total Meetings</v>
      </c>
      <c r="H6069" s="1" t="str">
        <f t="shared" si="476"/>
        <v>2025 03</v>
      </c>
      <c r="I6069" s="1" t="str">
        <f t="shared" si="477"/>
        <v>Regis Aged Care</v>
      </c>
      <c r="J6069" s="1" t="str">
        <f t="shared" si="478"/>
        <v>Andrew Cassarino</v>
      </c>
      <c r="K6069" s="1" t="str">
        <f t="shared" si="479"/>
        <v>Digital Enablers Consultant</v>
      </c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  <c r="AP6069" s="2"/>
      <c r="AQ6069" s="2"/>
      <c r="AR6069" s="3">
        <v>1</v>
      </c>
      <c r="AS6069" s="2"/>
      <c r="AT6069" s="3">
        <v>1</v>
      </c>
    </row>
    <row r="6070" spans="1:46" ht="26" x14ac:dyDescent="0.35">
      <c r="A6070" s="6"/>
      <c r="B6070" s="6"/>
      <c r="C6070" s="6" t="s">
        <v>100</v>
      </c>
      <c r="D6070" s="1" t="s">
        <v>4418</v>
      </c>
      <c r="E6070" s="6"/>
      <c r="F6070" s="6"/>
      <c r="G6070" s="1" t="str">
        <f t="shared" si="475"/>
        <v>Total Meetings</v>
      </c>
      <c r="H6070" s="1" t="str">
        <f t="shared" si="476"/>
        <v>2025 03</v>
      </c>
      <c r="I6070" s="1" t="str">
        <f t="shared" si="477"/>
        <v>Reserve Bank of Australia</v>
      </c>
      <c r="J6070" s="1" t="str">
        <f t="shared" si="478"/>
        <v>Faiza Kamran</v>
      </c>
      <c r="K6070" s="1" t="str">
        <f t="shared" si="479"/>
        <v>Digital Enablers Consultant</v>
      </c>
      <c r="L6070" s="2"/>
      <c r="M6070" s="2"/>
      <c r="N6070" s="2"/>
      <c r="O6070" s="2"/>
      <c r="P6070" s="2"/>
      <c r="Q6070" s="2"/>
      <c r="R6070" s="2"/>
      <c r="S6070" s="2"/>
      <c r="T6070" s="3">
        <v>1</v>
      </c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  <c r="AP6070" s="2"/>
      <c r="AQ6070" s="2"/>
      <c r="AR6070" s="2"/>
      <c r="AS6070" s="2"/>
      <c r="AT6070" s="3">
        <v>1</v>
      </c>
    </row>
    <row r="6071" spans="1:46" ht="26" x14ac:dyDescent="0.35">
      <c r="A6071" s="6"/>
      <c r="B6071" s="6"/>
      <c r="C6071" s="6"/>
      <c r="D6071" s="1" t="s">
        <v>413</v>
      </c>
      <c r="E6071" s="6"/>
      <c r="F6071" s="6"/>
      <c r="G6071" s="1" t="str">
        <f t="shared" si="475"/>
        <v>Total Meetings</v>
      </c>
      <c r="H6071" s="1" t="str">
        <f t="shared" si="476"/>
        <v>2025 03</v>
      </c>
      <c r="I6071" s="1" t="str">
        <f t="shared" si="477"/>
        <v>Reserve Bank of Australia</v>
      </c>
      <c r="J6071" s="1" t="str">
        <f t="shared" si="478"/>
        <v>Kelvin Lam</v>
      </c>
      <c r="K6071" s="1" t="str">
        <f t="shared" si="479"/>
        <v>Digital Enablers Consultant</v>
      </c>
      <c r="L6071" s="2"/>
      <c r="M6071" s="2"/>
      <c r="N6071" s="2"/>
      <c r="O6071" s="2"/>
      <c r="P6071" s="2"/>
      <c r="Q6071" s="2"/>
      <c r="R6071" s="2"/>
      <c r="S6071" s="2"/>
      <c r="T6071" s="2"/>
      <c r="U6071" s="3">
        <v>1</v>
      </c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  <c r="AP6071" s="2"/>
      <c r="AQ6071" s="2"/>
      <c r="AR6071" s="2"/>
      <c r="AS6071" s="2"/>
      <c r="AT6071" s="3">
        <v>1</v>
      </c>
    </row>
    <row r="6072" spans="1:46" ht="26" x14ac:dyDescent="0.35">
      <c r="A6072" s="6"/>
      <c r="B6072" s="6"/>
      <c r="C6072" s="6"/>
      <c r="D6072" s="1" t="s">
        <v>4733</v>
      </c>
      <c r="E6072" s="6"/>
      <c r="F6072" s="6"/>
      <c r="G6072" s="1" t="str">
        <f t="shared" si="475"/>
        <v>Total Meetings</v>
      </c>
      <c r="H6072" s="1" t="str">
        <f t="shared" si="476"/>
        <v>2025 03</v>
      </c>
      <c r="I6072" s="1" t="str">
        <f t="shared" si="477"/>
        <v>Reserve Bank of Australia</v>
      </c>
      <c r="J6072" s="1" t="str">
        <f t="shared" si="478"/>
        <v>Mani Golchini</v>
      </c>
      <c r="K6072" s="1" t="str">
        <f t="shared" si="479"/>
        <v>Digital Enablers Consultant</v>
      </c>
      <c r="L6072" s="2"/>
      <c r="M6072" s="2"/>
      <c r="N6072" s="2"/>
      <c r="O6072" s="2"/>
      <c r="P6072" s="2"/>
      <c r="Q6072" s="2"/>
      <c r="R6072" s="2"/>
      <c r="S6072" s="2"/>
      <c r="T6072" s="3">
        <v>1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  <c r="AP6072" s="2"/>
      <c r="AQ6072" s="2"/>
      <c r="AR6072" s="2"/>
      <c r="AS6072" s="2"/>
      <c r="AT6072" s="3">
        <v>1</v>
      </c>
    </row>
    <row r="6073" spans="1:46" ht="26" x14ac:dyDescent="0.35">
      <c r="A6073" s="6"/>
      <c r="B6073" s="6"/>
      <c r="C6073" s="6"/>
      <c r="D6073" s="1" t="s">
        <v>4734</v>
      </c>
      <c r="E6073" s="6"/>
      <c r="F6073" s="6"/>
      <c r="G6073" s="1" t="str">
        <f t="shared" si="475"/>
        <v>Total Meetings</v>
      </c>
      <c r="H6073" s="1" t="str">
        <f t="shared" si="476"/>
        <v>2025 03</v>
      </c>
      <c r="I6073" s="1" t="str">
        <f t="shared" si="477"/>
        <v>Reserve Bank of Australia</v>
      </c>
      <c r="J6073" s="1" t="str">
        <f t="shared" si="478"/>
        <v>Maria Camargo</v>
      </c>
      <c r="K6073" s="1" t="str">
        <f t="shared" si="479"/>
        <v>Digital Enablers Consultant</v>
      </c>
      <c r="L6073" s="2"/>
      <c r="M6073" s="2"/>
      <c r="N6073" s="2"/>
      <c r="O6073" s="2"/>
      <c r="P6073" s="2"/>
      <c r="Q6073" s="2"/>
      <c r="R6073" s="2"/>
      <c r="S6073" s="2"/>
      <c r="T6073" s="3">
        <v>1</v>
      </c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  <c r="AP6073" s="2"/>
      <c r="AQ6073" s="2"/>
      <c r="AR6073" s="2"/>
      <c r="AS6073" s="2"/>
      <c r="AT6073" s="3">
        <v>1</v>
      </c>
    </row>
    <row r="6074" spans="1:46" ht="26" x14ac:dyDescent="0.35">
      <c r="A6074" s="6"/>
      <c r="B6074" s="6"/>
      <c r="C6074" s="6"/>
      <c r="D6074" s="1" t="s">
        <v>279</v>
      </c>
      <c r="E6074" s="6"/>
      <c r="F6074" s="6"/>
      <c r="G6074" s="1" t="str">
        <f t="shared" si="475"/>
        <v>Total Meetings</v>
      </c>
      <c r="H6074" s="1" t="str">
        <f t="shared" si="476"/>
        <v>2025 03</v>
      </c>
      <c r="I6074" s="1" t="str">
        <f t="shared" si="477"/>
        <v>Reserve Bank of Australia</v>
      </c>
      <c r="J6074" s="1" t="str">
        <f t="shared" si="478"/>
        <v>Nicolene Rabe</v>
      </c>
      <c r="K6074" s="1" t="str">
        <f t="shared" si="479"/>
        <v>Digital Enablers Consultant</v>
      </c>
      <c r="L6074" s="2"/>
      <c r="M6074" s="2"/>
      <c r="N6074" s="2"/>
      <c r="O6074" s="2"/>
      <c r="P6074" s="2"/>
      <c r="Q6074" s="2"/>
      <c r="R6074" s="2"/>
      <c r="S6074" s="2"/>
      <c r="T6074" s="3">
        <v>1</v>
      </c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3">
        <v>1</v>
      </c>
    </row>
    <row r="6075" spans="1:46" ht="26" x14ac:dyDescent="0.35">
      <c r="A6075" s="6"/>
      <c r="B6075" s="6"/>
      <c r="C6075" s="1" t="s">
        <v>4735</v>
      </c>
      <c r="D6075" s="1" t="s">
        <v>4736</v>
      </c>
      <c r="E6075" s="6"/>
      <c r="F6075" s="6"/>
      <c r="G6075" s="1" t="str">
        <f t="shared" si="475"/>
        <v>Total Meetings</v>
      </c>
      <c r="H6075" s="1" t="str">
        <f t="shared" si="476"/>
        <v>2025 03</v>
      </c>
      <c r="I6075" s="1" t="str">
        <f t="shared" si="477"/>
        <v>Resmed</v>
      </c>
      <c r="J6075" s="1" t="str">
        <f t="shared" si="478"/>
        <v>Hollie Korfits</v>
      </c>
      <c r="K6075" s="1" t="str">
        <f t="shared" si="479"/>
        <v>Digital Enablers Consultant</v>
      </c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3">
        <v>1</v>
      </c>
      <c r="AM6075" s="2"/>
      <c r="AN6075" s="2"/>
      <c r="AO6075" s="2"/>
      <c r="AP6075" s="2"/>
      <c r="AQ6075" s="2"/>
      <c r="AR6075" s="2"/>
      <c r="AS6075" s="2"/>
      <c r="AT6075" s="3">
        <v>1</v>
      </c>
    </row>
    <row r="6076" spans="1:46" ht="26" x14ac:dyDescent="0.35">
      <c r="A6076" s="6"/>
      <c r="B6076" s="6"/>
      <c r="C6076" s="1" t="s">
        <v>630</v>
      </c>
      <c r="D6076" s="1" t="s">
        <v>631</v>
      </c>
      <c r="E6076" s="6"/>
      <c r="F6076" s="6"/>
      <c r="G6076" s="1" t="str">
        <f t="shared" si="475"/>
        <v>Total Meetings</v>
      </c>
      <c r="H6076" s="1" t="str">
        <f t="shared" si="476"/>
        <v>2025 03</v>
      </c>
      <c r="I6076" s="1" t="str">
        <f t="shared" si="477"/>
        <v>Rizing HCM</v>
      </c>
      <c r="J6076" s="1" t="str">
        <f t="shared" si="478"/>
        <v>Allison Arandez</v>
      </c>
      <c r="K6076" s="1" t="str">
        <f t="shared" si="479"/>
        <v>Digital Enablers Consultant</v>
      </c>
      <c r="L6076" s="2"/>
      <c r="M6076" s="2"/>
      <c r="N6076" s="2"/>
      <c r="O6076" s="3">
        <v>1</v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3">
        <v>1</v>
      </c>
    </row>
    <row r="6077" spans="1:46" ht="26" x14ac:dyDescent="0.35">
      <c r="A6077" s="6"/>
      <c r="B6077" s="6"/>
      <c r="C6077" s="6" t="s">
        <v>1556</v>
      </c>
      <c r="D6077" s="1" t="s">
        <v>4125</v>
      </c>
      <c r="E6077" s="6"/>
      <c r="F6077" s="6"/>
      <c r="G6077" s="1" t="str">
        <f t="shared" si="475"/>
        <v>Total Meetings</v>
      </c>
      <c r="H6077" s="1" t="str">
        <f t="shared" si="476"/>
        <v>2025 03</v>
      </c>
      <c r="I6077" s="1" t="str">
        <f t="shared" si="477"/>
        <v>Royal Melbourne Hospital</v>
      </c>
      <c r="J6077" s="1" t="str">
        <f t="shared" si="478"/>
        <v>John Mizzi</v>
      </c>
      <c r="K6077" s="1" t="str">
        <f t="shared" si="479"/>
        <v>Digital Enablers Consultant</v>
      </c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3">
        <v>1</v>
      </c>
      <c r="AS6077" s="2"/>
      <c r="AT6077" s="3">
        <v>1</v>
      </c>
    </row>
    <row r="6078" spans="1:46" ht="26" x14ac:dyDescent="0.35">
      <c r="A6078" s="6"/>
      <c r="B6078" s="6"/>
      <c r="C6078" s="6"/>
      <c r="D6078" s="1" t="s">
        <v>1721</v>
      </c>
      <c r="E6078" s="6"/>
      <c r="F6078" s="6"/>
      <c r="G6078" s="1" t="str">
        <f t="shared" si="475"/>
        <v>Total Meetings</v>
      </c>
      <c r="H6078" s="1" t="str">
        <f t="shared" si="476"/>
        <v>2025 03</v>
      </c>
      <c r="I6078" s="1" t="str">
        <f t="shared" si="477"/>
        <v>Royal Melbourne Hospital</v>
      </c>
      <c r="J6078" s="1" t="str">
        <f t="shared" si="478"/>
        <v>Mason Clarke-Jones</v>
      </c>
      <c r="K6078" s="1" t="str">
        <f t="shared" si="479"/>
        <v>Digital Enablers Consultant</v>
      </c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  <c r="AP6078" s="2"/>
      <c r="AQ6078" s="2"/>
      <c r="AR6078" s="3">
        <v>1</v>
      </c>
      <c r="AS6078" s="2"/>
      <c r="AT6078" s="3">
        <v>1</v>
      </c>
    </row>
    <row r="6079" spans="1:46" ht="26" x14ac:dyDescent="0.35">
      <c r="A6079" s="6"/>
      <c r="B6079" s="6"/>
      <c r="C6079" s="6"/>
      <c r="D6079" s="1" t="s">
        <v>1557</v>
      </c>
      <c r="E6079" s="6"/>
      <c r="F6079" s="6"/>
      <c r="G6079" s="1" t="str">
        <f t="shared" si="475"/>
        <v>Total Meetings</v>
      </c>
      <c r="H6079" s="1" t="str">
        <f t="shared" si="476"/>
        <v>2025 03</v>
      </c>
      <c r="I6079" s="1" t="str">
        <f t="shared" si="477"/>
        <v>Royal Melbourne Hospital</v>
      </c>
      <c r="J6079" s="1" t="str">
        <f t="shared" si="478"/>
        <v>Nicky Kasnaxis</v>
      </c>
      <c r="K6079" s="1" t="str">
        <f t="shared" si="479"/>
        <v>Digital Enablers Consultant</v>
      </c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3">
        <v>2</v>
      </c>
      <c r="AS6079" s="2"/>
      <c r="AT6079" s="3">
        <v>2</v>
      </c>
    </row>
    <row r="6080" spans="1:46" ht="26" x14ac:dyDescent="0.35">
      <c r="A6080" s="6"/>
      <c r="B6080" s="6"/>
      <c r="C6080" s="6"/>
      <c r="D6080" s="1" t="s">
        <v>4657</v>
      </c>
      <c r="E6080" s="6"/>
      <c r="F6080" s="6"/>
      <c r="G6080" s="1" t="str">
        <f t="shared" si="475"/>
        <v>Total Meetings</v>
      </c>
      <c r="H6080" s="1" t="str">
        <f t="shared" si="476"/>
        <v>2025 03</v>
      </c>
      <c r="I6080" s="1" t="str">
        <f t="shared" si="477"/>
        <v>Royal Melbourne Hospital</v>
      </c>
      <c r="J6080" s="1" t="str">
        <f t="shared" si="478"/>
        <v>Suzie Locke</v>
      </c>
      <c r="K6080" s="1" t="str">
        <f t="shared" si="479"/>
        <v>Digital Enablers Consultant</v>
      </c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  <c r="AP6080" s="2"/>
      <c r="AQ6080" s="2"/>
      <c r="AR6080" s="3">
        <v>1</v>
      </c>
      <c r="AS6080" s="2"/>
      <c r="AT6080" s="3">
        <v>1</v>
      </c>
    </row>
    <row r="6081" spans="1:46" ht="26" x14ac:dyDescent="0.35">
      <c r="A6081" s="6"/>
      <c r="B6081" s="6"/>
      <c r="C6081" s="1" t="s">
        <v>816</v>
      </c>
      <c r="D6081" s="1" t="s">
        <v>819</v>
      </c>
      <c r="E6081" s="6"/>
      <c r="F6081" s="6"/>
      <c r="G6081" s="1" t="str">
        <f t="shared" si="475"/>
        <v>Total Meetings</v>
      </c>
      <c r="H6081" s="1" t="str">
        <f t="shared" si="476"/>
        <v>2025 03</v>
      </c>
      <c r="I6081" s="1" t="str">
        <f t="shared" si="477"/>
        <v>SA Power Networks</v>
      </c>
      <c r="J6081" s="1" t="str">
        <f t="shared" si="478"/>
        <v>Sunil Sawant</v>
      </c>
      <c r="K6081" s="1" t="str">
        <f t="shared" si="479"/>
        <v>Digital Enablers Consultant</v>
      </c>
      <c r="L6081" s="2"/>
      <c r="M6081" s="2"/>
      <c r="N6081" s="2"/>
      <c r="O6081" s="3">
        <v>1</v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3">
        <v>1</v>
      </c>
    </row>
    <row r="6082" spans="1:46" ht="26" x14ac:dyDescent="0.35">
      <c r="A6082" s="6"/>
      <c r="B6082" s="6"/>
      <c r="C6082" s="6" t="s">
        <v>281</v>
      </c>
      <c r="D6082" s="1" t="s">
        <v>4336</v>
      </c>
      <c r="E6082" s="6"/>
      <c r="F6082" s="6"/>
      <c r="G6082" s="1" t="str">
        <f t="shared" si="475"/>
        <v>Total Meetings</v>
      </c>
      <c r="H6082" s="1" t="str">
        <f t="shared" si="476"/>
        <v>2025 03</v>
      </c>
      <c r="I6082" s="1" t="str">
        <f t="shared" si="477"/>
        <v>SAP Australia Pty Ltd</v>
      </c>
      <c r="J6082" s="1" t="str">
        <f t="shared" si="478"/>
        <v>Bianca Tilli</v>
      </c>
      <c r="K6082" s="1" t="str">
        <f t="shared" si="479"/>
        <v>Digital Enablers Consultant</v>
      </c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3">
        <v>1</v>
      </c>
      <c r="AS6082" s="2"/>
      <c r="AT6082" s="3">
        <v>1</v>
      </c>
    </row>
    <row r="6083" spans="1:46" ht="26" x14ac:dyDescent="0.35">
      <c r="A6083" s="6"/>
      <c r="B6083" s="6"/>
      <c r="C6083" s="6"/>
      <c r="D6083" s="1" t="s">
        <v>3697</v>
      </c>
      <c r="E6083" s="6"/>
      <c r="F6083" s="6"/>
      <c r="G6083" s="1" t="str">
        <f t="shared" si="475"/>
        <v>Total Meetings</v>
      </c>
      <c r="H6083" s="1" t="str">
        <f t="shared" si="476"/>
        <v>2025 03</v>
      </c>
      <c r="I6083" s="1" t="str">
        <f t="shared" si="477"/>
        <v>SAP Australia Pty Ltd</v>
      </c>
      <c r="J6083" s="1" t="str">
        <f t="shared" si="478"/>
        <v>George Biswal</v>
      </c>
      <c r="K6083" s="1" t="str">
        <f t="shared" si="479"/>
        <v>Digital Enablers Consultant</v>
      </c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3">
        <v>1</v>
      </c>
      <c r="AQ6083" s="2"/>
      <c r="AR6083" s="2"/>
      <c r="AS6083" s="2"/>
      <c r="AT6083" s="3">
        <v>1</v>
      </c>
    </row>
    <row r="6084" spans="1:46" ht="26" x14ac:dyDescent="0.35">
      <c r="A6084" s="6"/>
      <c r="B6084" s="6"/>
      <c r="C6084" s="6"/>
      <c r="D6084" s="1" t="s">
        <v>3798</v>
      </c>
      <c r="E6084" s="6"/>
      <c r="F6084" s="6"/>
      <c r="G6084" s="1" t="str">
        <f t="shared" si="475"/>
        <v>Total Meetings</v>
      </c>
      <c r="H6084" s="1" t="str">
        <f t="shared" si="476"/>
        <v>2025 03</v>
      </c>
      <c r="I6084" s="1" t="str">
        <f t="shared" si="477"/>
        <v>SAP Australia Pty Ltd</v>
      </c>
      <c r="J6084" s="1" t="str">
        <f t="shared" si="478"/>
        <v>Jonathan Savage</v>
      </c>
      <c r="K6084" s="1" t="str">
        <f t="shared" si="479"/>
        <v>Digital Enablers Consultant</v>
      </c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3">
        <v>1</v>
      </c>
      <c r="AQ6084" s="2"/>
      <c r="AR6084" s="2"/>
      <c r="AS6084" s="2"/>
      <c r="AT6084" s="3">
        <v>1</v>
      </c>
    </row>
    <row r="6085" spans="1:46" ht="26" x14ac:dyDescent="0.35">
      <c r="A6085" s="6"/>
      <c r="B6085" s="6"/>
      <c r="C6085" s="6"/>
      <c r="D6085" s="1" t="s">
        <v>2659</v>
      </c>
      <c r="E6085" s="6"/>
      <c r="F6085" s="6"/>
      <c r="G6085" s="1" t="str">
        <f t="shared" si="475"/>
        <v>Total Meetings</v>
      </c>
      <c r="H6085" s="1" t="str">
        <f t="shared" si="476"/>
        <v>2025 03</v>
      </c>
      <c r="I6085" s="1" t="str">
        <f t="shared" si="477"/>
        <v>SAP Australia Pty Ltd</v>
      </c>
      <c r="J6085" s="1" t="str">
        <f t="shared" si="478"/>
        <v>Mandhakini Iyer</v>
      </c>
      <c r="K6085" s="1" t="str">
        <f t="shared" si="479"/>
        <v>Digital Enablers Consultant</v>
      </c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3">
        <v>1</v>
      </c>
      <c r="AQ6085" s="2"/>
      <c r="AR6085" s="2"/>
      <c r="AS6085" s="2"/>
      <c r="AT6085" s="3">
        <v>1</v>
      </c>
    </row>
    <row r="6086" spans="1:46" ht="26" x14ac:dyDescent="0.35">
      <c r="A6086" s="6"/>
      <c r="B6086" s="6"/>
      <c r="C6086" s="6"/>
      <c r="D6086" s="1" t="s">
        <v>4737</v>
      </c>
      <c r="E6086" s="6"/>
      <c r="F6086" s="6"/>
      <c r="G6086" s="1" t="str">
        <f t="shared" si="475"/>
        <v>Total Meetings</v>
      </c>
      <c r="H6086" s="1" t="str">
        <f t="shared" si="476"/>
        <v>2025 03</v>
      </c>
      <c r="I6086" s="1" t="str">
        <f t="shared" si="477"/>
        <v>SAP Australia Pty Ltd</v>
      </c>
      <c r="J6086" s="1" t="str">
        <f t="shared" si="478"/>
        <v>Neal Tarditi</v>
      </c>
      <c r="K6086" s="1" t="str">
        <f t="shared" si="479"/>
        <v>Digital Enablers Consultant</v>
      </c>
      <c r="L6086" s="2"/>
      <c r="M6086" s="2"/>
      <c r="N6086" s="2"/>
      <c r="O6086" s="3">
        <v>1</v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  <c r="AP6086" s="2"/>
      <c r="AQ6086" s="2"/>
      <c r="AR6086" s="2"/>
      <c r="AS6086" s="2"/>
      <c r="AT6086" s="3">
        <v>1</v>
      </c>
    </row>
    <row r="6087" spans="1:46" ht="26" x14ac:dyDescent="0.35">
      <c r="A6087" s="6"/>
      <c r="B6087" s="6"/>
      <c r="C6087" s="6"/>
      <c r="D6087" s="1" t="s">
        <v>4738</v>
      </c>
      <c r="E6087" s="6"/>
      <c r="F6087" s="6"/>
      <c r="G6087" s="1" t="str">
        <f t="shared" si="475"/>
        <v>Total Meetings</v>
      </c>
      <c r="H6087" s="1" t="str">
        <f t="shared" si="476"/>
        <v>2025 03</v>
      </c>
      <c r="I6087" s="1" t="str">
        <f t="shared" si="477"/>
        <v>SAP Australia Pty Ltd</v>
      </c>
      <c r="J6087" s="1" t="str">
        <f t="shared" si="478"/>
        <v>Rodney Hood</v>
      </c>
      <c r="K6087" s="1" t="str">
        <f t="shared" si="479"/>
        <v>Digital Enablers Consultant</v>
      </c>
      <c r="L6087" s="2"/>
      <c r="M6087" s="2"/>
      <c r="N6087" s="2"/>
      <c r="O6087" s="2"/>
      <c r="P6087" s="2"/>
      <c r="Q6087" s="2"/>
      <c r="R6087" s="2"/>
      <c r="S6087" s="3">
        <v>1</v>
      </c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3">
        <v>1</v>
      </c>
    </row>
    <row r="6088" spans="1:46" ht="26" x14ac:dyDescent="0.35">
      <c r="A6088" s="6"/>
      <c r="B6088" s="6"/>
      <c r="C6088" s="6"/>
      <c r="D6088" s="1" t="s">
        <v>694</v>
      </c>
      <c r="E6088" s="6"/>
      <c r="F6088" s="6"/>
      <c r="G6088" s="1" t="str">
        <f t="shared" si="475"/>
        <v>Total Meetings</v>
      </c>
      <c r="H6088" s="1" t="str">
        <f t="shared" si="476"/>
        <v>2025 03</v>
      </c>
      <c r="I6088" s="1" t="str">
        <f t="shared" si="477"/>
        <v>SAP Australia Pty Ltd</v>
      </c>
      <c r="J6088" s="1" t="str">
        <f t="shared" si="478"/>
        <v>Shaun Pethick</v>
      </c>
      <c r="K6088" s="1" t="str">
        <f t="shared" si="479"/>
        <v>Digital Enablers Consultant</v>
      </c>
      <c r="L6088" s="2"/>
      <c r="M6088" s="2"/>
      <c r="N6088" s="2"/>
      <c r="O6088" s="3">
        <v>1</v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  <c r="AP6088" s="2"/>
      <c r="AQ6088" s="2"/>
      <c r="AR6088" s="2"/>
      <c r="AS6088" s="2"/>
      <c r="AT6088" s="3">
        <v>1</v>
      </c>
    </row>
    <row r="6089" spans="1:46" ht="26" x14ac:dyDescent="0.35">
      <c r="A6089" s="6"/>
      <c r="B6089" s="6"/>
      <c r="C6089" s="6"/>
      <c r="D6089" s="1" t="s">
        <v>1675</v>
      </c>
      <c r="E6089" s="6"/>
      <c r="F6089" s="6"/>
      <c r="G6089" s="1" t="str">
        <f t="shared" si="475"/>
        <v>Total Meetings</v>
      </c>
      <c r="H6089" s="1" t="str">
        <f t="shared" si="476"/>
        <v>2025 03</v>
      </c>
      <c r="I6089" s="1" t="str">
        <f t="shared" si="477"/>
        <v>SAP Australia Pty Ltd</v>
      </c>
      <c r="J6089" s="1" t="str">
        <f t="shared" si="478"/>
        <v>Stuart Clark</v>
      </c>
      <c r="K6089" s="1" t="str">
        <f t="shared" si="479"/>
        <v>Digital Enablers Consultant</v>
      </c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  <c r="AP6089" s="3">
        <v>2</v>
      </c>
      <c r="AQ6089" s="2"/>
      <c r="AR6089" s="2"/>
      <c r="AS6089" s="2"/>
      <c r="AT6089" s="3">
        <v>2</v>
      </c>
    </row>
    <row r="6090" spans="1:46" ht="26" x14ac:dyDescent="0.35">
      <c r="A6090" s="6"/>
      <c r="B6090" s="6"/>
      <c r="C6090" s="1" t="s">
        <v>195</v>
      </c>
      <c r="D6090" s="1" t="s">
        <v>4127</v>
      </c>
      <c r="E6090" s="6"/>
      <c r="F6090" s="6"/>
      <c r="G6090" s="1" t="str">
        <f t="shared" si="475"/>
        <v>Total Meetings</v>
      </c>
      <c r="H6090" s="1" t="str">
        <f t="shared" si="476"/>
        <v>2025 03</v>
      </c>
      <c r="I6090" s="1" t="str">
        <f t="shared" si="477"/>
        <v>SAP Fioneer</v>
      </c>
      <c r="J6090" s="1" t="str">
        <f t="shared" si="478"/>
        <v>Eyra Acevedo-Rocha</v>
      </c>
      <c r="K6090" s="1" t="str">
        <f t="shared" si="479"/>
        <v>Digital Enablers Consultant</v>
      </c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3">
        <v>1</v>
      </c>
      <c r="AQ6090" s="2"/>
      <c r="AR6090" s="2"/>
      <c r="AS6090" s="2"/>
      <c r="AT6090" s="3">
        <v>1</v>
      </c>
    </row>
    <row r="6091" spans="1:46" ht="26" x14ac:dyDescent="0.35">
      <c r="A6091" s="6"/>
      <c r="B6091" s="6"/>
      <c r="C6091" s="6" t="s">
        <v>3190</v>
      </c>
      <c r="D6091" s="1" t="s">
        <v>4283</v>
      </c>
      <c r="E6091" s="6"/>
      <c r="F6091" s="6"/>
      <c r="G6091" s="1" t="str">
        <f t="shared" si="475"/>
        <v>Total Meetings</v>
      </c>
      <c r="H6091" s="1" t="str">
        <f t="shared" si="476"/>
        <v>2025 03</v>
      </c>
      <c r="I6091" s="1" t="str">
        <f t="shared" si="477"/>
        <v>SNP Group</v>
      </c>
      <c r="J6091" s="1" t="str">
        <f t="shared" si="478"/>
        <v>Bruce McKinnon</v>
      </c>
      <c r="K6091" s="1" t="str">
        <f t="shared" si="479"/>
        <v>Digital Enablers Consultant</v>
      </c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3">
        <v>1</v>
      </c>
      <c r="AQ6091" s="2"/>
      <c r="AR6091" s="2"/>
      <c r="AS6091" s="2"/>
      <c r="AT6091" s="3">
        <v>1</v>
      </c>
    </row>
    <row r="6092" spans="1:46" ht="26" x14ac:dyDescent="0.35">
      <c r="A6092" s="6"/>
      <c r="B6092" s="6"/>
      <c r="C6092" s="6"/>
      <c r="D6092" s="1" t="s">
        <v>267</v>
      </c>
      <c r="E6092" s="6"/>
      <c r="F6092" s="6"/>
      <c r="G6092" s="1" t="str">
        <f t="shared" si="475"/>
        <v>Total Meetings</v>
      </c>
      <c r="H6092" s="1" t="str">
        <f t="shared" si="476"/>
        <v>2025 03</v>
      </c>
      <c r="I6092" s="1" t="str">
        <f t="shared" si="477"/>
        <v>SNP Group</v>
      </c>
      <c r="J6092" s="1" t="str">
        <f t="shared" si="478"/>
        <v>Richard Checketts</v>
      </c>
      <c r="K6092" s="1" t="str">
        <f t="shared" si="479"/>
        <v>Digital Enablers Consultant</v>
      </c>
      <c r="L6092" s="2"/>
      <c r="M6092" s="2"/>
      <c r="N6092" s="2"/>
      <c r="O6092" s="2"/>
      <c r="P6092" s="2"/>
      <c r="Q6092" s="3">
        <v>1</v>
      </c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3">
        <v>1</v>
      </c>
    </row>
    <row r="6093" spans="1:46" ht="26" x14ac:dyDescent="0.35">
      <c r="A6093" s="6"/>
      <c r="B6093" s="6"/>
      <c r="C6093" s="1" t="s">
        <v>4739</v>
      </c>
      <c r="D6093" s="1" t="s">
        <v>4740</v>
      </c>
      <c r="E6093" s="6"/>
      <c r="F6093" s="6"/>
      <c r="G6093" s="1" t="str">
        <f t="shared" si="475"/>
        <v>Total Meetings</v>
      </c>
      <c r="H6093" s="1" t="str">
        <f t="shared" si="476"/>
        <v>2025 03</v>
      </c>
      <c r="I6093" s="1" t="str">
        <f t="shared" si="477"/>
        <v>Sayers Group</v>
      </c>
      <c r="J6093" s="1" t="str">
        <f t="shared" si="478"/>
        <v>Felix Zhou</v>
      </c>
      <c r="K6093" s="1" t="str">
        <f t="shared" si="479"/>
        <v>Digital Enablers Consultant</v>
      </c>
      <c r="L6093" s="2"/>
      <c r="M6093" s="2"/>
      <c r="N6093" s="2"/>
      <c r="O6093" s="2"/>
      <c r="P6093" s="2"/>
      <c r="Q6093" s="2"/>
      <c r="R6093" s="2"/>
      <c r="S6093" s="2"/>
      <c r="T6093" s="3">
        <v>1</v>
      </c>
      <c r="U6093" s="2"/>
      <c r="V6093" s="2"/>
      <c r="W6093" s="2"/>
      <c r="X6093" s="2"/>
      <c r="Y6093" s="2"/>
      <c r="Z6093" s="2"/>
      <c r="AA6093" s="2"/>
      <c r="AB6093" s="3">
        <v>1</v>
      </c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3">
        <v>2</v>
      </c>
    </row>
    <row r="6094" spans="1:46" ht="26" x14ac:dyDescent="0.35">
      <c r="A6094" s="6"/>
      <c r="B6094" s="6"/>
      <c r="C6094" s="1" t="s">
        <v>4741</v>
      </c>
      <c r="D6094" s="1" t="s">
        <v>4742</v>
      </c>
      <c r="E6094" s="6"/>
      <c r="F6094" s="6"/>
      <c r="G6094" s="1" t="str">
        <f t="shared" si="475"/>
        <v>Total Meetings</v>
      </c>
      <c r="H6094" s="1" t="str">
        <f t="shared" si="476"/>
        <v>2025 03</v>
      </c>
      <c r="I6094" s="1" t="str">
        <f t="shared" si="477"/>
        <v>Schwarz Corporate Solutions</v>
      </c>
      <c r="J6094" s="1" t="str">
        <f t="shared" si="478"/>
        <v>Karthikeyan Ganeshan</v>
      </c>
      <c r="K6094" s="1" t="str">
        <f t="shared" si="479"/>
        <v>Digital Enablers Consultant</v>
      </c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  <c r="AP6094" s="3">
        <v>1</v>
      </c>
      <c r="AQ6094" s="2"/>
      <c r="AR6094" s="2"/>
      <c r="AS6094" s="2"/>
      <c r="AT6094" s="3">
        <v>1</v>
      </c>
    </row>
    <row r="6095" spans="1:46" ht="26" x14ac:dyDescent="0.35">
      <c r="A6095" s="6"/>
      <c r="B6095" s="6"/>
      <c r="C6095" s="1" t="s">
        <v>2787</v>
      </c>
      <c r="D6095" s="1" t="s">
        <v>4660</v>
      </c>
      <c r="E6095" s="6"/>
      <c r="F6095" s="6"/>
      <c r="G6095" s="1" t="str">
        <f t="shared" si="475"/>
        <v>Total Meetings</v>
      </c>
      <c r="H6095" s="1" t="str">
        <f t="shared" si="476"/>
        <v>2025 03</v>
      </c>
      <c r="I6095" s="1" t="str">
        <f t="shared" si="477"/>
        <v>Seek</v>
      </c>
      <c r="J6095" s="1" t="str">
        <f t="shared" si="478"/>
        <v>Clive Lee Kim</v>
      </c>
      <c r="K6095" s="1" t="str">
        <f t="shared" si="479"/>
        <v>Digital Enablers Consultant</v>
      </c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3">
        <v>1</v>
      </c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  <c r="AP6095" s="2"/>
      <c r="AQ6095" s="2"/>
      <c r="AR6095" s="2"/>
      <c r="AS6095" s="2"/>
      <c r="AT6095" s="3">
        <v>1</v>
      </c>
    </row>
    <row r="6096" spans="1:46" ht="26" x14ac:dyDescent="0.35">
      <c r="A6096" s="6"/>
      <c r="B6096" s="6"/>
      <c r="C6096" s="1" t="s">
        <v>4507</v>
      </c>
      <c r="D6096" s="1" t="s">
        <v>4419</v>
      </c>
      <c r="E6096" s="6"/>
      <c r="F6096" s="6"/>
      <c r="G6096" s="1" t="str">
        <f t="shared" si="475"/>
        <v>Total Meetings</v>
      </c>
      <c r="H6096" s="1" t="str">
        <f t="shared" si="476"/>
        <v>2025 03</v>
      </c>
      <c r="I6096" s="1" t="str">
        <f t="shared" si="477"/>
        <v>Service Stream</v>
      </c>
      <c r="J6096" s="1" t="str">
        <f t="shared" si="478"/>
        <v>Fiona Lawrie</v>
      </c>
      <c r="K6096" s="1" t="str">
        <f t="shared" si="479"/>
        <v>Digital Enablers Consultant</v>
      </c>
      <c r="L6096" s="2"/>
      <c r="M6096" s="2"/>
      <c r="N6096" s="2"/>
      <c r="O6096" s="2"/>
      <c r="P6096" s="2"/>
      <c r="Q6096" s="3">
        <v>1</v>
      </c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3">
        <v>1</v>
      </c>
    </row>
    <row r="6097" spans="1:46" ht="26" x14ac:dyDescent="0.35">
      <c r="A6097" s="6"/>
      <c r="B6097" s="6"/>
      <c r="C6097" s="1" t="s">
        <v>2007</v>
      </c>
      <c r="D6097" s="1" t="s">
        <v>3705</v>
      </c>
      <c r="E6097" s="6"/>
      <c r="F6097" s="6"/>
      <c r="G6097" s="1" t="str">
        <f t="shared" si="475"/>
        <v>Total Meetings</v>
      </c>
      <c r="H6097" s="1" t="str">
        <f t="shared" si="476"/>
        <v>2025 03</v>
      </c>
      <c r="I6097" s="1" t="str">
        <f t="shared" si="477"/>
        <v>Sigma Healthcare</v>
      </c>
      <c r="J6097" s="1" t="str">
        <f t="shared" si="478"/>
        <v>Martin Hawkins</v>
      </c>
      <c r="K6097" s="1" t="str">
        <f t="shared" si="479"/>
        <v>Digital Enablers Consultant</v>
      </c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  <c r="AP6097" s="2"/>
      <c r="AQ6097" s="2"/>
      <c r="AR6097" s="3">
        <v>2</v>
      </c>
      <c r="AS6097" s="2"/>
      <c r="AT6097" s="3">
        <v>2</v>
      </c>
    </row>
    <row r="6098" spans="1:46" ht="26" x14ac:dyDescent="0.35">
      <c r="A6098" s="6"/>
      <c r="B6098" s="6"/>
      <c r="C6098" s="1" t="s">
        <v>105</v>
      </c>
      <c r="D6098" s="1" t="s">
        <v>106</v>
      </c>
      <c r="E6098" s="6"/>
      <c r="F6098" s="6"/>
      <c r="G6098" s="1" t="str">
        <f t="shared" si="475"/>
        <v>Total Meetings</v>
      </c>
      <c r="H6098" s="1" t="str">
        <f t="shared" si="476"/>
        <v>2025 03</v>
      </c>
      <c r="I6098" s="1" t="str">
        <f t="shared" si="477"/>
        <v>Snowy Hydro</v>
      </c>
      <c r="J6098" s="1" t="str">
        <f t="shared" si="478"/>
        <v>Jim Pegios</v>
      </c>
      <c r="K6098" s="1" t="str">
        <f t="shared" si="479"/>
        <v>Digital Enablers Consultant</v>
      </c>
      <c r="L6098" s="2"/>
      <c r="M6098" s="2"/>
      <c r="N6098" s="2"/>
      <c r="O6098" s="2"/>
      <c r="P6098" s="2"/>
      <c r="Q6098" s="2"/>
      <c r="R6098" s="2"/>
      <c r="S6098" s="2"/>
      <c r="T6098" s="3">
        <v>1</v>
      </c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3">
        <v>1</v>
      </c>
    </row>
    <row r="6099" spans="1:46" ht="26" x14ac:dyDescent="0.35">
      <c r="A6099" s="6"/>
      <c r="B6099" s="6"/>
      <c r="C6099" s="1" t="s">
        <v>108</v>
      </c>
      <c r="D6099" s="1" t="s">
        <v>109</v>
      </c>
      <c r="E6099" s="6"/>
      <c r="F6099" s="6"/>
      <c r="G6099" s="1" t="str">
        <f t="shared" si="475"/>
        <v>Total Meetings</v>
      </c>
      <c r="H6099" s="1" t="str">
        <f t="shared" si="476"/>
        <v>2025 03</v>
      </c>
      <c r="I6099" s="1" t="str">
        <f t="shared" si="477"/>
        <v>Star Entertainment Group</v>
      </c>
      <c r="J6099" s="1" t="str">
        <f t="shared" si="478"/>
        <v>Daniel Galassi</v>
      </c>
      <c r="K6099" s="1" t="str">
        <f t="shared" si="479"/>
        <v>Digital Enablers Consultant</v>
      </c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3">
        <v>1</v>
      </c>
      <c r="AR6099" s="2"/>
      <c r="AS6099" s="2"/>
      <c r="AT6099" s="3">
        <v>1</v>
      </c>
    </row>
    <row r="6100" spans="1:46" ht="26" x14ac:dyDescent="0.35">
      <c r="A6100" s="6"/>
      <c r="B6100" s="6"/>
      <c r="C6100" s="1" t="s">
        <v>201</v>
      </c>
      <c r="D6100" s="1" t="s">
        <v>4662</v>
      </c>
      <c r="E6100" s="6"/>
      <c r="F6100" s="6"/>
      <c r="G6100" s="1" t="str">
        <f t="shared" ref="G6100:G6163" si="480">IF(A6100=0,G6099,A6100)</f>
        <v>Total Meetings</v>
      </c>
      <c r="H6100" s="1" t="str">
        <f t="shared" ref="H6100:H6163" si="481">IF(B6100=0,H6099,B6100)</f>
        <v>2025 03</v>
      </c>
      <c r="I6100" s="1" t="str">
        <f t="shared" ref="I6100:I6163" si="482">IF(C6100=0,I6099,C6100)</f>
        <v>Suntory</v>
      </c>
      <c r="J6100" s="1" t="str">
        <f t="shared" ref="J6100:J6163" si="483">IF(D6100=0,J6099,D6100)</f>
        <v>Alberto Areias</v>
      </c>
      <c r="K6100" s="1" t="str">
        <f t="shared" ref="K6100:K6163" si="484">IF(E6100=0,K6099,E6100)</f>
        <v>Digital Enablers Consultant</v>
      </c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3">
        <v>1</v>
      </c>
      <c r="AQ6100" s="2"/>
      <c r="AR6100" s="2"/>
      <c r="AS6100" s="2"/>
      <c r="AT6100" s="3">
        <v>1</v>
      </c>
    </row>
    <row r="6101" spans="1:46" ht="26" x14ac:dyDescent="0.35">
      <c r="A6101" s="6"/>
      <c r="B6101" s="6"/>
      <c r="C6101" s="1" t="s">
        <v>1349</v>
      </c>
      <c r="D6101" s="1" t="s">
        <v>1350</v>
      </c>
      <c r="E6101" s="6"/>
      <c r="F6101" s="6"/>
      <c r="G6101" s="1" t="str">
        <f t="shared" si="480"/>
        <v>Total Meetings</v>
      </c>
      <c r="H6101" s="1" t="str">
        <f t="shared" si="481"/>
        <v>2025 03</v>
      </c>
      <c r="I6101" s="1" t="str">
        <f t="shared" si="482"/>
        <v>TTC Global</v>
      </c>
      <c r="J6101" s="1" t="str">
        <f t="shared" si="483"/>
        <v>Rob Pagan</v>
      </c>
      <c r="K6101" s="1" t="str">
        <f t="shared" si="484"/>
        <v>Digital Enablers Consultant</v>
      </c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3">
        <v>1</v>
      </c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  <c r="AP6101" s="2"/>
      <c r="AQ6101" s="2"/>
      <c r="AR6101" s="2"/>
      <c r="AS6101" s="2"/>
      <c r="AT6101" s="3">
        <v>1</v>
      </c>
    </row>
    <row r="6102" spans="1:46" ht="26" x14ac:dyDescent="0.35">
      <c r="A6102" s="6"/>
      <c r="B6102" s="6"/>
      <c r="C6102" s="1" t="s">
        <v>4743</v>
      </c>
      <c r="D6102" s="1" t="s">
        <v>4744</v>
      </c>
      <c r="E6102" s="6"/>
      <c r="F6102" s="6"/>
      <c r="G6102" s="1" t="str">
        <f t="shared" si="480"/>
        <v>Total Meetings</v>
      </c>
      <c r="H6102" s="1" t="str">
        <f t="shared" si="481"/>
        <v>2025 03</v>
      </c>
      <c r="I6102" s="1" t="str">
        <f t="shared" si="482"/>
        <v>Tasman Analytics</v>
      </c>
      <c r="J6102" s="1" t="str">
        <f t="shared" si="483"/>
        <v>Thomas i'nt Veld</v>
      </c>
      <c r="K6102" s="1" t="str">
        <f t="shared" si="484"/>
        <v>Digital Enablers Consultant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3">
        <v>1</v>
      </c>
      <c r="AR6102" s="2"/>
      <c r="AS6102" s="2"/>
      <c r="AT6102" s="3">
        <v>1</v>
      </c>
    </row>
    <row r="6103" spans="1:46" ht="26" x14ac:dyDescent="0.35">
      <c r="A6103" s="6"/>
      <c r="B6103" s="6"/>
      <c r="C6103" s="1" t="s">
        <v>4745</v>
      </c>
      <c r="D6103" s="1" t="s">
        <v>4746</v>
      </c>
      <c r="E6103" s="6"/>
      <c r="F6103" s="6"/>
      <c r="G6103" s="1" t="str">
        <f t="shared" si="480"/>
        <v>Total Meetings</v>
      </c>
      <c r="H6103" s="1" t="str">
        <f t="shared" si="481"/>
        <v>2025 03</v>
      </c>
      <c r="I6103" s="1" t="str">
        <f t="shared" si="482"/>
        <v>The Australian National University</v>
      </c>
      <c r="J6103" s="1" t="str">
        <f t="shared" si="483"/>
        <v>Graham Williams</v>
      </c>
      <c r="K6103" s="1" t="str">
        <f t="shared" si="484"/>
        <v>Digital Enablers Consultant</v>
      </c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3">
        <v>1</v>
      </c>
      <c r="AM6103" s="2"/>
      <c r="AN6103" s="2"/>
      <c r="AO6103" s="2"/>
      <c r="AP6103" s="2"/>
      <c r="AQ6103" s="2"/>
      <c r="AR6103" s="2"/>
      <c r="AS6103" s="2"/>
      <c r="AT6103" s="3">
        <v>1</v>
      </c>
    </row>
    <row r="6104" spans="1:46" ht="26" x14ac:dyDescent="0.35">
      <c r="A6104" s="6"/>
      <c r="B6104" s="6"/>
      <c r="C6104" s="6" t="s">
        <v>119</v>
      </c>
      <c r="D6104" s="1" t="s">
        <v>4747</v>
      </c>
      <c r="E6104" s="6"/>
      <c r="F6104" s="6"/>
      <c r="G6104" s="1" t="str">
        <f t="shared" si="480"/>
        <v>Total Meetings</v>
      </c>
      <c r="H6104" s="1" t="str">
        <f t="shared" si="481"/>
        <v>2025 03</v>
      </c>
      <c r="I6104" s="1" t="str">
        <f t="shared" si="482"/>
        <v>Toyota Financial Services</v>
      </c>
      <c r="J6104" s="1" t="str">
        <f t="shared" si="483"/>
        <v>Charbel Khoury</v>
      </c>
      <c r="K6104" s="1" t="str">
        <f t="shared" si="484"/>
        <v>Digital Enablers Consultant</v>
      </c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3">
        <v>1</v>
      </c>
      <c r="AR6104" s="2"/>
      <c r="AS6104" s="2"/>
      <c r="AT6104" s="3">
        <v>1</v>
      </c>
    </row>
    <row r="6105" spans="1:46" ht="26" x14ac:dyDescent="0.35">
      <c r="A6105" s="6"/>
      <c r="B6105" s="6"/>
      <c r="C6105" s="6"/>
      <c r="D6105" s="1" t="s">
        <v>1567</v>
      </c>
      <c r="E6105" s="6"/>
      <c r="F6105" s="6"/>
      <c r="G6105" s="1" t="str">
        <f t="shared" si="480"/>
        <v>Total Meetings</v>
      </c>
      <c r="H6105" s="1" t="str">
        <f t="shared" si="481"/>
        <v>2025 03</v>
      </c>
      <c r="I6105" s="1" t="str">
        <f t="shared" si="482"/>
        <v>Toyota Financial Services</v>
      </c>
      <c r="J6105" s="1" t="str">
        <f t="shared" si="483"/>
        <v>Michelle Genabe</v>
      </c>
      <c r="K6105" s="1" t="str">
        <f t="shared" si="484"/>
        <v>Digital Enablers Consultant</v>
      </c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3">
        <v>2</v>
      </c>
      <c r="AM6105" s="2"/>
      <c r="AN6105" s="2"/>
      <c r="AO6105" s="2"/>
      <c r="AP6105" s="2"/>
      <c r="AQ6105" s="2"/>
      <c r="AR6105" s="2"/>
      <c r="AS6105" s="2"/>
      <c r="AT6105" s="3">
        <v>2</v>
      </c>
    </row>
    <row r="6106" spans="1:46" ht="26" x14ac:dyDescent="0.35">
      <c r="A6106" s="6"/>
      <c r="B6106" s="6"/>
      <c r="C6106" s="1" t="s">
        <v>824</v>
      </c>
      <c r="D6106" s="1" t="s">
        <v>1504</v>
      </c>
      <c r="E6106" s="6"/>
      <c r="F6106" s="6"/>
      <c r="G6106" s="1" t="str">
        <f t="shared" si="480"/>
        <v>Total Meetings</v>
      </c>
      <c r="H6106" s="1" t="str">
        <f t="shared" si="481"/>
        <v>2025 03</v>
      </c>
      <c r="I6106" s="1" t="str">
        <f t="shared" si="482"/>
        <v>Transgrid</v>
      </c>
      <c r="J6106" s="1" t="str">
        <f t="shared" si="483"/>
        <v>Hiren Patel</v>
      </c>
      <c r="K6106" s="1" t="str">
        <f t="shared" si="484"/>
        <v>Digital Enablers Consultant</v>
      </c>
      <c r="L6106" s="2"/>
      <c r="M6106" s="2"/>
      <c r="N6106" s="2"/>
      <c r="O6106" s="3">
        <v>1</v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3">
        <v>1</v>
      </c>
    </row>
    <row r="6107" spans="1:46" ht="26" x14ac:dyDescent="0.35">
      <c r="A6107" s="6"/>
      <c r="B6107" s="6"/>
      <c r="C6107" s="1" t="s">
        <v>3917</v>
      </c>
      <c r="D6107" s="1" t="s">
        <v>4748</v>
      </c>
      <c r="E6107" s="6"/>
      <c r="F6107" s="6"/>
      <c r="G6107" s="1" t="str">
        <f t="shared" si="480"/>
        <v>Total Meetings</v>
      </c>
      <c r="H6107" s="1" t="str">
        <f t="shared" si="481"/>
        <v>2025 03</v>
      </c>
      <c r="I6107" s="1" t="str">
        <f t="shared" si="482"/>
        <v>Transurban Group</v>
      </c>
      <c r="J6107" s="1" t="str">
        <f t="shared" si="483"/>
        <v>Chui Yun / Cheryl Chung</v>
      </c>
      <c r="K6107" s="1" t="str">
        <f t="shared" si="484"/>
        <v>Digital Enablers Consultant</v>
      </c>
      <c r="L6107" s="2"/>
      <c r="M6107" s="2"/>
      <c r="N6107" s="2"/>
      <c r="O6107" s="2"/>
      <c r="P6107" s="2"/>
      <c r="Q6107" s="2"/>
      <c r="R6107" s="2"/>
      <c r="S6107" s="2"/>
      <c r="T6107" s="2"/>
      <c r="U6107" s="3">
        <v>1</v>
      </c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3">
        <v>1</v>
      </c>
    </row>
    <row r="6108" spans="1:46" ht="26" x14ac:dyDescent="0.35">
      <c r="A6108" s="6"/>
      <c r="B6108" s="6"/>
      <c r="C6108" s="6" t="s">
        <v>1092</v>
      </c>
      <c r="D6108" s="1" t="s">
        <v>4351</v>
      </c>
      <c r="E6108" s="6"/>
      <c r="F6108" s="6"/>
      <c r="G6108" s="1" t="str">
        <f t="shared" si="480"/>
        <v>Total Meetings</v>
      </c>
      <c r="H6108" s="1" t="str">
        <f t="shared" si="481"/>
        <v>2025 03</v>
      </c>
      <c r="I6108" s="1" t="str">
        <f t="shared" si="482"/>
        <v>Uniting</v>
      </c>
      <c r="J6108" s="1" t="str">
        <f t="shared" si="483"/>
        <v>Raana Walker</v>
      </c>
      <c r="K6108" s="1" t="str">
        <f t="shared" si="484"/>
        <v>Digital Enablers Consultant</v>
      </c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3">
        <v>1</v>
      </c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  <c r="AP6108" s="2"/>
      <c r="AQ6108" s="2"/>
      <c r="AR6108" s="2"/>
      <c r="AS6108" s="2"/>
      <c r="AT6108" s="3">
        <v>1</v>
      </c>
    </row>
    <row r="6109" spans="1:46" ht="26" x14ac:dyDescent="0.35">
      <c r="A6109" s="6"/>
      <c r="B6109" s="6"/>
      <c r="C6109" s="6"/>
      <c r="D6109" s="1" t="s">
        <v>4749</v>
      </c>
      <c r="E6109" s="6"/>
      <c r="F6109" s="6"/>
      <c r="G6109" s="1" t="str">
        <f t="shared" si="480"/>
        <v>Total Meetings</v>
      </c>
      <c r="H6109" s="1" t="str">
        <f t="shared" si="481"/>
        <v>2025 03</v>
      </c>
      <c r="I6109" s="1" t="str">
        <f t="shared" si="482"/>
        <v>Uniting</v>
      </c>
      <c r="J6109" s="1" t="str">
        <f t="shared" si="483"/>
        <v>Thien Thach</v>
      </c>
      <c r="K6109" s="1" t="str">
        <f t="shared" si="484"/>
        <v>Digital Enablers Consultant</v>
      </c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3">
        <v>1</v>
      </c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3">
        <v>1</v>
      </c>
    </row>
    <row r="6110" spans="1:46" ht="26" x14ac:dyDescent="0.35">
      <c r="A6110" s="6"/>
      <c r="B6110" s="6"/>
      <c r="C6110" s="1" t="s">
        <v>826</v>
      </c>
      <c r="D6110" s="1" t="s">
        <v>1618</v>
      </c>
      <c r="E6110" s="6"/>
      <c r="F6110" s="6"/>
      <c r="G6110" s="1" t="str">
        <f t="shared" si="480"/>
        <v>Total Meetings</v>
      </c>
      <c r="H6110" s="1" t="str">
        <f t="shared" si="481"/>
        <v>2025 03</v>
      </c>
      <c r="I6110" s="1" t="str">
        <f t="shared" si="482"/>
        <v>Uniting Age Well</v>
      </c>
      <c r="J6110" s="1" t="str">
        <f t="shared" si="483"/>
        <v>Sandy Roberton</v>
      </c>
      <c r="K6110" s="1" t="str">
        <f t="shared" si="484"/>
        <v>Digital Enablers Consultant</v>
      </c>
      <c r="L6110" s="2"/>
      <c r="M6110" s="2"/>
      <c r="N6110" s="2"/>
      <c r="O6110" s="2"/>
      <c r="P6110" s="2"/>
      <c r="Q6110" s="2"/>
      <c r="R6110" s="2"/>
      <c r="S6110" s="2"/>
      <c r="T6110" s="3">
        <v>1</v>
      </c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  <c r="AP6110" s="2"/>
      <c r="AQ6110" s="2"/>
      <c r="AR6110" s="2"/>
      <c r="AS6110" s="2"/>
      <c r="AT6110" s="3">
        <v>1</v>
      </c>
    </row>
    <row r="6111" spans="1:46" ht="26" x14ac:dyDescent="0.35">
      <c r="A6111" s="6"/>
      <c r="B6111" s="6"/>
      <c r="C6111" s="1" t="s">
        <v>4274</v>
      </c>
      <c r="D6111" s="1" t="s">
        <v>4750</v>
      </c>
      <c r="E6111" s="6"/>
      <c r="F6111" s="6"/>
      <c r="G6111" s="1" t="str">
        <f t="shared" si="480"/>
        <v>Total Meetings</v>
      </c>
      <c r="H6111" s="1" t="str">
        <f t="shared" si="481"/>
        <v>2025 03</v>
      </c>
      <c r="I6111" s="1" t="str">
        <f t="shared" si="482"/>
        <v>University of Wollongong</v>
      </c>
      <c r="J6111" s="1" t="str">
        <f t="shared" si="483"/>
        <v>Craig Gveric</v>
      </c>
      <c r="K6111" s="1" t="str">
        <f t="shared" si="484"/>
        <v>Digital Enablers Consultant</v>
      </c>
      <c r="L6111" s="2"/>
      <c r="M6111" s="2"/>
      <c r="N6111" s="2"/>
      <c r="O6111" s="2"/>
      <c r="P6111" s="2"/>
      <c r="Q6111" s="2"/>
      <c r="R6111" s="2"/>
      <c r="S6111" s="2"/>
      <c r="T6111" s="3">
        <v>1</v>
      </c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3">
        <v>1</v>
      </c>
    </row>
    <row r="6112" spans="1:46" ht="26" x14ac:dyDescent="0.35">
      <c r="A6112" s="6"/>
      <c r="B6112" s="6"/>
      <c r="C6112" s="1" t="s">
        <v>4478</v>
      </c>
      <c r="D6112" s="1" t="s">
        <v>4479</v>
      </c>
      <c r="E6112" s="6"/>
      <c r="F6112" s="6"/>
      <c r="G6112" s="1" t="str">
        <f t="shared" si="480"/>
        <v>Total Meetings</v>
      </c>
      <c r="H6112" s="1" t="str">
        <f t="shared" si="481"/>
        <v>2025 03</v>
      </c>
      <c r="I6112" s="1" t="str">
        <f t="shared" si="482"/>
        <v>V2 Digital</v>
      </c>
      <c r="J6112" s="1" t="str">
        <f t="shared" si="483"/>
        <v>Shane Baldacchino</v>
      </c>
      <c r="K6112" s="1" t="str">
        <f t="shared" si="484"/>
        <v>Digital Enablers Consultant</v>
      </c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3">
        <v>1</v>
      </c>
      <c r="AR6112" s="2"/>
      <c r="AS6112" s="2"/>
      <c r="AT6112" s="3">
        <v>1</v>
      </c>
    </row>
    <row r="6113" spans="1:46" ht="26" x14ac:dyDescent="0.35">
      <c r="A6113" s="6"/>
      <c r="B6113" s="6"/>
      <c r="C6113" s="1" t="s">
        <v>4751</v>
      </c>
      <c r="D6113" s="1" t="s">
        <v>4752</v>
      </c>
      <c r="E6113" s="6"/>
      <c r="F6113" s="6"/>
      <c r="G6113" s="1" t="str">
        <f t="shared" si="480"/>
        <v>Total Meetings</v>
      </c>
      <c r="H6113" s="1" t="str">
        <f t="shared" si="481"/>
        <v>2025 03</v>
      </c>
      <c r="I6113" s="1" t="str">
        <f t="shared" si="482"/>
        <v>VMCH</v>
      </c>
      <c r="J6113" s="1" t="str">
        <f t="shared" si="483"/>
        <v>Robert Corney</v>
      </c>
      <c r="K6113" s="1" t="str">
        <f t="shared" si="484"/>
        <v>Digital Enablers Consultant</v>
      </c>
      <c r="L6113" s="2"/>
      <c r="M6113" s="2"/>
      <c r="N6113" s="2"/>
      <c r="O6113" s="2"/>
      <c r="P6113" s="2"/>
      <c r="Q6113" s="2"/>
      <c r="R6113" s="2"/>
      <c r="S6113" s="3">
        <v>1</v>
      </c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  <c r="AP6113" s="2"/>
      <c r="AQ6113" s="2"/>
      <c r="AR6113" s="2"/>
      <c r="AS6113" s="2"/>
      <c r="AT6113" s="3">
        <v>1</v>
      </c>
    </row>
    <row r="6114" spans="1:46" ht="26" x14ac:dyDescent="0.35">
      <c r="A6114" s="6"/>
      <c r="B6114" s="6"/>
      <c r="C6114" s="1" t="s">
        <v>1689</v>
      </c>
      <c r="D6114" s="1" t="s">
        <v>1690</v>
      </c>
      <c r="E6114" s="6"/>
      <c r="F6114" s="6"/>
      <c r="G6114" s="1" t="str">
        <f t="shared" si="480"/>
        <v>Total Meetings</v>
      </c>
      <c r="H6114" s="1" t="str">
        <f t="shared" si="481"/>
        <v>2025 03</v>
      </c>
      <c r="I6114" s="1" t="str">
        <f t="shared" si="482"/>
        <v>Vinnies Victoria</v>
      </c>
      <c r="J6114" s="1" t="str">
        <f t="shared" si="483"/>
        <v>Joshua Sapwell</v>
      </c>
      <c r="K6114" s="1" t="str">
        <f t="shared" si="484"/>
        <v>Digital Enablers Consultant</v>
      </c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3">
        <v>1</v>
      </c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3">
        <v>1</v>
      </c>
    </row>
    <row r="6115" spans="1:46" ht="26" x14ac:dyDescent="0.35">
      <c r="A6115" s="6"/>
      <c r="B6115" s="6"/>
      <c r="C6115" s="1" t="s">
        <v>2026</v>
      </c>
      <c r="D6115" s="1" t="s">
        <v>2313</v>
      </c>
      <c r="E6115" s="6"/>
      <c r="F6115" s="6"/>
      <c r="G6115" s="1" t="str">
        <f t="shared" si="480"/>
        <v>Total Meetings</v>
      </c>
      <c r="H6115" s="1" t="str">
        <f t="shared" si="481"/>
        <v>2025 03</v>
      </c>
      <c r="I6115" s="1" t="str">
        <f t="shared" si="482"/>
        <v>Vocus Communications</v>
      </c>
      <c r="J6115" s="1" t="str">
        <f t="shared" si="483"/>
        <v>Gina Choutis</v>
      </c>
      <c r="K6115" s="1" t="str">
        <f t="shared" si="484"/>
        <v>Digital Enablers Consultant</v>
      </c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3">
        <v>1</v>
      </c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  <c r="AP6115" s="2"/>
      <c r="AQ6115" s="3">
        <v>1</v>
      </c>
      <c r="AR6115" s="2"/>
      <c r="AS6115" s="2"/>
      <c r="AT6115" s="3">
        <v>2</v>
      </c>
    </row>
    <row r="6116" spans="1:46" ht="26" x14ac:dyDescent="0.35">
      <c r="A6116" s="6"/>
      <c r="B6116" s="6"/>
      <c r="C6116" s="1" t="s">
        <v>4753</v>
      </c>
      <c r="D6116" s="1" t="s">
        <v>4754</v>
      </c>
      <c r="E6116" s="6"/>
      <c r="F6116" s="6"/>
      <c r="G6116" s="1" t="str">
        <f t="shared" si="480"/>
        <v>Total Meetings</v>
      </c>
      <c r="H6116" s="1" t="str">
        <f t="shared" si="481"/>
        <v>2025 03</v>
      </c>
      <c r="I6116" s="1" t="str">
        <f t="shared" si="482"/>
        <v>Wesfarmers General Insurance Ltd</v>
      </c>
      <c r="J6116" s="1" t="str">
        <f t="shared" si="483"/>
        <v>James Matson</v>
      </c>
      <c r="K6116" s="1" t="str">
        <f t="shared" si="484"/>
        <v>Digital Enablers Consultant</v>
      </c>
      <c r="L6116" s="2"/>
      <c r="M6116" s="2"/>
      <c r="N6116" s="2"/>
      <c r="O6116" s="2"/>
      <c r="P6116" s="2"/>
      <c r="Q6116" s="2"/>
      <c r="R6116" s="2"/>
      <c r="S6116" s="2"/>
      <c r="T6116" s="2"/>
      <c r="U6116" s="3">
        <v>1</v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3">
        <v>1</v>
      </c>
    </row>
    <row r="6117" spans="1:46" ht="26" x14ac:dyDescent="0.35">
      <c r="A6117" s="6"/>
      <c r="B6117" s="6"/>
      <c r="C6117" s="1" t="s">
        <v>772</v>
      </c>
      <c r="D6117" s="1" t="s">
        <v>1620</v>
      </c>
      <c r="E6117" s="6"/>
      <c r="F6117" s="6"/>
      <c r="G6117" s="1" t="str">
        <f t="shared" si="480"/>
        <v>Total Meetings</v>
      </c>
      <c r="H6117" s="1" t="str">
        <f t="shared" si="481"/>
        <v>2025 03</v>
      </c>
      <c r="I6117" s="1" t="str">
        <f t="shared" si="482"/>
        <v>Zalaris</v>
      </c>
      <c r="J6117" s="1" t="str">
        <f t="shared" si="483"/>
        <v>Vivien Badino</v>
      </c>
      <c r="K6117" s="1" t="str">
        <f t="shared" si="484"/>
        <v>Digital Enablers Consultant</v>
      </c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  <c r="AP6117" s="2"/>
      <c r="AQ6117" s="2"/>
      <c r="AR6117" s="3">
        <v>1</v>
      </c>
      <c r="AS6117" s="2"/>
      <c r="AT6117" s="3">
        <v>1</v>
      </c>
    </row>
    <row r="6118" spans="1:46" ht="26" x14ac:dyDescent="0.35">
      <c r="A6118" s="6"/>
      <c r="B6118" s="6" t="s">
        <v>1623</v>
      </c>
      <c r="C6118" s="1"/>
      <c r="D6118" s="1"/>
      <c r="E6118" s="6"/>
      <c r="F6118" s="6"/>
      <c r="G6118" s="1" t="str">
        <f t="shared" si="480"/>
        <v>Total Meetings</v>
      </c>
      <c r="H6118" s="1" t="str">
        <f t="shared" si="481"/>
        <v>2025 04</v>
      </c>
      <c r="I6118" s="1" t="str">
        <f t="shared" si="482"/>
        <v>Zalaris</v>
      </c>
      <c r="J6118" s="1" t="str">
        <f t="shared" si="483"/>
        <v>Vivien Badino</v>
      </c>
      <c r="K6118" s="1" t="str">
        <f t="shared" si="484"/>
        <v>Digital Enablers Consultant</v>
      </c>
      <c r="L6118" s="3">
        <v>1</v>
      </c>
      <c r="M6118" s="2"/>
      <c r="N6118" s="2"/>
      <c r="O6118" s="3">
        <v>2</v>
      </c>
      <c r="P6118" s="2"/>
      <c r="Q6118" s="3">
        <v>5</v>
      </c>
      <c r="R6118" s="2"/>
      <c r="S6118" s="3">
        <v>3</v>
      </c>
      <c r="T6118" s="3">
        <v>1</v>
      </c>
      <c r="U6118" s="2"/>
      <c r="V6118" s="2"/>
      <c r="W6118" s="2"/>
      <c r="X6118" s="3">
        <v>5</v>
      </c>
      <c r="Y6118" s="2"/>
      <c r="Z6118" s="2"/>
      <c r="AA6118" s="2"/>
      <c r="AB6118" s="3">
        <v>2</v>
      </c>
      <c r="AC6118" s="2"/>
      <c r="AD6118" s="2"/>
      <c r="AE6118" s="3">
        <v>4</v>
      </c>
      <c r="AF6118" s="2"/>
      <c r="AG6118" s="2"/>
      <c r="AH6118" s="2"/>
      <c r="AI6118" s="3">
        <v>10</v>
      </c>
      <c r="AJ6118" s="2"/>
      <c r="AK6118" s="2"/>
      <c r="AL6118" s="3">
        <v>7</v>
      </c>
      <c r="AM6118" s="2"/>
      <c r="AN6118" s="2"/>
      <c r="AO6118" s="2"/>
      <c r="AP6118" s="3">
        <v>1</v>
      </c>
      <c r="AQ6118" s="3">
        <v>1</v>
      </c>
      <c r="AR6118" s="3">
        <v>4</v>
      </c>
      <c r="AS6118" s="2"/>
      <c r="AT6118" s="3">
        <v>46</v>
      </c>
    </row>
    <row r="6119" spans="1:46" ht="26" x14ac:dyDescent="0.35">
      <c r="A6119" s="6"/>
      <c r="B6119" s="6"/>
      <c r="C6119" s="1" t="s">
        <v>4516</v>
      </c>
      <c r="D6119" s="1" t="s">
        <v>4517</v>
      </c>
      <c r="E6119" s="6"/>
      <c r="F6119" s="6"/>
      <c r="G6119" s="1" t="str">
        <f t="shared" si="480"/>
        <v>Total Meetings</v>
      </c>
      <c r="H6119" s="1" t="str">
        <f t="shared" si="481"/>
        <v>2025 04</v>
      </c>
      <c r="I6119" s="1" t="str">
        <f t="shared" si="482"/>
        <v>I-MED Radiology Network</v>
      </c>
      <c r="J6119" s="1" t="str">
        <f t="shared" si="483"/>
        <v>Chethan Harry</v>
      </c>
      <c r="K6119" s="1" t="str">
        <f t="shared" si="484"/>
        <v>Digital Enablers Consultant</v>
      </c>
      <c r="L6119" s="2"/>
      <c r="M6119" s="2"/>
      <c r="N6119" s="2"/>
      <c r="O6119" s="2"/>
      <c r="P6119" s="2"/>
      <c r="Q6119" s="2"/>
      <c r="R6119" s="2"/>
      <c r="S6119" s="2"/>
      <c r="T6119" s="2"/>
      <c r="U6119" s="3">
        <v>1</v>
      </c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3">
        <v>1</v>
      </c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3">
        <v>2</v>
      </c>
    </row>
    <row r="6120" spans="1:46" ht="26" x14ac:dyDescent="0.35">
      <c r="A6120" s="6"/>
      <c r="B6120" s="6"/>
      <c r="C6120" s="1" t="s">
        <v>885</v>
      </c>
      <c r="D6120" s="1" t="s">
        <v>4755</v>
      </c>
      <c r="E6120" s="6"/>
      <c r="F6120" s="6"/>
      <c r="G6120" s="1" t="str">
        <f t="shared" si="480"/>
        <v>Total Meetings</v>
      </c>
      <c r="H6120" s="1" t="str">
        <f t="shared" si="481"/>
        <v>2025 04</v>
      </c>
      <c r="I6120" s="1" t="str">
        <f t="shared" si="482"/>
        <v>AGL Energy Limited</v>
      </c>
      <c r="J6120" s="1" t="str">
        <f t="shared" si="483"/>
        <v>Marco Machillanda</v>
      </c>
      <c r="K6120" s="1" t="str">
        <f t="shared" si="484"/>
        <v>Digital Enablers Consultant</v>
      </c>
      <c r="L6120" s="2"/>
      <c r="M6120" s="2"/>
      <c r="N6120" s="2"/>
      <c r="O6120" s="3">
        <v>1</v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3">
        <v>1</v>
      </c>
    </row>
    <row r="6121" spans="1:46" ht="26" x14ac:dyDescent="0.35">
      <c r="A6121" s="6"/>
      <c r="B6121" s="6"/>
      <c r="C6121" s="1" t="s">
        <v>2338</v>
      </c>
      <c r="D6121" s="1" t="s">
        <v>3024</v>
      </c>
      <c r="E6121" s="6"/>
      <c r="F6121" s="6"/>
      <c r="G6121" s="1" t="str">
        <f t="shared" si="480"/>
        <v>Total Meetings</v>
      </c>
      <c r="H6121" s="1" t="str">
        <f t="shared" si="481"/>
        <v>2025 04</v>
      </c>
      <c r="I6121" s="1" t="str">
        <f t="shared" si="482"/>
        <v>AMPOL</v>
      </c>
      <c r="J6121" s="1" t="str">
        <f t="shared" si="483"/>
        <v>Bridget Spiteri</v>
      </c>
      <c r="K6121" s="1" t="str">
        <f t="shared" si="484"/>
        <v>Digital Enablers Consultant</v>
      </c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3">
        <v>2</v>
      </c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3">
        <v>2</v>
      </c>
    </row>
    <row r="6122" spans="1:46" ht="26" x14ac:dyDescent="0.35">
      <c r="A6122" s="6"/>
      <c r="B6122" s="6"/>
      <c r="C6122" s="6" t="s">
        <v>132</v>
      </c>
      <c r="D6122" s="1" t="s">
        <v>1515</v>
      </c>
      <c r="E6122" s="6"/>
      <c r="F6122" s="6"/>
      <c r="G6122" s="1" t="str">
        <f t="shared" si="480"/>
        <v>Total Meetings</v>
      </c>
      <c r="H6122" s="1" t="str">
        <f t="shared" si="481"/>
        <v>2025 04</v>
      </c>
      <c r="I6122" s="1" t="str">
        <f t="shared" si="482"/>
        <v>Accenture</v>
      </c>
      <c r="J6122" s="1" t="str">
        <f t="shared" si="483"/>
        <v>Adrian Goffin</v>
      </c>
      <c r="K6122" s="1" t="str">
        <f t="shared" si="484"/>
        <v>Digital Enablers Consultant</v>
      </c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3">
        <v>2</v>
      </c>
      <c r="AQ6122" s="2"/>
      <c r="AR6122" s="2"/>
      <c r="AS6122" s="2"/>
      <c r="AT6122" s="3">
        <v>2</v>
      </c>
    </row>
    <row r="6123" spans="1:46" ht="26" x14ac:dyDescent="0.35">
      <c r="A6123" s="6"/>
      <c r="B6123" s="6"/>
      <c r="C6123" s="6"/>
      <c r="D6123" s="1" t="s">
        <v>4756</v>
      </c>
      <c r="E6123" s="6"/>
      <c r="F6123" s="6"/>
      <c r="G6123" s="1" t="str">
        <f t="shared" si="480"/>
        <v>Total Meetings</v>
      </c>
      <c r="H6123" s="1" t="str">
        <f t="shared" si="481"/>
        <v>2025 04</v>
      </c>
      <c r="I6123" s="1" t="str">
        <f t="shared" si="482"/>
        <v>Accenture</v>
      </c>
      <c r="J6123" s="1" t="str">
        <f t="shared" si="483"/>
        <v>Ashita Thomas</v>
      </c>
      <c r="K6123" s="1" t="str">
        <f t="shared" si="484"/>
        <v>Digital Enablers Consultant</v>
      </c>
      <c r="L6123" s="2"/>
      <c r="M6123" s="2"/>
      <c r="N6123" s="2"/>
      <c r="O6123" s="2"/>
      <c r="P6123" s="2"/>
      <c r="Q6123" s="3">
        <v>1</v>
      </c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3">
        <v>1</v>
      </c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3">
        <v>2</v>
      </c>
    </row>
    <row r="6124" spans="1:46" ht="26" x14ac:dyDescent="0.35">
      <c r="A6124" s="6"/>
      <c r="B6124" s="6"/>
      <c r="C6124" s="6"/>
      <c r="D6124" s="1" t="s">
        <v>1586</v>
      </c>
      <c r="E6124" s="6"/>
      <c r="F6124" s="6"/>
      <c r="G6124" s="1" t="str">
        <f t="shared" si="480"/>
        <v>Total Meetings</v>
      </c>
      <c r="H6124" s="1" t="str">
        <f t="shared" si="481"/>
        <v>2025 04</v>
      </c>
      <c r="I6124" s="1" t="str">
        <f t="shared" si="482"/>
        <v>Accenture</v>
      </c>
      <c r="J6124" s="1" t="str">
        <f t="shared" si="483"/>
        <v>Caroline Vallerie</v>
      </c>
      <c r="K6124" s="1" t="str">
        <f t="shared" si="484"/>
        <v>Digital Enablers Consultant</v>
      </c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3">
        <v>1</v>
      </c>
      <c r="AQ6124" s="2"/>
      <c r="AR6124" s="2"/>
      <c r="AS6124" s="2"/>
      <c r="AT6124" s="3">
        <v>1</v>
      </c>
    </row>
    <row r="6125" spans="1:46" ht="26" x14ac:dyDescent="0.35">
      <c r="A6125" s="6"/>
      <c r="B6125" s="6"/>
      <c r="C6125" s="6"/>
      <c r="D6125" s="1" t="s">
        <v>4055</v>
      </c>
      <c r="E6125" s="6"/>
      <c r="F6125" s="6"/>
      <c r="G6125" s="1" t="str">
        <f t="shared" si="480"/>
        <v>Total Meetings</v>
      </c>
      <c r="H6125" s="1" t="str">
        <f t="shared" si="481"/>
        <v>2025 04</v>
      </c>
      <c r="I6125" s="1" t="str">
        <f t="shared" si="482"/>
        <v>Accenture</v>
      </c>
      <c r="J6125" s="1" t="str">
        <f t="shared" si="483"/>
        <v>Diego Oliveira</v>
      </c>
      <c r="K6125" s="1" t="str">
        <f t="shared" si="484"/>
        <v>Digital Enablers Consultant</v>
      </c>
      <c r="L6125" s="2"/>
      <c r="M6125" s="2"/>
      <c r="N6125" s="2"/>
      <c r="O6125" s="3">
        <v>1</v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3">
        <v>1</v>
      </c>
    </row>
    <row r="6126" spans="1:46" ht="26" x14ac:dyDescent="0.35">
      <c r="A6126" s="6"/>
      <c r="B6126" s="6"/>
      <c r="C6126" s="6"/>
      <c r="D6126" s="1" t="s">
        <v>4757</v>
      </c>
      <c r="E6126" s="6"/>
      <c r="F6126" s="6"/>
      <c r="G6126" s="1" t="str">
        <f t="shared" si="480"/>
        <v>Total Meetings</v>
      </c>
      <c r="H6126" s="1" t="str">
        <f t="shared" si="481"/>
        <v>2025 04</v>
      </c>
      <c r="I6126" s="1" t="str">
        <f t="shared" si="482"/>
        <v>Accenture</v>
      </c>
      <c r="J6126" s="1" t="str">
        <f t="shared" si="483"/>
        <v>Fionn Gilmour</v>
      </c>
      <c r="K6126" s="1" t="str">
        <f t="shared" si="484"/>
        <v>Digital Enablers Consultant</v>
      </c>
      <c r="L6126" s="2"/>
      <c r="M6126" s="2"/>
      <c r="N6126" s="2"/>
      <c r="O6126" s="3">
        <v>1</v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3">
        <v>1</v>
      </c>
    </row>
    <row r="6127" spans="1:46" ht="26" x14ac:dyDescent="0.35">
      <c r="A6127" s="6"/>
      <c r="B6127" s="6"/>
      <c r="C6127" s="6"/>
      <c r="D6127" s="1" t="s">
        <v>4518</v>
      </c>
      <c r="E6127" s="6"/>
      <c r="F6127" s="6"/>
      <c r="G6127" s="1" t="str">
        <f t="shared" si="480"/>
        <v>Total Meetings</v>
      </c>
      <c r="H6127" s="1" t="str">
        <f t="shared" si="481"/>
        <v>2025 04</v>
      </c>
      <c r="I6127" s="1" t="str">
        <f t="shared" si="482"/>
        <v>Accenture</v>
      </c>
      <c r="J6127" s="1" t="str">
        <f t="shared" si="483"/>
        <v>Francesco Sbaraglia</v>
      </c>
      <c r="K6127" s="1" t="str">
        <f t="shared" si="484"/>
        <v>Digital Enablers Consultant</v>
      </c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3">
        <v>1</v>
      </c>
      <c r="AJ6127" s="2"/>
      <c r="AK6127" s="2"/>
      <c r="AL6127" s="2"/>
      <c r="AM6127" s="2"/>
      <c r="AN6127" s="2"/>
      <c r="AO6127" s="2"/>
      <c r="AP6127" s="2"/>
      <c r="AQ6127" s="2"/>
      <c r="AR6127" s="2"/>
      <c r="AS6127" s="2"/>
      <c r="AT6127" s="3">
        <v>1</v>
      </c>
    </row>
    <row r="6128" spans="1:46" ht="26" x14ac:dyDescent="0.35">
      <c r="A6128" s="6"/>
      <c r="B6128" s="6"/>
      <c r="C6128" s="6"/>
      <c r="D6128" s="1" t="s">
        <v>4758</v>
      </c>
      <c r="E6128" s="6"/>
      <c r="F6128" s="6"/>
      <c r="G6128" s="1" t="str">
        <f t="shared" si="480"/>
        <v>Total Meetings</v>
      </c>
      <c r="H6128" s="1" t="str">
        <f t="shared" si="481"/>
        <v>2025 04</v>
      </c>
      <c r="I6128" s="1" t="str">
        <f t="shared" si="482"/>
        <v>Accenture</v>
      </c>
      <c r="J6128" s="1" t="str">
        <f t="shared" si="483"/>
        <v>John Pascoe</v>
      </c>
      <c r="K6128" s="1" t="str">
        <f t="shared" si="484"/>
        <v>Digital Enablers Consultant</v>
      </c>
      <c r="L6128" s="2"/>
      <c r="M6128" s="2"/>
      <c r="N6128" s="2"/>
      <c r="O6128" s="3">
        <v>1</v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  <c r="AP6128" s="2"/>
      <c r="AQ6128" s="2"/>
      <c r="AR6128" s="2"/>
      <c r="AS6128" s="2"/>
      <c r="AT6128" s="3">
        <v>1</v>
      </c>
    </row>
    <row r="6129" spans="1:46" ht="26" x14ac:dyDescent="0.35">
      <c r="A6129" s="6"/>
      <c r="B6129" s="6"/>
      <c r="C6129" s="6"/>
      <c r="D6129" s="1" t="s">
        <v>1161</v>
      </c>
      <c r="E6129" s="6"/>
      <c r="F6129" s="6"/>
      <c r="G6129" s="1" t="str">
        <f t="shared" si="480"/>
        <v>Total Meetings</v>
      </c>
      <c r="H6129" s="1" t="str">
        <f t="shared" si="481"/>
        <v>2025 04</v>
      </c>
      <c r="I6129" s="1" t="str">
        <f t="shared" si="482"/>
        <v>Accenture</v>
      </c>
      <c r="J6129" s="1" t="str">
        <f t="shared" si="483"/>
        <v>John Boyle</v>
      </c>
      <c r="K6129" s="1" t="str">
        <f t="shared" si="484"/>
        <v>Digital Enablers Consultant</v>
      </c>
      <c r="L6129" s="2"/>
      <c r="M6129" s="2"/>
      <c r="N6129" s="2"/>
      <c r="O6129" s="3">
        <v>1</v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3">
        <v>1</v>
      </c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3">
        <v>1</v>
      </c>
      <c r="AS6129" s="2"/>
      <c r="AT6129" s="3">
        <v>3</v>
      </c>
    </row>
    <row r="6130" spans="1:46" ht="26" x14ac:dyDescent="0.35">
      <c r="A6130" s="6"/>
      <c r="B6130" s="6"/>
      <c r="C6130" s="6"/>
      <c r="D6130" s="1" t="s">
        <v>4759</v>
      </c>
      <c r="E6130" s="6"/>
      <c r="F6130" s="6"/>
      <c r="G6130" s="1" t="str">
        <f t="shared" si="480"/>
        <v>Total Meetings</v>
      </c>
      <c r="H6130" s="1" t="str">
        <f t="shared" si="481"/>
        <v>2025 04</v>
      </c>
      <c r="I6130" s="1" t="str">
        <f t="shared" si="482"/>
        <v>Accenture</v>
      </c>
      <c r="J6130" s="1" t="str">
        <f t="shared" si="483"/>
        <v>Julien Foyard</v>
      </c>
      <c r="K6130" s="1" t="str">
        <f t="shared" si="484"/>
        <v>Digital Enablers Consultant</v>
      </c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3">
        <v>1</v>
      </c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3">
        <v>1</v>
      </c>
    </row>
    <row r="6131" spans="1:46" ht="26" x14ac:dyDescent="0.35">
      <c r="A6131" s="6"/>
      <c r="B6131" s="6"/>
      <c r="C6131" s="6"/>
      <c r="D6131" s="1" t="s">
        <v>133</v>
      </c>
      <c r="E6131" s="6"/>
      <c r="F6131" s="6"/>
      <c r="G6131" s="1" t="str">
        <f t="shared" si="480"/>
        <v>Total Meetings</v>
      </c>
      <c r="H6131" s="1" t="str">
        <f t="shared" si="481"/>
        <v>2025 04</v>
      </c>
      <c r="I6131" s="1" t="str">
        <f t="shared" si="482"/>
        <v>Accenture</v>
      </c>
      <c r="J6131" s="1" t="str">
        <f t="shared" si="483"/>
        <v>Jérémy Dupuit</v>
      </c>
      <c r="K6131" s="1" t="str">
        <f t="shared" si="484"/>
        <v>Digital Enablers Consultant</v>
      </c>
      <c r="L6131" s="2"/>
      <c r="M6131" s="2"/>
      <c r="N6131" s="2"/>
      <c r="O6131" s="2"/>
      <c r="P6131" s="2"/>
      <c r="Q6131" s="3">
        <v>1</v>
      </c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3">
        <v>1</v>
      </c>
      <c r="AQ6131" s="2"/>
      <c r="AR6131" s="2"/>
      <c r="AS6131" s="2"/>
      <c r="AT6131" s="3">
        <v>2</v>
      </c>
    </row>
    <row r="6132" spans="1:46" ht="26" x14ac:dyDescent="0.35">
      <c r="A6132" s="6"/>
      <c r="B6132" s="6"/>
      <c r="C6132" s="6"/>
      <c r="D6132" s="1" t="s">
        <v>4760</v>
      </c>
      <c r="E6132" s="6"/>
      <c r="F6132" s="6"/>
      <c r="G6132" s="1" t="str">
        <f t="shared" si="480"/>
        <v>Total Meetings</v>
      </c>
      <c r="H6132" s="1" t="str">
        <f t="shared" si="481"/>
        <v>2025 04</v>
      </c>
      <c r="I6132" s="1" t="str">
        <f t="shared" si="482"/>
        <v>Accenture</v>
      </c>
      <c r="J6132" s="1" t="str">
        <f t="shared" si="483"/>
        <v>Lubinko Korfmacher</v>
      </c>
      <c r="K6132" s="1" t="str">
        <f t="shared" si="484"/>
        <v>Digital Enablers Consultant</v>
      </c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3">
        <v>1</v>
      </c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3">
        <v>1</v>
      </c>
    </row>
    <row r="6133" spans="1:46" ht="26" x14ac:dyDescent="0.35">
      <c r="A6133" s="6"/>
      <c r="B6133" s="6"/>
      <c r="C6133" s="6"/>
      <c r="D6133" s="1" t="s">
        <v>1891</v>
      </c>
      <c r="E6133" s="6"/>
      <c r="F6133" s="6"/>
      <c r="G6133" s="1" t="str">
        <f t="shared" si="480"/>
        <v>Total Meetings</v>
      </c>
      <c r="H6133" s="1" t="str">
        <f t="shared" si="481"/>
        <v>2025 04</v>
      </c>
      <c r="I6133" s="1" t="str">
        <f t="shared" si="482"/>
        <v>Accenture</v>
      </c>
      <c r="J6133" s="1" t="str">
        <f t="shared" si="483"/>
        <v>Marlon Perez</v>
      </c>
      <c r="K6133" s="1" t="str">
        <f t="shared" si="484"/>
        <v>Digital Enablers Consultant</v>
      </c>
      <c r="L6133" s="2"/>
      <c r="M6133" s="2"/>
      <c r="N6133" s="2"/>
      <c r="O6133" s="3">
        <v>1</v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  <c r="AP6133" s="2"/>
      <c r="AQ6133" s="2"/>
      <c r="AR6133" s="2"/>
      <c r="AS6133" s="2"/>
      <c r="AT6133" s="3">
        <v>1</v>
      </c>
    </row>
    <row r="6134" spans="1:46" ht="26" x14ac:dyDescent="0.35">
      <c r="A6134" s="6"/>
      <c r="B6134" s="6"/>
      <c r="C6134" s="6"/>
      <c r="D6134" s="1" t="s">
        <v>1626</v>
      </c>
      <c r="E6134" s="6"/>
      <c r="F6134" s="6"/>
      <c r="G6134" s="1" t="str">
        <f t="shared" si="480"/>
        <v>Total Meetings</v>
      </c>
      <c r="H6134" s="1" t="str">
        <f t="shared" si="481"/>
        <v>2025 04</v>
      </c>
      <c r="I6134" s="1" t="str">
        <f t="shared" si="482"/>
        <v>Accenture</v>
      </c>
      <c r="J6134" s="1" t="str">
        <f t="shared" si="483"/>
        <v>Mohit Malhotra</v>
      </c>
      <c r="K6134" s="1" t="str">
        <f t="shared" si="484"/>
        <v>Digital Enablers Consultant</v>
      </c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  <c r="AP6134" s="3">
        <v>2</v>
      </c>
      <c r="AQ6134" s="2"/>
      <c r="AR6134" s="2"/>
      <c r="AS6134" s="2"/>
      <c r="AT6134" s="3">
        <v>2</v>
      </c>
    </row>
    <row r="6135" spans="1:46" ht="26" x14ac:dyDescent="0.35">
      <c r="A6135" s="6"/>
      <c r="B6135" s="6"/>
      <c r="C6135" s="6"/>
      <c r="D6135" s="1" t="s">
        <v>3496</v>
      </c>
      <c r="E6135" s="6"/>
      <c r="F6135" s="6"/>
      <c r="G6135" s="1" t="str">
        <f t="shared" si="480"/>
        <v>Total Meetings</v>
      </c>
      <c r="H6135" s="1" t="str">
        <f t="shared" si="481"/>
        <v>2025 04</v>
      </c>
      <c r="I6135" s="1" t="str">
        <f t="shared" si="482"/>
        <v>Accenture</v>
      </c>
      <c r="J6135" s="1" t="str">
        <f t="shared" si="483"/>
        <v>Niamh Salmon</v>
      </c>
      <c r="K6135" s="1" t="str">
        <f t="shared" si="484"/>
        <v>Digital Enablers Consultant</v>
      </c>
      <c r="L6135" s="2"/>
      <c r="M6135" s="2"/>
      <c r="N6135" s="2"/>
      <c r="O6135" s="3">
        <v>1</v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  <c r="AP6135" s="2"/>
      <c r="AQ6135" s="2"/>
      <c r="AR6135" s="2"/>
      <c r="AS6135" s="2"/>
      <c r="AT6135" s="3">
        <v>1</v>
      </c>
    </row>
    <row r="6136" spans="1:46" ht="26" x14ac:dyDescent="0.35">
      <c r="A6136" s="6"/>
      <c r="B6136" s="6"/>
      <c r="C6136" s="6"/>
      <c r="D6136" s="1" t="s">
        <v>4761</v>
      </c>
      <c r="E6136" s="6"/>
      <c r="F6136" s="6"/>
      <c r="G6136" s="1" t="str">
        <f t="shared" si="480"/>
        <v>Total Meetings</v>
      </c>
      <c r="H6136" s="1" t="str">
        <f t="shared" si="481"/>
        <v>2025 04</v>
      </c>
      <c r="I6136" s="1" t="str">
        <f t="shared" si="482"/>
        <v>Accenture</v>
      </c>
      <c r="J6136" s="1" t="str">
        <f t="shared" si="483"/>
        <v>Nishant Garg</v>
      </c>
      <c r="K6136" s="1" t="str">
        <f t="shared" si="484"/>
        <v>Digital Enablers Consultant</v>
      </c>
      <c r="L6136" s="2"/>
      <c r="M6136" s="2"/>
      <c r="N6136" s="2"/>
      <c r="O6136" s="3">
        <v>1</v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  <c r="AP6136" s="2"/>
      <c r="AQ6136" s="2"/>
      <c r="AR6136" s="2"/>
      <c r="AS6136" s="2"/>
      <c r="AT6136" s="3">
        <v>1</v>
      </c>
    </row>
    <row r="6137" spans="1:46" ht="26" x14ac:dyDescent="0.35">
      <c r="A6137" s="6"/>
      <c r="B6137" s="6"/>
      <c r="C6137" s="6"/>
      <c r="D6137" s="1" t="s">
        <v>2043</v>
      </c>
      <c r="E6137" s="6"/>
      <c r="F6137" s="6"/>
      <c r="G6137" s="1" t="str">
        <f t="shared" si="480"/>
        <v>Total Meetings</v>
      </c>
      <c r="H6137" s="1" t="str">
        <f t="shared" si="481"/>
        <v>2025 04</v>
      </c>
      <c r="I6137" s="1" t="str">
        <f t="shared" si="482"/>
        <v>Accenture</v>
      </c>
      <c r="J6137" s="1" t="str">
        <f t="shared" si="483"/>
        <v>Teena Kroon</v>
      </c>
      <c r="K6137" s="1" t="str">
        <f t="shared" si="484"/>
        <v>Digital Enablers Consultant</v>
      </c>
      <c r="L6137" s="2"/>
      <c r="M6137" s="2"/>
      <c r="N6137" s="2"/>
      <c r="O6137" s="3">
        <v>1</v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3">
        <v>1</v>
      </c>
    </row>
    <row r="6138" spans="1:46" ht="26" x14ac:dyDescent="0.35">
      <c r="A6138" s="6"/>
      <c r="B6138" s="6"/>
      <c r="C6138" s="6"/>
      <c r="D6138" s="1" t="s">
        <v>1591</v>
      </c>
      <c r="E6138" s="6"/>
      <c r="F6138" s="6"/>
      <c r="G6138" s="1" t="str">
        <f t="shared" si="480"/>
        <v>Total Meetings</v>
      </c>
      <c r="H6138" s="1" t="str">
        <f t="shared" si="481"/>
        <v>2025 04</v>
      </c>
      <c r="I6138" s="1" t="str">
        <f t="shared" si="482"/>
        <v>Accenture</v>
      </c>
      <c r="J6138" s="1" t="str">
        <f t="shared" si="483"/>
        <v>Teresa Keddis</v>
      </c>
      <c r="K6138" s="1" t="str">
        <f t="shared" si="484"/>
        <v>Digital Enablers Consultant</v>
      </c>
      <c r="L6138" s="2"/>
      <c r="M6138" s="2"/>
      <c r="N6138" s="2"/>
      <c r="O6138" s="3">
        <v>1</v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3">
        <v>1</v>
      </c>
    </row>
    <row r="6139" spans="1:46" ht="26" x14ac:dyDescent="0.35">
      <c r="A6139" s="6"/>
      <c r="B6139" s="6"/>
      <c r="C6139" s="6"/>
      <c r="D6139" s="1" t="s">
        <v>4681</v>
      </c>
      <c r="E6139" s="6"/>
      <c r="F6139" s="6"/>
      <c r="G6139" s="1" t="str">
        <f t="shared" si="480"/>
        <v>Total Meetings</v>
      </c>
      <c r="H6139" s="1" t="str">
        <f t="shared" si="481"/>
        <v>2025 04</v>
      </c>
      <c r="I6139" s="1" t="str">
        <f t="shared" si="482"/>
        <v>Accenture</v>
      </c>
      <c r="J6139" s="1" t="str">
        <f t="shared" si="483"/>
        <v>Wayne Harris</v>
      </c>
      <c r="K6139" s="1" t="str">
        <f t="shared" si="484"/>
        <v>Digital Enablers Consultant</v>
      </c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3">
        <v>1</v>
      </c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3">
        <v>1</v>
      </c>
    </row>
    <row r="6140" spans="1:46" ht="26" x14ac:dyDescent="0.35">
      <c r="A6140" s="6"/>
      <c r="B6140" s="6"/>
      <c r="C6140" s="1" t="s">
        <v>4519</v>
      </c>
      <c r="D6140" s="1" t="s">
        <v>4520</v>
      </c>
      <c r="E6140" s="6"/>
      <c r="F6140" s="6"/>
      <c r="G6140" s="1" t="str">
        <f t="shared" si="480"/>
        <v>Total Meetings</v>
      </c>
      <c r="H6140" s="1" t="str">
        <f t="shared" si="481"/>
        <v>2025 04</v>
      </c>
      <c r="I6140" s="1" t="str">
        <f t="shared" si="482"/>
        <v>Adbri Limited</v>
      </c>
      <c r="J6140" s="1" t="str">
        <f t="shared" si="483"/>
        <v>Ron Grasso</v>
      </c>
      <c r="K6140" s="1" t="str">
        <f t="shared" si="484"/>
        <v>Digital Enablers Consultant</v>
      </c>
      <c r="L6140" s="2"/>
      <c r="M6140" s="2"/>
      <c r="N6140" s="2"/>
      <c r="O6140" s="3">
        <v>1</v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3">
        <v>1</v>
      </c>
    </row>
    <row r="6141" spans="1:46" ht="26" x14ac:dyDescent="0.35">
      <c r="A6141" s="6"/>
      <c r="B6141" s="6"/>
      <c r="C6141" s="1" t="s">
        <v>2047</v>
      </c>
      <c r="D6141" s="1" t="s">
        <v>2853</v>
      </c>
      <c r="E6141" s="6"/>
      <c r="F6141" s="6"/>
      <c r="G6141" s="1" t="str">
        <f t="shared" si="480"/>
        <v>Total Meetings</v>
      </c>
      <c r="H6141" s="1" t="str">
        <f t="shared" si="481"/>
        <v>2025 04</v>
      </c>
      <c r="I6141" s="1" t="str">
        <f t="shared" si="482"/>
        <v>Arnotts Group</v>
      </c>
      <c r="J6141" s="1" t="str">
        <f t="shared" si="483"/>
        <v>Cam Sanchez</v>
      </c>
      <c r="K6141" s="1" t="str">
        <f t="shared" si="484"/>
        <v>Digital Enablers Consultant</v>
      </c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3">
        <v>1</v>
      </c>
      <c r="AM6141" s="2"/>
      <c r="AN6141" s="2"/>
      <c r="AO6141" s="2"/>
      <c r="AP6141" s="2"/>
      <c r="AQ6141" s="3">
        <v>1</v>
      </c>
      <c r="AR6141" s="2"/>
      <c r="AS6141" s="2"/>
      <c r="AT6141" s="3">
        <v>2</v>
      </c>
    </row>
    <row r="6142" spans="1:46" ht="26" x14ac:dyDescent="0.35">
      <c r="A6142" s="6"/>
      <c r="B6142" s="6"/>
      <c r="C6142" s="1" t="s">
        <v>231</v>
      </c>
      <c r="D6142" s="1" t="s">
        <v>232</v>
      </c>
      <c r="E6142" s="6"/>
      <c r="F6142" s="6"/>
      <c r="G6142" s="1" t="str">
        <f t="shared" si="480"/>
        <v>Total Meetings</v>
      </c>
      <c r="H6142" s="1" t="str">
        <f t="shared" si="481"/>
        <v>2025 04</v>
      </c>
      <c r="I6142" s="1" t="str">
        <f t="shared" si="482"/>
        <v>Ashurst</v>
      </c>
      <c r="J6142" s="1" t="str">
        <f t="shared" si="483"/>
        <v>Andrew Fairhurst</v>
      </c>
      <c r="K6142" s="1" t="str">
        <f t="shared" si="484"/>
        <v>Digital Enablers Consultant</v>
      </c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3">
        <v>1</v>
      </c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  <c r="AP6142" s="2"/>
      <c r="AQ6142" s="3">
        <v>1</v>
      </c>
      <c r="AR6142" s="2"/>
      <c r="AS6142" s="2"/>
      <c r="AT6142" s="3">
        <v>2</v>
      </c>
    </row>
    <row r="6143" spans="1:46" ht="26" x14ac:dyDescent="0.35">
      <c r="A6143" s="6"/>
      <c r="B6143" s="6"/>
      <c r="C6143" s="1" t="s">
        <v>2050</v>
      </c>
      <c r="D6143" s="1" t="s">
        <v>4762</v>
      </c>
      <c r="E6143" s="6"/>
      <c r="F6143" s="6"/>
      <c r="G6143" s="1" t="str">
        <f t="shared" si="480"/>
        <v>Total Meetings</v>
      </c>
      <c r="H6143" s="1" t="str">
        <f t="shared" si="481"/>
        <v>2025 04</v>
      </c>
      <c r="I6143" s="1" t="str">
        <f t="shared" si="482"/>
        <v>Atlassian</v>
      </c>
      <c r="J6143" s="1" t="str">
        <f t="shared" si="483"/>
        <v>Iman Yusuf</v>
      </c>
      <c r="K6143" s="1" t="str">
        <f t="shared" si="484"/>
        <v>Digital Enablers Consultant</v>
      </c>
      <c r="L6143" s="2"/>
      <c r="M6143" s="2"/>
      <c r="N6143" s="2"/>
      <c r="O6143" s="2"/>
      <c r="P6143" s="2"/>
      <c r="Q6143" s="2"/>
      <c r="R6143" s="2"/>
      <c r="S6143" s="2"/>
      <c r="T6143" s="2"/>
      <c r="U6143" s="3">
        <v>1</v>
      </c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3">
        <v>1</v>
      </c>
    </row>
    <row r="6144" spans="1:46" ht="26" x14ac:dyDescent="0.35">
      <c r="A6144" s="6"/>
      <c r="B6144" s="6"/>
      <c r="C6144" s="1" t="s">
        <v>850</v>
      </c>
      <c r="D6144" s="1" t="s">
        <v>851</v>
      </c>
      <c r="E6144" s="6"/>
      <c r="F6144" s="6"/>
      <c r="G6144" s="1" t="str">
        <f t="shared" si="480"/>
        <v>Total Meetings</v>
      </c>
      <c r="H6144" s="1" t="str">
        <f t="shared" si="481"/>
        <v>2025 04</v>
      </c>
      <c r="I6144" s="1" t="str">
        <f t="shared" si="482"/>
        <v>Austin Health</v>
      </c>
      <c r="J6144" s="1" t="str">
        <f t="shared" si="483"/>
        <v>Kelvin McBride</v>
      </c>
      <c r="K6144" s="1" t="str">
        <f t="shared" si="484"/>
        <v>Digital Enablers Consultant</v>
      </c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3">
        <v>1</v>
      </c>
      <c r="AS6144" s="2"/>
      <c r="AT6144" s="3">
        <v>1</v>
      </c>
    </row>
    <row r="6145" spans="1:46" ht="26" x14ac:dyDescent="0.35">
      <c r="A6145" s="6"/>
      <c r="B6145" s="6"/>
      <c r="C6145" s="1" t="s">
        <v>138</v>
      </c>
      <c r="D6145" s="1" t="s">
        <v>945</v>
      </c>
      <c r="E6145" s="6"/>
      <c r="F6145" s="6"/>
      <c r="G6145" s="1" t="str">
        <f t="shared" si="480"/>
        <v>Total Meetings</v>
      </c>
      <c r="H6145" s="1" t="str">
        <f t="shared" si="481"/>
        <v>2025 04</v>
      </c>
      <c r="I6145" s="1" t="str">
        <f t="shared" si="482"/>
        <v>Australian Nuclear Science &amp; Technology Organisation ANSTO</v>
      </c>
      <c r="J6145" s="1" t="str">
        <f t="shared" si="483"/>
        <v>Shailesh Chitnis</v>
      </c>
      <c r="K6145" s="1" t="str">
        <f t="shared" si="484"/>
        <v>Digital Enablers Consultant</v>
      </c>
      <c r="L6145" s="3">
        <v>2</v>
      </c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  <c r="AP6145" s="2"/>
      <c r="AQ6145" s="2"/>
      <c r="AR6145" s="2"/>
      <c r="AS6145" s="2"/>
      <c r="AT6145" s="3">
        <v>2</v>
      </c>
    </row>
    <row r="6146" spans="1:46" ht="26" x14ac:dyDescent="0.35">
      <c r="A6146" s="6"/>
      <c r="B6146" s="6"/>
      <c r="C6146" s="6" t="s">
        <v>1164</v>
      </c>
      <c r="D6146" s="1" t="s">
        <v>1360</v>
      </c>
      <c r="E6146" s="6"/>
      <c r="F6146" s="6"/>
      <c r="G6146" s="1" t="str">
        <f t="shared" si="480"/>
        <v>Total Meetings</v>
      </c>
      <c r="H6146" s="1" t="str">
        <f t="shared" si="481"/>
        <v>2025 04</v>
      </c>
      <c r="I6146" s="1" t="str">
        <f t="shared" si="482"/>
        <v>Australian Unity</v>
      </c>
      <c r="J6146" s="1" t="str">
        <f t="shared" si="483"/>
        <v>Jinal Dagli</v>
      </c>
      <c r="K6146" s="1" t="str">
        <f t="shared" si="484"/>
        <v>Digital Enablers Consultant</v>
      </c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3">
        <v>1</v>
      </c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3">
        <v>1</v>
      </c>
      <c r="AR6146" s="2"/>
      <c r="AS6146" s="2"/>
      <c r="AT6146" s="3">
        <v>2</v>
      </c>
    </row>
    <row r="6147" spans="1:46" ht="26" x14ac:dyDescent="0.35">
      <c r="A6147" s="6"/>
      <c r="B6147" s="6"/>
      <c r="C6147" s="6"/>
      <c r="D6147" s="1" t="s">
        <v>1270</v>
      </c>
      <c r="E6147" s="6"/>
      <c r="F6147" s="6"/>
      <c r="G6147" s="1" t="str">
        <f t="shared" si="480"/>
        <v>Total Meetings</v>
      </c>
      <c r="H6147" s="1" t="str">
        <f t="shared" si="481"/>
        <v>2025 04</v>
      </c>
      <c r="I6147" s="1" t="str">
        <f t="shared" si="482"/>
        <v>Australian Unity</v>
      </c>
      <c r="J6147" s="1" t="str">
        <f t="shared" si="483"/>
        <v>Shikhar Sharma</v>
      </c>
      <c r="K6147" s="1" t="str">
        <f t="shared" si="484"/>
        <v>Digital Enablers Consultant</v>
      </c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3">
        <v>2</v>
      </c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3">
        <v>1</v>
      </c>
      <c r="AS6147" s="2"/>
      <c r="AT6147" s="3">
        <v>3</v>
      </c>
    </row>
    <row r="6148" spans="1:46" ht="26" x14ac:dyDescent="0.35">
      <c r="A6148" s="6"/>
      <c r="B6148" s="6"/>
      <c r="C6148" s="1" t="s">
        <v>1904</v>
      </c>
      <c r="D6148" s="1" t="s">
        <v>4763</v>
      </c>
      <c r="E6148" s="6"/>
      <c r="F6148" s="6"/>
      <c r="G6148" s="1" t="str">
        <f t="shared" si="480"/>
        <v>Total Meetings</v>
      </c>
      <c r="H6148" s="1" t="str">
        <f t="shared" si="481"/>
        <v>2025 04</v>
      </c>
      <c r="I6148" s="1" t="str">
        <f t="shared" si="482"/>
        <v>Auto and General</v>
      </c>
      <c r="J6148" s="1" t="str">
        <f t="shared" si="483"/>
        <v>Dan Hoban</v>
      </c>
      <c r="K6148" s="1" t="str">
        <f t="shared" si="484"/>
        <v>Digital Enablers Consultant</v>
      </c>
      <c r="L6148" s="2"/>
      <c r="M6148" s="2"/>
      <c r="N6148" s="2"/>
      <c r="O6148" s="2"/>
      <c r="P6148" s="2"/>
      <c r="Q6148" s="2"/>
      <c r="R6148" s="2"/>
      <c r="S6148" s="2"/>
      <c r="T6148" s="2"/>
      <c r="U6148" s="3">
        <v>1</v>
      </c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3">
        <v>1</v>
      </c>
    </row>
    <row r="6149" spans="1:46" ht="26" x14ac:dyDescent="0.35">
      <c r="A6149" s="6"/>
      <c r="B6149" s="6"/>
      <c r="C6149" s="6" t="s">
        <v>1204</v>
      </c>
      <c r="D6149" s="1" t="s">
        <v>1596</v>
      </c>
      <c r="E6149" s="6"/>
      <c r="F6149" s="6"/>
      <c r="G6149" s="1" t="str">
        <f t="shared" si="480"/>
        <v>Total Meetings</v>
      </c>
      <c r="H6149" s="1" t="str">
        <f t="shared" si="481"/>
        <v>2025 04</v>
      </c>
      <c r="I6149" s="1" t="str">
        <f t="shared" si="482"/>
        <v>BHP</v>
      </c>
      <c r="J6149" s="1" t="str">
        <f t="shared" si="483"/>
        <v>Amal Khoury</v>
      </c>
      <c r="K6149" s="1" t="str">
        <f t="shared" si="484"/>
        <v>Digital Enablers Consultant</v>
      </c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3">
        <v>1</v>
      </c>
      <c r="AM6149" s="2"/>
      <c r="AN6149" s="2"/>
      <c r="AO6149" s="2"/>
      <c r="AP6149" s="2"/>
      <c r="AQ6149" s="2"/>
      <c r="AR6149" s="2"/>
      <c r="AS6149" s="2"/>
      <c r="AT6149" s="3">
        <v>1</v>
      </c>
    </row>
    <row r="6150" spans="1:46" ht="26" x14ac:dyDescent="0.35">
      <c r="A6150" s="6"/>
      <c r="B6150" s="6"/>
      <c r="C6150" s="6"/>
      <c r="D6150" s="1" t="s">
        <v>4764</v>
      </c>
      <c r="E6150" s="6"/>
      <c r="F6150" s="6"/>
      <c r="G6150" s="1" t="str">
        <f t="shared" si="480"/>
        <v>Total Meetings</v>
      </c>
      <c r="H6150" s="1" t="str">
        <f t="shared" si="481"/>
        <v>2025 04</v>
      </c>
      <c r="I6150" s="1" t="str">
        <f t="shared" si="482"/>
        <v>BHP</v>
      </c>
      <c r="J6150" s="1" t="str">
        <f t="shared" si="483"/>
        <v>Jaydeep Patel</v>
      </c>
      <c r="K6150" s="1" t="str">
        <f t="shared" si="484"/>
        <v>Digital Enablers Consultant</v>
      </c>
      <c r="L6150" s="2"/>
      <c r="M6150" s="2"/>
      <c r="N6150" s="2"/>
      <c r="O6150" s="2"/>
      <c r="P6150" s="2"/>
      <c r="Q6150" s="2"/>
      <c r="R6150" s="2"/>
      <c r="S6150" s="2"/>
      <c r="T6150" s="2"/>
      <c r="U6150" s="3">
        <v>1</v>
      </c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3">
        <v>1</v>
      </c>
    </row>
    <row r="6151" spans="1:46" ht="26" x14ac:dyDescent="0.35">
      <c r="A6151" s="6"/>
      <c r="B6151" s="6"/>
      <c r="C6151" s="6"/>
      <c r="D6151" s="1" t="s">
        <v>1272</v>
      </c>
      <c r="E6151" s="6"/>
      <c r="F6151" s="6"/>
      <c r="G6151" s="1" t="str">
        <f t="shared" si="480"/>
        <v>Total Meetings</v>
      </c>
      <c r="H6151" s="1" t="str">
        <f t="shared" si="481"/>
        <v>2025 04</v>
      </c>
      <c r="I6151" s="1" t="str">
        <f t="shared" si="482"/>
        <v>BHP</v>
      </c>
      <c r="J6151" s="1" t="str">
        <f t="shared" si="483"/>
        <v>Johanna Telford</v>
      </c>
      <c r="K6151" s="1" t="str">
        <f t="shared" si="484"/>
        <v>Digital Enablers Consultant</v>
      </c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3">
        <v>1</v>
      </c>
      <c r="AM6151" s="2"/>
      <c r="AN6151" s="2"/>
      <c r="AO6151" s="2"/>
      <c r="AP6151" s="2"/>
      <c r="AQ6151" s="2"/>
      <c r="AR6151" s="2"/>
      <c r="AS6151" s="2"/>
      <c r="AT6151" s="3">
        <v>1</v>
      </c>
    </row>
    <row r="6152" spans="1:46" ht="26" x14ac:dyDescent="0.35">
      <c r="A6152" s="6"/>
      <c r="B6152" s="6"/>
      <c r="C6152" s="6"/>
      <c r="D6152" s="1" t="s">
        <v>4361</v>
      </c>
      <c r="E6152" s="6"/>
      <c r="F6152" s="6"/>
      <c r="G6152" s="1" t="str">
        <f t="shared" si="480"/>
        <v>Total Meetings</v>
      </c>
      <c r="H6152" s="1" t="str">
        <f t="shared" si="481"/>
        <v>2025 04</v>
      </c>
      <c r="I6152" s="1" t="str">
        <f t="shared" si="482"/>
        <v>BHP</v>
      </c>
      <c r="J6152" s="1" t="str">
        <f t="shared" si="483"/>
        <v>Karthikeyan Vinayakamoorthy</v>
      </c>
      <c r="K6152" s="1" t="str">
        <f t="shared" si="484"/>
        <v>Digital Enablers Consultant</v>
      </c>
      <c r="L6152" s="2"/>
      <c r="M6152" s="2"/>
      <c r="N6152" s="2"/>
      <c r="O6152" s="3">
        <v>1</v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  <c r="AP6152" s="2"/>
      <c r="AQ6152" s="2"/>
      <c r="AR6152" s="2"/>
      <c r="AS6152" s="2"/>
      <c r="AT6152" s="3">
        <v>1</v>
      </c>
    </row>
    <row r="6153" spans="1:46" ht="26" x14ac:dyDescent="0.35">
      <c r="A6153" s="6"/>
      <c r="B6153" s="6"/>
      <c r="C6153" s="6"/>
      <c r="D6153" s="1" t="s">
        <v>4765</v>
      </c>
      <c r="E6153" s="6"/>
      <c r="F6153" s="6"/>
      <c r="G6153" s="1" t="str">
        <f t="shared" si="480"/>
        <v>Total Meetings</v>
      </c>
      <c r="H6153" s="1" t="str">
        <f t="shared" si="481"/>
        <v>2025 04</v>
      </c>
      <c r="I6153" s="1" t="str">
        <f t="shared" si="482"/>
        <v>BHP</v>
      </c>
      <c r="J6153" s="1" t="str">
        <f t="shared" si="483"/>
        <v>Mandy Rankin (nee Roby)</v>
      </c>
      <c r="K6153" s="1" t="str">
        <f t="shared" si="484"/>
        <v>Digital Enablers Consultant</v>
      </c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3">
        <v>1</v>
      </c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3">
        <v>1</v>
      </c>
    </row>
    <row r="6154" spans="1:46" ht="26" x14ac:dyDescent="0.35">
      <c r="A6154" s="6"/>
      <c r="B6154" s="6"/>
      <c r="C6154" s="6"/>
      <c r="D6154" s="1" t="s">
        <v>4525</v>
      </c>
      <c r="E6154" s="6"/>
      <c r="F6154" s="6"/>
      <c r="G6154" s="1" t="str">
        <f t="shared" si="480"/>
        <v>Total Meetings</v>
      </c>
      <c r="H6154" s="1" t="str">
        <f t="shared" si="481"/>
        <v>2025 04</v>
      </c>
      <c r="I6154" s="1" t="str">
        <f t="shared" si="482"/>
        <v>BHP</v>
      </c>
      <c r="J6154" s="1" t="str">
        <f t="shared" si="483"/>
        <v>Pierre Braun</v>
      </c>
      <c r="K6154" s="1" t="str">
        <f t="shared" si="484"/>
        <v>Digital Enablers Consultant</v>
      </c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3">
        <v>1</v>
      </c>
      <c r="AM6154" s="2"/>
      <c r="AN6154" s="2"/>
      <c r="AO6154" s="2"/>
      <c r="AP6154" s="2"/>
      <c r="AQ6154" s="2"/>
      <c r="AR6154" s="2"/>
      <c r="AS6154" s="2"/>
      <c r="AT6154" s="3">
        <v>1</v>
      </c>
    </row>
    <row r="6155" spans="1:46" ht="26" x14ac:dyDescent="0.35">
      <c r="A6155" s="6"/>
      <c r="B6155" s="6"/>
      <c r="C6155" s="6"/>
      <c r="D6155" s="1" t="s">
        <v>1274</v>
      </c>
      <c r="E6155" s="6"/>
      <c r="F6155" s="6"/>
      <c r="G6155" s="1" t="str">
        <f t="shared" si="480"/>
        <v>Total Meetings</v>
      </c>
      <c r="H6155" s="1" t="str">
        <f t="shared" si="481"/>
        <v>2025 04</v>
      </c>
      <c r="I6155" s="1" t="str">
        <f t="shared" si="482"/>
        <v>BHP</v>
      </c>
      <c r="J6155" s="1" t="str">
        <f t="shared" si="483"/>
        <v>Prem Adhikari</v>
      </c>
      <c r="K6155" s="1" t="str">
        <f t="shared" si="484"/>
        <v>Digital Enablers Consultant</v>
      </c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3">
        <v>1</v>
      </c>
      <c r="AM6155" s="2"/>
      <c r="AN6155" s="2"/>
      <c r="AO6155" s="2"/>
      <c r="AP6155" s="2"/>
      <c r="AQ6155" s="2"/>
      <c r="AR6155" s="2"/>
      <c r="AS6155" s="2"/>
      <c r="AT6155" s="3">
        <v>1</v>
      </c>
    </row>
    <row r="6156" spans="1:46" ht="26" x14ac:dyDescent="0.35">
      <c r="A6156" s="6"/>
      <c r="B6156" s="6"/>
      <c r="C6156" s="6"/>
      <c r="D6156" s="1" t="s">
        <v>4766</v>
      </c>
      <c r="E6156" s="6"/>
      <c r="F6156" s="6"/>
      <c r="G6156" s="1" t="str">
        <f t="shared" si="480"/>
        <v>Total Meetings</v>
      </c>
      <c r="H6156" s="1" t="str">
        <f t="shared" si="481"/>
        <v>2025 04</v>
      </c>
      <c r="I6156" s="1" t="str">
        <f t="shared" si="482"/>
        <v>BHP</v>
      </c>
      <c r="J6156" s="1" t="str">
        <f t="shared" si="483"/>
        <v>Raphael Zylberman</v>
      </c>
      <c r="K6156" s="1" t="str">
        <f t="shared" si="484"/>
        <v>Digital Enablers Consultant</v>
      </c>
      <c r="L6156" s="2"/>
      <c r="M6156" s="2"/>
      <c r="N6156" s="2"/>
      <c r="O6156" s="3">
        <v>1</v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3">
        <v>1</v>
      </c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3">
        <v>2</v>
      </c>
    </row>
    <row r="6157" spans="1:46" ht="26" x14ac:dyDescent="0.35">
      <c r="A6157" s="6"/>
      <c r="B6157" s="6"/>
      <c r="C6157" s="6"/>
      <c r="D6157" s="1" t="s">
        <v>4592</v>
      </c>
      <c r="E6157" s="6"/>
      <c r="F6157" s="6"/>
      <c r="G6157" s="1" t="str">
        <f t="shared" si="480"/>
        <v>Total Meetings</v>
      </c>
      <c r="H6157" s="1" t="str">
        <f t="shared" si="481"/>
        <v>2025 04</v>
      </c>
      <c r="I6157" s="1" t="str">
        <f t="shared" si="482"/>
        <v>BHP</v>
      </c>
      <c r="J6157" s="1" t="str">
        <f t="shared" si="483"/>
        <v>Simon Ives</v>
      </c>
      <c r="K6157" s="1" t="str">
        <f t="shared" si="484"/>
        <v>Digital Enablers Consultant</v>
      </c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3">
        <v>1</v>
      </c>
      <c r="AC6157" s="2"/>
      <c r="AD6157" s="2"/>
      <c r="AE6157" s="2"/>
      <c r="AF6157" s="2"/>
      <c r="AG6157" s="2"/>
      <c r="AH6157" s="2"/>
      <c r="AI6157" s="2"/>
      <c r="AJ6157" s="2"/>
      <c r="AK6157" s="2"/>
      <c r="AL6157" s="3">
        <v>1</v>
      </c>
      <c r="AM6157" s="2"/>
      <c r="AN6157" s="2"/>
      <c r="AO6157" s="2"/>
      <c r="AP6157" s="2"/>
      <c r="AQ6157" s="2"/>
      <c r="AR6157" s="2"/>
      <c r="AS6157" s="2"/>
      <c r="AT6157" s="3">
        <v>2</v>
      </c>
    </row>
    <row r="6158" spans="1:46" ht="26" x14ac:dyDescent="0.35">
      <c r="A6158" s="6"/>
      <c r="B6158" s="6"/>
      <c r="C6158" s="1" t="s">
        <v>4767</v>
      </c>
      <c r="D6158" s="1" t="s">
        <v>4768</v>
      </c>
      <c r="E6158" s="6"/>
      <c r="F6158" s="6"/>
      <c r="G6158" s="1" t="str">
        <f t="shared" si="480"/>
        <v>Total Meetings</v>
      </c>
      <c r="H6158" s="1" t="str">
        <f t="shared" si="481"/>
        <v>2025 04</v>
      </c>
      <c r="I6158" s="1" t="str">
        <f t="shared" si="482"/>
        <v>BaptistCare NSW &amp; ACT</v>
      </c>
      <c r="J6158" s="1" t="str">
        <f t="shared" si="483"/>
        <v>Javed Shaikh</v>
      </c>
      <c r="K6158" s="1" t="str">
        <f t="shared" si="484"/>
        <v>Digital Enablers Consultant</v>
      </c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  <c r="AP6158" s="2"/>
      <c r="AQ6158" s="3">
        <v>1</v>
      </c>
      <c r="AR6158" s="2"/>
      <c r="AS6158" s="2"/>
      <c r="AT6158" s="3">
        <v>1</v>
      </c>
    </row>
    <row r="6159" spans="1:46" ht="26" x14ac:dyDescent="0.35">
      <c r="A6159" s="6"/>
      <c r="B6159" s="6"/>
      <c r="C6159" s="1" t="s">
        <v>4491</v>
      </c>
      <c r="D6159" s="1" t="s">
        <v>4492</v>
      </c>
      <c r="E6159" s="6"/>
      <c r="F6159" s="6"/>
      <c r="G6159" s="1" t="str">
        <f t="shared" si="480"/>
        <v>Total Meetings</v>
      </c>
      <c r="H6159" s="1" t="str">
        <f t="shared" si="481"/>
        <v>2025 04</v>
      </c>
      <c r="I6159" s="1" t="str">
        <f t="shared" si="482"/>
        <v>Barwon Health</v>
      </c>
      <c r="J6159" s="1" t="str">
        <f t="shared" si="483"/>
        <v>Vikas Manik</v>
      </c>
      <c r="K6159" s="1" t="str">
        <f t="shared" si="484"/>
        <v>Digital Enablers Consultant</v>
      </c>
      <c r="L6159" s="2"/>
      <c r="M6159" s="2"/>
      <c r="N6159" s="2"/>
      <c r="O6159" s="2"/>
      <c r="P6159" s="2"/>
      <c r="Q6159" s="3">
        <v>1</v>
      </c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  <c r="AP6159" s="2"/>
      <c r="AQ6159" s="2"/>
      <c r="AR6159" s="2"/>
      <c r="AS6159" s="2"/>
      <c r="AT6159" s="3">
        <v>1</v>
      </c>
    </row>
    <row r="6160" spans="1:46" ht="26" x14ac:dyDescent="0.35">
      <c r="A6160" s="6"/>
      <c r="B6160" s="6"/>
      <c r="C6160" s="1" t="s">
        <v>2062</v>
      </c>
      <c r="D6160" s="1" t="s">
        <v>4769</v>
      </c>
      <c r="E6160" s="6"/>
      <c r="F6160" s="6"/>
      <c r="G6160" s="1" t="str">
        <f t="shared" si="480"/>
        <v>Total Meetings</v>
      </c>
      <c r="H6160" s="1" t="str">
        <f t="shared" si="481"/>
        <v>2025 04</v>
      </c>
      <c r="I6160" s="1" t="str">
        <f t="shared" si="482"/>
        <v>Betfair</v>
      </c>
      <c r="J6160" s="1" t="str">
        <f t="shared" si="483"/>
        <v>Daniel Otten</v>
      </c>
      <c r="K6160" s="1" t="str">
        <f t="shared" si="484"/>
        <v>Digital Enablers Consultant</v>
      </c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3">
        <v>1</v>
      </c>
      <c r="AM6160" s="2"/>
      <c r="AN6160" s="2"/>
      <c r="AO6160" s="2"/>
      <c r="AP6160" s="2"/>
      <c r="AQ6160" s="2"/>
      <c r="AR6160" s="2"/>
      <c r="AS6160" s="2"/>
      <c r="AT6160" s="3">
        <v>1</v>
      </c>
    </row>
    <row r="6161" spans="1:46" ht="26" x14ac:dyDescent="0.35">
      <c r="A6161" s="6"/>
      <c r="B6161" s="6"/>
      <c r="C6161" s="1" t="s">
        <v>1522</v>
      </c>
      <c r="D6161" s="1" t="s">
        <v>1634</v>
      </c>
      <c r="E6161" s="6"/>
      <c r="F6161" s="6"/>
      <c r="G6161" s="1" t="str">
        <f t="shared" si="480"/>
        <v>Total Meetings</v>
      </c>
      <c r="H6161" s="1" t="str">
        <f t="shared" si="481"/>
        <v>2025 04</v>
      </c>
      <c r="I6161" s="1" t="str">
        <f t="shared" si="482"/>
        <v>Blackmores</v>
      </c>
      <c r="J6161" s="1" t="str">
        <f t="shared" si="483"/>
        <v>Kris Ellis</v>
      </c>
      <c r="K6161" s="1" t="str">
        <f t="shared" si="484"/>
        <v>Digital Enablers Consultant</v>
      </c>
      <c r="L6161" s="2"/>
      <c r="M6161" s="2"/>
      <c r="N6161" s="2"/>
      <c r="O6161" s="2"/>
      <c r="P6161" s="2"/>
      <c r="Q6161" s="2"/>
      <c r="R6161" s="2"/>
      <c r="S6161" s="3">
        <v>2</v>
      </c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  <c r="AP6161" s="2"/>
      <c r="AQ6161" s="3">
        <v>1</v>
      </c>
      <c r="AR6161" s="2"/>
      <c r="AS6161" s="2"/>
      <c r="AT6161" s="3">
        <v>3</v>
      </c>
    </row>
    <row r="6162" spans="1:46" ht="26" x14ac:dyDescent="0.35">
      <c r="A6162" s="6"/>
      <c r="B6162" s="6"/>
      <c r="C6162" s="1" t="s">
        <v>2068</v>
      </c>
      <c r="D6162" s="1" t="s">
        <v>4770</v>
      </c>
      <c r="E6162" s="6"/>
      <c r="F6162" s="6"/>
      <c r="G6162" s="1" t="str">
        <f t="shared" si="480"/>
        <v>Total Meetings</v>
      </c>
      <c r="H6162" s="1" t="str">
        <f t="shared" si="481"/>
        <v>2025 04</v>
      </c>
      <c r="I6162" s="1" t="str">
        <f t="shared" si="482"/>
        <v>Bupa</v>
      </c>
      <c r="J6162" s="1" t="str">
        <f t="shared" si="483"/>
        <v>Kishore Krishnamoorthy</v>
      </c>
      <c r="K6162" s="1" t="str">
        <f t="shared" si="484"/>
        <v>Digital Enablers Consultant</v>
      </c>
      <c r="L6162" s="2"/>
      <c r="M6162" s="2"/>
      <c r="N6162" s="2"/>
      <c r="O6162" s="2"/>
      <c r="P6162" s="2"/>
      <c r="Q6162" s="2"/>
      <c r="R6162" s="2"/>
      <c r="S6162" s="2"/>
      <c r="T6162" s="3">
        <v>1</v>
      </c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  <c r="AP6162" s="2"/>
      <c r="AQ6162" s="2"/>
      <c r="AR6162" s="2"/>
      <c r="AS6162" s="2"/>
      <c r="AT6162" s="3">
        <v>1</v>
      </c>
    </row>
    <row r="6163" spans="1:46" ht="26" x14ac:dyDescent="0.35">
      <c r="A6163" s="6"/>
      <c r="B6163" s="6"/>
      <c r="C6163" s="1" t="s">
        <v>4771</v>
      </c>
      <c r="D6163" s="1" t="s">
        <v>4772</v>
      </c>
      <c r="E6163" s="6"/>
      <c r="F6163" s="6"/>
      <c r="G6163" s="1" t="str">
        <f t="shared" si="480"/>
        <v>Total Meetings</v>
      </c>
      <c r="H6163" s="1" t="str">
        <f t="shared" si="481"/>
        <v>2025 04</v>
      </c>
      <c r="I6163" s="1" t="str">
        <f t="shared" si="482"/>
        <v>CBRE</v>
      </c>
      <c r="J6163" s="1" t="str">
        <f t="shared" si="483"/>
        <v>Sameer Asher</v>
      </c>
      <c r="K6163" s="1" t="str">
        <f t="shared" si="484"/>
        <v>Digital Enablers Consultant</v>
      </c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3">
        <v>1</v>
      </c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  <c r="AP6163" s="2"/>
      <c r="AQ6163" s="2"/>
      <c r="AR6163" s="2"/>
      <c r="AS6163" s="2"/>
      <c r="AT6163" s="3">
        <v>1</v>
      </c>
    </row>
    <row r="6164" spans="1:46" ht="26" x14ac:dyDescent="0.35">
      <c r="A6164" s="6"/>
      <c r="B6164" s="6"/>
      <c r="C6164" s="1" t="s">
        <v>1639</v>
      </c>
      <c r="D6164" s="1" t="s">
        <v>1640</v>
      </c>
      <c r="E6164" s="6"/>
      <c r="F6164" s="6"/>
      <c r="G6164" s="1" t="str">
        <f t="shared" ref="G6164:G6227" si="485">IF(A6164=0,G6163,A6164)</f>
        <v>Total Meetings</v>
      </c>
      <c r="H6164" s="1" t="str">
        <f t="shared" ref="H6164:H6227" si="486">IF(B6164=0,H6163,B6164)</f>
        <v>2025 04</v>
      </c>
      <c r="I6164" s="1" t="str">
        <f t="shared" ref="I6164:I6227" si="487">IF(C6164=0,I6163,C6164)</f>
        <v>CJV Partners</v>
      </c>
      <c r="J6164" s="1" t="str">
        <f t="shared" ref="J6164:J6227" si="488">IF(D6164=0,J6163,D6164)</f>
        <v>Vijay Vital</v>
      </c>
      <c r="K6164" s="1" t="str">
        <f t="shared" ref="K6164:K6227" si="489">IF(E6164=0,K6163,E6164)</f>
        <v>Digital Enablers Consultant</v>
      </c>
      <c r="L6164" s="2"/>
      <c r="M6164" s="2"/>
      <c r="N6164" s="2"/>
      <c r="O6164" s="3">
        <v>1</v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  <c r="AP6164" s="2"/>
      <c r="AQ6164" s="2"/>
      <c r="AR6164" s="2"/>
      <c r="AS6164" s="2"/>
      <c r="AT6164" s="3">
        <v>1</v>
      </c>
    </row>
    <row r="6165" spans="1:46" ht="26" x14ac:dyDescent="0.35">
      <c r="A6165" s="6"/>
      <c r="B6165" s="6"/>
      <c r="C6165" s="1" t="s">
        <v>1275</v>
      </c>
      <c r="D6165" s="1" t="s">
        <v>1276</v>
      </c>
      <c r="E6165" s="6"/>
      <c r="F6165" s="6"/>
      <c r="G6165" s="1" t="str">
        <f t="shared" si="485"/>
        <v>Total Meetings</v>
      </c>
      <c r="H6165" s="1" t="str">
        <f t="shared" si="486"/>
        <v>2025 04</v>
      </c>
      <c r="I6165" s="1" t="str">
        <f t="shared" si="487"/>
        <v>CS Energy</v>
      </c>
      <c r="J6165" s="1" t="str">
        <f t="shared" si="488"/>
        <v>Michael Lynch</v>
      </c>
      <c r="K6165" s="1" t="str">
        <f t="shared" si="489"/>
        <v>Digital Enablers Consultant</v>
      </c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3">
        <v>1</v>
      </c>
      <c r="AM6165" s="2"/>
      <c r="AN6165" s="2"/>
      <c r="AO6165" s="2"/>
      <c r="AP6165" s="2"/>
      <c r="AQ6165" s="2"/>
      <c r="AR6165" s="2"/>
      <c r="AS6165" s="2"/>
      <c r="AT6165" s="3">
        <v>1</v>
      </c>
    </row>
    <row r="6166" spans="1:46" ht="26" x14ac:dyDescent="0.35">
      <c r="A6166" s="6"/>
      <c r="B6166" s="6"/>
      <c r="C6166" s="1" t="s">
        <v>4773</v>
      </c>
      <c r="D6166" s="1" t="s">
        <v>4774</v>
      </c>
      <c r="E6166" s="6"/>
      <c r="F6166" s="6"/>
      <c r="G6166" s="1" t="str">
        <f t="shared" si="485"/>
        <v>Total Meetings</v>
      </c>
      <c r="H6166" s="1" t="str">
        <f t="shared" si="486"/>
        <v>2025 04</v>
      </c>
      <c r="I6166" s="1" t="str">
        <f t="shared" si="487"/>
        <v>Canon</v>
      </c>
      <c r="J6166" s="1" t="str">
        <f t="shared" si="488"/>
        <v>Ricki Gavazis</v>
      </c>
      <c r="K6166" s="1" t="str">
        <f t="shared" si="489"/>
        <v>Digital Enablers Consultant</v>
      </c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3">
        <v>1</v>
      </c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3">
        <v>1</v>
      </c>
    </row>
    <row r="6167" spans="1:46" ht="26" x14ac:dyDescent="0.35">
      <c r="A6167" s="6"/>
      <c r="B6167" s="6"/>
      <c r="C6167" s="1" t="s">
        <v>4596</v>
      </c>
      <c r="D6167" s="1" t="s">
        <v>4597</v>
      </c>
      <c r="E6167" s="6"/>
      <c r="F6167" s="6"/>
      <c r="G6167" s="1" t="str">
        <f t="shared" si="485"/>
        <v>Total Meetings</v>
      </c>
      <c r="H6167" s="1" t="str">
        <f t="shared" si="486"/>
        <v>2025 04</v>
      </c>
      <c r="I6167" s="1" t="str">
        <f t="shared" si="487"/>
        <v>Canva</v>
      </c>
      <c r="J6167" s="1" t="str">
        <f t="shared" si="488"/>
        <v>Jenna Nelson</v>
      </c>
      <c r="K6167" s="1" t="str">
        <f t="shared" si="489"/>
        <v>Digital Enablers Consultant</v>
      </c>
      <c r="L6167" s="2"/>
      <c r="M6167" s="2"/>
      <c r="N6167" s="2"/>
      <c r="O6167" s="2"/>
      <c r="P6167" s="2"/>
      <c r="Q6167" s="2"/>
      <c r="R6167" s="2"/>
      <c r="S6167" s="2"/>
      <c r="T6167" s="2"/>
      <c r="U6167" s="3">
        <v>1</v>
      </c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3">
        <v>1</v>
      </c>
      <c r="AJ6167" s="2"/>
      <c r="AK6167" s="2"/>
      <c r="AL6167" s="2"/>
      <c r="AM6167" s="2"/>
      <c r="AN6167" s="2"/>
      <c r="AO6167" s="2"/>
      <c r="AP6167" s="2"/>
      <c r="AQ6167" s="2"/>
      <c r="AR6167" s="2"/>
      <c r="AS6167" s="2"/>
      <c r="AT6167" s="3">
        <v>2</v>
      </c>
    </row>
    <row r="6168" spans="1:46" ht="26" x14ac:dyDescent="0.35">
      <c r="A6168" s="6"/>
      <c r="B6168" s="6"/>
      <c r="C6168" s="1" t="s">
        <v>4775</v>
      </c>
      <c r="D6168" s="1" t="s">
        <v>4776</v>
      </c>
      <c r="E6168" s="6"/>
      <c r="F6168" s="6"/>
      <c r="G6168" s="1" t="str">
        <f t="shared" si="485"/>
        <v>Total Meetings</v>
      </c>
      <c r="H6168" s="1" t="str">
        <f t="shared" si="486"/>
        <v>2025 04</v>
      </c>
      <c r="I6168" s="1" t="str">
        <f t="shared" si="487"/>
        <v>Cash Converters</v>
      </c>
      <c r="J6168" s="1" t="str">
        <f t="shared" si="488"/>
        <v>Ryan Behdad</v>
      </c>
      <c r="K6168" s="1" t="str">
        <f t="shared" si="489"/>
        <v>Digital Enablers Consultant</v>
      </c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3">
        <v>1</v>
      </c>
      <c r="AM6168" s="2"/>
      <c r="AN6168" s="2"/>
      <c r="AO6168" s="2"/>
      <c r="AP6168" s="2"/>
      <c r="AQ6168" s="2"/>
      <c r="AR6168" s="2"/>
      <c r="AS6168" s="2"/>
      <c r="AT6168" s="3">
        <v>1</v>
      </c>
    </row>
    <row r="6169" spans="1:46" ht="26" x14ac:dyDescent="0.35">
      <c r="A6169" s="6"/>
      <c r="B6169" s="6"/>
      <c r="C6169" s="6" t="s">
        <v>1007</v>
      </c>
      <c r="D6169" s="1" t="s">
        <v>4068</v>
      </c>
      <c r="E6169" s="6"/>
      <c r="F6169" s="6"/>
      <c r="G6169" s="1" t="str">
        <f t="shared" si="485"/>
        <v>Total Meetings</v>
      </c>
      <c r="H6169" s="1" t="str">
        <f t="shared" si="486"/>
        <v>2025 04</v>
      </c>
      <c r="I6169" s="1" t="str">
        <f t="shared" si="487"/>
        <v>Catholic Education Diocese of Parramatta</v>
      </c>
      <c r="J6169" s="1" t="str">
        <f t="shared" si="488"/>
        <v>John Campelj</v>
      </c>
      <c r="K6169" s="1" t="str">
        <f t="shared" si="489"/>
        <v>Digital Enablers Consultant</v>
      </c>
      <c r="L6169" s="2"/>
      <c r="M6169" s="2"/>
      <c r="N6169" s="2"/>
      <c r="O6169" s="2"/>
      <c r="P6169" s="2"/>
      <c r="Q6169" s="3">
        <v>1</v>
      </c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3">
        <v>1</v>
      </c>
    </row>
    <row r="6170" spans="1:46" ht="26" x14ac:dyDescent="0.35">
      <c r="A6170" s="6"/>
      <c r="B6170" s="6"/>
      <c r="C6170" s="6"/>
      <c r="D6170" s="1" t="s">
        <v>4528</v>
      </c>
      <c r="E6170" s="6"/>
      <c r="F6170" s="6"/>
      <c r="G6170" s="1" t="str">
        <f t="shared" si="485"/>
        <v>Total Meetings</v>
      </c>
      <c r="H6170" s="1" t="str">
        <f t="shared" si="486"/>
        <v>2025 04</v>
      </c>
      <c r="I6170" s="1" t="str">
        <f t="shared" si="487"/>
        <v>Catholic Education Diocese of Parramatta</v>
      </c>
      <c r="J6170" s="1" t="str">
        <f t="shared" si="488"/>
        <v>Shadi Faraj</v>
      </c>
      <c r="K6170" s="1" t="str">
        <f t="shared" si="489"/>
        <v>Digital Enablers Consultant</v>
      </c>
      <c r="L6170" s="2"/>
      <c r="M6170" s="2"/>
      <c r="N6170" s="2"/>
      <c r="O6170" s="2"/>
      <c r="P6170" s="2"/>
      <c r="Q6170" s="3">
        <v>1</v>
      </c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  <c r="AP6170" s="2"/>
      <c r="AQ6170" s="2"/>
      <c r="AR6170" s="2"/>
      <c r="AS6170" s="2"/>
      <c r="AT6170" s="3">
        <v>1</v>
      </c>
    </row>
    <row r="6171" spans="1:46" ht="26" x14ac:dyDescent="0.35">
      <c r="A6171" s="6"/>
      <c r="B6171" s="6"/>
      <c r="C6171" s="1" t="s">
        <v>4777</v>
      </c>
      <c r="D6171" s="1" t="s">
        <v>4778</v>
      </c>
      <c r="E6171" s="6"/>
      <c r="F6171" s="6"/>
      <c r="G6171" s="1" t="str">
        <f t="shared" si="485"/>
        <v>Total Meetings</v>
      </c>
      <c r="H6171" s="1" t="str">
        <f t="shared" si="486"/>
        <v>2025 04</v>
      </c>
      <c r="I6171" s="1" t="str">
        <f t="shared" si="487"/>
        <v>Cencora</v>
      </c>
      <c r="J6171" s="1" t="str">
        <f t="shared" si="488"/>
        <v>Abul Ahmed</v>
      </c>
      <c r="K6171" s="1" t="str">
        <f t="shared" si="489"/>
        <v>Digital Enablers Consultant</v>
      </c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3">
        <v>1</v>
      </c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3">
        <v>1</v>
      </c>
    </row>
    <row r="6172" spans="1:46" ht="26" x14ac:dyDescent="0.35">
      <c r="A6172" s="6"/>
      <c r="B6172" s="6"/>
      <c r="C6172" s="1" t="s">
        <v>51</v>
      </c>
      <c r="D6172" s="1" t="s">
        <v>1641</v>
      </c>
      <c r="E6172" s="6"/>
      <c r="F6172" s="6"/>
      <c r="G6172" s="1" t="str">
        <f t="shared" si="485"/>
        <v>Total Meetings</v>
      </c>
      <c r="H6172" s="1" t="str">
        <f t="shared" si="486"/>
        <v>2025 04</v>
      </c>
      <c r="I6172" s="1" t="str">
        <f t="shared" si="487"/>
        <v>Charles Sturt University</v>
      </c>
      <c r="J6172" s="1" t="str">
        <f t="shared" si="488"/>
        <v>Mike Charles</v>
      </c>
      <c r="K6172" s="1" t="str">
        <f t="shared" si="489"/>
        <v>Digital Enablers Consultant</v>
      </c>
      <c r="L6172" s="2"/>
      <c r="M6172" s="2"/>
      <c r="N6172" s="2"/>
      <c r="O6172" s="2"/>
      <c r="P6172" s="2"/>
      <c r="Q6172" s="2"/>
      <c r="R6172" s="2"/>
      <c r="S6172" s="2"/>
      <c r="T6172" s="3">
        <v>1</v>
      </c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3">
        <v>1</v>
      </c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  <c r="AP6172" s="2"/>
      <c r="AQ6172" s="2"/>
      <c r="AR6172" s="2"/>
      <c r="AS6172" s="2"/>
      <c r="AT6172" s="3">
        <v>2</v>
      </c>
    </row>
    <row r="6173" spans="1:46" ht="26" x14ac:dyDescent="0.35">
      <c r="A6173" s="6"/>
      <c r="B6173" s="6"/>
      <c r="C6173" s="1" t="s">
        <v>604</v>
      </c>
      <c r="D6173" s="1" t="s">
        <v>1647</v>
      </c>
      <c r="E6173" s="6"/>
      <c r="F6173" s="6"/>
      <c r="G6173" s="1" t="str">
        <f t="shared" si="485"/>
        <v>Total Meetings</v>
      </c>
      <c r="H6173" s="1" t="str">
        <f t="shared" si="486"/>
        <v>2025 04</v>
      </c>
      <c r="I6173" s="1" t="str">
        <f t="shared" si="487"/>
        <v>City of Sydney</v>
      </c>
      <c r="J6173" s="1" t="str">
        <f t="shared" si="488"/>
        <v>Michael Peng</v>
      </c>
      <c r="K6173" s="1" t="str">
        <f t="shared" si="489"/>
        <v>Digital Enablers Consultant</v>
      </c>
      <c r="L6173" s="2"/>
      <c r="M6173" s="2"/>
      <c r="N6173" s="2"/>
      <c r="O6173" s="2"/>
      <c r="P6173" s="2"/>
      <c r="Q6173" s="2"/>
      <c r="R6173" s="2"/>
      <c r="S6173" s="2"/>
      <c r="T6173" s="2"/>
      <c r="U6173" s="3">
        <v>1</v>
      </c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3">
        <v>2</v>
      </c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3">
        <v>3</v>
      </c>
    </row>
    <row r="6174" spans="1:46" ht="26" x14ac:dyDescent="0.35">
      <c r="A6174" s="6"/>
      <c r="B6174" s="6"/>
      <c r="C6174" s="6" t="s">
        <v>54</v>
      </c>
      <c r="D6174" s="1" t="s">
        <v>1762</v>
      </c>
      <c r="E6174" s="6"/>
      <c r="F6174" s="6"/>
      <c r="G6174" s="1" t="str">
        <f t="shared" si="485"/>
        <v>Total Meetings</v>
      </c>
      <c r="H6174" s="1" t="str">
        <f t="shared" si="486"/>
        <v>2025 04</v>
      </c>
      <c r="I6174" s="1" t="str">
        <f t="shared" si="487"/>
        <v>Coca Cola Europacific Partners</v>
      </c>
      <c r="J6174" s="1" t="str">
        <f t="shared" si="488"/>
        <v>David Trundle</v>
      </c>
      <c r="K6174" s="1" t="str">
        <f t="shared" si="489"/>
        <v>Digital Enablers Consultant</v>
      </c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3">
        <v>1</v>
      </c>
      <c r="AQ6174" s="2"/>
      <c r="AR6174" s="2"/>
      <c r="AS6174" s="2"/>
      <c r="AT6174" s="3">
        <v>1</v>
      </c>
    </row>
    <row r="6175" spans="1:46" ht="26" x14ac:dyDescent="0.35">
      <c r="A6175" s="6"/>
      <c r="B6175" s="6"/>
      <c r="C6175" s="6"/>
      <c r="D6175" s="1" t="s">
        <v>4444</v>
      </c>
      <c r="E6175" s="6"/>
      <c r="F6175" s="6"/>
      <c r="G6175" s="1" t="str">
        <f t="shared" si="485"/>
        <v>Total Meetings</v>
      </c>
      <c r="H6175" s="1" t="str">
        <f t="shared" si="486"/>
        <v>2025 04</v>
      </c>
      <c r="I6175" s="1" t="str">
        <f t="shared" si="487"/>
        <v>Coca Cola Europacific Partners</v>
      </c>
      <c r="J6175" s="1" t="str">
        <f t="shared" si="488"/>
        <v>Jacob Pei</v>
      </c>
      <c r="K6175" s="1" t="str">
        <f t="shared" si="489"/>
        <v>Digital Enablers Consultant</v>
      </c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  <c r="AP6175" s="3">
        <v>1</v>
      </c>
      <c r="AQ6175" s="2"/>
      <c r="AR6175" s="2"/>
      <c r="AS6175" s="2"/>
      <c r="AT6175" s="3">
        <v>1</v>
      </c>
    </row>
    <row r="6176" spans="1:46" ht="26" x14ac:dyDescent="0.35">
      <c r="A6176" s="6"/>
      <c r="B6176" s="6"/>
      <c r="C6176" s="6"/>
      <c r="D6176" s="1" t="s">
        <v>55</v>
      </c>
      <c r="E6176" s="6"/>
      <c r="F6176" s="6"/>
      <c r="G6176" s="1" t="str">
        <f t="shared" si="485"/>
        <v>Total Meetings</v>
      </c>
      <c r="H6176" s="1" t="str">
        <f t="shared" si="486"/>
        <v>2025 04</v>
      </c>
      <c r="I6176" s="1" t="str">
        <f t="shared" si="487"/>
        <v>Coca Cola Europacific Partners</v>
      </c>
      <c r="J6176" s="1" t="str">
        <f t="shared" si="488"/>
        <v>Steven Buckingham</v>
      </c>
      <c r="K6176" s="1" t="str">
        <f t="shared" si="489"/>
        <v>Digital Enablers Consultant</v>
      </c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3">
        <v>1</v>
      </c>
      <c r="AQ6176" s="2"/>
      <c r="AR6176" s="2"/>
      <c r="AS6176" s="2"/>
      <c r="AT6176" s="3">
        <v>1</v>
      </c>
    </row>
    <row r="6177" spans="1:46" ht="26" x14ac:dyDescent="0.35">
      <c r="A6177" s="6"/>
      <c r="B6177" s="6"/>
      <c r="C6177" s="1" t="s">
        <v>607</v>
      </c>
      <c r="D6177" s="1" t="s">
        <v>4779</v>
      </c>
      <c r="E6177" s="6"/>
      <c r="F6177" s="6"/>
      <c r="G6177" s="1" t="str">
        <f t="shared" si="485"/>
        <v>Total Meetings</v>
      </c>
      <c r="H6177" s="1" t="str">
        <f t="shared" si="486"/>
        <v>2025 04</v>
      </c>
      <c r="I6177" s="1" t="str">
        <f t="shared" si="487"/>
        <v>Coco Republic</v>
      </c>
      <c r="J6177" s="1" t="str">
        <f t="shared" si="488"/>
        <v>Caroline Hamilton</v>
      </c>
      <c r="K6177" s="1" t="str">
        <f t="shared" si="489"/>
        <v>Digital Enablers Consultant</v>
      </c>
      <c r="L6177" s="2"/>
      <c r="M6177" s="2"/>
      <c r="N6177" s="2"/>
      <c r="O6177" s="2"/>
      <c r="P6177" s="2"/>
      <c r="Q6177" s="2"/>
      <c r="R6177" s="2"/>
      <c r="S6177" s="2"/>
      <c r="T6177" s="3">
        <v>1</v>
      </c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3">
        <v>1</v>
      </c>
    </row>
    <row r="6178" spans="1:46" ht="26" x14ac:dyDescent="0.35">
      <c r="A6178" s="6"/>
      <c r="B6178" s="6"/>
      <c r="C6178" s="1" t="s">
        <v>668</v>
      </c>
      <c r="D6178" s="1" t="s">
        <v>3845</v>
      </c>
      <c r="E6178" s="6"/>
      <c r="F6178" s="6"/>
      <c r="G6178" s="1" t="str">
        <f t="shared" si="485"/>
        <v>Total Meetings</v>
      </c>
      <c r="H6178" s="1" t="str">
        <f t="shared" si="486"/>
        <v>2025 04</v>
      </c>
      <c r="I6178" s="1" t="str">
        <f t="shared" si="487"/>
        <v>Cover More Insurance Services</v>
      </c>
      <c r="J6178" s="1" t="str">
        <f t="shared" si="488"/>
        <v>Matt Edwards</v>
      </c>
      <c r="K6178" s="1" t="str">
        <f t="shared" si="489"/>
        <v>Digital Enablers Consultant</v>
      </c>
      <c r="L6178" s="2"/>
      <c r="M6178" s="2"/>
      <c r="N6178" s="2"/>
      <c r="O6178" s="2"/>
      <c r="P6178" s="2"/>
      <c r="Q6178" s="2"/>
      <c r="R6178" s="3">
        <v>1</v>
      </c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  <c r="AP6178" s="2"/>
      <c r="AQ6178" s="2"/>
      <c r="AR6178" s="2"/>
      <c r="AS6178" s="2"/>
      <c r="AT6178" s="3">
        <v>1</v>
      </c>
    </row>
    <row r="6179" spans="1:46" ht="26" x14ac:dyDescent="0.35">
      <c r="A6179" s="6"/>
      <c r="B6179" s="6"/>
      <c r="C6179" s="1" t="s">
        <v>4780</v>
      </c>
      <c r="D6179" s="1" t="s">
        <v>4781</v>
      </c>
      <c r="E6179" s="6"/>
      <c r="F6179" s="6"/>
      <c r="G6179" s="1" t="str">
        <f t="shared" si="485"/>
        <v>Total Meetings</v>
      </c>
      <c r="H6179" s="1" t="str">
        <f t="shared" si="486"/>
        <v>2025 04</v>
      </c>
      <c r="I6179" s="1" t="str">
        <f t="shared" si="487"/>
        <v>Credit Sense</v>
      </c>
      <c r="J6179" s="1" t="str">
        <f t="shared" si="488"/>
        <v>Raul Chen</v>
      </c>
      <c r="K6179" s="1" t="str">
        <f t="shared" si="489"/>
        <v>Digital Enablers Consultant</v>
      </c>
      <c r="L6179" s="2"/>
      <c r="M6179" s="2"/>
      <c r="N6179" s="2"/>
      <c r="O6179" s="2"/>
      <c r="P6179" s="2"/>
      <c r="Q6179" s="2"/>
      <c r="R6179" s="2"/>
      <c r="S6179" s="2"/>
      <c r="T6179" s="2"/>
      <c r="U6179" s="3">
        <v>1</v>
      </c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3">
        <v>1</v>
      </c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3">
        <v>2</v>
      </c>
    </row>
    <row r="6180" spans="1:46" ht="26" x14ac:dyDescent="0.35">
      <c r="A6180" s="6"/>
      <c r="B6180" s="6"/>
      <c r="C6180" s="1" t="s">
        <v>4782</v>
      </c>
      <c r="D6180" s="1" t="s">
        <v>4783</v>
      </c>
      <c r="E6180" s="6"/>
      <c r="F6180" s="6"/>
      <c r="G6180" s="1" t="str">
        <f t="shared" si="485"/>
        <v>Total Meetings</v>
      </c>
      <c r="H6180" s="1" t="str">
        <f t="shared" si="486"/>
        <v>2025 04</v>
      </c>
      <c r="I6180" s="1" t="str">
        <f t="shared" si="487"/>
        <v>Cuusoo</v>
      </c>
      <c r="J6180" s="1" t="str">
        <f t="shared" si="488"/>
        <v>Russell Hunter</v>
      </c>
      <c r="K6180" s="1" t="str">
        <f t="shared" si="489"/>
        <v>Digital Enablers Consultant</v>
      </c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3">
        <v>1</v>
      </c>
      <c r="AR6180" s="2"/>
      <c r="AS6180" s="2"/>
      <c r="AT6180" s="3">
        <v>1</v>
      </c>
    </row>
    <row r="6181" spans="1:46" ht="26" x14ac:dyDescent="0.35">
      <c r="A6181" s="6"/>
      <c r="B6181" s="6"/>
      <c r="C6181" s="6" t="s">
        <v>63</v>
      </c>
      <c r="D6181" s="1" t="s">
        <v>4784</v>
      </c>
      <c r="E6181" s="6"/>
      <c r="F6181" s="6"/>
      <c r="G6181" s="1" t="str">
        <f t="shared" si="485"/>
        <v>Total Meetings</v>
      </c>
      <c r="H6181" s="1" t="str">
        <f t="shared" si="486"/>
        <v>2025 04</v>
      </c>
      <c r="I6181" s="1" t="str">
        <f t="shared" si="487"/>
        <v>Device Technologies - Medical Devices</v>
      </c>
      <c r="J6181" s="1" t="str">
        <f t="shared" si="488"/>
        <v>Daniel Anker</v>
      </c>
      <c r="K6181" s="1" t="str">
        <f t="shared" si="489"/>
        <v>Digital Enablers Consultant</v>
      </c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3">
        <v>1</v>
      </c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3">
        <v>1</v>
      </c>
    </row>
    <row r="6182" spans="1:46" ht="26" x14ac:dyDescent="0.35">
      <c r="A6182" s="6"/>
      <c r="B6182" s="6"/>
      <c r="C6182" s="6"/>
      <c r="D6182" s="1" t="s">
        <v>1376</v>
      </c>
      <c r="E6182" s="6"/>
      <c r="F6182" s="6"/>
      <c r="G6182" s="1" t="str">
        <f t="shared" si="485"/>
        <v>Total Meetings</v>
      </c>
      <c r="H6182" s="1" t="str">
        <f t="shared" si="486"/>
        <v>2025 04</v>
      </c>
      <c r="I6182" s="1" t="str">
        <f t="shared" si="487"/>
        <v>Device Technologies - Medical Devices</v>
      </c>
      <c r="J6182" s="1" t="str">
        <f t="shared" si="488"/>
        <v>Graham Cronin</v>
      </c>
      <c r="K6182" s="1" t="str">
        <f t="shared" si="489"/>
        <v>Digital Enablers Consultant</v>
      </c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3">
        <v>1</v>
      </c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  <c r="AP6182" s="2"/>
      <c r="AQ6182" s="2"/>
      <c r="AR6182" s="2"/>
      <c r="AS6182" s="2"/>
      <c r="AT6182" s="3">
        <v>1</v>
      </c>
    </row>
    <row r="6183" spans="1:46" ht="26" x14ac:dyDescent="0.35">
      <c r="A6183" s="6"/>
      <c r="B6183" s="6"/>
      <c r="C6183" s="1" t="s">
        <v>4785</v>
      </c>
      <c r="D6183" s="1" t="s">
        <v>4786</v>
      </c>
      <c r="E6183" s="6"/>
      <c r="F6183" s="6"/>
      <c r="G6183" s="1" t="str">
        <f t="shared" si="485"/>
        <v>Total Meetings</v>
      </c>
      <c r="H6183" s="1" t="str">
        <f t="shared" si="486"/>
        <v>2025 04</v>
      </c>
      <c r="I6183" s="1" t="str">
        <f t="shared" si="487"/>
        <v>Discovery Parks</v>
      </c>
      <c r="J6183" s="1" t="str">
        <f t="shared" si="488"/>
        <v>Nolan Sipos</v>
      </c>
      <c r="K6183" s="1" t="str">
        <f t="shared" si="489"/>
        <v>Digital Enablers Consultant</v>
      </c>
      <c r="L6183" s="2"/>
      <c r="M6183" s="2"/>
      <c r="N6183" s="2"/>
      <c r="O6183" s="2"/>
      <c r="P6183" s="2"/>
      <c r="Q6183" s="2"/>
      <c r="R6183" s="2"/>
      <c r="S6183" s="2"/>
      <c r="T6183" s="2"/>
      <c r="U6183" s="3">
        <v>1</v>
      </c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3">
        <v>1</v>
      </c>
    </row>
    <row r="6184" spans="1:46" ht="26" x14ac:dyDescent="0.35">
      <c r="A6184" s="6"/>
      <c r="B6184" s="6"/>
      <c r="C6184" s="1" t="s">
        <v>674</v>
      </c>
      <c r="D6184" s="1" t="s">
        <v>4787</v>
      </c>
      <c r="E6184" s="6"/>
      <c r="F6184" s="6"/>
      <c r="G6184" s="1" t="str">
        <f t="shared" si="485"/>
        <v>Total Meetings</v>
      </c>
      <c r="H6184" s="1" t="str">
        <f t="shared" si="486"/>
        <v>2025 04</v>
      </c>
      <c r="I6184" s="1" t="str">
        <f t="shared" si="487"/>
        <v>EVT - Event Hospitality &amp; Entertainment Ltd</v>
      </c>
      <c r="J6184" s="1" t="str">
        <f t="shared" si="488"/>
        <v>William Ma</v>
      </c>
      <c r="K6184" s="1" t="str">
        <f t="shared" si="489"/>
        <v>Digital Enablers Consultant</v>
      </c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3">
        <v>1</v>
      </c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3">
        <v>1</v>
      </c>
    </row>
    <row r="6185" spans="1:46" ht="26" x14ac:dyDescent="0.35">
      <c r="A6185" s="6"/>
      <c r="B6185" s="6"/>
      <c r="C6185" s="1" t="s">
        <v>1935</v>
      </c>
      <c r="D6185" s="1" t="s">
        <v>1936</v>
      </c>
      <c r="E6185" s="6"/>
      <c r="F6185" s="6"/>
      <c r="G6185" s="1" t="str">
        <f t="shared" si="485"/>
        <v>Total Meetings</v>
      </c>
      <c r="H6185" s="1" t="str">
        <f t="shared" si="486"/>
        <v>2025 04</v>
      </c>
      <c r="I6185" s="1" t="str">
        <f t="shared" si="487"/>
        <v>Ego Pharmaceutical</v>
      </c>
      <c r="J6185" s="1" t="str">
        <f t="shared" si="488"/>
        <v>Stuart Brown</v>
      </c>
      <c r="K6185" s="1" t="str">
        <f t="shared" si="489"/>
        <v>Digital Enablers Consultant</v>
      </c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3">
        <v>1</v>
      </c>
      <c r="AS6185" s="2"/>
      <c r="AT6185" s="3">
        <v>1</v>
      </c>
    </row>
    <row r="6186" spans="1:46" ht="26" x14ac:dyDescent="0.35">
      <c r="A6186" s="6"/>
      <c r="B6186" s="6"/>
      <c r="C6186" s="6" t="s">
        <v>306</v>
      </c>
      <c r="D6186" s="1" t="s">
        <v>2880</v>
      </c>
      <c r="E6186" s="6"/>
      <c r="F6186" s="6"/>
      <c r="G6186" s="1" t="str">
        <f t="shared" si="485"/>
        <v>Total Meetings</v>
      </c>
      <c r="H6186" s="1" t="str">
        <f t="shared" si="486"/>
        <v>2025 04</v>
      </c>
      <c r="I6186" s="1" t="str">
        <f t="shared" si="487"/>
        <v>Endeavour Group</v>
      </c>
      <c r="J6186" s="1" t="str">
        <f t="shared" si="488"/>
        <v>Akhila Mohan</v>
      </c>
      <c r="K6186" s="1" t="str">
        <f t="shared" si="489"/>
        <v>Digital Enablers Consultant</v>
      </c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3">
        <v>1</v>
      </c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3">
        <v>1</v>
      </c>
    </row>
    <row r="6187" spans="1:46" ht="26" x14ac:dyDescent="0.35">
      <c r="A6187" s="6"/>
      <c r="B6187" s="6"/>
      <c r="C6187" s="6"/>
      <c r="D6187" s="1" t="s">
        <v>1219</v>
      </c>
      <c r="E6187" s="6"/>
      <c r="F6187" s="6"/>
      <c r="G6187" s="1" t="str">
        <f t="shared" si="485"/>
        <v>Total Meetings</v>
      </c>
      <c r="H6187" s="1" t="str">
        <f t="shared" si="486"/>
        <v>2025 04</v>
      </c>
      <c r="I6187" s="1" t="str">
        <f t="shared" si="487"/>
        <v>Endeavour Group</v>
      </c>
      <c r="J6187" s="1" t="str">
        <f t="shared" si="488"/>
        <v>Supratim Dutta</v>
      </c>
      <c r="K6187" s="1" t="str">
        <f t="shared" si="489"/>
        <v>Digital Enablers Consultant</v>
      </c>
      <c r="L6187" s="2"/>
      <c r="M6187" s="2"/>
      <c r="N6187" s="2"/>
      <c r="O6187" s="2"/>
      <c r="P6187" s="2"/>
      <c r="Q6187" s="2"/>
      <c r="R6187" s="2"/>
      <c r="S6187" s="2"/>
      <c r="T6187" s="2"/>
      <c r="U6187" s="3">
        <v>1</v>
      </c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3">
        <v>1</v>
      </c>
    </row>
    <row r="6188" spans="1:46" ht="26" x14ac:dyDescent="0.35">
      <c r="A6188" s="6"/>
      <c r="B6188" s="6"/>
      <c r="C6188" s="1" t="s">
        <v>1651</v>
      </c>
      <c r="D6188" s="1" t="s">
        <v>1652</v>
      </c>
      <c r="E6188" s="6"/>
      <c r="F6188" s="6"/>
      <c r="G6188" s="1" t="str">
        <f t="shared" si="485"/>
        <v>Total Meetings</v>
      </c>
      <c r="H6188" s="1" t="str">
        <f t="shared" si="486"/>
        <v>2025 04</v>
      </c>
      <c r="I6188" s="1" t="str">
        <f t="shared" si="487"/>
        <v>Engenco</v>
      </c>
      <c r="J6188" s="1" t="str">
        <f t="shared" si="488"/>
        <v>Andrew Hurba</v>
      </c>
      <c r="K6188" s="1" t="str">
        <f t="shared" si="489"/>
        <v>Digital Enablers Consultant</v>
      </c>
      <c r="L6188" s="2"/>
      <c r="M6188" s="2"/>
      <c r="N6188" s="2"/>
      <c r="O6188" s="2"/>
      <c r="P6188" s="2"/>
      <c r="Q6188" s="3">
        <v>1</v>
      </c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  <c r="AP6188" s="2"/>
      <c r="AQ6188" s="2"/>
      <c r="AR6188" s="2"/>
      <c r="AS6188" s="2"/>
      <c r="AT6188" s="3">
        <v>1</v>
      </c>
    </row>
    <row r="6189" spans="1:46" ht="26" x14ac:dyDescent="0.35">
      <c r="A6189" s="6"/>
      <c r="B6189" s="6"/>
      <c r="C6189" s="1" t="s">
        <v>964</v>
      </c>
      <c r="D6189" s="1" t="s">
        <v>1385</v>
      </c>
      <c r="E6189" s="6"/>
      <c r="F6189" s="6"/>
      <c r="G6189" s="1" t="str">
        <f t="shared" si="485"/>
        <v>Total Meetings</v>
      </c>
      <c r="H6189" s="1" t="str">
        <f t="shared" si="486"/>
        <v>2025 04</v>
      </c>
      <c r="I6189" s="1" t="str">
        <f t="shared" si="487"/>
        <v>Evolution Mining</v>
      </c>
      <c r="J6189" s="1" t="str">
        <f t="shared" si="488"/>
        <v>Richard Jacobson</v>
      </c>
      <c r="K6189" s="1" t="str">
        <f t="shared" si="489"/>
        <v>Digital Enablers Consultant</v>
      </c>
      <c r="L6189" s="2"/>
      <c r="M6189" s="2"/>
      <c r="N6189" s="2"/>
      <c r="O6189" s="2"/>
      <c r="P6189" s="2"/>
      <c r="Q6189" s="2"/>
      <c r="R6189" s="2"/>
      <c r="S6189" s="2"/>
      <c r="T6189" s="3">
        <v>1</v>
      </c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3">
        <v>1</v>
      </c>
    </row>
    <row r="6190" spans="1:46" ht="26" x14ac:dyDescent="0.35">
      <c r="A6190" s="6"/>
      <c r="B6190" s="6"/>
      <c r="C6190" s="1" t="s">
        <v>314</v>
      </c>
      <c r="D6190" s="1" t="s">
        <v>315</v>
      </c>
      <c r="E6190" s="6"/>
      <c r="F6190" s="6"/>
      <c r="G6190" s="1" t="str">
        <f t="shared" si="485"/>
        <v>Total Meetings</v>
      </c>
      <c r="H6190" s="1" t="str">
        <f t="shared" si="486"/>
        <v>2025 04</v>
      </c>
      <c r="I6190" s="1" t="str">
        <f t="shared" si="487"/>
        <v>Expose</v>
      </c>
      <c r="J6190" s="1" t="str">
        <f t="shared" si="488"/>
        <v>Oli Blaquiere</v>
      </c>
      <c r="K6190" s="1" t="str">
        <f t="shared" si="489"/>
        <v>Digital Enablers Consultant</v>
      </c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3">
        <v>1</v>
      </c>
      <c r="AM6190" s="2"/>
      <c r="AN6190" s="2"/>
      <c r="AO6190" s="2"/>
      <c r="AP6190" s="2"/>
      <c r="AQ6190" s="2"/>
      <c r="AR6190" s="2"/>
      <c r="AS6190" s="2"/>
      <c r="AT6190" s="3">
        <v>1</v>
      </c>
    </row>
    <row r="6191" spans="1:46" ht="26" x14ac:dyDescent="0.35">
      <c r="A6191" s="6"/>
      <c r="B6191" s="6"/>
      <c r="C6191" s="1" t="s">
        <v>858</v>
      </c>
      <c r="D6191" s="1" t="s">
        <v>2893</v>
      </c>
      <c r="E6191" s="6"/>
      <c r="F6191" s="6"/>
      <c r="G6191" s="1" t="str">
        <f t="shared" si="485"/>
        <v>Total Meetings</v>
      </c>
      <c r="H6191" s="1" t="str">
        <f t="shared" si="486"/>
        <v>2025 04</v>
      </c>
      <c r="I6191" s="1" t="str">
        <f t="shared" si="487"/>
        <v>Fire and Rescue NSW</v>
      </c>
      <c r="J6191" s="1" t="str">
        <f t="shared" si="488"/>
        <v>John Tyler</v>
      </c>
      <c r="K6191" s="1" t="str">
        <f t="shared" si="489"/>
        <v>Digital Enablers Consultant</v>
      </c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3">
        <v>1</v>
      </c>
      <c r="AQ6191" s="2"/>
      <c r="AR6191" s="2"/>
      <c r="AS6191" s="2"/>
      <c r="AT6191" s="3">
        <v>1</v>
      </c>
    </row>
    <row r="6192" spans="1:46" ht="26" x14ac:dyDescent="0.35">
      <c r="A6192" s="6"/>
      <c r="B6192" s="6"/>
      <c r="C6192" s="1" t="s">
        <v>4788</v>
      </c>
      <c r="D6192" s="1" t="s">
        <v>4139</v>
      </c>
      <c r="E6192" s="6"/>
      <c r="F6192" s="6"/>
      <c r="G6192" s="1" t="str">
        <f t="shared" si="485"/>
        <v>Total Meetings</v>
      </c>
      <c r="H6192" s="1" t="str">
        <f t="shared" si="486"/>
        <v>2025 04</v>
      </c>
      <c r="I6192" s="1" t="str">
        <f t="shared" si="487"/>
        <v>Future Secure AI</v>
      </c>
      <c r="J6192" s="1" t="str">
        <f t="shared" si="488"/>
        <v>David Kari</v>
      </c>
      <c r="K6192" s="1" t="str">
        <f t="shared" si="489"/>
        <v>Digital Enablers Consultant</v>
      </c>
      <c r="L6192" s="2"/>
      <c r="M6192" s="2"/>
      <c r="N6192" s="2"/>
      <c r="O6192" s="2"/>
      <c r="P6192" s="2"/>
      <c r="Q6192" s="2"/>
      <c r="R6192" s="3">
        <v>1</v>
      </c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3">
        <v>1</v>
      </c>
      <c r="AM6192" s="2"/>
      <c r="AN6192" s="2"/>
      <c r="AO6192" s="2"/>
      <c r="AP6192" s="2"/>
      <c r="AQ6192" s="2"/>
      <c r="AR6192" s="2"/>
      <c r="AS6192" s="2"/>
      <c r="AT6192" s="3">
        <v>2</v>
      </c>
    </row>
    <row r="6193" spans="1:46" ht="26" x14ac:dyDescent="0.35">
      <c r="A6193" s="6"/>
      <c r="B6193" s="6"/>
      <c r="C6193" s="1" t="s">
        <v>4717</v>
      </c>
      <c r="D6193" s="1" t="s">
        <v>4789</v>
      </c>
      <c r="E6193" s="6"/>
      <c r="F6193" s="6"/>
      <c r="G6193" s="1" t="str">
        <f t="shared" si="485"/>
        <v>Total Meetings</v>
      </c>
      <c r="H6193" s="1" t="str">
        <f t="shared" si="486"/>
        <v>2025 04</v>
      </c>
      <c r="I6193" s="1" t="str">
        <f t="shared" si="487"/>
        <v>Guzman Y Gomez</v>
      </c>
      <c r="J6193" s="1" t="str">
        <f t="shared" si="488"/>
        <v>Melissa Bogg</v>
      </c>
      <c r="K6193" s="1" t="str">
        <f t="shared" si="489"/>
        <v>Digital Enablers Consultant</v>
      </c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3">
        <v>1</v>
      </c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3">
        <v>1</v>
      </c>
    </row>
    <row r="6194" spans="1:46" ht="26" x14ac:dyDescent="0.35">
      <c r="A6194" s="6"/>
      <c r="B6194" s="6"/>
      <c r="C6194" s="1" t="s">
        <v>4790</v>
      </c>
      <c r="D6194" s="1" t="s">
        <v>4791</v>
      </c>
      <c r="E6194" s="6"/>
      <c r="F6194" s="6"/>
      <c r="G6194" s="1" t="str">
        <f t="shared" si="485"/>
        <v>Total Meetings</v>
      </c>
      <c r="H6194" s="1" t="str">
        <f t="shared" si="486"/>
        <v>2025 04</v>
      </c>
      <c r="I6194" s="1" t="str">
        <f t="shared" si="487"/>
        <v>Hachiko</v>
      </c>
      <c r="J6194" s="1" t="str">
        <f t="shared" si="488"/>
        <v>Sebastian Machuca</v>
      </c>
      <c r="K6194" s="1" t="str">
        <f t="shared" si="489"/>
        <v>Digital Enablers Consultant</v>
      </c>
      <c r="L6194" s="2"/>
      <c r="M6194" s="2"/>
      <c r="N6194" s="2"/>
      <c r="O6194" s="2"/>
      <c r="P6194" s="2"/>
      <c r="Q6194" s="2"/>
      <c r="R6194" s="2"/>
      <c r="S6194" s="2"/>
      <c r="T6194" s="2"/>
      <c r="U6194" s="3">
        <v>1</v>
      </c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3">
        <v>1</v>
      </c>
      <c r="AR6194" s="2"/>
      <c r="AS6194" s="2"/>
      <c r="AT6194" s="3">
        <v>2</v>
      </c>
    </row>
    <row r="6195" spans="1:46" ht="26" x14ac:dyDescent="0.35">
      <c r="A6195" s="6"/>
      <c r="B6195" s="6"/>
      <c r="C6195" s="1" t="s">
        <v>4792</v>
      </c>
      <c r="D6195" s="1" t="s">
        <v>4793</v>
      </c>
      <c r="E6195" s="6"/>
      <c r="F6195" s="6"/>
      <c r="G6195" s="1" t="str">
        <f t="shared" si="485"/>
        <v>Total Meetings</v>
      </c>
      <c r="H6195" s="1" t="str">
        <f t="shared" si="486"/>
        <v>2025 04</v>
      </c>
      <c r="I6195" s="1" t="str">
        <f t="shared" si="487"/>
        <v>Homart Pharmaceuticals</v>
      </c>
      <c r="J6195" s="1" t="str">
        <f t="shared" si="488"/>
        <v>Brian Edler</v>
      </c>
      <c r="K6195" s="1" t="str">
        <f t="shared" si="489"/>
        <v>Digital Enablers Consultant</v>
      </c>
      <c r="L6195" s="2"/>
      <c r="M6195" s="2"/>
      <c r="N6195" s="2"/>
      <c r="O6195" s="2"/>
      <c r="P6195" s="2"/>
      <c r="Q6195" s="3">
        <v>1</v>
      </c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  <c r="AP6195" s="2"/>
      <c r="AQ6195" s="2"/>
      <c r="AR6195" s="2"/>
      <c r="AS6195" s="2"/>
      <c r="AT6195" s="3">
        <v>1</v>
      </c>
    </row>
    <row r="6196" spans="1:46" ht="26" x14ac:dyDescent="0.35">
      <c r="A6196" s="6"/>
      <c r="B6196" s="6"/>
      <c r="C6196" s="1" t="s">
        <v>1539</v>
      </c>
      <c r="D6196" s="1" t="s">
        <v>4794</v>
      </c>
      <c r="E6196" s="6"/>
      <c r="F6196" s="6"/>
      <c r="G6196" s="1" t="str">
        <f t="shared" si="485"/>
        <v>Total Meetings</v>
      </c>
      <c r="H6196" s="1" t="str">
        <f t="shared" si="486"/>
        <v>2025 04</v>
      </c>
      <c r="I6196" s="1" t="str">
        <f t="shared" si="487"/>
        <v>Hydro Tasmania</v>
      </c>
      <c r="J6196" s="1" t="str">
        <f t="shared" si="488"/>
        <v>Stephen Wilson</v>
      </c>
      <c r="K6196" s="1" t="str">
        <f t="shared" si="489"/>
        <v>Digital Enablers Consultant</v>
      </c>
      <c r="L6196" s="2"/>
      <c r="M6196" s="2"/>
      <c r="N6196" s="2"/>
      <c r="O6196" s="3">
        <v>1</v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3">
        <v>1</v>
      </c>
    </row>
    <row r="6197" spans="1:46" ht="26" x14ac:dyDescent="0.35">
      <c r="A6197" s="6"/>
      <c r="B6197" s="6"/>
      <c r="C6197" s="1" t="s">
        <v>4178</v>
      </c>
      <c r="D6197" s="1" t="s">
        <v>4180</v>
      </c>
      <c r="E6197" s="6"/>
      <c r="F6197" s="6"/>
      <c r="G6197" s="1" t="str">
        <f t="shared" si="485"/>
        <v>Total Meetings</v>
      </c>
      <c r="H6197" s="1" t="str">
        <f t="shared" si="486"/>
        <v>2025 04</v>
      </c>
      <c r="I6197" s="1" t="str">
        <f t="shared" si="487"/>
        <v>IXOM</v>
      </c>
      <c r="J6197" s="1" t="str">
        <f t="shared" si="488"/>
        <v>Kailash Attawar</v>
      </c>
      <c r="K6197" s="1" t="str">
        <f t="shared" si="489"/>
        <v>Digital Enablers Consultant</v>
      </c>
      <c r="L6197" s="2"/>
      <c r="M6197" s="2"/>
      <c r="N6197" s="2"/>
      <c r="O6197" s="2"/>
      <c r="P6197" s="2"/>
      <c r="Q6197" s="2"/>
      <c r="R6197" s="2"/>
      <c r="S6197" s="3">
        <v>1</v>
      </c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  <c r="AP6197" s="2"/>
      <c r="AQ6197" s="2"/>
      <c r="AR6197" s="2"/>
      <c r="AS6197" s="2"/>
      <c r="AT6197" s="3">
        <v>1</v>
      </c>
    </row>
    <row r="6198" spans="1:46" ht="26" x14ac:dyDescent="0.35">
      <c r="A6198" s="6"/>
      <c r="B6198" s="6"/>
      <c r="C6198" s="1" t="s">
        <v>4795</v>
      </c>
      <c r="D6198" s="1" t="s">
        <v>4796</v>
      </c>
      <c r="E6198" s="6"/>
      <c r="F6198" s="6"/>
      <c r="G6198" s="1" t="str">
        <f t="shared" si="485"/>
        <v>Total Meetings</v>
      </c>
      <c r="H6198" s="1" t="str">
        <f t="shared" si="486"/>
        <v>2025 04</v>
      </c>
      <c r="I6198" s="1" t="str">
        <f t="shared" si="487"/>
        <v>Immutable</v>
      </c>
      <c r="J6198" s="1" t="str">
        <f t="shared" si="488"/>
        <v>Marius Van Der Merwe</v>
      </c>
      <c r="K6198" s="1" t="str">
        <f t="shared" si="489"/>
        <v>Digital Enablers Consultant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3">
        <v>1</v>
      </c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3">
        <v>1</v>
      </c>
    </row>
    <row r="6199" spans="1:46" ht="26" x14ac:dyDescent="0.35">
      <c r="A6199" s="6"/>
      <c r="B6199" s="6"/>
      <c r="C6199" s="1" t="s">
        <v>1119</v>
      </c>
      <c r="D6199" s="1" t="s">
        <v>4315</v>
      </c>
      <c r="E6199" s="6"/>
      <c r="F6199" s="6"/>
      <c r="G6199" s="1" t="str">
        <f t="shared" si="485"/>
        <v>Total Meetings</v>
      </c>
      <c r="H6199" s="1" t="str">
        <f t="shared" si="486"/>
        <v>2025 04</v>
      </c>
      <c r="I6199" s="1" t="str">
        <f t="shared" si="487"/>
        <v>Incitec Pivot</v>
      </c>
      <c r="J6199" s="1" t="str">
        <f t="shared" si="488"/>
        <v>Iain Whittington</v>
      </c>
      <c r="K6199" s="1" t="str">
        <f t="shared" si="489"/>
        <v>Digital Enablers Consultant</v>
      </c>
      <c r="L6199" s="2"/>
      <c r="M6199" s="2"/>
      <c r="N6199" s="2"/>
      <c r="O6199" s="2"/>
      <c r="P6199" s="2"/>
      <c r="Q6199" s="3">
        <v>1</v>
      </c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  <c r="AP6199" s="2"/>
      <c r="AQ6199" s="2"/>
      <c r="AR6199" s="2"/>
      <c r="AS6199" s="2"/>
      <c r="AT6199" s="3">
        <v>1</v>
      </c>
    </row>
    <row r="6200" spans="1:46" ht="26" x14ac:dyDescent="0.35">
      <c r="A6200" s="6"/>
      <c r="B6200" s="6"/>
      <c r="C6200" s="1" t="s">
        <v>4724</v>
      </c>
      <c r="D6200" s="1" t="s">
        <v>4725</v>
      </c>
      <c r="E6200" s="6"/>
      <c r="F6200" s="6"/>
      <c r="G6200" s="1" t="str">
        <f t="shared" si="485"/>
        <v>Total Meetings</v>
      </c>
      <c r="H6200" s="1" t="str">
        <f t="shared" si="486"/>
        <v>2025 04</v>
      </c>
      <c r="I6200" s="1" t="str">
        <f t="shared" si="487"/>
        <v>Inkl</v>
      </c>
      <c r="J6200" s="1" t="str">
        <f t="shared" si="488"/>
        <v>Jonathan Robinson</v>
      </c>
      <c r="K6200" s="1" t="str">
        <f t="shared" si="489"/>
        <v>Digital Enablers Consultant</v>
      </c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3">
        <v>1</v>
      </c>
      <c r="AR6200" s="2"/>
      <c r="AS6200" s="2"/>
      <c r="AT6200" s="3">
        <v>1</v>
      </c>
    </row>
    <row r="6201" spans="1:46" ht="26" x14ac:dyDescent="0.35">
      <c r="A6201" s="6"/>
      <c r="B6201" s="6"/>
      <c r="C6201" s="6" t="s">
        <v>1970</v>
      </c>
      <c r="D6201" s="1" t="s">
        <v>2410</v>
      </c>
      <c r="E6201" s="6"/>
      <c r="F6201" s="6"/>
      <c r="G6201" s="1" t="str">
        <f t="shared" si="485"/>
        <v>Total Meetings</v>
      </c>
      <c r="H6201" s="1" t="str">
        <f t="shared" si="486"/>
        <v>2025 04</v>
      </c>
      <c r="I6201" s="1" t="str">
        <f t="shared" si="487"/>
        <v>Interworks</v>
      </c>
      <c r="J6201" s="1" t="str">
        <f t="shared" si="488"/>
        <v>Azucena Coronel</v>
      </c>
      <c r="K6201" s="1" t="str">
        <f t="shared" si="489"/>
        <v>Digital Enablers Consultant</v>
      </c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3">
        <v>1</v>
      </c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3">
        <v>1</v>
      </c>
    </row>
    <row r="6202" spans="1:46" ht="26" x14ac:dyDescent="0.35">
      <c r="A6202" s="6"/>
      <c r="B6202" s="6"/>
      <c r="C6202" s="6"/>
      <c r="D6202" s="1" t="s">
        <v>4797</v>
      </c>
      <c r="E6202" s="6"/>
      <c r="F6202" s="6"/>
      <c r="G6202" s="1" t="str">
        <f t="shared" si="485"/>
        <v>Total Meetings</v>
      </c>
      <c r="H6202" s="1" t="str">
        <f t="shared" si="486"/>
        <v>2025 04</v>
      </c>
      <c r="I6202" s="1" t="str">
        <f t="shared" si="487"/>
        <v>Interworks</v>
      </c>
      <c r="J6202" s="1" t="str">
        <f t="shared" si="488"/>
        <v>Bill Clarke</v>
      </c>
      <c r="K6202" s="1" t="str">
        <f t="shared" si="489"/>
        <v>Digital Enablers Consultant</v>
      </c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3">
        <v>1</v>
      </c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3">
        <v>2</v>
      </c>
      <c r="AR6202" s="2"/>
      <c r="AS6202" s="2"/>
      <c r="AT6202" s="3">
        <v>3</v>
      </c>
    </row>
    <row r="6203" spans="1:46" ht="26" x14ac:dyDescent="0.35">
      <c r="A6203" s="6"/>
      <c r="B6203" s="6"/>
      <c r="C6203" s="1" t="s">
        <v>865</v>
      </c>
      <c r="D6203" s="1" t="s">
        <v>4728</v>
      </c>
      <c r="E6203" s="6"/>
      <c r="F6203" s="6"/>
      <c r="G6203" s="1" t="str">
        <f t="shared" si="485"/>
        <v>Total Meetings</v>
      </c>
      <c r="H6203" s="1" t="str">
        <f t="shared" si="486"/>
        <v>2025 04</v>
      </c>
      <c r="I6203" s="1" t="str">
        <f t="shared" si="487"/>
        <v>Jemena</v>
      </c>
      <c r="J6203" s="1" t="str">
        <f t="shared" si="488"/>
        <v>Igor Jovanovic</v>
      </c>
      <c r="K6203" s="1" t="str">
        <f t="shared" si="489"/>
        <v>Digital Enablers Consultant</v>
      </c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3">
        <v>1</v>
      </c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3">
        <v>1</v>
      </c>
    </row>
    <row r="6204" spans="1:46" ht="26" x14ac:dyDescent="0.35">
      <c r="A6204" s="6"/>
      <c r="B6204" s="6"/>
      <c r="C6204" s="1" t="s">
        <v>75</v>
      </c>
      <c r="D6204" s="1" t="s">
        <v>1604</v>
      </c>
      <c r="E6204" s="6"/>
      <c r="F6204" s="6"/>
      <c r="G6204" s="1" t="str">
        <f t="shared" si="485"/>
        <v>Total Meetings</v>
      </c>
      <c r="H6204" s="1" t="str">
        <f t="shared" si="486"/>
        <v>2025 04</v>
      </c>
      <c r="I6204" s="1" t="str">
        <f t="shared" si="487"/>
        <v>KPMG</v>
      </c>
      <c r="J6204" s="1" t="str">
        <f t="shared" si="488"/>
        <v>Fiona Whiteing</v>
      </c>
      <c r="K6204" s="1" t="str">
        <f t="shared" si="489"/>
        <v>Digital Enablers Consultant</v>
      </c>
      <c r="L6204" s="2"/>
      <c r="M6204" s="2"/>
      <c r="N6204" s="2"/>
      <c r="O6204" s="2"/>
      <c r="P6204" s="2"/>
      <c r="Q6204" s="3">
        <v>1</v>
      </c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3">
        <v>1</v>
      </c>
    </row>
    <row r="6205" spans="1:46" ht="26" x14ac:dyDescent="0.35">
      <c r="A6205" s="6"/>
      <c r="B6205" s="6"/>
      <c r="C6205" s="1" t="s">
        <v>4798</v>
      </c>
      <c r="D6205" s="1" t="s">
        <v>4796</v>
      </c>
      <c r="E6205" s="6"/>
      <c r="F6205" s="6"/>
      <c r="G6205" s="1" t="str">
        <f t="shared" si="485"/>
        <v>Total Meetings</v>
      </c>
      <c r="H6205" s="1" t="str">
        <f t="shared" si="486"/>
        <v>2025 04</v>
      </c>
      <c r="I6205" s="1" t="str">
        <f t="shared" si="487"/>
        <v>Kindred Group</v>
      </c>
      <c r="J6205" s="1" t="str">
        <f t="shared" si="488"/>
        <v>Marius Van Der Merwe</v>
      </c>
      <c r="K6205" s="1" t="str">
        <f t="shared" si="489"/>
        <v>Digital Enablers Consultant</v>
      </c>
      <c r="L6205" s="2"/>
      <c r="M6205" s="2"/>
      <c r="N6205" s="2"/>
      <c r="O6205" s="2"/>
      <c r="P6205" s="2"/>
      <c r="Q6205" s="2"/>
      <c r="R6205" s="3">
        <v>1</v>
      </c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  <c r="AP6205" s="2"/>
      <c r="AQ6205" s="2"/>
      <c r="AR6205" s="2"/>
      <c r="AS6205" s="2"/>
      <c r="AT6205" s="3">
        <v>1</v>
      </c>
    </row>
    <row r="6206" spans="1:46" ht="26" x14ac:dyDescent="0.35">
      <c r="A6206" s="6"/>
      <c r="B6206" s="6"/>
      <c r="C6206" s="6" t="s">
        <v>1548</v>
      </c>
      <c r="D6206" s="1" t="s">
        <v>4544</v>
      </c>
      <c r="E6206" s="6"/>
      <c r="F6206" s="6"/>
      <c r="G6206" s="1" t="str">
        <f t="shared" si="485"/>
        <v>Total Meetings</v>
      </c>
      <c r="H6206" s="1" t="str">
        <f t="shared" si="486"/>
        <v>2025 04</v>
      </c>
      <c r="I6206" s="1" t="str">
        <f t="shared" si="487"/>
        <v>King Living</v>
      </c>
      <c r="J6206" s="1" t="str">
        <f t="shared" si="488"/>
        <v>Grace Lennon</v>
      </c>
      <c r="K6206" s="1" t="str">
        <f t="shared" si="489"/>
        <v>Digital Enablers Consultant</v>
      </c>
      <c r="L6206" s="2"/>
      <c r="M6206" s="2"/>
      <c r="N6206" s="2"/>
      <c r="O6206" s="2"/>
      <c r="P6206" s="2"/>
      <c r="Q6206" s="2"/>
      <c r="R6206" s="2"/>
      <c r="S6206" s="3">
        <v>1</v>
      </c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  <c r="AP6206" s="2"/>
      <c r="AQ6206" s="2"/>
      <c r="AR6206" s="2"/>
      <c r="AS6206" s="2"/>
      <c r="AT6206" s="3">
        <v>1</v>
      </c>
    </row>
    <row r="6207" spans="1:46" ht="26" x14ac:dyDescent="0.35">
      <c r="A6207" s="6"/>
      <c r="B6207" s="6"/>
      <c r="C6207" s="6"/>
      <c r="D6207" s="1" t="s">
        <v>1549</v>
      </c>
      <c r="E6207" s="6"/>
      <c r="F6207" s="6"/>
      <c r="G6207" s="1" t="str">
        <f t="shared" si="485"/>
        <v>Total Meetings</v>
      </c>
      <c r="H6207" s="1" t="str">
        <f t="shared" si="486"/>
        <v>2025 04</v>
      </c>
      <c r="I6207" s="1" t="str">
        <f t="shared" si="487"/>
        <v>King Living</v>
      </c>
      <c r="J6207" s="1" t="str">
        <f t="shared" si="488"/>
        <v>Joel Vasquez</v>
      </c>
      <c r="K6207" s="1" t="str">
        <f t="shared" si="489"/>
        <v>Digital Enablers Consultant</v>
      </c>
      <c r="L6207" s="2"/>
      <c r="M6207" s="2"/>
      <c r="N6207" s="2"/>
      <c r="O6207" s="2"/>
      <c r="P6207" s="2"/>
      <c r="Q6207" s="2"/>
      <c r="R6207" s="2"/>
      <c r="S6207" s="3">
        <v>1</v>
      </c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3">
        <v>1</v>
      </c>
    </row>
    <row r="6208" spans="1:46" ht="26" x14ac:dyDescent="0.35">
      <c r="A6208" s="6"/>
      <c r="B6208" s="6"/>
      <c r="C6208" s="6" t="s">
        <v>681</v>
      </c>
      <c r="D6208" s="1" t="s">
        <v>4730</v>
      </c>
      <c r="E6208" s="6"/>
      <c r="F6208" s="6"/>
      <c r="G6208" s="1" t="str">
        <f t="shared" si="485"/>
        <v>Total Meetings</v>
      </c>
      <c r="H6208" s="1" t="str">
        <f t="shared" si="486"/>
        <v>2025 04</v>
      </c>
      <c r="I6208" s="1" t="str">
        <f t="shared" si="487"/>
        <v>Kmart Target</v>
      </c>
      <c r="J6208" s="1" t="str">
        <f t="shared" si="488"/>
        <v>Kevin Boots</v>
      </c>
      <c r="K6208" s="1" t="str">
        <f t="shared" si="489"/>
        <v>Digital Enablers Consultant</v>
      </c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3">
        <v>1</v>
      </c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3">
        <v>1</v>
      </c>
    </row>
    <row r="6209" spans="1:46" ht="26" x14ac:dyDescent="0.35">
      <c r="A6209" s="6"/>
      <c r="B6209" s="6"/>
      <c r="C6209" s="6"/>
      <c r="D6209" s="1" t="s">
        <v>682</v>
      </c>
      <c r="E6209" s="6"/>
      <c r="F6209" s="6"/>
      <c r="G6209" s="1" t="str">
        <f t="shared" si="485"/>
        <v>Total Meetings</v>
      </c>
      <c r="H6209" s="1" t="str">
        <f t="shared" si="486"/>
        <v>2025 04</v>
      </c>
      <c r="I6209" s="1" t="str">
        <f t="shared" si="487"/>
        <v>Kmart Target</v>
      </c>
      <c r="J6209" s="1" t="str">
        <f t="shared" si="488"/>
        <v>Manish Goel</v>
      </c>
      <c r="K6209" s="1" t="str">
        <f t="shared" si="489"/>
        <v>Digital Enablers Consultant</v>
      </c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3">
        <v>1</v>
      </c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  <c r="AP6209" s="2"/>
      <c r="AQ6209" s="2"/>
      <c r="AR6209" s="2"/>
      <c r="AS6209" s="2"/>
      <c r="AT6209" s="3">
        <v>1</v>
      </c>
    </row>
    <row r="6210" spans="1:46" ht="26" x14ac:dyDescent="0.35">
      <c r="A6210" s="6"/>
      <c r="B6210" s="6"/>
      <c r="C6210" s="1" t="s">
        <v>4799</v>
      </c>
      <c r="D6210" s="1" t="s">
        <v>4800</v>
      </c>
      <c r="E6210" s="6"/>
      <c r="F6210" s="6"/>
      <c r="G6210" s="1" t="str">
        <f t="shared" si="485"/>
        <v>Total Meetings</v>
      </c>
      <c r="H6210" s="1" t="str">
        <f t="shared" si="486"/>
        <v>2025 04</v>
      </c>
      <c r="I6210" s="1" t="str">
        <f t="shared" si="487"/>
        <v>Kraken</v>
      </c>
      <c r="J6210" s="1" t="str">
        <f t="shared" si="488"/>
        <v>Logan Wang</v>
      </c>
      <c r="K6210" s="1" t="str">
        <f t="shared" si="489"/>
        <v>Digital Enablers Consultant</v>
      </c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3">
        <v>1</v>
      </c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  <c r="AP6210" s="2"/>
      <c r="AQ6210" s="2"/>
      <c r="AR6210" s="2"/>
      <c r="AS6210" s="2"/>
      <c r="AT6210" s="3">
        <v>1</v>
      </c>
    </row>
    <row r="6211" spans="1:46" ht="26" x14ac:dyDescent="0.35">
      <c r="A6211" s="6"/>
      <c r="B6211" s="6"/>
      <c r="C6211" s="1" t="s">
        <v>3676</v>
      </c>
      <c r="D6211" s="1" t="s">
        <v>4731</v>
      </c>
      <c r="E6211" s="6"/>
      <c r="F6211" s="6"/>
      <c r="G6211" s="1" t="str">
        <f t="shared" si="485"/>
        <v>Total Meetings</v>
      </c>
      <c r="H6211" s="1" t="str">
        <f t="shared" si="486"/>
        <v>2025 04</v>
      </c>
      <c r="I6211" s="1" t="str">
        <f t="shared" si="487"/>
        <v>Laing O'Rourke</v>
      </c>
      <c r="J6211" s="1" t="str">
        <f t="shared" si="488"/>
        <v>Varun Lele</v>
      </c>
      <c r="K6211" s="1" t="str">
        <f t="shared" si="489"/>
        <v>Digital Enablers Consultant</v>
      </c>
      <c r="L6211" s="2"/>
      <c r="M6211" s="2"/>
      <c r="N6211" s="2"/>
      <c r="O6211" s="2"/>
      <c r="P6211" s="2"/>
      <c r="Q6211" s="2"/>
      <c r="R6211" s="3">
        <v>1</v>
      </c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3">
        <v>1</v>
      </c>
    </row>
    <row r="6212" spans="1:46" ht="26" x14ac:dyDescent="0.35">
      <c r="A6212" s="6"/>
      <c r="B6212" s="6"/>
      <c r="C6212" s="1" t="s">
        <v>1122</v>
      </c>
      <c r="D6212" s="1" t="s">
        <v>1237</v>
      </c>
      <c r="E6212" s="6"/>
      <c r="F6212" s="6"/>
      <c r="G6212" s="1" t="str">
        <f t="shared" si="485"/>
        <v>Total Meetings</v>
      </c>
      <c r="H6212" s="1" t="str">
        <f t="shared" si="486"/>
        <v>2025 04</v>
      </c>
      <c r="I6212" s="1" t="str">
        <f t="shared" si="487"/>
        <v>Leonardo.ai</v>
      </c>
      <c r="J6212" s="1" t="str">
        <f t="shared" si="488"/>
        <v>Jerome Yewdall</v>
      </c>
      <c r="K6212" s="1" t="str">
        <f t="shared" si="489"/>
        <v>Digital Enablers Consultant</v>
      </c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3">
        <v>1</v>
      </c>
      <c r="AM6212" s="2"/>
      <c r="AN6212" s="2"/>
      <c r="AO6212" s="2"/>
      <c r="AP6212" s="2"/>
      <c r="AQ6212" s="2"/>
      <c r="AR6212" s="2"/>
      <c r="AS6212" s="2"/>
      <c r="AT6212" s="3">
        <v>1</v>
      </c>
    </row>
    <row r="6213" spans="1:46" ht="26" x14ac:dyDescent="0.35">
      <c r="A6213" s="6"/>
      <c r="B6213" s="6"/>
      <c r="C6213" s="1" t="s">
        <v>2919</v>
      </c>
      <c r="D6213" s="1" t="s">
        <v>4801</v>
      </c>
      <c r="E6213" s="6"/>
      <c r="F6213" s="6"/>
      <c r="G6213" s="1" t="str">
        <f t="shared" si="485"/>
        <v>Total Meetings</v>
      </c>
      <c r="H6213" s="1" t="str">
        <f t="shared" si="486"/>
        <v>2025 04</v>
      </c>
      <c r="I6213" s="1" t="str">
        <f t="shared" si="487"/>
        <v>Libertas</v>
      </c>
      <c r="J6213" s="1" t="str">
        <f t="shared" si="488"/>
        <v>Jeremy Nicholls</v>
      </c>
      <c r="K6213" s="1" t="str">
        <f t="shared" si="489"/>
        <v>Digital Enablers Consultant</v>
      </c>
      <c r="L6213" s="2"/>
      <c r="M6213" s="2"/>
      <c r="N6213" s="2"/>
      <c r="O6213" s="2"/>
      <c r="P6213" s="2"/>
      <c r="Q6213" s="2"/>
      <c r="R6213" s="2"/>
      <c r="S6213" s="3">
        <v>1</v>
      </c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  <c r="AP6213" s="2"/>
      <c r="AQ6213" s="2"/>
      <c r="AR6213" s="2"/>
      <c r="AS6213" s="2"/>
      <c r="AT6213" s="3">
        <v>1</v>
      </c>
    </row>
    <row r="6214" spans="1:46" ht="26" x14ac:dyDescent="0.35">
      <c r="A6214" s="6"/>
      <c r="B6214" s="6"/>
      <c r="C6214" s="6" t="s">
        <v>178</v>
      </c>
      <c r="D6214" s="1" t="s">
        <v>4802</v>
      </c>
      <c r="E6214" s="6"/>
      <c r="F6214" s="6"/>
      <c r="G6214" s="1" t="str">
        <f t="shared" si="485"/>
        <v>Total Meetings</v>
      </c>
      <c r="H6214" s="1" t="str">
        <f t="shared" si="486"/>
        <v>2025 04</v>
      </c>
      <c r="I6214" s="1" t="str">
        <f t="shared" si="487"/>
        <v>Macquarie Banking Group</v>
      </c>
      <c r="J6214" s="1" t="str">
        <f t="shared" si="488"/>
        <v>Nirosh Kariyawasam</v>
      </c>
      <c r="K6214" s="1" t="str">
        <f t="shared" si="489"/>
        <v>Digital Enablers Consultant</v>
      </c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3">
        <v>1</v>
      </c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3">
        <v>1</v>
      </c>
    </row>
    <row r="6215" spans="1:46" ht="26" x14ac:dyDescent="0.35">
      <c r="A6215" s="6"/>
      <c r="B6215" s="6"/>
      <c r="C6215" s="6"/>
      <c r="D6215" s="1" t="s">
        <v>3142</v>
      </c>
      <c r="E6215" s="6"/>
      <c r="F6215" s="6"/>
      <c r="G6215" s="1" t="str">
        <f t="shared" si="485"/>
        <v>Total Meetings</v>
      </c>
      <c r="H6215" s="1" t="str">
        <f t="shared" si="486"/>
        <v>2025 04</v>
      </c>
      <c r="I6215" s="1" t="str">
        <f t="shared" si="487"/>
        <v>Macquarie Banking Group</v>
      </c>
      <c r="J6215" s="1" t="str">
        <f t="shared" si="488"/>
        <v>Rakesh Goel</v>
      </c>
      <c r="K6215" s="1" t="str">
        <f t="shared" si="489"/>
        <v>Digital Enablers Consultant</v>
      </c>
      <c r="L6215" s="2"/>
      <c r="M6215" s="2"/>
      <c r="N6215" s="2"/>
      <c r="O6215" s="2"/>
      <c r="P6215" s="2"/>
      <c r="Q6215" s="2"/>
      <c r="R6215" s="2"/>
      <c r="S6215" s="2"/>
      <c r="T6215" s="2"/>
      <c r="U6215" s="3">
        <v>1</v>
      </c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3">
        <v>1</v>
      </c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3">
        <v>2</v>
      </c>
    </row>
    <row r="6216" spans="1:46" ht="26" x14ac:dyDescent="0.35">
      <c r="A6216" s="6"/>
      <c r="B6216" s="6"/>
      <c r="C6216" s="1" t="s">
        <v>263</v>
      </c>
      <c r="D6216" s="1" t="s">
        <v>264</v>
      </c>
      <c r="E6216" s="6"/>
      <c r="F6216" s="6"/>
      <c r="G6216" s="1" t="str">
        <f t="shared" si="485"/>
        <v>Total Meetings</v>
      </c>
      <c r="H6216" s="1" t="str">
        <f t="shared" si="486"/>
        <v>2025 04</v>
      </c>
      <c r="I6216" s="1" t="str">
        <f t="shared" si="487"/>
        <v>Mojo Soup</v>
      </c>
      <c r="J6216" s="1" t="str">
        <f t="shared" si="488"/>
        <v>Ben Chambers</v>
      </c>
      <c r="K6216" s="1" t="str">
        <f t="shared" si="489"/>
        <v>Digital Enablers Consultant</v>
      </c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3">
        <v>1</v>
      </c>
      <c r="AR6216" s="2"/>
      <c r="AS6216" s="2"/>
      <c r="AT6216" s="3">
        <v>1</v>
      </c>
    </row>
    <row r="6217" spans="1:46" ht="26" x14ac:dyDescent="0.35">
      <c r="A6217" s="6"/>
      <c r="B6217" s="6"/>
      <c r="C6217" s="6" t="s">
        <v>88</v>
      </c>
      <c r="D6217" s="1" t="s">
        <v>3558</v>
      </c>
      <c r="E6217" s="6"/>
      <c r="F6217" s="6"/>
      <c r="G6217" s="1" t="str">
        <f t="shared" si="485"/>
        <v>Total Meetings</v>
      </c>
      <c r="H6217" s="1" t="str">
        <f t="shared" si="486"/>
        <v>2025 04</v>
      </c>
      <c r="I6217" s="1" t="str">
        <f t="shared" si="487"/>
        <v>NTT Business Solutions Pty Ltd</v>
      </c>
      <c r="J6217" s="1" t="str">
        <f t="shared" si="488"/>
        <v>Chitrarth Kastwar</v>
      </c>
      <c r="K6217" s="1" t="str">
        <f t="shared" si="489"/>
        <v>Digital Enablers Consultant</v>
      </c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3">
        <v>1</v>
      </c>
      <c r="AQ6217" s="2"/>
      <c r="AR6217" s="2"/>
      <c r="AS6217" s="2"/>
      <c r="AT6217" s="3">
        <v>1</v>
      </c>
    </row>
    <row r="6218" spans="1:46" ht="26" x14ac:dyDescent="0.35">
      <c r="A6218" s="6"/>
      <c r="B6218" s="6"/>
      <c r="C6218" s="6"/>
      <c r="D6218" s="1" t="s">
        <v>4463</v>
      </c>
      <c r="E6218" s="6"/>
      <c r="F6218" s="6"/>
      <c r="G6218" s="1" t="str">
        <f t="shared" si="485"/>
        <v>Total Meetings</v>
      </c>
      <c r="H6218" s="1" t="str">
        <f t="shared" si="486"/>
        <v>2025 04</v>
      </c>
      <c r="I6218" s="1" t="str">
        <f t="shared" si="487"/>
        <v>NTT Business Solutions Pty Ltd</v>
      </c>
      <c r="J6218" s="1" t="str">
        <f t="shared" si="488"/>
        <v>James Page</v>
      </c>
      <c r="K6218" s="1" t="str">
        <f t="shared" si="489"/>
        <v>Digital Enablers Consultant</v>
      </c>
      <c r="L6218" s="2"/>
      <c r="M6218" s="2"/>
      <c r="N6218" s="2"/>
      <c r="O6218" s="2"/>
      <c r="P6218" s="2"/>
      <c r="Q6218" s="3">
        <v>1</v>
      </c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3">
        <v>1</v>
      </c>
    </row>
    <row r="6219" spans="1:46" ht="26" x14ac:dyDescent="0.35">
      <c r="A6219" s="6"/>
      <c r="B6219" s="6"/>
      <c r="C6219" s="1" t="s">
        <v>1243</v>
      </c>
      <c r="D6219" s="1" t="s">
        <v>4193</v>
      </c>
      <c r="E6219" s="6"/>
      <c r="F6219" s="6"/>
      <c r="G6219" s="1" t="str">
        <f t="shared" si="485"/>
        <v>Total Meetings</v>
      </c>
      <c r="H6219" s="1" t="str">
        <f t="shared" si="486"/>
        <v>2025 04</v>
      </c>
      <c r="I6219" s="1" t="str">
        <f t="shared" si="487"/>
        <v>Neoen</v>
      </c>
      <c r="J6219" s="1" t="str">
        <f t="shared" si="488"/>
        <v>Rizwan Goulamhoussen</v>
      </c>
      <c r="K6219" s="1" t="str">
        <f t="shared" si="489"/>
        <v>Digital Enablers Consultant</v>
      </c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3">
        <v>3</v>
      </c>
      <c r="AM6219" s="2"/>
      <c r="AN6219" s="2"/>
      <c r="AO6219" s="2"/>
      <c r="AP6219" s="2"/>
      <c r="AQ6219" s="2"/>
      <c r="AR6219" s="2"/>
      <c r="AS6219" s="2"/>
      <c r="AT6219" s="3">
        <v>3</v>
      </c>
    </row>
    <row r="6220" spans="1:46" ht="26" x14ac:dyDescent="0.35">
      <c r="A6220" s="6"/>
      <c r="B6220" s="6"/>
      <c r="C6220" s="1" t="s">
        <v>328</v>
      </c>
      <c r="D6220" s="1" t="s">
        <v>1291</v>
      </c>
      <c r="E6220" s="6"/>
      <c r="F6220" s="6"/>
      <c r="G6220" s="1" t="str">
        <f t="shared" si="485"/>
        <v>Total Meetings</v>
      </c>
      <c r="H6220" s="1" t="str">
        <f t="shared" si="486"/>
        <v>2025 04</v>
      </c>
      <c r="I6220" s="1" t="str">
        <f t="shared" si="487"/>
        <v>Nutrien Ag Solutions</v>
      </c>
      <c r="J6220" s="1" t="str">
        <f t="shared" si="488"/>
        <v>John Wang</v>
      </c>
      <c r="K6220" s="1" t="str">
        <f t="shared" si="489"/>
        <v>Digital Enablers Consultant</v>
      </c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3">
        <v>1</v>
      </c>
      <c r="AQ6220" s="2"/>
      <c r="AR6220" s="2"/>
      <c r="AS6220" s="2"/>
      <c r="AT6220" s="3">
        <v>1</v>
      </c>
    </row>
    <row r="6221" spans="1:46" ht="26" x14ac:dyDescent="0.35">
      <c r="A6221" s="6"/>
      <c r="B6221" s="6"/>
      <c r="C6221" s="6" t="s">
        <v>273</v>
      </c>
      <c r="D6221" s="1" t="s">
        <v>274</v>
      </c>
      <c r="E6221" s="6"/>
      <c r="F6221" s="6"/>
      <c r="G6221" s="1" t="str">
        <f t="shared" si="485"/>
        <v>Total Meetings</v>
      </c>
      <c r="H6221" s="1" t="str">
        <f t="shared" si="486"/>
        <v>2025 04</v>
      </c>
      <c r="I6221" s="1" t="str">
        <f t="shared" si="487"/>
        <v>Origin Energy</v>
      </c>
      <c r="J6221" s="1" t="str">
        <f t="shared" si="488"/>
        <v>Caroline Ye</v>
      </c>
      <c r="K6221" s="1" t="str">
        <f t="shared" si="489"/>
        <v>Digital Enablers Consultant</v>
      </c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3">
        <v>1</v>
      </c>
      <c r="AM6221" s="2"/>
      <c r="AN6221" s="2"/>
      <c r="AO6221" s="2"/>
      <c r="AP6221" s="2"/>
      <c r="AQ6221" s="2"/>
      <c r="AR6221" s="2"/>
      <c r="AS6221" s="2"/>
      <c r="AT6221" s="3">
        <v>1</v>
      </c>
    </row>
    <row r="6222" spans="1:46" ht="26" x14ac:dyDescent="0.35">
      <c r="A6222" s="6"/>
      <c r="B6222" s="6"/>
      <c r="C6222" s="6"/>
      <c r="D6222" s="1" t="s">
        <v>561</v>
      </c>
      <c r="E6222" s="6"/>
      <c r="F6222" s="6"/>
      <c r="G6222" s="1" t="str">
        <f t="shared" si="485"/>
        <v>Total Meetings</v>
      </c>
      <c r="H6222" s="1" t="str">
        <f t="shared" si="486"/>
        <v>2025 04</v>
      </c>
      <c r="I6222" s="1" t="str">
        <f t="shared" si="487"/>
        <v>Origin Energy</v>
      </c>
      <c r="J6222" s="1" t="str">
        <f t="shared" si="488"/>
        <v>Nina Ryu</v>
      </c>
      <c r="K6222" s="1" t="str">
        <f t="shared" si="489"/>
        <v>Digital Enablers Consultant</v>
      </c>
      <c r="L6222" s="3">
        <v>1</v>
      </c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3">
        <v>1</v>
      </c>
    </row>
    <row r="6223" spans="1:46" ht="26" x14ac:dyDescent="0.35">
      <c r="A6223" s="6"/>
      <c r="B6223" s="6"/>
      <c r="C6223" s="1" t="s">
        <v>1341</v>
      </c>
      <c r="D6223" s="1" t="s">
        <v>4803</v>
      </c>
      <c r="E6223" s="6"/>
      <c r="F6223" s="6"/>
      <c r="G6223" s="1" t="str">
        <f t="shared" si="485"/>
        <v>Total Meetings</v>
      </c>
      <c r="H6223" s="1" t="str">
        <f t="shared" si="486"/>
        <v>2025 04</v>
      </c>
      <c r="I6223" s="1" t="str">
        <f t="shared" si="487"/>
        <v>PWC</v>
      </c>
      <c r="J6223" s="1" t="str">
        <f t="shared" si="488"/>
        <v>Parthajyoti Sarma</v>
      </c>
      <c r="K6223" s="1" t="str">
        <f t="shared" si="489"/>
        <v>Digital Enablers Consultant</v>
      </c>
      <c r="L6223" s="3">
        <v>1</v>
      </c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  <c r="AP6223" s="2"/>
      <c r="AQ6223" s="2"/>
      <c r="AR6223" s="2"/>
      <c r="AS6223" s="2"/>
      <c r="AT6223" s="3">
        <v>1</v>
      </c>
    </row>
    <row r="6224" spans="1:46" ht="26" x14ac:dyDescent="0.35">
      <c r="A6224" s="6"/>
      <c r="B6224" s="6"/>
      <c r="C6224" s="6" t="s">
        <v>407</v>
      </c>
      <c r="D6224" s="1" t="s">
        <v>4804</v>
      </c>
      <c r="E6224" s="6"/>
      <c r="F6224" s="6"/>
      <c r="G6224" s="1" t="str">
        <f t="shared" si="485"/>
        <v>Total Meetings</v>
      </c>
      <c r="H6224" s="1" t="str">
        <f t="shared" si="486"/>
        <v>2025 04</v>
      </c>
      <c r="I6224" s="1" t="str">
        <f t="shared" si="487"/>
        <v>People First Bank</v>
      </c>
      <c r="J6224" s="1" t="str">
        <f t="shared" si="488"/>
        <v>Braden Fitzgerald</v>
      </c>
      <c r="K6224" s="1" t="str">
        <f t="shared" si="489"/>
        <v>Digital Enablers Consultant</v>
      </c>
      <c r="L6224" s="2"/>
      <c r="M6224" s="2"/>
      <c r="N6224" s="2"/>
      <c r="O6224" s="2"/>
      <c r="P6224" s="2"/>
      <c r="Q6224" s="2"/>
      <c r="R6224" s="2"/>
      <c r="S6224" s="2"/>
      <c r="T6224" s="3">
        <v>1</v>
      </c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3">
        <v>1</v>
      </c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3">
        <v>2</v>
      </c>
    </row>
    <row r="6225" spans="1:46" ht="26" x14ac:dyDescent="0.35">
      <c r="A6225" s="6"/>
      <c r="B6225" s="6"/>
      <c r="C6225" s="6"/>
      <c r="D6225" s="1" t="s">
        <v>1658</v>
      </c>
      <c r="E6225" s="6"/>
      <c r="F6225" s="6"/>
      <c r="G6225" s="1" t="str">
        <f t="shared" si="485"/>
        <v>Total Meetings</v>
      </c>
      <c r="H6225" s="1" t="str">
        <f t="shared" si="486"/>
        <v>2025 04</v>
      </c>
      <c r="I6225" s="1" t="str">
        <f t="shared" si="487"/>
        <v>People First Bank</v>
      </c>
      <c r="J6225" s="1" t="str">
        <f t="shared" si="488"/>
        <v>Helena Lam</v>
      </c>
      <c r="K6225" s="1" t="str">
        <f t="shared" si="489"/>
        <v>Digital Enablers Consultant</v>
      </c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3">
        <v>1</v>
      </c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3">
        <v>1</v>
      </c>
    </row>
    <row r="6226" spans="1:46" ht="26" x14ac:dyDescent="0.35">
      <c r="A6226" s="6"/>
      <c r="B6226" s="6"/>
      <c r="C6226" s="6"/>
      <c r="D6226" s="1" t="s">
        <v>4805</v>
      </c>
      <c r="E6226" s="6"/>
      <c r="F6226" s="6"/>
      <c r="G6226" s="1" t="str">
        <f t="shared" si="485"/>
        <v>Total Meetings</v>
      </c>
      <c r="H6226" s="1" t="str">
        <f t="shared" si="486"/>
        <v>2025 04</v>
      </c>
      <c r="I6226" s="1" t="str">
        <f t="shared" si="487"/>
        <v>People First Bank</v>
      </c>
      <c r="J6226" s="1" t="str">
        <f t="shared" si="488"/>
        <v>Kellie Weight</v>
      </c>
      <c r="K6226" s="1" t="str">
        <f t="shared" si="489"/>
        <v>Digital Enablers Consultant</v>
      </c>
      <c r="L6226" s="2"/>
      <c r="M6226" s="2"/>
      <c r="N6226" s="2"/>
      <c r="O6226" s="2"/>
      <c r="P6226" s="2"/>
      <c r="Q6226" s="2"/>
      <c r="R6226" s="2"/>
      <c r="S6226" s="2"/>
      <c r="T6226" s="3">
        <v>1</v>
      </c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3">
        <v>1</v>
      </c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3">
        <v>2</v>
      </c>
    </row>
    <row r="6227" spans="1:46" ht="26" x14ac:dyDescent="0.35">
      <c r="A6227" s="6"/>
      <c r="B6227" s="6"/>
      <c r="C6227" s="6"/>
      <c r="D6227" s="1" t="s">
        <v>1660</v>
      </c>
      <c r="E6227" s="6"/>
      <c r="F6227" s="6"/>
      <c r="G6227" s="1" t="str">
        <f t="shared" si="485"/>
        <v>Total Meetings</v>
      </c>
      <c r="H6227" s="1" t="str">
        <f t="shared" si="486"/>
        <v>2025 04</v>
      </c>
      <c r="I6227" s="1" t="str">
        <f t="shared" si="487"/>
        <v>People First Bank</v>
      </c>
      <c r="J6227" s="1" t="str">
        <f t="shared" si="488"/>
        <v>Matt Simmonds</v>
      </c>
      <c r="K6227" s="1" t="str">
        <f t="shared" si="489"/>
        <v>Digital Enablers Consultant</v>
      </c>
      <c r="L6227" s="2"/>
      <c r="M6227" s="2"/>
      <c r="N6227" s="2"/>
      <c r="O6227" s="2"/>
      <c r="P6227" s="2"/>
      <c r="Q6227" s="2"/>
      <c r="R6227" s="2"/>
      <c r="S6227" s="2"/>
      <c r="T6227" s="3">
        <v>1</v>
      </c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3">
        <v>1</v>
      </c>
    </row>
    <row r="6228" spans="1:46" ht="26" x14ac:dyDescent="0.35">
      <c r="A6228" s="6"/>
      <c r="B6228" s="6"/>
      <c r="C6228" s="6"/>
      <c r="D6228" s="1" t="s">
        <v>1719</v>
      </c>
      <c r="E6228" s="6"/>
      <c r="F6228" s="6"/>
      <c r="G6228" s="1" t="str">
        <f t="shared" ref="G6228:G6291" si="490">IF(A6228=0,G6227,A6228)</f>
        <v>Total Meetings</v>
      </c>
      <c r="H6228" s="1" t="str">
        <f t="shared" ref="H6228:H6291" si="491">IF(B6228=0,H6227,B6228)</f>
        <v>2025 04</v>
      </c>
      <c r="I6228" s="1" t="str">
        <f t="shared" ref="I6228:I6291" si="492">IF(C6228=0,I6227,C6228)</f>
        <v>People First Bank</v>
      </c>
      <c r="J6228" s="1" t="str">
        <f t="shared" ref="J6228:J6291" si="493">IF(D6228=0,J6227,D6228)</f>
        <v>Melisa Grigg</v>
      </c>
      <c r="K6228" s="1" t="str">
        <f t="shared" ref="K6228:K6291" si="494">IF(E6228=0,K6227,E6228)</f>
        <v>Digital Enablers Consultant</v>
      </c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3">
        <v>1</v>
      </c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  <c r="AP6228" s="2"/>
      <c r="AQ6228" s="2"/>
      <c r="AR6228" s="2"/>
      <c r="AS6228" s="2"/>
      <c r="AT6228" s="3">
        <v>1</v>
      </c>
    </row>
    <row r="6229" spans="1:46" ht="26" x14ac:dyDescent="0.35">
      <c r="A6229" s="6"/>
      <c r="B6229" s="6"/>
      <c r="C6229" s="1" t="s">
        <v>755</v>
      </c>
      <c r="D6229" s="1" t="s">
        <v>4198</v>
      </c>
      <c r="E6229" s="6"/>
      <c r="F6229" s="6"/>
      <c r="G6229" s="1" t="str">
        <f t="shared" si="490"/>
        <v>Total Meetings</v>
      </c>
      <c r="H6229" s="1" t="str">
        <f t="shared" si="491"/>
        <v>2025 04</v>
      </c>
      <c r="I6229" s="1" t="str">
        <f t="shared" si="492"/>
        <v>Playtime Solutions</v>
      </c>
      <c r="J6229" s="1" t="str">
        <f t="shared" si="493"/>
        <v>Lakshan Satkunalingam</v>
      </c>
      <c r="K6229" s="1" t="str">
        <f t="shared" si="494"/>
        <v>Digital Enablers Consultant</v>
      </c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3">
        <v>1</v>
      </c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3">
        <v>1</v>
      </c>
    </row>
    <row r="6230" spans="1:46" ht="26" x14ac:dyDescent="0.35">
      <c r="A6230" s="6"/>
      <c r="B6230" s="6"/>
      <c r="C6230" s="1" t="s">
        <v>4806</v>
      </c>
      <c r="D6230" s="1" t="s">
        <v>4807</v>
      </c>
      <c r="E6230" s="6"/>
      <c r="F6230" s="6"/>
      <c r="G6230" s="1" t="str">
        <f t="shared" si="490"/>
        <v>Total Meetings</v>
      </c>
      <c r="H6230" s="1" t="str">
        <f t="shared" si="491"/>
        <v>2025 04</v>
      </c>
      <c r="I6230" s="1" t="str">
        <f t="shared" si="492"/>
        <v>Police Bank</v>
      </c>
      <c r="J6230" s="1" t="str">
        <f t="shared" si="493"/>
        <v>Lyndall Bushell</v>
      </c>
      <c r="K6230" s="1" t="str">
        <f t="shared" si="494"/>
        <v>Digital Enablers Consultant</v>
      </c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3">
        <v>1</v>
      </c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  <c r="AP6230" s="2"/>
      <c r="AQ6230" s="2"/>
      <c r="AR6230" s="2"/>
      <c r="AS6230" s="2"/>
      <c r="AT6230" s="3">
        <v>1</v>
      </c>
    </row>
    <row r="6231" spans="1:46" ht="26" x14ac:dyDescent="0.35">
      <c r="A6231" s="6"/>
      <c r="B6231" s="6"/>
      <c r="C6231" s="1" t="s">
        <v>410</v>
      </c>
      <c r="D6231" s="1" t="s">
        <v>4469</v>
      </c>
      <c r="E6231" s="6"/>
      <c r="F6231" s="6"/>
      <c r="G6231" s="1" t="str">
        <f t="shared" si="490"/>
        <v>Total Meetings</v>
      </c>
      <c r="H6231" s="1" t="str">
        <f t="shared" si="491"/>
        <v>2025 04</v>
      </c>
      <c r="I6231" s="1" t="str">
        <f t="shared" si="492"/>
        <v>Quantaco</v>
      </c>
      <c r="J6231" s="1" t="str">
        <f t="shared" si="493"/>
        <v>Amalie Knox</v>
      </c>
      <c r="K6231" s="1" t="str">
        <f t="shared" si="494"/>
        <v>Digital Enablers Consultant</v>
      </c>
      <c r="L6231" s="2"/>
      <c r="M6231" s="2"/>
      <c r="N6231" s="2"/>
      <c r="O6231" s="2"/>
      <c r="P6231" s="2"/>
      <c r="Q6231" s="2"/>
      <c r="R6231" s="2"/>
      <c r="S6231" s="2"/>
      <c r="T6231" s="2"/>
      <c r="U6231" s="3">
        <v>2</v>
      </c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3">
        <v>1</v>
      </c>
      <c r="AR6231" s="2"/>
      <c r="AS6231" s="2"/>
      <c r="AT6231" s="3">
        <v>3</v>
      </c>
    </row>
    <row r="6232" spans="1:46" ht="26" x14ac:dyDescent="0.35">
      <c r="A6232" s="6"/>
      <c r="B6232" s="6"/>
      <c r="C6232" s="1" t="s">
        <v>94</v>
      </c>
      <c r="D6232" s="1" t="s">
        <v>95</v>
      </c>
      <c r="E6232" s="6"/>
      <c r="F6232" s="6"/>
      <c r="G6232" s="1" t="str">
        <f t="shared" si="490"/>
        <v>Total Meetings</v>
      </c>
      <c r="H6232" s="1" t="str">
        <f t="shared" si="491"/>
        <v>2025 04</v>
      </c>
      <c r="I6232" s="1" t="str">
        <f t="shared" si="492"/>
        <v>Quantexa</v>
      </c>
      <c r="J6232" s="1" t="str">
        <f t="shared" si="493"/>
        <v>Ashton Moore</v>
      </c>
      <c r="K6232" s="1" t="str">
        <f t="shared" si="494"/>
        <v>Digital Enablers Consultant</v>
      </c>
      <c r="L6232" s="2"/>
      <c r="M6232" s="2"/>
      <c r="N6232" s="2"/>
      <c r="O6232" s="2"/>
      <c r="P6232" s="2"/>
      <c r="Q6232" s="2"/>
      <c r="R6232" s="2"/>
      <c r="S6232" s="2"/>
      <c r="T6232" s="3">
        <v>1</v>
      </c>
      <c r="U6232" s="2"/>
      <c r="V6232" s="2"/>
      <c r="W6232" s="2"/>
      <c r="X6232" s="3">
        <v>1</v>
      </c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3">
        <v>2</v>
      </c>
    </row>
    <row r="6233" spans="1:46" ht="26" x14ac:dyDescent="0.35">
      <c r="A6233" s="6"/>
      <c r="B6233" s="6"/>
      <c r="C6233" s="1" t="s">
        <v>1397</v>
      </c>
      <c r="D6233" s="1" t="s">
        <v>4808</v>
      </c>
      <c r="E6233" s="6"/>
      <c r="F6233" s="6"/>
      <c r="G6233" s="1" t="str">
        <f t="shared" si="490"/>
        <v>Total Meetings</v>
      </c>
      <c r="H6233" s="1" t="str">
        <f t="shared" si="491"/>
        <v>2025 04</v>
      </c>
      <c r="I6233" s="1" t="str">
        <f t="shared" si="492"/>
        <v>Quantium</v>
      </c>
      <c r="J6233" s="1" t="str">
        <f t="shared" si="493"/>
        <v>Kim Bracke</v>
      </c>
      <c r="K6233" s="1" t="str">
        <f t="shared" si="494"/>
        <v>Digital Enablers Consultant</v>
      </c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3">
        <v>1</v>
      </c>
      <c r="AM6233" s="2"/>
      <c r="AN6233" s="2"/>
      <c r="AO6233" s="2"/>
      <c r="AP6233" s="2"/>
      <c r="AQ6233" s="2"/>
      <c r="AR6233" s="2"/>
      <c r="AS6233" s="2"/>
      <c r="AT6233" s="3">
        <v>1</v>
      </c>
    </row>
    <row r="6234" spans="1:46" ht="26" x14ac:dyDescent="0.35">
      <c r="A6234" s="6"/>
      <c r="B6234" s="6"/>
      <c r="C6234" s="6" t="s">
        <v>1400</v>
      </c>
      <c r="D6234" s="1" t="s">
        <v>4414</v>
      </c>
      <c r="E6234" s="6"/>
      <c r="F6234" s="6"/>
      <c r="G6234" s="1" t="str">
        <f t="shared" si="490"/>
        <v>Total Meetings</v>
      </c>
      <c r="H6234" s="1" t="str">
        <f t="shared" si="491"/>
        <v>2025 04</v>
      </c>
      <c r="I6234" s="1" t="str">
        <f t="shared" si="492"/>
        <v>Queensland Department of Transport and Main Roads</v>
      </c>
      <c r="J6234" s="1" t="str">
        <f t="shared" si="493"/>
        <v>Paul Hesford</v>
      </c>
      <c r="K6234" s="1" t="str">
        <f t="shared" si="494"/>
        <v>Digital Enablers Consultant</v>
      </c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3">
        <v>1</v>
      </c>
      <c r="AS6234" s="2"/>
      <c r="AT6234" s="3">
        <v>1</v>
      </c>
    </row>
    <row r="6235" spans="1:46" ht="26" x14ac:dyDescent="0.35">
      <c r="A6235" s="6"/>
      <c r="B6235" s="6"/>
      <c r="C6235" s="6"/>
      <c r="D6235" s="1" t="s">
        <v>3250</v>
      </c>
      <c r="E6235" s="6"/>
      <c r="F6235" s="6"/>
      <c r="G6235" s="1" t="str">
        <f t="shared" si="490"/>
        <v>Total Meetings</v>
      </c>
      <c r="H6235" s="1" t="str">
        <f t="shared" si="491"/>
        <v>2025 04</v>
      </c>
      <c r="I6235" s="1" t="str">
        <f t="shared" si="492"/>
        <v>Queensland Department of Transport and Main Roads</v>
      </c>
      <c r="J6235" s="1" t="str">
        <f t="shared" si="493"/>
        <v>Poonam Gupta</v>
      </c>
      <c r="K6235" s="1" t="str">
        <f t="shared" si="494"/>
        <v>Digital Enablers Consultant</v>
      </c>
      <c r="L6235" s="3">
        <v>1</v>
      </c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  <c r="AP6235" s="2"/>
      <c r="AQ6235" s="2"/>
      <c r="AR6235" s="2"/>
      <c r="AS6235" s="2"/>
      <c r="AT6235" s="3">
        <v>1</v>
      </c>
    </row>
    <row r="6236" spans="1:46" ht="26" x14ac:dyDescent="0.35">
      <c r="A6236" s="6"/>
      <c r="B6236" s="6"/>
      <c r="C6236" s="1" t="s">
        <v>4809</v>
      </c>
      <c r="D6236" s="1" t="s">
        <v>4810</v>
      </c>
      <c r="E6236" s="6"/>
      <c r="F6236" s="6"/>
      <c r="G6236" s="1" t="str">
        <f t="shared" si="490"/>
        <v>Total Meetings</v>
      </c>
      <c r="H6236" s="1" t="str">
        <f t="shared" si="491"/>
        <v>2025 04</v>
      </c>
      <c r="I6236" s="1" t="str">
        <f t="shared" si="492"/>
        <v>REST Industry Super</v>
      </c>
      <c r="J6236" s="1" t="str">
        <f t="shared" si="493"/>
        <v>Ivan Wong</v>
      </c>
      <c r="K6236" s="1" t="str">
        <f t="shared" si="494"/>
        <v>Digital Enablers Consultant</v>
      </c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3">
        <v>1</v>
      </c>
      <c r="AM6236" s="2"/>
      <c r="AN6236" s="2"/>
      <c r="AO6236" s="2"/>
      <c r="AP6236" s="2"/>
      <c r="AQ6236" s="2"/>
      <c r="AR6236" s="2"/>
      <c r="AS6236" s="2"/>
      <c r="AT6236" s="3">
        <v>1</v>
      </c>
    </row>
    <row r="6237" spans="1:46" ht="26" x14ac:dyDescent="0.35">
      <c r="A6237" s="6"/>
      <c r="B6237" s="6"/>
      <c r="C6237" s="6" t="s">
        <v>100</v>
      </c>
      <c r="D6237" s="1" t="s">
        <v>2276</v>
      </c>
      <c r="E6237" s="6"/>
      <c r="F6237" s="6"/>
      <c r="G6237" s="1" t="str">
        <f t="shared" si="490"/>
        <v>Total Meetings</v>
      </c>
      <c r="H6237" s="1" t="str">
        <f t="shared" si="491"/>
        <v>2025 04</v>
      </c>
      <c r="I6237" s="1" t="str">
        <f t="shared" si="492"/>
        <v>Reserve Bank of Australia</v>
      </c>
      <c r="J6237" s="1" t="str">
        <f t="shared" si="493"/>
        <v>Chris Will</v>
      </c>
      <c r="K6237" s="1" t="str">
        <f t="shared" si="494"/>
        <v>Digital Enablers Consultant</v>
      </c>
      <c r="L6237" s="2"/>
      <c r="M6237" s="2"/>
      <c r="N6237" s="2"/>
      <c r="O6237" s="2"/>
      <c r="P6237" s="2"/>
      <c r="Q6237" s="2"/>
      <c r="R6237" s="3">
        <v>1</v>
      </c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3">
        <v>1</v>
      </c>
    </row>
    <row r="6238" spans="1:46" ht="26" x14ac:dyDescent="0.35">
      <c r="A6238" s="6"/>
      <c r="B6238" s="6"/>
      <c r="C6238" s="6"/>
      <c r="D6238" s="1" t="s">
        <v>4027</v>
      </c>
      <c r="E6238" s="6"/>
      <c r="F6238" s="6"/>
      <c r="G6238" s="1" t="str">
        <f t="shared" si="490"/>
        <v>Total Meetings</v>
      </c>
      <c r="H6238" s="1" t="str">
        <f t="shared" si="491"/>
        <v>2025 04</v>
      </c>
      <c r="I6238" s="1" t="str">
        <f t="shared" si="492"/>
        <v>Reserve Bank of Australia</v>
      </c>
      <c r="J6238" s="1" t="str">
        <f t="shared" si="493"/>
        <v>David Van Niekerk</v>
      </c>
      <c r="K6238" s="1" t="str">
        <f t="shared" si="494"/>
        <v>Digital Enablers Consultant</v>
      </c>
      <c r="L6238" s="2"/>
      <c r="M6238" s="2"/>
      <c r="N6238" s="2"/>
      <c r="O6238" s="2"/>
      <c r="P6238" s="2"/>
      <c r="Q6238" s="2"/>
      <c r="R6238" s="2"/>
      <c r="S6238" s="2"/>
      <c r="T6238" s="3">
        <v>1</v>
      </c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3">
        <v>1</v>
      </c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3">
        <v>2</v>
      </c>
    </row>
    <row r="6239" spans="1:46" ht="26" x14ac:dyDescent="0.35">
      <c r="A6239" s="6"/>
      <c r="B6239" s="6"/>
      <c r="C6239" s="1" t="s">
        <v>2160</v>
      </c>
      <c r="D6239" s="1" t="s">
        <v>2161</v>
      </c>
      <c r="E6239" s="6"/>
      <c r="F6239" s="6"/>
      <c r="G6239" s="1" t="str">
        <f t="shared" si="490"/>
        <v>Total Meetings</v>
      </c>
      <c r="H6239" s="1" t="str">
        <f t="shared" si="491"/>
        <v>2025 04</v>
      </c>
      <c r="I6239" s="1" t="str">
        <f t="shared" si="492"/>
        <v>Rezdy</v>
      </c>
      <c r="J6239" s="1" t="str">
        <f t="shared" si="493"/>
        <v>Sabarish Palanisamy</v>
      </c>
      <c r="K6239" s="1" t="str">
        <f t="shared" si="494"/>
        <v>Digital Enablers Consultant</v>
      </c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3">
        <v>1</v>
      </c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  <c r="AP6239" s="2"/>
      <c r="AQ6239" s="2"/>
      <c r="AR6239" s="2"/>
      <c r="AS6239" s="2"/>
      <c r="AT6239" s="3">
        <v>1</v>
      </c>
    </row>
    <row r="6240" spans="1:46" ht="26" x14ac:dyDescent="0.35">
      <c r="A6240" s="6"/>
      <c r="B6240" s="6"/>
      <c r="C6240" s="1" t="s">
        <v>973</v>
      </c>
      <c r="D6240" s="1" t="s">
        <v>4201</v>
      </c>
      <c r="E6240" s="6"/>
      <c r="F6240" s="6"/>
      <c r="G6240" s="1" t="str">
        <f t="shared" si="490"/>
        <v>Total Meetings</v>
      </c>
      <c r="H6240" s="1" t="str">
        <f t="shared" si="491"/>
        <v>2025 04</v>
      </c>
      <c r="I6240" s="1" t="str">
        <f t="shared" si="492"/>
        <v>Rio Tinto Limited</v>
      </c>
      <c r="J6240" s="1" t="str">
        <f t="shared" si="493"/>
        <v>Steve Clark</v>
      </c>
      <c r="K6240" s="1" t="str">
        <f t="shared" si="494"/>
        <v>Digital Enablers Consultant</v>
      </c>
      <c r="L6240" s="2"/>
      <c r="M6240" s="2"/>
      <c r="N6240" s="2"/>
      <c r="O6240" s="2"/>
      <c r="P6240" s="2"/>
      <c r="Q6240" s="2"/>
      <c r="R6240" s="2"/>
      <c r="S6240" s="3">
        <v>1</v>
      </c>
      <c r="T6240" s="2"/>
      <c r="U6240" s="2"/>
      <c r="V6240" s="2"/>
      <c r="W6240" s="2"/>
      <c r="X6240" s="2"/>
      <c r="Y6240" s="2"/>
      <c r="Z6240" s="3">
        <v>1</v>
      </c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3">
        <v>2</v>
      </c>
    </row>
    <row r="6241" spans="1:46" ht="26" x14ac:dyDescent="0.35">
      <c r="A6241" s="6"/>
      <c r="B6241" s="6"/>
      <c r="C6241" s="6" t="s">
        <v>1666</v>
      </c>
      <c r="D6241" s="1" t="s">
        <v>1667</v>
      </c>
      <c r="E6241" s="6"/>
      <c r="F6241" s="6"/>
      <c r="G6241" s="1" t="str">
        <f t="shared" si="490"/>
        <v>Total Meetings</v>
      </c>
      <c r="H6241" s="1" t="str">
        <f t="shared" si="491"/>
        <v>2025 04</v>
      </c>
      <c r="I6241" s="1" t="str">
        <f t="shared" si="492"/>
        <v>Rizing EAM</v>
      </c>
      <c r="J6241" s="1" t="str">
        <f t="shared" si="493"/>
        <v>Devon Matsalla</v>
      </c>
      <c r="K6241" s="1" t="str">
        <f t="shared" si="494"/>
        <v>Digital Enablers Consultant</v>
      </c>
      <c r="L6241" s="2"/>
      <c r="M6241" s="2"/>
      <c r="N6241" s="2"/>
      <c r="O6241" s="3">
        <v>2</v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3">
        <v>2</v>
      </c>
    </row>
    <row r="6242" spans="1:46" ht="26" x14ac:dyDescent="0.35">
      <c r="A6242" s="6"/>
      <c r="B6242" s="6"/>
      <c r="C6242" s="6"/>
      <c r="D6242" s="1" t="s">
        <v>4811</v>
      </c>
      <c r="E6242" s="6"/>
      <c r="F6242" s="6"/>
      <c r="G6242" s="1" t="str">
        <f t="shared" si="490"/>
        <v>Total Meetings</v>
      </c>
      <c r="H6242" s="1" t="str">
        <f t="shared" si="491"/>
        <v>2025 04</v>
      </c>
      <c r="I6242" s="1" t="str">
        <f t="shared" si="492"/>
        <v>Rizing EAM</v>
      </c>
      <c r="J6242" s="1" t="str">
        <f t="shared" si="493"/>
        <v>Sakshi Tiwari</v>
      </c>
      <c r="K6242" s="1" t="str">
        <f t="shared" si="494"/>
        <v>Digital Enablers Consultant</v>
      </c>
      <c r="L6242" s="2"/>
      <c r="M6242" s="2"/>
      <c r="N6242" s="2"/>
      <c r="O6242" s="3">
        <v>1</v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3">
        <v>1</v>
      </c>
    </row>
    <row r="6243" spans="1:46" ht="26" x14ac:dyDescent="0.35">
      <c r="A6243" s="6"/>
      <c r="B6243" s="6"/>
      <c r="C6243" s="1" t="s">
        <v>1556</v>
      </c>
      <c r="D6243" s="1" t="s">
        <v>1557</v>
      </c>
      <c r="E6243" s="6"/>
      <c r="F6243" s="6"/>
      <c r="G6243" s="1" t="str">
        <f t="shared" si="490"/>
        <v>Total Meetings</v>
      </c>
      <c r="H6243" s="1" t="str">
        <f t="shared" si="491"/>
        <v>2025 04</v>
      </c>
      <c r="I6243" s="1" t="str">
        <f t="shared" si="492"/>
        <v>Royal Melbourne Hospital</v>
      </c>
      <c r="J6243" s="1" t="str">
        <f t="shared" si="493"/>
        <v>Nicky Kasnaxis</v>
      </c>
      <c r="K6243" s="1" t="str">
        <f t="shared" si="494"/>
        <v>Digital Enablers Consultant</v>
      </c>
      <c r="L6243" s="2"/>
      <c r="M6243" s="2"/>
      <c r="N6243" s="2"/>
      <c r="O6243" s="2"/>
      <c r="P6243" s="2"/>
      <c r="Q6243" s="3">
        <v>1</v>
      </c>
      <c r="R6243" s="2"/>
      <c r="S6243" s="2"/>
      <c r="T6243" s="2"/>
      <c r="U6243" s="2"/>
      <c r="V6243" s="2"/>
      <c r="W6243" s="2"/>
      <c r="X6243" s="2"/>
      <c r="Y6243" s="2"/>
      <c r="Z6243" s="3">
        <v>1</v>
      </c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  <c r="AP6243" s="2"/>
      <c r="AQ6243" s="2"/>
      <c r="AR6243" s="3">
        <v>3</v>
      </c>
      <c r="AS6243" s="2"/>
      <c r="AT6243" s="3">
        <v>5</v>
      </c>
    </row>
    <row r="6244" spans="1:46" ht="26" x14ac:dyDescent="0.35">
      <c r="A6244" s="6"/>
      <c r="B6244" s="6"/>
      <c r="C6244" s="6" t="s">
        <v>816</v>
      </c>
      <c r="D6244" s="1" t="s">
        <v>4812</v>
      </c>
      <c r="E6244" s="6"/>
      <c r="F6244" s="6"/>
      <c r="G6244" s="1" t="str">
        <f t="shared" si="490"/>
        <v>Total Meetings</v>
      </c>
      <c r="H6244" s="1" t="str">
        <f t="shared" si="491"/>
        <v>2025 04</v>
      </c>
      <c r="I6244" s="1" t="str">
        <f t="shared" si="492"/>
        <v>SA Power Networks</v>
      </c>
      <c r="J6244" s="1" t="str">
        <f t="shared" si="493"/>
        <v>Brad Cooper</v>
      </c>
      <c r="K6244" s="1" t="str">
        <f t="shared" si="494"/>
        <v>Digital Enablers Consultant</v>
      </c>
      <c r="L6244" s="2"/>
      <c r="M6244" s="2"/>
      <c r="N6244" s="2"/>
      <c r="O6244" s="2"/>
      <c r="P6244" s="2"/>
      <c r="Q6244" s="2"/>
      <c r="R6244" s="2"/>
      <c r="S6244" s="2"/>
      <c r="T6244" s="3">
        <v>1</v>
      </c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  <c r="AP6244" s="2"/>
      <c r="AQ6244" s="2"/>
      <c r="AR6244" s="2"/>
      <c r="AS6244" s="2"/>
      <c r="AT6244" s="3">
        <v>1</v>
      </c>
    </row>
    <row r="6245" spans="1:46" ht="26" x14ac:dyDescent="0.35">
      <c r="A6245" s="6"/>
      <c r="B6245" s="6"/>
      <c r="C6245" s="6"/>
      <c r="D6245" s="1" t="s">
        <v>1140</v>
      </c>
      <c r="E6245" s="6"/>
      <c r="F6245" s="6"/>
      <c r="G6245" s="1" t="str">
        <f t="shared" si="490"/>
        <v>Total Meetings</v>
      </c>
      <c r="H6245" s="1" t="str">
        <f t="shared" si="491"/>
        <v>2025 04</v>
      </c>
      <c r="I6245" s="1" t="str">
        <f t="shared" si="492"/>
        <v>SA Power Networks</v>
      </c>
      <c r="J6245" s="1" t="str">
        <f t="shared" si="493"/>
        <v>Christine Rootsey</v>
      </c>
      <c r="K6245" s="1" t="str">
        <f t="shared" si="494"/>
        <v>Digital Enablers Consultant</v>
      </c>
      <c r="L6245" s="2"/>
      <c r="M6245" s="2"/>
      <c r="N6245" s="2"/>
      <c r="O6245" s="2"/>
      <c r="P6245" s="2"/>
      <c r="Q6245" s="2"/>
      <c r="R6245" s="3">
        <v>1</v>
      </c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  <c r="AP6245" s="2"/>
      <c r="AQ6245" s="2"/>
      <c r="AR6245" s="2"/>
      <c r="AS6245" s="2"/>
      <c r="AT6245" s="3">
        <v>1</v>
      </c>
    </row>
    <row r="6246" spans="1:46" ht="26" x14ac:dyDescent="0.35">
      <c r="A6246" s="6"/>
      <c r="B6246" s="6"/>
      <c r="C6246" s="6"/>
      <c r="D6246" s="1" t="s">
        <v>1256</v>
      </c>
      <c r="E6246" s="6"/>
      <c r="F6246" s="6"/>
      <c r="G6246" s="1" t="str">
        <f t="shared" si="490"/>
        <v>Total Meetings</v>
      </c>
      <c r="H6246" s="1" t="str">
        <f t="shared" si="491"/>
        <v>2025 04</v>
      </c>
      <c r="I6246" s="1" t="str">
        <f t="shared" si="492"/>
        <v>SA Power Networks</v>
      </c>
      <c r="J6246" s="1" t="str">
        <f t="shared" si="493"/>
        <v>Liz Renton</v>
      </c>
      <c r="K6246" s="1" t="str">
        <f t="shared" si="494"/>
        <v>Digital Enablers Consultant</v>
      </c>
      <c r="L6246" s="2"/>
      <c r="M6246" s="2"/>
      <c r="N6246" s="2"/>
      <c r="O6246" s="2"/>
      <c r="P6246" s="2"/>
      <c r="Q6246" s="2"/>
      <c r="R6246" s="2"/>
      <c r="S6246" s="2"/>
      <c r="T6246" s="3">
        <v>1</v>
      </c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3">
        <v>1</v>
      </c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  <c r="AP6246" s="2"/>
      <c r="AQ6246" s="2"/>
      <c r="AR6246" s="2"/>
      <c r="AS6246" s="2"/>
      <c r="AT6246" s="3">
        <v>2</v>
      </c>
    </row>
    <row r="6247" spans="1:46" ht="26" x14ac:dyDescent="0.35">
      <c r="A6247" s="6"/>
      <c r="B6247" s="6"/>
      <c r="C6247" s="6"/>
      <c r="D6247" s="1" t="s">
        <v>4813</v>
      </c>
      <c r="E6247" s="6"/>
      <c r="F6247" s="6"/>
      <c r="G6247" s="1" t="str">
        <f t="shared" si="490"/>
        <v>Total Meetings</v>
      </c>
      <c r="H6247" s="1" t="str">
        <f t="shared" si="491"/>
        <v>2025 04</v>
      </c>
      <c r="I6247" s="1" t="str">
        <f t="shared" si="492"/>
        <v>SA Power Networks</v>
      </c>
      <c r="J6247" s="1" t="str">
        <f t="shared" si="493"/>
        <v>Mick Pell</v>
      </c>
      <c r="K6247" s="1" t="str">
        <f t="shared" si="494"/>
        <v>Digital Enablers Consultant</v>
      </c>
      <c r="L6247" s="2"/>
      <c r="M6247" s="2"/>
      <c r="N6247" s="2"/>
      <c r="O6247" s="2"/>
      <c r="P6247" s="2"/>
      <c r="Q6247" s="2"/>
      <c r="R6247" s="2"/>
      <c r="S6247" s="2"/>
      <c r="T6247" s="2"/>
      <c r="U6247" s="3">
        <v>1</v>
      </c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3">
        <v>1</v>
      </c>
    </row>
    <row r="6248" spans="1:46" ht="26" x14ac:dyDescent="0.35">
      <c r="A6248" s="6"/>
      <c r="B6248" s="6"/>
      <c r="C6248" s="6"/>
      <c r="D6248" s="1" t="s">
        <v>1670</v>
      </c>
      <c r="E6248" s="6"/>
      <c r="F6248" s="6"/>
      <c r="G6248" s="1" t="str">
        <f t="shared" si="490"/>
        <v>Total Meetings</v>
      </c>
      <c r="H6248" s="1" t="str">
        <f t="shared" si="491"/>
        <v>2025 04</v>
      </c>
      <c r="I6248" s="1" t="str">
        <f t="shared" si="492"/>
        <v>SA Power Networks</v>
      </c>
      <c r="J6248" s="1" t="str">
        <f t="shared" si="493"/>
        <v>Patricia Rau Santis</v>
      </c>
      <c r="K6248" s="1" t="str">
        <f t="shared" si="494"/>
        <v>Digital Enablers Consultant</v>
      </c>
      <c r="L6248" s="2"/>
      <c r="M6248" s="2"/>
      <c r="N6248" s="2"/>
      <c r="O6248" s="3">
        <v>1</v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3">
        <v>1</v>
      </c>
    </row>
    <row r="6249" spans="1:46" ht="26" x14ac:dyDescent="0.35">
      <c r="A6249" s="6"/>
      <c r="B6249" s="6"/>
      <c r="C6249" s="6" t="s">
        <v>281</v>
      </c>
      <c r="D6249" s="1" t="s">
        <v>1671</v>
      </c>
      <c r="E6249" s="6"/>
      <c r="F6249" s="6"/>
      <c r="G6249" s="1" t="str">
        <f t="shared" si="490"/>
        <v>Total Meetings</v>
      </c>
      <c r="H6249" s="1" t="str">
        <f t="shared" si="491"/>
        <v>2025 04</v>
      </c>
      <c r="I6249" s="1" t="str">
        <f t="shared" si="492"/>
        <v>SAP Australia Pty Ltd</v>
      </c>
      <c r="J6249" s="1" t="str">
        <f t="shared" si="493"/>
        <v>Alwyn Dow</v>
      </c>
      <c r="K6249" s="1" t="str">
        <f t="shared" si="494"/>
        <v>Digital Enablers Consultant</v>
      </c>
      <c r="L6249" s="2"/>
      <c r="M6249" s="2"/>
      <c r="N6249" s="2"/>
      <c r="O6249" s="3">
        <v>1</v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3">
        <v>1</v>
      </c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3">
        <v>2</v>
      </c>
    </row>
    <row r="6250" spans="1:46" ht="26" x14ac:dyDescent="0.35">
      <c r="A6250" s="6"/>
      <c r="B6250" s="6"/>
      <c r="C6250" s="6"/>
      <c r="D6250" s="1" t="s">
        <v>1673</v>
      </c>
      <c r="E6250" s="6"/>
      <c r="F6250" s="6"/>
      <c r="G6250" s="1" t="str">
        <f t="shared" si="490"/>
        <v>Total Meetings</v>
      </c>
      <c r="H6250" s="1" t="str">
        <f t="shared" si="491"/>
        <v>2025 04</v>
      </c>
      <c r="I6250" s="1" t="str">
        <f t="shared" si="492"/>
        <v>SAP Australia Pty Ltd</v>
      </c>
      <c r="J6250" s="1" t="str">
        <f t="shared" si="493"/>
        <v>Bronwen Thomas</v>
      </c>
      <c r="K6250" s="1" t="str">
        <f t="shared" si="494"/>
        <v>Digital Enablers Consultant</v>
      </c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3">
        <v>1</v>
      </c>
      <c r="AQ6250" s="2"/>
      <c r="AR6250" s="2"/>
      <c r="AS6250" s="2"/>
      <c r="AT6250" s="3">
        <v>1</v>
      </c>
    </row>
    <row r="6251" spans="1:46" ht="26" x14ac:dyDescent="0.35">
      <c r="A6251" s="6"/>
      <c r="B6251" s="6"/>
      <c r="C6251" s="6"/>
      <c r="D6251" s="1" t="s">
        <v>4204</v>
      </c>
      <c r="E6251" s="6"/>
      <c r="F6251" s="6"/>
      <c r="G6251" s="1" t="str">
        <f t="shared" si="490"/>
        <v>Total Meetings</v>
      </c>
      <c r="H6251" s="1" t="str">
        <f t="shared" si="491"/>
        <v>2025 04</v>
      </c>
      <c r="I6251" s="1" t="str">
        <f t="shared" si="492"/>
        <v>SAP Australia Pty Ltd</v>
      </c>
      <c r="J6251" s="1" t="str">
        <f t="shared" si="493"/>
        <v>John Brunet</v>
      </c>
      <c r="K6251" s="1" t="str">
        <f t="shared" si="494"/>
        <v>Digital Enablers Consultant</v>
      </c>
      <c r="L6251" s="2"/>
      <c r="M6251" s="2"/>
      <c r="N6251" s="2"/>
      <c r="O6251" s="3">
        <v>1</v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  <c r="AP6251" s="2"/>
      <c r="AQ6251" s="2"/>
      <c r="AR6251" s="2"/>
      <c r="AS6251" s="2"/>
      <c r="AT6251" s="3">
        <v>1</v>
      </c>
    </row>
    <row r="6252" spans="1:46" ht="26" x14ac:dyDescent="0.35">
      <c r="A6252" s="6"/>
      <c r="B6252" s="6"/>
      <c r="C6252" s="6"/>
      <c r="D6252" s="1" t="s">
        <v>2658</v>
      </c>
      <c r="E6252" s="6"/>
      <c r="F6252" s="6"/>
      <c r="G6252" s="1" t="str">
        <f t="shared" si="490"/>
        <v>Total Meetings</v>
      </c>
      <c r="H6252" s="1" t="str">
        <f t="shared" si="491"/>
        <v>2025 04</v>
      </c>
      <c r="I6252" s="1" t="str">
        <f t="shared" si="492"/>
        <v>SAP Australia Pty Ltd</v>
      </c>
      <c r="J6252" s="1" t="str">
        <f t="shared" si="493"/>
        <v>Lejla Seperovic</v>
      </c>
      <c r="K6252" s="1" t="str">
        <f t="shared" si="494"/>
        <v>Digital Enablers Consultant</v>
      </c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3">
        <v>1</v>
      </c>
      <c r="AQ6252" s="2"/>
      <c r="AR6252" s="2"/>
      <c r="AS6252" s="2"/>
      <c r="AT6252" s="3">
        <v>1</v>
      </c>
    </row>
    <row r="6253" spans="1:46" ht="26" x14ac:dyDescent="0.35">
      <c r="A6253" s="6"/>
      <c r="B6253" s="6"/>
      <c r="C6253" s="6"/>
      <c r="D6253" s="1" t="s">
        <v>1675</v>
      </c>
      <c r="E6253" s="6"/>
      <c r="F6253" s="6"/>
      <c r="G6253" s="1" t="str">
        <f t="shared" si="490"/>
        <v>Total Meetings</v>
      </c>
      <c r="H6253" s="1" t="str">
        <f t="shared" si="491"/>
        <v>2025 04</v>
      </c>
      <c r="I6253" s="1" t="str">
        <f t="shared" si="492"/>
        <v>SAP Australia Pty Ltd</v>
      </c>
      <c r="J6253" s="1" t="str">
        <f t="shared" si="493"/>
        <v>Stuart Clark</v>
      </c>
      <c r="K6253" s="1" t="str">
        <f t="shared" si="494"/>
        <v>Digital Enablers Consultant</v>
      </c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3">
        <v>2</v>
      </c>
      <c r="AQ6253" s="2"/>
      <c r="AR6253" s="2"/>
      <c r="AS6253" s="2"/>
      <c r="AT6253" s="3">
        <v>2</v>
      </c>
    </row>
    <row r="6254" spans="1:46" ht="26" x14ac:dyDescent="0.35">
      <c r="A6254" s="6"/>
      <c r="B6254" s="6"/>
      <c r="C6254" s="1" t="s">
        <v>195</v>
      </c>
      <c r="D6254" s="1" t="s">
        <v>4127</v>
      </c>
      <c r="E6254" s="6"/>
      <c r="F6254" s="6"/>
      <c r="G6254" s="1" t="str">
        <f t="shared" si="490"/>
        <v>Total Meetings</v>
      </c>
      <c r="H6254" s="1" t="str">
        <f t="shared" si="491"/>
        <v>2025 04</v>
      </c>
      <c r="I6254" s="1" t="str">
        <f t="shared" si="492"/>
        <v>SAP Fioneer</v>
      </c>
      <c r="J6254" s="1" t="str">
        <f t="shared" si="493"/>
        <v>Eyra Acevedo-Rocha</v>
      </c>
      <c r="K6254" s="1" t="str">
        <f t="shared" si="494"/>
        <v>Digital Enablers Consultant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  <c r="AP6254" s="3">
        <v>2</v>
      </c>
      <c r="AQ6254" s="2"/>
      <c r="AR6254" s="2"/>
      <c r="AS6254" s="2"/>
      <c r="AT6254" s="3">
        <v>2</v>
      </c>
    </row>
    <row r="6255" spans="1:46" ht="26" x14ac:dyDescent="0.35">
      <c r="A6255" s="6"/>
      <c r="B6255" s="6"/>
      <c r="C6255" s="1" t="s">
        <v>975</v>
      </c>
      <c r="D6255" s="1" t="s">
        <v>1347</v>
      </c>
      <c r="E6255" s="6"/>
      <c r="F6255" s="6"/>
      <c r="G6255" s="1" t="str">
        <f t="shared" si="490"/>
        <v>Total Meetings</v>
      </c>
      <c r="H6255" s="1" t="str">
        <f t="shared" si="491"/>
        <v>2025 04</v>
      </c>
      <c r="I6255" s="1" t="str">
        <f t="shared" si="492"/>
        <v>SG Fleet</v>
      </c>
      <c r="J6255" s="1" t="str">
        <f t="shared" si="493"/>
        <v>Brad Wenman</v>
      </c>
      <c r="K6255" s="1" t="str">
        <f t="shared" si="494"/>
        <v>Digital Enablers Consultant</v>
      </c>
      <c r="L6255" s="2"/>
      <c r="M6255" s="2"/>
      <c r="N6255" s="2"/>
      <c r="O6255" s="2"/>
      <c r="P6255" s="2"/>
      <c r="Q6255" s="2"/>
      <c r="R6255" s="2"/>
      <c r="S6255" s="2"/>
      <c r="T6255" s="3">
        <v>1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  <c r="AP6255" s="2"/>
      <c r="AQ6255" s="2"/>
      <c r="AR6255" s="2"/>
      <c r="AS6255" s="2"/>
      <c r="AT6255" s="3">
        <v>1</v>
      </c>
    </row>
    <row r="6256" spans="1:46" ht="26" x14ac:dyDescent="0.35">
      <c r="A6256" s="6"/>
      <c r="B6256" s="6"/>
      <c r="C6256" s="1" t="s">
        <v>3190</v>
      </c>
      <c r="D6256" s="1" t="s">
        <v>4475</v>
      </c>
      <c r="E6256" s="6"/>
      <c r="F6256" s="6"/>
      <c r="G6256" s="1" t="str">
        <f t="shared" si="490"/>
        <v>Total Meetings</v>
      </c>
      <c r="H6256" s="1" t="str">
        <f t="shared" si="491"/>
        <v>2025 04</v>
      </c>
      <c r="I6256" s="1" t="str">
        <f t="shared" si="492"/>
        <v>SNP Group</v>
      </c>
      <c r="J6256" s="1" t="str">
        <f t="shared" si="493"/>
        <v>Shiju Abdulhameed</v>
      </c>
      <c r="K6256" s="1" t="str">
        <f t="shared" si="494"/>
        <v>Digital Enablers Consultant</v>
      </c>
      <c r="L6256" s="2"/>
      <c r="M6256" s="2"/>
      <c r="N6256" s="2"/>
      <c r="O6256" s="2"/>
      <c r="P6256" s="2"/>
      <c r="Q6256" s="3">
        <v>1</v>
      </c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3">
        <v>1</v>
      </c>
    </row>
    <row r="6257" spans="1:46" ht="26" x14ac:dyDescent="0.35">
      <c r="A6257" s="6"/>
      <c r="B6257" s="6"/>
      <c r="C6257" s="1" t="s">
        <v>1562</v>
      </c>
      <c r="D6257" s="1" t="s">
        <v>1563</v>
      </c>
      <c r="E6257" s="6"/>
      <c r="F6257" s="6"/>
      <c r="G6257" s="1" t="str">
        <f t="shared" si="490"/>
        <v>Total Meetings</v>
      </c>
      <c r="H6257" s="1" t="str">
        <f t="shared" si="491"/>
        <v>2025 04</v>
      </c>
      <c r="I6257" s="1" t="str">
        <f t="shared" si="492"/>
        <v>ScotPac Business Finance</v>
      </c>
      <c r="J6257" s="1" t="str">
        <f t="shared" si="493"/>
        <v>Michael Taylor</v>
      </c>
      <c r="K6257" s="1" t="str">
        <f t="shared" si="494"/>
        <v>Digital Enablers Consultant</v>
      </c>
      <c r="L6257" s="2"/>
      <c r="M6257" s="2"/>
      <c r="N6257" s="2"/>
      <c r="O6257" s="2"/>
      <c r="P6257" s="2"/>
      <c r="Q6257" s="2"/>
      <c r="R6257" s="2"/>
      <c r="S6257" s="2"/>
      <c r="T6257" s="3">
        <v>1</v>
      </c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  <c r="AP6257" s="2"/>
      <c r="AQ6257" s="3">
        <v>1</v>
      </c>
      <c r="AR6257" s="2"/>
      <c r="AS6257" s="2"/>
      <c r="AT6257" s="3">
        <v>2</v>
      </c>
    </row>
    <row r="6258" spans="1:46" ht="26" x14ac:dyDescent="0.35">
      <c r="A6258" s="6"/>
      <c r="B6258" s="6"/>
      <c r="C6258" s="1" t="s">
        <v>4814</v>
      </c>
      <c r="D6258" s="1" t="s">
        <v>4815</v>
      </c>
      <c r="E6258" s="6"/>
      <c r="F6258" s="6"/>
      <c r="G6258" s="1" t="str">
        <f t="shared" si="490"/>
        <v>Total Meetings</v>
      </c>
      <c r="H6258" s="1" t="str">
        <f t="shared" si="491"/>
        <v>2025 04</v>
      </c>
      <c r="I6258" s="1" t="str">
        <f t="shared" si="492"/>
        <v>Shabang Software</v>
      </c>
      <c r="J6258" s="1" t="str">
        <f t="shared" si="493"/>
        <v>Jorg Thuijls</v>
      </c>
      <c r="K6258" s="1" t="str">
        <f t="shared" si="494"/>
        <v>Digital Enablers Consultant</v>
      </c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3">
        <v>1</v>
      </c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3">
        <v>1</v>
      </c>
    </row>
    <row r="6259" spans="1:46" ht="26" x14ac:dyDescent="0.35">
      <c r="A6259" s="6"/>
      <c r="B6259" s="6"/>
      <c r="C6259" s="1" t="s">
        <v>2007</v>
      </c>
      <c r="D6259" s="1" t="s">
        <v>4816</v>
      </c>
      <c r="E6259" s="6"/>
      <c r="F6259" s="6"/>
      <c r="G6259" s="1" t="str">
        <f t="shared" si="490"/>
        <v>Total Meetings</v>
      </c>
      <c r="H6259" s="1" t="str">
        <f t="shared" si="491"/>
        <v>2025 04</v>
      </c>
      <c r="I6259" s="1" t="str">
        <f t="shared" si="492"/>
        <v>Sigma Healthcare</v>
      </c>
      <c r="J6259" s="1" t="str">
        <f t="shared" si="493"/>
        <v>Edward Jeffries</v>
      </c>
      <c r="K6259" s="1" t="str">
        <f t="shared" si="494"/>
        <v>Digital Enablers Consultant</v>
      </c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3">
        <v>1</v>
      </c>
      <c r="AS6259" s="2"/>
      <c r="AT6259" s="3">
        <v>1</v>
      </c>
    </row>
    <row r="6260" spans="1:46" ht="26" x14ac:dyDescent="0.35">
      <c r="A6260" s="6"/>
      <c r="B6260" s="6"/>
      <c r="C6260" s="1" t="s">
        <v>3199</v>
      </c>
      <c r="D6260" s="1" t="s">
        <v>4817</v>
      </c>
      <c r="E6260" s="6"/>
      <c r="F6260" s="6"/>
      <c r="G6260" s="1" t="str">
        <f t="shared" si="490"/>
        <v>Total Meetings</v>
      </c>
      <c r="H6260" s="1" t="str">
        <f t="shared" si="491"/>
        <v>2025 04</v>
      </c>
      <c r="I6260" s="1" t="str">
        <f t="shared" si="492"/>
        <v>Skillfield</v>
      </c>
      <c r="J6260" s="1" t="str">
        <f t="shared" si="493"/>
        <v>Meenakshi Birari</v>
      </c>
      <c r="K6260" s="1" t="str">
        <f t="shared" si="494"/>
        <v>Digital Enablers Consultant</v>
      </c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3">
        <v>1</v>
      </c>
      <c r="AM6260" s="2"/>
      <c r="AN6260" s="2"/>
      <c r="AO6260" s="2"/>
      <c r="AP6260" s="2"/>
      <c r="AQ6260" s="2"/>
      <c r="AR6260" s="2"/>
      <c r="AS6260" s="2"/>
      <c r="AT6260" s="3">
        <v>1</v>
      </c>
    </row>
    <row r="6261" spans="1:46" ht="26" x14ac:dyDescent="0.35">
      <c r="A6261" s="6"/>
      <c r="B6261" s="6"/>
      <c r="C6261" s="1" t="s">
        <v>1676</v>
      </c>
      <c r="D6261" s="1" t="s">
        <v>1677</v>
      </c>
      <c r="E6261" s="6"/>
      <c r="F6261" s="6"/>
      <c r="G6261" s="1" t="str">
        <f t="shared" si="490"/>
        <v>Total Meetings</v>
      </c>
      <c r="H6261" s="1" t="str">
        <f t="shared" si="491"/>
        <v>2025 04</v>
      </c>
      <c r="I6261" s="1" t="str">
        <f t="shared" si="492"/>
        <v>SmartestEnergy Australia</v>
      </c>
      <c r="J6261" s="1" t="str">
        <f t="shared" si="493"/>
        <v>Connor Mcleod</v>
      </c>
      <c r="K6261" s="1" t="str">
        <f t="shared" si="494"/>
        <v>Digital Enablers Consultant</v>
      </c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3">
        <v>1</v>
      </c>
      <c r="AM6261" s="2"/>
      <c r="AN6261" s="2"/>
      <c r="AO6261" s="2"/>
      <c r="AP6261" s="2"/>
      <c r="AQ6261" s="2"/>
      <c r="AR6261" s="2"/>
      <c r="AS6261" s="2"/>
      <c r="AT6261" s="3">
        <v>1</v>
      </c>
    </row>
    <row r="6262" spans="1:46" ht="26" x14ac:dyDescent="0.35">
      <c r="A6262" s="6"/>
      <c r="B6262" s="6"/>
      <c r="C6262" s="1" t="s">
        <v>2454</v>
      </c>
      <c r="D6262" s="1" t="s">
        <v>4818</v>
      </c>
      <c r="E6262" s="6"/>
      <c r="F6262" s="6"/>
      <c r="G6262" s="1" t="str">
        <f t="shared" si="490"/>
        <v>Total Meetings</v>
      </c>
      <c r="H6262" s="1" t="str">
        <f t="shared" si="491"/>
        <v>2025 04</v>
      </c>
      <c r="I6262" s="1" t="str">
        <f t="shared" si="492"/>
        <v>Sportsbet</v>
      </c>
      <c r="J6262" s="1" t="str">
        <f t="shared" si="493"/>
        <v>Michael Vanderheide</v>
      </c>
      <c r="K6262" s="1" t="str">
        <f t="shared" si="494"/>
        <v>Digital Enablers Consultant</v>
      </c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3">
        <v>1</v>
      </c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3">
        <v>1</v>
      </c>
    </row>
    <row r="6263" spans="1:46" ht="26" x14ac:dyDescent="0.35">
      <c r="A6263" s="6"/>
      <c r="B6263" s="6"/>
      <c r="C6263" s="1" t="s">
        <v>108</v>
      </c>
      <c r="D6263" s="1" t="s">
        <v>3913</v>
      </c>
      <c r="E6263" s="6"/>
      <c r="F6263" s="6"/>
      <c r="G6263" s="1" t="str">
        <f t="shared" si="490"/>
        <v>Total Meetings</v>
      </c>
      <c r="H6263" s="1" t="str">
        <f t="shared" si="491"/>
        <v>2025 04</v>
      </c>
      <c r="I6263" s="1" t="str">
        <f t="shared" si="492"/>
        <v>Star Entertainment Group</v>
      </c>
      <c r="J6263" s="1" t="str">
        <f t="shared" si="493"/>
        <v>Ross Piggott</v>
      </c>
      <c r="K6263" s="1" t="str">
        <f t="shared" si="494"/>
        <v>Digital Enablers Consultant</v>
      </c>
      <c r="L6263" s="2"/>
      <c r="M6263" s="2"/>
      <c r="N6263" s="2"/>
      <c r="O6263" s="2"/>
      <c r="P6263" s="2"/>
      <c r="Q6263" s="2"/>
      <c r="R6263" s="3">
        <v>1</v>
      </c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3">
        <v>1</v>
      </c>
    </row>
    <row r="6264" spans="1:46" ht="26" x14ac:dyDescent="0.35">
      <c r="A6264" s="6"/>
      <c r="B6264" s="6"/>
      <c r="C6264" s="1" t="s">
        <v>201</v>
      </c>
      <c r="D6264" s="1" t="s">
        <v>611</v>
      </c>
      <c r="E6264" s="6"/>
      <c r="F6264" s="6"/>
      <c r="G6264" s="1" t="str">
        <f t="shared" si="490"/>
        <v>Total Meetings</v>
      </c>
      <c r="H6264" s="1" t="str">
        <f t="shared" si="491"/>
        <v>2025 04</v>
      </c>
      <c r="I6264" s="1" t="str">
        <f t="shared" si="492"/>
        <v>Suntory</v>
      </c>
      <c r="J6264" s="1" t="str">
        <f t="shared" si="493"/>
        <v>Cameron Berkman</v>
      </c>
      <c r="K6264" s="1" t="str">
        <f t="shared" si="494"/>
        <v>Digital Enablers Consultant</v>
      </c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  <c r="AP6264" s="3">
        <v>2</v>
      </c>
      <c r="AQ6264" s="2"/>
      <c r="AR6264" s="2"/>
      <c r="AS6264" s="2"/>
      <c r="AT6264" s="3">
        <v>2</v>
      </c>
    </row>
    <row r="6265" spans="1:46" ht="26" x14ac:dyDescent="0.35">
      <c r="A6265" s="6"/>
      <c r="B6265" s="6"/>
      <c r="C6265" s="1" t="s">
        <v>203</v>
      </c>
      <c r="D6265" s="1" t="s">
        <v>4819</v>
      </c>
      <c r="E6265" s="6"/>
      <c r="F6265" s="6"/>
      <c r="G6265" s="1" t="str">
        <f t="shared" si="490"/>
        <v>Total Meetings</v>
      </c>
      <c r="H6265" s="1" t="str">
        <f t="shared" si="491"/>
        <v>2025 04</v>
      </c>
      <c r="I6265" s="1" t="str">
        <f t="shared" si="492"/>
        <v>Sydney Water</v>
      </c>
      <c r="J6265" s="1" t="str">
        <f t="shared" si="493"/>
        <v>Antony Pantalone</v>
      </c>
      <c r="K6265" s="1" t="str">
        <f t="shared" si="494"/>
        <v>Digital Enablers Consultant</v>
      </c>
      <c r="L6265" s="2"/>
      <c r="M6265" s="2"/>
      <c r="N6265" s="2"/>
      <c r="O6265" s="2"/>
      <c r="P6265" s="2"/>
      <c r="Q6265" s="2"/>
      <c r="R6265" s="2"/>
      <c r="S6265" s="2"/>
      <c r="T6265" s="2"/>
      <c r="U6265" s="3">
        <v>1</v>
      </c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3">
        <v>1</v>
      </c>
      <c r="AJ6265" s="2"/>
      <c r="AK6265" s="2"/>
      <c r="AL6265" s="2"/>
      <c r="AM6265" s="2"/>
      <c r="AN6265" s="2"/>
      <c r="AO6265" s="2"/>
      <c r="AP6265" s="2"/>
      <c r="AQ6265" s="2"/>
      <c r="AR6265" s="2"/>
      <c r="AS6265" s="2"/>
      <c r="AT6265" s="3">
        <v>2</v>
      </c>
    </row>
    <row r="6266" spans="1:46" ht="26" x14ac:dyDescent="0.35">
      <c r="A6266" s="6"/>
      <c r="B6266" s="6"/>
      <c r="C6266" s="6" t="s">
        <v>111</v>
      </c>
      <c r="D6266" s="1" t="s">
        <v>4820</v>
      </c>
      <c r="E6266" s="6"/>
      <c r="F6266" s="6"/>
      <c r="G6266" s="1" t="str">
        <f t="shared" si="490"/>
        <v>Total Meetings</v>
      </c>
      <c r="H6266" s="1" t="str">
        <f t="shared" si="491"/>
        <v>2025 04</v>
      </c>
      <c r="I6266" s="1" t="str">
        <f t="shared" si="492"/>
        <v>Syniti</v>
      </c>
      <c r="J6266" s="1" t="str">
        <f t="shared" si="493"/>
        <v>John Joseph</v>
      </c>
      <c r="K6266" s="1" t="str">
        <f t="shared" si="494"/>
        <v>Digital Enablers Consultant</v>
      </c>
      <c r="L6266" s="2"/>
      <c r="M6266" s="2"/>
      <c r="N6266" s="2"/>
      <c r="O6266" s="3">
        <v>1</v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3">
        <v>1</v>
      </c>
    </row>
    <row r="6267" spans="1:46" ht="26" x14ac:dyDescent="0.35">
      <c r="A6267" s="6"/>
      <c r="B6267" s="6"/>
      <c r="C6267" s="6"/>
      <c r="D6267" s="1" t="s">
        <v>4821</v>
      </c>
      <c r="E6267" s="6"/>
      <c r="F6267" s="6"/>
      <c r="G6267" s="1" t="str">
        <f t="shared" si="490"/>
        <v>Total Meetings</v>
      </c>
      <c r="H6267" s="1" t="str">
        <f t="shared" si="491"/>
        <v>2025 04</v>
      </c>
      <c r="I6267" s="1" t="str">
        <f t="shared" si="492"/>
        <v>Syniti</v>
      </c>
      <c r="J6267" s="1" t="str">
        <f t="shared" si="493"/>
        <v>Siva Krishnamoorthy</v>
      </c>
      <c r="K6267" s="1" t="str">
        <f t="shared" si="494"/>
        <v>Digital Enablers Consultant</v>
      </c>
      <c r="L6267" s="2"/>
      <c r="M6267" s="2"/>
      <c r="N6267" s="2"/>
      <c r="O6267" s="3">
        <v>2</v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  <c r="AP6267" s="2"/>
      <c r="AQ6267" s="2"/>
      <c r="AR6267" s="2"/>
      <c r="AS6267" s="2"/>
      <c r="AT6267" s="3">
        <v>2</v>
      </c>
    </row>
    <row r="6268" spans="1:46" ht="26" x14ac:dyDescent="0.35">
      <c r="A6268" s="6"/>
      <c r="B6268" s="6"/>
      <c r="C6268" s="1" t="s">
        <v>1349</v>
      </c>
      <c r="D6268" s="1" t="s">
        <v>1414</v>
      </c>
      <c r="E6268" s="6"/>
      <c r="F6268" s="6"/>
      <c r="G6268" s="1" t="str">
        <f t="shared" si="490"/>
        <v>Total Meetings</v>
      </c>
      <c r="H6268" s="1" t="str">
        <f t="shared" si="491"/>
        <v>2025 04</v>
      </c>
      <c r="I6268" s="1" t="str">
        <f t="shared" si="492"/>
        <v>TTC Global</v>
      </c>
      <c r="J6268" s="1" t="str">
        <f t="shared" si="493"/>
        <v>Mei Reyes-Tsai</v>
      </c>
      <c r="K6268" s="1" t="str">
        <f t="shared" si="494"/>
        <v>Digital Enablers Consultant</v>
      </c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3">
        <v>1</v>
      </c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3">
        <v>1</v>
      </c>
    </row>
    <row r="6269" spans="1:46" ht="26" x14ac:dyDescent="0.35">
      <c r="A6269" s="6"/>
      <c r="B6269" s="6"/>
      <c r="C6269" s="6" t="s">
        <v>1685</v>
      </c>
      <c r="D6269" s="1" t="s">
        <v>4822</v>
      </c>
      <c r="E6269" s="6"/>
      <c r="F6269" s="6"/>
      <c r="G6269" s="1" t="str">
        <f t="shared" si="490"/>
        <v>Total Meetings</v>
      </c>
      <c r="H6269" s="1" t="str">
        <f t="shared" si="491"/>
        <v>2025 04</v>
      </c>
      <c r="I6269" s="1" t="str">
        <f t="shared" si="492"/>
        <v>The Royal Victorian Eye &amp; Ear Hospital</v>
      </c>
      <c r="J6269" s="1" t="str">
        <f t="shared" si="493"/>
        <v>Greg Jarman</v>
      </c>
      <c r="K6269" s="1" t="str">
        <f t="shared" si="494"/>
        <v>Digital Enablers Consultant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  <c r="AP6269" s="2"/>
      <c r="AQ6269" s="2"/>
      <c r="AR6269" s="3">
        <v>1</v>
      </c>
      <c r="AS6269" s="2"/>
      <c r="AT6269" s="3">
        <v>1</v>
      </c>
    </row>
    <row r="6270" spans="1:46" ht="26" x14ac:dyDescent="0.35">
      <c r="A6270" s="6"/>
      <c r="B6270" s="6"/>
      <c r="C6270" s="6"/>
      <c r="D6270" s="1" t="s">
        <v>1686</v>
      </c>
      <c r="E6270" s="6"/>
      <c r="F6270" s="6"/>
      <c r="G6270" s="1" t="str">
        <f t="shared" si="490"/>
        <v>Total Meetings</v>
      </c>
      <c r="H6270" s="1" t="str">
        <f t="shared" si="491"/>
        <v>2025 04</v>
      </c>
      <c r="I6270" s="1" t="str">
        <f t="shared" si="492"/>
        <v>The Royal Victorian Eye &amp; Ear Hospital</v>
      </c>
      <c r="J6270" s="1" t="str">
        <f t="shared" si="493"/>
        <v>Heather Dawson</v>
      </c>
      <c r="K6270" s="1" t="str">
        <f t="shared" si="494"/>
        <v>Digital Enablers Consultant</v>
      </c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3">
        <v>1</v>
      </c>
      <c r="AS6270" s="2"/>
      <c r="AT6270" s="3">
        <v>1</v>
      </c>
    </row>
    <row r="6271" spans="1:46" ht="26" x14ac:dyDescent="0.35">
      <c r="A6271" s="6"/>
      <c r="B6271" s="6"/>
      <c r="C6271" s="6"/>
      <c r="D6271" s="1" t="s">
        <v>4823</v>
      </c>
      <c r="E6271" s="6"/>
      <c r="F6271" s="6"/>
      <c r="G6271" s="1" t="str">
        <f t="shared" si="490"/>
        <v>Total Meetings</v>
      </c>
      <c r="H6271" s="1" t="str">
        <f t="shared" si="491"/>
        <v>2025 04</v>
      </c>
      <c r="I6271" s="1" t="str">
        <f t="shared" si="492"/>
        <v>The Royal Victorian Eye &amp; Ear Hospital</v>
      </c>
      <c r="J6271" s="1" t="str">
        <f t="shared" si="493"/>
        <v>Joanne Brodie</v>
      </c>
      <c r="K6271" s="1" t="str">
        <f t="shared" si="494"/>
        <v>Digital Enablers Consultant</v>
      </c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  <c r="AP6271" s="2"/>
      <c r="AQ6271" s="2"/>
      <c r="AR6271" s="3">
        <v>1</v>
      </c>
      <c r="AS6271" s="2"/>
      <c r="AT6271" s="3">
        <v>1</v>
      </c>
    </row>
    <row r="6272" spans="1:46" ht="26" x14ac:dyDescent="0.35">
      <c r="A6272" s="6"/>
      <c r="B6272" s="6"/>
      <c r="C6272" s="1" t="s">
        <v>4824</v>
      </c>
      <c r="D6272" s="1" t="s">
        <v>4825</v>
      </c>
      <c r="E6272" s="6"/>
      <c r="F6272" s="6"/>
      <c r="G6272" s="1" t="str">
        <f t="shared" si="490"/>
        <v>Total Meetings</v>
      </c>
      <c r="H6272" s="1" t="str">
        <f t="shared" si="491"/>
        <v>2025 04</v>
      </c>
      <c r="I6272" s="1" t="str">
        <f t="shared" si="492"/>
        <v>Thiess Services</v>
      </c>
      <c r="J6272" s="1" t="str">
        <f t="shared" si="493"/>
        <v>Russell Plummer</v>
      </c>
      <c r="K6272" s="1" t="str">
        <f t="shared" si="494"/>
        <v>Digital Enablers Consultant</v>
      </c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3">
        <v>1</v>
      </c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  <c r="AP6272" s="2"/>
      <c r="AQ6272" s="2"/>
      <c r="AR6272" s="2"/>
      <c r="AS6272" s="2"/>
      <c r="AT6272" s="3">
        <v>1</v>
      </c>
    </row>
    <row r="6273" spans="1:46" ht="26" x14ac:dyDescent="0.35">
      <c r="A6273" s="6"/>
      <c r="B6273" s="6"/>
      <c r="C6273" s="1" t="s">
        <v>4567</v>
      </c>
      <c r="D6273" s="1" t="s">
        <v>4826</v>
      </c>
      <c r="E6273" s="6"/>
      <c r="F6273" s="6"/>
      <c r="G6273" s="1" t="str">
        <f t="shared" si="490"/>
        <v>Total Meetings</v>
      </c>
      <c r="H6273" s="1" t="str">
        <f t="shared" si="491"/>
        <v>2025 04</v>
      </c>
      <c r="I6273" s="1" t="str">
        <f t="shared" si="492"/>
        <v>Tokio Marine Group</v>
      </c>
      <c r="J6273" s="1" t="str">
        <f t="shared" si="493"/>
        <v>Dinesh Pandey</v>
      </c>
      <c r="K6273" s="1" t="str">
        <f t="shared" si="494"/>
        <v>Digital Enablers Consultant</v>
      </c>
      <c r="L6273" s="2"/>
      <c r="M6273" s="2"/>
      <c r="N6273" s="2"/>
      <c r="O6273" s="2"/>
      <c r="P6273" s="2"/>
      <c r="Q6273" s="2"/>
      <c r="R6273" s="2"/>
      <c r="S6273" s="2"/>
      <c r="T6273" s="2"/>
      <c r="U6273" s="3">
        <v>1</v>
      </c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3">
        <v>1</v>
      </c>
      <c r="AJ6273" s="2"/>
      <c r="AK6273" s="2"/>
      <c r="AL6273" s="2"/>
      <c r="AM6273" s="2"/>
      <c r="AN6273" s="2"/>
      <c r="AO6273" s="2"/>
      <c r="AP6273" s="2"/>
      <c r="AQ6273" s="2"/>
      <c r="AR6273" s="2"/>
      <c r="AS6273" s="2"/>
      <c r="AT6273" s="3">
        <v>2</v>
      </c>
    </row>
    <row r="6274" spans="1:46" ht="26" x14ac:dyDescent="0.35">
      <c r="A6274" s="6"/>
      <c r="B6274" s="6"/>
      <c r="C6274" s="1" t="s">
        <v>119</v>
      </c>
      <c r="D6274" s="1" t="s">
        <v>4569</v>
      </c>
      <c r="E6274" s="6"/>
      <c r="F6274" s="6"/>
      <c r="G6274" s="1" t="str">
        <f t="shared" si="490"/>
        <v>Total Meetings</v>
      </c>
      <c r="H6274" s="1" t="str">
        <f t="shared" si="491"/>
        <v>2025 04</v>
      </c>
      <c r="I6274" s="1" t="str">
        <f t="shared" si="492"/>
        <v>Toyota Financial Services</v>
      </c>
      <c r="J6274" s="1" t="str">
        <f t="shared" si="493"/>
        <v>Ting Wang</v>
      </c>
      <c r="K6274" s="1" t="str">
        <f t="shared" si="494"/>
        <v>Digital Enablers Consultant</v>
      </c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3">
        <v>1</v>
      </c>
      <c r="AM6274" s="2"/>
      <c r="AN6274" s="2"/>
      <c r="AO6274" s="2"/>
      <c r="AP6274" s="2"/>
      <c r="AQ6274" s="2"/>
      <c r="AR6274" s="2"/>
      <c r="AS6274" s="2"/>
      <c r="AT6274" s="3">
        <v>1</v>
      </c>
    </row>
    <row r="6275" spans="1:46" ht="26" x14ac:dyDescent="0.35">
      <c r="A6275" s="6"/>
      <c r="B6275" s="6"/>
      <c r="C6275" s="1" t="s">
        <v>4827</v>
      </c>
      <c r="D6275" s="1" t="s">
        <v>4828</v>
      </c>
      <c r="E6275" s="6"/>
      <c r="F6275" s="6"/>
      <c r="G6275" s="1" t="str">
        <f t="shared" si="490"/>
        <v>Total Meetings</v>
      </c>
      <c r="H6275" s="1" t="str">
        <f t="shared" si="491"/>
        <v>2025 04</v>
      </c>
      <c r="I6275" s="1" t="str">
        <f t="shared" si="492"/>
        <v>Tracksuit</v>
      </c>
      <c r="J6275" s="1" t="str">
        <f t="shared" si="493"/>
        <v>Keniel Yao</v>
      </c>
      <c r="K6275" s="1" t="str">
        <f t="shared" si="494"/>
        <v>Digital Enablers Consultant</v>
      </c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3">
        <v>1</v>
      </c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3">
        <v>1</v>
      </c>
      <c r="AM6275" s="2"/>
      <c r="AN6275" s="2"/>
      <c r="AO6275" s="2"/>
      <c r="AP6275" s="2"/>
      <c r="AQ6275" s="2"/>
      <c r="AR6275" s="2"/>
      <c r="AS6275" s="2"/>
      <c r="AT6275" s="3">
        <v>2</v>
      </c>
    </row>
    <row r="6276" spans="1:46" ht="26" x14ac:dyDescent="0.35">
      <c r="A6276" s="6"/>
      <c r="B6276" s="6"/>
      <c r="C6276" s="1" t="s">
        <v>1872</v>
      </c>
      <c r="D6276" s="1" t="s">
        <v>4509</v>
      </c>
      <c r="E6276" s="6"/>
      <c r="F6276" s="6"/>
      <c r="G6276" s="1" t="str">
        <f t="shared" si="490"/>
        <v>Total Meetings</v>
      </c>
      <c r="H6276" s="1" t="str">
        <f t="shared" si="491"/>
        <v>2025 04</v>
      </c>
      <c r="I6276" s="1" t="str">
        <f t="shared" si="492"/>
        <v>UNSW</v>
      </c>
      <c r="J6276" s="1" t="str">
        <f t="shared" si="493"/>
        <v>Mark Liardet</v>
      </c>
      <c r="K6276" s="1" t="str">
        <f t="shared" si="494"/>
        <v>Digital Enablers Consultant</v>
      </c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3">
        <v>1</v>
      </c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3">
        <v>1</v>
      </c>
    </row>
    <row r="6277" spans="1:46" ht="26" x14ac:dyDescent="0.35">
      <c r="A6277" s="6"/>
      <c r="B6277" s="6"/>
      <c r="C6277" s="1" t="s">
        <v>826</v>
      </c>
      <c r="D6277" s="1" t="s">
        <v>827</v>
      </c>
      <c r="E6277" s="6"/>
      <c r="F6277" s="6"/>
      <c r="G6277" s="1" t="str">
        <f t="shared" si="490"/>
        <v>Total Meetings</v>
      </c>
      <c r="H6277" s="1" t="str">
        <f t="shared" si="491"/>
        <v>2025 04</v>
      </c>
      <c r="I6277" s="1" t="str">
        <f t="shared" si="492"/>
        <v>Uniting Age Well</v>
      </c>
      <c r="J6277" s="1" t="str">
        <f t="shared" si="493"/>
        <v>John Vassiliou</v>
      </c>
      <c r="K6277" s="1" t="str">
        <f t="shared" si="494"/>
        <v>Digital Enablers Consultant</v>
      </c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3">
        <v>1</v>
      </c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3">
        <v>1</v>
      </c>
    </row>
    <row r="6278" spans="1:46" ht="26" x14ac:dyDescent="0.35">
      <c r="A6278" s="6"/>
      <c r="B6278" s="6"/>
      <c r="C6278" s="1" t="s">
        <v>520</v>
      </c>
      <c r="D6278" s="1" t="s">
        <v>4829</v>
      </c>
      <c r="E6278" s="6"/>
      <c r="F6278" s="6"/>
      <c r="G6278" s="1" t="str">
        <f t="shared" si="490"/>
        <v>Total Meetings</v>
      </c>
      <c r="H6278" s="1" t="str">
        <f t="shared" si="491"/>
        <v>2025 04</v>
      </c>
      <c r="I6278" s="1" t="str">
        <f t="shared" si="492"/>
        <v>University Of Sydney</v>
      </c>
      <c r="J6278" s="1" t="str">
        <f t="shared" si="493"/>
        <v>Mohammad Elteibi</v>
      </c>
      <c r="K6278" s="1" t="str">
        <f t="shared" si="494"/>
        <v>Digital Enablers Consultant</v>
      </c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3">
        <v>1</v>
      </c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3">
        <v>1</v>
      </c>
      <c r="AM6278" s="2"/>
      <c r="AN6278" s="2"/>
      <c r="AO6278" s="2"/>
      <c r="AP6278" s="2"/>
      <c r="AQ6278" s="2"/>
      <c r="AR6278" s="2"/>
      <c r="AS6278" s="2"/>
      <c r="AT6278" s="3">
        <v>2</v>
      </c>
    </row>
    <row r="6279" spans="1:46" ht="26" x14ac:dyDescent="0.35">
      <c r="A6279" s="6"/>
      <c r="B6279" s="6"/>
      <c r="C6279" s="1" t="s">
        <v>2024</v>
      </c>
      <c r="D6279" s="1" t="s">
        <v>4830</v>
      </c>
      <c r="E6279" s="6"/>
      <c r="F6279" s="6"/>
      <c r="G6279" s="1" t="str">
        <f t="shared" si="490"/>
        <v>Total Meetings</v>
      </c>
      <c r="H6279" s="1" t="str">
        <f t="shared" si="491"/>
        <v>2025 04</v>
      </c>
      <c r="I6279" s="1" t="str">
        <f t="shared" si="492"/>
        <v>Vector</v>
      </c>
      <c r="J6279" s="1" t="str">
        <f t="shared" si="493"/>
        <v>Nicki Raistrick</v>
      </c>
      <c r="K6279" s="1" t="str">
        <f t="shared" si="494"/>
        <v>Digital Enablers Consultant</v>
      </c>
      <c r="L6279" s="3">
        <v>1</v>
      </c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3">
        <v>1</v>
      </c>
    </row>
    <row r="6280" spans="1:46" ht="26" x14ac:dyDescent="0.35">
      <c r="A6280" s="6"/>
      <c r="B6280" s="6"/>
      <c r="C6280" s="1" t="s">
        <v>436</v>
      </c>
      <c r="D6280" s="1" t="s">
        <v>4670</v>
      </c>
      <c r="E6280" s="6"/>
      <c r="F6280" s="6"/>
      <c r="G6280" s="1" t="str">
        <f t="shared" si="490"/>
        <v>Total Meetings</v>
      </c>
      <c r="H6280" s="1" t="str">
        <f t="shared" si="491"/>
        <v>2025 04</v>
      </c>
      <c r="I6280" s="1" t="str">
        <f t="shared" si="492"/>
        <v>Ventia pty ltd</v>
      </c>
      <c r="J6280" s="1" t="str">
        <f t="shared" si="493"/>
        <v>Gitil Asnani</v>
      </c>
      <c r="K6280" s="1" t="str">
        <f t="shared" si="494"/>
        <v>Digital Enablers Consultant</v>
      </c>
      <c r="L6280" s="2"/>
      <c r="M6280" s="2"/>
      <c r="N6280" s="2"/>
      <c r="O6280" s="2"/>
      <c r="P6280" s="2"/>
      <c r="Q6280" s="2"/>
      <c r="R6280" s="2"/>
      <c r="S6280" s="3">
        <v>1</v>
      </c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3">
        <v>1</v>
      </c>
    </row>
    <row r="6281" spans="1:46" ht="26" x14ac:dyDescent="0.35">
      <c r="A6281" s="6"/>
      <c r="B6281" s="6"/>
      <c r="C6281" s="1" t="s">
        <v>648</v>
      </c>
      <c r="D6281" s="1" t="s">
        <v>931</v>
      </c>
      <c r="E6281" s="6"/>
      <c r="F6281" s="6"/>
      <c r="G6281" s="1" t="str">
        <f t="shared" si="490"/>
        <v>Total Meetings</v>
      </c>
      <c r="H6281" s="1" t="str">
        <f t="shared" si="491"/>
        <v>2025 04</v>
      </c>
      <c r="I6281" s="1" t="str">
        <f t="shared" si="492"/>
        <v>Vinidex</v>
      </c>
      <c r="J6281" s="1" t="str">
        <f t="shared" si="493"/>
        <v>Michael Demine</v>
      </c>
      <c r="K6281" s="1" t="str">
        <f t="shared" si="494"/>
        <v>Digital Enablers Consultant</v>
      </c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3">
        <v>1</v>
      </c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3">
        <v>1</v>
      </c>
    </row>
    <row r="6282" spans="1:46" ht="26" x14ac:dyDescent="0.35">
      <c r="A6282" s="6"/>
      <c r="B6282" s="6"/>
      <c r="C6282" s="1" t="s">
        <v>2026</v>
      </c>
      <c r="D6282" s="1" t="s">
        <v>2313</v>
      </c>
      <c r="E6282" s="6"/>
      <c r="F6282" s="6"/>
      <c r="G6282" s="1" t="str">
        <f t="shared" si="490"/>
        <v>Total Meetings</v>
      </c>
      <c r="H6282" s="1" t="str">
        <f t="shared" si="491"/>
        <v>2025 04</v>
      </c>
      <c r="I6282" s="1" t="str">
        <f t="shared" si="492"/>
        <v>Vocus Communications</v>
      </c>
      <c r="J6282" s="1" t="str">
        <f t="shared" si="493"/>
        <v>Gina Choutis</v>
      </c>
      <c r="K6282" s="1" t="str">
        <f t="shared" si="494"/>
        <v>Digital Enablers Consultant</v>
      </c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3">
        <v>1</v>
      </c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3">
        <v>1</v>
      </c>
      <c r="AR6282" s="2"/>
      <c r="AS6282" s="2"/>
      <c r="AT6282" s="3">
        <v>2</v>
      </c>
    </row>
    <row r="6283" spans="1:46" ht="26" x14ac:dyDescent="0.35">
      <c r="A6283" s="6"/>
      <c r="B6283" s="6"/>
      <c r="C6283" s="1" t="s">
        <v>1352</v>
      </c>
      <c r="D6283" s="1" t="s">
        <v>1692</v>
      </c>
      <c r="E6283" s="6"/>
      <c r="F6283" s="6"/>
      <c r="G6283" s="1" t="str">
        <f t="shared" si="490"/>
        <v>Total Meetings</v>
      </c>
      <c r="H6283" s="1" t="str">
        <f t="shared" si="491"/>
        <v>2025 04</v>
      </c>
      <c r="I6283" s="1" t="str">
        <f t="shared" si="492"/>
        <v>Wesfarmers Chemicals, Energy &amp; Fertilisers (WESCEF)</v>
      </c>
      <c r="J6283" s="1" t="str">
        <f t="shared" si="493"/>
        <v>Akshita Sri Vatsavaya</v>
      </c>
      <c r="K6283" s="1" t="str">
        <f t="shared" si="494"/>
        <v>Digital Enablers Consultant</v>
      </c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3">
        <v>2</v>
      </c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3">
        <v>2</v>
      </c>
    </row>
    <row r="6284" spans="1:46" ht="26" x14ac:dyDescent="0.35">
      <c r="A6284" s="6"/>
      <c r="B6284" s="6"/>
      <c r="C6284" s="1" t="s">
        <v>4578</v>
      </c>
      <c r="D6284" s="1" t="s">
        <v>4579</v>
      </c>
      <c r="E6284" s="6"/>
      <c r="F6284" s="6"/>
      <c r="G6284" s="1" t="str">
        <f t="shared" si="490"/>
        <v>Total Meetings</v>
      </c>
      <c r="H6284" s="1" t="str">
        <f t="shared" si="491"/>
        <v>2025 04</v>
      </c>
      <c r="I6284" s="1" t="str">
        <f t="shared" si="492"/>
        <v>Whitehaven Coal</v>
      </c>
      <c r="J6284" s="1" t="str">
        <f t="shared" si="493"/>
        <v>Nick Zafiris</v>
      </c>
      <c r="K6284" s="1" t="str">
        <f t="shared" si="494"/>
        <v>Digital Enablers Consultant</v>
      </c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3">
        <v>1</v>
      </c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3">
        <v>1</v>
      </c>
    </row>
    <row r="6285" spans="1:46" ht="26" x14ac:dyDescent="0.35">
      <c r="A6285" s="6"/>
      <c r="B6285" s="6"/>
      <c r="C6285" s="1" t="s">
        <v>128</v>
      </c>
      <c r="D6285" s="1" t="s">
        <v>3723</v>
      </c>
      <c r="E6285" s="6"/>
      <c r="F6285" s="6"/>
      <c r="G6285" s="1" t="str">
        <f t="shared" si="490"/>
        <v>Total Meetings</v>
      </c>
      <c r="H6285" s="1" t="str">
        <f t="shared" si="491"/>
        <v>2025 04</v>
      </c>
      <c r="I6285" s="1" t="str">
        <f t="shared" si="492"/>
        <v>Woolworths</v>
      </c>
      <c r="J6285" s="1" t="str">
        <f t="shared" si="493"/>
        <v>Ganesh Ramachandran</v>
      </c>
      <c r="K6285" s="1" t="str">
        <f t="shared" si="494"/>
        <v>Digital Enablers Consultant</v>
      </c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3">
        <v>1</v>
      </c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  <c r="AP6285" s="2"/>
      <c r="AQ6285" s="2"/>
      <c r="AR6285" s="2"/>
      <c r="AS6285" s="2"/>
      <c r="AT6285" s="3">
        <v>1</v>
      </c>
    </row>
    <row r="6286" spans="1:46" ht="26" x14ac:dyDescent="0.35">
      <c r="A6286" s="6"/>
      <c r="B6286" s="6"/>
      <c r="C6286" s="1" t="s">
        <v>350</v>
      </c>
      <c r="D6286" s="1" t="s">
        <v>4831</v>
      </c>
      <c r="E6286" s="6"/>
      <c r="F6286" s="6"/>
      <c r="G6286" s="1" t="str">
        <f t="shared" si="490"/>
        <v>Total Meetings</v>
      </c>
      <c r="H6286" s="1" t="str">
        <f t="shared" si="491"/>
        <v>2025 04</v>
      </c>
      <c r="I6286" s="1" t="str">
        <f t="shared" si="492"/>
        <v>Woolworths Group</v>
      </c>
      <c r="J6286" s="1" t="str">
        <f t="shared" si="493"/>
        <v>Paul Vickers</v>
      </c>
      <c r="K6286" s="1" t="str">
        <f t="shared" si="494"/>
        <v>Digital Enablers Consultant</v>
      </c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3">
        <v>1</v>
      </c>
      <c r="AM6286" s="2"/>
      <c r="AN6286" s="2"/>
      <c r="AO6286" s="2"/>
      <c r="AP6286" s="2"/>
      <c r="AQ6286" s="2"/>
      <c r="AR6286" s="2"/>
      <c r="AS6286" s="2"/>
      <c r="AT6286" s="3">
        <v>1</v>
      </c>
    </row>
    <row r="6287" spans="1:46" ht="26" x14ac:dyDescent="0.35">
      <c r="A6287" s="6"/>
      <c r="B6287" s="6"/>
      <c r="C6287" s="1" t="s">
        <v>3014</v>
      </c>
      <c r="D6287" s="1" t="s">
        <v>4832</v>
      </c>
      <c r="E6287" s="6"/>
      <c r="F6287" s="6"/>
      <c r="G6287" s="1" t="str">
        <f t="shared" si="490"/>
        <v>Total Meetings</v>
      </c>
      <c r="H6287" s="1" t="str">
        <f t="shared" si="491"/>
        <v>2025 04</v>
      </c>
      <c r="I6287" s="1" t="str">
        <f t="shared" si="492"/>
        <v>Worley</v>
      </c>
      <c r="J6287" s="1" t="str">
        <f t="shared" si="493"/>
        <v>Daniel Cassar</v>
      </c>
      <c r="K6287" s="1" t="str">
        <f t="shared" si="494"/>
        <v>Digital Enablers Consultant</v>
      </c>
      <c r="L6287" s="2"/>
      <c r="M6287" s="2"/>
      <c r="N6287" s="2"/>
      <c r="O6287" s="2"/>
      <c r="P6287" s="2"/>
      <c r="Q6287" s="2"/>
      <c r="R6287" s="2"/>
      <c r="S6287" s="2"/>
      <c r="T6287" s="3">
        <v>1</v>
      </c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  <c r="AP6287" s="2"/>
      <c r="AQ6287" s="2"/>
      <c r="AR6287" s="2"/>
      <c r="AS6287" s="2"/>
      <c r="AT6287" s="3">
        <v>1</v>
      </c>
    </row>
    <row r="6288" spans="1:46" ht="26" x14ac:dyDescent="0.35">
      <c r="A6288" s="6"/>
      <c r="B6288" s="6"/>
      <c r="C6288" s="1" t="s">
        <v>448</v>
      </c>
      <c r="D6288" s="1" t="s">
        <v>3612</v>
      </c>
      <c r="E6288" s="6"/>
      <c r="F6288" s="6"/>
      <c r="G6288" s="1" t="str">
        <f t="shared" si="490"/>
        <v>Total Meetings</v>
      </c>
      <c r="H6288" s="1" t="str">
        <f t="shared" si="491"/>
        <v>2025 04</v>
      </c>
      <c r="I6288" s="1" t="str">
        <f t="shared" si="492"/>
        <v>Zespri</v>
      </c>
      <c r="J6288" s="1" t="str">
        <f t="shared" si="493"/>
        <v>Kurt Allen</v>
      </c>
      <c r="K6288" s="1" t="str">
        <f t="shared" si="494"/>
        <v>Digital Enablers Consultant</v>
      </c>
      <c r="L6288" s="2"/>
      <c r="M6288" s="2"/>
      <c r="N6288" s="2"/>
      <c r="O6288" s="2"/>
      <c r="P6288" s="2"/>
      <c r="Q6288" s="3">
        <v>1</v>
      </c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  <c r="AP6288" s="2"/>
      <c r="AQ6288" s="2"/>
      <c r="AR6288" s="2"/>
      <c r="AS6288" s="2"/>
      <c r="AT6288" s="3">
        <v>1</v>
      </c>
    </row>
    <row r="6289" spans="1:46" ht="26" x14ac:dyDescent="0.35">
      <c r="A6289" s="6"/>
      <c r="B6289" s="6"/>
      <c r="C6289" s="1" t="s">
        <v>3428</v>
      </c>
      <c r="D6289" s="1" t="s">
        <v>4833</v>
      </c>
      <c r="E6289" s="6"/>
      <c r="F6289" s="6"/>
      <c r="G6289" s="1" t="str">
        <f t="shared" si="490"/>
        <v>Total Meetings</v>
      </c>
      <c r="H6289" s="1" t="str">
        <f t="shared" si="491"/>
        <v>2025 04</v>
      </c>
      <c r="I6289" s="1" t="str">
        <f t="shared" si="492"/>
        <v>iCare (NSW Government)</v>
      </c>
      <c r="J6289" s="1" t="str">
        <f t="shared" si="493"/>
        <v>Manpreet Gill</v>
      </c>
      <c r="K6289" s="1" t="str">
        <f t="shared" si="494"/>
        <v>Digital Enablers Consultant</v>
      </c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3">
        <v>1</v>
      </c>
      <c r="AS6289" s="2"/>
      <c r="AT6289" s="3">
        <v>1</v>
      </c>
    </row>
    <row r="6290" spans="1:46" ht="26" x14ac:dyDescent="0.35">
      <c r="A6290" s="6"/>
      <c r="B6290" s="6" t="s">
        <v>1694</v>
      </c>
      <c r="C6290" s="1"/>
      <c r="D6290" s="1"/>
      <c r="E6290" s="6"/>
      <c r="F6290" s="6"/>
      <c r="G6290" s="1" t="str">
        <f t="shared" si="490"/>
        <v>Total Meetings</v>
      </c>
      <c r="H6290" s="1" t="str">
        <f t="shared" si="491"/>
        <v>2025 05</v>
      </c>
      <c r="I6290" s="1" t="str">
        <f t="shared" si="492"/>
        <v>iCare (NSW Government)</v>
      </c>
      <c r="J6290" s="1" t="str">
        <f t="shared" si="493"/>
        <v>Manpreet Gill</v>
      </c>
      <c r="K6290" s="1" t="str">
        <f t="shared" si="494"/>
        <v>Digital Enablers Consultant</v>
      </c>
      <c r="L6290" s="3">
        <v>11</v>
      </c>
      <c r="M6290" s="2"/>
      <c r="N6290" s="2"/>
      <c r="O6290" s="3">
        <v>1</v>
      </c>
      <c r="P6290" s="2"/>
      <c r="Q6290" s="2"/>
      <c r="R6290" s="2"/>
      <c r="S6290" s="3">
        <v>2</v>
      </c>
      <c r="T6290" s="3">
        <v>1</v>
      </c>
      <c r="U6290" s="3">
        <v>1</v>
      </c>
      <c r="V6290" s="2"/>
      <c r="W6290" s="2"/>
      <c r="X6290" s="2"/>
      <c r="Y6290" s="2"/>
      <c r="Z6290" s="2"/>
      <c r="AA6290" s="3">
        <v>1</v>
      </c>
      <c r="AB6290" s="3">
        <v>5</v>
      </c>
      <c r="AC6290" s="2"/>
      <c r="AD6290" s="2"/>
      <c r="AE6290" s="3">
        <v>4</v>
      </c>
      <c r="AF6290" s="2"/>
      <c r="AG6290" s="2"/>
      <c r="AH6290" s="2"/>
      <c r="AI6290" s="3">
        <v>2</v>
      </c>
      <c r="AJ6290" s="2"/>
      <c r="AK6290" s="2"/>
      <c r="AL6290" s="3">
        <v>1</v>
      </c>
      <c r="AM6290" s="2"/>
      <c r="AN6290" s="2"/>
      <c r="AO6290" s="2"/>
      <c r="AP6290" s="3">
        <v>1</v>
      </c>
      <c r="AQ6290" s="3">
        <v>5</v>
      </c>
      <c r="AR6290" s="3">
        <v>6</v>
      </c>
      <c r="AS6290" s="2"/>
      <c r="AT6290" s="3">
        <v>41</v>
      </c>
    </row>
    <row r="6291" spans="1:46" ht="26" x14ac:dyDescent="0.35">
      <c r="A6291" s="6"/>
      <c r="B6291" s="6"/>
      <c r="C6291" s="1" t="s">
        <v>4834</v>
      </c>
      <c r="D6291" s="1" t="s">
        <v>4835</v>
      </c>
      <c r="E6291" s="6"/>
      <c r="F6291" s="6"/>
      <c r="G6291" s="1" t="str">
        <f t="shared" si="490"/>
        <v>Total Meetings</v>
      </c>
      <c r="H6291" s="1" t="str">
        <f t="shared" si="491"/>
        <v>2025 05</v>
      </c>
      <c r="I6291" s="1" t="str">
        <f t="shared" si="492"/>
        <v>6clicks</v>
      </c>
      <c r="J6291" s="1" t="str">
        <f t="shared" si="493"/>
        <v>Ryan Warrener</v>
      </c>
      <c r="K6291" s="1" t="str">
        <f t="shared" si="494"/>
        <v>Digital Enablers Consultant</v>
      </c>
      <c r="L6291" s="2"/>
      <c r="M6291" s="2"/>
      <c r="N6291" s="2"/>
      <c r="O6291" s="2"/>
      <c r="P6291" s="2"/>
      <c r="Q6291" s="2"/>
      <c r="R6291" s="2"/>
      <c r="S6291" s="2"/>
      <c r="T6291" s="3">
        <v>1</v>
      </c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3">
        <v>1</v>
      </c>
      <c r="AJ6291" s="2"/>
      <c r="AK6291" s="2"/>
      <c r="AL6291" s="2"/>
      <c r="AM6291" s="2"/>
      <c r="AN6291" s="2"/>
      <c r="AO6291" s="2"/>
      <c r="AP6291" s="2"/>
      <c r="AQ6291" s="2"/>
      <c r="AR6291" s="2"/>
      <c r="AS6291" s="2"/>
      <c r="AT6291" s="3">
        <v>2</v>
      </c>
    </row>
    <row r="6292" spans="1:46" ht="26" x14ac:dyDescent="0.35">
      <c r="A6292" s="6"/>
      <c r="B6292" s="6"/>
      <c r="C6292" s="1" t="s">
        <v>1512</v>
      </c>
      <c r="D6292" s="1" t="s">
        <v>1579</v>
      </c>
      <c r="E6292" s="6"/>
      <c r="F6292" s="6"/>
      <c r="G6292" s="1" t="str">
        <f t="shared" ref="G6292:G6355" si="495">IF(A6292=0,G6291,A6292)</f>
        <v>Total Meetings</v>
      </c>
      <c r="H6292" s="1" t="str">
        <f t="shared" ref="H6292:H6355" si="496">IF(B6292=0,H6291,B6292)</f>
        <v>2025 05</v>
      </c>
      <c r="I6292" s="1" t="str">
        <f t="shared" ref="I6292:I6355" si="497">IF(C6292=0,I6291,C6292)</f>
        <v>AI consulting group</v>
      </c>
      <c r="J6292" s="1" t="str">
        <f t="shared" ref="J6292:J6355" si="498">IF(D6292=0,J6291,D6292)</f>
        <v>Radheesh Anandakumar</v>
      </c>
      <c r="K6292" s="1" t="str">
        <f t="shared" ref="K6292:K6355" si="499">IF(E6292=0,K6291,E6292)</f>
        <v>Digital Enablers Consultant</v>
      </c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3">
        <v>1</v>
      </c>
      <c r="AM6292" s="2"/>
      <c r="AN6292" s="2"/>
      <c r="AO6292" s="2"/>
      <c r="AP6292" s="2"/>
      <c r="AQ6292" s="2"/>
      <c r="AR6292" s="2"/>
      <c r="AS6292" s="2"/>
      <c r="AT6292" s="3">
        <v>1</v>
      </c>
    </row>
    <row r="6293" spans="1:46" ht="26" x14ac:dyDescent="0.35">
      <c r="A6293" s="6"/>
      <c r="B6293" s="6"/>
      <c r="C6293" s="1" t="s">
        <v>2347</v>
      </c>
      <c r="D6293" s="1" t="s">
        <v>4221</v>
      </c>
      <c r="E6293" s="6"/>
      <c r="F6293" s="6"/>
      <c r="G6293" s="1" t="str">
        <f t="shared" si="495"/>
        <v>Total Meetings</v>
      </c>
      <c r="H6293" s="1" t="str">
        <f t="shared" si="496"/>
        <v>2025 05</v>
      </c>
      <c r="I6293" s="1" t="str">
        <f t="shared" si="497"/>
        <v>APA Group</v>
      </c>
      <c r="J6293" s="1" t="str">
        <f t="shared" si="498"/>
        <v>Aaron Butler</v>
      </c>
      <c r="K6293" s="1" t="str">
        <f t="shared" si="499"/>
        <v>Digital Enablers Consultant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3">
        <v>1</v>
      </c>
      <c r="AM6293" s="2"/>
      <c r="AN6293" s="2"/>
      <c r="AO6293" s="2"/>
      <c r="AP6293" s="2"/>
      <c r="AQ6293" s="2"/>
      <c r="AR6293" s="2"/>
      <c r="AS6293" s="2"/>
      <c r="AT6293" s="3">
        <v>1</v>
      </c>
    </row>
    <row r="6294" spans="1:46" ht="26" x14ac:dyDescent="0.35">
      <c r="A6294" s="6"/>
      <c r="B6294" s="6"/>
      <c r="C6294" s="1" t="s">
        <v>4678</v>
      </c>
      <c r="D6294" s="1" t="s">
        <v>4836</v>
      </c>
      <c r="E6294" s="6"/>
      <c r="F6294" s="6"/>
      <c r="G6294" s="1" t="str">
        <f t="shared" si="495"/>
        <v>Total Meetings</v>
      </c>
      <c r="H6294" s="1" t="str">
        <f t="shared" si="496"/>
        <v>2025 05</v>
      </c>
      <c r="I6294" s="1" t="str">
        <f t="shared" si="497"/>
        <v>ASB Bank - New Zealand</v>
      </c>
      <c r="J6294" s="1" t="str">
        <f t="shared" si="498"/>
        <v>Adarsh Jupudi</v>
      </c>
      <c r="K6294" s="1" t="str">
        <f t="shared" si="499"/>
        <v>Digital Enablers Consultant</v>
      </c>
      <c r="L6294" s="2"/>
      <c r="M6294" s="2"/>
      <c r="N6294" s="2"/>
      <c r="O6294" s="2"/>
      <c r="P6294" s="2"/>
      <c r="Q6294" s="2"/>
      <c r="R6294" s="2"/>
      <c r="S6294" s="2"/>
      <c r="T6294" s="2"/>
      <c r="U6294" s="3">
        <v>1</v>
      </c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3">
        <v>1</v>
      </c>
    </row>
    <row r="6295" spans="1:46" ht="26" x14ac:dyDescent="0.35">
      <c r="A6295" s="6"/>
      <c r="B6295" s="6"/>
      <c r="C6295" s="6" t="s">
        <v>132</v>
      </c>
      <c r="D6295" s="1" t="s">
        <v>1889</v>
      </c>
      <c r="E6295" s="6"/>
      <c r="F6295" s="6"/>
      <c r="G6295" s="1" t="str">
        <f t="shared" si="495"/>
        <v>Total Meetings</v>
      </c>
      <c r="H6295" s="1" t="str">
        <f t="shared" si="496"/>
        <v>2025 05</v>
      </c>
      <c r="I6295" s="1" t="str">
        <f t="shared" si="497"/>
        <v>Accenture</v>
      </c>
      <c r="J6295" s="1" t="str">
        <f t="shared" si="498"/>
        <v>Chris Hubbard</v>
      </c>
      <c r="K6295" s="1" t="str">
        <f t="shared" si="499"/>
        <v>Digital Enablers Consultant</v>
      </c>
      <c r="L6295" s="2"/>
      <c r="M6295" s="2"/>
      <c r="N6295" s="2"/>
      <c r="O6295" s="2"/>
      <c r="P6295" s="2"/>
      <c r="Q6295" s="3">
        <v>1</v>
      </c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3">
        <v>1</v>
      </c>
    </row>
    <row r="6296" spans="1:46" ht="26" x14ac:dyDescent="0.35">
      <c r="A6296" s="6"/>
      <c r="B6296" s="6"/>
      <c r="C6296" s="6"/>
      <c r="D6296" s="1" t="s">
        <v>3025</v>
      </c>
      <c r="E6296" s="6"/>
      <c r="F6296" s="6"/>
      <c r="G6296" s="1" t="str">
        <f t="shared" si="495"/>
        <v>Total Meetings</v>
      </c>
      <c r="H6296" s="1" t="str">
        <f t="shared" si="496"/>
        <v>2025 05</v>
      </c>
      <c r="I6296" s="1" t="str">
        <f t="shared" si="497"/>
        <v>Accenture</v>
      </c>
      <c r="J6296" s="1" t="str">
        <f t="shared" si="498"/>
        <v>Christopher Newdick</v>
      </c>
      <c r="K6296" s="1" t="str">
        <f t="shared" si="499"/>
        <v>Digital Enablers Consultant</v>
      </c>
      <c r="L6296" s="2"/>
      <c r="M6296" s="2"/>
      <c r="N6296" s="2"/>
      <c r="O6296" s="3">
        <v>1</v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  <c r="AP6296" s="2"/>
      <c r="AQ6296" s="2"/>
      <c r="AR6296" s="2"/>
      <c r="AS6296" s="2"/>
      <c r="AT6296" s="3">
        <v>1</v>
      </c>
    </row>
    <row r="6297" spans="1:46" ht="26" x14ac:dyDescent="0.35">
      <c r="A6297" s="6"/>
      <c r="B6297" s="6"/>
      <c r="C6297" s="6"/>
      <c r="D6297" s="1" t="s">
        <v>3931</v>
      </c>
      <c r="E6297" s="6"/>
      <c r="F6297" s="6"/>
      <c r="G6297" s="1" t="str">
        <f t="shared" si="495"/>
        <v>Total Meetings</v>
      </c>
      <c r="H6297" s="1" t="str">
        <f t="shared" si="496"/>
        <v>2025 05</v>
      </c>
      <c r="I6297" s="1" t="str">
        <f t="shared" si="497"/>
        <v>Accenture</v>
      </c>
      <c r="J6297" s="1" t="str">
        <f t="shared" si="498"/>
        <v>Christopher Jaggard</v>
      </c>
      <c r="K6297" s="1" t="str">
        <f t="shared" si="499"/>
        <v>Digital Enablers Consultant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3">
        <v>1</v>
      </c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  <c r="AP6297" s="2"/>
      <c r="AQ6297" s="2"/>
      <c r="AR6297" s="2"/>
      <c r="AS6297" s="2"/>
      <c r="AT6297" s="3">
        <v>1</v>
      </c>
    </row>
    <row r="6298" spans="1:46" ht="26" x14ac:dyDescent="0.35">
      <c r="A6298" s="6"/>
      <c r="B6298" s="6"/>
      <c r="C6298" s="6"/>
      <c r="D6298" s="1" t="s">
        <v>1161</v>
      </c>
      <c r="E6298" s="6"/>
      <c r="F6298" s="6"/>
      <c r="G6298" s="1" t="str">
        <f t="shared" si="495"/>
        <v>Total Meetings</v>
      </c>
      <c r="H6298" s="1" t="str">
        <f t="shared" si="496"/>
        <v>2025 05</v>
      </c>
      <c r="I6298" s="1" t="str">
        <f t="shared" si="497"/>
        <v>Accenture</v>
      </c>
      <c r="J6298" s="1" t="str">
        <f t="shared" si="498"/>
        <v>John Boyle</v>
      </c>
      <c r="K6298" s="1" t="str">
        <f t="shared" si="499"/>
        <v>Digital Enablers Consultant</v>
      </c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3">
        <v>1</v>
      </c>
      <c r="AS6298" s="2"/>
      <c r="AT6298" s="3">
        <v>1</v>
      </c>
    </row>
    <row r="6299" spans="1:46" ht="26" x14ac:dyDescent="0.35">
      <c r="A6299" s="6"/>
      <c r="B6299" s="6"/>
      <c r="C6299" s="6"/>
      <c r="D6299" s="1" t="s">
        <v>4759</v>
      </c>
      <c r="E6299" s="6"/>
      <c r="F6299" s="6"/>
      <c r="G6299" s="1" t="str">
        <f t="shared" si="495"/>
        <v>Total Meetings</v>
      </c>
      <c r="H6299" s="1" t="str">
        <f t="shared" si="496"/>
        <v>2025 05</v>
      </c>
      <c r="I6299" s="1" t="str">
        <f t="shared" si="497"/>
        <v>Accenture</v>
      </c>
      <c r="J6299" s="1" t="str">
        <f t="shared" si="498"/>
        <v>Julien Foyard</v>
      </c>
      <c r="K6299" s="1" t="str">
        <f t="shared" si="499"/>
        <v>Digital Enablers Consultant</v>
      </c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3">
        <v>1</v>
      </c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3">
        <v>1</v>
      </c>
    </row>
    <row r="6300" spans="1:46" ht="26" x14ac:dyDescent="0.35">
      <c r="A6300" s="6"/>
      <c r="B6300" s="6"/>
      <c r="C6300" s="6"/>
      <c r="D6300" s="1" t="s">
        <v>1589</v>
      </c>
      <c r="E6300" s="6"/>
      <c r="F6300" s="6"/>
      <c r="G6300" s="1" t="str">
        <f t="shared" si="495"/>
        <v>Total Meetings</v>
      </c>
      <c r="H6300" s="1" t="str">
        <f t="shared" si="496"/>
        <v>2025 05</v>
      </c>
      <c r="I6300" s="1" t="str">
        <f t="shared" si="497"/>
        <v>Accenture</v>
      </c>
      <c r="J6300" s="1" t="str">
        <f t="shared" si="498"/>
        <v>Leith Ward</v>
      </c>
      <c r="K6300" s="1" t="str">
        <f t="shared" si="499"/>
        <v>Digital Enablers Consultant</v>
      </c>
      <c r="L6300" s="2"/>
      <c r="M6300" s="2"/>
      <c r="N6300" s="2"/>
      <c r="O6300" s="2"/>
      <c r="P6300" s="2"/>
      <c r="Q6300" s="2"/>
      <c r="R6300" s="2"/>
      <c r="S6300" s="3">
        <v>1</v>
      </c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  <c r="AP6300" s="2"/>
      <c r="AQ6300" s="2"/>
      <c r="AR6300" s="2"/>
      <c r="AS6300" s="2"/>
      <c r="AT6300" s="3">
        <v>1</v>
      </c>
    </row>
    <row r="6301" spans="1:46" ht="26" x14ac:dyDescent="0.35">
      <c r="A6301" s="6"/>
      <c r="B6301" s="6"/>
      <c r="C6301" s="6"/>
      <c r="D6301" s="1" t="s">
        <v>4837</v>
      </c>
      <c r="E6301" s="6"/>
      <c r="F6301" s="6"/>
      <c r="G6301" s="1" t="str">
        <f t="shared" si="495"/>
        <v>Total Meetings</v>
      </c>
      <c r="H6301" s="1" t="str">
        <f t="shared" si="496"/>
        <v>2025 05</v>
      </c>
      <c r="I6301" s="1" t="str">
        <f t="shared" si="497"/>
        <v>Accenture</v>
      </c>
      <c r="J6301" s="1" t="str">
        <f t="shared" si="498"/>
        <v>Michelle Schott</v>
      </c>
      <c r="K6301" s="1" t="str">
        <f t="shared" si="499"/>
        <v>Digital Enablers Consultant</v>
      </c>
      <c r="L6301" s="2"/>
      <c r="M6301" s="2"/>
      <c r="N6301" s="2"/>
      <c r="O6301" s="3">
        <v>1</v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3">
        <v>1</v>
      </c>
    </row>
    <row r="6302" spans="1:46" ht="26" x14ac:dyDescent="0.35">
      <c r="A6302" s="6"/>
      <c r="B6302" s="6"/>
      <c r="C6302" s="6"/>
      <c r="D6302" s="1" t="s">
        <v>3934</v>
      </c>
      <c r="E6302" s="6"/>
      <c r="F6302" s="6"/>
      <c r="G6302" s="1" t="str">
        <f t="shared" si="495"/>
        <v>Total Meetings</v>
      </c>
      <c r="H6302" s="1" t="str">
        <f t="shared" si="496"/>
        <v>2025 05</v>
      </c>
      <c r="I6302" s="1" t="str">
        <f t="shared" si="497"/>
        <v>Accenture</v>
      </c>
      <c r="J6302" s="1" t="str">
        <f t="shared" si="498"/>
        <v>Phil Cooley</v>
      </c>
      <c r="K6302" s="1" t="str">
        <f t="shared" si="499"/>
        <v>Digital Enablers Consultant</v>
      </c>
      <c r="L6302" s="2"/>
      <c r="M6302" s="2"/>
      <c r="N6302" s="2"/>
      <c r="O6302" s="3">
        <v>1</v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3">
        <v>1</v>
      </c>
    </row>
    <row r="6303" spans="1:46" ht="26" x14ac:dyDescent="0.35">
      <c r="A6303" s="6"/>
      <c r="B6303" s="6"/>
      <c r="C6303" s="1" t="s">
        <v>1102</v>
      </c>
      <c r="D6303" s="1" t="s">
        <v>4838</v>
      </c>
      <c r="E6303" s="6"/>
      <c r="F6303" s="6"/>
      <c r="G6303" s="1" t="str">
        <f t="shared" si="495"/>
        <v>Total Meetings</v>
      </c>
      <c r="H6303" s="1" t="str">
        <f t="shared" si="496"/>
        <v>2025 05</v>
      </c>
      <c r="I6303" s="1" t="str">
        <f t="shared" si="497"/>
        <v>Adaptiv Integration</v>
      </c>
      <c r="J6303" s="1" t="str">
        <f t="shared" si="498"/>
        <v>Victoria Cooke</v>
      </c>
      <c r="K6303" s="1" t="str">
        <f t="shared" si="499"/>
        <v>Digital Enablers Consultant</v>
      </c>
      <c r="L6303" s="2"/>
      <c r="M6303" s="2"/>
      <c r="N6303" s="2"/>
      <c r="O6303" s="2"/>
      <c r="P6303" s="2"/>
      <c r="Q6303" s="2"/>
      <c r="R6303" s="3">
        <v>2</v>
      </c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3">
        <v>2</v>
      </c>
    </row>
    <row r="6304" spans="1:46" ht="26" x14ac:dyDescent="0.35">
      <c r="A6304" s="6"/>
      <c r="B6304" s="6"/>
      <c r="C6304" s="1" t="s">
        <v>1894</v>
      </c>
      <c r="D6304" s="1" t="s">
        <v>4839</v>
      </c>
      <c r="E6304" s="6"/>
      <c r="F6304" s="6"/>
      <c r="G6304" s="1" t="str">
        <f t="shared" si="495"/>
        <v>Total Meetings</v>
      </c>
      <c r="H6304" s="1" t="str">
        <f t="shared" si="496"/>
        <v>2025 05</v>
      </c>
      <c r="I6304" s="1" t="str">
        <f t="shared" si="497"/>
        <v>AfterPay</v>
      </c>
      <c r="J6304" s="1" t="str">
        <f t="shared" si="498"/>
        <v>Claudia Rossi</v>
      </c>
      <c r="K6304" s="1" t="str">
        <f t="shared" si="499"/>
        <v>Digital Enablers Consultant</v>
      </c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  <c r="AP6304" s="2"/>
      <c r="AQ6304" s="3">
        <v>1</v>
      </c>
      <c r="AR6304" s="2"/>
      <c r="AS6304" s="2"/>
      <c r="AT6304" s="3">
        <v>1</v>
      </c>
    </row>
    <row r="6305" spans="1:46" ht="26" x14ac:dyDescent="0.35">
      <c r="A6305" s="6"/>
      <c r="B6305" s="6"/>
      <c r="C6305" s="1" t="s">
        <v>2354</v>
      </c>
      <c r="D6305" s="1" t="s">
        <v>4682</v>
      </c>
      <c r="E6305" s="6"/>
      <c r="F6305" s="6"/>
      <c r="G6305" s="1" t="str">
        <f t="shared" si="495"/>
        <v>Total Meetings</v>
      </c>
      <c r="H6305" s="1" t="str">
        <f t="shared" si="496"/>
        <v>2025 05</v>
      </c>
      <c r="I6305" s="1" t="str">
        <f t="shared" si="497"/>
        <v>Airtasker</v>
      </c>
      <c r="J6305" s="1" t="str">
        <f t="shared" si="498"/>
        <v>Lisa Cutmore</v>
      </c>
      <c r="K6305" s="1" t="str">
        <f t="shared" si="499"/>
        <v>Digital Enablers Consultant</v>
      </c>
      <c r="L6305" s="2"/>
      <c r="M6305" s="2"/>
      <c r="N6305" s="2"/>
      <c r="O6305" s="2"/>
      <c r="P6305" s="2"/>
      <c r="Q6305" s="2"/>
      <c r="R6305" s="2"/>
      <c r="S6305" s="2"/>
      <c r="T6305" s="2"/>
      <c r="U6305" s="3">
        <v>1</v>
      </c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  <c r="AP6305" s="2"/>
      <c r="AQ6305" s="2"/>
      <c r="AR6305" s="2"/>
      <c r="AS6305" s="2"/>
      <c r="AT6305" s="3">
        <v>1</v>
      </c>
    </row>
    <row r="6306" spans="1:46" ht="26" x14ac:dyDescent="0.35">
      <c r="A6306" s="6"/>
      <c r="B6306" s="6"/>
      <c r="C6306" s="1" t="s">
        <v>2047</v>
      </c>
      <c r="D6306" s="1" t="s">
        <v>4840</v>
      </c>
      <c r="E6306" s="6"/>
      <c r="F6306" s="6"/>
      <c r="G6306" s="1" t="str">
        <f t="shared" si="495"/>
        <v>Total Meetings</v>
      </c>
      <c r="H6306" s="1" t="str">
        <f t="shared" si="496"/>
        <v>2025 05</v>
      </c>
      <c r="I6306" s="1" t="str">
        <f t="shared" si="497"/>
        <v>Arnotts Group</v>
      </c>
      <c r="J6306" s="1" t="str">
        <f t="shared" si="498"/>
        <v>Michael Morley</v>
      </c>
      <c r="K6306" s="1" t="str">
        <f t="shared" si="499"/>
        <v>Digital Enablers Consultant</v>
      </c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3">
        <v>1</v>
      </c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3">
        <v>1</v>
      </c>
    </row>
    <row r="6307" spans="1:46" ht="26" x14ac:dyDescent="0.35">
      <c r="A6307" s="6"/>
      <c r="B6307" s="6"/>
      <c r="C6307" s="1" t="s">
        <v>4841</v>
      </c>
      <c r="D6307" s="1" t="s">
        <v>4842</v>
      </c>
      <c r="E6307" s="6"/>
      <c r="F6307" s="6"/>
      <c r="G6307" s="1" t="str">
        <f t="shared" si="495"/>
        <v>Total Meetings</v>
      </c>
      <c r="H6307" s="1" t="str">
        <f t="shared" si="496"/>
        <v>2025 05</v>
      </c>
      <c r="I6307" s="1" t="str">
        <f t="shared" si="497"/>
        <v>Artela Global Consulting</v>
      </c>
      <c r="J6307" s="1" t="str">
        <f t="shared" si="498"/>
        <v>Ashish Khanna</v>
      </c>
      <c r="K6307" s="1" t="str">
        <f t="shared" si="499"/>
        <v>Digital Enablers Consultant</v>
      </c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3">
        <v>1</v>
      </c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  <c r="AP6307" s="2"/>
      <c r="AQ6307" s="2"/>
      <c r="AR6307" s="2"/>
      <c r="AS6307" s="2"/>
      <c r="AT6307" s="3">
        <v>1</v>
      </c>
    </row>
    <row r="6308" spans="1:46" ht="26" x14ac:dyDescent="0.35">
      <c r="A6308" s="6"/>
      <c r="B6308" s="6"/>
      <c r="C6308" s="1" t="s">
        <v>3731</v>
      </c>
      <c r="D6308" s="1" t="s">
        <v>3732</v>
      </c>
      <c r="E6308" s="6"/>
      <c r="F6308" s="6"/>
      <c r="G6308" s="1" t="str">
        <f t="shared" si="495"/>
        <v>Total Meetings</v>
      </c>
      <c r="H6308" s="1" t="str">
        <f t="shared" si="496"/>
        <v>2025 05</v>
      </c>
      <c r="I6308" s="1" t="str">
        <f t="shared" si="497"/>
        <v>Aurizn</v>
      </c>
      <c r="J6308" s="1" t="str">
        <f t="shared" si="498"/>
        <v>Ben Schultz</v>
      </c>
      <c r="K6308" s="1" t="str">
        <f t="shared" si="499"/>
        <v>Digital Enablers Consultant</v>
      </c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3">
        <v>1</v>
      </c>
      <c r="AR6308" s="2"/>
      <c r="AS6308" s="2"/>
      <c r="AT6308" s="3">
        <v>1</v>
      </c>
    </row>
    <row r="6309" spans="1:46" ht="26" x14ac:dyDescent="0.35">
      <c r="A6309" s="6"/>
      <c r="B6309" s="6"/>
      <c r="C6309" s="1" t="s">
        <v>888</v>
      </c>
      <c r="D6309" s="1" t="s">
        <v>889</v>
      </c>
      <c r="E6309" s="6"/>
      <c r="F6309" s="6"/>
      <c r="G6309" s="1" t="str">
        <f t="shared" si="495"/>
        <v>Total Meetings</v>
      </c>
      <c r="H6309" s="1" t="str">
        <f t="shared" si="496"/>
        <v>2025 05</v>
      </c>
      <c r="I6309" s="1" t="str">
        <f t="shared" si="497"/>
        <v>Aussie Broadband</v>
      </c>
      <c r="J6309" s="1" t="str">
        <f t="shared" si="498"/>
        <v>Daniel Chase</v>
      </c>
      <c r="K6309" s="1" t="str">
        <f t="shared" si="499"/>
        <v>Digital Enablers Consultant</v>
      </c>
      <c r="L6309" s="2"/>
      <c r="M6309" s="2"/>
      <c r="N6309" s="2"/>
      <c r="O6309" s="2"/>
      <c r="P6309" s="2"/>
      <c r="Q6309" s="2"/>
      <c r="R6309" s="2"/>
      <c r="S6309" s="2"/>
      <c r="T6309" s="2"/>
      <c r="U6309" s="3">
        <v>1</v>
      </c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3">
        <v>1</v>
      </c>
    </row>
    <row r="6310" spans="1:46" ht="26" x14ac:dyDescent="0.35">
      <c r="A6310" s="6"/>
      <c r="B6310" s="6"/>
      <c r="C6310" s="1" t="s">
        <v>135</v>
      </c>
      <c r="D6310" s="1" t="s">
        <v>1696</v>
      </c>
      <c r="E6310" s="6"/>
      <c r="F6310" s="6"/>
      <c r="G6310" s="1" t="str">
        <f t="shared" si="495"/>
        <v>Total Meetings</v>
      </c>
      <c r="H6310" s="1" t="str">
        <f t="shared" si="496"/>
        <v>2025 05</v>
      </c>
      <c r="I6310" s="1" t="str">
        <f t="shared" si="497"/>
        <v>Australian Broadcasting Corporation</v>
      </c>
      <c r="J6310" s="1" t="str">
        <f t="shared" si="498"/>
        <v>Prenaven Naidoo</v>
      </c>
      <c r="K6310" s="1" t="str">
        <f t="shared" si="499"/>
        <v>Digital Enablers Consultant</v>
      </c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3">
        <v>1</v>
      </c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3">
        <v>1</v>
      </c>
    </row>
    <row r="6311" spans="1:46" ht="26" x14ac:dyDescent="0.35">
      <c r="A6311" s="6"/>
      <c r="B6311" s="6"/>
      <c r="C6311" s="1" t="s">
        <v>1695</v>
      </c>
      <c r="D6311" s="1" t="s">
        <v>4843</v>
      </c>
      <c r="E6311" s="6"/>
      <c r="F6311" s="6"/>
      <c r="G6311" s="1" t="str">
        <f t="shared" si="495"/>
        <v>Total Meetings</v>
      </c>
      <c r="H6311" s="1" t="str">
        <f t="shared" si="496"/>
        <v>2025 05</v>
      </c>
      <c r="I6311" s="1" t="str">
        <f t="shared" si="497"/>
        <v>Australian Broadcasting Corporation (ABC)</v>
      </c>
      <c r="J6311" s="1" t="str">
        <f t="shared" si="498"/>
        <v>Donna Osullivan</v>
      </c>
      <c r="K6311" s="1" t="str">
        <f t="shared" si="499"/>
        <v>Digital Enablers Consultant</v>
      </c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3">
        <v>1</v>
      </c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3">
        <v>1</v>
      </c>
    </row>
    <row r="6312" spans="1:46" ht="26" x14ac:dyDescent="0.35">
      <c r="A6312" s="6"/>
      <c r="B6312" s="6"/>
      <c r="C6312" s="1" t="s">
        <v>138</v>
      </c>
      <c r="D6312" s="1" t="s">
        <v>139</v>
      </c>
      <c r="E6312" s="6"/>
      <c r="F6312" s="6"/>
      <c r="G6312" s="1" t="str">
        <f t="shared" si="495"/>
        <v>Total Meetings</v>
      </c>
      <c r="H6312" s="1" t="str">
        <f t="shared" si="496"/>
        <v>2025 05</v>
      </c>
      <c r="I6312" s="1" t="str">
        <f t="shared" si="497"/>
        <v>Australian Nuclear Science &amp; Technology Organisation ANSTO</v>
      </c>
      <c r="J6312" s="1" t="str">
        <f t="shared" si="498"/>
        <v>Michael Ong</v>
      </c>
      <c r="K6312" s="1" t="str">
        <f t="shared" si="499"/>
        <v>Digital Enablers Consultant</v>
      </c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3">
        <v>1</v>
      </c>
      <c r="AQ6312" s="2"/>
      <c r="AR6312" s="2"/>
      <c r="AS6312" s="2"/>
      <c r="AT6312" s="3">
        <v>1</v>
      </c>
    </row>
    <row r="6313" spans="1:46" ht="26" x14ac:dyDescent="0.35">
      <c r="A6313" s="6"/>
      <c r="B6313" s="6"/>
      <c r="C6313" s="6" t="s">
        <v>1164</v>
      </c>
      <c r="D6313" s="1" t="s">
        <v>4844</v>
      </c>
      <c r="E6313" s="6"/>
      <c r="F6313" s="6"/>
      <c r="G6313" s="1" t="str">
        <f t="shared" si="495"/>
        <v>Total Meetings</v>
      </c>
      <c r="H6313" s="1" t="str">
        <f t="shared" si="496"/>
        <v>2025 05</v>
      </c>
      <c r="I6313" s="1" t="str">
        <f t="shared" si="497"/>
        <v>Australian Unity</v>
      </c>
      <c r="J6313" s="1" t="str">
        <f t="shared" si="498"/>
        <v>Abhay Sharma</v>
      </c>
      <c r="K6313" s="1" t="str">
        <f t="shared" si="499"/>
        <v>Digital Enablers Consultant</v>
      </c>
      <c r="L6313" s="2"/>
      <c r="M6313" s="2"/>
      <c r="N6313" s="2"/>
      <c r="O6313" s="2"/>
      <c r="P6313" s="2"/>
      <c r="Q6313" s="2"/>
      <c r="R6313" s="2"/>
      <c r="S6313" s="2"/>
      <c r="T6313" s="2"/>
      <c r="U6313" s="3">
        <v>1</v>
      </c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3">
        <v>1</v>
      </c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3">
        <v>2</v>
      </c>
    </row>
    <row r="6314" spans="1:46" ht="26" x14ac:dyDescent="0.35">
      <c r="A6314" s="6"/>
      <c r="B6314" s="6"/>
      <c r="C6314" s="6"/>
      <c r="D6314" s="1" t="s">
        <v>4522</v>
      </c>
      <c r="E6314" s="6"/>
      <c r="F6314" s="6"/>
      <c r="G6314" s="1" t="str">
        <f t="shared" si="495"/>
        <v>Total Meetings</v>
      </c>
      <c r="H6314" s="1" t="str">
        <f t="shared" si="496"/>
        <v>2025 05</v>
      </c>
      <c r="I6314" s="1" t="str">
        <f t="shared" si="497"/>
        <v>Australian Unity</v>
      </c>
      <c r="J6314" s="1" t="str">
        <f t="shared" si="498"/>
        <v>Chelsa Robson</v>
      </c>
      <c r="K6314" s="1" t="str">
        <f t="shared" si="499"/>
        <v>Digital Enablers Consultant</v>
      </c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3">
        <v>1</v>
      </c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  <c r="AP6314" s="2"/>
      <c r="AQ6314" s="2"/>
      <c r="AR6314" s="2"/>
      <c r="AS6314" s="2"/>
      <c r="AT6314" s="3">
        <v>1</v>
      </c>
    </row>
    <row r="6315" spans="1:46" ht="26" x14ac:dyDescent="0.35">
      <c r="A6315" s="6"/>
      <c r="B6315" s="6"/>
      <c r="C6315" s="6"/>
      <c r="D6315" s="1" t="s">
        <v>4685</v>
      </c>
      <c r="E6315" s="6"/>
      <c r="F6315" s="6"/>
      <c r="G6315" s="1" t="str">
        <f t="shared" si="495"/>
        <v>Total Meetings</v>
      </c>
      <c r="H6315" s="1" t="str">
        <f t="shared" si="496"/>
        <v>2025 05</v>
      </c>
      <c r="I6315" s="1" t="str">
        <f t="shared" si="497"/>
        <v>Australian Unity</v>
      </c>
      <c r="J6315" s="1" t="str">
        <f t="shared" si="498"/>
        <v>Jay Icasiano</v>
      </c>
      <c r="K6315" s="1" t="str">
        <f t="shared" si="499"/>
        <v>Digital Enablers Consultant</v>
      </c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3">
        <v>1</v>
      </c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  <c r="AP6315" s="2"/>
      <c r="AQ6315" s="2"/>
      <c r="AR6315" s="2"/>
      <c r="AS6315" s="2"/>
      <c r="AT6315" s="3">
        <v>1</v>
      </c>
    </row>
    <row r="6316" spans="1:46" ht="26" x14ac:dyDescent="0.35">
      <c r="A6316" s="6"/>
      <c r="B6316" s="6"/>
      <c r="C6316" s="6"/>
      <c r="D6316" s="1" t="s">
        <v>4845</v>
      </c>
      <c r="E6316" s="6"/>
      <c r="F6316" s="6"/>
      <c r="G6316" s="1" t="str">
        <f t="shared" si="495"/>
        <v>Total Meetings</v>
      </c>
      <c r="H6316" s="1" t="str">
        <f t="shared" si="496"/>
        <v>2025 05</v>
      </c>
      <c r="I6316" s="1" t="str">
        <f t="shared" si="497"/>
        <v>Australian Unity</v>
      </c>
      <c r="J6316" s="1" t="str">
        <f t="shared" si="498"/>
        <v>Sarah Posselt</v>
      </c>
      <c r="K6316" s="1" t="str">
        <f t="shared" si="499"/>
        <v>Digital Enablers Consultant</v>
      </c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3">
        <v>1</v>
      </c>
      <c r="AS6316" s="2"/>
      <c r="AT6316" s="3">
        <v>1</v>
      </c>
    </row>
    <row r="6317" spans="1:46" ht="26" x14ac:dyDescent="0.35">
      <c r="A6317" s="6"/>
      <c r="B6317" s="6"/>
      <c r="C6317" s="6"/>
      <c r="D6317" s="1" t="s">
        <v>1270</v>
      </c>
      <c r="E6317" s="6"/>
      <c r="F6317" s="6"/>
      <c r="G6317" s="1" t="str">
        <f t="shared" si="495"/>
        <v>Total Meetings</v>
      </c>
      <c r="H6317" s="1" t="str">
        <f t="shared" si="496"/>
        <v>2025 05</v>
      </c>
      <c r="I6317" s="1" t="str">
        <f t="shared" si="497"/>
        <v>Australian Unity</v>
      </c>
      <c r="J6317" s="1" t="str">
        <f t="shared" si="498"/>
        <v>Shikhar Sharma</v>
      </c>
      <c r="K6317" s="1" t="str">
        <f t="shared" si="499"/>
        <v>Digital Enablers Consultant</v>
      </c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3">
        <v>1</v>
      </c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3">
        <v>1</v>
      </c>
    </row>
    <row r="6318" spans="1:46" ht="26" x14ac:dyDescent="0.35">
      <c r="A6318" s="6"/>
      <c r="B6318" s="6"/>
      <c r="C6318" s="6" t="s">
        <v>1204</v>
      </c>
      <c r="D6318" s="1" t="s">
        <v>4846</v>
      </c>
      <c r="E6318" s="6"/>
      <c r="F6318" s="6"/>
      <c r="G6318" s="1" t="str">
        <f t="shared" si="495"/>
        <v>Total Meetings</v>
      </c>
      <c r="H6318" s="1" t="str">
        <f t="shared" si="496"/>
        <v>2025 05</v>
      </c>
      <c r="I6318" s="1" t="str">
        <f t="shared" si="497"/>
        <v>BHP</v>
      </c>
      <c r="J6318" s="1" t="str">
        <f t="shared" si="498"/>
        <v>Amy Nuske</v>
      </c>
      <c r="K6318" s="1" t="str">
        <f t="shared" si="499"/>
        <v>Digital Enablers Consultant</v>
      </c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3">
        <v>1</v>
      </c>
      <c r="AM6318" s="2"/>
      <c r="AN6318" s="2"/>
      <c r="AO6318" s="2"/>
      <c r="AP6318" s="2"/>
      <c r="AQ6318" s="3">
        <v>1</v>
      </c>
      <c r="AR6318" s="2"/>
      <c r="AS6318" s="2"/>
      <c r="AT6318" s="3">
        <v>2</v>
      </c>
    </row>
    <row r="6319" spans="1:46" ht="26" x14ac:dyDescent="0.35">
      <c r="A6319" s="6"/>
      <c r="B6319" s="6"/>
      <c r="C6319" s="6"/>
      <c r="D6319" s="1" t="s">
        <v>4150</v>
      </c>
      <c r="E6319" s="6"/>
      <c r="F6319" s="6"/>
      <c r="G6319" s="1" t="str">
        <f t="shared" si="495"/>
        <v>Total Meetings</v>
      </c>
      <c r="H6319" s="1" t="str">
        <f t="shared" si="496"/>
        <v>2025 05</v>
      </c>
      <c r="I6319" s="1" t="str">
        <f t="shared" si="497"/>
        <v>BHP</v>
      </c>
      <c r="J6319" s="1" t="str">
        <f t="shared" si="498"/>
        <v>Brad Williams</v>
      </c>
      <c r="K6319" s="1" t="str">
        <f t="shared" si="499"/>
        <v>Digital Enablers Consultant</v>
      </c>
      <c r="L6319" s="2"/>
      <c r="M6319" s="2"/>
      <c r="N6319" s="2"/>
      <c r="O6319" s="3">
        <v>1</v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3">
        <v>1</v>
      </c>
    </row>
    <row r="6320" spans="1:46" ht="26" x14ac:dyDescent="0.35">
      <c r="A6320" s="6"/>
      <c r="B6320" s="6"/>
      <c r="C6320" s="6"/>
      <c r="D6320" s="1" t="s">
        <v>4289</v>
      </c>
      <c r="E6320" s="6"/>
      <c r="F6320" s="6"/>
      <c r="G6320" s="1" t="str">
        <f t="shared" si="495"/>
        <v>Total Meetings</v>
      </c>
      <c r="H6320" s="1" t="str">
        <f t="shared" si="496"/>
        <v>2025 05</v>
      </c>
      <c r="I6320" s="1" t="str">
        <f t="shared" si="497"/>
        <v>BHP</v>
      </c>
      <c r="J6320" s="1" t="str">
        <f t="shared" si="498"/>
        <v>Ganesh Muthusamy</v>
      </c>
      <c r="K6320" s="1" t="str">
        <f t="shared" si="499"/>
        <v>Digital Enablers Consultant</v>
      </c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3">
        <v>1</v>
      </c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3">
        <v>1</v>
      </c>
    </row>
    <row r="6321" spans="1:46" ht="26" x14ac:dyDescent="0.35">
      <c r="A6321" s="6"/>
      <c r="B6321" s="6"/>
      <c r="C6321" s="6"/>
      <c r="D6321" s="1" t="s">
        <v>4847</v>
      </c>
      <c r="E6321" s="6"/>
      <c r="F6321" s="6"/>
      <c r="G6321" s="1" t="str">
        <f t="shared" si="495"/>
        <v>Total Meetings</v>
      </c>
      <c r="H6321" s="1" t="str">
        <f t="shared" si="496"/>
        <v>2025 05</v>
      </c>
      <c r="I6321" s="1" t="str">
        <f t="shared" si="497"/>
        <v>BHP</v>
      </c>
      <c r="J6321" s="1" t="str">
        <f t="shared" si="498"/>
        <v>Luke Best</v>
      </c>
      <c r="K6321" s="1" t="str">
        <f t="shared" si="499"/>
        <v>Digital Enablers Consultant</v>
      </c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3">
        <v>1</v>
      </c>
      <c r="AM6321" s="2"/>
      <c r="AN6321" s="2"/>
      <c r="AO6321" s="2"/>
      <c r="AP6321" s="2"/>
      <c r="AQ6321" s="3">
        <v>1</v>
      </c>
      <c r="AR6321" s="2"/>
      <c r="AS6321" s="2"/>
      <c r="AT6321" s="3">
        <v>2</v>
      </c>
    </row>
    <row r="6322" spans="1:46" ht="26" x14ac:dyDescent="0.35">
      <c r="A6322" s="6"/>
      <c r="B6322" s="6"/>
      <c r="C6322" s="6"/>
      <c r="D6322" s="1" t="s">
        <v>1700</v>
      </c>
      <c r="E6322" s="6"/>
      <c r="F6322" s="6"/>
      <c r="G6322" s="1" t="str">
        <f t="shared" si="495"/>
        <v>Total Meetings</v>
      </c>
      <c r="H6322" s="1" t="str">
        <f t="shared" si="496"/>
        <v>2025 05</v>
      </c>
      <c r="I6322" s="1" t="str">
        <f t="shared" si="497"/>
        <v>BHP</v>
      </c>
      <c r="J6322" s="1" t="str">
        <f t="shared" si="498"/>
        <v>Matt Grygorcewicz</v>
      </c>
      <c r="K6322" s="1" t="str">
        <f t="shared" si="499"/>
        <v>Digital Enablers Consultant</v>
      </c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3">
        <v>1</v>
      </c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3">
        <v>1</v>
      </c>
    </row>
    <row r="6323" spans="1:46" ht="26" x14ac:dyDescent="0.35">
      <c r="A6323" s="6"/>
      <c r="B6323" s="6"/>
      <c r="C6323" s="1" t="s">
        <v>4848</v>
      </c>
      <c r="D6323" s="1" t="s">
        <v>4849</v>
      </c>
      <c r="E6323" s="6"/>
      <c r="F6323" s="6"/>
      <c r="G6323" s="1" t="str">
        <f t="shared" si="495"/>
        <v>Total Meetings</v>
      </c>
      <c r="H6323" s="1" t="str">
        <f t="shared" si="496"/>
        <v>2025 05</v>
      </c>
      <c r="I6323" s="1" t="str">
        <f t="shared" si="497"/>
        <v>Bank of Sydney</v>
      </c>
      <c r="J6323" s="1" t="str">
        <f t="shared" si="498"/>
        <v>James Elvin</v>
      </c>
      <c r="K6323" s="1" t="str">
        <f t="shared" si="499"/>
        <v>Digital Enablers Consultant</v>
      </c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3">
        <v>1</v>
      </c>
      <c r="AQ6323" s="2"/>
      <c r="AR6323" s="2"/>
      <c r="AS6323" s="2"/>
      <c r="AT6323" s="3">
        <v>1</v>
      </c>
    </row>
    <row r="6324" spans="1:46" ht="26" x14ac:dyDescent="0.35">
      <c r="A6324" s="6"/>
      <c r="B6324" s="6"/>
      <c r="C6324" s="1" t="s">
        <v>719</v>
      </c>
      <c r="D6324" s="1" t="s">
        <v>720</v>
      </c>
      <c r="E6324" s="6"/>
      <c r="F6324" s="6"/>
      <c r="G6324" s="1" t="str">
        <f t="shared" si="495"/>
        <v>Total Meetings</v>
      </c>
      <c r="H6324" s="1" t="str">
        <f t="shared" si="496"/>
        <v>2025 05</v>
      </c>
      <c r="I6324" s="1" t="str">
        <f t="shared" si="497"/>
        <v>Brisbane City Council</v>
      </c>
      <c r="J6324" s="1" t="str">
        <f t="shared" si="498"/>
        <v>Heath Williams</v>
      </c>
      <c r="K6324" s="1" t="str">
        <f t="shared" si="499"/>
        <v>Digital Enablers Consultant</v>
      </c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  <c r="AP6324" s="3">
        <v>1</v>
      </c>
      <c r="AQ6324" s="2"/>
      <c r="AR6324" s="2"/>
      <c r="AS6324" s="2"/>
      <c r="AT6324" s="3">
        <v>1</v>
      </c>
    </row>
    <row r="6325" spans="1:46" ht="26" x14ac:dyDescent="0.35">
      <c r="A6325" s="6"/>
      <c r="B6325" s="6"/>
      <c r="C6325" s="1" t="s">
        <v>1275</v>
      </c>
      <c r="D6325" s="1" t="s">
        <v>4850</v>
      </c>
      <c r="E6325" s="6"/>
      <c r="F6325" s="6"/>
      <c r="G6325" s="1" t="str">
        <f t="shared" si="495"/>
        <v>Total Meetings</v>
      </c>
      <c r="H6325" s="1" t="str">
        <f t="shared" si="496"/>
        <v>2025 05</v>
      </c>
      <c r="I6325" s="1" t="str">
        <f t="shared" si="497"/>
        <v>CS Energy</v>
      </c>
      <c r="J6325" s="1" t="str">
        <f t="shared" si="498"/>
        <v>Marc Manche</v>
      </c>
      <c r="K6325" s="1" t="str">
        <f t="shared" si="499"/>
        <v>Digital Enablers Consultant</v>
      </c>
      <c r="L6325" s="3">
        <v>1</v>
      </c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  <c r="AP6325" s="2"/>
      <c r="AQ6325" s="2"/>
      <c r="AR6325" s="2"/>
      <c r="AS6325" s="2"/>
      <c r="AT6325" s="3">
        <v>1</v>
      </c>
    </row>
    <row r="6326" spans="1:46" ht="26" x14ac:dyDescent="0.35">
      <c r="A6326" s="6"/>
      <c r="B6326" s="6"/>
      <c r="C6326" s="1" t="s">
        <v>48</v>
      </c>
      <c r="D6326" s="1" t="s">
        <v>2843</v>
      </c>
      <c r="E6326" s="6"/>
      <c r="F6326" s="6"/>
      <c r="G6326" s="1" t="str">
        <f t="shared" si="495"/>
        <v>Total Meetings</v>
      </c>
      <c r="H6326" s="1" t="str">
        <f t="shared" si="496"/>
        <v>2025 05</v>
      </c>
      <c r="I6326" s="1" t="str">
        <f t="shared" si="497"/>
        <v>CSR Ltd</v>
      </c>
      <c r="J6326" s="1" t="str">
        <f t="shared" si="498"/>
        <v>Matthew Wiles</v>
      </c>
      <c r="K6326" s="1" t="str">
        <f t="shared" si="499"/>
        <v>Digital Enablers Consultant</v>
      </c>
      <c r="L6326" s="2"/>
      <c r="M6326" s="2"/>
      <c r="N6326" s="2"/>
      <c r="O6326" s="2"/>
      <c r="P6326" s="2"/>
      <c r="Q6326" s="2"/>
      <c r="R6326" s="2"/>
      <c r="S6326" s="2"/>
      <c r="T6326" s="2"/>
      <c r="U6326" s="3">
        <v>1</v>
      </c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  <c r="AP6326" s="2"/>
      <c r="AQ6326" s="2"/>
      <c r="AR6326" s="2"/>
      <c r="AS6326" s="2"/>
      <c r="AT6326" s="3">
        <v>1</v>
      </c>
    </row>
    <row r="6327" spans="1:46" ht="26" x14ac:dyDescent="0.35">
      <c r="A6327" s="6"/>
      <c r="B6327" s="6"/>
      <c r="C6327" s="1" t="s">
        <v>51</v>
      </c>
      <c r="D6327" s="1" t="s">
        <v>1701</v>
      </c>
      <c r="E6327" s="6"/>
      <c r="F6327" s="6"/>
      <c r="G6327" s="1" t="str">
        <f t="shared" si="495"/>
        <v>Total Meetings</v>
      </c>
      <c r="H6327" s="1" t="str">
        <f t="shared" si="496"/>
        <v>2025 05</v>
      </c>
      <c r="I6327" s="1" t="str">
        <f t="shared" si="497"/>
        <v>Charles Sturt University</v>
      </c>
      <c r="J6327" s="1" t="str">
        <f t="shared" si="498"/>
        <v>Stuart Rattray</v>
      </c>
      <c r="K6327" s="1" t="str">
        <f t="shared" si="499"/>
        <v>Digital Enablers Consultant</v>
      </c>
      <c r="L6327" s="2"/>
      <c r="M6327" s="2"/>
      <c r="N6327" s="2"/>
      <c r="O6327" s="2"/>
      <c r="P6327" s="2"/>
      <c r="Q6327" s="2"/>
      <c r="R6327" s="2"/>
      <c r="S6327" s="2"/>
      <c r="T6327" s="3">
        <v>1</v>
      </c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3">
        <v>1</v>
      </c>
    </row>
    <row r="6328" spans="1:46" ht="26" x14ac:dyDescent="0.35">
      <c r="A6328" s="6"/>
      <c r="B6328" s="6"/>
      <c r="C6328" s="1" t="s">
        <v>727</v>
      </c>
      <c r="D6328" s="1" t="s">
        <v>4851</v>
      </c>
      <c r="E6328" s="6"/>
      <c r="F6328" s="6"/>
      <c r="G6328" s="1" t="str">
        <f t="shared" si="495"/>
        <v>Total Meetings</v>
      </c>
      <c r="H6328" s="1" t="str">
        <f t="shared" si="496"/>
        <v>2025 05</v>
      </c>
      <c r="I6328" s="1" t="str">
        <f t="shared" si="497"/>
        <v>Chemist Warehouse</v>
      </c>
      <c r="J6328" s="1" t="str">
        <f t="shared" si="498"/>
        <v>Hayden Paterson</v>
      </c>
      <c r="K6328" s="1" t="str">
        <f t="shared" si="499"/>
        <v>Digital Enablers Consultant</v>
      </c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3">
        <v>1</v>
      </c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3">
        <v>1</v>
      </c>
    </row>
    <row r="6329" spans="1:46" ht="26" x14ac:dyDescent="0.35">
      <c r="A6329" s="6"/>
      <c r="B6329" s="6"/>
      <c r="C6329" s="1" t="s">
        <v>4852</v>
      </c>
      <c r="D6329" s="1" t="s">
        <v>3608</v>
      </c>
      <c r="E6329" s="6"/>
      <c r="F6329" s="6"/>
      <c r="G6329" s="1" t="str">
        <f t="shared" si="495"/>
        <v>Total Meetings</v>
      </c>
      <c r="H6329" s="1" t="str">
        <f t="shared" si="496"/>
        <v>2025 05</v>
      </c>
      <c r="I6329" s="1" t="str">
        <f t="shared" si="497"/>
        <v>Cleanaway Waste Management</v>
      </c>
      <c r="J6329" s="1" t="str">
        <f t="shared" si="498"/>
        <v>Mack Malhotra</v>
      </c>
      <c r="K6329" s="1" t="str">
        <f t="shared" si="499"/>
        <v>Digital Enablers Consultant</v>
      </c>
      <c r="L6329" s="2"/>
      <c r="M6329" s="2"/>
      <c r="N6329" s="2"/>
      <c r="O6329" s="2"/>
      <c r="P6329" s="2"/>
      <c r="Q6329" s="2"/>
      <c r="R6329" s="2"/>
      <c r="S6329" s="2"/>
      <c r="T6329" s="3">
        <v>1</v>
      </c>
      <c r="U6329" s="2"/>
      <c r="V6329" s="2"/>
      <c r="W6329" s="2"/>
      <c r="X6329" s="2"/>
      <c r="Y6329" s="2"/>
      <c r="Z6329" s="2"/>
      <c r="AA6329" s="2"/>
      <c r="AB6329" s="3">
        <v>1</v>
      </c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3">
        <v>2</v>
      </c>
    </row>
    <row r="6330" spans="1:46" ht="26" x14ac:dyDescent="0.35">
      <c r="A6330" s="6"/>
      <c r="B6330" s="6"/>
      <c r="C6330" s="1" t="s">
        <v>4442</v>
      </c>
      <c r="D6330" s="1" t="s">
        <v>4443</v>
      </c>
      <c r="E6330" s="6"/>
      <c r="F6330" s="6"/>
      <c r="G6330" s="1" t="str">
        <f t="shared" si="495"/>
        <v>Total Meetings</v>
      </c>
      <c r="H6330" s="1" t="str">
        <f t="shared" si="496"/>
        <v>2025 05</v>
      </c>
      <c r="I6330" s="1" t="str">
        <f t="shared" si="497"/>
        <v>Clearpoint</v>
      </c>
      <c r="J6330" s="1" t="str">
        <f t="shared" si="498"/>
        <v>Jaco Saunderson</v>
      </c>
      <c r="K6330" s="1" t="str">
        <f t="shared" si="499"/>
        <v>Digital Enablers Consultant</v>
      </c>
      <c r="L6330" s="2"/>
      <c r="M6330" s="2"/>
      <c r="N6330" s="2"/>
      <c r="O6330" s="2"/>
      <c r="P6330" s="2"/>
      <c r="Q6330" s="2"/>
      <c r="R6330" s="3">
        <v>1</v>
      </c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  <c r="AP6330" s="2"/>
      <c r="AQ6330" s="2"/>
      <c r="AR6330" s="2"/>
      <c r="AS6330" s="2"/>
      <c r="AT6330" s="3">
        <v>1</v>
      </c>
    </row>
    <row r="6331" spans="1:46" ht="26" x14ac:dyDescent="0.35">
      <c r="A6331" s="6"/>
      <c r="B6331" s="6"/>
      <c r="C6331" s="1" t="s">
        <v>57</v>
      </c>
      <c r="D6331" s="1" t="s">
        <v>2944</v>
      </c>
      <c r="E6331" s="6"/>
      <c r="F6331" s="6"/>
      <c r="G6331" s="1" t="str">
        <f t="shared" si="495"/>
        <v>Total Meetings</v>
      </c>
      <c r="H6331" s="1" t="str">
        <f t="shared" si="496"/>
        <v>2025 05</v>
      </c>
      <c r="I6331" s="1" t="str">
        <f t="shared" si="497"/>
        <v>Cochlear Ltd</v>
      </c>
      <c r="J6331" s="1" t="str">
        <f t="shared" si="498"/>
        <v>Paul James</v>
      </c>
      <c r="K6331" s="1" t="str">
        <f t="shared" si="499"/>
        <v>Digital Enablers Consultant</v>
      </c>
      <c r="L6331" s="2"/>
      <c r="M6331" s="2"/>
      <c r="N6331" s="2"/>
      <c r="O6331" s="2"/>
      <c r="P6331" s="2"/>
      <c r="Q6331" s="2"/>
      <c r="R6331" s="2"/>
      <c r="S6331" s="3">
        <v>1</v>
      </c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  <c r="AP6331" s="2"/>
      <c r="AQ6331" s="2"/>
      <c r="AR6331" s="2"/>
      <c r="AS6331" s="2"/>
      <c r="AT6331" s="3">
        <v>1</v>
      </c>
    </row>
    <row r="6332" spans="1:46" ht="26" x14ac:dyDescent="0.35">
      <c r="A6332" s="6"/>
      <c r="B6332" s="6"/>
      <c r="C6332" s="1" t="s">
        <v>367</v>
      </c>
      <c r="D6332" s="1" t="s">
        <v>1733</v>
      </c>
      <c r="E6332" s="6"/>
      <c r="F6332" s="6"/>
      <c r="G6332" s="1" t="str">
        <f t="shared" si="495"/>
        <v>Total Meetings</v>
      </c>
      <c r="H6332" s="1" t="str">
        <f t="shared" si="496"/>
        <v>2025 05</v>
      </c>
      <c r="I6332" s="1" t="str">
        <f t="shared" si="497"/>
        <v>Cognizant</v>
      </c>
      <c r="J6332" s="1" t="str">
        <f t="shared" si="498"/>
        <v>Conor Gallagher</v>
      </c>
      <c r="K6332" s="1" t="str">
        <f t="shared" si="499"/>
        <v>Digital Enablers Consultant</v>
      </c>
      <c r="L6332" s="2"/>
      <c r="M6332" s="2"/>
      <c r="N6332" s="2"/>
      <c r="O6332" s="3">
        <v>1</v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3">
        <v>1</v>
      </c>
    </row>
    <row r="6333" spans="1:46" ht="26" x14ac:dyDescent="0.35">
      <c r="A6333" s="6"/>
      <c r="B6333" s="6"/>
      <c r="C6333" s="6" t="s">
        <v>60</v>
      </c>
      <c r="D6333" s="1" t="s">
        <v>4696</v>
      </c>
      <c r="E6333" s="6"/>
      <c r="F6333" s="6"/>
      <c r="G6333" s="1" t="str">
        <f t="shared" si="495"/>
        <v>Total Meetings</v>
      </c>
      <c r="H6333" s="1" t="str">
        <f t="shared" si="496"/>
        <v>2025 05</v>
      </c>
      <c r="I6333" s="1" t="str">
        <f t="shared" si="497"/>
        <v>Commonwealth Bank of Australia</v>
      </c>
      <c r="J6333" s="1" t="str">
        <f t="shared" si="498"/>
        <v>Ben Donnelly</v>
      </c>
      <c r="K6333" s="1" t="str">
        <f t="shared" si="499"/>
        <v>Digital Enablers Consultant</v>
      </c>
      <c r="L6333" s="2"/>
      <c r="M6333" s="2"/>
      <c r="N6333" s="2"/>
      <c r="O6333" s="2"/>
      <c r="P6333" s="2"/>
      <c r="Q6333" s="2"/>
      <c r="R6333" s="2"/>
      <c r="S6333" s="2"/>
      <c r="T6333" s="2"/>
      <c r="U6333" s="3">
        <v>1</v>
      </c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3">
        <v>1</v>
      </c>
    </row>
    <row r="6334" spans="1:46" ht="26" x14ac:dyDescent="0.35">
      <c r="A6334" s="6"/>
      <c r="B6334" s="6"/>
      <c r="C6334" s="6"/>
      <c r="D6334" s="1" t="s">
        <v>4853</v>
      </c>
      <c r="E6334" s="6"/>
      <c r="F6334" s="6"/>
      <c r="G6334" s="1" t="str">
        <f t="shared" si="495"/>
        <v>Total Meetings</v>
      </c>
      <c r="H6334" s="1" t="str">
        <f t="shared" si="496"/>
        <v>2025 05</v>
      </c>
      <c r="I6334" s="1" t="str">
        <f t="shared" si="497"/>
        <v>Commonwealth Bank of Australia</v>
      </c>
      <c r="J6334" s="1" t="str">
        <f t="shared" si="498"/>
        <v>Linda Donaghey</v>
      </c>
      <c r="K6334" s="1" t="str">
        <f t="shared" si="499"/>
        <v>Digital Enablers Consultant</v>
      </c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3">
        <v>1</v>
      </c>
      <c r="AM6334" s="2"/>
      <c r="AN6334" s="2"/>
      <c r="AO6334" s="2"/>
      <c r="AP6334" s="2"/>
      <c r="AQ6334" s="2"/>
      <c r="AR6334" s="2"/>
      <c r="AS6334" s="2"/>
      <c r="AT6334" s="3">
        <v>1</v>
      </c>
    </row>
    <row r="6335" spans="1:46" ht="26" x14ac:dyDescent="0.35">
      <c r="A6335" s="6"/>
      <c r="B6335" s="6"/>
      <c r="C6335" s="6"/>
      <c r="D6335" s="1" t="s">
        <v>1214</v>
      </c>
      <c r="E6335" s="6"/>
      <c r="F6335" s="6"/>
      <c r="G6335" s="1" t="str">
        <f t="shared" si="495"/>
        <v>Total Meetings</v>
      </c>
      <c r="H6335" s="1" t="str">
        <f t="shared" si="496"/>
        <v>2025 05</v>
      </c>
      <c r="I6335" s="1" t="str">
        <f t="shared" si="497"/>
        <v>Commonwealth Bank of Australia</v>
      </c>
      <c r="J6335" s="1" t="str">
        <f t="shared" si="498"/>
        <v>Padma Arni</v>
      </c>
      <c r="K6335" s="1" t="str">
        <f t="shared" si="499"/>
        <v>Digital Enablers Consultant</v>
      </c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3">
        <v>1</v>
      </c>
      <c r="AM6335" s="2"/>
      <c r="AN6335" s="2"/>
      <c r="AO6335" s="2"/>
      <c r="AP6335" s="2"/>
      <c r="AQ6335" s="2"/>
      <c r="AR6335" s="2"/>
      <c r="AS6335" s="2"/>
      <c r="AT6335" s="3">
        <v>1</v>
      </c>
    </row>
    <row r="6336" spans="1:46" ht="26" x14ac:dyDescent="0.35">
      <c r="A6336" s="6"/>
      <c r="B6336" s="6"/>
      <c r="C6336" s="1" t="s">
        <v>473</v>
      </c>
      <c r="D6336" s="1" t="s">
        <v>4854</v>
      </c>
      <c r="E6336" s="6"/>
      <c r="F6336" s="6"/>
      <c r="G6336" s="1" t="str">
        <f t="shared" si="495"/>
        <v>Total Meetings</v>
      </c>
      <c r="H6336" s="1" t="str">
        <f t="shared" si="496"/>
        <v>2025 05</v>
      </c>
      <c r="I6336" s="1" t="str">
        <f t="shared" si="497"/>
        <v>DXC Technologies</v>
      </c>
      <c r="J6336" s="1" t="str">
        <f t="shared" si="498"/>
        <v>Saurabh Bansal</v>
      </c>
      <c r="K6336" s="1" t="str">
        <f t="shared" si="499"/>
        <v>Digital Enablers Consultant</v>
      </c>
      <c r="L6336" s="2"/>
      <c r="M6336" s="2"/>
      <c r="N6336" s="2"/>
      <c r="O6336" s="3">
        <v>1</v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  <c r="AP6336" s="2"/>
      <c r="AQ6336" s="2"/>
      <c r="AR6336" s="2"/>
      <c r="AS6336" s="2"/>
      <c r="AT6336" s="3">
        <v>1</v>
      </c>
    </row>
    <row r="6337" spans="1:46" ht="26" x14ac:dyDescent="0.35">
      <c r="A6337" s="6"/>
      <c r="B6337" s="6"/>
      <c r="C6337" s="1" t="s">
        <v>734</v>
      </c>
      <c r="D6337" s="1" t="s">
        <v>3527</v>
      </c>
      <c r="E6337" s="6"/>
      <c r="F6337" s="6"/>
      <c r="G6337" s="1" t="str">
        <f t="shared" si="495"/>
        <v>Total Meetings</v>
      </c>
      <c r="H6337" s="1" t="str">
        <f t="shared" si="496"/>
        <v>2025 05</v>
      </c>
      <c r="I6337" s="1" t="str">
        <f t="shared" si="497"/>
        <v>Deloitte Consulting</v>
      </c>
      <c r="J6337" s="1" t="str">
        <f t="shared" si="498"/>
        <v>Kaustubh Datta</v>
      </c>
      <c r="K6337" s="1" t="str">
        <f t="shared" si="499"/>
        <v>Digital Enablers Consultant</v>
      </c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3">
        <v>1</v>
      </c>
      <c r="AS6337" s="2"/>
      <c r="AT6337" s="3">
        <v>1</v>
      </c>
    </row>
    <row r="6338" spans="1:46" ht="26" x14ac:dyDescent="0.35">
      <c r="A6338" s="6"/>
      <c r="B6338" s="6"/>
      <c r="C6338" s="1" t="s">
        <v>2864</v>
      </c>
      <c r="D6338" s="1" t="s">
        <v>2865</v>
      </c>
      <c r="E6338" s="6"/>
      <c r="F6338" s="6"/>
      <c r="G6338" s="1" t="str">
        <f t="shared" si="495"/>
        <v>Total Meetings</v>
      </c>
      <c r="H6338" s="1" t="str">
        <f t="shared" si="496"/>
        <v>2025 05</v>
      </c>
      <c r="I6338" s="1" t="str">
        <f t="shared" si="497"/>
        <v>Department of Education QLD</v>
      </c>
      <c r="J6338" s="1" t="str">
        <f t="shared" si="498"/>
        <v>Ian Boyle</v>
      </c>
      <c r="K6338" s="1" t="str">
        <f t="shared" si="499"/>
        <v>Digital Enablers Consultant</v>
      </c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3">
        <v>1</v>
      </c>
      <c r="AQ6338" s="2"/>
      <c r="AR6338" s="2"/>
      <c r="AS6338" s="2"/>
      <c r="AT6338" s="3">
        <v>1</v>
      </c>
    </row>
    <row r="6339" spans="1:46" ht="26" x14ac:dyDescent="0.35">
      <c r="A6339" s="6"/>
      <c r="B6339" s="6"/>
      <c r="C6339" s="1" t="s">
        <v>4377</v>
      </c>
      <c r="D6339" s="1" t="s">
        <v>4378</v>
      </c>
      <c r="E6339" s="6"/>
      <c r="F6339" s="6"/>
      <c r="G6339" s="1" t="str">
        <f t="shared" si="495"/>
        <v>Total Meetings</v>
      </c>
      <c r="H6339" s="1" t="str">
        <f t="shared" si="496"/>
        <v>2025 05</v>
      </c>
      <c r="I6339" s="1" t="str">
        <f t="shared" si="497"/>
        <v>Department of Energy, Environment and Climate Action</v>
      </c>
      <c r="J6339" s="1" t="str">
        <f t="shared" si="498"/>
        <v>Mario Terzigni</v>
      </c>
      <c r="K6339" s="1" t="str">
        <f t="shared" si="499"/>
        <v>Digital Enablers Consultant</v>
      </c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  <c r="AP6339" s="2"/>
      <c r="AQ6339" s="2"/>
      <c r="AR6339" s="3">
        <v>1</v>
      </c>
      <c r="AS6339" s="2"/>
      <c r="AT6339" s="3">
        <v>1</v>
      </c>
    </row>
    <row r="6340" spans="1:46" ht="26" x14ac:dyDescent="0.35">
      <c r="A6340" s="6"/>
      <c r="B6340" s="6"/>
      <c r="C6340" s="1" t="s">
        <v>63</v>
      </c>
      <c r="D6340" s="1" t="s">
        <v>4855</v>
      </c>
      <c r="E6340" s="6"/>
      <c r="F6340" s="6"/>
      <c r="G6340" s="1" t="str">
        <f t="shared" si="495"/>
        <v>Total Meetings</v>
      </c>
      <c r="H6340" s="1" t="str">
        <f t="shared" si="496"/>
        <v>2025 05</v>
      </c>
      <c r="I6340" s="1" t="str">
        <f t="shared" si="497"/>
        <v>Device Technologies - Medical Devices</v>
      </c>
      <c r="J6340" s="1" t="str">
        <f t="shared" si="498"/>
        <v>Solange Scraton</v>
      </c>
      <c r="K6340" s="1" t="str">
        <f t="shared" si="499"/>
        <v>Digital Enablers Consultant</v>
      </c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3">
        <v>1</v>
      </c>
      <c r="AM6340" s="2"/>
      <c r="AN6340" s="2"/>
      <c r="AO6340" s="2"/>
      <c r="AP6340" s="2"/>
      <c r="AQ6340" s="3">
        <v>1</v>
      </c>
      <c r="AR6340" s="2"/>
      <c r="AS6340" s="2"/>
      <c r="AT6340" s="3">
        <v>2</v>
      </c>
    </row>
    <row r="6341" spans="1:46" ht="26" x14ac:dyDescent="0.35">
      <c r="A6341" s="6"/>
      <c r="B6341" s="6"/>
      <c r="C6341" s="1" t="s">
        <v>4381</v>
      </c>
      <c r="D6341" s="1" t="s">
        <v>4856</v>
      </c>
      <c r="E6341" s="6"/>
      <c r="F6341" s="6"/>
      <c r="G6341" s="1" t="str">
        <f t="shared" si="495"/>
        <v>Total Meetings</v>
      </c>
      <c r="H6341" s="1" t="str">
        <f t="shared" si="496"/>
        <v>2025 05</v>
      </c>
      <c r="I6341" s="1" t="str">
        <f t="shared" si="497"/>
        <v>Downer EDI Ltd</v>
      </c>
      <c r="J6341" s="1" t="str">
        <f t="shared" si="498"/>
        <v>Nadia Gayduk</v>
      </c>
      <c r="K6341" s="1" t="str">
        <f t="shared" si="499"/>
        <v>Digital Enablers Consultant</v>
      </c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3">
        <v>1</v>
      </c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  <c r="AP6341" s="2"/>
      <c r="AQ6341" s="2"/>
      <c r="AR6341" s="2"/>
      <c r="AS6341" s="2"/>
      <c r="AT6341" s="3">
        <v>1</v>
      </c>
    </row>
    <row r="6342" spans="1:46" ht="26" x14ac:dyDescent="0.35">
      <c r="A6342" s="6"/>
      <c r="B6342" s="6"/>
      <c r="C6342" s="1" t="s">
        <v>2868</v>
      </c>
      <c r="D6342" s="1" t="s">
        <v>4857</v>
      </c>
      <c r="E6342" s="6"/>
      <c r="F6342" s="6"/>
      <c r="G6342" s="1" t="str">
        <f t="shared" si="495"/>
        <v>Total Meetings</v>
      </c>
      <c r="H6342" s="1" t="str">
        <f t="shared" si="496"/>
        <v>2025 05</v>
      </c>
      <c r="I6342" s="1" t="str">
        <f t="shared" si="497"/>
        <v>Driva</v>
      </c>
      <c r="J6342" s="1" t="str">
        <f t="shared" si="498"/>
        <v>Jonathan Loon</v>
      </c>
      <c r="K6342" s="1" t="str">
        <f t="shared" si="499"/>
        <v>Digital Enablers Consultant</v>
      </c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3">
        <v>1</v>
      </c>
      <c r="AJ6342" s="2"/>
      <c r="AK6342" s="2"/>
      <c r="AL6342" s="2"/>
      <c r="AM6342" s="2"/>
      <c r="AN6342" s="2"/>
      <c r="AO6342" s="2"/>
      <c r="AP6342" s="2"/>
      <c r="AQ6342" s="2"/>
      <c r="AR6342" s="2"/>
      <c r="AS6342" s="2"/>
      <c r="AT6342" s="3">
        <v>1</v>
      </c>
    </row>
    <row r="6343" spans="1:46" ht="26" x14ac:dyDescent="0.35">
      <c r="A6343" s="6"/>
      <c r="B6343" s="6"/>
      <c r="C6343" s="1" t="s">
        <v>674</v>
      </c>
      <c r="D6343" s="1" t="s">
        <v>4787</v>
      </c>
      <c r="E6343" s="6"/>
      <c r="F6343" s="6"/>
      <c r="G6343" s="1" t="str">
        <f t="shared" si="495"/>
        <v>Total Meetings</v>
      </c>
      <c r="H6343" s="1" t="str">
        <f t="shared" si="496"/>
        <v>2025 05</v>
      </c>
      <c r="I6343" s="1" t="str">
        <f t="shared" si="497"/>
        <v>EVT - Event Hospitality &amp; Entertainment Ltd</v>
      </c>
      <c r="J6343" s="1" t="str">
        <f t="shared" si="498"/>
        <v>William Ma</v>
      </c>
      <c r="K6343" s="1" t="str">
        <f t="shared" si="499"/>
        <v>Digital Enablers Consultant</v>
      </c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3">
        <v>1</v>
      </c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  <c r="AP6343" s="2"/>
      <c r="AQ6343" s="2"/>
      <c r="AR6343" s="2"/>
      <c r="AS6343" s="2"/>
      <c r="AT6343" s="3">
        <v>1</v>
      </c>
    </row>
    <row r="6344" spans="1:46" ht="26" x14ac:dyDescent="0.35">
      <c r="A6344" s="6"/>
      <c r="B6344" s="6"/>
      <c r="C6344" s="6" t="s">
        <v>542</v>
      </c>
      <c r="D6344" s="1" t="s">
        <v>3537</v>
      </c>
      <c r="E6344" s="6"/>
      <c r="F6344" s="6"/>
      <c r="G6344" s="1" t="str">
        <f t="shared" si="495"/>
        <v>Total Meetings</v>
      </c>
      <c r="H6344" s="1" t="str">
        <f t="shared" si="496"/>
        <v>2025 05</v>
      </c>
      <c r="I6344" s="1" t="str">
        <f t="shared" si="497"/>
        <v>EY</v>
      </c>
      <c r="J6344" s="1" t="str">
        <f t="shared" si="498"/>
        <v>Claire Boussioutas</v>
      </c>
      <c r="K6344" s="1" t="str">
        <f t="shared" si="499"/>
        <v>Digital Enablers Consultant</v>
      </c>
      <c r="L6344" s="2"/>
      <c r="M6344" s="2"/>
      <c r="N6344" s="2"/>
      <c r="O6344" s="2"/>
      <c r="P6344" s="2"/>
      <c r="Q6344" s="3">
        <v>1</v>
      </c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3">
        <v>1</v>
      </c>
    </row>
    <row r="6345" spans="1:46" ht="26" x14ac:dyDescent="0.35">
      <c r="A6345" s="6"/>
      <c r="B6345" s="6"/>
      <c r="C6345" s="6"/>
      <c r="D6345" s="1" t="s">
        <v>1286</v>
      </c>
      <c r="E6345" s="6"/>
      <c r="F6345" s="6"/>
      <c r="G6345" s="1" t="str">
        <f t="shared" si="495"/>
        <v>Total Meetings</v>
      </c>
      <c r="H6345" s="1" t="str">
        <f t="shared" si="496"/>
        <v>2025 05</v>
      </c>
      <c r="I6345" s="1" t="str">
        <f t="shared" si="497"/>
        <v>EY</v>
      </c>
      <c r="J6345" s="1" t="str">
        <f t="shared" si="498"/>
        <v>Malcolm Clark</v>
      </c>
      <c r="K6345" s="1" t="str">
        <f t="shared" si="499"/>
        <v>Digital Enablers Consultant</v>
      </c>
      <c r="L6345" s="3">
        <v>1</v>
      </c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3">
        <v>1</v>
      </c>
    </row>
    <row r="6346" spans="1:46" ht="26" x14ac:dyDescent="0.35">
      <c r="A6346" s="6"/>
      <c r="B6346" s="6"/>
      <c r="C6346" s="1" t="s">
        <v>1935</v>
      </c>
      <c r="D6346" s="1" t="s">
        <v>1936</v>
      </c>
      <c r="E6346" s="6"/>
      <c r="F6346" s="6"/>
      <c r="G6346" s="1" t="str">
        <f t="shared" si="495"/>
        <v>Total Meetings</v>
      </c>
      <c r="H6346" s="1" t="str">
        <f t="shared" si="496"/>
        <v>2025 05</v>
      </c>
      <c r="I6346" s="1" t="str">
        <f t="shared" si="497"/>
        <v>Ego Pharmaceutical</v>
      </c>
      <c r="J6346" s="1" t="str">
        <f t="shared" si="498"/>
        <v>Stuart Brown</v>
      </c>
      <c r="K6346" s="1" t="str">
        <f t="shared" si="499"/>
        <v>Digital Enablers Consultant</v>
      </c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3">
        <v>1</v>
      </c>
      <c r="AS6346" s="2"/>
      <c r="AT6346" s="3">
        <v>1</v>
      </c>
    </row>
    <row r="6347" spans="1:46" ht="26" x14ac:dyDescent="0.35">
      <c r="A6347" s="6"/>
      <c r="B6347" s="6"/>
      <c r="C6347" s="1" t="s">
        <v>250</v>
      </c>
      <c r="D6347" s="1" t="s">
        <v>788</v>
      </c>
      <c r="E6347" s="6"/>
      <c r="F6347" s="6"/>
      <c r="G6347" s="1" t="str">
        <f t="shared" si="495"/>
        <v>Total Meetings</v>
      </c>
      <c r="H6347" s="1" t="str">
        <f t="shared" si="496"/>
        <v>2025 05</v>
      </c>
      <c r="I6347" s="1" t="str">
        <f t="shared" si="497"/>
        <v>Endeavour Energy</v>
      </c>
      <c r="J6347" s="1" t="str">
        <f t="shared" si="498"/>
        <v>Julie Cox</v>
      </c>
      <c r="K6347" s="1" t="str">
        <f t="shared" si="499"/>
        <v>Digital Enablers Consultant</v>
      </c>
      <c r="L6347" s="3">
        <v>1</v>
      </c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  <c r="AP6347" s="2"/>
      <c r="AQ6347" s="2"/>
      <c r="AR6347" s="2"/>
      <c r="AS6347" s="2"/>
      <c r="AT6347" s="3">
        <v>1</v>
      </c>
    </row>
    <row r="6348" spans="1:46" ht="26" x14ac:dyDescent="0.35">
      <c r="A6348" s="6"/>
      <c r="B6348" s="6"/>
      <c r="C6348" s="6" t="s">
        <v>306</v>
      </c>
      <c r="D6348" s="1" t="s">
        <v>4858</v>
      </c>
      <c r="E6348" s="6"/>
      <c r="F6348" s="6"/>
      <c r="G6348" s="1" t="str">
        <f t="shared" si="495"/>
        <v>Total Meetings</v>
      </c>
      <c r="H6348" s="1" t="str">
        <f t="shared" si="496"/>
        <v>2025 05</v>
      </c>
      <c r="I6348" s="1" t="str">
        <f t="shared" si="497"/>
        <v>Endeavour Group</v>
      </c>
      <c r="J6348" s="1" t="str">
        <f t="shared" si="498"/>
        <v>David Quaglieri</v>
      </c>
      <c r="K6348" s="1" t="str">
        <f t="shared" si="499"/>
        <v>Digital Enablers Consultant</v>
      </c>
      <c r="L6348" s="2"/>
      <c r="M6348" s="2"/>
      <c r="N6348" s="2"/>
      <c r="O6348" s="2"/>
      <c r="P6348" s="2"/>
      <c r="Q6348" s="2"/>
      <c r="R6348" s="2"/>
      <c r="S6348" s="2"/>
      <c r="T6348" s="2"/>
      <c r="U6348" s="3">
        <v>1</v>
      </c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  <c r="AP6348" s="2"/>
      <c r="AQ6348" s="3">
        <v>1</v>
      </c>
      <c r="AR6348" s="2"/>
      <c r="AS6348" s="2"/>
      <c r="AT6348" s="3">
        <v>2</v>
      </c>
    </row>
    <row r="6349" spans="1:46" ht="26" x14ac:dyDescent="0.35">
      <c r="A6349" s="6"/>
      <c r="B6349" s="6"/>
      <c r="C6349" s="6"/>
      <c r="D6349" s="1" t="s">
        <v>477</v>
      </c>
      <c r="E6349" s="6"/>
      <c r="F6349" s="6"/>
      <c r="G6349" s="1" t="str">
        <f t="shared" si="495"/>
        <v>Total Meetings</v>
      </c>
      <c r="H6349" s="1" t="str">
        <f t="shared" si="496"/>
        <v>2025 05</v>
      </c>
      <c r="I6349" s="1" t="str">
        <f t="shared" si="497"/>
        <v>Endeavour Group</v>
      </c>
      <c r="J6349" s="1" t="str">
        <f t="shared" si="498"/>
        <v>Katie Knight</v>
      </c>
      <c r="K6349" s="1" t="str">
        <f t="shared" si="499"/>
        <v>Digital Enablers Consultant</v>
      </c>
      <c r="L6349" s="3">
        <v>1</v>
      </c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3">
        <v>1</v>
      </c>
    </row>
    <row r="6350" spans="1:46" ht="26" x14ac:dyDescent="0.35">
      <c r="A6350" s="6"/>
      <c r="B6350" s="6"/>
      <c r="C6350" s="6"/>
      <c r="D6350" s="1" t="s">
        <v>4859</v>
      </c>
      <c r="E6350" s="6"/>
      <c r="F6350" s="6"/>
      <c r="G6350" s="1" t="str">
        <f t="shared" si="495"/>
        <v>Total Meetings</v>
      </c>
      <c r="H6350" s="1" t="str">
        <f t="shared" si="496"/>
        <v>2025 05</v>
      </c>
      <c r="I6350" s="1" t="str">
        <f t="shared" si="497"/>
        <v>Endeavour Group</v>
      </c>
      <c r="J6350" s="1" t="str">
        <f t="shared" si="498"/>
        <v>Megha Satish</v>
      </c>
      <c r="K6350" s="1" t="str">
        <f t="shared" si="499"/>
        <v>Digital Enablers Consultant</v>
      </c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3">
        <v>1</v>
      </c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3">
        <v>1</v>
      </c>
    </row>
    <row r="6351" spans="1:46" ht="26" x14ac:dyDescent="0.35">
      <c r="A6351" s="6"/>
      <c r="B6351" s="6"/>
      <c r="C6351" s="6"/>
      <c r="D6351" s="1" t="s">
        <v>2104</v>
      </c>
      <c r="E6351" s="6"/>
      <c r="F6351" s="6"/>
      <c r="G6351" s="1" t="str">
        <f t="shared" si="495"/>
        <v>Total Meetings</v>
      </c>
      <c r="H6351" s="1" t="str">
        <f t="shared" si="496"/>
        <v>2025 05</v>
      </c>
      <c r="I6351" s="1" t="str">
        <f t="shared" si="497"/>
        <v>Endeavour Group</v>
      </c>
      <c r="J6351" s="1" t="str">
        <f t="shared" si="498"/>
        <v>Mike Harris</v>
      </c>
      <c r="K6351" s="1" t="str">
        <f t="shared" si="499"/>
        <v>Digital Enablers Consultant</v>
      </c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3">
        <v>1</v>
      </c>
      <c r="AB6351" s="2"/>
      <c r="AC6351" s="2"/>
      <c r="AD6351" s="2"/>
      <c r="AE6351" s="3">
        <v>1</v>
      </c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3">
        <v>2</v>
      </c>
    </row>
    <row r="6352" spans="1:46" ht="26" x14ac:dyDescent="0.35">
      <c r="A6352" s="6"/>
      <c r="B6352" s="6"/>
      <c r="C6352" s="6"/>
      <c r="D6352" s="1" t="s">
        <v>2223</v>
      </c>
      <c r="E6352" s="6"/>
      <c r="F6352" s="6"/>
      <c r="G6352" s="1" t="str">
        <f t="shared" si="495"/>
        <v>Total Meetings</v>
      </c>
      <c r="H6352" s="1" t="str">
        <f t="shared" si="496"/>
        <v>2025 05</v>
      </c>
      <c r="I6352" s="1" t="str">
        <f t="shared" si="497"/>
        <v>Endeavour Group</v>
      </c>
      <c r="J6352" s="1" t="str">
        <f t="shared" si="498"/>
        <v>Ramya Palraj</v>
      </c>
      <c r="K6352" s="1" t="str">
        <f t="shared" si="499"/>
        <v>Digital Enablers Consultant</v>
      </c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3">
        <v>1</v>
      </c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3">
        <v>1</v>
      </c>
    </row>
    <row r="6353" spans="1:46" ht="26" x14ac:dyDescent="0.35">
      <c r="A6353" s="6"/>
      <c r="B6353" s="6"/>
      <c r="C6353" s="6"/>
      <c r="D6353" s="1" t="s">
        <v>4860</v>
      </c>
      <c r="E6353" s="6"/>
      <c r="F6353" s="6"/>
      <c r="G6353" s="1" t="str">
        <f t="shared" si="495"/>
        <v>Total Meetings</v>
      </c>
      <c r="H6353" s="1" t="str">
        <f t="shared" si="496"/>
        <v>2025 05</v>
      </c>
      <c r="I6353" s="1" t="str">
        <f t="shared" si="497"/>
        <v>Endeavour Group</v>
      </c>
      <c r="J6353" s="1" t="str">
        <f t="shared" si="498"/>
        <v>Ron Chan</v>
      </c>
      <c r="K6353" s="1" t="str">
        <f t="shared" si="499"/>
        <v>Digital Enablers Consultant</v>
      </c>
      <c r="L6353" s="3">
        <v>1</v>
      </c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3">
        <v>1</v>
      </c>
    </row>
    <row r="6354" spans="1:46" ht="26" x14ac:dyDescent="0.35">
      <c r="A6354" s="6"/>
      <c r="B6354" s="6"/>
      <c r="C6354" s="6"/>
      <c r="D6354" s="1" t="s">
        <v>4861</v>
      </c>
      <c r="E6354" s="6"/>
      <c r="F6354" s="6"/>
      <c r="G6354" s="1" t="str">
        <f t="shared" si="495"/>
        <v>Total Meetings</v>
      </c>
      <c r="H6354" s="1" t="str">
        <f t="shared" si="496"/>
        <v>2025 05</v>
      </c>
      <c r="I6354" s="1" t="str">
        <f t="shared" si="497"/>
        <v>Endeavour Group</v>
      </c>
      <c r="J6354" s="1" t="str">
        <f t="shared" si="498"/>
        <v>Shweta Mehta</v>
      </c>
      <c r="K6354" s="1" t="str">
        <f t="shared" si="499"/>
        <v>Digital Enablers Consultant</v>
      </c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3">
        <v>1</v>
      </c>
      <c r="AB6354" s="2"/>
      <c r="AC6354" s="2"/>
      <c r="AD6354" s="2"/>
      <c r="AE6354" s="3">
        <v>1</v>
      </c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  <c r="AP6354" s="2"/>
      <c r="AQ6354" s="2"/>
      <c r="AR6354" s="2"/>
      <c r="AS6354" s="2"/>
      <c r="AT6354" s="3">
        <v>2</v>
      </c>
    </row>
    <row r="6355" spans="1:46" ht="26" x14ac:dyDescent="0.35">
      <c r="A6355" s="6"/>
      <c r="B6355" s="6"/>
      <c r="C6355" s="6"/>
      <c r="D6355" s="1" t="s">
        <v>4862</v>
      </c>
      <c r="E6355" s="6"/>
      <c r="F6355" s="6"/>
      <c r="G6355" s="1" t="str">
        <f t="shared" si="495"/>
        <v>Total Meetings</v>
      </c>
      <c r="H6355" s="1" t="str">
        <f t="shared" si="496"/>
        <v>2025 05</v>
      </c>
      <c r="I6355" s="1" t="str">
        <f t="shared" si="497"/>
        <v>Endeavour Group</v>
      </c>
      <c r="J6355" s="1" t="str">
        <f t="shared" si="498"/>
        <v>Sreeharsha Naga</v>
      </c>
      <c r="K6355" s="1" t="str">
        <f t="shared" si="499"/>
        <v>Digital Enablers Consultant</v>
      </c>
      <c r="L6355" s="3">
        <v>1</v>
      </c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  <c r="AP6355" s="2"/>
      <c r="AQ6355" s="2"/>
      <c r="AR6355" s="2"/>
      <c r="AS6355" s="2"/>
      <c r="AT6355" s="3">
        <v>1</v>
      </c>
    </row>
    <row r="6356" spans="1:46" ht="26" x14ac:dyDescent="0.35">
      <c r="A6356" s="6"/>
      <c r="B6356" s="6"/>
      <c r="C6356" s="6"/>
      <c r="D6356" s="1" t="s">
        <v>2398</v>
      </c>
      <c r="E6356" s="6"/>
      <c r="F6356" s="6"/>
      <c r="G6356" s="1" t="str">
        <f t="shared" ref="G6356:G6419" si="500">IF(A6356=0,G6355,A6356)</f>
        <v>Total Meetings</v>
      </c>
      <c r="H6356" s="1" t="str">
        <f t="shared" ref="H6356:H6419" si="501">IF(B6356=0,H6355,B6356)</f>
        <v>2025 05</v>
      </c>
      <c r="I6356" s="1" t="str">
        <f t="shared" ref="I6356:I6419" si="502">IF(C6356=0,I6355,C6356)</f>
        <v>Endeavour Group</v>
      </c>
      <c r="J6356" s="1" t="str">
        <f t="shared" ref="J6356:J6419" si="503">IF(D6356=0,J6355,D6356)</f>
        <v>Sunil Gupta</v>
      </c>
      <c r="K6356" s="1" t="str">
        <f t="shared" ref="K6356:K6419" si="504">IF(E6356=0,K6355,E6356)</f>
        <v>Digital Enablers Consultant</v>
      </c>
      <c r="L6356" s="3">
        <v>1</v>
      </c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3">
        <v>1</v>
      </c>
    </row>
    <row r="6357" spans="1:46" ht="26" x14ac:dyDescent="0.35">
      <c r="A6357" s="6"/>
      <c r="B6357" s="6"/>
      <c r="C6357" s="1" t="s">
        <v>69</v>
      </c>
      <c r="D6357" s="1" t="s">
        <v>1016</v>
      </c>
      <c r="E6357" s="6"/>
      <c r="F6357" s="6"/>
      <c r="G6357" s="1" t="str">
        <f t="shared" si="500"/>
        <v>Total Meetings</v>
      </c>
      <c r="H6357" s="1" t="str">
        <f t="shared" si="501"/>
        <v>2025 05</v>
      </c>
      <c r="I6357" s="1" t="str">
        <f t="shared" si="502"/>
        <v>Energy Australia</v>
      </c>
      <c r="J6357" s="1" t="str">
        <f t="shared" si="503"/>
        <v>Gavin Phuah</v>
      </c>
      <c r="K6357" s="1" t="str">
        <f t="shared" si="504"/>
        <v>Digital Enablers Consultant</v>
      </c>
      <c r="L6357" s="2"/>
      <c r="M6357" s="2"/>
      <c r="N6357" s="2"/>
      <c r="O6357" s="2"/>
      <c r="P6357" s="2"/>
      <c r="Q6357" s="2"/>
      <c r="R6357" s="2"/>
      <c r="S6357" s="2"/>
      <c r="T6357" s="2"/>
      <c r="U6357" s="3">
        <v>1</v>
      </c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3">
        <v>1</v>
      </c>
    </row>
    <row r="6358" spans="1:46" ht="26" x14ac:dyDescent="0.35">
      <c r="A6358" s="6"/>
      <c r="B6358" s="6"/>
      <c r="C6358" s="1" t="s">
        <v>1651</v>
      </c>
      <c r="D6358" s="1" t="s">
        <v>1652</v>
      </c>
      <c r="E6358" s="6"/>
      <c r="F6358" s="6"/>
      <c r="G6358" s="1" t="str">
        <f t="shared" si="500"/>
        <v>Total Meetings</v>
      </c>
      <c r="H6358" s="1" t="str">
        <f t="shared" si="501"/>
        <v>2025 05</v>
      </c>
      <c r="I6358" s="1" t="str">
        <f t="shared" si="502"/>
        <v>Engenco</v>
      </c>
      <c r="J6358" s="1" t="str">
        <f t="shared" si="503"/>
        <v>Andrew Hurba</v>
      </c>
      <c r="K6358" s="1" t="str">
        <f t="shared" si="504"/>
        <v>Digital Enablers Consultant</v>
      </c>
      <c r="L6358" s="2"/>
      <c r="M6358" s="2"/>
      <c r="N6358" s="2"/>
      <c r="O6358" s="2"/>
      <c r="P6358" s="2"/>
      <c r="Q6358" s="3">
        <v>1</v>
      </c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  <c r="AP6358" s="2"/>
      <c r="AQ6358" s="2"/>
      <c r="AR6358" s="2"/>
      <c r="AS6358" s="2"/>
      <c r="AT6358" s="3">
        <v>1</v>
      </c>
    </row>
    <row r="6359" spans="1:46" ht="26" x14ac:dyDescent="0.35">
      <c r="A6359" s="6"/>
      <c r="B6359" s="6"/>
      <c r="C6359" s="1" t="s">
        <v>4622</v>
      </c>
      <c r="D6359" s="1" t="s">
        <v>4623</v>
      </c>
      <c r="E6359" s="6"/>
      <c r="F6359" s="6"/>
      <c r="G6359" s="1" t="str">
        <f t="shared" si="500"/>
        <v>Total Meetings</v>
      </c>
      <c r="H6359" s="1" t="str">
        <f t="shared" si="501"/>
        <v>2025 05</v>
      </c>
      <c r="I6359" s="1" t="str">
        <f t="shared" si="502"/>
        <v>Entsia</v>
      </c>
      <c r="J6359" s="1" t="str">
        <f t="shared" si="503"/>
        <v>Taras Ablamsky</v>
      </c>
      <c r="K6359" s="1" t="str">
        <f t="shared" si="504"/>
        <v>Digital Enablers Consultant</v>
      </c>
      <c r="L6359" s="2"/>
      <c r="M6359" s="2"/>
      <c r="N6359" s="2"/>
      <c r="O6359" s="2"/>
      <c r="P6359" s="2"/>
      <c r="Q6359" s="2"/>
      <c r="R6359" s="2"/>
      <c r="S6359" s="2"/>
      <c r="T6359" s="2"/>
      <c r="U6359" s="3">
        <v>1</v>
      </c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  <c r="AP6359" s="2"/>
      <c r="AQ6359" s="2"/>
      <c r="AR6359" s="2"/>
      <c r="AS6359" s="2"/>
      <c r="AT6359" s="3">
        <v>1</v>
      </c>
    </row>
    <row r="6360" spans="1:46" ht="26" x14ac:dyDescent="0.35">
      <c r="A6360" s="6"/>
      <c r="B6360" s="6"/>
      <c r="C6360" s="1" t="s">
        <v>790</v>
      </c>
      <c r="D6360" s="1" t="s">
        <v>1429</v>
      </c>
      <c r="E6360" s="6"/>
      <c r="F6360" s="6"/>
      <c r="G6360" s="1" t="str">
        <f t="shared" si="500"/>
        <v>Total Meetings</v>
      </c>
      <c r="H6360" s="1" t="str">
        <f t="shared" si="501"/>
        <v>2025 05</v>
      </c>
      <c r="I6360" s="1" t="str">
        <f t="shared" si="502"/>
        <v>Epicor Software</v>
      </c>
      <c r="J6360" s="1" t="str">
        <f t="shared" si="503"/>
        <v>Paul Brogan</v>
      </c>
      <c r="K6360" s="1" t="str">
        <f t="shared" si="504"/>
        <v>Digital Enablers Consultant</v>
      </c>
      <c r="L6360" s="2"/>
      <c r="M6360" s="2"/>
      <c r="N6360" s="2"/>
      <c r="O6360" s="2"/>
      <c r="P6360" s="2"/>
      <c r="Q6360" s="2"/>
      <c r="R6360" s="2"/>
      <c r="S6360" s="2"/>
      <c r="T6360" s="3">
        <v>1</v>
      </c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3">
        <v>1</v>
      </c>
    </row>
    <row r="6361" spans="1:46" ht="26" x14ac:dyDescent="0.35">
      <c r="A6361" s="6"/>
      <c r="B6361" s="6"/>
      <c r="C6361" s="1" t="s">
        <v>312</v>
      </c>
      <c r="D6361" s="1" t="s">
        <v>4863</v>
      </c>
      <c r="E6361" s="6"/>
      <c r="F6361" s="6"/>
      <c r="G6361" s="1" t="str">
        <f t="shared" si="500"/>
        <v>Total Meetings</v>
      </c>
      <c r="H6361" s="1" t="str">
        <f t="shared" si="501"/>
        <v>2025 05</v>
      </c>
      <c r="I6361" s="1" t="str">
        <f t="shared" si="502"/>
        <v>Essential Energy</v>
      </c>
      <c r="J6361" s="1" t="str">
        <f t="shared" si="503"/>
        <v>Anthony Mitchell</v>
      </c>
      <c r="K6361" s="1" t="str">
        <f t="shared" si="504"/>
        <v>Digital Enablers Consultant</v>
      </c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3">
        <v>2</v>
      </c>
      <c r="AR6361" s="2"/>
      <c r="AS6361" s="2"/>
      <c r="AT6361" s="3">
        <v>2</v>
      </c>
    </row>
    <row r="6362" spans="1:46" ht="26" x14ac:dyDescent="0.35">
      <c r="A6362" s="6"/>
      <c r="B6362" s="6"/>
      <c r="C6362" s="6" t="s">
        <v>964</v>
      </c>
      <c r="D6362" s="1" t="s">
        <v>4864</v>
      </c>
      <c r="E6362" s="6"/>
      <c r="F6362" s="6"/>
      <c r="G6362" s="1" t="str">
        <f t="shared" si="500"/>
        <v>Total Meetings</v>
      </c>
      <c r="H6362" s="1" t="str">
        <f t="shared" si="501"/>
        <v>2025 05</v>
      </c>
      <c r="I6362" s="1" t="str">
        <f t="shared" si="502"/>
        <v>Evolution Mining</v>
      </c>
      <c r="J6362" s="1" t="str">
        <f t="shared" si="503"/>
        <v>Lauren Tosolini</v>
      </c>
      <c r="K6362" s="1" t="str">
        <f t="shared" si="504"/>
        <v>Digital Enablers Consultant</v>
      </c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3">
        <v>1</v>
      </c>
      <c r="AR6362" s="2"/>
      <c r="AS6362" s="2"/>
      <c r="AT6362" s="3">
        <v>1</v>
      </c>
    </row>
    <row r="6363" spans="1:46" ht="26" x14ac:dyDescent="0.35">
      <c r="A6363" s="6"/>
      <c r="B6363" s="6"/>
      <c r="C6363" s="6"/>
      <c r="D6363" s="1" t="s">
        <v>3977</v>
      </c>
      <c r="E6363" s="6"/>
      <c r="F6363" s="6"/>
      <c r="G6363" s="1" t="str">
        <f t="shared" si="500"/>
        <v>Total Meetings</v>
      </c>
      <c r="H6363" s="1" t="str">
        <f t="shared" si="501"/>
        <v>2025 05</v>
      </c>
      <c r="I6363" s="1" t="str">
        <f t="shared" si="502"/>
        <v>Evolution Mining</v>
      </c>
      <c r="J6363" s="1" t="str">
        <f t="shared" si="503"/>
        <v>Paul Shaw</v>
      </c>
      <c r="K6363" s="1" t="str">
        <f t="shared" si="504"/>
        <v>Digital Enablers Consultant</v>
      </c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  <c r="AP6363" s="2"/>
      <c r="AQ6363" s="3">
        <v>2</v>
      </c>
      <c r="AR6363" s="2"/>
      <c r="AS6363" s="2"/>
      <c r="AT6363" s="3">
        <v>2</v>
      </c>
    </row>
    <row r="6364" spans="1:46" ht="26" x14ac:dyDescent="0.35">
      <c r="A6364" s="6"/>
      <c r="B6364" s="6"/>
      <c r="C6364" s="1" t="s">
        <v>4865</v>
      </c>
      <c r="D6364" s="1" t="s">
        <v>4866</v>
      </c>
      <c r="E6364" s="6"/>
      <c r="F6364" s="6"/>
      <c r="G6364" s="1" t="str">
        <f t="shared" si="500"/>
        <v>Total Meetings</v>
      </c>
      <c r="H6364" s="1" t="str">
        <f t="shared" si="501"/>
        <v>2025 05</v>
      </c>
      <c r="I6364" s="1" t="str">
        <f t="shared" si="502"/>
        <v>Federation University Australia</v>
      </c>
      <c r="J6364" s="1" t="str">
        <f t="shared" si="503"/>
        <v>Andrew Henwood</v>
      </c>
      <c r="K6364" s="1" t="str">
        <f t="shared" si="504"/>
        <v>Digital Enablers Consultant</v>
      </c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3">
        <v>1</v>
      </c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3">
        <v>1</v>
      </c>
    </row>
    <row r="6365" spans="1:46" ht="26" x14ac:dyDescent="0.35">
      <c r="A6365" s="6"/>
      <c r="B6365" s="6"/>
      <c r="C6365" s="1" t="s">
        <v>4867</v>
      </c>
      <c r="D6365" s="1" t="s">
        <v>4664</v>
      </c>
      <c r="E6365" s="6"/>
      <c r="F6365" s="6"/>
      <c r="G6365" s="1" t="str">
        <f t="shared" si="500"/>
        <v>Total Meetings</v>
      </c>
      <c r="H6365" s="1" t="str">
        <f t="shared" si="501"/>
        <v>2025 05</v>
      </c>
      <c r="I6365" s="1" t="str">
        <f t="shared" si="502"/>
        <v>Flight Centre Travel Group</v>
      </c>
      <c r="J6365" s="1" t="str">
        <f t="shared" si="503"/>
        <v>Seth Thomasson</v>
      </c>
      <c r="K6365" s="1" t="str">
        <f t="shared" si="504"/>
        <v>Digital Enablers Consultant</v>
      </c>
      <c r="L6365" s="2"/>
      <c r="M6365" s="2"/>
      <c r="N6365" s="2"/>
      <c r="O6365" s="2"/>
      <c r="P6365" s="2"/>
      <c r="Q6365" s="2"/>
      <c r="R6365" s="2"/>
      <c r="S6365" s="2"/>
      <c r="T6365" s="3">
        <v>1</v>
      </c>
      <c r="U6365" s="2"/>
      <c r="V6365" s="2"/>
      <c r="W6365" s="2"/>
      <c r="X6365" s="2"/>
      <c r="Y6365" s="2"/>
      <c r="Z6365" s="2"/>
      <c r="AA6365" s="2"/>
      <c r="AB6365" s="3">
        <v>1</v>
      </c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3">
        <v>2</v>
      </c>
    </row>
    <row r="6366" spans="1:46" ht="26" x14ac:dyDescent="0.35">
      <c r="A6366" s="6"/>
      <c r="B6366" s="6"/>
      <c r="C6366" s="1" t="s">
        <v>1430</v>
      </c>
      <c r="D6366" s="1" t="s">
        <v>4495</v>
      </c>
      <c r="E6366" s="6"/>
      <c r="F6366" s="6"/>
      <c r="G6366" s="1" t="str">
        <f t="shared" si="500"/>
        <v>Total Meetings</v>
      </c>
      <c r="H6366" s="1" t="str">
        <f t="shared" si="501"/>
        <v>2025 05</v>
      </c>
      <c r="I6366" s="1" t="str">
        <f t="shared" si="502"/>
        <v>Flo Energy</v>
      </c>
      <c r="J6366" s="1" t="str">
        <f t="shared" si="503"/>
        <v>Shayantan Debbarman</v>
      </c>
      <c r="K6366" s="1" t="str">
        <f t="shared" si="504"/>
        <v>Digital Enablers Consultant</v>
      </c>
      <c r="L6366" s="2"/>
      <c r="M6366" s="2"/>
      <c r="N6366" s="2"/>
      <c r="O6366" s="2"/>
      <c r="P6366" s="2"/>
      <c r="Q6366" s="2"/>
      <c r="R6366" s="2"/>
      <c r="S6366" s="2"/>
      <c r="T6366" s="2"/>
      <c r="U6366" s="3">
        <v>1</v>
      </c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  <c r="AP6366" s="2"/>
      <c r="AQ6366" s="3">
        <v>1</v>
      </c>
      <c r="AR6366" s="2"/>
      <c r="AS6366" s="2"/>
      <c r="AT6366" s="3">
        <v>2</v>
      </c>
    </row>
    <row r="6367" spans="1:46" ht="26" x14ac:dyDescent="0.35">
      <c r="A6367" s="6"/>
      <c r="B6367" s="6"/>
      <c r="C6367" s="1" t="s">
        <v>4085</v>
      </c>
      <c r="D6367" s="1" t="s">
        <v>4086</v>
      </c>
      <c r="E6367" s="6"/>
      <c r="F6367" s="6"/>
      <c r="G6367" s="1" t="str">
        <f t="shared" si="500"/>
        <v>Total Meetings</v>
      </c>
      <c r="H6367" s="1" t="str">
        <f t="shared" si="501"/>
        <v>2025 05</v>
      </c>
      <c r="I6367" s="1" t="str">
        <f t="shared" si="502"/>
        <v>Gold Fields</v>
      </c>
      <c r="J6367" s="1" t="str">
        <f t="shared" si="503"/>
        <v>Johonna Murphy</v>
      </c>
      <c r="K6367" s="1" t="str">
        <f t="shared" si="504"/>
        <v>Digital Enablers Consultant</v>
      </c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3">
        <v>1</v>
      </c>
      <c r="AQ6367" s="2"/>
      <c r="AR6367" s="2"/>
      <c r="AS6367" s="2"/>
      <c r="AT6367" s="3">
        <v>1</v>
      </c>
    </row>
    <row r="6368" spans="1:46" ht="26" x14ac:dyDescent="0.35">
      <c r="A6368" s="6"/>
      <c r="B6368" s="6"/>
      <c r="C6368" s="1" t="s">
        <v>166</v>
      </c>
      <c r="D6368" s="1" t="s">
        <v>167</v>
      </c>
      <c r="E6368" s="6"/>
      <c r="F6368" s="6"/>
      <c r="G6368" s="1" t="str">
        <f t="shared" si="500"/>
        <v>Total Meetings</v>
      </c>
      <c r="H6368" s="1" t="str">
        <f t="shared" si="501"/>
        <v>2025 05</v>
      </c>
      <c r="I6368" s="1" t="str">
        <f t="shared" si="502"/>
        <v>GrainCorp Operations Ltd</v>
      </c>
      <c r="J6368" s="1" t="str">
        <f t="shared" si="503"/>
        <v>Neil Minto</v>
      </c>
      <c r="K6368" s="1" t="str">
        <f t="shared" si="504"/>
        <v>Digital Enablers Consultant</v>
      </c>
      <c r="L6368" s="3">
        <v>1</v>
      </c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  <c r="AP6368" s="2"/>
      <c r="AQ6368" s="2"/>
      <c r="AR6368" s="2"/>
      <c r="AS6368" s="2"/>
      <c r="AT6368" s="3">
        <v>1</v>
      </c>
    </row>
    <row r="6369" spans="1:46" ht="26" x14ac:dyDescent="0.35">
      <c r="A6369" s="6"/>
      <c r="B6369" s="6"/>
      <c r="C6369" s="1" t="s">
        <v>4087</v>
      </c>
      <c r="D6369" s="1" t="s">
        <v>4384</v>
      </c>
      <c r="E6369" s="6"/>
      <c r="F6369" s="6"/>
      <c r="G6369" s="1" t="str">
        <f t="shared" si="500"/>
        <v>Total Meetings</v>
      </c>
      <c r="H6369" s="1" t="str">
        <f t="shared" si="501"/>
        <v>2025 05</v>
      </c>
      <c r="I6369" s="1" t="str">
        <f t="shared" si="502"/>
        <v>Green by Nature</v>
      </c>
      <c r="J6369" s="1" t="str">
        <f t="shared" si="503"/>
        <v>Aaron Flew</v>
      </c>
      <c r="K6369" s="1" t="str">
        <f t="shared" si="504"/>
        <v>Digital Enablers Consultant</v>
      </c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3">
        <v>1</v>
      </c>
      <c r="AQ6369" s="2"/>
      <c r="AR6369" s="2"/>
      <c r="AS6369" s="2"/>
      <c r="AT6369" s="3">
        <v>1</v>
      </c>
    </row>
    <row r="6370" spans="1:46" ht="26" x14ac:dyDescent="0.35">
      <c r="A6370" s="6"/>
      <c r="B6370" s="6"/>
      <c r="C6370" s="1" t="s">
        <v>1492</v>
      </c>
      <c r="D6370" s="1" t="s">
        <v>1493</v>
      </c>
      <c r="E6370" s="6"/>
      <c r="F6370" s="6"/>
      <c r="G6370" s="1" t="str">
        <f t="shared" si="500"/>
        <v>Total Meetings</v>
      </c>
      <c r="H6370" s="1" t="str">
        <f t="shared" si="501"/>
        <v>2025 05</v>
      </c>
      <c r="I6370" s="1" t="str">
        <f t="shared" si="502"/>
        <v>HR Path</v>
      </c>
      <c r="J6370" s="1" t="str">
        <f t="shared" si="503"/>
        <v>Suraj KK</v>
      </c>
      <c r="K6370" s="1" t="str">
        <f t="shared" si="504"/>
        <v>Digital Enablers Consultant</v>
      </c>
      <c r="L6370" s="2"/>
      <c r="M6370" s="2"/>
      <c r="N6370" s="2"/>
      <c r="O6370" s="2"/>
      <c r="P6370" s="2"/>
      <c r="Q6370" s="3">
        <v>1</v>
      </c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3">
        <v>1</v>
      </c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3">
        <v>2</v>
      </c>
    </row>
    <row r="6371" spans="1:46" ht="26" x14ac:dyDescent="0.35">
      <c r="A6371" s="6"/>
      <c r="B6371" s="6"/>
      <c r="C6371" s="1" t="s">
        <v>2734</v>
      </c>
      <c r="D6371" s="1" t="s">
        <v>4868</v>
      </c>
      <c r="E6371" s="6"/>
      <c r="F6371" s="6"/>
      <c r="G6371" s="1" t="str">
        <f t="shared" si="500"/>
        <v>Total Meetings</v>
      </c>
      <c r="H6371" s="1" t="str">
        <f t="shared" si="501"/>
        <v>2025 05</v>
      </c>
      <c r="I6371" s="1" t="str">
        <f t="shared" si="502"/>
        <v>Healthdirect Australia</v>
      </c>
      <c r="J6371" s="1" t="str">
        <f t="shared" si="503"/>
        <v>Umesh Bharvad</v>
      </c>
      <c r="K6371" s="1" t="str">
        <f t="shared" si="504"/>
        <v>Digital Enablers Consultant</v>
      </c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3">
        <v>1</v>
      </c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3">
        <v>1</v>
      </c>
    </row>
    <row r="6372" spans="1:46" ht="26" x14ac:dyDescent="0.35">
      <c r="A6372" s="6"/>
      <c r="B6372" s="6"/>
      <c r="C6372" s="1" t="s">
        <v>3666</v>
      </c>
      <c r="D6372" s="1" t="s">
        <v>3991</v>
      </c>
      <c r="E6372" s="6"/>
      <c r="F6372" s="6"/>
      <c r="G6372" s="1" t="str">
        <f t="shared" si="500"/>
        <v>Total Meetings</v>
      </c>
      <c r="H6372" s="1" t="str">
        <f t="shared" si="501"/>
        <v>2025 05</v>
      </c>
      <c r="I6372" s="1" t="str">
        <f t="shared" si="502"/>
        <v>Hollard Insurance Australia</v>
      </c>
      <c r="J6372" s="1" t="str">
        <f t="shared" si="503"/>
        <v>John White</v>
      </c>
      <c r="K6372" s="1" t="str">
        <f t="shared" si="504"/>
        <v>Digital Enablers Consultant</v>
      </c>
      <c r="L6372" s="2"/>
      <c r="M6372" s="2"/>
      <c r="N6372" s="2"/>
      <c r="O6372" s="2"/>
      <c r="P6372" s="2"/>
      <c r="Q6372" s="2"/>
      <c r="R6372" s="3">
        <v>1</v>
      </c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  <c r="AP6372" s="2"/>
      <c r="AQ6372" s="2"/>
      <c r="AR6372" s="2"/>
      <c r="AS6372" s="2"/>
      <c r="AT6372" s="3">
        <v>1</v>
      </c>
    </row>
    <row r="6373" spans="1:46" ht="26" x14ac:dyDescent="0.35">
      <c r="A6373" s="6"/>
      <c r="B6373" s="6"/>
      <c r="C6373" s="6" t="s">
        <v>1539</v>
      </c>
      <c r="D6373" s="1" t="s">
        <v>4869</v>
      </c>
      <c r="E6373" s="6"/>
      <c r="F6373" s="6"/>
      <c r="G6373" s="1" t="str">
        <f t="shared" si="500"/>
        <v>Total Meetings</v>
      </c>
      <c r="H6373" s="1" t="str">
        <f t="shared" si="501"/>
        <v>2025 05</v>
      </c>
      <c r="I6373" s="1" t="str">
        <f t="shared" si="502"/>
        <v>Hydro Tasmania</v>
      </c>
      <c r="J6373" s="1" t="str">
        <f t="shared" si="503"/>
        <v>Charmaine Stanton</v>
      </c>
      <c r="K6373" s="1" t="str">
        <f t="shared" si="504"/>
        <v>Digital Enablers Consultant</v>
      </c>
      <c r="L6373" s="2"/>
      <c r="M6373" s="2"/>
      <c r="N6373" s="2"/>
      <c r="O6373" s="3">
        <v>1</v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3">
        <v>1</v>
      </c>
    </row>
    <row r="6374" spans="1:46" ht="26" x14ac:dyDescent="0.35">
      <c r="A6374" s="6"/>
      <c r="B6374" s="6"/>
      <c r="C6374" s="6"/>
      <c r="D6374" s="1" t="s">
        <v>4870</v>
      </c>
      <c r="E6374" s="6"/>
      <c r="F6374" s="6"/>
      <c r="G6374" s="1" t="str">
        <f t="shared" si="500"/>
        <v>Total Meetings</v>
      </c>
      <c r="H6374" s="1" t="str">
        <f t="shared" si="501"/>
        <v>2025 05</v>
      </c>
      <c r="I6374" s="1" t="str">
        <f t="shared" si="502"/>
        <v>Hydro Tasmania</v>
      </c>
      <c r="J6374" s="1" t="str">
        <f t="shared" si="503"/>
        <v>Fletcher Davidson</v>
      </c>
      <c r="K6374" s="1" t="str">
        <f t="shared" si="504"/>
        <v>Digital Enablers Consultant</v>
      </c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3">
        <v>1</v>
      </c>
      <c r="AR6374" s="2"/>
      <c r="AS6374" s="2"/>
      <c r="AT6374" s="3">
        <v>1</v>
      </c>
    </row>
    <row r="6375" spans="1:46" ht="26" x14ac:dyDescent="0.35">
      <c r="A6375" s="6"/>
      <c r="B6375" s="6"/>
      <c r="C6375" s="1" t="s">
        <v>4871</v>
      </c>
      <c r="D6375" s="1" t="s">
        <v>4872</v>
      </c>
      <c r="E6375" s="6"/>
      <c r="F6375" s="6"/>
      <c r="G6375" s="1" t="str">
        <f t="shared" si="500"/>
        <v>Total Meetings</v>
      </c>
      <c r="H6375" s="1" t="str">
        <f t="shared" si="501"/>
        <v>2025 05</v>
      </c>
      <c r="I6375" s="1" t="str">
        <f t="shared" si="502"/>
        <v>INGRITY</v>
      </c>
      <c r="J6375" s="1" t="str">
        <f t="shared" si="503"/>
        <v>Rajesh Kamarsu</v>
      </c>
      <c r="K6375" s="1" t="str">
        <f t="shared" si="504"/>
        <v>Digital Enablers Consultant</v>
      </c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3">
        <v>1</v>
      </c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  <c r="AP6375" s="2"/>
      <c r="AQ6375" s="2"/>
      <c r="AR6375" s="2"/>
      <c r="AS6375" s="2"/>
      <c r="AT6375" s="3">
        <v>1</v>
      </c>
    </row>
    <row r="6376" spans="1:46" ht="26" x14ac:dyDescent="0.35">
      <c r="A6376" s="6"/>
      <c r="B6376" s="6"/>
      <c r="C6376" s="1" t="s">
        <v>390</v>
      </c>
      <c r="D6376" s="1" t="s">
        <v>1227</v>
      </c>
      <c r="E6376" s="6"/>
      <c r="F6376" s="6"/>
      <c r="G6376" s="1" t="str">
        <f t="shared" si="500"/>
        <v>Total Meetings</v>
      </c>
      <c r="H6376" s="1" t="str">
        <f t="shared" si="501"/>
        <v>2025 05</v>
      </c>
      <c r="I6376" s="1" t="str">
        <f t="shared" si="502"/>
        <v>Imperial Brands</v>
      </c>
      <c r="J6376" s="1" t="str">
        <f t="shared" si="503"/>
        <v>Andrew Clark</v>
      </c>
      <c r="K6376" s="1" t="str">
        <f t="shared" si="504"/>
        <v>Digital Enablers Consultant</v>
      </c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3">
        <v>1</v>
      </c>
      <c r="AB6376" s="2"/>
      <c r="AC6376" s="2"/>
      <c r="AD6376" s="2"/>
      <c r="AE6376" s="3">
        <v>1</v>
      </c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  <c r="AP6376" s="2"/>
      <c r="AQ6376" s="2"/>
      <c r="AR6376" s="2"/>
      <c r="AS6376" s="2"/>
      <c r="AT6376" s="3">
        <v>2</v>
      </c>
    </row>
    <row r="6377" spans="1:46" ht="26" x14ac:dyDescent="0.35">
      <c r="A6377" s="6"/>
      <c r="B6377" s="6"/>
      <c r="C6377" s="1" t="s">
        <v>1119</v>
      </c>
      <c r="D6377" s="1" t="s">
        <v>1461</v>
      </c>
      <c r="E6377" s="6"/>
      <c r="F6377" s="6"/>
      <c r="G6377" s="1" t="str">
        <f t="shared" si="500"/>
        <v>Total Meetings</v>
      </c>
      <c r="H6377" s="1" t="str">
        <f t="shared" si="501"/>
        <v>2025 05</v>
      </c>
      <c r="I6377" s="1" t="str">
        <f t="shared" si="502"/>
        <v>Incitec Pivot</v>
      </c>
      <c r="J6377" s="1" t="str">
        <f t="shared" si="503"/>
        <v>Emma Bartleet</v>
      </c>
      <c r="K6377" s="1" t="str">
        <f t="shared" si="504"/>
        <v>Digital Enablers Consultant</v>
      </c>
      <c r="L6377" s="2"/>
      <c r="M6377" s="2"/>
      <c r="N6377" s="2"/>
      <c r="O6377" s="2"/>
      <c r="P6377" s="2"/>
      <c r="Q6377" s="3">
        <v>1</v>
      </c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  <c r="AP6377" s="2"/>
      <c r="AQ6377" s="2"/>
      <c r="AR6377" s="2"/>
      <c r="AS6377" s="2"/>
      <c r="AT6377" s="3">
        <v>1</v>
      </c>
    </row>
    <row r="6378" spans="1:46" ht="26" x14ac:dyDescent="0.35">
      <c r="A6378" s="6"/>
      <c r="B6378" s="6"/>
      <c r="C6378" s="1" t="s">
        <v>1795</v>
      </c>
      <c r="D6378" s="1" t="s">
        <v>1796</v>
      </c>
      <c r="E6378" s="6"/>
      <c r="F6378" s="6"/>
      <c r="G6378" s="1" t="str">
        <f t="shared" si="500"/>
        <v>Total Meetings</v>
      </c>
      <c r="H6378" s="1" t="str">
        <f t="shared" si="501"/>
        <v>2025 05</v>
      </c>
      <c r="I6378" s="1" t="str">
        <f t="shared" si="502"/>
        <v>Infosys</v>
      </c>
      <c r="J6378" s="1" t="str">
        <f t="shared" si="503"/>
        <v>Chengappa Ballachanda</v>
      </c>
      <c r="K6378" s="1" t="str">
        <f t="shared" si="504"/>
        <v>Digital Enablers Consultant</v>
      </c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3">
        <v>1</v>
      </c>
      <c r="AS6378" s="2"/>
      <c r="AT6378" s="3">
        <v>1</v>
      </c>
    </row>
    <row r="6379" spans="1:46" ht="26" x14ac:dyDescent="0.35">
      <c r="A6379" s="6"/>
      <c r="B6379" s="6"/>
      <c r="C6379" s="1" t="s">
        <v>4501</v>
      </c>
      <c r="D6379" s="1" t="s">
        <v>4873</v>
      </c>
      <c r="E6379" s="6"/>
      <c r="F6379" s="6"/>
      <c r="G6379" s="1" t="str">
        <f t="shared" si="500"/>
        <v>Total Meetings</v>
      </c>
      <c r="H6379" s="1" t="str">
        <f t="shared" si="501"/>
        <v>2025 05</v>
      </c>
      <c r="I6379" s="1" t="str">
        <f t="shared" si="502"/>
        <v>Ink It Solutions</v>
      </c>
      <c r="J6379" s="1" t="str">
        <f t="shared" si="503"/>
        <v>Shwetha Narayanan</v>
      </c>
      <c r="K6379" s="1" t="str">
        <f t="shared" si="504"/>
        <v>Digital Enablers Consultant</v>
      </c>
      <c r="L6379" s="2"/>
      <c r="M6379" s="2"/>
      <c r="N6379" s="2"/>
      <c r="O6379" s="2"/>
      <c r="P6379" s="2"/>
      <c r="Q6379" s="2"/>
      <c r="R6379" s="2"/>
      <c r="S6379" s="3">
        <v>2</v>
      </c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  <c r="AP6379" s="2"/>
      <c r="AQ6379" s="2"/>
      <c r="AR6379" s="3">
        <v>1</v>
      </c>
      <c r="AS6379" s="2"/>
      <c r="AT6379" s="3">
        <v>3</v>
      </c>
    </row>
    <row r="6380" spans="1:46" ht="26" x14ac:dyDescent="0.35">
      <c r="A6380" s="6"/>
      <c r="B6380" s="6"/>
      <c r="C6380" s="6" t="s">
        <v>865</v>
      </c>
      <c r="D6380" s="1" t="s">
        <v>1707</v>
      </c>
      <c r="E6380" s="6"/>
      <c r="F6380" s="6"/>
      <c r="G6380" s="1" t="str">
        <f t="shared" si="500"/>
        <v>Total Meetings</v>
      </c>
      <c r="H6380" s="1" t="str">
        <f t="shared" si="501"/>
        <v>2025 05</v>
      </c>
      <c r="I6380" s="1" t="str">
        <f t="shared" si="502"/>
        <v>Jemena</v>
      </c>
      <c r="J6380" s="1" t="str">
        <f t="shared" si="503"/>
        <v>Carina Mok</v>
      </c>
      <c r="K6380" s="1" t="str">
        <f t="shared" si="504"/>
        <v>Digital Enablers Consultant</v>
      </c>
      <c r="L6380" s="2"/>
      <c r="M6380" s="2"/>
      <c r="N6380" s="2"/>
      <c r="O6380" s="3">
        <v>1</v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  <c r="AP6380" s="2"/>
      <c r="AQ6380" s="2"/>
      <c r="AR6380" s="2"/>
      <c r="AS6380" s="2"/>
      <c r="AT6380" s="3">
        <v>1</v>
      </c>
    </row>
    <row r="6381" spans="1:46" ht="26" x14ac:dyDescent="0.35">
      <c r="A6381" s="6"/>
      <c r="B6381" s="6"/>
      <c r="C6381" s="6"/>
      <c r="D6381" s="1" t="s">
        <v>1708</v>
      </c>
      <c r="E6381" s="6"/>
      <c r="F6381" s="6"/>
      <c r="G6381" s="1" t="str">
        <f t="shared" si="500"/>
        <v>Total Meetings</v>
      </c>
      <c r="H6381" s="1" t="str">
        <f t="shared" si="501"/>
        <v>2025 05</v>
      </c>
      <c r="I6381" s="1" t="str">
        <f t="shared" si="502"/>
        <v>Jemena</v>
      </c>
      <c r="J6381" s="1" t="str">
        <f t="shared" si="503"/>
        <v>Fred Chong</v>
      </c>
      <c r="K6381" s="1" t="str">
        <f t="shared" si="504"/>
        <v>Digital Enablers Consultant</v>
      </c>
      <c r="L6381" s="2"/>
      <c r="M6381" s="2"/>
      <c r="N6381" s="2"/>
      <c r="O6381" s="3">
        <v>2</v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3">
        <v>2</v>
      </c>
    </row>
    <row r="6382" spans="1:46" ht="26" x14ac:dyDescent="0.35">
      <c r="A6382" s="6"/>
      <c r="B6382" s="6"/>
      <c r="C6382" s="6"/>
      <c r="D6382" s="1" t="s">
        <v>4874</v>
      </c>
      <c r="E6382" s="6"/>
      <c r="F6382" s="6"/>
      <c r="G6382" s="1" t="str">
        <f t="shared" si="500"/>
        <v>Total Meetings</v>
      </c>
      <c r="H6382" s="1" t="str">
        <f t="shared" si="501"/>
        <v>2025 05</v>
      </c>
      <c r="I6382" s="1" t="str">
        <f t="shared" si="502"/>
        <v>Jemena</v>
      </c>
      <c r="J6382" s="1" t="str">
        <f t="shared" si="503"/>
        <v>Wayne Woodington</v>
      </c>
      <c r="K6382" s="1" t="str">
        <f t="shared" si="504"/>
        <v>Digital Enablers Consultant</v>
      </c>
      <c r="L6382" s="2"/>
      <c r="M6382" s="2"/>
      <c r="N6382" s="2"/>
      <c r="O6382" s="3">
        <v>1</v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3">
        <v>1</v>
      </c>
    </row>
    <row r="6383" spans="1:46" ht="26" x14ac:dyDescent="0.35">
      <c r="A6383" s="6"/>
      <c r="B6383" s="6"/>
      <c r="C6383" s="6" t="s">
        <v>75</v>
      </c>
      <c r="D6383" s="1" t="s">
        <v>1432</v>
      </c>
      <c r="E6383" s="6"/>
      <c r="F6383" s="6"/>
      <c r="G6383" s="1" t="str">
        <f t="shared" si="500"/>
        <v>Total Meetings</v>
      </c>
      <c r="H6383" s="1" t="str">
        <f t="shared" si="501"/>
        <v>2025 05</v>
      </c>
      <c r="I6383" s="1" t="str">
        <f t="shared" si="502"/>
        <v>KPMG</v>
      </c>
      <c r="J6383" s="1" t="str">
        <f t="shared" si="503"/>
        <v>Hilda Carmichael</v>
      </c>
      <c r="K6383" s="1" t="str">
        <f t="shared" si="504"/>
        <v>Digital Enablers Consultant</v>
      </c>
      <c r="L6383" s="2"/>
      <c r="M6383" s="2"/>
      <c r="N6383" s="2"/>
      <c r="O6383" s="2"/>
      <c r="P6383" s="2"/>
      <c r="Q6383" s="3">
        <v>1</v>
      </c>
      <c r="R6383" s="2"/>
      <c r="S6383" s="2"/>
      <c r="T6383" s="3">
        <v>1</v>
      </c>
      <c r="U6383" s="2"/>
      <c r="V6383" s="2"/>
      <c r="W6383" s="2"/>
      <c r="X6383" s="2"/>
      <c r="Y6383" s="2"/>
      <c r="Z6383" s="2"/>
      <c r="AA6383" s="2"/>
      <c r="AB6383" s="3">
        <v>1</v>
      </c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3">
        <v>3</v>
      </c>
    </row>
    <row r="6384" spans="1:46" ht="26" x14ac:dyDescent="0.35">
      <c r="A6384" s="6"/>
      <c r="B6384" s="6"/>
      <c r="C6384" s="6"/>
      <c r="D6384" s="1" t="s">
        <v>2546</v>
      </c>
      <c r="E6384" s="6"/>
      <c r="F6384" s="6"/>
      <c r="G6384" s="1" t="str">
        <f t="shared" si="500"/>
        <v>Total Meetings</v>
      </c>
      <c r="H6384" s="1" t="str">
        <f t="shared" si="501"/>
        <v>2025 05</v>
      </c>
      <c r="I6384" s="1" t="str">
        <f t="shared" si="502"/>
        <v>KPMG</v>
      </c>
      <c r="J6384" s="1" t="str">
        <f t="shared" si="503"/>
        <v>Saurabh Agrahari</v>
      </c>
      <c r="K6384" s="1" t="str">
        <f t="shared" si="504"/>
        <v>Digital Enablers Consultant</v>
      </c>
      <c r="L6384" s="2"/>
      <c r="M6384" s="2"/>
      <c r="N6384" s="2"/>
      <c r="O6384" s="2"/>
      <c r="P6384" s="2"/>
      <c r="Q6384" s="3">
        <v>1</v>
      </c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3">
        <v>1</v>
      </c>
    </row>
    <row r="6385" spans="1:46" ht="26" x14ac:dyDescent="0.35">
      <c r="A6385" s="6"/>
      <c r="B6385" s="6"/>
      <c r="C6385" s="6"/>
      <c r="D6385" s="1" t="s">
        <v>4875</v>
      </c>
      <c r="E6385" s="6"/>
      <c r="F6385" s="6"/>
      <c r="G6385" s="1" t="str">
        <f t="shared" si="500"/>
        <v>Total Meetings</v>
      </c>
      <c r="H6385" s="1" t="str">
        <f t="shared" si="501"/>
        <v>2025 05</v>
      </c>
      <c r="I6385" s="1" t="str">
        <f t="shared" si="502"/>
        <v>KPMG</v>
      </c>
      <c r="J6385" s="1" t="str">
        <f t="shared" si="503"/>
        <v>Sean Schmidt</v>
      </c>
      <c r="K6385" s="1" t="str">
        <f t="shared" si="504"/>
        <v>Digital Enablers Consultant</v>
      </c>
      <c r="L6385" s="2"/>
      <c r="M6385" s="2"/>
      <c r="N6385" s="2"/>
      <c r="O6385" s="2"/>
      <c r="P6385" s="2"/>
      <c r="Q6385" s="2"/>
      <c r="R6385" s="3">
        <v>1</v>
      </c>
      <c r="S6385" s="2"/>
      <c r="T6385" s="3">
        <v>1</v>
      </c>
      <c r="U6385" s="3">
        <v>1</v>
      </c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3">
        <v>3</v>
      </c>
    </row>
    <row r="6386" spans="1:46" ht="26" x14ac:dyDescent="0.35">
      <c r="A6386" s="6"/>
      <c r="B6386" s="6"/>
      <c r="C6386" s="6"/>
      <c r="D6386" s="1" t="s">
        <v>4876</v>
      </c>
      <c r="E6386" s="6"/>
      <c r="F6386" s="6"/>
      <c r="G6386" s="1" t="str">
        <f t="shared" si="500"/>
        <v>Total Meetings</v>
      </c>
      <c r="H6386" s="1" t="str">
        <f t="shared" si="501"/>
        <v>2025 05</v>
      </c>
      <c r="I6386" s="1" t="str">
        <f t="shared" si="502"/>
        <v>KPMG</v>
      </c>
      <c r="J6386" s="1" t="str">
        <f t="shared" si="503"/>
        <v>Syd Phimmachanh</v>
      </c>
      <c r="K6386" s="1" t="str">
        <f t="shared" si="504"/>
        <v>Digital Enablers Consultant</v>
      </c>
      <c r="L6386" s="2"/>
      <c r="M6386" s="2"/>
      <c r="N6386" s="2"/>
      <c r="O6386" s="2"/>
      <c r="P6386" s="2"/>
      <c r="Q6386" s="2"/>
      <c r="R6386" s="2"/>
      <c r="S6386" s="2"/>
      <c r="T6386" s="3">
        <v>1</v>
      </c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  <c r="AP6386" s="2"/>
      <c r="AQ6386" s="2"/>
      <c r="AR6386" s="2"/>
      <c r="AS6386" s="2"/>
      <c r="AT6386" s="3">
        <v>1</v>
      </c>
    </row>
    <row r="6387" spans="1:46" ht="26" x14ac:dyDescent="0.35">
      <c r="A6387" s="6"/>
      <c r="B6387" s="6"/>
      <c r="C6387" s="1" t="s">
        <v>681</v>
      </c>
      <c r="D6387" s="1" t="s">
        <v>1710</v>
      </c>
      <c r="E6387" s="6"/>
      <c r="F6387" s="6"/>
      <c r="G6387" s="1" t="str">
        <f t="shared" si="500"/>
        <v>Total Meetings</v>
      </c>
      <c r="H6387" s="1" t="str">
        <f t="shared" si="501"/>
        <v>2025 05</v>
      </c>
      <c r="I6387" s="1" t="str">
        <f t="shared" si="502"/>
        <v>Kmart Target</v>
      </c>
      <c r="J6387" s="1" t="str">
        <f t="shared" si="503"/>
        <v>Hrushi Joshi</v>
      </c>
      <c r="K6387" s="1" t="str">
        <f t="shared" si="504"/>
        <v>Digital Enablers Consultant</v>
      </c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3">
        <v>1</v>
      </c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3">
        <v>1</v>
      </c>
    </row>
    <row r="6388" spans="1:46" ht="26" x14ac:dyDescent="0.35">
      <c r="A6388" s="6"/>
      <c r="B6388" s="6"/>
      <c r="C6388" s="1" t="s">
        <v>1981</v>
      </c>
      <c r="D6388" s="1" t="s">
        <v>1982</v>
      </c>
      <c r="E6388" s="6"/>
      <c r="F6388" s="6"/>
      <c r="G6388" s="1" t="str">
        <f t="shared" si="500"/>
        <v>Total Meetings</v>
      </c>
      <c r="H6388" s="1" t="str">
        <f t="shared" si="501"/>
        <v>2025 05</v>
      </c>
      <c r="I6388" s="1" t="str">
        <f t="shared" si="502"/>
        <v>MAKK Integrations</v>
      </c>
      <c r="J6388" s="1" t="str">
        <f t="shared" si="503"/>
        <v>Ali Nikkhah</v>
      </c>
      <c r="K6388" s="1" t="str">
        <f t="shared" si="504"/>
        <v>Digital Enablers Consultant</v>
      </c>
      <c r="L6388" s="2"/>
      <c r="M6388" s="2"/>
      <c r="N6388" s="2"/>
      <c r="O6388" s="2"/>
      <c r="P6388" s="2"/>
      <c r="Q6388" s="2"/>
      <c r="R6388" s="3">
        <v>1</v>
      </c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  <c r="AP6388" s="2"/>
      <c r="AQ6388" s="2"/>
      <c r="AR6388" s="2"/>
      <c r="AS6388" s="2"/>
      <c r="AT6388" s="3">
        <v>1</v>
      </c>
    </row>
    <row r="6389" spans="1:46" ht="26" x14ac:dyDescent="0.35">
      <c r="A6389" s="6"/>
      <c r="B6389" s="6"/>
      <c r="C6389" s="1" t="s">
        <v>4877</v>
      </c>
      <c r="D6389" s="1" t="s">
        <v>4878</v>
      </c>
      <c r="E6389" s="6"/>
      <c r="F6389" s="6"/>
      <c r="G6389" s="1" t="str">
        <f t="shared" si="500"/>
        <v>Total Meetings</v>
      </c>
      <c r="H6389" s="1" t="str">
        <f t="shared" si="501"/>
        <v>2025 05</v>
      </c>
      <c r="I6389" s="1" t="str">
        <f t="shared" si="502"/>
        <v>MECCA Brands</v>
      </c>
      <c r="J6389" s="1" t="str">
        <f t="shared" si="503"/>
        <v>Divya Sharma</v>
      </c>
      <c r="K6389" s="1" t="str">
        <f t="shared" si="504"/>
        <v>Digital Enablers Consultant</v>
      </c>
      <c r="L6389" s="2"/>
      <c r="M6389" s="2"/>
      <c r="N6389" s="2"/>
      <c r="O6389" s="2"/>
      <c r="P6389" s="2"/>
      <c r="Q6389" s="2"/>
      <c r="R6389" s="3">
        <v>2</v>
      </c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3">
        <v>2</v>
      </c>
    </row>
    <row r="6390" spans="1:46" ht="26" x14ac:dyDescent="0.35">
      <c r="A6390" s="6"/>
      <c r="B6390" s="6"/>
      <c r="C6390" s="1" t="s">
        <v>2925</v>
      </c>
      <c r="D6390" s="1" t="s">
        <v>4879</v>
      </c>
      <c r="E6390" s="6"/>
      <c r="F6390" s="6"/>
      <c r="G6390" s="1" t="str">
        <f t="shared" si="500"/>
        <v>Total Meetings</v>
      </c>
      <c r="H6390" s="1" t="str">
        <f t="shared" si="501"/>
        <v>2025 05</v>
      </c>
      <c r="I6390" s="1" t="str">
        <f t="shared" si="502"/>
        <v>MMG</v>
      </c>
      <c r="J6390" s="1" t="str">
        <f t="shared" si="503"/>
        <v>David Sun</v>
      </c>
      <c r="K6390" s="1" t="str">
        <f t="shared" si="504"/>
        <v>Digital Enablers Consultant</v>
      </c>
      <c r="L6390" s="2"/>
      <c r="M6390" s="2"/>
      <c r="N6390" s="2"/>
      <c r="O6390" s="2"/>
      <c r="P6390" s="2"/>
      <c r="Q6390" s="2"/>
      <c r="R6390" s="2"/>
      <c r="S6390" s="3">
        <v>1</v>
      </c>
      <c r="T6390" s="2"/>
      <c r="U6390" s="2"/>
      <c r="V6390" s="2"/>
      <c r="W6390" s="2"/>
      <c r="X6390" s="2"/>
      <c r="Y6390" s="2"/>
      <c r="Z6390" s="3">
        <v>1</v>
      </c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  <c r="AP6390" s="2"/>
      <c r="AQ6390" s="2"/>
      <c r="AR6390" s="2"/>
      <c r="AS6390" s="2"/>
      <c r="AT6390" s="3">
        <v>2</v>
      </c>
    </row>
    <row r="6391" spans="1:46" ht="26" x14ac:dyDescent="0.35">
      <c r="A6391" s="6"/>
      <c r="B6391" s="6"/>
      <c r="C6391" s="6" t="s">
        <v>178</v>
      </c>
      <c r="D6391" s="1" t="s">
        <v>3137</v>
      </c>
      <c r="E6391" s="6"/>
      <c r="F6391" s="6"/>
      <c r="G6391" s="1" t="str">
        <f t="shared" si="500"/>
        <v>Total Meetings</v>
      </c>
      <c r="H6391" s="1" t="str">
        <f t="shared" si="501"/>
        <v>2025 05</v>
      </c>
      <c r="I6391" s="1" t="str">
        <f t="shared" si="502"/>
        <v>Macquarie Banking Group</v>
      </c>
      <c r="J6391" s="1" t="str">
        <f t="shared" si="503"/>
        <v>Amanda Solano</v>
      </c>
      <c r="K6391" s="1" t="str">
        <f t="shared" si="504"/>
        <v>Digital Enablers Consultant</v>
      </c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3">
        <v>1</v>
      </c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3">
        <v>1</v>
      </c>
    </row>
    <row r="6392" spans="1:46" ht="26" x14ac:dyDescent="0.35">
      <c r="A6392" s="6"/>
      <c r="B6392" s="6"/>
      <c r="C6392" s="6"/>
      <c r="D6392" s="1" t="s">
        <v>4880</v>
      </c>
      <c r="E6392" s="6"/>
      <c r="F6392" s="6"/>
      <c r="G6392" s="1" t="str">
        <f t="shared" si="500"/>
        <v>Total Meetings</v>
      </c>
      <c r="H6392" s="1" t="str">
        <f t="shared" si="501"/>
        <v>2025 05</v>
      </c>
      <c r="I6392" s="1" t="str">
        <f t="shared" si="502"/>
        <v>Macquarie Banking Group</v>
      </c>
      <c r="J6392" s="1" t="str">
        <f t="shared" si="503"/>
        <v>Jhony Polania</v>
      </c>
      <c r="K6392" s="1" t="str">
        <f t="shared" si="504"/>
        <v>Digital Enablers Consultant</v>
      </c>
      <c r="L6392" s="2"/>
      <c r="M6392" s="2"/>
      <c r="N6392" s="2"/>
      <c r="O6392" s="2"/>
      <c r="P6392" s="2"/>
      <c r="Q6392" s="2"/>
      <c r="R6392" s="2"/>
      <c r="S6392" s="2"/>
      <c r="T6392" s="2"/>
      <c r="U6392" s="3">
        <v>1</v>
      </c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  <c r="AP6392" s="2"/>
      <c r="AQ6392" s="2"/>
      <c r="AR6392" s="2"/>
      <c r="AS6392" s="2"/>
      <c r="AT6392" s="3">
        <v>1</v>
      </c>
    </row>
    <row r="6393" spans="1:46" ht="26" x14ac:dyDescent="0.35">
      <c r="A6393" s="6"/>
      <c r="B6393" s="6"/>
      <c r="C6393" s="1" t="s">
        <v>4881</v>
      </c>
      <c r="D6393" s="1" t="s">
        <v>4882</v>
      </c>
      <c r="E6393" s="6"/>
      <c r="F6393" s="6"/>
      <c r="G6393" s="1" t="str">
        <f t="shared" si="500"/>
        <v>Total Meetings</v>
      </c>
      <c r="H6393" s="1" t="str">
        <f t="shared" si="501"/>
        <v>2025 05</v>
      </c>
      <c r="I6393" s="1" t="str">
        <f t="shared" si="502"/>
        <v>McNab</v>
      </c>
      <c r="J6393" s="1" t="str">
        <f t="shared" si="503"/>
        <v>Stacey Doherty</v>
      </c>
      <c r="K6393" s="1" t="str">
        <f t="shared" si="504"/>
        <v>Digital Enablers Consultant</v>
      </c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3">
        <v>1</v>
      </c>
      <c r="AR6393" s="2"/>
      <c r="AS6393" s="2"/>
      <c r="AT6393" s="3">
        <v>1</v>
      </c>
    </row>
    <row r="6394" spans="1:46" ht="26" x14ac:dyDescent="0.35">
      <c r="A6394" s="6"/>
      <c r="B6394" s="6"/>
      <c r="C6394" s="1" t="s">
        <v>4883</v>
      </c>
      <c r="D6394" s="1" t="s">
        <v>4884</v>
      </c>
      <c r="E6394" s="6"/>
      <c r="F6394" s="6"/>
      <c r="G6394" s="1" t="str">
        <f t="shared" si="500"/>
        <v>Total Meetings</v>
      </c>
      <c r="H6394" s="1" t="str">
        <f t="shared" si="501"/>
        <v>2025 05</v>
      </c>
      <c r="I6394" s="1" t="str">
        <f t="shared" si="502"/>
        <v>Medline Industries</v>
      </c>
      <c r="J6394" s="1" t="str">
        <f t="shared" si="503"/>
        <v>Arvee Manaog</v>
      </c>
      <c r="K6394" s="1" t="str">
        <f t="shared" si="504"/>
        <v>Digital Enablers Consultant</v>
      </c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  <c r="AP6394" s="2"/>
      <c r="AQ6394" s="3">
        <v>1</v>
      </c>
      <c r="AR6394" s="2"/>
      <c r="AS6394" s="2"/>
      <c r="AT6394" s="3">
        <v>1</v>
      </c>
    </row>
    <row r="6395" spans="1:46" ht="26" x14ac:dyDescent="0.35">
      <c r="A6395" s="6"/>
      <c r="B6395" s="6"/>
      <c r="C6395" s="1" t="s">
        <v>4885</v>
      </c>
      <c r="D6395" s="1" t="s">
        <v>4886</v>
      </c>
      <c r="E6395" s="6"/>
      <c r="F6395" s="6"/>
      <c r="G6395" s="1" t="str">
        <f t="shared" si="500"/>
        <v>Total Meetings</v>
      </c>
      <c r="H6395" s="1" t="str">
        <f t="shared" si="501"/>
        <v>2025 05</v>
      </c>
      <c r="I6395" s="1" t="str">
        <f t="shared" si="502"/>
        <v>Mosaic FSI</v>
      </c>
      <c r="J6395" s="1" t="str">
        <f t="shared" si="503"/>
        <v>Jigs Jamnadas</v>
      </c>
      <c r="K6395" s="1" t="str">
        <f t="shared" si="504"/>
        <v>Digital Enablers Consultant</v>
      </c>
      <c r="L6395" s="2"/>
      <c r="M6395" s="2"/>
      <c r="N6395" s="2"/>
      <c r="O6395" s="2"/>
      <c r="P6395" s="2"/>
      <c r="Q6395" s="2"/>
      <c r="R6395" s="2"/>
      <c r="S6395" s="2"/>
      <c r="T6395" s="2"/>
      <c r="U6395" s="3">
        <v>1</v>
      </c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  <c r="AP6395" s="2"/>
      <c r="AQ6395" s="2"/>
      <c r="AR6395" s="2"/>
      <c r="AS6395" s="2"/>
      <c r="AT6395" s="3">
        <v>1</v>
      </c>
    </row>
    <row r="6396" spans="1:46" ht="26" x14ac:dyDescent="0.35">
      <c r="A6396" s="6"/>
      <c r="B6396" s="6"/>
      <c r="C6396" s="1" t="s">
        <v>4887</v>
      </c>
      <c r="D6396" s="1" t="s">
        <v>4888</v>
      </c>
      <c r="E6396" s="6"/>
      <c r="F6396" s="6"/>
      <c r="G6396" s="1" t="str">
        <f t="shared" si="500"/>
        <v>Total Meetings</v>
      </c>
      <c r="H6396" s="1" t="str">
        <f t="shared" si="501"/>
        <v>2025 05</v>
      </c>
      <c r="I6396" s="1" t="str">
        <f t="shared" si="502"/>
        <v>Multiplex</v>
      </c>
      <c r="J6396" s="1" t="str">
        <f t="shared" si="503"/>
        <v>Clare Ford</v>
      </c>
      <c r="K6396" s="1" t="str">
        <f t="shared" si="504"/>
        <v>Digital Enablers Consultant</v>
      </c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3">
        <v>1</v>
      </c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  <c r="AP6396" s="2"/>
      <c r="AQ6396" s="2"/>
      <c r="AR6396" s="2"/>
      <c r="AS6396" s="2"/>
      <c r="AT6396" s="3">
        <v>1</v>
      </c>
    </row>
    <row r="6397" spans="1:46" ht="26" x14ac:dyDescent="0.35">
      <c r="A6397" s="6"/>
      <c r="B6397" s="6"/>
      <c r="C6397" s="1" t="s">
        <v>2263</v>
      </c>
      <c r="D6397" s="1" t="s">
        <v>2879</v>
      </c>
      <c r="E6397" s="6"/>
      <c r="F6397" s="6"/>
      <c r="G6397" s="1" t="str">
        <f t="shared" si="500"/>
        <v>Total Meetings</v>
      </c>
      <c r="H6397" s="1" t="str">
        <f t="shared" si="501"/>
        <v>2025 05</v>
      </c>
      <c r="I6397" s="1" t="str">
        <f t="shared" si="502"/>
        <v>NSW Department of Communities and Justice</v>
      </c>
      <c r="J6397" s="1" t="str">
        <f t="shared" si="503"/>
        <v>Samir Uddin</v>
      </c>
      <c r="K6397" s="1" t="str">
        <f t="shared" si="504"/>
        <v>Digital Enablers Consultant</v>
      </c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  <c r="AP6397" s="2"/>
      <c r="AQ6397" s="2"/>
      <c r="AR6397" s="3">
        <v>1</v>
      </c>
      <c r="AS6397" s="2"/>
      <c r="AT6397" s="3">
        <v>1</v>
      </c>
    </row>
    <row r="6398" spans="1:46" ht="26" x14ac:dyDescent="0.35">
      <c r="A6398" s="6"/>
      <c r="B6398" s="6"/>
      <c r="C6398" s="6" t="s">
        <v>88</v>
      </c>
      <c r="D6398" s="1" t="s">
        <v>89</v>
      </c>
      <c r="E6398" s="6"/>
      <c r="F6398" s="6"/>
      <c r="G6398" s="1" t="str">
        <f t="shared" si="500"/>
        <v>Total Meetings</v>
      </c>
      <c r="H6398" s="1" t="str">
        <f t="shared" si="501"/>
        <v>2025 05</v>
      </c>
      <c r="I6398" s="1" t="str">
        <f t="shared" si="502"/>
        <v>NTT Business Solutions Pty Ltd</v>
      </c>
      <c r="J6398" s="1" t="str">
        <f t="shared" si="503"/>
        <v>Ben Bach</v>
      </c>
      <c r="K6398" s="1" t="str">
        <f t="shared" si="504"/>
        <v>Digital Enablers Consultant</v>
      </c>
      <c r="L6398" s="2"/>
      <c r="M6398" s="2"/>
      <c r="N6398" s="2"/>
      <c r="O6398" s="2"/>
      <c r="P6398" s="2"/>
      <c r="Q6398" s="3">
        <v>1</v>
      </c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  <c r="AP6398" s="2"/>
      <c r="AQ6398" s="2"/>
      <c r="AR6398" s="2"/>
      <c r="AS6398" s="2"/>
      <c r="AT6398" s="3">
        <v>1</v>
      </c>
    </row>
    <row r="6399" spans="1:46" ht="26" x14ac:dyDescent="0.35">
      <c r="A6399" s="6"/>
      <c r="B6399" s="6"/>
      <c r="C6399" s="6"/>
      <c r="D6399" s="1" t="s">
        <v>4889</v>
      </c>
      <c r="E6399" s="6"/>
      <c r="F6399" s="6"/>
      <c r="G6399" s="1" t="str">
        <f t="shared" si="500"/>
        <v>Total Meetings</v>
      </c>
      <c r="H6399" s="1" t="str">
        <f t="shared" si="501"/>
        <v>2025 05</v>
      </c>
      <c r="I6399" s="1" t="str">
        <f t="shared" si="502"/>
        <v>NTT Business Solutions Pty Ltd</v>
      </c>
      <c r="J6399" s="1" t="str">
        <f t="shared" si="503"/>
        <v>David Mckerring</v>
      </c>
      <c r="K6399" s="1" t="str">
        <f t="shared" si="504"/>
        <v>Digital Enablers Consultant</v>
      </c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3">
        <v>1</v>
      </c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3">
        <v>1</v>
      </c>
    </row>
    <row r="6400" spans="1:46" ht="26" x14ac:dyDescent="0.35">
      <c r="A6400" s="6"/>
      <c r="B6400" s="6"/>
      <c r="C6400" s="6"/>
      <c r="D6400" s="1" t="s">
        <v>4890</v>
      </c>
      <c r="E6400" s="6"/>
      <c r="F6400" s="6"/>
      <c r="G6400" s="1" t="str">
        <f t="shared" si="500"/>
        <v>Total Meetings</v>
      </c>
      <c r="H6400" s="1" t="str">
        <f t="shared" si="501"/>
        <v>2025 05</v>
      </c>
      <c r="I6400" s="1" t="str">
        <f t="shared" si="502"/>
        <v>NTT Business Solutions Pty Ltd</v>
      </c>
      <c r="J6400" s="1" t="str">
        <f t="shared" si="503"/>
        <v>Dennis Anderson</v>
      </c>
      <c r="K6400" s="1" t="str">
        <f t="shared" si="504"/>
        <v>Digital Enablers Consultant</v>
      </c>
      <c r="L6400" s="2"/>
      <c r="M6400" s="2"/>
      <c r="N6400" s="2"/>
      <c r="O6400" s="2"/>
      <c r="P6400" s="2"/>
      <c r="Q6400" s="3">
        <v>1</v>
      </c>
      <c r="R6400" s="2"/>
      <c r="S6400" s="2"/>
      <c r="T6400" s="2"/>
      <c r="U6400" s="2"/>
      <c r="V6400" s="2"/>
      <c r="W6400" s="2"/>
      <c r="X6400" s="2"/>
      <c r="Y6400" s="2"/>
      <c r="Z6400" s="3">
        <v>1</v>
      </c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3">
        <v>2</v>
      </c>
    </row>
    <row r="6401" spans="1:46" ht="26" x14ac:dyDescent="0.35">
      <c r="A6401" s="6"/>
      <c r="B6401" s="6"/>
      <c r="C6401" s="6"/>
      <c r="D6401" s="1" t="s">
        <v>186</v>
      </c>
      <c r="E6401" s="6"/>
      <c r="F6401" s="6"/>
      <c r="G6401" s="1" t="str">
        <f t="shared" si="500"/>
        <v>Total Meetings</v>
      </c>
      <c r="H6401" s="1" t="str">
        <f t="shared" si="501"/>
        <v>2025 05</v>
      </c>
      <c r="I6401" s="1" t="str">
        <f t="shared" si="502"/>
        <v>NTT Business Solutions Pty Ltd</v>
      </c>
      <c r="J6401" s="1" t="str">
        <f t="shared" si="503"/>
        <v>Mark Raffaele</v>
      </c>
      <c r="K6401" s="1" t="str">
        <f t="shared" si="504"/>
        <v>Digital Enablers Consultant</v>
      </c>
      <c r="L6401" s="2"/>
      <c r="M6401" s="2"/>
      <c r="N6401" s="2"/>
      <c r="O6401" s="3">
        <v>1</v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3">
        <v>1</v>
      </c>
    </row>
    <row r="6402" spans="1:46" ht="26" x14ac:dyDescent="0.35">
      <c r="A6402" s="6"/>
      <c r="B6402" s="6"/>
      <c r="C6402" s="1" t="s">
        <v>4891</v>
      </c>
      <c r="D6402" s="1" t="s">
        <v>4892</v>
      </c>
      <c r="E6402" s="6"/>
      <c r="F6402" s="6"/>
      <c r="G6402" s="1" t="str">
        <f t="shared" si="500"/>
        <v>Total Meetings</v>
      </c>
      <c r="H6402" s="1" t="str">
        <f t="shared" si="501"/>
        <v>2025 05</v>
      </c>
      <c r="I6402" s="1" t="str">
        <f t="shared" si="502"/>
        <v>Neo4j</v>
      </c>
      <c r="J6402" s="1" t="str">
        <f t="shared" si="503"/>
        <v>Emil Pastor</v>
      </c>
      <c r="K6402" s="1" t="str">
        <f t="shared" si="504"/>
        <v>Digital Enablers Consultant</v>
      </c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3">
        <v>1</v>
      </c>
      <c r="AR6402" s="2"/>
      <c r="AS6402" s="2"/>
      <c r="AT6402" s="3">
        <v>1</v>
      </c>
    </row>
    <row r="6403" spans="1:46" ht="26" x14ac:dyDescent="0.35">
      <c r="A6403" s="6"/>
      <c r="B6403" s="6"/>
      <c r="C6403" s="6" t="s">
        <v>1243</v>
      </c>
      <c r="D6403" s="1" t="s">
        <v>1336</v>
      </c>
      <c r="E6403" s="6"/>
      <c r="F6403" s="6"/>
      <c r="G6403" s="1" t="str">
        <f t="shared" si="500"/>
        <v>Total Meetings</v>
      </c>
      <c r="H6403" s="1" t="str">
        <f t="shared" si="501"/>
        <v>2025 05</v>
      </c>
      <c r="I6403" s="1" t="str">
        <f t="shared" si="502"/>
        <v>Neoen</v>
      </c>
      <c r="J6403" s="1" t="str">
        <f t="shared" si="503"/>
        <v>Jeremie Yvon</v>
      </c>
      <c r="K6403" s="1" t="str">
        <f t="shared" si="504"/>
        <v>Digital Enablers Consultant</v>
      </c>
      <c r="L6403" s="2"/>
      <c r="M6403" s="2"/>
      <c r="N6403" s="2"/>
      <c r="O6403" s="2"/>
      <c r="P6403" s="2"/>
      <c r="Q6403" s="2"/>
      <c r="R6403" s="2"/>
      <c r="S6403" s="2"/>
      <c r="T6403" s="2"/>
      <c r="U6403" s="3">
        <v>1</v>
      </c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  <c r="AP6403" s="2"/>
      <c r="AQ6403" s="2"/>
      <c r="AR6403" s="2"/>
      <c r="AS6403" s="2"/>
      <c r="AT6403" s="3">
        <v>1</v>
      </c>
    </row>
    <row r="6404" spans="1:46" ht="26" x14ac:dyDescent="0.35">
      <c r="A6404" s="6"/>
      <c r="B6404" s="6"/>
      <c r="C6404" s="6"/>
      <c r="D6404" s="1" t="s">
        <v>4193</v>
      </c>
      <c r="E6404" s="6"/>
      <c r="F6404" s="6"/>
      <c r="G6404" s="1" t="str">
        <f t="shared" si="500"/>
        <v>Total Meetings</v>
      </c>
      <c r="H6404" s="1" t="str">
        <f t="shared" si="501"/>
        <v>2025 05</v>
      </c>
      <c r="I6404" s="1" t="str">
        <f t="shared" si="502"/>
        <v>Neoen</v>
      </c>
      <c r="J6404" s="1" t="str">
        <f t="shared" si="503"/>
        <v>Rizwan Goulamhoussen</v>
      </c>
      <c r="K6404" s="1" t="str">
        <f t="shared" si="504"/>
        <v>Digital Enablers Consultant</v>
      </c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3">
        <v>1</v>
      </c>
      <c r="AM6404" s="2"/>
      <c r="AN6404" s="2"/>
      <c r="AO6404" s="2"/>
      <c r="AP6404" s="2"/>
      <c r="AQ6404" s="2"/>
      <c r="AR6404" s="2"/>
      <c r="AS6404" s="2"/>
      <c r="AT6404" s="3">
        <v>1</v>
      </c>
    </row>
    <row r="6405" spans="1:46" ht="26" x14ac:dyDescent="0.35">
      <c r="A6405" s="6"/>
      <c r="B6405" s="6"/>
      <c r="C6405" s="1" t="s">
        <v>810</v>
      </c>
      <c r="D6405" s="1" t="s">
        <v>3455</v>
      </c>
      <c r="E6405" s="6"/>
      <c r="F6405" s="6"/>
      <c r="G6405" s="1" t="str">
        <f t="shared" si="500"/>
        <v>Total Meetings</v>
      </c>
      <c r="H6405" s="1" t="str">
        <f t="shared" si="501"/>
        <v>2025 05</v>
      </c>
      <c r="I6405" s="1" t="str">
        <f t="shared" si="502"/>
        <v>Nine Network Australia</v>
      </c>
      <c r="J6405" s="1" t="str">
        <f t="shared" si="503"/>
        <v>Richard Sanchez</v>
      </c>
      <c r="K6405" s="1" t="str">
        <f t="shared" si="504"/>
        <v>Digital Enablers Consultant</v>
      </c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3">
        <v>1</v>
      </c>
      <c r="AR6405" s="2"/>
      <c r="AS6405" s="2"/>
      <c r="AT6405" s="3">
        <v>1</v>
      </c>
    </row>
    <row r="6406" spans="1:46" ht="26" x14ac:dyDescent="0.35">
      <c r="A6406" s="6"/>
      <c r="B6406" s="6"/>
      <c r="C6406" s="6" t="s">
        <v>328</v>
      </c>
      <c r="D6406" s="1" t="s">
        <v>2951</v>
      </c>
      <c r="E6406" s="6"/>
      <c r="F6406" s="6"/>
      <c r="G6406" s="1" t="str">
        <f t="shared" si="500"/>
        <v>Total Meetings</v>
      </c>
      <c r="H6406" s="1" t="str">
        <f t="shared" si="501"/>
        <v>2025 05</v>
      </c>
      <c r="I6406" s="1" t="str">
        <f t="shared" si="502"/>
        <v>Nutrien Ag Solutions</v>
      </c>
      <c r="J6406" s="1" t="str">
        <f t="shared" si="503"/>
        <v>Pradeep Raghavan</v>
      </c>
      <c r="K6406" s="1" t="str">
        <f t="shared" si="504"/>
        <v>Digital Enablers Consultant</v>
      </c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  <c r="AP6406" s="3">
        <v>1</v>
      </c>
      <c r="AQ6406" s="2"/>
      <c r="AR6406" s="2"/>
      <c r="AS6406" s="2"/>
      <c r="AT6406" s="3">
        <v>1</v>
      </c>
    </row>
    <row r="6407" spans="1:46" ht="26" x14ac:dyDescent="0.35">
      <c r="A6407" s="6"/>
      <c r="B6407" s="6"/>
      <c r="C6407" s="6"/>
      <c r="D6407" s="1" t="s">
        <v>329</v>
      </c>
      <c r="E6407" s="6"/>
      <c r="F6407" s="6"/>
      <c r="G6407" s="1" t="str">
        <f t="shared" si="500"/>
        <v>Total Meetings</v>
      </c>
      <c r="H6407" s="1" t="str">
        <f t="shared" si="501"/>
        <v>2025 05</v>
      </c>
      <c r="I6407" s="1" t="str">
        <f t="shared" si="502"/>
        <v>Nutrien Ag Solutions</v>
      </c>
      <c r="J6407" s="1" t="str">
        <f t="shared" si="503"/>
        <v>Sriram Kalyanaraman</v>
      </c>
      <c r="K6407" s="1" t="str">
        <f t="shared" si="504"/>
        <v>Digital Enablers Consultant</v>
      </c>
      <c r="L6407" s="2"/>
      <c r="M6407" s="2"/>
      <c r="N6407" s="2"/>
      <c r="O6407" s="2"/>
      <c r="P6407" s="2"/>
      <c r="Q6407" s="2"/>
      <c r="R6407" s="2"/>
      <c r="S6407" s="2"/>
      <c r="T6407" s="3">
        <v>1</v>
      </c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3">
        <v>1</v>
      </c>
      <c r="AQ6407" s="2"/>
      <c r="AR6407" s="2"/>
      <c r="AS6407" s="2"/>
      <c r="AT6407" s="3">
        <v>2</v>
      </c>
    </row>
    <row r="6408" spans="1:46" ht="26" x14ac:dyDescent="0.35">
      <c r="A6408" s="6"/>
      <c r="B6408" s="6"/>
      <c r="C6408" s="1" t="s">
        <v>499</v>
      </c>
      <c r="D6408" s="1" t="s">
        <v>3158</v>
      </c>
      <c r="E6408" s="6"/>
      <c r="F6408" s="6"/>
      <c r="G6408" s="1" t="str">
        <f t="shared" si="500"/>
        <v>Total Meetings</v>
      </c>
      <c r="H6408" s="1" t="str">
        <f t="shared" si="501"/>
        <v>2025 05</v>
      </c>
      <c r="I6408" s="1" t="str">
        <f t="shared" si="502"/>
        <v>Obela</v>
      </c>
      <c r="J6408" s="1" t="str">
        <f t="shared" si="503"/>
        <v>Shina Kaul</v>
      </c>
      <c r="K6408" s="1" t="str">
        <f t="shared" si="504"/>
        <v>Digital Enablers Consultant</v>
      </c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3">
        <v>2</v>
      </c>
      <c r="AQ6408" s="2"/>
      <c r="AR6408" s="2"/>
      <c r="AS6408" s="2"/>
      <c r="AT6408" s="3">
        <v>2</v>
      </c>
    </row>
    <row r="6409" spans="1:46" ht="26" x14ac:dyDescent="0.35">
      <c r="A6409" s="6"/>
      <c r="B6409" s="6"/>
      <c r="C6409" s="1" t="s">
        <v>4893</v>
      </c>
      <c r="D6409" s="1" t="s">
        <v>4894</v>
      </c>
      <c r="E6409" s="6"/>
      <c r="F6409" s="6"/>
      <c r="G6409" s="1" t="str">
        <f t="shared" si="500"/>
        <v>Total Meetings</v>
      </c>
      <c r="H6409" s="1" t="str">
        <f t="shared" si="501"/>
        <v>2025 05</v>
      </c>
      <c r="I6409" s="1" t="str">
        <f t="shared" si="502"/>
        <v>Okta</v>
      </c>
      <c r="J6409" s="1" t="str">
        <f t="shared" si="503"/>
        <v>Lei Zhang</v>
      </c>
      <c r="K6409" s="1" t="str">
        <f t="shared" si="504"/>
        <v>Digital Enablers Consultant</v>
      </c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3">
        <v>1</v>
      </c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3">
        <v>1</v>
      </c>
    </row>
    <row r="6410" spans="1:46" ht="26" x14ac:dyDescent="0.35">
      <c r="A6410" s="6"/>
      <c r="B6410" s="6"/>
      <c r="C6410" s="1" t="s">
        <v>1338</v>
      </c>
      <c r="D6410" s="1" t="s">
        <v>1339</v>
      </c>
      <c r="E6410" s="6"/>
      <c r="F6410" s="6"/>
      <c r="G6410" s="1" t="str">
        <f t="shared" si="500"/>
        <v>Total Meetings</v>
      </c>
      <c r="H6410" s="1" t="str">
        <f t="shared" si="501"/>
        <v>2025 05</v>
      </c>
      <c r="I6410" s="1" t="str">
        <f t="shared" si="502"/>
        <v>Orica</v>
      </c>
      <c r="J6410" s="1" t="str">
        <f t="shared" si="503"/>
        <v>Amit Pandit</v>
      </c>
      <c r="K6410" s="1" t="str">
        <f t="shared" si="504"/>
        <v>Digital Enablers Consultant</v>
      </c>
      <c r="L6410" s="2"/>
      <c r="M6410" s="2"/>
      <c r="N6410" s="2"/>
      <c r="O6410" s="3">
        <v>1</v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  <c r="AP6410" s="2"/>
      <c r="AQ6410" s="2"/>
      <c r="AR6410" s="2"/>
      <c r="AS6410" s="2"/>
      <c r="AT6410" s="3">
        <v>1</v>
      </c>
    </row>
    <row r="6411" spans="1:46" ht="26" x14ac:dyDescent="0.35">
      <c r="A6411" s="6"/>
      <c r="B6411" s="6"/>
      <c r="C6411" s="6" t="s">
        <v>407</v>
      </c>
      <c r="D6411" s="1" t="s">
        <v>1293</v>
      </c>
      <c r="E6411" s="6"/>
      <c r="F6411" s="6"/>
      <c r="G6411" s="1" t="str">
        <f t="shared" si="500"/>
        <v>Total Meetings</v>
      </c>
      <c r="H6411" s="1" t="str">
        <f t="shared" si="501"/>
        <v>2025 05</v>
      </c>
      <c r="I6411" s="1" t="str">
        <f t="shared" si="502"/>
        <v>People First Bank</v>
      </c>
      <c r="J6411" s="1" t="str">
        <f t="shared" si="503"/>
        <v>Andy Kay</v>
      </c>
      <c r="K6411" s="1" t="str">
        <f t="shared" si="504"/>
        <v>Digital Enablers Consultant</v>
      </c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3">
        <v>1</v>
      </c>
      <c r="AB6411" s="2"/>
      <c r="AC6411" s="2"/>
      <c r="AD6411" s="2"/>
      <c r="AE6411" s="3">
        <v>1</v>
      </c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3">
        <v>2</v>
      </c>
    </row>
    <row r="6412" spans="1:46" ht="26" x14ac:dyDescent="0.35">
      <c r="A6412" s="6"/>
      <c r="B6412" s="6"/>
      <c r="C6412" s="6"/>
      <c r="D6412" s="1" t="s">
        <v>4895</v>
      </c>
      <c r="E6412" s="6"/>
      <c r="F6412" s="6"/>
      <c r="G6412" s="1" t="str">
        <f t="shared" si="500"/>
        <v>Total Meetings</v>
      </c>
      <c r="H6412" s="1" t="str">
        <f t="shared" si="501"/>
        <v>2025 05</v>
      </c>
      <c r="I6412" s="1" t="str">
        <f t="shared" si="502"/>
        <v>People First Bank</v>
      </c>
      <c r="J6412" s="1" t="str">
        <f t="shared" si="503"/>
        <v>Conor McGuinness</v>
      </c>
      <c r="K6412" s="1" t="str">
        <f t="shared" si="504"/>
        <v>Digital Enablers Consultant</v>
      </c>
      <c r="L6412" s="2"/>
      <c r="M6412" s="2"/>
      <c r="N6412" s="2"/>
      <c r="O6412" s="2"/>
      <c r="P6412" s="2"/>
      <c r="Q6412" s="2"/>
      <c r="R6412" s="2"/>
      <c r="S6412" s="2"/>
      <c r="T6412" s="3">
        <v>1</v>
      </c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3">
        <v>1</v>
      </c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  <c r="AP6412" s="2"/>
      <c r="AQ6412" s="2"/>
      <c r="AR6412" s="2"/>
      <c r="AS6412" s="2"/>
      <c r="AT6412" s="3">
        <v>2</v>
      </c>
    </row>
    <row r="6413" spans="1:46" ht="26" x14ac:dyDescent="0.35">
      <c r="A6413" s="6"/>
      <c r="B6413" s="6"/>
      <c r="C6413" s="6"/>
      <c r="D6413" s="1" t="s">
        <v>1658</v>
      </c>
      <c r="E6413" s="6"/>
      <c r="F6413" s="6"/>
      <c r="G6413" s="1" t="str">
        <f t="shared" si="500"/>
        <v>Total Meetings</v>
      </c>
      <c r="H6413" s="1" t="str">
        <f t="shared" si="501"/>
        <v>2025 05</v>
      </c>
      <c r="I6413" s="1" t="str">
        <f t="shared" si="502"/>
        <v>People First Bank</v>
      </c>
      <c r="J6413" s="1" t="str">
        <f t="shared" si="503"/>
        <v>Helena Lam</v>
      </c>
      <c r="K6413" s="1" t="str">
        <f t="shared" si="504"/>
        <v>Digital Enablers Consultant</v>
      </c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3">
        <v>1</v>
      </c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3">
        <v>1</v>
      </c>
    </row>
    <row r="6414" spans="1:46" ht="26" x14ac:dyDescent="0.35">
      <c r="A6414" s="6"/>
      <c r="B6414" s="6"/>
      <c r="C6414" s="6"/>
      <c r="D6414" s="1" t="s">
        <v>1660</v>
      </c>
      <c r="E6414" s="6"/>
      <c r="F6414" s="6"/>
      <c r="G6414" s="1" t="str">
        <f t="shared" si="500"/>
        <v>Total Meetings</v>
      </c>
      <c r="H6414" s="1" t="str">
        <f t="shared" si="501"/>
        <v>2025 05</v>
      </c>
      <c r="I6414" s="1" t="str">
        <f t="shared" si="502"/>
        <v>People First Bank</v>
      </c>
      <c r="J6414" s="1" t="str">
        <f t="shared" si="503"/>
        <v>Matt Simmonds</v>
      </c>
      <c r="K6414" s="1" t="str">
        <f t="shared" si="504"/>
        <v>Digital Enablers Consultant</v>
      </c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3">
        <v>1</v>
      </c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3">
        <v>1</v>
      </c>
    </row>
    <row r="6415" spans="1:46" ht="26" x14ac:dyDescent="0.35">
      <c r="A6415" s="6"/>
      <c r="B6415" s="6"/>
      <c r="C6415" s="6"/>
      <c r="D6415" s="1" t="s">
        <v>4896</v>
      </c>
      <c r="E6415" s="6"/>
      <c r="F6415" s="6"/>
      <c r="G6415" s="1" t="str">
        <f t="shared" si="500"/>
        <v>Total Meetings</v>
      </c>
      <c r="H6415" s="1" t="str">
        <f t="shared" si="501"/>
        <v>2025 05</v>
      </c>
      <c r="I6415" s="1" t="str">
        <f t="shared" si="502"/>
        <v>People First Bank</v>
      </c>
      <c r="J6415" s="1" t="str">
        <f t="shared" si="503"/>
        <v>Sergii Fedotov</v>
      </c>
      <c r="K6415" s="1" t="str">
        <f t="shared" si="504"/>
        <v>Digital Enablers Consultant</v>
      </c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3">
        <v>1</v>
      </c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3">
        <v>1</v>
      </c>
    </row>
    <row r="6416" spans="1:46" ht="26" x14ac:dyDescent="0.35">
      <c r="A6416" s="6"/>
      <c r="B6416" s="6"/>
      <c r="C6416" s="1" t="s">
        <v>1554</v>
      </c>
      <c r="D6416" s="1" t="s">
        <v>1555</v>
      </c>
      <c r="E6416" s="6"/>
      <c r="F6416" s="6"/>
      <c r="G6416" s="1" t="str">
        <f t="shared" si="500"/>
        <v>Total Meetings</v>
      </c>
      <c r="H6416" s="1" t="str">
        <f t="shared" si="501"/>
        <v>2025 05</v>
      </c>
      <c r="I6416" s="1" t="str">
        <f t="shared" si="502"/>
        <v>Powercor / CitiPower</v>
      </c>
      <c r="J6416" s="1" t="str">
        <f t="shared" si="503"/>
        <v>Ian Koo</v>
      </c>
      <c r="K6416" s="1" t="str">
        <f t="shared" si="504"/>
        <v>Digital Enablers Consultant</v>
      </c>
      <c r="L6416" s="2"/>
      <c r="M6416" s="2"/>
      <c r="N6416" s="2"/>
      <c r="O6416" s="3">
        <v>1</v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3">
        <v>1</v>
      </c>
    </row>
    <row r="6417" spans="1:46" ht="26" x14ac:dyDescent="0.35">
      <c r="A6417" s="6"/>
      <c r="B6417" s="6"/>
      <c r="C6417" s="1" t="s">
        <v>4897</v>
      </c>
      <c r="D6417" s="1" t="s">
        <v>4898</v>
      </c>
      <c r="E6417" s="6"/>
      <c r="F6417" s="6"/>
      <c r="G6417" s="1" t="str">
        <f t="shared" si="500"/>
        <v>Total Meetings</v>
      </c>
      <c r="H6417" s="1" t="str">
        <f t="shared" si="501"/>
        <v>2025 05</v>
      </c>
      <c r="I6417" s="1" t="str">
        <f t="shared" si="502"/>
        <v>Primary Connect (Woolworths)</v>
      </c>
      <c r="J6417" s="1" t="str">
        <f t="shared" si="503"/>
        <v>Carl McLellan</v>
      </c>
      <c r="K6417" s="1" t="str">
        <f t="shared" si="504"/>
        <v>Digital Enablers Consultant</v>
      </c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3">
        <v>1</v>
      </c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3">
        <v>1</v>
      </c>
    </row>
    <row r="6418" spans="1:46" ht="26" x14ac:dyDescent="0.35">
      <c r="A6418" s="6"/>
      <c r="B6418" s="6"/>
      <c r="C6418" s="1" t="s">
        <v>410</v>
      </c>
      <c r="D6418" s="1" t="s">
        <v>1661</v>
      </c>
      <c r="E6418" s="6"/>
      <c r="F6418" s="6"/>
      <c r="G6418" s="1" t="str">
        <f t="shared" si="500"/>
        <v>Total Meetings</v>
      </c>
      <c r="H6418" s="1" t="str">
        <f t="shared" si="501"/>
        <v>2025 05</v>
      </c>
      <c r="I6418" s="1" t="str">
        <f t="shared" si="502"/>
        <v>Quantaco</v>
      </c>
      <c r="J6418" s="1" t="str">
        <f t="shared" si="503"/>
        <v>Alen Bukashev</v>
      </c>
      <c r="K6418" s="1" t="str">
        <f t="shared" si="504"/>
        <v>Digital Enablers Consultant</v>
      </c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3">
        <v>1</v>
      </c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3">
        <v>1</v>
      </c>
    </row>
    <row r="6419" spans="1:46" ht="26" x14ac:dyDescent="0.35">
      <c r="A6419" s="6"/>
      <c r="B6419" s="6"/>
      <c r="C6419" s="1" t="s">
        <v>94</v>
      </c>
      <c r="D6419" s="1" t="s">
        <v>4899</v>
      </c>
      <c r="E6419" s="6"/>
      <c r="F6419" s="6"/>
      <c r="G6419" s="1" t="str">
        <f t="shared" si="500"/>
        <v>Total Meetings</v>
      </c>
      <c r="H6419" s="1" t="str">
        <f t="shared" si="501"/>
        <v>2025 05</v>
      </c>
      <c r="I6419" s="1" t="str">
        <f t="shared" si="502"/>
        <v>Quantexa</v>
      </c>
      <c r="J6419" s="1" t="str">
        <f t="shared" si="503"/>
        <v>Peter Scott</v>
      </c>
      <c r="K6419" s="1" t="str">
        <f t="shared" si="504"/>
        <v>Digital Enablers Consultant</v>
      </c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3">
        <v>1</v>
      </c>
      <c r="AB6419" s="2"/>
      <c r="AC6419" s="2"/>
      <c r="AD6419" s="2"/>
      <c r="AE6419" s="3">
        <v>1</v>
      </c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  <c r="AP6419" s="2"/>
      <c r="AQ6419" s="2"/>
      <c r="AR6419" s="2"/>
      <c r="AS6419" s="2"/>
      <c r="AT6419" s="3">
        <v>2</v>
      </c>
    </row>
    <row r="6420" spans="1:46" ht="26" x14ac:dyDescent="0.35">
      <c r="A6420" s="6"/>
      <c r="B6420" s="6"/>
      <c r="C6420" s="1" t="s">
        <v>1397</v>
      </c>
      <c r="D6420" s="1" t="s">
        <v>4900</v>
      </c>
      <c r="E6420" s="6"/>
      <c r="F6420" s="6"/>
      <c r="G6420" s="1" t="str">
        <f t="shared" ref="G6420:G6483" si="505">IF(A6420=0,G6419,A6420)</f>
        <v>Total Meetings</v>
      </c>
      <c r="H6420" s="1" t="str">
        <f t="shared" ref="H6420:H6483" si="506">IF(B6420=0,H6419,B6420)</f>
        <v>2025 05</v>
      </c>
      <c r="I6420" s="1" t="str">
        <f t="shared" ref="I6420:I6483" si="507">IF(C6420=0,I6419,C6420)</f>
        <v>Quantium</v>
      </c>
      <c r="J6420" s="1" t="str">
        <f t="shared" ref="J6420:J6483" si="508">IF(D6420=0,J6419,D6420)</f>
        <v>Victor Bajanov</v>
      </c>
      <c r="K6420" s="1" t="str">
        <f t="shared" ref="K6420:K6483" si="509">IF(E6420=0,K6419,E6420)</f>
        <v>Digital Enablers Consultant</v>
      </c>
      <c r="L6420" s="2"/>
      <c r="M6420" s="2"/>
      <c r="N6420" s="2"/>
      <c r="O6420" s="2"/>
      <c r="P6420" s="2"/>
      <c r="Q6420" s="2"/>
      <c r="R6420" s="2"/>
      <c r="S6420" s="2"/>
      <c r="T6420" s="3">
        <v>1</v>
      </c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3">
        <v>1</v>
      </c>
      <c r="AM6420" s="2"/>
      <c r="AN6420" s="2"/>
      <c r="AO6420" s="2"/>
      <c r="AP6420" s="2"/>
      <c r="AQ6420" s="2"/>
      <c r="AR6420" s="2"/>
      <c r="AS6420" s="2"/>
      <c r="AT6420" s="3">
        <v>2</v>
      </c>
    </row>
    <row r="6421" spans="1:46" ht="26" x14ac:dyDescent="0.35">
      <c r="A6421" s="6"/>
      <c r="B6421" s="6"/>
      <c r="C6421" s="6" t="s">
        <v>1400</v>
      </c>
      <c r="D6421" s="1" t="s">
        <v>4901</v>
      </c>
      <c r="E6421" s="6"/>
      <c r="F6421" s="6"/>
      <c r="G6421" s="1" t="str">
        <f t="shared" si="505"/>
        <v>Total Meetings</v>
      </c>
      <c r="H6421" s="1" t="str">
        <f t="shared" si="506"/>
        <v>2025 05</v>
      </c>
      <c r="I6421" s="1" t="str">
        <f t="shared" si="507"/>
        <v>Queensland Department of Transport and Main Roads</v>
      </c>
      <c r="J6421" s="1" t="str">
        <f t="shared" si="508"/>
        <v>Nicholas Albrecht</v>
      </c>
      <c r="K6421" s="1" t="str">
        <f t="shared" si="509"/>
        <v>Digital Enablers Consultant</v>
      </c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3">
        <v>1</v>
      </c>
      <c r="AS6421" s="2"/>
      <c r="AT6421" s="3">
        <v>1</v>
      </c>
    </row>
    <row r="6422" spans="1:46" ht="26" x14ac:dyDescent="0.35">
      <c r="A6422" s="6"/>
      <c r="B6422" s="6"/>
      <c r="C6422" s="6"/>
      <c r="D6422" s="1" t="s">
        <v>1468</v>
      </c>
      <c r="E6422" s="6"/>
      <c r="F6422" s="6"/>
      <c r="G6422" s="1" t="str">
        <f t="shared" si="505"/>
        <v>Total Meetings</v>
      </c>
      <c r="H6422" s="1" t="str">
        <f t="shared" si="506"/>
        <v>2025 05</v>
      </c>
      <c r="I6422" s="1" t="str">
        <f t="shared" si="507"/>
        <v>Queensland Department of Transport and Main Roads</v>
      </c>
      <c r="J6422" s="1" t="str">
        <f t="shared" si="508"/>
        <v>Sarah Grayson</v>
      </c>
      <c r="K6422" s="1" t="str">
        <f t="shared" si="509"/>
        <v>Digital Enablers Consultant</v>
      </c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3">
        <v>1</v>
      </c>
      <c r="AS6422" s="2"/>
      <c r="AT6422" s="3">
        <v>1</v>
      </c>
    </row>
    <row r="6423" spans="1:46" ht="26" x14ac:dyDescent="0.35">
      <c r="A6423" s="6"/>
      <c r="B6423" s="6"/>
      <c r="C6423" s="6"/>
      <c r="D6423" s="1" t="s">
        <v>4654</v>
      </c>
      <c r="E6423" s="6"/>
      <c r="F6423" s="6"/>
      <c r="G6423" s="1" t="str">
        <f t="shared" si="505"/>
        <v>Total Meetings</v>
      </c>
      <c r="H6423" s="1" t="str">
        <f t="shared" si="506"/>
        <v>2025 05</v>
      </c>
      <c r="I6423" s="1" t="str">
        <f t="shared" si="507"/>
        <v>Queensland Department of Transport and Main Roads</v>
      </c>
      <c r="J6423" s="1" t="str">
        <f t="shared" si="508"/>
        <v>Surekha Madival</v>
      </c>
      <c r="K6423" s="1" t="str">
        <f t="shared" si="509"/>
        <v>Digital Enablers Consultant</v>
      </c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3">
        <v>1</v>
      </c>
      <c r="AS6423" s="2"/>
      <c r="AT6423" s="3">
        <v>1</v>
      </c>
    </row>
    <row r="6424" spans="1:46" ht="26" x14ac:dyDescent="0.35">
      <c r="A6424" s="6"/>
      <c r="B6424" s="6"/>
      <c r="C6424" s="1" t="s">
        <v>1829</v>
      </c>
      <c r="D6424" s="1" t="s">
        <v>4902</v>
      </c>
      <c r="E6424" s="6"/>
      <c r="F6424" s="6"/>
      <c r="G6424" s="1" t="str">
        <f t="shared" si="505"/>
        <v>Total Meetings</v>
      </c>
      <c r="H6424" s="1" t="str">
        <f t="shared" si="506"/>
        <v>2025 05</v>
      </c>
      <c r="I6424" s="1" t="str">
        <f t="shared" si="507"/>
        <v>RMIT University</v>
      </c>
      <c r="J6424" s="1" t="str">
        <f t="shared" si="508"/>
        <v>Ken Mirvis</v>
      </c>
      <c r="K6424" s="1" t="str">
        <f t="shared" si="509"/>
        <v>Digital Enablers Consultant</v>
      </c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3">
        <v>1</v>
      </c>
      <c r="AJ6424" s="2"/>
      <c r="AK6424" s="2"/>
      <c r="AL6424" s="2"/>
      <c r="AM6424" s="2"/>
      <c r="AN6424" s="2"/>
      <c r="AO6424" s="2"/>
      <c r="AP6424" s="2"/>
      <c r="AQ6424" s="2"/>
      <c r="AR6424" s="2"/>
      <c r="AS6424" s="2"/>
      <c r="AT6424" s="3">
        <v>1</v>
      </c>
    </row>
    <row r="6425" spans="1:46" ht="26" x14ac:dyDescent="0.35">
      <c r="A6425" s="6"/>
      <c r="B6425" s="6"/>
      <c r="C6425" s="1" t="s">
        <v>97</v>
      </c>
      <c r="D6425" s="1" t="s">
        <v>4903</v>
      </c>
      <c r="E6425" s="6"/>
      <c r="F6425" s="6"/>
      <c r="G6425" s="1" t="str">
        <f t="shared" si="505"/>
        <v>Total Meetings</v>
      </c>
      <c r="H6425" s="1" t="str">
        <f t="shared" si="506"/>
        <v>2025 05</v>
      </c>
      <c r="I6425" s="1" t="str">
        <f t="shared" si="507"/>
        <v>Ramsay Health Care Limited</v>
      </c>
      <c r="J6425" s="1" t="str">
        <f t="shared" si="508"/>
        <v>Ujay Patel</v>
      </c>
      <c r="K6425" s="1" t="str">
        <f t="shared" si="509"/>
        <v>Digital Enablers Consultant</v>
      </c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3">
        <v>1</v>
      </c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3">
        <v>1</v>
      </c>
    </row>
    <row r="6426" spans="1:46" ht="26" x14ac:dyDescent="0.35">
      <c r="A6426" s="6"/>
      <c r="B6426" s="6"/>
      <c r="C6426" s="6" t="s">
        <v>100</v>
      </c>
      <c r="D6426" s="1" t="s">
        <v>2276</v>
      </c>
      <c r="E6426" s="6"/>
      <c r="F6426" s="6"/>
      <c r="G6426" s="1" t="str">
        <f t="shared" si="505"/>
        <v>Total Meetings</v>
      </c>
      <c r="H6426" s="1" t="str">
        <f t="shared" si="506"/>
        <v>2025 05</v>
      </c>
      <c r="I6426" s="1" t="str">
        <f t="shared" si="507"/>
        <v>Reserve Bank of Australia</v>
      </c>
      <c r="J6426" s="1" t="str">
        <f t="shared" si="508"/>
        <v>Chris Will</v>
      </c>
      <c r="K6426" s="1" t="str">
        <f t="shared" si="509"/>
        <v>Digital Enablers Consultant</v>
      </c>
      <c r="L6426" s="2"/>
      <c r="M6426" s="2"/>
      <c r="N6426" s="2"/>
      <c r="O6426" s="2"/>
      <c r="P6426" s="2"/>
      <c r="Q6426" s="2"/>
      <c r="R6426" s="3">
        <v>1</v>
      </c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3">
        <v>1</v>
      </c>
    </row>
    <row r="6427" spans="1:46" ht="26" x14ac:dyDescent="0.35">
      <c r="A6427" s="6"/>
      <c r="B6427" s="6"/>
      <c r="C6427" s="6"/>
      <c r="D6427" s="1" t="s">
        <v>4904</v>
      </c>
      <c r="E6427" s="6"/>
      <c r="F6427" s="6"/>
      <c r="G6427" s="1" t="str">
        <f t="shared" si="505"/>
        <v>Total Meetings</v>
      </c>
      <c r="H6427" s="1" t="str">
        <f t="shared" si="506"/>
        <v>2025 05</v>
      </c>
      <c r="I6427" s="1" t="str">
        <f t="shared" si="507"/>
        <v>Reserve Bank of Australia</v>
      </c>
      <c r="J6427" s="1" t="str">
        <f t="shared" si="508"/>
        <v>Ivan Horg</v>
      </c>
      <c r="K6427" s="1" t="str">
        <f t="shared" si="509"/>
        <v>Digital Enablers Consultant</v>
      </c>
      <c r="L6427" s="2"/>
      <c r="M6427" s="2"/>
      <c r="N6427" s="2"/>
      <c r="O6427" s="2"/>
      <c r="P6427" s="2"/>
      <c r="Q6427" s="2"/>
      <c r="R6427" s="3">
        <v>1</v>
      </c>
      <c r="S6427" s="2"/>
      <c r="T6427" s="2"/>
      <c r="U6427" s="3">
        <v>1</v>
      </c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3">
        <v>2</v>
      </c>
    </row>
    <row r="6428" spans="1:46" ht="26" x14ac:dyDescent="0.35">
      <c r="A6428" s="6"/>
      <c r="B6428" s="6"/>
      <c r="C6428" s="1" t="s">
        <v>973</v>
      </c>
      <c r="D6428" s="1" t="s">
        <v>4905</v>
      </c>
      <c r="E6428" s="6"/>
      <c r="F6428" s="6"/>
      <c r="G6428" s="1" t="str">
        <f t="shared" si="505"/>
        <v>Total Meetings</v>
      </c>
      <c r="H6428" s="1" t="str">
        <f t="shared" si="506"/>
        <v>2025 05</v>
      </c>
      <c r="I6428" s="1" t="str">
        <f t="shared" si="507"/>
        <v>Rio Tinto Limited</v>
      </c>
      <c r="J6428" s="1" t="str">
        <f t="shared" si="508"/>
        <v>Gail Wan</v>
      </c>
      <c r="K6428" s="1" t="str">
        <f t="shared" si="509"/>
        <v>Digital Enablers Consultant</v>
      </c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3">
        <v>1</v>
      </c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  <c r="AP6428" s="2"/>
      <c r="AQ6428" s="2"/>
      <c r="AR6428" s="2"/>
      <c r="AS6428" s="2"/>
      <c r="AT6428" s="3">
        <v>1</v>
      </c>
    </row>
    <row r="6429" spans="1:46" ht="26" x14ac:dyDescent="0.35">
      <c r="A6429" s="6"/>
      <c r="B6429" s="6"/>
      <c r="C6429" s="1" t="s">
        <v>1666</v>
      </c>
      <c r="D6429" s="1" t="s">
        <v>4811</v>
      </c>
      <c r="E6429" s="6"/>
      <c r="F6429" s="6"/>
      <c r="G6429" s="1" t="str">
        <f t="shared" si="505"/>
        <v>Total Meetings</v>
      </c>
      <c r="H6429" s="1" t="str">
        <f t="shared" si="506"/>
        <v>2025 05</v>
      </c>
      <c r="I6429" s="1" t="str">
        <f t="shared" si="507"/>
        <v>Rizing EAM</v>
      </c>
      <c r="J6429" s="1" t="str">
        <f t="shared" si="508"/>
        <v>Sakshi Tiwari</v>
      </c>
      <c r="K6429" s="1" t="str">
        <f t="shared" si="509"/>
        <v>Digital Enablers Consultant</v>
      </c>
      <c r="L6429" s="2"/>
      <c r="M6429" s="2"/>
      <c r="N6429" s="2"/>
      <c r="O6429" s="3">
        <v>1</v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3">
        <v>1</v>
      </c>
    </row>
    <row r="6430" spans="1:46" ht="26" x14ac:dyDescent="0.35">
      <c r="A6430" s="6"/>
      <c r="B6430" s="6"/>
      <c r="C6430" s="6" t="s">
        <v>816</v>
      </c>
      <c r="D6430" s="1" t="s">
        <v>4813</v>
      </c>
      <c r="E6430" s="6"/>
      <c r="F6430" s="6"/>
      <c r="G6430" s="1" t="str">
        <f t="shared" si="505"/>
        <v>Total Meetings</v>
      </c>
      <c r="H6430" s="1" t="str">
        <f t="shared" si="506"/>
        <v>2025 05</v>
      </c>
      <c r="I6430" s="1" t="str">
        <f t="shared" si="507"/>
        <v>SA Power Networks</v>
      </c>
      <c r="J6430" s="1" t="str">
        <f t="shared" si="508"/>
        <v>Mick Pell</v>
      </c>
      <c r="K6430" s="1" t="str">
        <f t="shared" si="509"/>
        <v>Digital Enablers Consultant</v>
      </c>
      <c r="L6430" s="2"/>
      <c r="M6430" s="2"/>
      <c r="N6430" s="2"/>
      <c r="O6430" s="2"/>
      <c r="P6430" s="2"/>
      <c r="Q6430" s="2"/>
      <c r="R6430" s="2"/>
      <c r="S6430" s="2"/>
      <c r="T6430" s="2"/>
      <c r="U6430" s="3">
        <v>1</v>
      </c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3">
        <v>1</v>
      </c>
    </row>
    <row r="6431" spans="1:46" ht="26" x14ac:dyDescent="0.35">
      <c r="A6431" s="6"/>
      <c r="B6431" s="6"/>
      <c r="C6431" s="6"/>
      <c r="D6431" s="1" t="s">
        <v>819</v>
      </c>
      <c r="E6431" s="6"/>
      <c r="F6431" s="6"/>
      <c r="G6431" s="1" t="str">
        <f t="shared" si="505"/>
        <v>Total Meetings</v>
      </c>
      <c r="H6431" s="1" t="str">
        <f t="shared" si="506"/>
        <v>2025 05</v>
      </c>
      <c r="I6431" s="1" t="str">
        <f t="shared" si="507"/>
        <v>SA Power Networks</v>
      </c>
      <c r="J6431" s="1" t="str">
        <f t="shared" si="508"/>
        <v>Sunil Sawant</v>
      </c>
      <c r="K6431" s="1" t="str">
        <f t="shared" si="509"/>
        <v>Digital Enablers Consultant</v>
      </c>
      <c r="L6431" s="2"/>
      <c r="M6431" s="2"/>
      <c r="N6431" s="2"/>
      <c r="O6431" s="3">
        <v>1</v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3">
        <v>1</v>
      </c>
    </row>
    <row r="6432" spans="1:46" ht="26" x14ac:dyDescent="0.35">
      <c r="A6432" s="6"/>
      <c r="B6432" s="6"/>
      <c r="C6432" s="6" t="s">
        <v>281</v>
      </c>
      <c r="D6432" s="1" t="s">
        <v>4906</v>
      </c>
      <c r="E6432" s="6"/>
      <c r="F6432" s="6"/>
      <c r="G6432" s="1" t="str">
        <f t="shared" si="505"/>
        <v>Total Meetings</v>
      </c>
      <c r="H6432" s="1" t="str">
        <f t="shared" si="506"/>
        <v>2025 05</v>
      </c>
      <c r="I6432" s="1" t="str">
        <f t="shared" si="507"/>
        <v>SAP Australia Pty Ltd</v>
      </c>
      <c r="J6432" s="1" t="str">
        <f t="shared" si="508"/>
        <v>Anthea Arnol</v>
      </c>
      <c r="K6432" s="1" t="str">
        <f t="shared" si="509"/>
        <v>Digital Enablers Consultant</v>
      </c>
      <c r="L6432" s="3">
        <v>1</v>
      </c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3">
        <v>1</v>
      </c>
    </row>
    <row r="6433" spans="1:46" ht="26" x14ac:dyDescent="0.35">
      <c r="A6433" s="6"/>
      <c r="B6433" s="6"/>
      <c r="C6433" s="6"/>
      <c r="D6433" s="1" t="s">
        <v>4907</v>
      </c>
      <c r="E6433" s="6"/>
      <c r="F6433" s="6"/>
      <c r="G6433" s="1" t="str">
        <f t="shared" si="505"/>
        <v>Total Meetings</v>
      </c>
      <c r="H6433" s="1" t="str">
        <f t="shared" si="506"/>
        <v>2025 05</v>
      </c>
      <c r="I6433" s="1" t="str">
        <f t="shared" si="507"/>
        <v>SAP Australia Pty Ltd</v>
      </c>
      <c r="J6433" s="1" t="str">
        <f t="shared" si="508"/>
        <v>Freda Joseph</v>
      </c>
      <c r="K6433" s="1" t="str">
        <f t="shared" si="509"/>
        <v>Digital Enablers Consultant</v>
      </c>
      <c r="L6433" s="2"/>
      <c r="M6433" s="2"/>
      <c r="N6433" s="2"/>
      <c r="O6433" s="3">
        <v>1</v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3">
        <v>1</v>
      </c>
    </row>
    <row r="6434" spans="1:46" ht="26" x14ac:dyDescent="0.35">
      <c r="A6434" s="6"/>
      <c r="B6434" s="6"/>
      <c r="C6434" s="6"/>
      <c r="D6434" s="1" t="s">
        <v>4908</v>
      </c>
      <c r="E6434" s="6"/>
      <c r="F6434" s="6"/>
      <c r="G6434" s="1" t="str">
        <f t="shared" si="505"/>
        <v>Total Meetings</v>
      </c>
      <c r="H6434" s="1" t="str">
        <f t="shared" si="506"/>
        <v>2025 05</v>
      </c>
      <c r="I6434" s="1" t="str">
        <f t="shared" si="507"/>
        <v>SAP Australia Pty Ltd</v>
      </c>
      <c r="J6434" s="1" t="str">
        <f t="shared" si="508"/>
        <v>Kevin D'Cunha</v>
      </c>
      <c r="K6434" s="1" t="str">
        <f t="shared" si="509"/>
        <v>Digital Enablers Consultant</v>
      </c>
      <c r="L6434" s="2"/>
      <c r="M6434" s="2"/>
      <c r="N6434" s="2"/>
      <c r="O6434" s="3">
        <v>1</v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3">
        <v>1</v>
      </c>
    </row>
    <row r="6435" spans="1:46" ht="26" x14ac:dyDescent="0.35">
      <c r="A6435" s="6"/>
      <c r="B6435" s="6"/>
      <c r="C6435" s="6"/>
      <c r="D6435" s="1" t="s">
        <v>2658</v>
      </c>
      <c r="E6435" s="6"/>
      <c r="F6435" s="6"/>
      <c r="G6435" s="1" t="str">
        <f t="shared" si="505"/>
        <v>Total Meetings</v>
      </c>
      <c r="H6435" s="1" t="str">
        <f t="shared" si="506"/>
        <v>2025 05</v>
      </c>
      <c r="I6435" s="1" t="str">
        <f t="shared" si="507"/>
        <v>SAP Australia Pty Ltd</v>
      </c>
      <c r="J6435" s="1" t="str">
        <f t="shared" si="508"/>
        <v>Lejla Seperovic</v>
      </c>
      <c r="K6435" s="1" t="str">
        <f t="shared" si="509"/>
        <v>Digital Enablers Consultant</v>
      </c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3">
        <v>1</v>
      </c>
      <c r="AQ6435" s="2"/>
      <c r="AR6435" s="2"/>
      <c r="AS6435" s="2"/>
      <c r="AT6435" s="3">
        <v>1</v>
      </c>
    </row>
    <row r="6436" spans="1:46" ht="26" x14ac:dyDescent="0.35">
      <c r="A6436" s="6"/>
      <c r="B6436" s="6"/>
      <c r="C6436" s="6"/>
      <c r="D6436" s="1" t="s">
        <v>2970</v>
      </c>
      <c r="E6436" s="6"/>
      <c r="F6436" s="6"/>
      <c r="G6436" s="1" t="str">
        <f t="shared" si="505"/>
        <v>Total Meetings</v>
      </c>
      <c r="H6436" s="1" t="str">
        <f t="shared" si="506"/>
        <v>2025 05</v>
      </c>
      <c r="I6436" s="1" t="str">
        <f t="shared" si="507"/>
        <v>SAP Australia Pty Ltd</v>
      </c>
      <c r="J6436" s="1" t="str">
        <f t="shared" si="508"/>
        <v>Rebecca Bottomley</v>
      </c>
      <c r="K6436" s="1" t="str">
        <f t="shared" si="509"/>
        <v>Digital Enablers Consultant</v>
      </c>
      <c r="L6436" s="2"/>
      <c r="M6436" s="2"/>
      <c r="N6436" s="2"/>
      <c r="O6436" s="3">
        <v>1</v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3">
        <v>1</v>
      </c>
    </row>
    <row r="6437" spans="1:46" ht="26" x14ac:dyDescent="0.35">
      <c r="A6437" s="6"/>
      <c r="B6437" s="6"/>
      <c r="C6437" s="6"/>
      <c r="D6437" s="1" t="s">
        <v>4909</v>
      </c>
      <c r="E6437" s="6"/>
      <c r="F6437" s="6"/>
      <c r="G6437" s="1" t="str">
        <f t="shared" si="505"/>
        <v>Total Meetings</v>
      </c>
      <c r="H6437" s="1" t="str">
        <f t="shared" si="506"/>
        <v>2025 05</v>
      </c>
      <c r="I6437" s="1" t="str">
        <f t="shared" si="507"/>
        <v>SAP Australia Pty Ltd</v>
      </c>
      <c r="J6437" s="1" t="str">
        <f t="shared" si="508"/>
        <v>Sandeep Jha</v>
      </c>
      <c r="K6437" s="1" t="str">
        <f t="shared" si="509"/>
        <v>Digital Enablers Consultant</v>
      </c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  <c r="AP6437" s="3">
        <v>1</v>
      </c>
      <c r="AQ6437" s="2"/>
      <c r="AR6437" s="2"/>
      <c r="AS6437" s="2"/>
      <c r="AT6437" s="3">
        <v>1</v>
      </c>
    </row>
    <row r="6438" spans="1:46" ht="26" x14ac:dyDescent="0.35">
      <c r="A6438" s="6"/>
      <c r="B6438" s="6"/>
      <c r="C6438" s="6"/>
      <c r="D6438" s="1" t="s">
        <v>694</v>
      </c>
      <c r="E6438" s="6"/>
      <c r="F6438" s="6"/>
      <c r="G6438" s="1" t="str">
        <f t="shared" si="505"/>
        <v>Total Meetings</v>
      </c>
      <c r="H6438" s="1" t="str">
        <f t="shared" si="506"/>
        <v>2025 05</v>
      </c>
      <c r="I6438" s="1" t="str">
        <f t="shared" si="507"/>
        <v>SAP Australia Pty Ltd</v>
      </c>
      <c r="J6438" s="1" t="str">
        <f t="shared" si="508"/>
        <v>Shaun Pethick</v>
      </c>
      <c r="K6438" s="1" t="str">
        <f t="shared" si="509"/>
        <v>Digital Enablers Consultant</v>
      </c>
      <c r="L6438" s="2"/>
      <c r="M6438" s="2"/>
      <c r="N6438" s="2"/>
      <c r="O6438" s="3">
        <v>1</v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3">
        <v>1</v>
      </c>
    </row>
    <row r="6439" spans="1:46" ht="26" x14ac:dyDescent="0.35">
      <c r="A6439" s="6"/>
      <c r="B6439" s="6"/>
      <c r="C6439" s="1" t="s">
        <v>4910</v>
      </c>
      <c r="D6439" s="1" t="s">
        <v>3592</v>
      </c>
      <c r="E6439" s="6"/>
      <c r="F6439" s="6"/>
      <c r="G6439" s="1" t="str">
        <f t="shared" si="505"/>
        <v>Total Meetings</v>
      </c>
      <c r="H6439" s="1" t="str">
        <f t="shared" si="506"/>
        <v>2025 05</v>
      </c>
      <c r="I6439" s="1" t="str">
        <f t="shared" si="507"/>
        <v>SAP HCL Technologies - New Zealand</v>
      </c>
      <c r="J6439" s="1" t="str">
        <f t="shared" si="508"/>
        <v>Stephen Knights</v>
      </c>
      <c r="K6439" s="1" t="str">
        <f t="shared" si="509"/>
        <v>Digital Enablers Consultant</v>
      </c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  <c r="AP6439" s="3">
        <v>1</v>
      </c>
      <c r="AQ6439" s="2"/>
      <c r="AR6439" s="2"/>
      <c r="AS6439" s="2"/>
      <c r="AT6439" s="3">
        <v>1</v>
      </c>
    </row>
    <row r="6440" spans="1:46" ht="26" x14ac:dyDescent="0.35">
      <c r="A6440" s="6"/>
      <c r="B6440" s="6"/>
      <c r="C6440" s="1" t="s">
        <v>4911</v>
      </c>
      <c r="D6440" s="1" t="s">
        <v>4912</v>
      </c>
      <c r="E6440" s="6"/>
      <c r="F6440" s="6"/>
      <c r="G6440" s="1" t="str">
        <f t="shared" si="505"/>
        <v>Total Meetings</v>
      </c>
      <c r="H6440" s="1" t="str">
        <f t="shared" si="506"/>
        <v>2025 05</v>
      </c>
      <c r="I6440" s="1" t="str">
        <f t="shared" si="507"/>
        <v>SEC Victoria</v>
      </c>
      <c r="J6440" s="1" t="str">
        <f t="shared" si="508"/>
        <v>Paul Kenrick</v>
      </c>
      <c r="K6440" s="1" t="str">
        <f t="shared" si="509"/>
        <v>Digital Enablers Consultant</v>
      </c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3">
        <v>1</v>
      </c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3">
        <v>1</v>
      </c>
    </row>
    <row r="6441" spans="1:46" ht="26" x14ac:dyDescent="0.35">
      <c r="A6441" s="6"/>
      <c r="B6441" s="6"/>
      <c r="C6441" s="6" t="s">
        <v>975</v>
      </c>
      <c r="D6441" s="1" t="s">
        <v>4473</v>
      </c>
      <c r="E6441" s="6"/>
      <c r="F6441" s="6"/>
      <c r="G6441" s="1" t="str">
        <f t="shared" si="505"/>
        <v>Total Meetings</v>
      </c>
      <c r="H6441" s="1" t="str">
        <f t="shared" si="506"/>
        <v>2025 05</v>
      </c>
      <c r="I6441" s="1" t="str">
        <f t="shared" si="507"/>
        <v>SG Fleet</v>
      </c>
      <c r="J6441" s="1" t="str">
        <f t="shared" si="508"/>
        <v>Katrina Ta</v>
      </c>
      <c r="K6441" s="1" t="str">
        <f t="shared" si="509"/>
        <v>Digital Enablers Consultant</v>
      </c>
      <c r="L6441" s="2"/>
      <c r="M6441" s="2"/>
      <c r="N6441" s="2"/>
      <c r="O6441" s="2"/>
      <c r="P6441" s="2"/>
      <c r="Q6441" s="2"/>
      <c r="R6441" s="2"/>
      <c r="S6441" s="2"/>
      <c r="T6441" s="3">
        <v>1</v>
      </c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3">
        <v>1</v>
      </c>
    </row>
    <row r="6442" spans="1:46" ht="26" x14ac:dyDescent="0.35">
      <c r="A6442" s="6"/>
      <c r="B6442" s="6"/>
      <c r="C6442" s="6"/>
      <c r="D6442" s="1" t="s">
        <v>4913</v>
      </c>
      <c r="E6442" s="6"/>
      <c r="F6442" s="6"/>
      <c r="G6442" s="1" t="str">
        <f t="shared" si="505"/>
        <v>Total Meetings</v>
      </c>
      <c r="H6442" s="1" t="str">
        <f t="shared" si="506"/>
        <v>2025 05</v>
      </c>
      <c r="I6442" s="1" t="str">
        <f t="shared" si="507"/>
        <v>SG Fleet</v>
      </c>
      <c r="J6442" s="1" t="str">
        <f t="shared" si="508"/>
        <v>Kristian Vargas</v>
      </c>
      <c r="K6442" s="1" t="str">
        <f t="shared" si="509"/>
        <v>Digital Enablers Consultant</v>
      </c>
      <c r="L6442" s="2"/>
      <c r="M6442" s="2"/>
      <c r="N6442" s="2"/>
      <c r="O6442" s="2"/>
      <c r="P6442" s="2"/>
      <c r="Q6442" s="2"/>
      <c r="R6442" s="2"/>
      <c r="S6442" s="2"/>
      <c r="T6442" s="3">
        <v>1</v>
      </c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3">
        <v>1</v>
      </c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3">
        <v>2</v>
      </c>
    </row>
    <row r="6443" spans="1:46" ht="26" x14ac:dyDescent="0.35">
      <c r="A6443" s="6"/>
      <c r="B6443" s="6"/>
      <c r="C6443" s="1" t="s">
        <v>4914</v>
      </c>
      <c r="D6443" s="1" t="s">
        <v>4915</v>
      </c>
      <c r="E6443" s="6"/>
      <c r="F6443" s="6"/>
      <c r="G6443" s="1" t="str">
        <f t="shared" si="505"/>
        <v>Total Meetings</v>
      </c>
      <c r="H6443" s="1" t="str">
        <f t="shared" si="506"/>
        <v>2025 05</v>
      </c>
      <c r="I6443" s="1" t="str">
        <f t="shared" si="507"/>
        <v>Saluda Medical</v>
      </c>
      <c r="J6443" s="1" t="str">
        <f t="shared" si="508"/>
        <v>Ian Gould</v>
      </c>
      <c r="K6443" s="1" t="str">
        <f t="shared" si="509"/>
        <v>Digital Enablers Consultant</v>
      </c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3">
        <v>1</v>
      </c>
      <c r="AR6443" s="2"/>
      <c r="AS6443" s="2"/>
      <c r="AT6443" s="3">
        <v>1</v>
      </c>
    </row>
    <row r="6444" spans="1:46" ht="26" x14ac:dyDescent="0.35">
      <c r="A6444" s="6"/>
      <c r="B6444" s="6"/>
      <c r="C6444" s="1" t="s">
        <v>2787</v>
      </c>
      <c r="D6444" s="1" t="s">
        <v>4916</v>
      </c>
      <c r="E6444" s="6"/>
      <c r="F6444" s="6"/>
      <c r="G6444" s="1" t="str">
        <f t="shared" si="505"/>
        <v>Total Meetings</v>
      </c>
      <c r="H6444" s="1" t="str">
        <f t="shared" si="506"/>
        <v>2025 05</v>
      </c>
      <c r="I6444" s="1" t="str">
        <f t="shared" si="507"/>
        <v>Seek</v>
      </c>
      <c r="J6444" s="1" t="str">
        <f t="shared" si="508"/>
        <v>Des Hough</v>
      </c>
      <c r="K6444" s="1" t="str">
        <f t="shared" si="509"/>
        <v>Digital Enablers Consultant</v>
      </c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3">
        <v>1</v>
      </c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  <c r="AP6444" s="2"/>
      <c r="AQ6444" s="2"/>
      <c r="AR6444" s="2"/>
      <c r="AS6444" s="2"/>
      <c r="AT6444" s="3">
        <v>1</v>
      </c>
    </row>
    <row r="6445" spans="1:46" ht="26" x14ac:dyDescent="0.35">
      <c r="A6445" s="6"/>
      <c r="B6445" s="6"/>
      <c r="C6445" s="1" t="s">
        <v>507</v>
      </c>
      <c r="D6445" s="1" t="s">
        <v>2584</v>
      </c>
      <c r="E6445" s="6"/>
      <c r="F6445" s="6"/>
      <c r="G6445" s="1" t="str">
        <f t="shared" si="505"/>
        <v>Total Meetings</v>
      </c>
      <c r="H6445" s="1" t="str">
        <f t="shared" si="506"/>
        <v>2025 05</v>
      </c>
      <c r="I6445" s="1" t="str">
        <f t="shared" si="507"/>
        <v>Simple Machines</v>
      </c>
      <c r="J6445" s="1" t="str">
        <f t="shared" si="508"/>
        <v>Wayne Cottis</v>
      </c>
      <c r="K6445" s="1" t="str">
        <f t="shared" si="509"/>
        <v>Digital Enablers Consultant</v>
      </c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3">
        <v>1</v>
      </c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3">
        <v>1</v>
      </c>
    </row>
    <row r="6446" spans="1:46" ht="26" x14ac:dyDescent="0.35">
      <c r="A6446" s="6"/>
      <c r="B6446" s="6"/>
      <c r="C6446" s="1" t="s">
        <v>4917</v>
      </c>
      <c r="D6446" s="1" t="s">
        <v>4918</v>
      </c>
      <c r="E6446" s="6"/>
      <c r="F6446" s="6"/>
      <c r="G6446" s="1" t="str">
        <f t="shared" si="505"/>
        <v>Total Meetings</v>
      </c>
      <c r="H6446" s="1" t="str">
        <f t="shared" si="506"/>
        <v>2025 05</v>
      </c>
      <c r="I6446" s="1" t="str">
        <f t="shared" si="507"/>
        <v>Smart WFM</v>
      </c>
      <c r="J6446" s="1" t="str">
        <f t="shared" si="508"/>
        <v>Candice Lloyd</v>
      </c>
      <c r="K6446" s="1" t="str">
        <f t="shared" si="509"/>
        <v>Digital Enablers Consultant</v>
      </c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3">
        <v>1</v>
      </c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3">
        <v>1</v>
      </c>
    </row>
    <row r="6447" spans="1:46" ht="26" x14ac:dyDescent="0.35">
      <c r="A6447" s="6"/>
      <c r="B6447" s="6"/>
      <c r="C6447" s="6" t="s">
        <v>105</v>
      </c>
      <c r="D6447" s="1" t="s">
        <v>978</v>
      </c>
      <c r="E6447" s="6"/>
      <c r="F6447" s="6"/>
      <c r="G6447" s="1" t="str">
        <f t="shared" si="505"/>
        <v>Total Meetings</v>
      </c>
      <c r="H6447" s="1" t="str">
        <f t="shared" si="506"/>
        <v>2025 05</v>
      </c>
      <c r="I6447" s="1" t="str">
        <f t="shared" si="507"/>
        <v>Snowy Hydro</v>
      </c>
      <c r="J6447" s="1" t="str">
        <f t="shared" si="508"/>
        <v>Greg Mulligan</v>
      </c>
      <c r="K6447" s="1" t="str">
        <f t="shared" si="509"/>
        <v>Digital Enablers Consultant</v>
      </c>
      <c r="L6447" s="2"/>
      <c r="M6447" s="2"/>
      <c r="N6447" s="2"/>
      <c r="O6447" s="2"/>
      <c r="P6447" s="2"/>
      <c r="Q6447" s="2"/>
      <c r="R6447" s="2"/>
      <c r="S6447" s="2"/>
      <c r="T6447" s="3">
        <v>1</v>
      </c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3">
        <v>1</v>
      </c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3">
        <v>2</v>
      </c>
    </row>
    <row r="6448" spans="1:46" ht="26" x14ac:dyDescent="0.35">
      <c r="A6448" s="6"/>
      <c r="B6448" s="6"/>
      <c r="C6448" s="6"/>
      <c r="D6448" s="1" t="s">
        <v>1728</v>
      </c>
      <c r="E6448" s="6"/>
      <c r="F6448" s="6"/>
      <c r="G6448" s="1" t="str">
        <f t="shared" si="505"/>
        <v>Total Meetings</v>
      </c>
      <c r="H6448" s="1" t="str">
        <f t="shared" si="506"/>
        <v>2025 05</v>
      </c>
      <c r="I6448" s="1" t="str">
        <f t="shared" si="507"/>
        <v>Snowy Hydro</v>
      </c>
      <c r="J6448" s="1" t="str">
        <f t="shared" si="508"/>
        <v>Louise Symons</v>
      </c>
      <c r="K6448" s="1" t="str">
        <f t="shared" si="509"/>
        <v>Digital Enablers Consultant</v>
      </c>
      <c r="L6448" s="2"/>
      <c r="M6448" s="2"/>
      <c r="N6448" s="2"/>
      <c r="O6448" s="2"/>
      <c r="P6448" s="2"/>
      <c r="Q6448" s="2"/>
      <c r="R6448" s="2"/>
      <c r="S6448" s="2"/>
      <c r="T6448" s="3">
        <v>1</v>
      </c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3">
        <v>1</v>
      </c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  <c r="AP6448" s="2"/>
      <c r="AQ6448" s="2"/>
      <c r="AR6448" s="2"/>
      <c r="AS6448" s="2"/>
      <c r="AT6448" s="3">
        <v>2</v>
      </c>
    </row>
    <row r="6449" spans="1:46" ht="26" x14ac:dyDescent="0.35">
      <c r="A6449" s="6"/>
      <c r="B6449" s="6"/>
      <c r="C6449" s="6"/>
      <c r="D6449" s="1" t="s">
        <v>876</v>
      </c>
      <c r="E6449" s="6"/>
      <c r="F6449" s="6"/>
      <c r="G6449" s="1" t="str">
        <f t="shared" si="505"/>
        <v>Total Meetings</v>
      </c>
      <c r="H6449" s="1" t="str">
        <f t="shared" si="506"/>
        <v>2025 05</v>
      </c>
      <c r="I6449" s="1" t="str">
        <f t="shared" si="507"/>
        <v>Snowy Hydro</v>
      </c>
      <c r="J6449" s="1" t="str">
        <f t="shared" si="508"/>
        <v>Nikki Scholes</v>
      </c>
      <c r="K6449" s="1" t="str">
        <f t="shared" si="509"/>
        <v>Digital Enablers Consultant</v>
      </c>
      <c r="L6449" s="2"/>
      <c r="M6449" s="2"/>
      <c r="N6449" s="2"/>
      <c r="O6449" s="2"/>
      <c r="P6449" s="2"/>
      <c r="Q6449" s="2"/>
      <c r="R6449" s="2"/>
      <c r="S6449" s="2"/>
      <c r="T6449" s="3">
        <v>1</v>
      </c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3">
        <v>1</v>
      </c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3">
        <v>2</v>
      </c>
    </row>
    <row r="6450" spans="1:46" ht="26" x14ac:dyDescent="0.35">
      <c r="A6450" s="6"/>
      <c r="B6450" s="6"/>
      <c r="C6450" s="1" t="s">
        <v>108</v>
      </c>
      <c r="D6450" s="1" t="s">
        <v>3206</v>
      </c>
      <c r="E6450" s="6"/>
      <c r="F6450" s="6"/>
      <c r="G6450" s="1" t="str">
        <f t="shared" si="505"/>
        <v>Total Meetings</v>
      </c>
      <c r="H6450" s="1" t="str">
        <f t="shared" si="506"/>
        <v>2025 05</v>
      </c>
      <c r="I6450" s="1" t="str">
        <f t="shared" si="507"/>
        <v>Star Entertainment Group</v>
      </c>
      <c r="J6450" s="1" t="str">
        <f t="shared" si="508"/>
        <v>Rowan Drummond</v>
      </c>
      <c r="K6450" s="1" t="str">
        <f t="shared" si="509"/>
        <v>Digital Enablers Consultant</v>
      </c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3">
        <v>1</v>
      </c>
      <c r="AR6450" s="2"/>
      <c r="AS6450" s="2"/>
      <c r="AT6450" s="3">
        <v>1</v>
      </c>
    </row>
    <row r="6451" spans="1:46" ht="26" x14ac:dyDescent="0.35">
      <c r="A6451" s="6"/>
      <c r="B6451" s="6"/>
      <c r="C6451" s="1" t="s">
        <v>284</v>
      </c>
      <c r="D6451" s="1" t="s">
        <v>4919</v>
      </c>
      <c r="E6451" s="6"/>
      <c r="F6451" s="6"/>
      <c r="G6451" s="1" t="str">
        <f t="shared" si="505"/>
        <v>Total Meetings</v>
      </c>
      <c r="H6451" s="1" t="str">
        <f t="shared" si="506"/>
        <v>2025 05</v>
      </c>
      <c r="I6451" s="1" t="str">
        <f t="shared" si="507"/>
        <v>Strandbags</v>
      </c>
      <c r="J6451" s="1" t="str">
        <f t="shared" si="508"/>
        <v>John Khoury</v>
      </c>
      <c r="K6451" s="1" t="str">
        <f t="shared" si="509"/>
        <v>Digital Enablers Consultant</v>
      </c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3">
        <v>1</v>
      </c>
      <c r="AR6451" s="2"/>
      <c r="AS6451" s="2"/>
      <c r="AT6451" s="3">
        <v>1</v>
      </c>
    </row>
    <row r="6452" spans="1:46" ht="26" x14ac:dyDescent="0.35">
      <c r="A6452" s="6"/>
      <c r="B6452" s="6"/>
      <c r="C6452" s="6" t="s">
        <v>201</v>
      </c>
      <c r="D6452" s="1" t="s">
        <v>646</v>
      </c>
      <c r="E6452" s="6"/>
      <c r="F6452" s="6"/>
      <c r="G6452" s="1" t="str">
        <f t="shared" si="505"/>
        <v>Total Meetings</v>
      </c>
      <c r="H6452" s="1" t="str">
        <f t="shared" si="506"/>
        <v>2025 05</v>
      </c>
      <c r="I6452" s="1" t="str">
        <f t="shared" si="507"/>
        <v>Suntory</v>
      </c>
      <c r="J6452" s="1" t="str">
        <f t="shared" si="508"/>
        <v>Barbara Ciancio</v>
      </c>
      <c r="K6452" s="1" t="str">
        <f t="shared" si="509"/>
        <v>Digital Enablers Consultant</v>
      </c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  <c r="AP6452" s="3">
        <v>1</v>
      </c>
      <c r="AQ6452" s="2"/>
      <c r="AR6452" s="2"/>
      <c r="AS6452" s="2"/>
      <c r="AT6452" s="3">
        <v>1</v>
      </c>
    </row>
    <row r="6453" spans="1:46" ht="26" x14ac:dyDescent="0.35">
      <c r="A6453" s="6"/>
      <c r="B6453" s="6"/>
      <c r="C6453" s="6"/>
      <c r="D6453" s="1" t="s">
        <v>4920</v>
      </c>
      <c r="E6453" s="6"/>
      <c r="F6453" s="6"/>
      <c r="G6453" s="1" t="str">
        <f t="shared" si="505"/>
        <v>Total Meetings</v>
      </c>
      <c r="H6453" s="1" t="str">
        <f t="shared" si="506"/>
        <v>2025 05</v>
      </c>
      <c r="I6453" s="1" t="str">
        <f t="shared" si="507"/>
        <v>Suntory</v>
      </c>
      <c r="J6453" s="1" t="str">
        <f t="shared" si="508"/>
        <v>Sharoon Gill</v>
      </c>
      <c r="K6453" s="1" t="str">
        <f t="shared" si="509"/>
        <v>Digital Enablers Consultant</v>
      </c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3">
        <v>1</v>
      </c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3">
        <v>1</v>
      </c>
    </row>
    <row r="6454" spans="1:46" ht="26" x14ac:dyDescent="0.35">
      <c r="A6454" s="6"/>
      <c r="B6454" s="6"/>
      <c r="C6454" s="1" t="s">
        <v>4421</v>
      </c>
      <c r="D6454" s="1" t="s">
        <v>4422</v>
      </c>
      <c r="E6454" s="6"/>
      <c r="F6454" s="6"/>
      <c r="G6454" s="1" t="str">
        <f t="shared" si="505"/>
        <v>Total Meetings</v>
      </c>
      <c r="H6454" s="1" t="str">
        <f t="shared" si="506"/>
        <v>2025 05</v>
      </c>
      <c r="I6454" s="1" t="str">
        <f t="shared" si="507"/>
        <v>Swinburne University of Technology</v>
      </c>
      <c r="J6454" s="1" t="str">
        <f t="shared" si="508"/>
        <v>David Brennan</v>
      </c>
      <c r="K6454" s="1" t="str">
        <f t="shared" si="509"/>
        <v>Digital Enablers Consultant</v>
      </c>
      <c r="L6454" s="2"/>
      <c r="M6454" s="2"/>
      <c r="N6454" s="2"/>
      <c r="O6454" s="2"/>
      <c r="P6454" s="2"/>
      <c r="Q6454" s="2"/>
      <c r="R6454" s="2"/>
      <c r="S6454" s="2"/>
      <c r="T6454" s="3">
        <v>1</v>
      </c>
      <c r="U6454" s="2"/>
      <c r="V6454" s="2"/>
      <c r="W6454" s="2"/>
      <c r="X6454" s="2"/>
      <c r="Y6454" s="2"/>
      <c r="Z6454" s="2"/>
      <c r="AA6454" s="2"/>
      <c r="AB6454" s="3">
        <v>1</v>
      </c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  <c r="AP6454" s="2"/>
      <c r="AQ6454" s="2"/>
      <c r="AR6454" s="2"/>
      <c r="AS6454" s="2"/>
      <c r="AT6454" s="3">
        <v>2</v>
      </c>
    </row>
    <row r="6455" spans="1:46" ht="26" x14ac:dyDescent="0.35">
      <c r="A6455" s="6"/>
      <c r="B6455" s="6"/>
      <c r="C6455" s="1" t="s">
        <v>203</v>
      </c>
      <c r="D6455" s="1" t="s">
        <v>204</v>
      </c>
      <c r="E6455" s="6"/>
      <c r="F6455" s="6"/>
      <c r="G6455" s="1" t="str">
        <f t="shared" si="505"/>
        <v>Total Meetings</v>
      </c>
      <c r="H6455" s="1" t="str">
        <f t="shared" si="506"/>
        <v>2025 05</v>
      </c>
      <c r="I6455" s="1" t="str">
        <f t="shared" si="507"/>
        <v>Sydney Water</v>
      </c>
      <c r="J6455" s="1" t="str">
        <f t="shared" si="508"/>
        <v>Rajesh Shanbhag</v>
      </c>
      <c r="K6455" s="1" t="str">
        <f t="shared" si="509"/>
        <v>Digital Enablers Consultant</v>
      </c>
      <c r="L6455" s="2"/>
      <c r="M6455" s="2"/>
      <c r="N6455" s="2"/>
      <c r="O6455" s="2"/>
      <c r="P6455" s="2"/>
      <c r="Q6455" s="2"/>
      <c r="R6455" s="2"/>
      <c r="S6455" s="3">
        <v>1</v>
      </c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3">
        <v>1</v>
      </c>
    </row>
    <row r="6456" spans="1:46" ht="26" x14ac:dyDescent="0.35">
      <c r="A6456" s="6"/>
      <c r="B6456" s="6"/>
      <c r="C6456" s="1" t="s">
        <v>111</v>
      </c>
      <c r="D6456" s="1" t="s">
        <v>4820</v>
      </c>
      <c r="E6456" s="6"/>
      <c r="F6456" s="6"/>
      <c r="G6456" s="1" t="str">
        <f t="shared" si="505"/>
        <v>Total Meetings</v>
      </c>
      <c r="H6456" s="1" t="str">
        <f t="shared" si="506"/>
        <v>2025 05</v>
      </c>
      <c r="I6456" s="1" t="str">
        <f t="shared" si="507"/>
        <v>Syniti</v>
      </c>
      <c r="J6456" s="1" t="str">
        <f t="shared" si="508"/>
        <v>John Joseph</v>
      </c>
      <c r="K6456" s="1" t="str">
        <f t="shared" si="509"/>
        <v>Digital Enablers Consultant</v>
      </c>
      <c r="L6456" s="2"/>
      <c r="M6456" s="2"/>
      <c r="N6456" s="2"/>
      <c r="O6456" s="3">
        <v>1</v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3">
        <v>1</v>
      </c>
    </row>
    <row r="6457" spans="1:46" ht="26" x14ac:dyDescent="0.35">
      <c r="A6457" s="6"/>
      <c r="B6457" s="6"/>
      <c r="C6457" s="1" t="s">
        <v>4425</v>
      </c>
      <c r="D6457" s="1" t="s">
        <v>4562</v>
      </c>
      <c r="E6457" s="6"/>
      <c r="F6457" s="6"/>
      <c r="G6457" s="1" t="str">
        <f t="shared" si="505"/>
        <v>Total Meetings</v>
      </c>
      <c r="H6457" s="1" t="str">
        <f t="shared" si="506"/>
        <v>2025 05</v>
      </c>
      <c r="I6457" s="1" t="str">
        <f t="shared" si="507"/>
        <v>TL Consulting Group</v>
      </c>
      <c r="J6457" s="1" t="str">
        <f t="shared" si="508"/>
        <v>Stephen Thompson</v>
      </c>
      <c r="K6457" s="1" t="str">
        <f t="shared" si="509"/>
        <v>Digital Enablers Consultant</v>
      </c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3">
        <v>1</v>
      </c>
      <c r="AR6457" s="2"/>
      <c r="AS6457" s="2"/>
      <c r="AT6457" s="3">
        <v>1</v>
      </c>
    </row>
    <row r="6458" spans="1:46" ht="26" x14ac:dyDescent="0.35">
      <c r="A6458" s="6"/>
      <c r="B6458" s="6"/>
      <c r="C6458" s="1" t="s">
        <v>1349</v>
      </c>
      <c r="D6458" s="1" t="s">
        <v>1414</v>
      </c>
      <c r="E6458" s="6"/>
      <c r="F6458" s="6"/>
      <c r="G6458" s="1" t="str">
        <f t="shared" si="505"/>
        <v>Total Meetings</v>
      </c>
      <c r="H6458" s="1" t="str">
        <f t="shared" si="506"/>
        <v>2025 05</v>
      </c>
      <c r="I6458" s="1" t="str">
        <f t="shared" si="507"/>
        <v>TTC Global</v>
      </c>
      <c r="J6458" s="1" t="str">
        <f t="shared" si="508"/>
        <v>Mei Reyes-Tsai</v>
      </c>
      <c r="K6458" s="1" t="str">
        <f t="shared" si="509"/>
        <v>Digital Enablers Consultant</v>
      </c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3">
        <v>1</v>
      </c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  <c r="AP6458" s="3">
        <v>1</v>
      </c>
      <c r="AQ6458" s="2"/>
      <c r="AR6458" s="2"/>
      <c r="AS6458" s="2"/>
      <c r="AT6458" s="3">
        <v>2</v>
      </c>
    </row>
    <row r="6459" spans="1:46" ht="26" x14ac:dyDescent="0.35">
      <c r="A6459" s="6"/>
      <c r="B6459" s="6"/>
      <c r="C6459" s="1" t="s">
        <v>4824</v>
      </c>
      <c r="D6459" s="1" t="s">
        <v>4825</v>
      </c>
      <c r="E6459" s="6"/>
      <c r="F6459" s="6"/>
      <c r="G6459" s="1" t="str">
        <f t="shared" si="505"/>
        <v>Total Meetings</v>
      </c>
      <c r="H6459" s="1" t="str">
        <f t="shared" si="506"/>
        <v>2025 05</v>
      </c>
      <c r="I6459" s="1" t="str">
        <f t="shared" si="507"/>
        <v>Thiess Services</v>
      </c>
      <c r="J6459" s="1" t="str">
        <f t="shared" si="508"/>
        <v>Russell Plummer</v>
      </c>
      <c r="K6459" s="1" t="str">
        <f t="shared" si="509"/>
        <v>Digital Enablers Consultant</v>
      </c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3">
        <v>1</v>
      </c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3">
        <v>1</v>
      </c>
    </row>
    <row r="6460" spans="1:46" ht="26" x14ac:dyDescent="0.35">
      <c r="A6460" s="6"/>
      <c r="B6460" s="6"/>
      <c r="C6460" s="1" t="s">
        <v>433</v>
      </c>
      <c r="D6460" s="1" t="s">
        <v>3487</v>
      </c>
      <c r="E6460" s="6"/>
      <c r="F6460" s="6"/>
      <c r="G6460" s="1" t="str">
        <f t="shared" si="505"/>
        <v>Total Meetings</v>
      </c>
      <c r="H6460" s="1" t="str">
        <f t="shared" si="506"/>
        <v>2025 05</v>
      </c>
      <c r="I6460" s="1" t="str">
        <f t="shared" si="507"/>
        <v>Transport for NSW</v>
      </c>
      <c r="J6460" s="1" t="str">
        <f t="shared" si="508"/>
        <v>Usman Nazir</v>
      </c>
      <c r="K6460" s="1" t="str">
        <f t="shared" si="509"/>
        <v>Digital Enablers Consultant</v>
      </c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3">
        <v>1</v>
      </c>
      <c r="AQ6460" s="2"/>
      <c r="AR6460" s="2"/>
      <c r="AS6460" s="2"/>
      <c r="AT6460" s="3">
        <v>1</v>
      </c>
    </row>
    <row r="6461" spans="1:46" ht="26" x14ac:dyDescent="0.35">
      <c r="A6461" s="6"/>
      <c r="B6461" s="6"/>
      <c r="C6461" s="1" t="s">
        <v>1569</v>
      </c>
      <c r="D6461" s="1" t="s">
        <v>1570</v>
      </c>
      <c r="E6461" s="6"/>
      <c r="F6461" s="6"/>
      <c r="G6461" s="1" t="str">
        <f t="shared" si="505"/>
        <v>Total Meetings</v>
      </c>
      <c r="H6461" s="1" t="str">
        <f t="shared" si="506"/>
        <v>2025 05</v>
      </c>
      <c r="I6461" s="1" t="str">
        <f t="shared" si="507"/>
        <v>UGL</v>
      </c>
      <c r="J6461" s="1" t="str">
        <f t="shared" si="508"/>
        <v>Shubha Paul</v>
      </c>
      <c r="K6461" s="1" t="str">
        <f t="shared" si="509"/>
        <v>Digital Enablers Consultant</v>
      </c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3">
        <v>1</v>
      </c>
      <c r="AQ6461" s="2"/>
      <c r="AR6461" s="2"/>
      <c r="AS6461" s="2"/>
      <c r="AT6461" s="3">
        <v>1</v>
      </c>
    </row>
    <row r="6462" spans="1:46" ht="26" x14ac:dyDescent="0.35">
      <c r="A6462" s="6"/>
      <c r="B6462" s="6"/>
      <c r="C6462" s="1" t="s">
        <v>826</v>
      </c>
      <c r="D6462" s="1" t="s">
        <v>827</v>
      </c>
      <c r="E6462" s="6"/>
      <c r="F6462" s="6"/>
      <c r="G6462" s="1" t="str">
        <f t="shared" si="505"/>
        <v>Total Meetings</v>
      </c>
      <c r="H6462" s="1" t="str">
        <f t="shared" si="506"/>
        <v>2025 05</v>
      </c>
      <c r="I6462" s="1" t="str">
        <f t="shared" si="507"/>
        <v>Uniting Age Well</v>
      </c>
      <c r="J6462" s="1" t="str">
        <f t="shared" si="508"/>
        <v>John Vassiliou</v>
      </c>
      <c r="K6462" s="1" t="str">
        <f t="shared" si="509"/>
        <v>Digital Enablers Consultant</v>
      </c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3">
        <v>1</v>
      </c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3">
        <v>1</v>
      </c>
    </row>
    <row r="6463" spans="1:46" ht="26" x14ac:dyDescent="0.35">
      <c r="A6463" s="6"/>
      <c r="B6463" s="6"/>
      <c r="C6463" s="6" t="s">
        <v>2024</v>
      </c>
      <c r="D6463" s="1" t="s">
        <v>4921</v>
      </c>
      <c r="E6463" s="6"/>
      <c r="F6463" s="6"/>
      <c r="G6463" s="1" t="str">
        <f t="shared" si="505"/>
        <v>Total Meetings</v>
      </c>
      <c r="H6463" s="1" t="str">
        <f t="shared" si="506"/>
        <v>2025 05</v>
      </c>
      <c r="I6463" s="1" t="str">
        <f t="shared" si="507"/>
        <v>Vector</v>
      </c>
      <c r="J6463" s="1" t="str">
        <f t="shared" si="508"/>
        <v>Jeremy Wee</v>
      </c>
      <c r="K6463" s="1" t="str">
        <f t="shared" si="509"/>
        <v>Digital Enablers Consultant</v>
      </c>
      <c r="L6463" s="3">
        <v>1</v>
      </c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3">
        <v>1</v>
      </c>
    </row>
    <row r="6464" spans="1:46" ht="26" x14ac:dyDescent="0.35">
      <c r="A6464" s="6"/>
      <c r="B6464" s="6"/>
      <c r="C6464" s="6"/>
      <c r="D6464" s="1" t="s">
        <v>4922</v>
      </c>
      <c r="E6464" s="6"/>
      <c r="F6464" s="6"/>
      <c r="G6464" s="1" t="str">
        <f t="shared" si="505"/>
        <v>Total Meetings</v>
      </c>
      <c r="H6464" s="1" t="str">
        <f t="shared" si="506"/>
        <v>2025 05</v>
      </c>
      <c r="I6464" s="1" t="str">
        <f t="shared" si="507"/>
        <v>Vector</v>
      </c>
      <c r="J6464" s="1" t="str">
        <f t="shared" si="508"/>
        <v>Jonathan Pickard</v>
      </c>
      <c r="K6464" s="1" t="str">
        <f t="shared" si="509"/>
        <v>Digital Enablers Consultant</v>
      </c>
      <c r="L6464" s="3">
        <v>1</v>
      </c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  <c r="AP6464" s="2"/>
      <c r="AQ6464" s="2"/>
      <c r="AR6464" s="2"/>
      <c r="AS6464" s="2"/>
      <c r="AT6464" s="3">
        <v>1</v>
      </c>
    </row>
    <row r="6465" spans="1:46" ht="26" x14ac:dyDescent="0.35">
      <c r="A6465" s="6"/>
      <c r="B6465" s="6"/>
      <c r="C6465" s="6"/>
      <c r="D6465" s="1" t="s">
        <v>4830</v>
      </c>
      <c r="E6465" s="6"/>
      <c r="F6465" s="6"/>
      <c r="G6465" s="1" t="str">
        <f t="shared" si="505"/>
        <v>Total Meetings</v>
      </c>
      <c r="H6465" s="1" t="str">
        <f t="shared" si="506"/>
        <v>2025 05</v>
      </c>
      <c r="I6465" s="1" t="str">
        <f t="shared" si="507"/>
        <v>Vector</v>
      </c>
      <c r="J6465" s="1" t="str">
        <f t="shared" si="508"/>
        <v>Nicki Raistrick</v>
      </c>
      <c r="K6465" s="1" t="str">
        <f t="shared" si="509"/>
        <v>Digital Enablers Consultant</v>
      </c>
      <c r="L6465" s="3">
        <v>1</v>
      </c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  <c r="AP6465" s="2"/>
      <c r="AQ6465" s="2"/>
      <c r="AR6465" s="2"/>
      <c r="AS6465" s="2"/>
      <c r="AT6465" s="3">
        <v>1</v>
      </c>
    </row>
    <row r="6466" spans="1:46" ht="26" x14ac:dyDescent="0.35">
      <c r="A6466" s="6"/>
      <c r="B6466" s="6"/>
      <c r="C6466" s="1" t="s">
        <v>2026</v>
      </c>
      <c r="D6466" s="1" t="s">
        <v>2027</v>
      </c>
      <c r="E6466" s="6"/>
      <c r="F6466" s="6"/>
      <c r="G6466" s="1" t="str">
        <f t="shared" si="505"/>
        <v>Total Meetings</v>
      </c>
      <c r="H6466" s="1" t="str">
        <f t="shared" si="506"/>
        <v>2025 05</v>
      </c>
      <c r="I6466" s="1" t="str">
        <f t="shared" si="507"/>
        <v>Vocus Communications</v>
      </c>
      <c r="J6466" s="1" t="str">
        <f t="shared" si="508"/>
        <v>Vivek Rajshekar</v>
      </c>
      <c r="K6466" s="1" t="str">
        <f t="shared" si="509"/>
        <v>Digital Enablers Consultant</v>
      </c>
      <c r="L6466" s="2"/>
      <c r="M6466" s="2"/>
      <c r="N6466" s="2"/>
      <c r="O6466" s="2"/>
      <c r="P6466" s="2"/>
      <c r="Q6466" s="2"/>
      <c r="R6466" s="2"/>
      <c r="S6466" s="2"/>
      <c r="T6466" s="2"/>
      <c r="U6466" s="3">
        <v>1</v>
      </c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3">
        <v>1</v>
      </c>
    </row>
    <row r="6467" spans="1:46" ht="26" x14ac:dyDescent="0.35">
      <c r="A6467" s="6"/>
      <c r="B6467" s="6"/>
      <c r="C6467" s="1" t="s">
        <v>4923</v>
      </c>
      <c r="D6467" s="1" t="s">
        <v>4924</v>
      </c>
      <c r="E6467" s="6"/>
      <c r="F6467" s="6"/>
      <c r="G6467" s="1" t="str">
        <f t="shared" si="505"/>
        <v>Total Meetings</v>
      </c>
      <c r="H6467" s="1" t="str">
        <f t="shared" si="506"/>
        <v>2025 05</v>
      </c>
      <c r="I6467" s="1" t="str">
        <f t="shared" si="507"/>
        <v>WPP AUNZ</v>
      </c>
      <c r="J6467" s="1" t="str">
        <f t="shared" si="508"/>
        <v>Chris Owens</v>
      </c>
      <c r="K6467" s="1" t="str">
        <f t="shared" si="509"/>
        <v>Digital Enablers Consultant</v>
      </c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3">
        <v>1</v>
      </c>
      <c r="AR6467" s="2"/>
      <c r="AS6467" s="2"/>
      <c r="AT6467" s="3">
        <v>1</v>
      </c>
    </row>
    <row r="6468" spans="1:46" ht="26" x14ac:dyDescent="0.35">
      <c r="A6468" s="6"/>
      <c r="B6468" s="6"/>
      <c r="C6468" s="1" t="s">
        <v>125</v>
      </c>
      <c r="D6468" s="1" t="s">
        <v>1879</v>
      </c>
      <c r="E6468" s="6"/>
      <c r="F6468" s="6"/>
      <c r="G6468" s="1" t="str">
        <f t="shared" si="505"/>
        <v>Total Meetings</v>
      </c>
      <c r="H6468" s="1" t="str">
        <f t="shared" si="506"/>
        <v>2025 05</v>
      </c>
      <c r="I6468" s="1" t="str">
        <f t="shared" si="507"/>
        <v>Wilmar Sugar / Goodman Fielder</v>
      </c>
      <c r="J6468" s="1" t="str">
        <f t="shared" si="508"/>
        <v>Suzanne MacNish</v>
      </c>
      <c r="K6468" s="1" t="str">
        <f t="shared" si="509"/>
        <v>Digital Enablers Consultant</v>
      </c>
      <c r="L6468" s="2"/>
      <c r="M6468" s="2"/>
      <c r="N6468" s="2"/>
      <c r="O6468" s="3">
        <v>1</v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  <c r="AP6468" s="2"/>
      <c r="AQ6468" s="2"/>
      <c r="AR6468" s="2"/>
      <c r="AS6468" s="2"/>
      <c r="AT6468" s="3">
        <v>1</v>
      </c>
    </row>
    <row r="6469" spans="1:46" ht="26" x14ac:dyDescent="0.35">
      <c r="A6469" s="6"/>
      <c r="B6469" s="6"/>
      <c r="C6469" s="1" t="s">
        <v>128</v>
      </c>
      <c r="D6469" s="1" t="s">
        <v>4925</v>
      </c>
      <c r="E6469" s="6"/>
      <c r="F6469" s="6"/>
      <c r="G6469" s="1" t="str">
        <f t="shared" si="505"/>
        <v>Total Meetings</v>
      </c>
      <c r="H6469" s="1" t="str">
        <f t="shared" si="506"/>
        <v>2025 05</v>
      </c>
      <c r="I6469" s="1" t="str">
        <f t="shared" si="507"/>
        <v>Woolworths</v>
      </c>
      <c r="J6469" s="1" t="str">
        <f t="shared" si="508"/>
        <v>Ben Louka</v>
      </c>
      <c r="K6469" s="1" t="str">
        <f t="shared" si="509"/>
        <v>Digital Enablers Consultant</v>
      </c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3">
        <v>1</v>
      </c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3">
        <v>1</v>
      </c>
    </row>
    <row r="6470" spans="1:46" ht="26" x14ac:dyDescent="0.35">
      <c r="A6470" s="6"/>
      <c r="B6470" s="6"/>
      <c r="C6470" s="1" t="s">
        <v>654</v>
      </c>
      <c r="D6470" s="1" t="s">
        <v>1304</v>
      </c>
      <c r="E6470" s="6"/>
      <c r="F6470" s="6"/>
      <c r="G6470" s="1" t="str">
        <f t="shared" si="505"/>
        <v>Total Meetings</v>
      </c>
      <c r="H6470" s="1" t="str">
        <f t="shared" si="506"/>
        <v>2025 05</v>
      </c>
      <c r="I6470" s="1" t="str">
        <f t="shared" si="507"/>
        <v>cbs Corporate Business Solutions</v>
      </c>
      <c r="J6470" s="1" t="str">
        <f t="shared" si="508"/>
        <v>Justin Bullock</v>
      </c>
      <c r="K6470" s="1" t="str">
        <f t="shared" si="509"/>
        <v>Digital Enablers Consultant</v>
      </c>
      <c r="L6470" s="2"/>
      <c r="M6470" s="2"/>
      <c r="N6470" s="2"/>
      <c r="O6470" s="3">
        <v>2</v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  <c r="AP6470" s="2"/>
      <c r="AQ6470" s="2"/>
      <c r="AR6470" s="2"/>
      <c r="AS6470" s="2"/>
      <c r="AT6470" s="3">
        <v>2</v>
      </c>
    </row>
    <row r="6471" spans="1:46" ht="26" x14ac:dyDescent="0.35">
      <c r="A6471" s="6" t="s">
        <v>4926</v>
      </c>
      <c r="B6471" s="6" t="s">
        <v>41</v>
      </c>
      <c r="C6471" s="1" t="s">
        <v>51</v>
      </c>
      <c r="D6471" s="1"/>
      <c r="E6471" s="6" t="s">
        <v>53</v>
      </c>
      <c r="F6471" s="6"/>
      <c r="G6471" s="1" t="str">
        <f t="shared" si="505"/>
        <v>Total Placements</v>
      </c>
      <c r="H6471" s="1" t="str">
        <f t="shared" si="506"/>
        <v>2023 01</v>
      </c>
      <c r="I6471" s="1" t="str">
        <f t="shared" si="507"/>
        <v>Charles Sturt University</v>
      </c>
      <c r="J6471" s="1" t="str">
        <f t="shared" si="508"/>
        <v>Justin Bullock</v>
      </c>
      <c r="K6471" s="1" t="str">
        <f t="shared" si="509"/>
        <v>Senior Change Analyst</v>
      </c>
      <c r="L6471" s="2"/>
      <c r="M6471" s="2"/>
      <c r="N6471" s="2"/>
      <c r="O6471" s="2"/>
      <c r="P6471" s="2"/>
      <c r="Q6471" s="2"/>
      <c r="R6471" s="2"/>
      <c r="S6471" s="2"/>
      <c r="T6471" s="3">
        <v>1</v>
      </c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  <c r="AP6471" s="2"/>
      <c r="AQ6471" s="2"/>
      <c r="AR6471" s="2"/>
      <c r="AS6471" s="2"/>
      <c r="AT6471" s="3">
        <v>1</v>
      </c>
    </row>
    <row r="6472" spans="1:46" ht="26" x14ac:dyDescent="0.35">
      <c r="A6472" s="6"/>
      <c r="B6472" s="6"/>
      <c r="C6472" s="6" t="s">
        <v>57</v>
      </c>
      <c r="D6472" s="6"/>
      <c r="E6472" s="6" t="s">
        <v>59</v>
      </c>
      <c r="F6472" s="6"/>
      <c r="G6472" s="1" t="str">
        <f t="shared" si="505"/>
        <v>Total Placements</v>
      </c>
      <c r="H6472" s="1" t="str">
        <f t="shared" si="506"/>
        <v>2023 01</v>
      </c>
      <c r="I6472" s="1" t="str">
        <f t="shared" si="507"/>
        <v>Cochlear Ltd</v>
      </c>
      <c r="J6472" s="1" t="str">
        <f t="shared" si="508"/>
        <v>Justin Bullock</v>
      </c>
      <c r="K6472" s="1" t="str">
        <f t="shared" si="509"/>
        <v>Digital Business Analyst</v>
      </c>
      <c r="L6472" s="2"/>
      <c r="M6472" s="2"/>
      <c r="N6472" s="2"/>
      <c r="O6472" s="2"/>
      <c r="P6472" s="2"/>
      <c r="Q6472" s="2"/>
      <c r="R6472" s="2"/>
      <c r="S6472" s="2"/>
      <c r="T6472" s="3">
        <v>1</v>
      </c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  <c r="AP6472" s="2"/>
      <c r="AQ6472" s="2"/>
      <c r="AR6472" s="2"/>
      <c r="AS6472" s="2"/>
      <c r="AT6472" s="3">
        <v>1</v>
      </c>
    </row>
    <row r="6473" spans="1:46" ht="26" x14ac:dyDescent="0.35">
      <c r="A6473" s="6"/>
      <c r="B6473" s="6"/>
      <c r="C6473" s="6"/>
      <c r="D6473" s="6"/>
      <c r="E6473" s="6" t="s">
        <v>541</v>
      </c>
      <c r="F6473" s="6"/>
      <c r="G6473" s="1" t="str">
        <f t="shared" si="505"/>
        <v>Total Placements</v>
      </c>
      <c r="H6473" s="1" t="str">
        <f t="shared" si="506"/>
        <v>2023 01</v>
      </c>
      <c r="I6473" s="1" t="str">
        <f t="shared" si="507"/>
        <v>Cochlear Ltd</v>
      </c>
      <c r="J6473" s="1" t="str">
        <f t="shared" si="508"/>
        <v>Justin Bullock</v>
      </c>
      <c r="K6473" s="1" t="str">
        <f t="shared" si="509"/>
        <v>Scrum Master</v>
      </c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3">
        <v>1</v>
      </c>
      <c r="AG6473" s="2"/>
      <c r="AH6473" s="2"/>
      <c r="AI6473" s="2"/>
      <c r="AJ6473" s="2"/>
      <c r="AK6473" s="2"/>
      <c r="AL6473" s="2"/>
      <c r="AM6473" s="2"/>
      <c r="AN6473" s="2"/>
      <c r="AO6473" s="2"/>
      <c r="AP6473" s="2"/>
      <c r="AQ6473" s="2"/>
      <c r="AR6473" s="2"/>
      <c r="AS6473" s="2"/>
      <c r="AT6473" s="3">
        <v>1</v>
      </c>
    </row>
    <row r="6474" spans="1:46" ht="26" x14ac:dyDescent="0.35">
      <c r="A6474" s="6"/>
      <c r="B6474" s="6"/>
      <c r="C6474" s="1" t="s">
        <v>370</v>
      </c>
      <c r="D6474" s="1"/>
      <c r="E6474" s="6" t="s">
        <v>4927</v>
      </c>
      <c r="F6474" s="6"/>
      <c r="G6474" s="1" t="str">
        <f t="shared" si="505"/>
        <v>Total Placements</v>
      </c>
      <c r="H6474" s="1" t="str">
        <f t="shared" si="506"/>
        <v>2023 01</v>
      </c>
      <c r="I6474" s="1" t="str">
        <f t="shared" si="507"/>
        <v>Coles (MEL)</v>
      </c>
      <c r="J6474" s="1" t="str">
        <f t="shared" si="508"/>
        <v>Justin Bullock</v>
      </c>
      <c r="K6474" s="1" t="str">
        <f t="shared" si="509"/>
        <v>Digital Analyst</v>
      </c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3">
        <v>1</v>
      </c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  <c r="AP6474" s="2"/>
      <c r="AQ6474" s="2"/>
      <c r="AR6474" s="2"/>
      <c r="AS6474" s="2"/>
      <c r="AT6474" s="3">
        <v>1</v>
      </c>
    </row>
    <row r="6475" spans="1:46" ht="26" x14ac:dyDescent="0.35">
      <c r="A6475" s="6"/>
      <c r="B6475" s="6"/>
      <c r="C6475" s="1" t="s">
        <v>69</v>
      </c>
      <c r="D6475" s="1"/>
      <c r="E6475" s="6" t="s">
        <v>71</v>
      </c>
      <c r="F6475" s="6"/>
      <c r="G6475" s="1" t="str">
        <f t="shared" si="505"/>
        <v>Total Placements</v>
      </c>
      <c r="H6475" s="1" t="str">
        <f t="shared" si="506"/>
        <v>2023 01</v>
      </c>
      <c r="I6475" s="1" t="str">
        <f t="shared" si="507"/>
        <v>Energy Australia</v>
      </c>
      <c r="J6475" s="1" t="str">
        <f t="shared" si="508"/>
        <v>Justin Bullock</v>
      </c>
      <c r="K6475" s="1" t="str">
        <f t="shared" si="509"/>
        <v>Senior Data Engineer</v>
      </c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3">
        <v>1</v>
      </c>
      <c r="AH6475" s="2"/>
      <c r="AI6475" s="2"/>
      <c r="AJ6475" s="2"/>
      <c r="AK6475" s="2"/>
      <c r="AL6475" s="2"/>
      <c r="AM6475" s="2"/>
      <c r="AN6475" s="2"/>
      <c r="AO6475" s="2"/>
      <c r="AP6475" s="2"/>
      <c r="AQ6475" s="2"/>
      <c r="AR6475" s="2"/>
      <c r="AS6475" s="2"/>
      <c r="AT6475" s="3">
        <v>1</v>
      </c>
    </row>
    <row r="6476" spans="1:46" ht="26" x14ac:dyDescent="0.35">
      <c r="A6476" s="6"/>
      <c r="B6476" s="6"/>
      <c r="C6476" s="1" t="s">
        <v>72</v>
      </c>
      <c r="D6476" s="1"/>
      <c r="E6476" s="6" t="s">
        <v>74</v>
      </c>
      <c r="F6476" s="6"/>
      <c r="G6476" s="1" t="str">
        <f t="shared" si="505"/>
        <v>Total Placements</v>
      </c>
      <c r="H6476" s="1" t="str">
        <f t="shared" si="506"/>
        <v>2023 01</v>
      </c>
      <c r="I6476" s="1" t="str">
        <f t="shared" si="507"/>
        <v>Heartland Bank</v>
      </c>
      <c r="J6476" s="1" t="str">
        <f t="shared" si="508"/>
        <v>Justin Bullock</v>
      </c>
      <c r="K6476" s="1" t="str">
        <f t="shared" si="509"/>
        <v>Data Engineer</v>
      </c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3">
        <v>1</v>
      </c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3">
        <v>1</v>
      </c>
    </row>
    <row r="6477" spans="1:46" ht="26" x14ac:dyDescent="0.35">
      <c r="A6477" s="6"/>
      <c r="B6477" s="6"/>
      <c r="C6477" s="1" t="s">
        <v>75</v>
      </c>
      <c r="D6477" s="1"/>
      <c r="E6477" s="6" t="s">
        <v>283</v>
      </c>
      <c r="F6477" s="6"/>
      <c r="G6477" s="1" t="str">
        <f t="shared" si="505"/>
        <v>Total Placements</v>
      </c>
      <c r="H6477" s="1" t="str">
        <f t="shared" si="506"/>
        <v>2023 01</v>
      </c>
      <c r="I6477" s="1" t="str">
        <f t="shared" si="507"/>
        <v>KPMG</v>
      </c>
      <c r="J6477" s="1" t="str">
        <f t="shared" si="508"/>
        <v>Justin Bullock</v>
      </c>
      <c r="K6477" s="1" t="str">
        <f t="shared" si="509"/>
        <v>SAP EWM Consultant</v>
      </c>
      <c r="L6477" s="2"/>
      <c r="M6477" s="2"/>
      <c r="N6477" s="2"/>
      <c r="O6477" s="2"/>
      <c r="P6477" s="2"/>
      <c r="Q6477" s="3">
        <v>1</v>
      </c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3">
        <v>1</v>
      </c>
    </row>
    <row r="6478" spans="1:46" ht="26" x14ac:dyDescent="0.35">
      <c r="A6478" s="6"/>
      <c r="B6478" s="6"/>
      <c r="C6478" s="1" t="s">
        <v>410</v>
      </c>
      <c r="D6478" s="1"/>
      <c r="E6478" s="6" t="s">
        <v>4928</v>
      </c>
      <c r="F6478" s="6"/>
      <c r="G6478" s="1" t="str">
        <f t="shared" si="505"/>
        <v>Total Placements</v>
      </c>
      <c r="H6478" s="1" t="str">
        <f t="shared" si="506"/>
        <v>2023 01</v>
      </c>
      <c r="I6478" s="1" t="str">
        <f t="shared" si="507"/>
        <v>Quantaco</v>
      </c>
      <c r="J6478" s="1" t="str">
        <f t="shared" si="508"/>
        <v>Justin Bullock</v>
      </c>
      <c r="K6478" s="1" t="str">
        <f t="shared" si="509"/>
        <v>Senior Data Engineer - GCP</v>
      </c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3">
        <v>1</v>
      </c>
      <c r="AR6478" s="2"/>
      <c r="AS6478" s="2"/>
      <c r="AT6478" s="3">
        <v>1</v>
      </c>
    </row>
    <row r="6479" spans="1:46" ht="26" x14ac:dyDescent="0.35">
      <c r="A6479" s="6"/>
      <c r="B6479" s="6"/>
      <c r="C6479" s="1" t="s">
        <v>97</v>
      </c>
      <c r="D6479" s="1"/>
      <c r="E6479" s="6" t="s">
        <v>4929</v>
      </c>
      <c r="F6479" s="6"/>
      <c r="G6479" s="1" t="str">
        <f t="shared" si="505"/>
        <v>Total Placements</v>
      </c>
      <c r="H6479" s="1" t="str">
        <f t="shared" si="506"/>
        <v>2023 01</v>
      </c>
      <c r="I6479" s="1" t="str">
        <f t="shared" si="507"/>
        <v>Ramsay Health Care Limited</v>
      </c>
      <c r="J6479" s="1" t="str">
        <f t="shared" si="508"/>
        <v>Justin Bullock</v>
      </c>
      <c r="K6479" s="1" t="str">
        <f t="shared" si="509"/>
        <v>Senior Project Manager (Data &amp; Cloud)</v>
      </c>
      <c r="L6479" s="2"/>
      <c r="M6479" s="2"/>
      <c r="N6479" s="2"/>
      <c r="O6479" s="2"/>
      <c r="P6479" s="2"/>
      <c r="Q6479" s="2"/>
      <c r="R6479" s="2"/>
      <c r="S6479" s="2"/>
      <c r="T6479" s="3">
        <v>1</v>
      </c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3">
        <v>1</v>
      </c>
    </row>
    <row r="6480" spans="1:46" ht="26" x14ac:dyDescent="0.35">
      <c r="A6480" s="6"/>
      <c r="B6480" s="6"/>
      <c r="C6480" s="1" t="s">
        <v>100</v>
      </c>
      <c r="D6480" s="1"/>
      <c r="E6480" s="6" t="s">
        <v>104</v>
      </c>
      <c r="F6480" s="6"/>
      <c r="G6480" s="1" t="str">
        <f t="shared" si="505"/>
        <v>Total Placements</v>
      </c>
      <c r="H6480" s="1" t="str">
        <f t="shared" si="506"/>
        <v>2023 01</v>
      </c>
      <c r="I6480" s="1" t="str">
        <f t="shared" si="507"/>
        <v>Reserve Bank of Australia</v>
      </c>
      <c r="J6480" s="1" t="str">
        <f t="shared" si="508"/>
        <v>Justin Bullock</v>
      </c>
      <c r="K6480" s="1" t="str">
        <f t="shared" si="509"/>
        <v>HCM Test Lead</v>
      </c>
      <c r="L6480" s="2"/>
      <c r="M6480" s="2"/>
      <c r="N6480" s="2"/>
      <c r="O6480" s="2"/>
      <c r="P6480" s="2"/>
      <c r="Q6480" s="2"/>
      <c r="R6480" s="2"/>
      <c r="S6480" s="2"/>
      <c r="T6480" s="3">
        <v>1</v>
      </c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3">
        <v>1</v>
      </c>
    </row>
    <row r="6481" spans="1:46" ht="26" x14ac:dyDescent="0.35">
      <c r="A6481" s="6"/>
      <c r="B6481" s="6"/>
      <c r="C6481" s="6" t="s">
        <v>105</v>
      </c>
      <c r="D6481" s="6"/>
      <c r="E6481" s="6" t="s">
        <v>4930</v>
      </c>
      <c r="F6481" s="6"/>
      <c r="G6481" s="1" t="str">
        <f t="shared" si="505"/>
        <v>Total Placements</v>
      </c>
      <c r="H6481" s="1" t="str">
        <f t="shared" si="506"/>
        <v>2023 01</v>
      </c>
      <c r="I6481" s="1" t="str">
        <f t="shared" si="507"/>
        <v>Snowy Hydro</v>
      </c>
      <c r="J6481" s="1" t="str">
        <f t="shared" si="508"/>
        <v>Justin Bullock</v>
      </c>
      <c r="K6481" s="1" t="str">
        <f t="shared" si="509"/>
        <v>Data BA</v>
      </c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3">
        <v>1</v>
      </c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3">
        <v>1</v>
      </c>
    </row>
    <row r="6482" spans="1:46" ht="26" x14ac:dyDescent="0.35">
      <c r="A6482" s="6"/>
      <c r="B6482" s="6"/>
      <c r="C6482" s="6"/>
      <c r="D6482" s="6"/>
      <c r="E6482" s="6" t="s">
        <v>107</v>
      </c>
      <c r="F6482" s="6"/>
      <c r="G6482" s="1" t="str">
        <f t="shared" si="505"/>
        <v>Total Placements</v>
      </c>
      <c r="H6482" s="1" t="str">
        <f t="shared" si="506"/>
        <v>2023 01</v>
      </c>
      <c r="I6482" s="1" t="str">
        <f t="shared" si="507"/>
        <v>Snowy Hydro</v>
      </c>
      <c r="J6482" s="1" t="str">
        <f t="shared" si="508"/>
        <v>Justin Bullock</v>
      </c>
      <c r="K6482" s="1" t="str">
        <f t="shared" si="509"/>
        <v>Mid- level BA</v>
      </c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3">
        <v>1</v>
      </c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  <c r="AP6482" s="2"/>
      <c r="AQ6482" s="2"/>
      <c r="AR6482" s="2"/>
      <c r="AS6482" s="2"/>
      <c r="AT6482" s="3">
        <v>1</v>
      </c>
    </row>
    <row r="6483" spans="1:46" ht="26" x14ac:dyDescent="0.35">
      <c r="A6483" s="6"/>
      <c r="B6483" s="6"/>
      <c r="C6483" s="6" t="s">
        <v>108</v>
      </c>
      <c r="D6483" s="6"/>
      <c r="E6483" s="6" t="s">
        <v>110</v>
      </c>
      <c r="F6483" s="6"/>
      <c r="G6483" s="1" t="str">
        <f t="shared" si="505"/>
        <v>Total Placements</v>
      </c>
      <c r="H6483" s="1" t="str">
        <f t="shared" si="506"/>
        <v>2023 01</v>
      </c>
      <c r="I6483" s="1" t="str">
        <f t="shared" si="507"/>
        <v>Star Entertainment Group</v>
      </c>
      <c r="J6483" s="1" t="str">
        <f t="shared" si="508"/>
        <v>Justin Bullock</v>
      </c>
      <c r="K6483" s="1" t="str">
        <f t="shared" si="509"/>
        <v>Azure Data Engineer</v>
      </c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3">
        <v>1</v>
      </c>
      <c r="AR6483" s="2"/>
      <c r="AS6483" s="2"/>
      <c r="AT6483" s="3">
        <v>1</v>
      </c>
    </row>
    <row r="6484" spans="1:46" ht="26" x14ac:dyDescent="0.35">
      <c r="A6484" s="6"/>
      <c r="B6484" s="6"/>
      <c r="C6484" s="6"/>
      <c r="D6484" s="6"/>
      <c r="E6484" s="6" t="s">
        <v>4931</v>
      </c>
      <c r="F6484" s="6"/>
      <c r="G6484" s="1" t="str">
        <f t="shared" ref="G6484:G6547" si="510">IF(A6484=0,G6483,A6484)</f>
        <v>Total Placements</v>
      </c>
      <c r="H6484" s="1" t="str">
        <f t="shared" ref="H6484:H6547" si="511">IF(B6484=0,H6483,B6484)</f>
        <v>2023 01</v>
      </c>
      <c r="I6484" s="1" t="str">
        <f t="shared" ref="I6484:I6547" si="512">IF(C6484=0,I6483,C6484)</f>
        <v>Star Entertainment Group</v>
      </c>
      <c r="J6484" s="1" t="str">
        <f t="shared" ref="J6484:J6547" si="513">IF(D6484=0,J6483,D6484)</f>
        <v>Justin Bullock</v>
      </c>
      <c r="K6484" s="1" t="str">
        <f t="shared" ref="K6484:K6547" si="514">IF(E6484=0,K6483,E6484)</f>
        <v>SAP Concur Business Analyst</v>
      </c>
      <c r="L6484" s="2"/>
      <c r="M6484" s="2"/>
      <c r="N6484" s="2"/>
      <c r="O6484" s="2"/>
      <c r="P6484" s="2"/>
      <c r="Q6484" s="2"/>
      <c r="R6484" s="2"/>
      <c r="S6484" s="3">
        <v>1</v>
      </c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3">
        <v>1</v>
      </c>
    </row>
    <row r="6485" spans="1:46" ht="26" x14ac:dyDescent="0.35">
      <c r="A6485" s="6"/>
      <c r="B6485" s="6"/>
      <c r="C6485" s="1" t="s">
        <v>763</v>
      </c>
      <c r="D6485" s="1"/>
      <c r="E6485" s="6" t="s">
        <v>4932</v>
      </c>
      <c r="F6485" s="6"/>
      <c r="G6485" s="1" t="str">
        <f t="shared" si="510"/>
        <v>Total Placements</v>
      </c>
      <c r="H6485" s="1" t="str">
        <f t="shared" si="511"/>
        <v>2023 01</v>
      </c>
      <c r="I6485" s="1" t="str">
        <f t="shared" si="512"/>
        <v>Sydney Airport Corporation Ltd</v>
      </c>
      <c r="J6485" s="1" t="str">
        <f t="shared" si="513"/>
        <v>Justin Bullock</v>
      </c>
      <c r="K6485" s="1" t="str">
        <f t="shared" si="514"/>
        <v>SAP Payroll System Admin</v>
      </c>
      <c r="L6485" s="3">
        <v>1</v>
      </c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3">
        <v>1</v>
      </c>
    </row>
    <row r="6486" spans="1:46" ht="26" x14ac:dyDescent="0.35">
      <c r="A6486" s="6"/>
      <c r="B6486" s="6"/>
      <c r="C6486" s="1" t="s">
        <v>111</v>
      </c>
      <c r="D6486" s="1"/>
      <c r="E6486" s="6" t="s">
        <v>576</v>
      </c>
      <c r="F6486" s="6"/>
      <c r="G6486" s="1" t="str">
        <f t="shared" si="510"/>
        <v>Total Placements</v>
      </c>
      <c r="H6486" s="1" t="str">
        <f t="shared" si="511"/>
        <v>2023 01</v>
      </c>
      <c r="I6486" s="1" t="str">
        <f t="shared" si="512"/>
        <v>Syniti</v>
      </c>
      <c r="J6486" s="1" t="str">
        <f t="shared" si="513"/>
        <v>Justin Bullock</v>
      </c>
      <c r="K6486" s="1" t="str">
        <f t="shared" si="514"/>
        <v>SAP Sales Account Executive</v>
      </c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3">
        <v>1</v>
      </c>
      <c r="AO6486" s="2"/>
      <c r="AP6486" s="2"/>
      <c r="AQ6486" s="2"/>
      <c r="AR6486" s="2"/>
      <c r="AS6486" s="2"/>
      <c r="AT6486" s="3">
        <v>1</v>
      </c>
    </row>
    <row r="6487" spans="1:46" ht="26" x14ac:dyDescent="0.35">
      <c r="A6487" s="6"/>
      <c r="B6487" s="6"/>
      <c r="C6487" s="1" t="s">
        <v>436</v>
      </c>
      <c r="D6487" s="1"/>
      <c r="E6487" s="6" t="s">
        <v>4933</v>
      </c>
      <c r="F6487" s="6"/>
      <c r="G6487" s="1" t="str">
        <f t="shared" si="510"/>
        <v>Total Placements</v>
      </c>
      <c r="H6487" s="1" t="str">
        <f t="shared" si="511"/>
        <v>2023 01</v>
      </c>
      <c r="I6487" s="1" t="str">
        <f t="shared" si="512"/>
        <v>Ventia pty ltd</v>
      </c>
      <c r="J6487" s="1" t="str">
        <f t="shared" si="513"/>
        <v>Justin Bullock</v>
      </c>
      <c r="K6487" s="1" t="str">
        <f t="shared" si="514"/>
        <v>SAP Senior Solution Architect</v>
      </c>
      <c r="L6487" s="2"/>
      <c r="M6487" s="2"/>
      <c r="N6487" s="2"/>
      <c r="O6487" s="2"/>
      <c r="P6487" s="2"/>
      <c r="Q6487" s="2"/>
      <c r="R6487" s="2"/>
      <c r="S6487" s="3">
        <v>1</v>
      </c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3">
        <v>1</v>
      </c>
    </row>
    <row r="6488" spans="1:46" ht="26" x14ac:dyDescent="0.35">
      <c r="A6488" s="6"/>
      <c r="B6488" s="6" t="s">
        <v>131</v>
      </c>
      <c r="C6488" s="1" t="s">
        <v>138</v>
      </c>
      <c r="D6488" s="1"/>
      <c r="E6488" s="6" t="s">
        <v>141</v>
      </c>
      <c r="F6488" s="6"/>
      <c r="G6488" s="1" t="str">
        <f t="shared" si="510"/>
        <v>Total Placements</v>
      </c>
      <c r="H6488" s="1" t="str">
        <f t="shared" si="511"/>
        <v>2023 02</v>
      </c>
      <c r="I6488" s="1" t="str">
        <f t="shared" si="512"/>
        <v>Australian Nuclear Science &amp; Technology Organisation ANSTO</v>
      </c>
      <c r="J6488" s="1" t="str">
        <f t="shared" si="513"/>
        <v>Justin Bullock</v>
      </c>
      <c r="K6488" s="1" t="str">
        <f t="shared" si="514"/>
        <v>SAP PP-PI Consultant</v>
      </c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3">
        <v>1</v>
      </c>
      <c r="AQ6488" s="2"/>
      <c r="AR6488" s="2"/>
      <c r="AS6488" s="2"/>
      <c r="AT6488" s="3">
        <v>1</v>
      </c>
    </row>
    <row r="6489" spans="1:46" ht="26" x14ac:dyDescent="0.35">
      <c r="A6489" s="6"/>
      <c r="B6489" s="6"/>
      <c r="C6489" s="1" t="s">
        <v>48</v>
      </c>
      <c r="D6489" s="1"/>
      <c r="E6489" s="6" t="s">
        <v>50</v>
      </c>
      <c r="F6489" s="6"/>
      <c r="G6489" s="1" t="str">
        <f t="shared" si="510"/>
        <v>Total Placements</v>
      </c>
      <c r="H6489" s="1" t="str">
        <f t="shared" si="511"/>
        <v>2023 02</v>
      </c>
      <c r="I6489" s="1" t="str">
        <f t="shared" si="512"/>
        <v>CSR Ltd</v>
      </c>
      <c r="J6489" s="1" t="str">
        <f t="shared" si="513"/>
        <v>Justin Bullock</v>
      </c>
      <c r="K6489" s="1" t="str">
        <f t="shared" si="514"/>
        <v>SAP FI/CO Consultant</v>
      </c>
      <c r="L6489" s="2"/>
      <c r="M6489" s="2"/>
      <c r="N6489" s="2"/>
      <c r="O6489" s="2"/>
      <c r="P6489" s="2"/>
      <c r="Q6489" s="3">
        <v>1</v>
      </c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  <c r="AP6489" s="2"/>
      <c r="AQ6489" s="2"/>
      <c r="AR6489" s="2"/>
      <c r="AS6489" s="2"/>
      <c r="AT6489" s="3">
        <v>1</v>
      </c>
    </row>
    <row r="6490" spans="1:46" ht="26" x14ac:dyDescent="0.35">
      <c r="A6490" s="6"/>
      <c r="B6490" s="6"/>
      <c r="C6490" s="1" t="s">
        <v>57</v>
      </c>
      <c r="D6490" s="1"/>
      <c r="E6490" s="6" t="s">
        <v>147</v>
      </c>
      <c r="F6490" s="6"/>
      <c r="G6490" s="1" t="str">
        <f t="shared" si="510"/>
        <v>Total Placements</v>
      </c>
      <c r="H6490" s="1" t="str">
        <f t="shared" si="511"/>
        <v>2023 02</v>
      </c>
      <c r="I6490" s="1" t="str">
        <f t="shared" si="512"/>
        <v>Cochlear Ltd</v>
      </c>
      <c r="J6490" s="1" t="str">
        <f t="shared" si="513"/>
        <v>Justin Bullock</v>
      </c>
      <c r="K6490" s="1" t="str">
        <f t="shared" si="514"/>
        <v>Technology Change Manager</v>
      </c>
      <c r="L6490" s="2"/>
      <c r="M6490" s="2"/>
      <c r="N6490" s="2"/>
      <c r="O6490" s="2"/>
      <c r="P6490" s="2"/>
      <c r="Q6490" s="2"/>
      <c r="R6490" s="2"/>
      <c r="S6490" s="2"/>
      <c r="T6490" s="3">
        <v>1</v>
      </c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3">
        <v>1</v>
      </c>
    </row>
    <row r="6491" spans="1:46" ht="26" x14ac:dyDescent="0.35">
      <c r="A6491" s="6"/>
      <c r="B6491" s="6"/>
      <c r="C6491" s="1" t="s">
        <v>163</v>
      </c>
      <c r="D6491" s="1"/>
      <c r="E6491" s="6" t="s">
        <v>165</v>
      </c>
      <c r="F6491" s="6"/>
      <c r="G6491" s="1" t="str">
        <f t="shared" si="510"/>
        <v>Total Placements</v>
      </c>
      <c r="H6491" s="1" t="str">
        <f t="shared" si="511"/>
        <v>2023 02</v>
      </c>
      <c r="I6491" s="1" t="str">
        <f t="shared" si="512"/>
        <v>Glencore</v>
      </c>
      <c r="J6491" s="1" t="str">
        <f t="shared" si="513"/>
        <v>Justin Bullock</v>
      </c>
      <c r="K6491" s="1" t="str">
        <f t="shared" si="514"/>
        <v>SAP Payroll/SuccessFactors Lead</v>
      </c>
      <c r="L6491" s="3">
        <v>1</v>
      </c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3">
        <v>1</v>
      </c>
    </row>
    <row r="6492" spans="1:46" ht="26" x14ac:dyDescent="0.35">
      <c r="A6492" s="6"/>
      <c r="B6492" s="6"/>
      <c r="C6492" s="1" t="s">
        <v>72</v>
      </c>
      <c r="D6492" s="1"/>
      <c r="E6492" s="6" t="s">
        <v>71</v>
      </c>
      <c r="F6492" s="6"/>
      <c r="G6492" s="1" t="str">
        <f t="shared" si="510"/>
        <v>Total Placements</v>
      </c>
      <c r="H6492" s="1" t="str">
        <f t="shared" si="511"/>
        <v>2023 02</v>
      </c>
      <c r="I6492" s="1" t="str">
        <f t="shared" si="512"/>
        <v>Heartland Bank</v>
      </c>
      <c r="J6492" s="1" t="str">
        <f t="shared" si="513"/>
        <v>Justin Bullock</v>
      </c>
      <c r="K6492" s="1" t="str">
        <f t="shared" si="514"/>
        <v>Senior Data Engineer</v>
      </c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3">
        <v>2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  <c r="AP6492" s="2"/>
      <c r="AQ6492" s="2"/>
      <c r="AR6492" s="2"/>
      <c r="AS6492" s="2"/>
      <c r="AT6492" s="3">
        <v>2</v>
      </c>
    </row>
    <row r="6493" spans="1:46" ht="26" x14ac:dyDescent="0.35">
      <c r="A6493" s="6"/>
      <c r="B6493" s="6"/>
      <c r="C6493" s="1" t="s">
        <v>78</v>
      </c>
      <c r="D6493" s="1"/>
      <c r="E6493" s="6" t="s">
        <v>1725</v>
      </c>
      <c r="F6493" s="6"/>
      <c r="G6493" s="1" t="str">
        <f t="shared" si="510"/>
        <v>Total Placements</v>
      </c>
      <c r="H6493" s="1" t="str">
        <f t="shared" si="511"/>
        <v>2023 02</v>
      </c>
      <c r="I6493" s="1" t="str">
        <f t="shared" si="512"/>
        <v>Lactalis Australia</v>
      </c>
      <c r="J6493" s="1" t="str">
        <f t="shared" si="513"/>
        <v>Justin Bullock</v>
      </c>
      <c r="K6493" s="1" t="str">
        <f t="shared" si="514"/>
        <v>SAP ABAP Developer</v>
      </c>
      <c r="L6493" s="2"/>
      <c r="M6493" s="2"/>
      <c r="N6493" s="2"/>
      <c r="O6493" s="3">
        <v>1</v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  <c r="AP6493" s="2"/>
      <c r="AQ6493" s="2"/>
      <c r="AR6493" s="2"/>
      <c r="AS6493" s="2"/>
      <c r="AT6493" s="3">
        <v>1</v>
      </c>
    </row>
    <row r="6494" spans="1:46" ht="26" x14ac:dyDescent="0.35">
      <c r="A6494" s="6"/>
      <c r="B6494" s="6"/>
      <c r="C6494" s="1" t="s">
        <v>81</v>
      </c>
      <c r="D6494" s="1"/>
      <c r="E6494" s="6" t="s">
        <v>83</v>
      </c>
      <c r="F6494" s="6"/>
      <c r="G6494" s="1" t="str">
        <f t="shared" si="510"/>
        <v>Total Placements</v>
      </c>
      <c r="H6494" s="1" t="str">
        <f t="shared" si="511"/>
        <v>2023 02</v>
      </c>
      <c r="I6494" s="1" t="str">
        <f t="shared" si="512"/>
        <v>Lumiant</v>
      </c>
      <c r="J6494" s="1" t="str">
        <f t="shared" si="513"/>
        <v>Justin Bullock</v>
      </c>
      <c r="K6494" s="1" t="str">
        <f t="shared" si="514"/>
        <v>Flutter Developer</v>
      </c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3">
        <v>3</v>
      </c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  <c r="AP6494" s="2"/>
      <c r="AQ6494" s="2"/>
      <c r="AR6494" s="2"/>
      <c r="AS6494" s="2"/>
      <c r="AT6494" s="3">
        <v>3</v>
      </c>
    </row>
    <row r="6495" spans="1:46" ht="26" x14ac:dyDescent="0.35">
      <c r="A6495" s="6"/>
      <c r="B6495" s="6"/>
      <c r="C6495" s="1" t="s">
        <v>88</v>
      </c>
      <c r="D6495" s="1"/>
      <c r="E6495" s="6" t="s">
        <v>200</v>
      </c>
      <c r="F6495" s="6"/>
      <c r="G6495" s="1" t="str">
        <f t="shared" si="510"/>
        <v>Total Placements</v>
      </c>
      <c r="H6495" s="1" t="str">
        <f t="shared" si="511"/>
        <v>2023 02</v>
      </c>
      <c r="I6495" s="1" t="str">
        <f t="shared" si="512"/>
        <v>NTT Business Solutions Pty Ltd</v>
      </c>
      <c r="J6495" s="1" t="str">
        <f t="shared" si="513"/>
        <v>Justin Bullock</v>
      </c>
      <c r="K6495" s="1" t="str">
        <f t="shared" si="514"/>
        <v>SAP Solution Architect</v>
      </c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3">
        <v>1</v>
      </c>
      <c r="AO6495" s="2"/>
      <c r="AP6495" s="2"/>
      <c r="AQ6495" s="2"/>
      <c r="AR6495" s="2"/>
      <c r="AS6495" s="2"/>
      <c r="AT6495" s="3">
        <v>1</v>
      </c>
    </row>
    <row r="6496" spans="1:46" ht="26" x14ac:dyDescent="0.35">
      <c r="A6496" s="6"/>
      <c r="B6496" s="6"/>
      <c r="C6496" s="1" t="s">
        <v>1341</v>
      </c>
      <c r="D6496" s="1"/>
      <c r="E6496" s="6" t="s">
        <v>4934</v>
      </c>
      <c r="F6496" s="6"/>
      <c r="G6496" s="1" t="str">
        <f t="shared" si="510"/>
        <v>Total Placements</v>
      </c>
      <c r="H6496" s="1" t="str">
        <f t="shared" si="511"/>
        <v>2023 02</v>
      </c>
      <c r="I6496" s="1" t="str">
        <f t="shared" si="512"/>
        <v>PWC</v>
      </c>
      <c r="J6496" s="1" t="str">
        <f t="shared" si="513"/>
        <v>Justin Bullock</v>
      </c>
      <c r="K6496" s="1" t="str">
        <f t="shared" si="514"/>
        <v>Applications Business Analysis</v>
      </c>
      <c r="L6496" s="2"/>
      <c r="M6496" s="2"/>
      <c r="N6496" s="2"/>
      <c r="O6496" s="2"/>
      <c r="P6496" s="2"/>
      <c r="Q6496" s="2"/>
      <c r="R6496" s="2"/>
      <c r="S6496" s="2"/>
      <c r="T6496" s="3">
        <v>1</v>
      </c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3">
        <v>1</v>
      </c>
    </row>
    <row r="6497" spans="1:46" ht="26" x14ac:dyDescent="0.35">
      <c r="A6497" s="6"/>
      <c r="B6497" s="6"/>
      <c r="C6497" s="1" t="s">
        <v>91</v>
      </c>
      <c r="D6497" s="1"/>
      <c r="E6497" s="6" t="s">
        <v>93</v>
      </c>
      <c r="F6497" s="6"/>
      <c r="G6497" s="1" t="str">
        <f t="shared" si="510"/>
        <v>Total Placements</v>
      </c>
      <c r="H6497" s="1" t="str">
        <f t="shared" si="511"/>
        <v>2023 02</v>
      </c>
      <c r="I6497" s="1" t="str">
        <f t="shared" si="512"/>
        <v>Platinum Asset Management</v>
      </c>
      <c r="J6497" s="1" t="str">
        <f t="shared" si="513"/>
        <v>Justin Bullock</v>
      </c>
      <c r="K6497" s="1" t="str">
        <f t="shared" si="514"/>
        <v>Website Project Manager</v>
      </c>
      <c r="L6497" s="2"/>
      <c r="M6497" s="2"/>
      <c r="N6497" s="2"/>
      <c r="O6497" s="2"/>
      <c r="P6497" s="2"/>
      <c r="Q6497" s="2"/>
      <c r="R6497" s="2"/>
      <c r="S6497" s="2"/>
      <c r="T6497" s="3">
        <v>1</v>
      </c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  <c r="AP6497" s="2"/>
      <c r="AQ6497" s="2"/>
      <c r="AR6497" s="2"/>
      <c r="AS6497" s="2"/>
      <c r="AT6497" s="3">
        <v>1</v>
      </c>
    </row>
    <row r="6498" spans="1:46" ht="26" x14ac:dyDescent="0.35">
      <c r="A6498" s="6"/>
      <c r="B6498" s="6"/>
      <c r="C6498" s="1" t="s">
        <v>97</v>
      </c>
      <c r="D6498" s="1"/>
      <c r="E6498" s="6" t="s">
        <v>99</v>
      </c>
      <c r="F6498" s="6"/>
      <c r="G6498" s="1" t="str">
        <f t="shared" si="510"/>
        <v>Total Placements</v>
      </c>
      <c r="H6498" s="1" t="str">
        <f t="shared" si="511"/>
        <v>2023 02</v>
      </c>
      <c r="I6498" s="1" t="str">
        <f t="shared" si="512"/>
        <v>Ramsay Health Care Limited</v>
      </c>
      <c r="J6498" s="1" t="str">
        <f t="shared" si="513"/>
        <v>Justin Bullock</v>
      </c>
      <c r="K6498" s="1" t="str">
        <f t="shared" si="514"/>
        <v>Junior Data Scientist</v>
      </c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3">
        <v>1</v>
      </c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3">
        <v>1</v>
      </c>
    </row>
    <row r="6499" spans="1:46" ht="26" x14ac:dyDescent="0.35">
      <c r="A6499" s="6"/>
      <c r="B6499" s="6"/>
      <c r="C6499" s="1" t="s">
        <v>100</v>
      </c>
      <c r="D6499" s="1"/>
      <c r="E6499" s="6" t="s">
        <v>194</v>
      </c>
      <c r="F6499" s="6"/>
      <c r="G6499" s="1" t="str">
        <f t="shared" si="510"/>
        <v>Total Placements</v>
      </c>
      <c r="H6499" s="1" t="str">
        <f t="shared" si="511"/>
        <v>2023 02</v>
      </c>
      <c r="I6499" s="1" t="str">
        <f t="shared" si="512"/>
        <v>Reserve Bank of Australia</v>
      </c>
      <c r="J6499" s="1" t="str">
        <f t="shared" si="513"/>
        <v>Justin Bullock</v>
      </c>
      <c r="K6499" s="1" t="str">
        <f t="shared" si="514"/>
        <v>Senior Analyst</v>
      </c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3">
        <v>1</v>
      </c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3">
        <v>1</v>
      </c>
    </row>
    <row r="6500" spans="1:46" ht="26" x14ac:dyDescent="0.35">
      <c r="A6500" s="6"/>
      <c r="B6500" s="6"/>
      <c r="C6500" s="1" t="s">
        <v>281</v>
      </c>
      <c r="D6500" s="1"/>
      <c r="E6500" s="6" t="s">
        <v>503</v>
      </c>
      <c r="F6500" s="6"/>
      <c r="G6500" s="1" t="str">
        <f t="shared" si="510"/>
        <v>Total Placements</v>
      </c>
      <c r="H6500" s="1" t="str">
        <f t="shared" si="511"/>
        <v>2023 02</v>
      </c>
      <c r="I6500" s="1" t="str">
        <f t="shared" si="512"/>
        <v>SAP Australia Pty Ltd</v>
      </c>
      <c r="J6500" s="1" t="str">
        <f t="shared" si="513"/>
        <v>Justin Bullock</v>
      </c>
      <c r="K6500" s="1" t="str">
        <f t="shared" si="514"/>
        <v>SAP EPPM Consultant</v>
      </c>
      <c r="L6500" s="2"/>
      <c r="M6500" s="2"/>
      <c r="N6500" s="2"/>
      <c r="O6500" s="2"/>
      <c r="P6500" s="2"/>
      <c r="Q6500" s="3">
        <v>1</v>
      </c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  <c r="AP6500" s="2"/>
      <c r="AQ6500" s="2"/>
      <c r="AR6500" s="2"/>
      <c r="AS6500" s="2"/>
      <c r="AT6500" s="3">
        <v>1</v>
      </c>
    </row>
    <row r="6501" spans="1:46" ht="26" x14ac:dyDescent="0.35">
      <c r="A6501" s="6"/>
      <c r="B6501" s="6"/>
      <c r="C6501" s="1" t="s">
        <v>108</v>
      </c>
      <c r="D6501" s="1"/>
      <c r="E6501" s="6" t="s">
        <v>71</v>
      </c>
      <c r="F6501" s="6"/>
      <c r="G6501" s="1" t="str">
        <f t="shared" si="510"/>
        <v>Total Placements</v>
      </c>
      <c r="H6501" s="1" t="str">
        <f t="shared" si="511"/>
        <v>2023 02</v>
      </c>
      <c r="I6501" s="1" t="str">
        <f t="shared" si="512"/>
        <v>Star Entertainment Group</v>
      </c>
      <c r="J6501" s="1" t="str">
        <f t="shared" si="513"/>
        <v>Justin Bullock</v>
      </c>
      <c r="K6501" s="1" t="str">
        <f t="shared" si="514"/>
        <v>Senior Data Engineer</v>
      </c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3">
        <v>1</v>
      </c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3">
        <v>1</v>
      </c>
    </row>
    <row r="6502" spans="1:46" ht="26" x14ac:dyDescent="0.35">
      <c r="A6502" s="6"/>
      <c r="B6502" s="6" t="s">
        <v>225</v>
      </c>
      <c r="C6502" s="1" t="s">
        <v>1420</v>
      </c>
      <c r="D6502" s="1"/>
      <c r="E6502" s="6" t="s">
        <v>4935</v>
      </c>
      <c r="F6502" s="6"/>
      <c r="G6502" s="1" t="str">
        <f t="shared" si="510"/>
        <v>Total Placements</v>
      </c>
      <c r="H6502" s="1" t="str">
        <f t="shared" si="511"/>
        <v>2023 03</v>
      </c>
      <c r="I6502" s="1" t="str">
        <f t="shared" si="512"/>
        <v>Australian Institute of Company Directors (AICD)</v>
      </c>
      <c r="J6502" s="1" t="str">
        <f t="shared" si="513"/>
        <v>Justin Bullock</v>
      </c>
      <c r="K6502" s="1" t="str">
        <f t="shared" si="514"/>
        <v>Program Director</v>
      </c>
      <c r="L6502" s="2"/>
      <c r="M6502" s="2"/>
      <c r="N6502" s="2"/>
      <c r="O6502" s="2"/>
      <c r="P6502" s="2"/>
      <c r="Q6502" s="2"/>
      <c r="R6502" s="2"/>
      <c r="S6502" s="2"/>
      <c r="T6502" s="3">
        <v>1</v>
      </c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  <c r="AP6502" s="2"/>
      <c r="AQ6502" s="2"/>
      <c r="AR6502" s="2"/>
      <c r="AS6502" s="2"/>
      <c r="AT6502" s="3">
        <v>1</v>
      </c>
    </row>
    <row r="6503" spans="1:46" ht="26" x14ac:dyDescent="0.35">
      <c r="A6503" s="6"/>
      <c r="B6503" s="6"/>
      <c r="C6503" s="1" t="s">
        <v>138</v>
      </c>
      <c r="D6503" s="1"/>
      <c r="E6503" s="6" t="s">
        <v>140</v>
      </c>
      <c r="F6503" s="6"/>
      <c r="G6503" s="1" t="str">
        <f t="shared" si="510"/>
        <v>Total Placements</v>
      </c>
      <c r="H6503" s="1" t="str">
        <f t="shared" si="511"/>
        <v>2023 03</v>
      </c>
      <c r="I6503" s="1" t="str">
        <f t="shared" si="512"/>
        <v>Australian Nuclear Science &amp; Technology Organisation ANSTO</v>
      </c>
      <c r="J6503" s="1" t="str">
        <f t="shared" si="513"/>
        <v>Justin Bullock</v>
      </c>
      <c r="K6503" s="1" t="str">
        <f t="shared" si="514"/>
        <v>Change Management</v>
      </c>
      <c r="L6503" s="2"/>
      <c r="M6503" s="2"/>
      <c r="N6503" s="2"/>
      <c r="O6503" s="2"/>
      <c r="P6503" s="2"/>
      <c r="Q6503" s="2"/>
      <c r="R6503" s="2"/>
      <c r="S6503" s="2"/>
      <c r="T6503" s="3">
        <v>1</v>
      </c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3">
        <v>1</v>
      </c>
    </row>
    <row r="6504" spans="1:46" ht="26" x14ac:dyDescent="0.35">
      <c r="A6504" s="6"/>
      <c r="B6504" s="6"/>
      <c r="C6504" s="1" t="s">
        <v>45</v>
      </c>
      <c r="D6504" s="1"/>
      <c r="E6504" s="6" t="s">
        <v>143</v>
      </c>
      <c r="F6504" s="6"/>
      <c r="G6504" s="1" t="str">
        <f t="shared" si="510"/>
        <v>Total Placements</v>
      </c>
      <c r="H6504" s="1" t="str">
        <f t="shared" si="511"/>
        <v>2023 03</v>
      </c>
      <c r="I6504" s="1" t="str">
        <f t="shared" si="512"/>
        <v>CMC Markets</v>
      </c>
      <c r="J6504" s="1" t="str">
        <f t="shared" si="513"/>
        <v>Justin Bullock</v>
      </c>
      <c r="K6504" s="1" t="str">
        <f t="shared" si="514"/>
        <v>Power BI Developer</v>
      </c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3">
        <v>1</v>
      </c>
      <c r="AR6504" s="2"/>
      <c r="AS6504" s="2"/>
      <c r="AT6504" s="3">
        <v>1</v>
      </c>
    </row>
    <row r="6505" spans="1:46" ht="26" x14ac:dyDescent="0.35">
      <c r="A6505" s="6"/>
      <c r="B6505" s="6"/>
      <c r="C6505" s="6" t="s">
        <v>48</v>
      </c>
      <c r="D6505" s="6"/>
      <c r="E6505" s="6" t="s">
        <v>145</v>
      </c>
      <c r="F6505" s="6"/>
      <c r="G6505" s="1" t="str">
        <f t="shared" si="510"/>
        <v>Total Placements</v>
      </c>
      <c r="H6505" s="1" t="str">
        <f t="shared" si="511"/>
        <v>2023 03</v>
      </c>
      <c r="I6505" s="1" t="str">
        <f t="shared" si="512"/>
        <v>CSR Ltd</v>
      </c>
      <c r="J6505" s="1" t="str">
        <f t="shared" si="513"/>
        <v>Justin Bullock</v>
      </c>
      <c r="K6505" s="1" t="str">
        <f t="shared" si="514"/>
        <v>SAP BW Support Analyst</v>
      </c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3">
        <v>1</v>
      </c>
      <c r="AQ6505" s="2"/>
      <c r="AR6505" s="2"/>
      <c r="AS6505" s="2"/>
      <c r="AT6505" s="3">
        <v>1</v>
      </c>
    </row>
    <row r="6506" spans="1:46" ht="26" x14ac:dyDescent="0.35">
      <c r="A6506" s="6"/>
      <c r="B6506" s="6"/>
      <c r="C6506" s="6"/>
      <c r="D6506" s="6"/>
      <c r="E6506" s="6" t="s">
        <v>238</v>
      </c>
      <c r="F6506" s="6"/>
      <c r="G6506" s="1" t="str">
        <f t="shared" si="510"/>
        <v>Total Placements</v>
      </c>
      <c r="H6506" s="1" t="str">
        <f t="shared" si="511"/>
        <v>2023 03</v>
      </c>
      <c r="I6506" s="1" t="str">
        <f t="shared" si="512"/>
        <v>CSR Ltd</v>
      </c>
      <c r="J6506" s="1" t="str">
        <f t="shared" si="513"/>
        <v>Justin Bullock</v>
      </c>
      <c r="K6506" s="1" t="str">
        <f t="shared" si="514"/>
        <v>SAP PP Consultant</v>
      </c>
      <c r="L6506" s="2"/>
      <c r="M6506" s="2"/>
      <c r="N6506" s="2"/>
      <c r="O6506" s="2"/>
      <c r="P6506" s="2"/>
      <c r="Q6506" s="3">
        <v>1</v>
      </c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3">
        <v>1</v>
      </c>
    </row>
    <row r="6507" spans="1:46" ht="26" x14ac:dyDescent="0.35">
      <c r="A6507" s="6"/>
      <c r="B6507" s="6"/>
      <c r="C6507" s="1" t="s">
        <v>54</v>
      </c>
      <c r="D6507" s="1"/>
      <c r="E6507" s="6" t="s">
        <v>240</v>
      </c>
      <c r="F6507" s="6"/>
      <c r="G6507" s="1" t="str">
        <f t="shared" si="510"/>
        <v>Total Placements</v>
      </c>
      <c r="H6507" s="1" t="str">
        <f t="shared" si="511"/>
        <v>2023 03</v>
      </c>
      <c r="I6507" s="1" t="str">
        <f t="shared" si="512"/>
        <v>Coca Cola Europacific Partners</v>
      </c>
      <c r="J6507" s="1" t="str">
        <f t="shared" si="513"/>
        <v>Justin Bullock</v>
      </c>
      <c r="K6507" s="1" t="str">
        <f t="shared" si="514"/>
        <v>SuccessFactors Consultant</v>
      </c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3">
        <v>1</v>
      </c>
      <c r="AQ6507" s="2"/>
      <c r="AR6507" s="2"/>
      <c r="AS6507" s="2"/>
      <c r="AT6507" s="3">
        <v>1</v>
      </c>
    </row>
    <row r="6508" spans="1:46" ht="26" x14ac:dyDescent="0.35">
      <c r="A6508" s="6"/>
      <c r="B6508" s="6"/>
      <c r="C6508" s="1" t="s">
        <v>247</v>
      </c>
      <c r="D6508" s="1"/>
      <c r="E6508" s="6" t="s">
        <v>249</v>
      </c>
      <c r="F6508" s="6"/>
      <c r="G6508" s="1" t="str">
        <f t="shared" si="510"/>
        <v>Total Placements</v>
      </c>
      <c r="H6508" s="1" t="str">
        <f t="shared" si="511"/>
        <v>2023 03</v>
      </c>
      <c r="I6508" s="1" t="str">
        <f t="shared" si="512"/>
        <v>Department of Health, Tasmania</v>
      </c>
      <c r="J6508" s="1" t="str">
        <f t="shared" si="513"/>
        <v>Justin Bullock</v>
      </c>
      <c r="K6508" s="1" t="str">
        <f t="shared" si="514"/>
        <v>SAP ECP Test Analyst</v>
      </c>
      <c r="L6508" s="2"/>
      <c r="M6508" s="2"/>
      <c r="N6508" s="2"/>
      <c r="O6508" s="2"/>
      <c r="P6508" s="2"/>
      <c r="Q6508" s="3">
        <v>1</v>
      </c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  <c r="AP6508" s="2"/>
      <c r="AQ6508" s="2"/>
      <c r="AR6508" s="2"/>
      <c r="AS6508" s="2"/>
      <c r="AT6508" s="3">
        <v>1</v>
      </c>
    </row>
    <row r="6509" spans="1:46" ht="26" x14ac:dyDescent="0.35">
      <c r="A6509" s="6"/>
      <c r="B6509" s="6"/>
      <c r="C6509" s="1" t="s">
        <v>674</v>
      </c>
      <c r="D6509" s="1"/>
      <c r="E6509" s="6" t="s">
        <v>286</v>
      </c>
      <c r="F6509" s="6"/>
      <c r="G6509" s="1" t="str">
        <f t="shared" si="510"/>
        <v>Total Placements</v>
      </c>
      <c r="H6509" s="1" t="str">
        <f t="shared" si="511"/>
        <v>2023 03</v>
      </c>
      <c r="I6509" s="1" t="str">
        <f t="shared" si="512"/>
        <v>EVT - Event Hospitality &amp; Entertainment Ltd</v>
      </c>
      <c r="J6509" s="1" t="str">
        <f t="shared" si="513"/>
        <v>Justin Bullock</v>
      </c>
      <c r="K6509" s="1" t="str">
        <f t="shared" si="514"/>
        <v>Tableau Developer</v>
      </c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3">
        <v>1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3">
        <v>1</v>
      </c>
    </row>
    <row r="6510" spans="1:46" ht="26" x14ac:dyDescent="0.35">
      <c r="A6510" s="6"/>
      <c r="B6510" s="6"/>
      <c r="C6510" s="1" t="s">
        <v>250</v>
      </c>
      <c r="D6510" s="1"/>
      <c r="E6510" s="6" t="s">
        <v>252</v>
      </c>
      <c r="F6510" s="6"/>
      <c r="G6510" s="1" t="str">
        <f t="shared" si="510"/>
        <v>Total Placements</v>
      </c>
      <c r="H6510" s="1" t="str">
        <f t="shared" si="511"/>
        <v>2023 03</v>
      </c>
      <c r="I6510" s="1" t="str">
        <f t="shared" si="512"/>
        <v>Endeavour Energy</v>
      </c>
      <c r="J6510" s="1" t="str">
        <f t="shared" si="513"/>
        <v>Justin Bullock</v>
      </c>
      <c r="K6510" s="1" t="str">
        <f t="shared" si="514"/>
        <v>SAP ISU Domain Architect</v>
      </c>
      <c r="L6510" s="3">
        <v>1</v>
      </c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  <c r="AP6510" s="2"/>
      <c r="AQ6510" s="2"/>
      <c r="AR6510" s="2"/>
      <c r="AS6510" s="2"/>
      <c r="AT6510" s="3">
        <v>1</v>
      </c>
    </row>
    <row r="6511" spans="1:46" ht="26" x14ac:dyDescent="0.35">
      <c r="A6511" s="6"/>
      <c r="B6511" s="6"/>
      <c r="C6511" s="1" t="s">
        <v>154</v>
      </c>
      <c r="D6511" s="1"/>
      <c r="E6511" s="6" t="s">
        <v>4936</v>
      </c>
      <c r="F6511" s="6"/>
      <c r="G6511" s="1" t="str">
        <f t="shared" si="510"/>
        <v>Total Placements</v>
      </c>
      <c r="H6511" s="1" t="str">
        <f t="shared" si="511"/>
        <v>2023 03</v>
      </c>
      <c r="I6511" s="1" t="str">
        <f t="shared" si="512"/>
        <v>ExceleratedS2P</v>
      </c>
      <c r="J6511" s="1" t="str">
        <f t="shared" si="513"/>
        <v>Justin Bullock</v>
      </c>
      <c r="K6511" s="1" t="str">
        <f t="shared" si="514"/>
        <v>Ariba Administrator / Ariba Support Consultant</v>
      </c>
      <c r="L6511" s="2"/>
      <c r="M6511" s="2"/>
      <c r="N6511" s="2"/>
      <c r="O6511" s="3">
        <v>1</v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3">
        <v>0</v>
      </c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3">
        <v>1</v>
      </c>
    </row>
    <row r="6512" spans="1:46" ht="26" x14ac:dyDescent="0.35">
      <c r="A6512" s="6"/>
      <c r="B6512" s="6"/>
      <c r="C6512" s="1" t="s">
        <v>157</v>
      </c>
      <c r="D6512" s="1"/>
      <c r="E6512" s="6" t="s">
        <v>159</v>
      </c>
      <c r="F6512" s="6"/>
      <c r="G6512" s="1" t="str">
        <f t="shared" si="510"/>
        <v>Total Placements</v>
      </c>
      <c r="H6512" s="1" t="str">
        <f t="shared" si="511"/>
        <v>2023 03</v>
      </c>
      <c r="I6512" s="1" t="str">
        <f t="shared" si="512"/>
        <v>Findex</v>
      </c>
      <c r="J6512" s="1" t="str">
        <f t="shared" si="513"/>
        <v>Justin Bullock</v>
      </c>
      <c r="K6512" s="1" t="str">
        <f t="shared" si="514"/>
        <v>Senior Data Science Manager</v>
      </c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3">
        <v>1</v>
      </c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  <c r="AP6512" s="2"/>
      <c r="AQ6512" s="2"/>
      <c r="AR6512" s="2"/>
      <c r="AS6512" s="2"/>
      <c r="AT6512" s="3">
        <v>1</v>
      </c>
    </row>
    <row r="6513" spans="1:46" ht="26" x14ac:dyDescent="0.35">
      <c r="A6513" s="6"/>
      <c r="B6513" s="6"/>
      <c r="C6513" s="1" t="s">
        <v>166</v>
      </c>
      <c r="D6513" s="1"/>
      <c r="E6513" s="6" t="s">
        <v>168</v>
      </c>
      <c r="F6513" s="6"/>
      <c r="G6513" s="1" t="str">
        <f t="shared" si="510"/>
        <v>Total Placements</v>
      </c>
      <c r="H6513" s="1" t="str">
        <f t="shared" si="511"/>
        <v>2023 03</v>
      </c>
      <c r="I6513" s="1" t="str">
        <f t="shared" si="512"/>
        <v>GrainCorp Operations Ltd</v>
      </c>
      <c r="J6513" s="1" t="str">
        <f t="shared" si="513"/>
        <v>Justin Bullock</v>
      </c>
      <c r="K6513" s="1" t="str">
        <f t="shared" si="514"/>
        <v>SAP Change Lead</v>
      </c>
      <c r="L6513" s="3">
        <v>1</v>
      </c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  <c r="AP6513" s="2"/>
      <c r="AQ6513" s="2"/>
      <c r="AR6513" s="2"/>
      <c r="AS6513" s="2"/>
      <c r="AT6513" s="3">
        <v>1</v>
      </c>
    </row>
    <row r="6514" spans="1:46" ht="26" x14ac:dyDescent="0.35">
      <c r="A6514" s="6"/>
      <c r="B6514" s="6"/>
      <c r="C6514" s="6" t="s">
        <v>72</v>
      </c>
      <c r="D6514" s="6"/>
      <c r="E6514" s="6" t="s">
        <v>74</v>
      </c>
      <c r="F6514" s="6"/>
      <c r="G6514" s="1" t="str">
        <f t="shared" si="510"/>
        <v>Total Placements</v>
      </c>
      <c r="H6514" s="1" t="str">
        <f t="shared" si="511"/>
        <v>2023 03</v>
      </c>
      <c r="I6514" s="1" t="str">
        <f t="shared" si="512"/>
        <v>Heartland Bank</v>
      </c>
      <c r="J6514" s="1" t="str">
        <f t="shared" si="513"/>
        <v>Justin Bullock</v>
      </c>
      <c r="K6514" s="1" t="str">
        <f t="shared" si="514"/>
        <v>Data Engineer</v>
      </c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3">
        <v>1</v>
      </c>
      <c r="AH6514" s="2"/>
      <c r="AI6514" s="2"/>
      <c r="AJ6514" s="2"/>
      <c r="AK6514" s="2"/>
      <c r="AL6514" s="2"/>
      <c r="AM6514" s="2"/>
      <c r="AN6514" s="2"/>
      <c r="AO6514" s="2"/>
      <c r="AP6514" s="2"/>
      <c r="AQ6514" s="2"/>
      <c r="AR6514" s="2"/>
      <c r="AS6514" s="2"/>
      <c r="AT6514" s="3">
        <v>1</v>
      </c>
    </row>
    <row r="6515" spans="1:46" ht="26" x14ac:dyDescent="0.35">
      <c r="A6515" s="6"/>
      <c r="B6515" s="6"/>
      <c r="C6515" s="6"/>
      <c r="D6515" s="6"/>
      <c r="E6515" s="6" t="s">
        <v>257</v>
      </c>
      <c r="F6515" s="6"/>
      <c r="G6515" s="1" t="str">
        <f t="shared" si="510"/>
        <v>Total Placements</v>
      </c>
      <c r="H6515" s="1" t="str">
        <f t="shared" si="511"/>
        <v>2023 03</v>
      </c>
      <c r="I6515" s="1" t="str">
        <f t="shared" si="512"/>
        <v>Heartland Bank</v>
      </c>
      <c r="J6515" s="1" t="str">
        <f t="shared" si="513"/>
        <v>Justin Bullock</v>
      </c>
      <c r="K6515" s="1" t="str">
        <f t="shared" si="514"/>
        <v>Data Test Engineer</v>
      </c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3">
        <v>1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3">
        <v>1</v>
      </c>
    </row>
    <row r="6516" spans="1:46" ht="26" x14ac:dyDescent="0.35">
      <c r="A6516" s="6"/>
      <c r="B6516" s="6"/>
      <c r="C6516" s="6"/>
      <c r="D6516" s="6"/>
      <c r="E6516" s="6" t="s">
        <v>71</v>
      </c>
      <c r="F6516" s="6"/>
      <c r="G6516" s="1" t="str">
        <f t="shared" si="510"/>
        <v>Total Placements</v>
      </c>
      <c r="H6516" s="1" t="str">
        <f t="shared" si="511"/>
        <v>2023 03</v>
      </c>
      <c r="I6516" s="1" t="str">
        <f t="shared" si="512"/>
        <v>Heartland Bank</v>
      </c>
      <c r="J6516" s="1" t="str">
        <f t="shared" si="513"/>
        <v>Justin Bullock</v>
      </c>
      <c r="K6516" s="1" t="str">
        <f t="shared" si="514"/>
        <v>Senior Data Engineer</v>
      </c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3">
        <v>1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3">
        <v>1</v>
      </c>
    </row>
    <row r="6517" spans="1:46" ht="26" x14ac:dyDescent="0.35">
      <c r="A6517" s="6"/>
      <c r="B6517" s="6"/>
      <c r="C6517" s="1" t="s">
        <v>75</v>
      </c>
      <c r="D6517" s="1"/>
      <c r="E6517" s="6" t="s">
        <v>4937</v>
      </c>
      <c r="F6517" s="6"/>
      <c r="G6517" s="1" t="str">
        <f t="shared" si="510"/>
        <v>Total Placements</v>
      </c>
      <c r="H6517" s="1" t="str">
        <f t="shared" si="511"/>
        <v>2023 03</v>
      </c>
      <c r="I6517" s="1" t="str">
        <f t="shared" si="512"/>
        <v>KPMG</v>
      </c>
      <c r="J6517" s="1" t="str">
        <f t="shared" si="513"/>
        <v>Justin Bullock</v>
      </c>
      <c r="K6517" s="1" t="str">
        <f t="shared" si="514"/>
        <v>SAP SAC/BPC Architect</v>
      </c>
      <c r="L6517" s="2"/>
      <c r="M6517" s="2"/>
      <c r="N6517" s="2"/>
      <c r="O6517" s="2"/>
      <c r="P6517" s="2"/>
      <c r="Q6517" s="3">
        <v>1</v>
      </c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  <c r="AP6517" s="2"/>
      <c r="AQ6517" s="2"/>
      <c r="AR6517" s="2"/>
      <c r="AS6517" s="2"/>
      <c r="AT6517" s="3">
        <v>1</v>
      </c>
    </row>
    <row r="6518" spans="1:46" ht="26" x14ac:dyDescent="0.35">
      <c r="A6518" s="6"/>
      <c r="B6518" s="6"/>
      <c r="C6518" s="6" t="s">
        <v>81</v>
      </c>
      <c r="D6518" s="6"/>
      <c r="E6518" s="6" t="s">
        <v>262</v>
      </c>
      <c r="F6518" s="6"/>
      <c r="G6518" s="1" t="str">
        <f t="shared" si="510"/>
        <v>Total Placements</v>
      </c>
      <c r="H6518" s="1" t="str">
        <f t="shared" si="511"/>
        <v>2023 03</v>
      </c>
      <c r="I6518" s="1" t="str">
        <f t="shared" si="512"/>
        <v>Lumiant</v>
      </c>
      <c r="J6518" s="1" t="str">
        <f t="shared" si="513"/>
        <v>Justin Bullock</v>
      </c>
      <c r="K6518" s="1" t="str">
        <f t="shared" si="514"/>
        <v>Lead Flutter Developer</v>
      </c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3">
        <v>1</v>
      </c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  <c r="AP6518" s="2"/>
      <c r="AQ6518" s="2"/>
      <c r="AR6518" s="2"/>
      <c r="AS6518" s="2"/>
      <c r="AT6518" s="3">
        <v>1</v>
      </c>
    </row>
    <row r="6519" spans="1:46" ht="26" x14ac:dyDescent="0.35">
      <c r="A6519" s="6"/>
      <c r="B6519" s="6"/>
      <c r="C6519" s="6"/>
      <c r="D6519" s="6"/>
      <c r="E6519" s="6" t="s">
        <v>84</v>
      </c>
      <c r="F6519" s="6"/>
      <c r="G6519" s="1" t="str">
        <f t="shared" si="510"/>
        <v>Total Placements</v>
      </c>
      <c r="H6519" s="1" t="str">
        <f t="shared" si="511"/>
        <v>2023 03</v>
      </c>
      <c r="I6519" s="1" t="str">
        <f t="shared" si="512"/>
        <v>Lumiant</v>
      </c>
      <c r="J6519" s="1" t="str">
        <f t="shared" si="513"/>
        <v>Justin Bullock</v>
      </c>
      <c r="K6519" s="1" t="str">
        <f t="shared" si="514"/>
        <v>Lead Front End Developer</v>
      </c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3">
        <v>1</v>
      </c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  <c r="AP6519" s="2"/>
      <c r="AQ6519" s="2"/>
      <c r="AR6519" s="2"/>
      <c r="AS6519" s="2"/>
      <c r="AT6519" s="3">
        <v>1</v>
      </c>
    </row>
    <row r="6520" spans="1:46" ht="26" x14ac:dyDescent="0.35">
      <c r="A6520" s="6"/>
      <c r="B6520" s="6"/>
      <c r="C6520" s="1" t="s">
        <v>263</v>
      </c>
      <c r="D6520" s="1"/>
      <c r="E6520" s="6" t="s">
        <v>265</v>
      </c>
      <c r="F6520" s="6"/>
      <c r="G6520" s="1" t="str">
        <f t="shared" si="510"/>
        <v>Total Placements</v>
      </c>
      <c r="H6520" s="1" t="str">
        <f t="shared" si="511"/>
        <v>2023 03</v>
      </c>
      <c r="I6520" s="1" t="str">
        <f t="shared" si="512"/>
        <v>Mojo Soup</v>
      </c>
      <c r="J6520" s="1" t="str">
        <f t="shared" si="513"/>
        <v>Justin Bullock</v>
      </c>
      <c r="K6520" s="1" t="str">
        <f t="shared" si="514"/>
        <v>Tableau &amp; Alteryx Developer</v>
      </c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3">
        <v>1</v>
      </c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3">
        <v>1</v>
      </c>
    </row>
    <row r="6521" spans="1:46" ht="26" x14ac:dyDescent="0.35">
      <c r="A6521" s="6"/>
      <c r="B6521" s="6"/>
      <c r="C6521" s="6" t="s">
        <v>88</v>
      </c>
      <c r="D6521" s="6"/>
      <c r="E6521" s="6" t="s">
        <v>185</v>
      </c>
      <c r="F6521" s="6"/>
      <c r="G6521" s="1" t="str">
        <f t="shared" si="510"/>
        <v>Total Placements</v>
      </c>
      <c r="H6521" s="1" t="str">
        <f t="shared" si="511"/>
        <v>2023 03</v>
      </c>
      <c r="I6521" s="1" t="str">
        <f t="shared" si="512"/>
        <v>NTT Business Solutions Pty Ltd</v>
      </c>
      <c r="J6521" s="1" t="str">
        <f t="shared" si="513"/>
        <v>Justin Bullock</v>
      </c>
      <c r="K6521" s="1" t="str">
        <f t="shared" si="514"/>
        <v>Senior Basis Consultant</v>
      </c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3">
        <v>1</v>
      </c>
      <c r="AO6521" s="2"/>
      <c r="AP6521" s="2"/>
      <c r="AQ6521" s="2"/>
      <c r="AR6521" s="2"/>
      <c r="AS6521" s="2"/>
      <c r="AT6521" s="3">
        <v>1</v>
      </c>
    </row>
    <row r="6522" spans="1:46" ht="26" x14ac:dyDescent="0.35">
      <c r="A6522" s="6"/>
      <c r="B6522" s="6"/>
      <c r="C6522" s="6"/>
      <c r="D6522" s="6"/>
      <c r="E6522" s="6" t="s">
        <v>90</v>
      </c>
      <c r="F6522" s="6"/>
      <c r="G6522" s="1" t="str">
        <f t="shared" si="510"/>
        <v>Total Placements</v>
      </c>
      <c r="H6522" s="1" t="str">
        <f t="shared" si="511"/>
        <v>2023 03</v>
      </c>
      <c r="I6522" s="1" t="str">
        <f t="shared" si="512"/>
        <v>NTT Business Solutions Pty Ltd</v>
      </c>
      <c r="J6522" s="1" t="str">
        <f t="shared" si="513"/>
        <v>Justin Bullock</v>
      </c>
      <c r="K6522" s="1" t="str">
        <f t="shared" si="514"/>
        <v>Successfactors EC Lead</v>
      </c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3">
        <v>1</v>
      </c>
      <c r="AO6522" s="2"/>
      <c r="AP6522" s="2"/>
      <c r="AQ6522" s="2"/>
      <c r="AR6522" s="2"/>
      <c r="AS6522" s="2"/>
      <c r="AT6522" s="3">
        <v>1</v>
      </c>
    </row>
    <row r="6523" spans="1:46" ht="26" x14ac:dyDescent="0.35">
      <c r="A6523" s="6"/>
      <c r="B6523" s="6"/>
      <c r="C6523" s="1" t="s">
        <v>100</v>
      </c>
      <c r="D6523" s="1"/>
      <c r="E6523" s="6" t="s">
        <v>102</v>
      </c>
      <c r="F6523" s="6"/>
      <c r="G6523" s="1" t="str">
        <f t="shared" si="510"/>
        <v>Total Placements</v>
      </c>
      <c r="H6523" s="1" t="str">
        <f t="shared" si="511"/>
        <v>2023 03</v>
      </c>
      <c r="I6523" s="1" t="str">
        <f t="shared" si="512"/>
        <v>Reserve Bank of Australia</v>
      </c>
      <c r="J6523" s="1" t="str">
        <f t="shared" si="513"/>
        <v>Justin Bullock</v>
      </c>
      <c r="K6523" s="1" t="str">
        <f t="shared" si="514"/>
        <v>BI tech lead</v>
      </c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3">
        <v>1</v>
      </c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3">
        <v>1</v>
      </c>
    </row>
    <row r="6524" spans="1:46" ht="26" x14ac:dyDescent="0.35">
      <c r="A6524" s="6"/>
      <c r="B6524" s="6"/>
      <c r="C6524" s="1" t="s">
        <v>340</v>
      </c>
      <c r="D6524" s="1"/>
      <c r="E6524" s="6" t="s">
        <v>253</v>
      </c>
      <c r="F6524" s="6"/>
      <c r="G6524" s="1" t="str">
        <f t="shared" si="510"/>
        <v>Total Placements</v>
      </c>
      <c r="H6524" s="1" t="str">
        <f t="shared" si="511"/>
        <v>2023 03</v>
      </c>
      <c r="I6524" s="1" t="str">
        <f t="shared" si="512"/>
        <v>Rozetta Technologies</v>
      </c>
      <c r="J6524" s="1" t="str">
        <f t="shared" si="513"/>
        <v>Justin Bullock</v>
      </c>
      <c r="K6524" s="1" t="str">
        <f t="shared" si="514"/>
        <v>Senior Data Scientist</v>
      </c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3">
        <v>1</v>
      </c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3">
        <v>1</v>
      </c>
    </row>
    <row r="6525" spans="1:46" ht="26" x14ac:dyDescent="0.35">
      <c r="A6525" s="6"/>
      <c r="B6525" s="6"/>
      <c r="C6525" s="1" t="s">
        <v>281</v>
      </c>
      <c r="D6525" s="1"/>
      <c r="E6525" s="6" t="s">
        <v>283</v>
      </c>
      <c r="F6525" s="6"/>
      <c r="G6525" s="1" t="str">
        <f t="shared" si="510"/>
        <v>Total Placements</v>
      </c>
      <c r="H6525" s="1" t="str">
        <f t="shared" si="511"/>
        <v>2023 03</v>
      </c>
      <c r="I6525" s="1" t="str">
        <f t="shared" si="512"/>
        <v>SAP Australia Pty Ltd</v>
      </c>
      <c r="J6525" s="1" t="str">
        <f t="shared" si="513"/>
        <v>Justin Bullock</v>
      </c>
      <c r="K6525" s="1" t="str">
        <f t="shared" si="514"/>
        <v>SAP EWM Consultant</v>
      </c>
      <c r="L6525" s="2"/>
      <c r="M6525" s="2"/>
      <c r="N6525" s="2"/>
      <c r="O6525" s="2"/>
      <c r="P6525" s="2"/>
      <c r="Q6525" s="3">
        <v>1</v>
      </c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3">
        <v>1</v>
      </c>
    </row>
    <row r="6526" spans="1:46" ht="26" x14ac:dyDescent="0.35">
      <c r="A6526" s="6"/>
      <c r="B6526" s="6"/>
      <c r="C6526" s="1" t="s">
        <v>288</v>
      </c>
      <c r="D6526" s="1"/>
      <c r="E6526" s="6" t="s">
        <v>127</v>
      </c>
      <c r="F6526" s="6"/>
      <c r="G6526" s="1" t="str">
        <f t="shared" si="510"/>
        <v>Total Placements</v>
      </c>
      <c r="H6526" s="1" t="str">
        <f t="shared" si="511"/>
        <v>2023 03</v>
      </c>
      <c r="I6526" s="1" t="str">
        <f t="shared" si="512"/>
        <v>Winc</v>
      </c>
      <c r="J6526" s="1" t="str">
        <f t="shared" si="513"/>
        <v>Justin Bullock</v>
      </c>
      <c r="K6526" s="1" t="str">
        <f t="shared" si="514"/>
        <v>SAP FICO Consultant</v>
      </c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3">
        <v>1</v>
      </c>
      <c r="AQ6526" s="2"/>
      <c r="AR6526" s="2"/>
      <c r="AS6526" s="2"/>
      <c r="AT6526" s="3">
        <v>1</v>
      </c>
    </row>
    <row r="6527" spans="1:46" ht="26" x14ac:dyDescent="0.35">
      <c r="A6527" s="6"/>
      <c r="B6527" s="6"/>
      <c r="C6527" s="6" t="s">
        <v>128</v>
      </c>
      <c r="D6527" s="6"/>
      <c r="E6527" s="6" t="s">
        <v>222</v>
      </c>
      <c r="F6527" s="6"/>
      <c r="G6527" s="1" t="str">
        <f t="shared" si="510"/>
        <v>Total Placements</v>
      </c>
      <c r="H6527" s="1" t="str">
        <f t="shared" si="511"/>
        <v>2023 03</v>
      </c>
      <c r="I6527" s="1" t="str">
        <f t="shared" si="512"/>
        <v>Woolworths</v>
      </c>
      <c r="J6527" s="1" t="str">
        <f t="shared" si="513"/>
        <v>Justin Bullock</v>
      </c>
      <c r="K6527" s="1" t="str">
        <f t="shared" si="514"/>
        <v>Cloud Engineer x3</v>
      </c>
      <c r="L6527" s="2"/>
      <c r="M6527" s="2"/>
      <c r="N6527" s="2"/>
      <c r="O6527" s="2"/>
      <c r="P6527" s="2"/>
      <c r="Q6527" s="2"/>
      <c r="R6527" s="2"/>
      <c r="S6527" s="2"/>
      <c r="T6527" s="2"/>
      <c r="U6527" s="3">
        <v>1</v>
      </c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3">
        <v>1</v>
      </c>
    </row>
    <row r="6528" spans="1:46" ht="26" x14ac:dyDescent="0.35">
      <c r="A6528" s="6"/>
      <c r="B6528" s="6"/>
      <c r="C6528" s="6"/>
      <c r="D6528" s="6"/>
      <c r="E6528" s="6" t="s">
        <v>249</v>
      </c>
      <c r="F6528" s="6"/>
      <c r="G6528" s="1" t="str">
        <f t="shared" si="510"/>
        <v>Total Placements</v>
      </c>
      <c r="H6528" s="1" t="str">
        <f t="shared" si="511"/>
        <v>2023 03</v>
      </c>
      <c r="I6528" s="1" t="str">
        <f t="shared" si="512"/>
        <v>Woolworths</v>
      </c>
      <c r="J6528" s="1" t="str">
        <f t="shared" si="513"/>
        <v>Justin Bullock</v>
      </c>
      <c r="K6528" s="1" t="str">
        <f t="shared" si="514"/>
        <v>SAP ECP Test Analyst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3">
        <v>1</v>
      </c>
      <c r="AO6528" s="2"/>
      <c r="AP6528" s="2"/>
      <c r="AQ6528" s="2"/>
      <c r="AR6528" s="2"/>
      <c r="AS6528" s="2"/>
      <c r="AT6528" s="3">
        <v>1</v>
      </c>
    </row>
    <row r="6529" spans="1:46" ht="26" x14ac:dyDescent="0.35">
      <c r="A6529" s="6"/>
      <c r="B6529" s="6"/>
      <c r="C6529" s="6"/>
      <c r="D6529" s="6"/>
      <c r="E6529" s="6" t="s">
        <v>295</v>
      </c>
      <c r="F6529" s="6"/>
      <c r="G6529" s="1" t="str">
        <f t="shared" si="510"/>
        <v>Total Placements</v>
      </c>
      <c r="H6529" s="1" t="str">
        <f t="shared" si="511"/>
        <v>2023 03</v>
      </c>
      <c r="I6529" s="1" t="str">
        <f t="shared" si="512"/>
        <v>Woolworths</v>
      </c>
      <c r="J6529" s="1" t="str">
        <f t="shared" si="513"/>
        <v>Justin Bullock</v>
      </c>
      <c r="K6529" s="1" t="str">
        <f t="shared" si="514"/>
        <v>SAP Payroll Test Manager</v>
      </c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3">
        <v>1</v>
      </c>
      <c r="AO6529" s="2"/>
      <c r="AP6529" s="2"/>
      <c r="AQ6529" s="2"/>
      <c r="AR6529" s="2"/>
      <c r="AS6529" s="2"/>
      <c r="AT6529" s="3">
        <v>1</v>
      </c>
    </row>
    <row r="6530" spans="1:46" ht="26" x14ac:dyDescent="0.35">
      <c r="A6530" s="6"/>
      <c r="B6530" s="6"/>
      <c r="C6530" s="6"/>
      <c r="D6530" s="6"/>
      <c r="E6530" s="6" t="s">
        <v>292</v>
      </c>
      <c r="F6530" s="6"/>
      <c r="G6530" s="1" t="str">
        <f t="shared" si="510"/>
        <v>Total Placements</v>
      </c>
      <c r="H6530" s="1" t="str">
        <f t="shared" si="511"/>
        <v>2023 03</v>
      </c>
      <c r="I6530" s="1" t="str">
        <f t="shared" si="512"/>
        <v>Woolworths</v>
      </c>
      <c r="J6530" s="1" t="str">
        <f t="shared" si="513"/>
        <v>Justin Bullock</v>
      </c>
      <c r="K6530" s="1" t="str">
        <f t="shared" si="514"/>
        <v>SAP Test Analyst</v>
      </c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3">
        <v>2</v>
      </c>
      <c r="AO6530" s="2"/>
      <c r="AP6530" s="2"/>
      <c r="AQ6530" s="2"/>
      <c r="AR6530" s="2"/>
      <c r="AS6530" s="2"/>
      <c r="AT6530" s="3">
        <v>2</v>
      </c>
    </row>
    <row r="6531" spans="1:46" ht="26" x14ac:dyDescent="0.35">
      <c r="A6531" s="6"/>
      <c r="B6531" s="6" t="s">
        <v>296</v>
      </c>
      <c r="C6531" s="1" t="s">
        <v>138</v>
      </c>
      <c r="D6531" s="1"/>
      <c r="E6531" s="6" t="s">
        <v>235</v>
      </c>
      <c r="F6531" s="6"/>
      <c r="G6531" s="1" t="str">
        <f t="shared" si="510"/>
        <v>Total Placements</v>
      </c>
      <c r="H6531" s="1" t="str">
        <f t="shared" si="511"/>
        <v>2023 04</v>
      </c>
      <c r="I6531" s="1" t="str">
        <f t="shared" si="512"/>
        <v>Australian Nuclear Science &amp; Technology Organisation ANSTO</v>
      </c>
      <c r="J6531" s="1" t="str">
        <f t="shared" si="513"/>
        <v>Justin Bullock</v>
      </c>
      <c r="K6531" s="1" t="str">
        <f t="shared" si="514"/>
        <v>SAP EAM Consultant</v>
      </c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  <c r="AP6531" s="3">
        <v>1</v>
      </c>
      <c r="AQ6531" s="2"/>
      <c r="AR6531" s="2"/>
      <c r="AS6531" s="2"/>
      <c r="AT6531" s="3">
        <v>1</v>
      </c>
    </row>
    <row r="6532" spans="1:46" ht="26" x14ac:dyDescent="0.35">
      <c r="A6532" s="6"/>
      <c r="B6532" s="6"/>
      <c r="C6532" s="1" t="s">
        <v>370</v>
      </c>
      <c r="D6532" s="1"/>
      <c r="E6532" s="6" t="s">
        <v>4938</v>
      </c>
      <c r="F6532" s="6"/>
      <c r="G6532" s="1" t="str">
        <f t="shared" si="510"/>
        <v>Total Placements</v>
      </c>
      <c r="H6532" s="1" t="str">
        <f t="shared" si="511"/>
        <v>2023 04</v>
      </c>
      <c r="I6532" s="1" t="str">
        <f t="shared" si="512"/>
        <v>Coles (MEL)</v>
      </c>
      <c r="J6532" s="1" t="str">
        <f t="shared" si="513"/>
        <v>Justin Bullock</v>
      </c>
      <c r="K6532" s="1" t="str">
        <f t="shared" si="514"/>
        <v>Data Engineer - Snowflake</v>
      </c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  <c r="AP6532" s="2"/>
      <c r="AQ6532" s="3">
        <v>1</v>
      </c>
      <c r="AR6532" s="2"/>
      <c r="AS6532" s="2"/>
      <c r="AT6532" s="3">
        <v>1</v>
      </c>
    </row>
    <row r="6533" spans="1:46" ht="26" x14ac:dyDescent="0.35">
      <c r="A6533" s="6"/>
      <c r="B6533" s="6"/>
      <c r="C6533" s="1" t="s">
        <v>250</v>
      </c>
      <c r="D6533" s="1"/>
      <c r="E6533" s="6" t="s">
        <v>215</v>
      </c>
      <c r="F6533" s="6"/>
      <c r="G6533" s="1" t="str">
        <f t="shared" si="510"/>
        <v>Total Placements</v>
      </c>
      <c r="H6533" s="1" t="str">
        <f t="shared" si="511"/>
        <v>2023 04</v>
      </c>
      <c r="I6533" s="1" t="str">
        <f t="shared" si="512"/>
        <v>Endeavour Energy</v>
      </c>
      <c r="J6533" s="1" t="str">
        <f t="shared" si="513"/>
        <v>Justin Bullock</v>
      </c>
      <c r="K6533" s="1" t="str">
        <f t="shared" si="514"/>
        <v>SAP Program Manager</v>
      </c>
      <c r="L6533" s="3">
        <v>1</v>
      </c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  <c r="AP6533" s="2"/>
      <c r="AQ6533" s="2"/>
      <c r="AR6533" s="2"/>
      <c r="AS6533" s="2"/>
      <c r="AT6533" s="3">
        <v>1</v>
      </c>
    </row>
    <row r="6534" spans="1:46" ht="26" x14ac:dyDescent="0.35">
      <c r="A6534" s="6"/>
      <c r="B6534" s="6"/>
      <c r="C6534" s="1" t="s">
        <v>69</v>
      </c>
      <c r="D6534" s="1"/>
      <c r="E6534" s="6" t="s">
        <v>74</v>
      </c>
      <c r="F6534" s="6"/>
      <c r="G6534" s="1" t="str">
        <f t="shared" si="510"/>
        <v>Total Placements</v>
      </c>
      <c r="H6534" s="1" t="str">
        <f t="shared" si="511"/>
        <v>2023 04</v>
      </c>
      <c r="I6534" s="1" t="str">
        <f t="shared" si="512"/>
        <v>Energy Australia</v>
      </c>
      <c r="J6534" s="1" t="str">
        <f t="shared" si="513"/>
        <v>Justin Bullock</v>
      </c>
      <c r="K6534" s="1" t="str">
        <f t="shared" si="514"/>
        <v>Data Engineer</v>
      </c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3">
        <v>1</v>
      </c>
      <c r="AH6534" s="2"/>
      <c r="AI6534" s="2"/>
      <c r="AJ6534" s="2"/>
      <c r="AK6534" s="2"/>
      <c r="AL6534" s="2"/>
      <c r="AM6534" s="2"/>
      <c r="AN6534" s="2"/>
      <c r="AO6534" s="2"/>
      <c r="AP6534" s="2"/>
      <c r="AQ6534" s="2"/>
      <c r="AR6534" s="2"/>
      <c r="AS6534" s="2"/>
      <c r="AT6534" s="3">
        <v>1</v>
      </c>
    </row>
    <row r="6535" spans="1:46" ht="26" x14ac:dyDescent="0.35">
      <c r="A6535" s="6"/>
      <c r="B6535" s="6"/>
      <c r="C6535" s="1" t="s">
        <v>154</v>
      </c>
      <c r="D6535" s="1"/>
      <c r="E6535" s="6" t="s">
        <v>4939</v>
      </c>
      <c r="F6535" s="6"/>
      <c r="G6535" s="1" t="str">
        <f t="shared" si="510"/>
        <v>Total Placements</v>
      </c>
      <c r="H6535" s="1" t="str">
        <f t="shared" si="511"/>
        <v>2023 04</v>
      </c>
      <c r="I6535" s="1" t="str">
        <f t="shared" si="512"/>
        <v>ExceleratedS2P</v>
      </c>
      <c r="J6535" s="1" t="str">
        <f t="shared" si="513"/>
        <v>Justin Bullock</v>
      </c>
      <c r="K6535" s="1" t="str">
        <f t="shared" si="514"/>
        <v>SAP S/4 HANA Practice Lead</v>
      </c>
      <c r="L6535" s="2"/>
      <c r="M6535" s="2"/>
      <c r="N6535" s="2"/>
      <c r="O6535" s="3">
        <v>1</v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  <c r="AP6535" s="2"/>
      <c r="AQ6535" s="2"/>
      <c r="AR6535" s="2"/>
      <c r="AS6535" s="2"/>
      <c r="AT6535" s="3">
        <v>1</v>
      </c>
    </row>
    <row r="6536" spans="1:46" ht="26" x14ac:dyDescent="0.35">
      <c r="A6536" s="6"/>
      <c r="B6536" s="6"/>
      <c r="C6536" s="6" t="s">
        <v>81</v>
      </c>
      <c r="D6536" s="6"/>
      <c r="E6536" s="6" t="s">
        <v>177</v>
      </c>
      <c r="F6536" s="6"/>
      <c r="G6536" s="1" t="str">
        <f t="shared" si="510"/>
        <v>Total Placements</v>
      </c>
      <c r="H6536" s="1" t="str">
        <f t="shared" si="511"/>
        <v>2023 04</v>
      </c>
      <c r="I6536" s="1" t="str">
        <f t="shared" si="512"/>
        <v>Lumiant</v>
      </c>
      <c r="J6536" s="1" t="str">
        <f t="shared" si="513"/>
        <v>Justin Bullock</v>
      </c>
      <c r="K6536" s="1" t="str">
        <f t="shared" si="514"/>
        <v>Front End Developer</v>
      </c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3">
        <v>1</v>
      </c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  <c r="AP6536" s="2"/>
      <c r="AQ6536" s="2"/>
      <c r="AR6536" s="2"/>
      <c r="AS6536" s="2"/>
      <c r="AT6536" s="3">
        <v>1</v>
      </c>
    </row>
    <row r="6537" spans="1:46" ht="26" x14ac:dyDescent="0.35">
      <c r="A6537" s="6"/>
      <c r="B6537" s="6"/>
      <c r="C6537" s="6"/>
      <c r="D6537" s="6"/>
      <c r="E6537" s="6" t="s">
        <v>261</v>
      </c>
      <c r="F6537" s="6"/>
      <c r="G6537" s="1" t="str">
        <f t="shared" si="510"/>
        <v>Total Placements</v>
      </c>
      <c r="H6537" s="1" t="str">
        <f t="shared" si="511"/>
        <v>2023 04</v>
      </c>
      <c r="I6537" s="1" t="str">
        <f t="shared" si="512"/>
        <v>Lumiant</v>
      </c>
      <c r="J6537" s="1" t="str">
        <f t="shared" si="513"/>
        <v>Justin Bullock</v>
      </c>
      <c r="K6537" s="1" t="str">
        <f t="shared" si="514"/>
        <v>Pythin Engineer x2</v>
      </c>
      <c r="L6537" s="2"/>
      <c r="M6537" s="2"/>
      <c r="N6537" s="2"/>
      <c r="O6537" s="2"/>
      <c r="P6537" s="2"/>
      <c r="Q6537" s="2"/>
      <c r="R6537" s="3">
        <v>1</v>
      </c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  <c r="AP6537" s="2"/>
      <c r="AQ6537" s="2"/>
      <c r="AR6537" s="2"/>
      <c r="AS6537" s="2"/>
      <c r="AT6537" s="3">
        <v>1</v>
      </c>
    </row>
    <row r="6538" spans="1:46" ht="26" x14ac:dyDescent="0.35">
      <c r="A6538" s="6"/>
      <c r="B6538" s="6"/>
      <c r="C6538" s="6" t="s">
        <v>88</v>
      </c>
      <c r="D6538" s="6"/>
      <c r="E6538" s="6" t="s">
        <v>324</v>
      </c>
      <c r="F6538" s="6"/>
      <c r="G6538" s="1" t="str">
        <f t="shared" si="510"/>
        <v>Total Placements</v>
      </c>
      <c r="H6538" s="1" t="str">
        <f t="shared" si="511"/>
        <v>2023 04</v>
      </c>
      <c r="I6538" s="1" t="str">
        <f t="shared" si="512"/>
        <v>NTT Business Solutions Pty Ltd</v>
      </c>
      <c r="J6538" s="1" t="str">
        <f t="shared" si="513"/>
        <v>Justin Bullock</v>
      </c>
      <c r="K6538" s="1" t="str">
        <f t="shared" si="514"/>
        <v>SAP SD/OTC Consultant</v>
      </c>
      <c r="L6538" s="2"/>
      <c r="M6538" s="3">
        <v>1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  <c r="AP6538" s="2"/>
      <c r="AQ6538" s="2"/>
      <c r="AR6538" s="2"/>
      <c r="AS6538" s="2"/>
      <c r="AT6538" s="3">
        <v>1</v>
      </c>
    </row>
    <row r="6539" spans="1:46" ht="26" x14ac:dyDescent="0.35">
      <c r="A6539" s="6"/>
      <c r="B6539" s="6"/>
      <c r="C6539" s="6"/>
      <c r="D6539" s="6"/>
      <c r="E6539" s="6" t="s">
        <v>71</v>
      </c>
      <c r="F6539" s="6"/>
      <c r="G6539" s="1" t="str">
        <f t="shared" si="510"/>
        <v>Total Placements</v>
      </c>
      <c r="H6539" s="1" t="str">
        <f t="shared" si="511"/>
        <v>2023 04</v>
      </c>
      <c r="I6539" s="1" t="str">
        <f t="shared" si="512"/>
        <v>NTT Business Solutions Pty Ltd</v>
      </c>
      <c r="J6539" s="1" t="str">
        <f t="shared" si="513"/>
        <v>Justin Bullock</v>
      </c>
      <c r="K6539" s="1" t="str">
        <f t="shared" si="514"/>
        <v>Senior Data Engineer</v>
      </c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3">
        <v>1</v>
      </c>
      <c r="AH6539" s="2"/>
      <c r="AI6539" s="2"/>
      <c r="AJ6539" s="2"/>
      <c r="AK6539" s="2"/>
      <c r="AL6539" s="2"/>
      <c r="AM6539" s="2"/>
      <c r="AN6539" s="2"/>
      <c r="AO6539" s="2"/>
      <c r="AP6539" s="2"/>
      <c r="AQ6539" s="2"/>
      <c r="AR6539" s="2"/>
      <c r="AS6539" s="2"/>
      <c r="AT6539" s="3">
        <v>1</v>
      </c>
    </row>
    <row r="6540" spans="1:46" ht="26" x14ac:dyDescent="0.35">
      <c r="A6540" s="6"/>
      <c r="B6540" s="6"/>
      <c r="C6540" s="6" t="s">
        <v>273</v>
      </c>
      <c r="D6540" s="6"/>
      <c r="E6540" s="6" t="s">
        <v>275</v>
      </c>
      <c r="F6540" s="6"/>
      <c r="G6540" s="1" t="str">
        <f t="shared" si="510"/>
        <v>Total Placements</v>
      </c>
      <c r="H6540" s="1" t="str">
        <f t="shared" si="511"/>
        <v>2023 04</v>
      </c>
      <c r="I6540" s="1" t="str">
        <f t="shared" si="512"/>
        <v>Origin Energy</v>
      </c>
      <c r="J6540" s="1" t="str">
        <f t="shared" si="513"/>
        <v>Justin Bullock</v>
      </c>
      <c r="K6540" s="1" t="str">
        <f t="shared" si="514"/>
        <v>Data Analyst</v>
      </c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3">
        <v>1</v>
      </c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  <c r="AP6540" s="2"/>
      <c r="AQ6540" s="2"/>
      <c r="AR6540" s="2"/>
      <c r="AS6540" s="2"/>
      <c r="AT6540" s="3">
        <v>1</v>
      </c>
    </row>
    <row r="6541" spans="1:46" ht="26" x14ac:dyDescent="0.35">
      <c r="A6541" s="6"/>
      <c r="B6541" s="6"/>
      <c r="C6541" s="6"/>
      <c r="D6541" s="6"/>
      <c r="E6541" s="6" t="s">
        <v>277</v>
      </c>
      <c r="F6541" s="6"/>
      <c r="G6541" s="1" t="str">
        <f t="shared" si="510"/>
        <v>Total Placements</v>
      </c>
      <c r="H6541" s="1" t="str">
        <f t="shared" si="511"/>
        <v>2023 04</v>
      </c>
      <c r="I6541" s="1" t="str">
        <f t="shared" si="512"/>
        <v>Origin Energy</v>
      </c>
      <c r="J6541" s="1" t="str">
        <f t="shared" si="513"/>
        <v>Justin Bullock</v>
      </c>
      <c r="K6541" s="1" t="str">
        <f t="shared" si="514"/>
        <v>Senior Decision Science Analyst</v>
      </c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3">
        <v>1</v>
      </c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  <c r="AP6541" s="2"/>
      <c r="AQ6541" s="2"/>
      <c r="AR6541" s="2"/>
      <c r="AS6541" s="2"/>
      <c r="AT6541" s="3">
        <v>1</v>
      </c>
    </row>
    <row r="6542" spans="1:46" ht="26" x14ac:dyDescent="0.35">
      <c r="A6542" s="6"/>
      <c r="B6542" s="6"/>
      <c r="C6542" s="6" t="s">
        <v>100</v>
      </c>
      <c r="D6542" s="6"/>
      <c r="E6542" s="6" t="s">
        <v>339</v>
      </c>
      <c r="F6542" s="6"/>
      <c r="G6542" s="1" t="str">
        <f t="shared" si="510"/>
        <v>Total Placements</v>
      </c>
      <c r="H6542" s="1" t="str">
        <f t="shared" si="511"/>
        <v>2023 04</v>
      </c>
      <c r="I6542" s="1" t="str">
        <f t="shared" si="512"/>
        <v>Reserve Bank of Australia</v>
      </c>
      <c r="J6542" s="1" t="str">
        <f t="shared" si="513"/>
        <v>Justin Bullock</v>
      </c>
      <c r="K6542" s="1" t="str">
        <f t="shared" si="514"/>
        <v>Automation Test Analyst</v>
      </c>
      <c r="L6542" s="2"/>
      <c r="M6542" s="2"/>
      <c r="N6542" s="2"/>
      <c r="O6542" s="2"/>
      <c r="P6542" s="2"/>
      <c r="Q6542" s="2"/>
      <c r="R6542" s="2"/>
      <c r="S6542" s="2"/>
      <c r="T6542" s="3">
        <v>1</v>
      </c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  <c r="AP6542" s="2"/>
      <c r="AQ6542" s="2"/>
      <c r="AR6542" s="2"/>
      <c r="AS6542" s="2"/>
      <c r="AT6542" s="3">
        <v>1</v>
      </c>
    </row>
    <row r="6543" spans="1:46" ht="26" x14ac:dyDescent="0.35">
      <c r="A6543" s="6"/>
      <c r="B6543" s="6"/>
      <c r="C6543" s="6"/>
      <c r="D6543" s="6"/>
      <c r="E6543" s="6" t="s">
        <v>194</v>
      </c>
      <c r="F6543" s="6"/>
      <c r="G6543" s="1" t="str">
        <f t="shared" si="510"/>
        <v>Total Placements</v>
      </c>
      <c r="H6543" s="1" t="str">
        <f t="shared" si="511"/>
        <v>2023 04</v>
      </c>
      <c r="I6543" s="1" t="str">
        <f t="shared" si="512"/>
        <v>Reserve Bank of Australia</v>
      </c>
      <c r="J6543" s="1" t="str">
        <f t="shared" si="513"/>
        <v>Justin Bullock</v>
      </c>
      <c r="K6543" s="1" t="str">
        <f t="shared" si="514"/>
        <v>Senior Analyst</v>
      </c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3">
        <v>1</v>
      </c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  <c r="AP6543" s="2"/>
      <c r="AQ6543" s="2"/>
      <c r="AR6543" s="2"/>
      <c r="AS6543" s="2"/>
      <c r="AT6543" s="3">
        <v>1</v>
      </c>
    </row>
    <row r="6544" spans="1:46" ht="26" x14ac:dyDescent="0.35">
      <c r="A6544" s="6"/>
      <c r="B6544" s="6"/>
      <c r="C6544" s="6"/>
      <c r="D6544" s="6"/>
      <c r="E6544" s="6" t="s">
        <v>338</v>
      </c>
      <c r="F6544" s="6"/>
      <c r="G6544" s="1" t="str">
        <f t="shared" si="510"/>
        <v>Total Placements</v>
      </c>
      <c r="H6544" s="1" t="str">
        <f t="shared" si="511"/>
        <v>2023 04</v>
      </c>
      <c r="I6544" s="1" t="str">
        <f t="shared" si="512"/>
        <v>Reserve Bank of Australia</v>
      </c>
      <c r="J6544" s="1" t="str">
        <f t="shared" si="513"/>
        <v>Justin Bullock</v>
      </c>
      <c r="K6544" s="1" t="str">
        <f t="shared" si="514"/>
        <v>Senior System Administrator</v>
      </c>
      <c r="L6544" s="2"/>
      <c r="M6544" s="2"/>
      <c r="N6544" s="2"/>
      <c r="O6544" s="2"/>
      <c r="P6544" s="2"/>
      <c r="Q6544" s="2"/>
      <c r="R6544" s="2"/>
      <c r="S6544" s="2"/>
      <c r="T6544" s="3">
        <v>1</v>
      </c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  <c r="AP6544" s="2"/>
      <c r="AQ6544" s="2"/>
      <c r="AR6544" s="2"/>
      <c r="AS6544" s="2"/>
      <c r="AT6544" s="3">
        <v>1</v>
      </c>
    </row>
    <row r="6545" spans="1:46" ht="26" x14ac:dyDescent="0.35">
      <c r="A6545" s="6"/>
      <c r="B6545" s="6"/>
      <c r="C6545" s="6"/>
      <c r="D6545" s="6"/>
      <c r="E6545" s="6" t="s">
        <v>336</v>
      </c>
      <c r="F6545" s="6"/>
      <c r="G6545" s="1" t="str">
        <f t="shared" si="510"/>
        <v>Total Placements</v>
      </c>
      <c r="H6545" s="1" t="str">
        <f t="shared" si="511"/>
        <v>2023 04</v>
      </c>
      <c r="I6545" s="1" t="str">
        <f t="shared" si="512"/>
        <v>Reserve Bank of Australia</v>
      </c>
      <c r="J6545" s="1" t="str">
        <f t="shared" si="513"/>
        <v>Justin Bullock</v>
      </c>
      <c r="K6545" s="1" t="str">
        <f t="shared" si="514"/>
        <v>Windows System Administration</v>
      </c>
      <c r="L6545" s="2"/>
      <c r="M6545" s="2"/>
      <c r="N6545" s="2"/>
      <c r="O6545" s="2"/>
      <c r="P6545" s="2"/>
      <c r="Q6545" s="2"/>
      <c r="R6545" s="2"/>
      <c r="S6545" s="2"/>
      <c r="T6545" s="3">
        <v>1</v>
      </c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  <c r="AP6545" s="2"/>
      <c r="AQ6545" s="2"/>
      <c r="AR6545" s="2"/>
      <c r="AS6545" s="2"/>
      <c r="AT6545" s="3">
        <v>1</v>
      </c>
    </row>
    <row r="6546" spans="1:46" ht="26" x14ac:dyDescent="0.35">
      <c r="A6546" s="6"/>
      <c r="B6546" s="6"/>
      <c r="C6546" s="1" t="s">
        <v>281</v>
      </c>
      <c r="D6546" s="1"/>
      <c r="E6546" s="6" t="s">
        <v>345</v>
      </c>
      <c r="F6546" s="6"/>
      <c r="G6546" s="1" t="str">
        <f t="shared" si="510"/>
        <v>Total Placements</v>
      </c>
      <c r="H6546" s="1" t="str">
        <f t="shared" si="511"/>
        <v>2023 04</v>
      </c>
      <c r="I6546" s="1" t="str">
        <f t="shared" si="512"/>
        <v>SAP Australia Pty Ltd</v>
      </c>
      <c r="J6546" s="1" t="str">
        <f t="shared" si="513"/>
        <v>Justin Bullock</v>
      </c>
      <c r="K6546" s="1" t="str">
        <f t="shared" si="514"/>
        <v>SAP EPPM Architect</v>
      </c>
      <c r="L6546" s="2"/>
      <c r="M6546" s="2"/>
      <c r="N6546" s="2"/>
      <c r="O6546" s="2"/>
      <c r="P6546" s="2"/>
      <c r="Q6546" s="3">
        <v>1</v>
      </c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  <c r="AP6546" s="2"/>
      <c r="AQ6546" s="2"/>
      <c r="AR6546" s="2"/>
      <c r="AS6546" s="2"/>
      <c r="AT6546" s="3">
        <v>1</v>
      </c>
    </row>
    <row r="6547" spans="1:46" ht="26" x14ac:dyDescent="0.35">
      <c r="A6547" s="6"/>
      <c r="B6547" s="6"/>
      <c r="C6547" s="1" t="s">
        <v>1849</v>
      </c>
      <c r="D6547" s="1"/>
      <c r="E6547" s="6" t="s">
        <v>4940</v>
      </c>
      <c r="F6547" s="6"/>
      <c r="G6547" s="1" t="str">
        <f t="shared" si="510"/>
        <v>Total Placements</v>
      </c>
      <c r="H6547" s="1" t="str">
        <f t="shared" si="511"/>
        <v>2023 04</v>
      </c>
      <c r="I6547" s="1" t="str">
        <f t="shared" si="512"/>
        <v>Sonder Australia</v>
      </c>
      <c r="J6547" s="1" t="str">
        <f t="shared" si="513"/>
        <v>Justin Bullock</v>
      </c>
      <c r="K6547" s="1" t="str">
        <f t="shared" si="514"/>
        <v>Data Analytics Lead</v>
      </c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3">
        <v>1</v>
      </c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  <c r="AP6547" s="2"/>
      <c r="AQ6547" s="2"/>
      <c r="AR6547" s="2"/>
      <c r="AS6547" s="2"/>
      <c r="AT6547" s="3">
        <v>1</v>
      </c>
    </row>
    <row r="6548" spans="1:46" ht="26" x14ac:dyDescent="0.35">
      <c r="A6548" s="6"/>
      <c r="B6548" s="6"/>
      <c r="C6548" s="1" t="s">
        <v>350</v>
      </c>
      <c r="D6548" s="1"/>
      <c r="E6548" s="6" t="s">
        <v>352</v>
      </c>
      <c r="F6548" s="6"/>
      <c r="G6548" s="1" t="str">
        <f t="shared" ref="G6548:G6611" si="515">IF(A6548=0,G6547,A6548)</f>
        <v>Total Placements</v>
      </c>
      <c r="H6548" s="1" t="str">
        <f t="shared" ref="H6548:H6611" si="516">IF(B6548=0,H6547,B6548)</f>
        <v>2023 04</v>
      </c>
      <c r="I6548" s="1" t="str">
        <f t="shared" ref="I6548:I6611" si="517">IF(C6548=0,I6547,C6548)</f>
        <v>Woolworths Group</v>
      </c>
      <c r="J6548" s="1" t="str">
        <f t="shared" ref="J6548:J6611" si="518">IF(D6548=0,J6547,D6548)</f>
        <v>Justin Bullock</v>
      </c>
      <c r="K6548" s="1" t="str">
        <f t="shared" ref="K6548:K6611" si="519">IF(E6548=0,K6547,E6548)</f>
        <v>Program Management</v>
      </c>
      <c r="L6548" s="2"/>
      <c r="M6548" s="2"/>
      <c r="N6548" s="2"/>
      <c r="O6548" s="2"/>
      <c r="P6548" s="2"/>
      <c r="Q6548" s="2"/>
      <c r="R6548" s="2"/>
      <c r="S6548" s="2"/>
      <c r="T6548" s="3">
        <v>1</v>
      </c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  <c r="AP6548" s="2"/>
      <c r="AQ6548" s="2"/>
      <c r="AR6548" s="2"/>
      <c r="AS6548" s="2"/>
      <c r="AT6548" s="3">
        <v>1</v>
      </c>
    </row>
    <row r="6549" spans="1:46" ht="26" x14ac:dyDescent="0.35">
      <c r="A6549" s="6"/>
      <c r="B6549" s="6" t="s">
        <v>356</v>
      </c>
      <c r="C6549" s="1" t="s">
        <v>48</v>
      </c>
      <c r="D6549" s="1"/>
      <c r="E6549" s="6" t="s">
        <v>363</v>
      </c>
      <c r="F6549" s="6"/>
      <c r="G6549" s="1" t="str">
        <f t="shared" si="515"/>
        <v>Total Placements</v>
      </c>
      <c r="H6549" s="1" t="str">
        <f t="shared" si="516"/>
        <v>2023 05</v>
      </c>
      <c r="I6549" s="1" t="str">
        <f t="shared" si="517"/>
        <v>CSR Ltd</v>
      </c>
      <c r="J6549" s="1" t="str">
        <f t="shared" si="518"/>
        <v>Justin Bullock</v>
      </c>
      <c r="K6549" s="1" t="str">
        <f t="shared" si="519"/>
        <v>Senior PowerBI developer</v>
      </c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3">
        <v>1</v>
      </c>
      <c r="AH6549" s="2"/>
      <c r="AI6549" s="2"/>
      <c r="AJ6549" s="2"/>
      <c r="AK6549" s="2"/>
      <c r="AL6549" s="2"/>
      <c r="AM6549" s="2"/>
      <c r="AN6549" s="2"/>
      <c r="AO6549" s="2"/>
      <c r="AP6549" s="2"/>
      <c r="AQ6549" s="2"/>
      <c r="AR6549" s="2"/>
      <c r="AS6549" s="2"/>
      <c r="AT6549" s="3">
        <v>1</v>
      </c>
    </row>
    <row r="6550" spans="1:46" ht="26" x14ac:dyDescent="0.35">
      <c r="A6550" s="6"/>
      <c r="B6550" s="6"/>
      <c r="C6550" s="1" t="s">
        <v>301</v>
      </c>
      <c r="D6550" s="1"/>
      <c r="E6550" s="6" t="s">
        <v>303</v>
      </c>
      <c r="F6550" s="6"/>
      <c r="G6550" s="1" t="str">
        <f t="shared" si="515"/>
        <v>Total Placements</v>
      </c>
      <c r="H6550" s="1" t="str">
        <f t="shared" si="516"/>
        <v>2023 05</v>
      </c>
      <c r="I6550" s="1" t="str">
        <f t="shared" si="517"/>
        <v>Capgemini Consulting</v>
      </c>
      <c r="J6550" s="1" t="str">
        <f t="shared" si="518"/>
        <v>Justin Bullock</v>
      </c>
      <c r="K6550" s="1" t="str">
        <f t="shared" si="519"/>
        <v>SAP Program Director</v>
      </c>
      <c r="L6550" s="2"/>
      <c r="M6550" s="2"/>
      <c r="N6550" s="2"/>
      <c r="O6550" s="2"/>
      <c r="P6550" s="2"/>
      <c r="Q6550" s="3">
        <v>1</v>
      </c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  <c r="AP6550" s="2"/>
      <c r="AQ6550" s="2"/>
      <c r="AR6550" s="2"/>
      <c r="AS6550" s="2"/>
      <c r="AT6550" s="3">
        <v>1</v>
      </c>
    </row>
    <row r="6551" spans="1:46" ht="26" x14ac:dyDescent="0.35">
      <c r="A6551" s="6"/>
      <c r="B6551" s="6"/>
      <c r="C6551" s="1" t="s">
        <v>54</v>
      </c>
      <c r="D6551" s="1"/>
      <c r="E6551" s="6" t="s">
        <v>364</v>
      </c>
      <c r="F6551" s="6"/>
      <c r="G6551" s="1" t="str">
        <f t="shared" si="515"/>
        <v>Total Placements</v>
      </c>
      <c r="H6551" s="1" t="str">
        <f t="shared" si="516"/>
        <v>2023 05</v>
      </c>
      <c r="I6551" s="1" t="str">
        <f t="shared" si="517"/>
        <v>Coca Cola Europacific Partners</v>
      </c>
      <c r="J6551" s="1" t="str">
        <f t="shared" si="518"/>
        <v>Justin Bullock</v>
      </c>
      <c r="K6551" s="1" t="str">
        <f t="shared" si="519"/>
        <v>SAP HCM Data Migration Consultant</v>
      </c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  <c r="AP6551" s="3">
        <v>1</v>
      </c>
      <c r="AQ6551" s="2"/>
      <c r="AR6551" s="2"/>
      <c r="AS6551" s="2"/>
      <c r="AT6551" s="3">
        <v>1</v>
      </c>
    </row>
    <row r="6552" spans="1:46" ht="26" x14ac:dyDescent="0.35">
      <c r="A6552" s="6"/>
      <c r="B6552" s="6"/>
      <c r="C6552" s="6" t="s">
        <v>370</v>
      </c>
      <c r="D6552" s="6"/>
      <c r="E6552" s="6" t="s">
        <v>1043</v>
      </c>
      <c r="F6552" s="6"/>
      <c r="G6552" s="1" t="str">
        <f t="shared" si="515"/>
        <v>Total Placements</v>
      </c>
      <c r="H6552" s="1" t="str">
        <f t="shared" si="516"/>
        <v>2023 05</v>
      </c>
      <c r="I6552" s="1" t="str">
        <f t="shared" si="517"/>
        <v>Coles (MEL)</v>
      </c>
      <c r="J6552" s="1" t="str">
        <f t="shared" si="518"/>
        <v>Justin Bullock</v>
      </c>
      <c r="K6552" s="1" t="str">
        <f t="shared" si="519"/>
        <v>Agile Delivery Lead</v>
      </c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3">
        <v>1</v>
      </c>
      <c r="AG6552" s="2"/>
      <c r="AH6552" s="2"/>
      <c r="AI6552" s="2"/>
      <c r="AJ6552" s="2"/>
      <c r="AK6552" s="2"/>
      <c r="AL6552" s="2"/>
      <c r="AM6552" s="2"/>
      <c r="AN6552" s="2"/>
      <c r="AO6552" s="2"/>
      <c r="AP6552" s="2"/>
      <c r="AQ6552" s="2"/>
      <c r="AR6552" s="2"/>
      <c r="AS6552" s="2"/>
      <c r="AT6552" s="3">
        <v>1</v>
      </c>
    </row>
    <row r="6553" spans="1:46" ht="26" x14ac:dyDescent="0.35">
      <c r="A6553" s="6"/>
      <c r="B6553" s="6"/>
      <c r="C6553" s="6"/>
      <c r="D6553" s="6"/>
      <c r="E6553" s="6" t="s">
        <v>372</v>
      </c>
      <c r="F6553" s="6"/>
      <c r="G6553" s="1" t="str">
        <f t="shared" si="515"/>
        <v>Total Placements</v>
      </c>
      <c r="H6553" s="1" t="str">
        <f t="shared" si="516"/>
        <v>2023 05</v>
      </c>
      <c r="I6553" s="1" t="str">
        <f t="shared" si="517"/>
        <v>Coles (MEL)</v>
      </c>
      <c r="J6553" s="1" t="str">
        <f t="shared" si="518"/>
        <v>Justin Bullock</v>
      </c>
      <c r="K6553" s="1" t="str">
        <f t="shared" si="519"/>
        <v>Data Engineer - Azure</v>
      </c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  <c r="AP6553" s="2"/>
      <c r="AQ6553" s="3">
        <v>1</v>
      </c>
      <c r="AR6553" s="2"/>
      <c r="AS6553" s="2"/>
      <c r="AT6553" s="3">
        <v>1</v>
      </c>
    </row>
    <row r="6554" spans="1:46" ht="26" x14ac:dyDescent="0.35">
      <c r="A6554" s="6"/>
      <c r="B6554" s="6"/>
      <c r="C6554" s="6"/>
      <c r="D6554" s="6"/>
      <c r="E6554" s="6" t="s">
        <v>373</v>
      </c>
      <c r="F6554" s="6"/>
      <c r="G6554" s="1" t="str">
        <f t="shared" si="515"/>
        <v>Total Placements</v>
      </c>
      <c r="H6554" s="1" t="str">
        <f t="shared" si="516"/>
        <v>2023 05</v>
      </c>
      <c r="I6554" s="1" t="str">
        <f t="shared" si="517"/>
        <v>Coles (MEL)</v>
      </c>
      <c r="J6554" s="1" t="str">
        <f t="shared" si="518"/>
        <v>Justin Bullock</v>
      </c>
      <c r="K6554" s="1" t="str">
        <f t="shared" si="519"/>
        <v>Senior Data Engineer - Azure</v>
      </c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  <c r="AP6554" s="2"/>
      <c r="AQ6554" s="3">
        <v>1</v>
      </c>
      <c r="AR6554" s="2"/>
      <c r="AS6554" s="2"/>
      <c r="AT6554" s="3">
        <v>1</v>
      </c>
    </row>
    <row r="6555" spans="1:46" ht="26" x14ac:dyDescent="0.35">
      <c r="A6555" s="6"/>
      <c r="B6555" s="6"/>
      <c r="C6555" s="6" t="s">
        <v>247</v>
      </c>
      <c r="D6555" s="6"/>
      <c r="E6555" s="6" t="s">
        <v>249</v>
      </c>
      <c r="F6555" s="6"/>
      <c r="G6555" s="1" t="str">
        <f t="shared" si="515"/>
        <v>Total Placements</v>
      </c>
      <c r="H6555" s="1" t="str">
        <f t="shared" si="516"/>
        <v>2023 05</v>
      </c>
      <c r="I6555" s="1" t="str">
        <f t="shared" si="517"/>
        <v>Department of Health, Tasmania</v>
      </c>
      <c r="J6555" s="1" t="str">
        <f t="shared" si="518"/>
        <v>Justin Bullock</v>
      </c>
      <c r="K6555" s="1" t="str">
        <f t="shared" si="519"/>
        <v>SAP ECP Test Analyst</v>
      </c>
      <c r="L6555" s="2"/>
      <c r="M6555" s="2"/>
      <c r="N6555" s="2"/>
      <c r="O6555" s="2"/>
      <c r="P6555" s="2"/>
      <c r="Q6555" s="3">
        <v>1</v>
      </c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  <c r="AP6555" s="2"/>
      <c r="AQ6555" s="2"/>
      <c r="AR6555" s="2"/>
      <c r="AS6555" s="2"/>
      <c r="AT6555" s="3">
        <v>1</v>
      </c>
    </row>
    <row r="6556" spans="1:46" ht="26" x14ac:dyDescent="0.35">
      <c r="A6556" s="6"/>
      <c r="B6556" s="6"/>
      <c r="C6556" s="6"/>
      <c r="D6556" s="6"/>
      <c r="E6556" s="6" t="s">
        <v>376</v>
      </c>
      <c r="F6556" s="6"/>
      <c r="G6556" s="1" t="str">
        <f t="shared" si="515"/>
        <v>Total Placements</v>
      </c>
      <c r="H6556" s="1" t="str">
        <f t="shared" si="516"/>
        <v>2023 05</v>
      </c>
      <c r="I6556" s="1" t="str">
        <f t="shared" si="517"/>
        <v>Department of Health, Tasmania</v>
      </c>
      <c r="J6556" s="1" t="str">
        <f t="shared" si="518"/>
        <v>Justin Bullock</v>
      </c>
      <c r="K6556" s="1" t="str">
        <f t="shared" si="519"/>
        <v>SAP SuccessFactors Data Analyst</v>
      </c>
      <c r="L6556" s="2"/>
      <c r="M6556" s="2"/>
      <c r="N6556" s="2"/>
      <c r="O6556" s="2"/>
      <c r="P6556" s="2"/>
      <c r="Q6556" s="3">
        <v>1</v>
      </c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  <c r="AP6556" s="2"/>
      <c r="AQ6556" s="2"/>
      <c r="AR6556" s="2"/>
      <c r="AS6556" s="2"/>
      <c r="AT6556" s="3">
        <v>1</v>
      </c>
    </row>
    <row r="6557" spans="1:46" ht="26" x14ac:dyDescent="0.35">
      <c r="A6557" s="6"/>
      <c r="B6557" s="6"/>
      <c r="C6557" s="1" t="s">
        <v>314</v>
      </c>
      <c r="D6557" s="1"/>
      <c r="E6557" s="6" t="s">
        <v>74</v>
      </c>
      <c r="F6557" s="6"/>
      <c r="G6557" s="1" t="str">
        <f t="shared" si="515"/>
        <v>Total Placements</v>
      </c>
      <c r="H6557" s="1" t="str">
        <f t="shared" si="516"/>
        <v>2023 05</v>
      </c>
      <c r="I6557" s="1" t="str">
        <f t="shared" si="517"/>
        <v>Expose</v>
      </c>
      <c r="J6557" s="1" t="str">
        <f t="shared" si="518"/>
        <v>Justin Bullock</v>
      </c>
      <c r="K6557" s="1" t="str">
        <f t="shared" si="519"/>
        <v>Data Engineer</v>
      </c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  <c r="AP6557" s="2"/>
      <c r="AQ6557" s="3">
        <v>1</v>
      </c>
      <c r="AR6557" s="2"/>
      <c r="AS6557" s="2"/>
      <c r="AT6557" s="3">
        <v>1</v>
      </c>
    </row>
    <row r="6558" spans="1:46" ht="26" x14ac:dyDescent="0.35">
      <c r="A6558" s="6"/>
      <c r="B6558" s="6"/>
      <c r="C6558" s="1" t="s">
        <v>72</v>
      </c>
      <c r="D6558" s="1"/>
      <c r="E6558" s="6" t="s">
        <v>74</v>
      </c>
      <c r="F6558" s="6"/>
      <c r="G6558" s="1" t="str">
        <f t="shared" si="515"/>
        <v>Total Placements</v>
      </c>
      <c r="H6558" s="1" t="str">
        <f t="shared" si="516"/>
        <v>2023 05</v>
      </c>
      <c r="I6558" s="1" t="str">
        <f t="shared" si="517"/>
        <v>Heartland Bank</v>
      </c>
      <c r="J6558" s="1" t="str">
        <f t="shared" si="518"/>
        <v>Justin Bullock</v>
      </c>
      <c r="K6558" s="1" t="str">
        <f t="shared" si="519"/>
        <v>Data Engineer</v>
      </c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  <c r="AP6558" s="2"/>
      <c r="AQ6558" s="3">
        <v>1</v>
      </c>
      <c r="AR6558" s="2"/>
      <c r="AS6558" s="2"/>
      <c r="AT6558" s="3">
        <v>1</v>
      </c>
    </row>
    <row r="6559" spans="1:46" ht="26" x14ac:dyDescent="0.35">
      <c r="A6559" s="6"/>
      <c r="B6559" s="6"/>
      <c r="C6559" s="6" t="s">
        <v>75</v>
      </c>
      <c r="D6559" s="6"/>
      <c r="E6559" s="6" t="s">
        <v>77</v>
      </c>
      <c r="F6559" s="6"/>
      <c r="G6559" s="1" t="str">
        <f t="shared" si="515"/>
        <v>Total Placements</v>
      </c>
      <c r="H6559" s="1" t="str">
        <f t="shared" si="516"/>
        <v>2023 05</v>
      </c>
      <c r="I6559" s="1" t="str">
        <f t="shared" si="517"/>
        <v>KPMG</v>
      </c>
      <c r="J6559" s="1" t="str">
        <f t="shared" si="518"/>
        <v>Justin Bullock</v>
      </c>
      <c r="K6559" s="1" t="str">
        <f t="shared" si="519"/>
        <v>SAP Manufacturing/Production Architect</v>
      </c>
      <c r="L6559" s="2"/>
      <c r="M6559" s="2"/>
      <c r="N6559" s="2"/>
      <c r="O6559" s="2"/>
      <c r="P6559" s="2"/>
      <c r="Q6559" s="3">
        <v>1</v>
      </c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  <c r="AP6559" s="2"/>
      <c r="AQ6559" s="2"/>
      <c r="AR6559" s="2"/>
      <c r="AS6559" s="2"/>
      <c r="AT6559" s="3">
        <v>1</v>
      </c>
    </row>
    <row r="6560" spans="1:46" ht="26" x14ac:dyDescent="0.35">
      <c r="A6560" s="6"/>
      <c r="B6560" s="6"/>
      <c r="C6560" s="6"/>
      <c r="D6560" s="6"/>
      <c r="E6560" s="6" t="s">
        <v>319</v>
      </c>
      <c r="F6560" s="6"/>
      <c r="G6560" s="1" t="str">
        <f t="shared" si="515"/>
        <v>Total Placements</v>
      </c>
      <c r="H6560" s="1" t="str">
        <f t="shared" si="516"/>
        <v>2023 05</v>
      </c>
      <c r="I6560" s="1" t="str">
        <f t="shared" si="517"/>
        <v>KPMG</v>
      </c>
      <c r="J6560" s="1" t="str">
        <f t="shared" si="518"/>
        <v>Justin Bullock</v>
      </c>
      <c r="K6560" s="1" t="str">
        <f t="shared" si="519"/>
        <v>SAP Transportation/Warehouse Architect</v>
      </c>
      <c r="L6560" s="2"/>
      <c r="M6560" s="2"/>
      <c r="N6560" s="2"/>
      <c r="O6560" s="2"/>
      <c r="P6560" s="2"/>
      <c r="Q6560" s="3">
        <v>1</v>
      </c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  <c r="AP6560" s="2"/>
      <c r="AQ6560" s="2"/>
      <c r="AR6560" s="2"/>
      <c r="AS6560" s="2"/>
      <c r="AT6560" s="3">
        <v>1</v>
      </c>
    </row>
    <row r="6561" spans="1:46" ht="26" x14ac:dyDescent="0.35">
      <c r="A6561" s="6"/>
      <c r="B6561" s="6"/>
      <c r="C6561" s="6" t="s">
        <v>81</v>
      </c>
      <c r="D6561" s="6"/>
      <c r="E6561" s="6" t="s">
        <v>259</v>
      </c>
      <c r="F6561" s="6"/>
      <c r="G6561" s="1" t="str">
        <f t="shared" si="515"/>
        <v>Total Placements</v>
      </c>
      <c r="H6561" s="1" t="str">
        <f t="shared" si="516"/>
        <v>2023 05</v>
      </c>
      <c r="I6561" s="1" t="str">
        <f t="shared" si="517"/>
        <v>Lumiant</v>
      </c>
      <c r="J6561" s="1" t="str">
        <f t="shared" si="518"/>
        <v>Justin Bullock</v>
      </c>
      <c r="K6561" s="1" t="str">
        <f t="shared" si="519"/>
        <v>Python Developer</v>
      </c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3">
        <v>1</v>
      </c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  <c r="AP6561" s="2"/>
      <c r="AQ6561" s="2"/>
      <c r="AR6561" s="2"/>
      <c r="AS6561" s="2"/>
      <c r="AT6561" s="3">
        <v>1</v>
      </c>
    </row>
    <row r="6562" spans="1:46" ht="26" x14ac:dyDescent="0.35">
      <c r="A6562" s="6"/>
      <c r="B6562" s="6"/>
      <c r="C6562" s="6"/>
      <c r="D6562" s="6"/>
      <c r="E6562" s="6" t="s">
        <v>320</v>
      </c>
      <c r="F6562" s="6"/>
      <c r="G6562" s="1" t="str">
        <f t="shared" si="515"/>
        <v>Total Placements</v>
      </c>
      <c r="H6562" s="1" t="str">
        <f t="shared" si="516"/>
        <v>2023 05</v>
      </c>
      <c r="I6562" s="1" t="str">
        <f t="shared" si="517"/>
        <v>Lumiant</v>
      </c>
      <c r="J6562" s="1" t="str">
        <f t="shared" si="518"/>
        <v>Justin Bullock</v>
      </c>
      <c r="K6562" s="1" t="str">
        <f t="shared" si="519"/>
        <v>Senior React Developer</v>
      </c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3">
        <v>1</v>
      </c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  <c r="AP6562" s="2"/>
      <c r="AQ6562" s="2"/>
      <c r="AR6562" s="2"/>
      <c r="AS6562" s="2"/>
      <c r="AT6562" s="3">
        <v>1</v>
      </c>
    </row>
    <row r="6563" spans="1:46" ht="26" x14ac:dyDescent="0.35">
      <c r="A6563" s="6"/>
      <c r="B6563" s="6"/>
      <c r="C6563" s="1" t="s">
        <v>273</v>
      </c>
      <c r="D6563" s="1"/>
      <c r="E6563" s="6" t="s">
        <v>405</v>
      </c>
      <c r="F6563" s="6"/>
      <c r="G6563" s="1" t="str">
        <f t="shared" si="515"/>
        <v>Total Placements</v>
      </c>
      <c r="H6563" s="1" t="str">
        <f t="shared" si="516"/>
        <v>2023 05</v>
      </c>
      <c r="I6563" s="1" t="str">
        <f t="shared" si="517"/>
        <v>Origin Energy</v>
      </c>
      <c r="J6563" s="1" t="str">
        <f t="shared" si="518"/>
        <v>Justin Bullock</v>
      </c>
      <c r="K6563" s="1" t="str">
        <f t="shared" si="519"/>
        <v>CRM Manager</v>
      </c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3">
        <v>1</v>
      </c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  <c r="AP6563" s="2"/>
      <c r="AQ6563" s="2"/>
      <c r="AR6563" s="2"/>
      <c r="AS6563" s="2"/>
      <c r="AT6563" s="3">
        <v>1</v>
      </c>
    </row>
    <row r="6564" spans="1:46" ht="26" x14ac:dyDescent="0.35">
      <c r="A6564" s="6"/>
      <c r="B6564" s="6"/>
      <c r="C6564" s="1" t="s">
        <v>114</v>
      </c>
      <c r="D6564" s="1"/>
      <c r="E6564" s="6" t="s">
        <v>215</v>
      </c>
      <c r="F6564" s="6"/>
      <c r="G6564" s="1" t="str">
        <f t="shared" si="515"/>
        <v>Total Placements</v>
      </c>
      <c r="H6564" s="1" t="str">
        <f t="shared" si="516"/>
        <v>2023 05</v>
      </c>
      <c r="I6564" s="1" t="str">
        <f t="shared" si="517"/>
        <v>TATA Consulting Services</v>
      </c>
      <c r="J6564" s="1" t="str">
        <f t="shared" si="518"/>
        <v>Justin Bullock</v>
      </c>
      <c r="K6564" s="1" t="str">
        <f t="shared" si="519"/>
        <v>SAP Program Manager</v>
      </c>
      <c r="L6564" s="2"/>
      <c r="M6564" s="2"/>
      <c r="N6564" s="2"/>
      <c r="O6564" s="3">
        <v>1</v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  <c r="AP6564" s="2"/>
      <c r="AQ6564" s="2"/>
      <c r="AR6564" s="2"/>
      <c r="AS6564" s="2"/>
      <c r="AT6564" s="3">
        <v>1</v>
      </c>
    </row>
    <row r="6565" spans="1:46" ht="26" x14ac:dyDescent="0.35">
      <c r="A6565" s="6"/>
      <c r="B6565" s="6"/>
      <c r="C6565" s="1" t="s">
        <v>288</v>
      </c>
      <c r="D6565" s="1"/>
      <c r="E6565" s="6" t="s">
        <v>348</v>
      </c>
      <c r="F6565" s="6"/>
      <c r="G6565" s="1" t="str">
        <f t="shared" si="515"/>
        <v>Total Placements</v>
      </c>
      <c r="H6565" s="1" t="str">
        <f t="shared" si="516"/>
        <v>2023 05</v>
      </c>
      <c r="I6565" s="1" t="str">
        <f t="shared" si="517"/>
        <v>Winc</v>
      </c>
      <c r="J6565" s="1" t="str">
        <f t="shared" si="518"/>
        <v>Justin Bullock</v>
      </c>
      <c r="K6565" s="1" t="str">
        <f t="shared" si="519"/>
        <v>SAP Supply Chain Management Architect</v>
      </c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3">
        <v>0</v>
      </c>
      <c r="AI6565" s="2"/>
      <c r="AJ6565" s="2"/>
      <c r="AK6565" s="2"/>
      <c r="AL6565" s="2"/>
      <c r="AM6565" s="2"/>
      <c r="AN6565" s="2"/>
      <c r="AO6565" s="2"/>
      <c r="AP6565" s="3">
        <v>1</v>
      </c>
      <c r="AQ6565" s="2"/>
      <c r="AR6565" s="2"/>
      <c r="AS6565" s="2"/>
      <c r="AT6565" s="3">
        <v>1</v>
      </c>
    </row>
    <row r="6566" spans="1:46" ht="26" x14ac:dyDescent="0.35">
      <c r="A6566" s="6"/>
      <c r="B6566" s="6"/>
      <c r="C6566" s="6" t="s">
        <v>440</v>
      </c>
      <c r="D6566" s="6"/>
      <c r="E6566" s="6" t="s">
        <v>442</v>
      </c>
      <c r="F6566" s="6"/>
      <c r="G6566" s="1" t="str">
        <f t="shared" si="515"/>
        <v>Total Placements</v>
      </c>
      <c r="H6566" s="1" t="str">
        <f t="shared" si="516"/>
        <v>2023 05</v>
      </c>
      <c r="I6566" s="1" t="str">
        <f t="shared" si="517"/>
        <v>WooliesX</v>
      </c>
      <c r="J6566" s="1" t="str">
        <f t="shared" si="518"/>
        <v>Justin Bullock</v>
      </c>
      <c r="K6566" s="1" t="str">
        <f t="shared" si="519"/>
        <v>Gabriel T2P</v>
      </c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3">
        <v>1</v>
      </c>
      <c r="AG6566" s="2"/>
      <c r="AH6566" s="2"/>
      <c r="AI6566" s="2"/>
      <c r="AJ6566" s="2"/>
      <c r="AK6566" s="2"/>
      <c r="AL6566" s="2"/>
      <c r="AM6566" s="2"/>
      <c r="AN6566" s="2"/>
      <c r="AO6566" s="2"/>
      <c r="AP6566" s="2"/>
      <c r="AQ6566" s="2"/>
      <c r="AR6566" s="2"/>
      <c r="AS6566" s="2"/>
      <c r="AT6566" s="3">
        <v>1</v>
      </c>
    </row>
    <row r="6567" spans="1:46" ht="26" x14ac:dyDescent="0.35">
      <c r="A6567" s="6"/>
      <c r="B6567" s="6"/>
      <c r="C6567" s="6"/>
      <c r="D6567" s="6"/>
      <c r="E6567" s="6" t="s">
        <v>443</v>
      </c>
      <c r="F6567" s="6"/>
      <c r="G6567" s="1" t="str">
        <f t="shared" si="515"/>
        <v>Total Placements</v>
      </c>
      <c r="H6567" s="1" t="str">
        <f t="shared" si="516"/>
        <v>2023 05</v>
      </c>
      <c r="I6567" s="1" t="str">
        <f t="shared" si="517"/>
        <v>WooliesX</v>
      </c>
      <c r="J6567" s="1" t="str">
        <f t="shared" si="518"/>
        <v>Justin Bullock</v>
      </c>
      <c r="K6567" s="1" t="str">
        <f t="shared" si="519"/>
        <v>Mark Butler T2P</v>
      </c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3">
        <v>1</v>
      </c>
      <c r="AG6567" s="2"/>
      <c r="AH6567" s="2"/>
      <c r="AI6567" s="2"/>
      <c r="AJ6567" s="2"/>
      <c r="AK6567" s="2"/>
      <c r="AL6567" s="2"/>
      <c r="AM6567" s="2"/>
      <c r="AN6567" s="2"/>
      <c r="AO6567" s="2"/>
      <c r="AP6567" s="2"/>
      <c r="AQ6567" s="2"/>
      <c r="AR6567" s="2"/>
      <c r="AS6567" s="2"/>
      <c r="AT6567" s="3">
        <v>1</v>
      </c>
    </row>
    <row r="6568" spans="1:46" ht="26" x14ac:dyDescent="0.35">
      <c r="A6568" s="6"/>
      <c r="B6568" s="6" t="s">
        <v>451</v>
      </c>
      <c r="C6568" s="1" t="s">
        <v>51</v>
      </c>
      <c r="D6568" s="1"/>
      <c r="E6568" s="6" t="s">
        <v>470</v>
      </c>
      <c r="F6568" s="6"/>
      <c r="G6568" s="1" t="str">
        <f t="shared" si="515"/>
        <v>Total Placements</v>
      </c>
      <c r="H6568" s="1" t="str">
        <f t="shared" si="516"/>
        <v>2023 06</v>
      </c>
      <c r="I6568" s="1" t="str">
        <f t="shared" si="517"/>
        <v>Charles Sturt University</v>
      </c>
      <c r="J6568" s="1" t="str">
        <f t="shared" si="518"/>
        <v>Justin Bullock</v>
      </c>
      <c r="K6568" s="1" t="str">
        <f t="shared" si="519"/>
        <v>IT Project Manager</v>
      </c>
      <c r="L6568" s="2"/>
      <c r="M6568" s="2"/>
      <c r="N6568" s="2"/>
      <c r="O6568" s="2"/>
      <c r="P6568" s="2"/>
      <c r="Q6568" s="2"/>
      <c r="R6568" s="2"/>
      <c r="S6568" s="2"/>
      <c r="T6568" s="3">
        <v>1</v>
      </c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  <c r="AP6568" s="2"/>
      <c r="AQ6568" s="2"/>
      <c r="AR6568" s="2"/>
      <c r="AS6568" s="2"/>
      <c r="AT6568" s="3">
        <v>1</v>
      </c>
    </row>
    <row r="6569" spans="1:46" ht="26" x14ac:dyDescent="0.35">
      <c r="A6569" s="6"/>
      <c r="B6569" s="6"/>
      <c r="C6569" s="1" t="s">
        <v>54</v>
      </c>
      <c r="D6569" s="1"/>
      <c r="E6569" s="6" t="s">
        <v>471</v>
      </c>
      <c r="F6569" s="6"/>
      <c r="G6569" s="1" t="str">
        <f t="shared" si="515"/>
        <v>Total Placements</v>
      </c>
      <c r="H6569" s="1" t="str">
        <f t="shared" si="516"/>
        <v>2023 06</v>
      </c>
      <c r="I6569" s="1" t="str">
        <f t="shared" si="517"/>
        <v>Coca Cola Europacific Partners</v>
      </c>
      <c r="J6569" s="1" t="str">
        <f t="shared" si="518"/>
        <v>Justin Bullock</v>
      </c>
      <c r="K6569" s="1" t="str">
        <f t="shared" si="519"/>
        <v>Data Migration Analyst</v>
      </c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3">
        <v>1</v>
      </c>
      <c r="AQ6569" s="2"/>
      <c r="AR6569" s="2"/>
      <c r="AS6569" s="2"/>
      <c r="AT6569" s="3">
        <v>1</v>
      </c>
    </row>
    <row r="6570" spans="1:46" ht="26" x14ac:dyDescent="0.35">
      <c r="A6570" s="6"/>
      <c r="B6570" s="6"/>
      <c r="C6570" s="1" t="s">
        <v>473</v>
      </c>
      <c r="D6570" s="1"/>
      <c r="E6570" s="6" t="s">
        <v>475</v>
      </c>
      <c r="F6570" s="6"/>
      <c r="G6570" s="1" t="str">
        <f t="shared" si="515"/>
        <v>Total Placements</v>
      </c>
      <c r="H6570" s="1" t="str">
        <f t="shared" si="516"/>
        <v>2023 06</v>
      </c>
      <c r="I6570" s="1" t="str">
        <f t="shared" si="517"/>
        <v>DXC Technologies</v>
      </c>
      <c r="J6570" s="1" t="str">
        <f t="shared" si="518"/>
        <v>Justin Bullock</v>
      </c>
      <c r="K6570" s="1" t="str">
        <f t="shared" si="519"/>
        <v>SAP MDG Consultant</v>
      </c>
      <c r="L6570" s="2"/>
      <c r="M6570" s="3">
        <v>1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3">
        <v>1</v>
      </c>
    </row>
    <row r="6571" spans="1:46" ht="26" x14ac:dyDescent="0.35">
      <c r="A6571" s="6"/>
      <c r="B6571" s="6"/>
      <c r="C6571" s="1" t="s">
        <v>480</v>
      </c>
      <c r="D6571" s="1"/>
      <c r="E6571" s="6" t="s">
        <v>466</v>
      </c>
      <c r="F6571" s="6"/>
      <c r="G6571" s="1" t="str">
        <f t="shared" si="515"/>
        <v>Total Placements</v>
      </c>
      <c r="H6571" s="1" t="str">
        <f t="shared" si="516"/>
        <v>2023 06</v>
      </c>
      <c r="I6571" s="1" t="str">
        <f t="shared" si="517"/>
        <v>FleetPartners</v>
      </c>
      <c r="J6571" s="1" t="str">
        <f t="shared" si="518"/>
        <v>Justin Bullock</v>
      </c>
      <c r="K6571" s="1" t="str">
        <f t="shared" si="519"/>
        <v>Business Analyst</v>
      </c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3">
        <v>1</v>
      </c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3">
        <v>1</v>
      </c>
    </row>
    <row r="6572" spans="1:46" ht="26" x14ac:dyDescent="0.35">
      <c r="A6572" s="6"/>
      <c r="B6572" s="6"/>
      <c r="C6572" s="1" t="s">
        <v>394</v>
      </c>
      <c r="D6572" s="1"/>
      <c r="E6572" s="6" t="s">
        <v>396</v>
      </c>
      <c r="F6572" s="6"/>
      <c r="G6572" s="1" t="str">
        <f t="shared" si="515"/>
        <v>Total Placements</v>
      </c>
      <c r="H6572" s="1" t="str">
        <f t="shared" si="516"/>
        <v>2023 06</v>
      </c>
      <c r="I6572" s="1" t="str">
        <f t="shared" si="517"/>
        <v>Impsoft</v>
      </c>
      <c r="J6572" s="1" t="str">
        <f t="shared" si="518"/>
        <v>Justin Bullock</v>
      </c>
      <c r="K6572" s="1" t="str">
        <f t="shared" si="519"/>
        <v>SAP SuccessFactors Consultant</v>
      </c>
      <c r="L6572" s="3">
        <v>1</v>
      </c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3">
        <v>1</v>
      </c>
    </row>
    <row r="6573" spans="1:46" ht="26" x14ac:dyDescent="0.35">
      <c r="A6573" s="6"/>
      <c r="B6573" s="6"/>
      <c r="C6573" s="1" t="s">
        <v>263</v>
      </c>
      <c r="D6573" s="1"/>
      <c r="E6573" s="6" t="s">
        <v>497</v>
      </c>
      <c r="F6573" s="6"/>
      <c r="G6573" s="1" t="str">
        <f t="shared" si="515"/>
        <v>Total Placements</v>
      </c>
      <c r="H6573" s="1" t="str">
        <f t="shared" si="516"/>
        <v>2023 06</v>
      </c>
      <c r="I6573" s="1" t="str">
        <f t="shared" si="517"/>
        <v>Mojo Soup</v>
      </c>
      <c r="J6573" s="1" t="str">
        <f t="shared" si="518"/>
        <v>Justin Bullock</v>
      </c>
      <c r="K6573" s="1" t="str">
        <f t="shared" si="519"/>
        <v>PowerBI developer</v>
      </c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3">
        <v>1</v>
      </c>
      <c r="AR6573" s="2"/>
      <c r="AS6573" s="2"/>
      <c r="AT6573" s="3">
        <v>1</v>
      </c>
    </row>
    <row r="6574" spans="1:46" ht="26" x14ac:dyDescent="0.35">
      <c r="A6574" s="6"/>
      <c r="B6574" s="6"/>
      <c r="C6574" s="1" t="s">
        <v>88</v>
      </c>
      <c r="D6574" s="1"/>
      <c r="E6574" s="6" t="s">
        <v>323</v>
      </c>
      <c r="F6574" s="6"/>
      <c r="G6574" s="1" t="str">
        <f t="shared" si="515"/>
        <v>Total Placements</v>
      </c>
      <c r="H6574" s="1" t="str">
        <f t="shared" si="516"/>
        <v>2023 06</v>
      </c>
      <c r="I6574" s="1" t="str">
        <f t="shared" si="517"/>
        <v>NTT Business Solutions Pty Ltd</v>
      </c>
      <c r="J6574" s="1" t="str">
        <f t="shared" si="518"/>
        <v>Justin Bullock</v>
      </c>
      <c r="K6574" s="1" t="str">
        <f t="shared" si="519"/>
        <v>SAP Manufacturing Architect</v>
      </c>
      <c r="L6574" s="2"/>
      <c r="M6574" s="2"/>
      <c r="N6574" s="2"/>
      <c r="O6574" s="2"/>
      <c r="P6574" s="2"/>
      <c r="Q6574" s="3">
        <v>1</v>
      </c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3">
        <v>0</v>
      </c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3">
        <v>1</v>
      </c>
    </row>
    <row r="6575" spans="1:46" ht="26" x14ac:dyDescent="0.35">
      <c r="A6575" s="6"/>
      <c r="B6575" s="6"/>
      <c r="C6575" s="1" t="s">
        <v>328</v>
      </c>
      <c r="D6575" s="1"/>
      <c r="E6575" s="6" t="s">
        <v>498</v>
      </c>
      <c r="F6575" s="6"/>
      <c r="G6575" s="1" t="str">
        <f t="shared" si="515"/>
        <v>Total Placements</v>
      </c>
      <c r="H6575" s="1" t="str">
        <f t="shared" si="516"/>
        <v>2023 06</v>
      </c>
      <c r="I6575" s="1" t="str">
        <f t="shared" si="517"/>
        <v>Nutrien Ag Solutions</v>
      </c>
      <c r="J6575" s="1" t="str">
        <f t="shared" si="518"/>
        <v>Justin Bullock</v>
      </c>
      <c r="K6575" s="1" t="str">
        <f t="shared" si="519"/>
        <v>SAP Technical Architect</v>
      </c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3">
        <v>1</v>
      </c>
      <c r="AQ6575" s="2"/>
      <c r="AR6575" s="2"/>
      <c r="AS6575" s="2"/>
      <c r="AT6575" s="3">
        <v>1</v>
      </c>
    </row>
    <row r="6576" spans="1:46" ht="26" x14ac:dyDescent="0.35">
      <c r="A6576" s="6"/>
      <c r="B6576" s="6"/>
      <c r="C6576" s="6" t="s">
        <v>273</v>
      </c>
      <c r="D6576" s="6"/>
      <c r="E6576" s="6" t="s">
        <v>74</v>
      </c>
      <c r="F6576" s="6"/>
      <c r="G6576" s="1" t="str">
        <f t="shared" si="515"/>
        <v>Total Placements</v>
      </c>
      <c r="H6576" s="1" t="str">
        <f t="shared" si="516"/>
        <v>2023 06</v>
      </c>
      <c r="I6576" s="1" t="str">
        <f t="shared" si="517"/>
        <v>Origin Energy</v>
      </c>
      <c r="J6576" s="1" t="str">
        <f t="shared" si="518"/>
        <v>Justin Bullock</v>
      </c>
      <c r="K6576" s="1" t="str">
        <f t="shared" si="519"/>
        <v>Data Engineer</v>
      </c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3">
        <v>1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3">
        <v>1</v>
      </c>
    </row>
    <row r="6577" spans="1:46" ht="26" x14ac:dyDescent="0.35">
      <c r="A6577" s="6"/>
      <c r="B6577" s="6"/>
      <c r="C6577" s="6"/>
      <c r="D6577" s="6"/>
      <c r="E6577" s="6" t="s">
        <v>259</v>
      </c>
      <c r="F6577" s="6"/>
      <c r="G6577" s="1" t="str">
        <f t="shared" si="515"/>
        <v>Total Placements</v>
      </c>
      <c r="H6577" s="1" t="str">
        <f t="shared" si="516"/>
        <v>2023 06</v>
      </c>
      <c r="I6577" s="1" t="str">
        <f t="shared" si="517"/>
        <v>Origin Energy</v>
      </c>
      <c r="J6577" s="1" t="str">
        <f t="shared" si="518"/>
        <v>Justin Bullock</v>
      </c>
      <c r="K6577" s="1" t="str">
        <f t="shared" si="519"/>
        <v>Python Developer</v>
      </c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3">
        <v>1</v>
      </c>
      <c r="AH6577" s="2"/>
      <c r="AI6577" s="2"/>
      <c r="AJ6577" s="2"/>
      <c r="AK6577" s="2"/>
      <c r="AL6577" s="2"/>
      <c r="AM6577" s="2"/>
      <c r="AN6577" s="2"/>
      <c r="AO6577" s="2"/>
      <c r="AP6577" s="2"/>
      <c r="AQ6577" s="2"/>
      <c r="AR6577" s="2"/>
      <c r="AS6577" s="2"/>
      <c r="AT6577" s="3">
        <v>1</v>
      </c>
    </row>
    <row r="6578" spans="1:46" ht="26" x14ac:dyDescent="0.35">
      <c r="A6578" s="6"/>
      <c r="B6578" s="6"/>
      <c r="C6578" s="6"/>
      <c r="D6578" s="6"/>
      <c r="E6578" s="6" t="s">
        <v>150</v>
      </c>
      <c r="F6578" s="6"/>
      <c r="G6578" s="1" t="str">
        <f t="shared" si="515"/>
        <v>Total Placements</v>
      </c>
      <c r="H6578" s="1" t="str">
        <f t="shared" si="516"/>
        <v>2023 06</v>
      </c>
      <c r="I6578" s="1" t="str">
        <f t="shared" si="517"/>
        <v>Origin Energy</v>
      </c>
      <c r="J6578" s="1" t="str">
        <f t="shared" si="518"/>
        <v>Justin Bullock</v>
      </c>
      <c r="K6578" s="1" t="str">
        <f t="shared" si="519"/>
        <v>Senior Insights Analyst</v>
      </c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3">
        <v>1</v>
      </c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  <c r="AP6578" s="2"/>
      <c r="AQ6578" s="2"/>
      <c r="AR6578" s="2"/>
      <c r="AS6578" s="2"/>
      <c r="AT6578" s="3">
        <v>1</v>
      </c>
    </row>
    <row r="6579" spans="1:46" ht="26" x14ac:dyDescent="0.35">
      <c r="A6579" s="6"/>
      <c r="B6579" s="6"/>
      <c r="C6579" s="1" t="s">
        <v>407</v>
      </c>
      <c r="D6579" s="1"/>
      <c r="E6579" s="6" t="s">
        <v>409</v>
      </c>
      <c r="F6579" s="6"/>
      <c r="G6579" s="1" t="str">
        <f t="shared" si="515"/>
        <v>Total Placements</v>
      </c>
      <c r="H6579" s="1" t="str">
        <f t="shared" si="516"/>
        <v>2023 06</v>
      </c>
      <c r="I6579" s="1" t="str">
        <f t="shared" si="517"/>
        <v>People First Bank</v>
      </c>
      <c r="J6579" s="1" t="str">
        <f t="shared" si="518"/>
        <v>Justin Bullock</v>
      </c>
      <c r="K6579" s="1" t="str">
        <f t="shared" si="519"/>
        <v>MuleSoft Engineer</v>
      </c>
      <c r="L6579" s="2"/>
      <c r="M6579" s="2"/>
      <c r="N6579" s="2"/>
      <c r="O6579" s="2"/>
      <c r="P6579" s="2"/>
      <c r="Q6579" s="2"/>
      <c r="R6579" s="3">
        <v>1</v>
      </c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  <c r="AP6579" s="2"/>
      <c r="AQ6579" s="2"/>
      <c r="AR6579" s="2"/>
      <c r="AS6579" s="2"/>
      <c r="AT6579" s="3">
        <v>1</v>
      </c>
    </row>
    <row r="6580" spans="1:46" ht="26" x14ac:dyDescent="0.35">
      <c r="A6580" s="6"/>
      <c r="B6580" s="6"/>
      <c r="C6580" s="1" t="s">
        <v>100</v>
      </c>
      <c r="D6580" s="1"/>
      <c r="E6580" s="6" t="s">
        <v>414</v>
      </c>
      <c r="F6580" s="6"/>
      <c r="G6580" s="1" t="str">
        <f t="shared" si="515"/>
        <v>Total Placements</v>
      </c>
      <c r="H6580" s="1" t="str">
        <f t="shared" si="516"/>
        <v>2023 06</v>
      </c>
      <c r="I6580" s="1" t="str">
        <f t="shared" si="517"/>
        <v>Reserve Bank of Australia</v>
      </c>
      <c r="J6580" s="1" t="str">
        <f t="shared" si="518"/>
        <v>Justin Bullock</v>
      </c>
      <c r="K6580" s="1" t="str">
        <f t="shared" si="519"/>
        <v>Platform Engineer x2</v>
      </c>
      <c r="L6580" s="2"/>
      <c r="M6580" s="2"/>
      <c r="N6580" s="2"/>
      <c r="O6580" s="2"/>
      <c r="P6580" s="2"/>
      <c r="Q6580" s="2"/>
      <c r="R6580" s="2"/>
      <c r="S6580" s="2"/>
      <c r="T6580" s="2"/>
      <c r="U6580" s="3">
        <v>1</v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  <c r="AP6580" s="2"/>
      <c r="AQ6580" s="2"/>
      <c r="AR6580" s="2"/>
      <c r="AS6580" s="2"/>
      <c r="AT6580" s="3">
        <v>1</v>
      </c>
    </row>
    <row r="6581" spans="1:46" ht="26" x14ac:dyDescent="0.35">
      <c r="A6581" s="6"/>
      <c r="B6581" s="6"/>
      <c r="C6581" s="1" t="s">
        <v>281</v>
      </c>
      <c r="D6581" s="1"/>
      <c r="E6581" s="6" t="s">
        <v>503</v>
      </c>
      <c r="F6581" s="6"/>
      <c r="G6581" s="1" t="str">
        <f t="shared" si="515"/>
        <v>Total Placements</v>
      </c>
      <c r="H6581" s="1" t="str">
        <f t="shared" si="516"/>
        <v>2023 06</v>
      </c>
      <c r="I6581" s="1" t="str">
        <f t="shared" si="517"/>
        <v>SAP Australia Pty Ltd</v>
      </c>
      <c r="J6581" s="1" t="str">
        <f t="shared" si="518"/>
        <v>Justin Bullock</v>
      </c>
      <c r="K6581" s="1" t="str">
        <f t="shared" si="519"/>
        <v>SAP EPPM Consultant</v>
      </c>
      <c r="L6581" s="2"/>
      <c r="M6581" s="2"/>
      <c r="N6581" s="2"/>
      <c r="O6581" s="2"/>
      <c r="P6581" s="2"/>
      <c r="Q6581" s="3">
        <v>1</v>
      </c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3">
        <v>1</v>
      </c>
    </row>
    <row r="6582" spans="1:46" ht="26" x14ac:dyDescent="0.35">
      <c r="A6582" s="6"/>
      <c r="B6582" s="6"/>
      <c r="C6582" s="1" t="s">
        <v>288</v>
      </c>
      <c r="D6582" s="1"/>
      <c r="E6582" s="6" t="s">
        <v>439</v>
      </c>
      <c r="F6582" s="6"/>
      <c r="G6582" s="1" t="str">
        <f t="shared" si="515"/>
        <v>Total Placements</v>
      </c>
      <c r="H6582" s="1" t="str">
        <f t="shared" si="516"/>
        <v>2023 06</v>
      </c>
      <c r="I6582" s="1" t="str">
        <f t="shared" si="517"/>
        <v>Winc</v>
      </c>
      <c r="J6582" s="1" t="str">
        <f t="shared" si="518"/>
        <v>Justin Bullock</v>
      </c>
      <c r="K6582" s="1" t="str">
        <f t="shared" si="519"/>
        <v>Pricing Analyst</v>
      </c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3">
        <v>2</v>
      </c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  <c r="AP6582" s="2"/>
      <c r="AQ6582" s="2"/>
      <c r="AR6582" s="2"/>
      <c r="AS6582" s="2"/>
      <c r="AT6582" s="3">
        <v>2</v>
      </c>
    </row>
    <row r="6583" spans="1:46" ht="26" x14ac:dyDescent="0.35">
      <c r="A6583" s="6"/>
      <c r="B6583" s="6"/>
      <c r="C6583" s="6" t="s">
        <v>128</v>
      </c>
      <c r="D6583" s="6"/>
      <c r="E6583" s="6" t="s">
        <v>530</v>
      </c>
      <c r="F6583" s="6"/>
      <c r="G6583" s="1" t="str">
        <f t="shared" si="515"/>
        <v>Total Placements</v>
      </c>
      <c r="H6583" s="1" t="str">
        <f t="shared" si="516"/>
        <v>2023 06</v>
      </c>
      <c r="I6583" s="1" t="str">
        <f t="shared" si="517"/>
        <v>Woolworths</v>
      </c>
      <c r="J6583" s="1" t="str">
        <f t="shared" si="518"/>
        <v>Justin Bullock</v>
      </c>
      <c r="K6583" s="1" t="str">
        <f t="shared" si="519"/>
        <v>Cutover Manager</v>
      </c>
      <c r="L6583" s="2"/>
      <c r="M6583" s="2"/>
      <c r="N6583" s="2"/>
      <c r="O6583" s="2"/>
      <c r="P6583" s="2"/>
      <c r="Q6583" s="2"/>
      <c r="R6583" s="2"/>
      <c r="S6583" s="3">
        <v>1</v>
      </c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3">
        <v>1</v>
      </c>
    </row>
    <row r="6584" spans="1:46" ht="26" x14ac:dyDescent="0.35">
      <c r="A6584" s="6"/>
      <c r="B6584" s="6"/>
      <c r="C6584" s="6"/>
      <c r="D6584" s="6"/>
      <c r="E6584" s="6" t="s">
        <v>529</v>
      </c>
      <c r="F6584" s="6"/>
      <c r="G6584" s="1" t="str">
        <f t="shared" si="515"/>
        <v>Total Placements</v>
      </c>
      <c r="H6584" s="1" t="str">
        <f t="shared" si="516"/>
        <v>2023 06</v>
      </c>
      <c r="I6584" s="1" t="str">
        <f t="shared" si="517"/>
        <v>Woolworths</v>
      </c>
      <c r="J6584" s="1" t="str">
        <f t="shared" si="518"/>
        <v>Justin Bullock</v>
      </c>
      <c r="K6584" s="1" t="str">
        <f t="shared" si="519"/>
        <v>Kronos Test Analyst</v>
      </c>
      <c r="L6584" s="2"/>
      <c r="M6584" s="2"/>
      <c r="N6584" s="2"/>
      <c r="O6584" s="2"/>
      <c r="P6584" s="2"/>
      <c r="Q6584" s="2"/>
      <c r="R6584" s="2"/>
      <c r="S6584" s="3">
        <v>1</v>
      </c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  <c r="AP6584" s="2"/>
      <c r="AQ6584" s="2"/>
      <c r="AR6584" s="2"/>
      <c r="AS6584" s="2"/>
      <c r="AT6584" s="3">
        <v>1</v>
      </c>
    </row>
    <row r="6585" spans="1:46" ht="26" x14ac:dyDescent="0.35">
      <c r="A6585" s="6"/>
      <c r="B6585" s="6"/>
      <c r="C6585" s="6"/>
      <c r="D6585" s="6"/>
      <c r="E6585" s="6" t="s">
        <v>531</v>
      </c>
      <c r="F6585" s="6"/>
      <c r="G6585" s="1" t="str">
        <f t="shared" si="515"/>
        <v>Total Placements</v>
      </c>
      <c r="H6585" s="1" t="str">
        <f t="shared" si="516"/>
        <v>2023 06</v>
      </c>
      <c r="I6585" s="1" t="str">
        <f t="shared" si="517"/>
        <v>Woolworths</v>
      </c>
      <c r="J6585" s="1" t="str">
        <f t="shared" si="518"/>
        <v>Justin Bullock</v>
      </c>
      <c r="K6585" s="1" t="str">
        <f t="shared" si="519"/>
        <v>SAP Test Manager</v>
      </c>
      <c r="L6585" s="2"/>
      <c r="M6585" s="2"/>
      <c r="N6585" s="2"/>
      <c r="O6585" s="2"/>
      <c r="P6585" s="2"/>
      <c r="Q6585" s="2"/>
      <c r="R6585" s="2"/>
      <c r="S6585" s="3">
        <v>1</v>
      </c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3">
        <v>0</v>
      </c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3">
        <v>1</v>
      </c>
    </row>
    <row r="6586" spans="1:46" ht="26" x14ac:dyDescent="0.35">
      <c r="A6586" s="6"/>
      <c r="B6586" s="6" t="s">
        <v>532</v>
      </c>
      <c r="C6586" s="1" t="s">
        <v>452</v>
      </c>
      <c r="D6586" s="1"/>
      <c r="E6586" s="6" t="s">
        <v>454</v>
      </c>
      <c r="F6586" s="6"/>
      <c r="G6586" s="1" t="str">
        <f t="shared" si="515"/>
        <v>Total Placements</v>
      </c>
      <c r="H6586" s="1" t="str">
        <f t="shared" si="516"/>
        <v>2023 07</v>
      </c>
      <c r="I6586" s="1" t="str">
        <f t="shared" si="517"/>
        <v>Xakia Technologies</v>
      </c>
      <c r="J6586" s="1" t="str">
        <f t="shared" si="518"/>
        <v>Justin Bullock</v>
      </c>
      <c r="K6586" s="1" t="str">
        <f t="shared" si="519"/>
        <v>Angular Developer</v>
      </c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3">
        <v>1</v>
      </c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  <c r="AP6586" s="2"/>
      <c r="AQ6586" s="2"/>
      <c r="AR6586" s="2"/>
      <c r="AS6586" s="2"/>
      <c r="AT6586" s="3">
        <v>1</v>
      </c>
    </row>
    <row r="6587" spans="1:46" ht="26" x14ac:dyDescent="0.35">
      <c r="A6587" s="6"/>
      <c r="B6587" s="6"/>
      <c r="C6587" s="1" t="s">
        <v>48</v>
      </c>
      <c r="D6587" s="1"/>
      <c r="E6587" s="6" t="s">
        <v>466</v>
      </c>
      <c r="F6587" s="6"/>
      <c r="G6587" s="1" t="str">
        <f t="shared" si="515"/>
        <v>Total Placements</v>
      </c>
      <c r="H6587" s="1" t="str">
        <f t="shared" si="516"/>
        <v>2023 07</v>
      </c>
      <c r="I6587" s="1" t="str">
        <f t="shared" si="517"/>
        <v>CSR Ltd</v>
      </c>
      <c r="J6587" s="1" t="str">
        <f t="shared" si="518"/>
        <v>Justin Bullock</v>
      </c>
      <c r="K6587" s="1" t="str">
        <f t="shared" si="519"/>
        <v>Business Analyst</v>
      </c>
      <c r="L6587" s="2"/>
      <c r="M6587" s="2"/>
      <c r="N6587" s="2"/>
      <c r="O6587" s="2"/>
      <c r="P6587" s="2"/>
      <c r="Q6587" s="3">
        <v>1</v>
      </c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  <c r="AP6587" s="2"/>
      <c r="AQ6587" s="2"/>
      <c r="AR6587" s="2"/>
      <c r="AS6587" s="2"/>
      <c r="AT6587" s="3">
        <v>1</v>
      </c>
    </row>
    <row r="6588" spans="1:46" ht="26" x14ac:dyDescent="0.35">
      <c r="A6588" s="6"/>
      <c r="B6588" s="6"/>
      <c r="C6588" s="1" t="s">
        <v>51</v>
      </c>
      <c r="D6588" s="1"/>
      <c r="E6588" s="6" t="s">
        <v>537</v>
      </c>
      <c r="F6588" s="6"/>
      <c r="G6588" s="1" t="str">
        <f t="shared" si="515"/>
        <v>Total Placements</v>
      </c>
      <c r="H6588" s="1" t="str">
        <f t="shared" si="516"/>
        <v>2023 07</v>
      </c>
      <c r="I6588" s="1" t="str">
        <f t="shared" si="517"/>
        <v>Charles Sturt University</v>
      </c>
      <c r="J6588" s="1" t="str">
        <f t="shared" si="518"/>
        <v>Justin Bullock</v>
      </c>
      <c r="K6588" s="1" t="str">
        <f t="shared" si="519"/>
        <v>Project Manager</v>
      </c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3">
        <v>1</v>
      </c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3">
        <v>1</v>
      </c>
    </row>
    <row r="6589" spans="1:46" ht="26" x14ac:dyDescent="0.35">
      <c r="A6589" s="6"/>
      <c r="B6589" s="6"/>
      <c r="C6589" s="1" t="s">
        <v>57</v>
      </c>
      <c r="D6589" s="1"/>
      <c r="E6589" s="6" t="s">
        <v>541</v>
      </c>
      <c r="F6589" s="6"/>
      <c r="G6589" s="1" t="str">
        <f t="shared" si="515"/>
        <v>Total Placements</v>
      </c>
      <c r="H6589" s="1" t="str">
        <f t="shared" si="516"/>
        <v>2023 07</v>
      </c>
      <c r="I6589" s="1" t="str">
        <f t="shared" si="517"/>
        <v>Cochlear Ltd</v>
      </c>
      <c r="J6589" s="1" t="str">
        <f t="shared" si="518"/>
        <v>Justin Bullock</v>
      </c>
      <c r="K6589" s="1" t="str">
        <f t="shared" si="519"/>
        <v>Scrum Master</v>
      </c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3">
        <v>1</v>
      </c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3">
        <v>1</v>
      </c>
    </row>
    <row r="6590" spans="1:46" ht="26" x14ac:dyDescent="0.35">
      <c r="A6590" s="6"/>
      <c r="B6590" s="6"/>
      <c r="C6590" s="1" t="s">
        <v>247</v>
      </c>
      <c r="D6590" s="1"/>
      <c r="E6590" s="6" t="s">
        <v>476</v>
      </c>
      <c r="F6590" s="6"/>
      <c r="G6590" s="1" t="str">
        <f t="shared" si="515"/>
        <v>Total Placements</v>
      </c>
      <c r="H6590" s="1" t="str">
        <f t="shared" si="516"/>
        <v>2023 07</v>
      </c>
      <c r="I6590" s="1" t="str">
        <f t="shared" si="517"/>
        <v>Department of Health, Tasmania</v>
      </c>
      <c r="J6590" s="1" t="str">
        <f t="shared" si="518"/>
        <v>Justin Bullock</v>
      </c>
      <c r="K6590" s="1" t="str">
        <f t="shared" si="519"/>
        <v>Senior Kronos Test Analyst</v>
      </c>
      <c r="L6590" s="2"/>
      <c r="M6590" s="2"/>
      <c r="N6590" s="2"/>
      <c r="O6590" s="2"/>
      <c r="P6590" s="2"/>
      <c r="Q6590" s="3">
        <v>1</v>
      </c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3">
        <v>1</v>
      </c>
    </row>
    <row r="6591" spans="1:46" ht="26" x14ac:dyDescent="0.35">
      <c r="A6591" s="6"/>
      <c r="B6591" s="6"/>
      <c r="C6591" s="1" t="s">
        <v>542</v>
      </c>
      <c r="D6591" s="1"/>
      <c r="E6591" s="6" t="s">
        <v>468</v>
      </c>
      <c r="F6591" s="6"/>
      <c r="G6591" s="1" t="str">
        <f t="shared" si="515"/>
        <v>Total Placements</v>
      </c>
      <c r="H6591" s="1" t="str">
        <f t="shared" si="516"/>
        <v>2023 07</v>
      </c>
      <c r="I6591" s="1" t="str">
        <f t="shared" si="517"/>
        <v>EY</v>
      </c>
      <c r="J6591" s="1" t="str">
        <f t="shared" si="518"/>
        <v>Justin Bullock</v>
      </c>
      <c r="K6591" s="1" t="str">
        <f t="shared" si="519"/>
        <v>SAP TM Consultant</v>
      </c>
      <c r="L6591" s="2"/>
      <c r="M6591" s="2"/>
      <c r="N6591" s="2"/>
      <c r="O6591" s="2"/>
      <c r="P6591" s="2"/>
      <c r="Q6591" s="3">
        <v>1</v>
      </c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3">
        <v>1</v>
      </c>
    </row>
    <row r="6592" spans="1:46" ht="26" x14ac:dyDescent="0.35">
      <c r="A6592" s="6"/>
      <c r="B6592" s="6"/>
      <c r="C6592" s="1" t="s">
        <v>250</v>
      </c>
      <c r="D6592" s="1"/>
      <c r="E6592" s="6" t="s">
        <v>382</v>
      </c>
      <c r="F6592" s="6"/>
      <c r="G6592" s="1" t="str">
        <f t="shared" si="515"/>
        <v>Total Placements</v>
      </c>
      <c r="H6592" s="1" t="str">
        <f t="shared" si="516"/>
        <v>2023 07</v>
      </c>
      <c r="I6592" s="1" t="str">
        <f t="shared" si="517"/>
        <v>Endeavour Energy</v>
      </c>
      <c r="J6592" s="1" t="str">
        <f t="shared" si="518"/>
        <v>Justin Bullock</v>
      </c>
      <c r="K6592" s="1" t="str">
        <f t="shared" si="519"/>
        <v>BI Analyst</v>
      </c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3">
        <v>1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  <c r="AP6592" s="2"/>
      <c r="AQ6592" s="2"/>
      <c r="AR6592" s="2"/>
      <c r="AS6592" s="2"/>
      <c r="AT6592" s="3">
        <v>1</v>
      </c>
    </row>
    <row r="6593" spans="1:46" ht="26" x14ac:dyDescent="0.35">
      <c r="A6593" s="6"/>
      <c r="B6593" s="6"/>
      <c r="C6593" s="1" t="s">
        <v>306</v>
      </c>
      <c r="D6593" s="1"/>
      <c r="E6593" s="6" t="s">
        <v>479</v>
      </c>
      <c r="F6593" s="6"/>
      <c r="G6593" s="1" t="str">
        <f t="shared" si="515"/>
        <v>Total Placements</v>
      </c>
      <c r="H6593" s="1" t="str">
        <f t="shared" si="516"/>
        <v>2023 07</v>
      </c>
      <c r="I6593" s="1" t="str">
        <f t="shared" si="517"/>
        <v>Endeavour Group</v>
      </c>
      <c r="J6593" s="1" t="str">
        <f t="shared" si="518"/>
        <v>Justin Bullock</v>
      </c>
      <c r="K6593" s="1" t="str">
        <f t="shared" si="519"/>
        <v>SAP Supply Chain Analyst</v>
      </c>
      <c r="L6593" s="3">
        <v>1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3">
        <v>1</v>
      </c>
    </row>
    <row r="6594" spans="1:46" ht="26" x14ac:dyDescent="0.35">
      <c r="A6594" s="6"/>
      <c r="B6594" s="6"/>
      <c r="C6594" s="1" t="s">
        <v>485</v>
      </c>
      <c r="D6594" s="1"/>
      <c r="E6594" s="6" t="s">
        <v>74</v>
      </c>
      <c r="F6594" s="6"/>
      <c r="G6594" s="1" t="str">
        <f t="shared" si="515"/>
        <v>Total Placements</v>
      </c>
      <c r="H6594" s="1" t="str">
        <f t="shared" si="516"/>
        <v>2023 07</v>
      </c>
      <c r="I6594" s="1" t="str">
        <f t="shared" si="517"/>
        <v>Freedom Furniture</v>
      </c>
      <c r="J6594" s="1" t="str">
        <f t="shared" si="518"/>
        <v>Justin Bullock</v>
      </c>
      <c r="K6594" s="1" t="str">
        <f t="shared" si="519"/>
        <v>Data Engineer</v>
      </c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  <c r="AP6594" s="2"/>
      <c r="AQ6594" s="3">
        <v>1</v>
      </c>
      <c r="AR6594" s="2"/>
      <c r="AS6594" s="2"/>
      <c r="AT6594" s="3">
        <v>1</v>
      </c>
    </row>
    <row r="6595" spans="1:46" ht="26" x14ac:dyDescent="0.35">
      <c r="A6595" s="6"/>
      <c r="B6595" s="6"/>
      <c r="C6595" s="1" t="s">
        <v>492</v>
      </c>
      <c r="D6595" s="1"/>
      <c r="E6595" s="6" t="s">
        <v>494</v>
      </c>
      <c r="F6595" s="6"/>
      <c r="G6595" s="1" t="str">
        <f t="shared" si="515"/>
        <v>Total Placements</v>
      </c>
      <c r="H6595" s="1" t="str">
        <f t="shared" si="516"/>
        <v>2023 07</v>
      </c>
      <c r="I6595" s="1" t="str">
        <f t="shared" si="517"/>
        <v>Liebherr Group</v>
      </c>
      <c r="J6595" s="1" t="str">
        <f t="shared" si="518"/>
        <v>Justin Bullock</v>
      </c>
      <c r="K6595" s="1" t="str">
        <f t="shared" si="519"/>
        <v>SAP Payroll Consultant</v>
      </c>
      <c r="L6595" s="3">
        <v>1</v>
      </c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3">
        <v>1</v>
      </c>
    </row>
    <row r="6596" spans="1:46" ht="26" x14ac:dyDescent="0.35">
      <c r="A6596" s="6"/>
      <c r="B6596" s="6"/>
      <c r="C6596" s="1" t="s">
        <v>1289</v>
      </c>
      <c r="D6596" s="1"/>
      <c r="E6596" s="6" t="s">
        <v>74</v>
      </c>
      <c r="F6596" s="6"/>
      <c r="G6596" s="1" t="str">
        <f t="shared" si="515"/>
        <v>Total Placements</v>
      </c>
      <c r="H6596" s="1" t="str">
        <f t="shared" si="516"/>
        <v>2023 07</v>
      </c>
      <c r="I6596" s="1" t="str">
        <f t="shared" si="517"/>
        <v>My Muscle Chef</v>
      </c>
      <c r="J6596" s="1" t="str">
        <f t="shared" si="518"/>
        <v>Justin Bullock</v>
      </c>
      <c r="K6596" s="1" t="str">
        <f t="shared" si="519"/>
        <v>Data Engineer</v>
      </c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3">
        <v>1</v>
      </c>
      <c r="AR6596" s="2"/>
      <c r="AS6596" s="2"/>
      <c r="AT6596" s="3">
        <v>1</v>
      </c>
    </row>
    <row r="6597" spans="1:46" ht="26" x14ac:dyDescent="0.35">
      <c r="A6597" s="6"/>
      <c r="B6597" s="6"/>
      <c r="C6597" s="1" t="s">
        <v>499</v>
      </c>
      <c r="D6597" s="1"/>
      <c r="E6597" s="6" t="s">
        <v>501</v>
      </c>
      <c r="F6597" s="6"/>
      <c r="G6597" s="1" t="str">
        <f t="shared" si="515"/>
        <v>Total Placements</v>
      </c>
      <c r="H6597" s="1" t="str">
        <f t="shared" si="516"/>
        <v>2023 07</v>
      </c>
      <c r="I6597" s="1" t="str">
        <f t="shared" si="517"/>
        <v>Obela</v>
      </c>
      <c r="J6597" s="1" t="str">
        <f t="shared" si="518"/>
        <v>Justin Bullock</v>
      </c>
      <c r="K6597" s="1" t="str">
        <f t="shared" si="519"/>
        <v>SAP BusinessOne Project Manager</v>
      </c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3">
        <v>1</v>
      </c>
      <c r="AQ6597" s="2"/>
      <c r="AR6597" s="2"/>
      <c r="AS6597" s="2"/>
      <c r="AT6597" s="3">
        <v>1</v>
      </c>
    </row>
    <row r="6598" spans="1:46" ht="26" x14ac:dyDescent="0.35">
      <c r="A6598" s="6"/>
      <c r="B6598" s="6"/>
      <c r="C6598" s="1" t="s">
        <v>273</v>
      </c>
      <c r="D6598" s="1"/>
      <c r="E6598" s="6" t="s">
        <v>401</v>
      </c>
      <c r="F6598" s="6"/>
      <c r="G6598" s="1" t="str">
        <f t="shared" si="515"/>
        <v>Total Placements</v>
      </c>
      <c r="H6598" s="1" t="str">
        <f t="shared" si="516"/>
        <v>2023 07</v>
      </c>
      <c r="I6598" s="1" t="str">
        <f t="shared" si="517"/>
        <v>Origin Energy</v>
      </c>
      <c r="J6598" s="1" t="str">
        <f t="shared" si="518"/>
        <v>Justin Bullock</v>
      </c>
      <c r="K6598" s="1" t="str">
        <f t="shared" si="519"/>
        <v>Analytics Engineer</v>
      </c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3">
        <v>1</v>
      </c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3">
        <v>1</v>
      </c>
    </row>
    <row r="6599" spans="1:46" ht="26" x14ac:dyDescent="0.35">
      <c r="A6599" s="6"/>
      <c r="B6599" s="6"/>
      <c r="C6599" s="1" t="s">
        <v>407</v>
      </c>
      <c r="D6599" s="1"/>
      <c r="E6599" s="6" t="s">
        <v>564</v>
      </c>
      <c r="F6599" s="6"/>
      <c r="G6599" s="1" t="str">
        <f t="shared" si="515"/>
        <v>Total Placements</v>
      </c>
      <c r="H6599" s="1" t="str">
        <f t="shared" si="516"/>
        <v>2023 07</v>
      </c>
      <c r="I6599" s="1" t="str">
        <f t="shared" si="517"/>
        <v>People First Bank</v>
      </c>
      <c r="J6599" s="1" t="str">
        <f t="shared" si="518"/>
        <v>Justin Bullock</v>
      </c>
      <c r="K6599" s="1" t="str">
        <f t="shared" si="519"/>
        <v>Delivery Lead - Data</v>
      </c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3">
        <v>1</v>
      </c>
      <c r="AR6599" s="2"/>
      <c r="AS6599" s="2"/>
      <c r="AT6599" s="3">
        <v>1</v>
      </c>
    </row>
    <row r="6600" spans="1:46" ht="26" x14ac:dyDescent="0.35">
      <c r="A6600" s="6"/>
      <c r="B6600" s="6"/>
      <c r="C6600" s="1" t="s">
        <v>410</v>
      </c>
      <c r="D6600" s="1"/>
      <c r="E6600" s="6" t="s">
        <v>412</v>
      </c>
      <c r="F6600" s="6"/>
      <c r="G6600" s="1" t="str">
        <f t="shared" si="515"/>
        <v>Total Placements</v>
      </c>
      <c r="H6600" s="1" t="str">
        <f t="shared" si="516"/>
        <v>2023 07</v>
      </c>
      <c r="I6600" s="1" t="str">
        <f t="shared" si="517"/>
        <v>Quantaco</v>
      </c>
      <c r="J6600" s="1" t="str">
        <f t="shared" si="518"/>
        <v>Justin Bullock</v>
      </c>
      <c r="K6600" s="1" t="str">
        <f t="shared" si="519"/>
        <v>Cloud Engineer - Python</v>
      </c>
      <c r="L6600" s="2"/>
      <c r="M6600" s="2"/>
      <c r="N6600" s="2"/>
      <c r="O6600" s="2"/>
      <c r="P6600" s="2"/>
      <c r="Q6600" s="2"/>
      <c r="R6600" s="2"/>
      <c r="S6600" s="2"/>
      <c r="T6600" s="2"/>
      <c r="U6600" s="3">
        <v>1</v>
      </c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3">
        <v>1</v>
      </c>
    </row>
    <row r="6601" spans="1:46" ht="26" x14ac:dyDescent="0.35">
      <c r="A6601" s="6"/>
      <c r="B6601" s="6"/>
      <c r="C6601" s="6" t="s">
        <v>511</v>
      </c>
      <c r="D6601" s="6"/>
      <c r="E6601" s="6" t="s">
        <v>569</v>
      </c>
      <c r="F6601" s="6"/>
      <c r="G6601" s="1" t="str">
        <f t="shared" si="515"/>
        <v>Total Placements</v>
      </c>
      <c r="H6601" s="1" t="str">
        <f t="shared" si="516"/>
        <v>2023 07</v>
      </c>
      <c r="I6601" s="1" t="str">
        <f t="shared" si="517"/>
        <v>Sinapse</v>
      </c>
      <c r="J6601" s="1" t="str">
        <f t="shared" si="518"/>
        <v>Justin Bullock</v>
      </c>
      <c r="K6601" s="1" t="str">
        <f t="shared" si="519"/>
        <v>SAP Business One Developer</v>
      </c>
      <c r="L6601" s="2"/>
      <c r="M6601" s="2"/>
      <c r="N6601" s="2"/>
      <c r="O6601" s="2"/>
      <c r="P6601" s="2"/>
      <c r="Q6601" s="2"/>
      <c r="R6601" s="2"/>
      <c r="S6601" s="3">
        <v>1</v>
      </c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3">
        <v>1</v>
      </c>
    </row>
    <row r="6602" spans="1:46" ht="26" x14ac:dyDescent="0.35">
      <c r="A6602" s="6"/>
      <c r="B6602" s="6"/>
      <c r="C6602" s="6"/>
      <c r="D6602" s="6"/>
      <c r="E6602" s="6" t="s">
        <v>513</v>
      </c>
      <c r="F6602" s="6"/>
      <c r="G6602" s="1" t="str">
        <f t="shared" si="515"/>
        <v>Total Placements</v>
      </c>
      <c r="H6602" s="1" t="str">
        <f t="shared" si="516"/>
        <v>2023 07</v>
      </c>
      <c r="I6602" s="1" t="str">
        <f t="shared" si="517"/>
        <v>Sinapse</v>
      </c>
      <c r="J6602" s="1" t="str">
        <f t="shared" si="518"/>
        <v>Justin Bullock</v>
      </c>
      <c r="K6602" s="1" t="str">
        <f t="shared" si="519"/>
        <v>SAP Business One Practice Lead</v>
      </c>
      <c r="L6602" s="2"/>
      <c r="M6602" s="2"/>
      <c r="N6602" s="2"/>
      <c r="O6602" s="2"/>
      <c r="P6602" s="2"/>
      <c r="Q6602" s="2"/>
      <c r="R6602" s="2"/>
      <c r="S6602" s="3">
        <v>1</v>
      </c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3">
        <v>1</v>
      </c>
    </row>
    <row r="6603" spans="1:46" ht="26" x14ac:dyDescent="0.35">
      <c r="A6603" s="6"/>
      <c r="B6603" s="6"/>
      <c r="C6603" s="1" t="s">
        <v>436</v>
      </c>
      <c r="D6603" s="1"/>
      <c r="E6603" s="6" t="s">
        <v>525</v>
      </c>
      <c r="F6603" s="6"/>
      <c r="G6603" s="1" t="str">
        <f t="shared" si="515"/>
        <v>Total Placements</v>
      </c>
      <c r="H6603" s="1" t="str">
        <f t="shared" si="516"/>
        <v>2023 07</v>
      </c>
      <c r="I6603" s="1" t="str">
        <f t="shared" si="517"/>
        <v>Ventia pty ltd</v>
      </c>
      <c r="J6603" s="1" t="str">
        <f t="shared" si="518"/>
        <v>Justin Bullock</v>
      </c>
      <c r="K6603" s="1" t="str">
        <f t="shared" si="519"/>
        <v>Data Specialist - Power BI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  <c r="AP6603" s="2"/>
      <c r="AQ6603" s="3">
        <v>1</v>
      </c>
      <c r="AR6603" s="2"/>
      <c r="AS6603" s="2"/>
      <c r="AT6603" s="3">
        <v>1</v>
      </c>
    </row>
    <row r="6604" spans="1:46" ht="26" x14ac:dyDescent="0.35">
      <c r="A6604" s="6"/>
      <c r="B6604" s="6" t="s">
        <v>589</v>
      </c>
      <c r="C6604" s="1" t="s">
        <v>138</v>
      </c>
      <c r="D6604" s="1"/>
      <c r="E6604" s="6" t="s">
        <v>445</v>
      </c>
      <c r="F6604" s="6"/>
      <c r="G6604" s="1" t="str">
        <f t="shared" si="515"/>
        <v>Total Placements</v>
      </c>
      <c r="H6604" s="1" t="str">
        <f t="shared" si="516"/>
        <v>2023 08</v>
      </c>
      <c r="I6604" s="1" t="str">
        <f t="shared" si="517"/>
        <v>Australian Nuclear Science &amp; Technology Organisation ANSTO</v>
      </c>
      <c r="J6604" s="1" t="str">
        <f t="shared" si="518"/>
        <v>Justin Bullock</v>
      </c>
      <c r="K6604" s="1" t="str">
        <f t="shared" si="519"/>
        <v>Technical Business Analyst</v>
      </c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3">
        <v>1</v>
      </c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3">
        <v>1</v>
      </c>
    </row>
    <row r="6605" spans="1:46" ht="26" x14ac:dyDescent="0.35">
      <c r="A6605" s="6"/>
      <c r="B6605" s="6"/>
      <c r="C6605" s="6" t="s">
        <v>48</v>
      </c>
      <c r="D6605" s="6"/>
      <c r="E6605" s="6" t="s">
        <v>50</v>
      </c>
      <c r="F6605" s="6"/>
      <c r="G6605" s="1" t="str">
        <f t="shared" si="515"/>
        <v>Total Placements</v>
      </c>
      <c r="H6605" s="1" t="str">
        <f t="shared" si="516"/>
        <v>2023 08</v>
      </c>
      <c r="I6605" s="1" t="str">
        <f t="shared" si="517"/>
        <v>CSR Ltd</v>
      </c>
      <c r="J6605" s="1" t="str">
        <f t="shared" si="518"/>
        <v>Justin Bullock</v>
      </c>
      <c r="K6605" s="1" t="str">
        <f t="shared" si="519"/>
        <v>SAP FI/CO Consultant</v>
      </c>
      <c r="L6605" s="2"/>
      <c r="M6605" s="2"/>
      <c r="N6605" s="2"/>
      <c r="O6605" s="2"/>
      <c r="P6605" s="2"/>
      <c r="Q6605" s="3">
        <v>1</v>
      </c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3">
        <v>1</v>
      </c>
    </row>
    <row r="6606" spans="1:46" ht="26" x14ac:dyDescent="0.35">
      <c r="A6606" s="6"/>
      <c r="B6606" s="6"/>
      <c r="C6606" s="6"/>
      <c r="D6606" s="6"/>
      <c r="E6606" s="6" t="s">
        <v>598</v>
      </c>
      <c r="F6606" s="6"/>
      <c r="G6606" s="1" t="str">
        <f t="shared" si="515"/>
        <v>Total Placements</v>
      </c>
      <c r="H6606" s="1" t="str">
        <f t="shared" si="516"/>
        <v>2023 08</v>
      </c>
      <c r="I6606" s="1" t="str">
        <f t="shared" si="517"/>
        <v>CSR Ltd</v>
      </c>
      <c r="J6606" s="1" t="str">
        <f t="shared" si="518"/>
        <v>Justin Bullock</v>
      </c>
      <c r="K6606" s="1" t="str">
        <f t="shared" si="519"/>
        <v>Senior PowerBI Developer</v>
      </c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3">
        <v>1</v>
      </c>
      <c r="AH6606" s="2"/>
      <c r="AI6606" s="2"/>
      <c r="AJ6606" s="2"/>
      <c r="AK6606" s="2"/>
      <c r="AL6606" s="2"/>
      <c r="AM6606" s="2"/>
      <c r="AN6606" s="2"/>
      <c r="AO6606" s="2"/>
      <c r="AP6606" s="2"/>
      <c r="AQ6606" s="2"/>
      <c r="AR6606" s="2"/>
      <c r="AS6606" s="2"/>
      <c r="AT6606" s="3">
        <v>1</v>
      </c>
    </row>
    <row r="6607" spans="1:46" ht="26" x14ac:dyDescent="0.35">
      <c r="A6607" s="6"/>
      <c r="B6607" s="6"/>
      <c r="C6607" s="1" t="s">
        <v>301</v>
      </c>
      <c r="D6607" s="1"/>
      <c r="E6607" s="6" t="s">
        <v>468</v>
      </c>
      <c r="F6607" s="6"/>
      <c r="G6607" s="1" t="str">
        <f t="shared" si="515"/>
        <v>Total Placements</v>
      </c>
      <c r="H6607" s="1" t="str">
        <f t="shared" si="516"/>
        <v>2023 08</v>
      </c>
      <c r="I6607" s="1" t="str">
        <f t="shared" si="517"/>
        <v>Capgemini Consulting</v>
      </c>
      <c r="J6607" s="1" t="str">
        <f t="shared" si="518"/>
        <v>Justin Bullock</v>
      </c>
      <c r="K6607" s="1" t="str">
        <f t="shared" si="519"/>
        <v>SAP TM Consultant</v>
      </c>
      <c r="L6607" s="2"/>
      <c r="M6607" s="2"/>
      <c r="N6607" s="2"/>
      <c r="O6607" s="2"/>
      <c r="P6607" s="2"/>
      <c r="Q6607" s="3">
        <v>1</v>
      </c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  <c r="AP6607" s="2"/>
      <c r="AQ6607" s="2"/>
      <c r="AR6607" s="2"/>
      <c r="AS6607" s="2"/>
      <c r="AT6607" s="3">
        <v>1</v>
      </c>
    </row>
    <row r="6608" spans="1:46" ht="26" x14ac:dyDescent="0.35">
      <c r="A6608" s="6"/>
      <c r="B6608" s="6"/>
      <c r="C6608" s="1" t="s">
        <v>542</v>
      </c>
      <c r="D6608" s="1"/>
      <c r="E6608" s="6" t="s">
        <v>468</v>
      </c>
      <c r="F6608" s="6"/>
      <c r="G6608" s="1" t="str">
        <f t="shared" si="515"/>
        <v>Total Placements</v>
      </c>
      <c r="H6608" s="1" t="str">
        <f t="shared" si="516"/>
        <v>2023 08</v>
      </c>
      <c r="I6608" s="1" t="str">
        <f t="shared" si="517"/>
        <v>EY</v>
      </c>
      <c r="J6608" s="1" t="str">
        <f t="shared" si="518"/>
        <v>Justin Bullock</v>
      </c>
      <c r="K6608" s="1" t="str">
        <f t="shared" si="519"/>
        <v>SAP TM Consultant</v>
      </c>
      <c r="L6608" s="2"/>
      <c r="M6608" s="2"/>
      <c r="N6608" s="2"/>
      <c r="O6608" s="2"/>
      <c r="P6608" s="2"/>
      <c r="Q6608" s="3">
        <v>1</v>
      </c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3">
        <v>0</v>
      </c>
      <c r="AO6608" s="2"/>
      <c r="AP6608" s="2"/>
      <c r="AQ6608" s="2"/>
      <c r="AR6608" s="2"/>
      <c r="AS6608" s="2"/>
      <c r="AT6608" s="3">
        <v>1</v>
      </c>
    </row>
    <row r="6609" spans="1:46" ht="26" x14ac:dyDescent="0.35">
      <c r="A6609" s="6"/>
      <c r="B6609" s="6"/>
      <c r="C6609" s="6" t="s">
        <v>250</v>
      </c>
      <c r="D6609" s="6"/>
      <c r="E6609" s="6" t="s">
        <v>616</v>
      </c>
      <c r="F6609" s="6"/>
      <c r="G6609" s="1" t="str">
        <f t="shared" si="515"/>
        <v>Total Placements</v>
      </c>
      <c r="H6609" s="1" t="str">
        <f t="shared" si="516"/>
        <v>2023 08</v>
      </c>
      <c r="I6609" s="1" t="str">
        <f t="shared" si="517"/>
        <v>Endeavour Energy</v>
      </c>
      <c r="J6609" s="1" t="str">
        <f t="shared" si="518"/>
        <v>Justin Bullock</v>
      </c>
      <c r="K6609" s="1" t="str">
        <f t="shared" si="519"/>
        <v>SAP Fiori Developer</v>
      </c>
      <c r="L6609" s="3">
        <v>1</v>
      </c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3">
        <v>1</v>
      </c>
    </row>
    <row r="6610" spans="1:46" ht="26" x14ac:dyDescent="0.35">
      <c r="A6610" s="6"/>
      <c r="B6610" s="6"/>
      <c r="C6610" s="6"/>
      <c r="D6610" s="6"/>
      <c r="E6610" s="6" t="s">
        <v>612</v>
      </c>
      <c r="F6610" s="6"/>
      <c r="G6610" s="1" t="str">
        <f t="shared" si="515"/>
        <v>Total Placements</v>
      </c>
      <c r="H6610" s="1" t="str">
        <f t="shared" si="516"/>
        <v>2023 08</v>
      </c>
      <c r="I6610" s="1" t="str">
        <f t="shared" si="517"/>
        <v>Endeavour Energy</v>
      </c>
      <c r="J6610" s="1" t="str">
        <f t="shared" si="518"/>
        <v>Justin Bullock</v>
      </c>
      <c r="K6610" s="1" t="str">
        <f t="shared" si="519"/>
        <v>STP Consultant</v>
      </c>
      <c r="L6610" s="3">
        <v>1</v>
      </c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3">
        <v>1</v>
      </c>
    </row>
    <row r="6611" spans="1:46" ht="26" x14ac:dyDescent="0.35">
      <c r="A6611" s="6"/>
      <c r="B6611" s="6"/>
      <c r="C6611" s="1" t="s">
        <v>306</v>
      </c>
      <c r="D6611" s="1"/>
      <c r="E6611" s="6" t="s">
        <v>546</v>
      </c>
      <c r="F6611" s="6"/>
      <c r="G6611" s="1" t="str">
        <f t="shared" si="515"/>
        <v>Total Placements</v>
      </c>
      <c r="H6611" s="1" t="str">
        <f t="shared" si="516"/>
        <v>2023 08</v>
      </c>
      <c r="I6611" s="1" t="str">
        <f t="shared" si="517"/>
        <v>Endeavour Group</v>
      </c>
      <c r="J6611" s="1" t="str">
        <f t="shared" si="518"/>
        <v>Justin Bullock</v>
      </c>
      <c r="K6611" s="1" t="str">
        <f t="shared" si="519"/>
        <v>SAP Finance Functional Analyst</v>
      </c>
      <c r="L6611" s="3">
        <v>1</v>
      </c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3">
        <v>1</v>
      </c>
    </row>
    <row r="6612" spans="1:46" ht="26" x14ac:dyDescent="0.35">
      <c r="A6612" s="6"/>
      <c r="B6612" s="6"/>
      <c r="C6612" s="1" t="s">
        <v>263</v>
      </c>
      <c r="D6612" s="1"/>
      <c r="E6612" s="6" t="s">
        <v>403</v>
      </c>
      <c r="F6612" s="6"/>
      <c r="G6612" s="1" t="str">
        <f t="shared" ref="G6612:G6675" si="520">IF(A6612=0,G6611,A6612)</f>
        <v>Total Placements</v>
      </c>
      <c r="H6612" s="1" t="str">
        <f t="shared" ref="H6612:H6675" si="521">IF(B6612=0,H6611,B6612)</f>
        <v>2023 08</v>
      </c>
      <c r="I6612" s="1" t="str">
        <f t="shared" ref="I6612:I6675" si="522">IF(C6612=0,I6611,C6612)</f>
        <v>Mojo Soup</v>
      </c>
      <c r="J6612" s="1" t="str">
        <f t="shared" ref="J6612:J6675" si="523">IF(D6612=0,J6611,D6612)</f>
        <v>Justin Bullock</v>
      </c>
      <c r="K6612" s="1" t="str">
        <f t="shared" ref="K6612:K6675" si="524">IF(E6612=0,K6611,E6612)</f>
        <v>React Developer</v>
      </c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3">
        <v>1</v>
      </c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3">
        <v>1</v>
      </c>
    </row>
    <row r="6613" spans="1:46" ht="26" x14ac:dyDescent="0.35">
      <c r="A6613" s="6"/>
      <c r="B6613" s="6"/>
      <c r="C6613" s="1" t="s">
        <v>273</v>
      </c>
      <c r="D6613" s="1"/>
      <c r="E6613" s="6" t="s">
        <v>562</v>
      </c>
      <c r="F6613" s="6"/>
      <c r="G6613" s="1" t="str">
        <f t="shared" si="520"/>
        <v>Total Placements</v>
      </c>
      <c r="H6613" s="1" t="str">
        <f t="shared" si="521"/>
        <v>2023 08</v>
      </c>
      <c r="I6613" s="1" t="str">
        <f t="shared" si="522"/>
        <v>Origin Energy</v>
      </c>
      <c r="J6613" s="1" t="str">
        <f t="shared" si="523"/>
        <v>Justin Bullock</v>
      </c>
      <c r="K6613" s="1" t="str">
        <f t="shared" si="524"/>
        <v>Senior Integration Engineer - Boomi</v>
      </c>
      <c r="L6613" s="2"/>
      <c r="M6613" s="2"/>
      <c r="N6613" s="2"/>
      <c r="O6613" s="2"/>
      <c r="P6613" s="2"/>
      <c r="Q6613" s="2"/>
      <c r="R6613" s="3">
        <v>1</v>
      </c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  <c r="AP6613" s="2"/>
      <c r="AQ6613" s="2"/>
      <c r="AR6613" s="2"/>
      <c r="AS6613" s="2"/>
      <c r="AT6613" s="3">
        <v>1</v>
      </c>
    </row>
    <row r="6614" spans="1:46" ht="26" x14ac:dyDescent="0.35">
      <c r="A6614" s="6"/>
      <c r="B6614" s="6"/>
      <c r="C6614" s="1" t="s">
        <v>340</v>
      </c>
      <c r="D6614" s="1"/>
      <c r="E6614" s="6" t="s">
        <v>343</v>
      </c>
      <c r="F6614" s="6"/>
      <c r="G6614" s="1" t="str">
        <f t="shared" si="520"/>
        <v>Total Placements</v>
      </c>
      <c r="H6614" s="1" t="str">
        <f t="shared" si="521"/>
        <v>2023 08</v>
      </c>
      <c r="I6614" s="1" t="str">
        <f t="shared" si="522"/>
        <v>Rozetta Technologies</v>
      </c>
      <c r="J6614" s="1" t="str">
        <f t="shared" si="523"/>
        <v>Justin Bullock</v>
      </c>
      <c r="K6614" s="1" t="str">
        <f t="shared" si="524"/>
        <v>Python / Java Engineer</v>
      </c>
      <c r="L6614" s="2"/>
      <c r="M6614" s="2"/>
      <c r="N6614" s="2"/>
      <c r="O6614" s="2"/>
      <c r="P6614" s="2"/>
      <c r="Q6614" s="2"/>
      <c r="R6614" s="3">
        <v>1</v>
      </c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3">
        <v>1</v>
      </c>
    </row>
    <row r="6615" spans="1:46" ht="26" x14ac:dyDescent="0.35">
      <c r="A6615" s="6"/>
      <c r="B6615" s="6"/>
      <c r="C6615" s="1" t="s">
        <v>643</v>
      </c>
      <c r="D6615" s="1"/>
      <c r="E6615" s="6" t="s">
        <v>253</v>
      </c>
      <c r="F6615" s="6"/>
      <c r="G6615" s="1" t="str">
        <f t="shared" si="520"/>
        <v>Total Placements</v>
      </c>
      <c r="H6615" s="1" t="str">
        <f t="shared" si="521"/>
        <v>2023 08</v>
      </c>
      <c r="I6615" s="1" t="str">
        <f t="shared" si="522"/>
        <v>Standards Australia</v>
      </c>
      <c r="J6615" s="1" t="str">
        <f t="shared" si="523"/>
        <v>Justin Bullock</v>
      </c>
      <c r="K6615" s="1" t="str">
        <f t="shared" si="524"/>
        <v>Senior Data Scientist</v>
      </c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3">
        <v>1</v>
      </c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3">
        <v>1</v>
      </c>
    </row>
    <row r="6616" spans="1:46" ht="26" x14ac:dyDescent="0.35">
      <c r="A6616" s="6"/>
      <c r="B6616" s="6"/>
      <c r="C6616" s="1" t="s">
        <v>203</v>
      </c>
      <c r="D6616" s="1"/>
      <c r="E6616" s="6" t="s">
        <v>207</v>
      </c>
      <c r="F6616" s="6"/>
      <c r="G6616" s="1" t="str">
        <f t="shared" si="520"/>
        <v>Total Placements</v>
      </c>
      <c r="H6616" s="1" t="str">
        <f t="shared" si="521"/>
        <v>2023 08</v>
      </c>
      <c r="I6616" s="1" t="str">
        <f t="shared" si="522"/>
        <v>Sydney Water</v>
      </c>
      <c r="J6616" s="1" t="str">
        <f t="shared" si="523"/>
        <v>Justin Bullock</v>
      </c>
      <c r="K6616" s="1" t="str">
        <f t="shared" si="524"/>
        <v>SAP HCM Lead - CATS</v>
      </c>
      <c r="L6616" s="2"/>
      <c r="M6616" s="2"/>
      <c r="N6616" s="2"/>
      <c r="O6616" s="2"/>
      <c r="P6616" s="2"/>
      <c r="Q6616" s="2"/>
      <c r="R6616" s="2"/>
      <c r="S6616" s="3">
        <v>1</v>
      </c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3">
        <v>1</v>
      </c>
    </row>
    <row r="6617" spans="1:46" ht="26" x14ac:dyDescent="0.35">
      <c r="A6617" s="6"/>
      <c r="B6617" s="6"/>
      <c r="C6617" s="6" t="s">
        <v>128</v>
      </c>
      <c r="D6617" s="6"/>
      <c r="E6617" s="6" t="s">
        <v>588</v>
      </c>
      <c r="F6617" s="6"/>
      <c r="G6617" s="1" t="str">
        <f t="shared" si="520"/>
        <v>Total Placements</v>
      </c>
      <c r="H6617" s="1" t="str">
        <f t="shared" si="521"/>
        <v>2023 08</v>
      </c>
      <c r="I6617" s="1" t="str">
        <f t="shared" si="522"/>
        <v>Woolworths</v>
      </c>
      <c r="J6617" s="1" t="str">
        <f t="shared" si="523"/>
        <v>Justin Bullock</v>
      </c>
      <c r="K6617" s="1" t="str">
        <f t="shared" si="524"/>
        <v>Cutover Analyst</v>
      </c>
      <c r="L6617" s="2"/>
      <c r="M6617" s="2"/>
      <c r="N6617" s="2"/>
      <c r="O6617" s="2"/>
      <c r="P6617" s="2"/>
      <c r="Q6617" s="2"/>
      <c r="R6617" s="2"/>
      <c r="S6617" s="3">
        <v>1</v>
      </c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3">
        <v>1</v>
      </c>
    </row>
    <row r="6618" spans="1:46" ht="26" x14ac:dyDescent="0.35">
      <c r="A6618" s="6"/>
      <c r="B6618" s="6"/>
      <c r="C6618" s="6"/>
      <c r="D6618" s="6"/>
      <c r="E6618" s="6" t="s">
        <v>292</v>
      </c>
      <c r="F6618" s="6"/>
      <c r="G6618" s="1" t="str">
        <f t="shared" si="520"/>
        <v>Total Placements</v>
      </c>
      <c r="H6618" s="1" t="str">
        <f t="shared" si="521"/>
        <v>2023 08</v>
      </c>
      <c r="I6618" s="1" t="str">
        <f t="shared" si="522"/>
        <v>Woolworths</v>
      </c>
      <c r="J6618" s="1" t="str">
        <f t="shared" si="523"/>
        <v>Justin Bullock</v>
      </c>
      <c r="K6618" s="1" t="str">
        <f t="shared" si="524"/>
        <v>SAP Test Analyst</v>
      </c>
      <c r="L6618" s="2"/>
      <c r="M6618" s="2"/>
      <c r="N6618" s="2"/>
      <c r="O6618" s="2"/>
      <c r="P6618" s="2"/>
      <c r="Q6618" s="2"/>
      <c r="R6618" s="2"/>
      <c r="S6618" s="3">
        <v>3</v>
      </c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3">
        <v>3</v>
      </c>
    </row>
    <row r="6619" spans="1:46" ht="26" x14ac:dyDescent="0.35">
      <c r="A6619" s="6"/>
      <c r="B6619" s="6" t="s">
        <v>656</v>
      </c>
      <c r="C6619" s="1" t="s">
        <v>231</v>
      </c>
      <c r="D6619" s="1"/>
      <c r="E6619" s="6" t="s">
        <v>590</v>
      </c>
      <c r="F6619" s="6"/>
      <c r="G6619" s="1" t="str">
        <f t="shared" si="520"/>
        <v>Total Placements</v>
      </c>
      <c r="H6619" s="1" t="str">
        <f t="shared" si="521"/>
        <v>2023 09</v>
      </c>
      <c r="I6619" s="1" t="str">
        <f t="shared" si="522"/>
        <v>Ashurst</v>
      </c>
      <c r="J6619" s="1" t="str">
        <f t="shared" si="523"/>
        <v>Justin Bullock</v>
      </c>
      <c r="K6619" s="1" t="str">
        <f t="shared" si="524"/>
        <v>Data Governance Consultant</v>
      </c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3">
        <v>1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3">
        <v>1</v>
      </c>
    </row>
    <row r="6620" spans="1:46" ht="26" x14ac:dyDescent="0.35">
      <c r="A6620" s="6"/>
      <c r="B6620" s="6"/>
      <c r="C6620" s="1" t="s">
        <v>607</v>
      </c>
      <c r="D6620" s="1"/>
      <c r="E6620" s="6" t="s">
        <v>609</v>
      </c>
      <c r="F6620" s="6"/>
      <c r="G6620" s="1" t="str">
        <f t="shared" si="520"/>
        <v>Total Placements</v>
      </c>
      <c r="H6620" s="1" t="str">
        <f t="shared" si="521"/>
        <v>2023 09</v>
      </c>
      <c r="I6620" s="1" t="str">
        <f t="shared" si="522"/>
        <v>Coco Republic</v>
      </c>
      <c r="J6620" s="1" t="str">
        <f t="shared" si="523"/>
        <v>Justin Bullock</v>
      </c>
      <c r="K6620" s="1" t="str">
        <f t="shared" si="524"/>
        <v>Change Manager</v>
      </c>
      <c r="L6620" s="2"/>
      <c r="M6620" s="2"/>
      <c r="N6620" s="2"/>
      <c r="O6620" s="2"/>
      <c r="P6620" s="2"/>
      <c r="Q6620" s="2"/>
      <c r="R6620" s="2"/>
      <c r="S6620" s="2"/>
      <c r="T6620" s="3">
        <v>1</v>
      </c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3">
        <v>0</v>
      </c>
      <c r="AO6620" s="2"/>
      <c r="AP6620" s="2"/>
      <c r="AQ6620" s="2"/>
      <c r="AR6620" s="2"/>
      <c r="AS6620" s="2"/>
      <c r="AT6620" s="3">
        <v>1</v>
      </c>
    </row>
    <row r="6621" spans="1:46" ht="26" x14ac:dyDescent="0.35">
      <c r="A6621" s="6"/>
      <c r="B6621" s="6"/>
      <c r="C6621" s="1" t="s">
        <v>63</v>
      </c>
      <c r="D6621" s="1"/>
      <c r="E6621" s="6" t="s">
        <v>531</v>
      </c>
      <c r="F6621" s="6"/>
      <c r="G6621" s="1" t="str">
        <f t="shared" si="520"/>
        <v>Total Placements</v>
      </c>
      <c r="H6621" s="1" t="str">
        <f t="shared" si="521"/>
        <v>2023 09</v>
      </c>
      <c r="I6621" s="1" t="str">
        <f t="shared" si="522"/>
        <v>Device Technologies - Medical Devices</v>
      </c>
      <c r="J6621" s="1" t="str">
        <f t="shared" si="523"/>
        <v>Justin Bullock</v>
      </c>
      <c r="K6621" s="1" t="str">
        <f t="shared" si="524"/>
        <v>SAP Test Manager</v>
      </c>
      <c r="L6621" s="2"/>
      <c r="M6621" s="2"/>
      <c r="N6621" s="2"/>
      <c r="O6621" s="2"/>
      <c r="P6621" s="2"/>
      <c r="Q6621" s="2"/>
      <c r="R6621" s="2"/>
      <c r="S6621" s="3">
        <v>1</v>
      </c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3">
        <v>1</v>
      </c>
    </row>
    <row r="6622" spans="1:46" ht="26" x14ac:dyDescent="0.35">
      <c r="A6622" s="6"/>
      <c r="B6622" s="6"/>
      <c r="C6622" s="1" t="s">
        <v>623</v>
      </c>
      <c r="D6622" s="1"/>
      <c r="E6622" s="6" t="s">
        <v>625</v>
      </c>
      <c r="F6622" s="6"/>
      <c r="G6622" s="1" t="str">
        <f t="shared" si="520"/>
        <v>Total Placements</v>
      </c>
      <c r="H6622" s="1" t="str">
        <f t="shared" si="521"/>
        <v>2023 09</v>
      </c>
      <c r="I6622" s="1" t="str">
        <f t="shared" si="522"/>
        <v>Komatsu Australia Head Office</v>
      </c>
      <c r="J6622" s="1" t="str">
        <f t="shared" si="523"/>
        <v>Justin Bullock</v>
      </c>
      <c r="K6622" s="1" t="str">
        <f t="shared" si="524"/>
        <v>SuccessFactors Technical Analyst</v>
      </c>
      <c r="L6622" s="3">
        <v>1</v>
      </c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3">
        <v>1</v>
      </c>
    </row>
    <row r="6623" spans="1:46" ht="26" x14ac:dyDescent="0.35">
      <c r="A6623" s="6"/>
      <c r="B6623" s="6"/>
      <c r="C6623" s="6" t="s">
        <v>88</v>
      </c>
      <c r="D6623" s="6"/>
      <c r="E6623" s="6" t="s">
        <v>347</v>
      </c>
      <c r="F6623" s="6"/>
      <c r="G6623" s="1" t="str">
        <f t="shared" si="520"/>
        <v>Total Placements</v>
      </c>
      <c r="H6623" s="1" t="str">
        <f t="shared" si="521"/>
        <v>2023 09</v>
      </c>
      <c r="I6623" s="1" t="str">
        <f t="shared" si="522"/>
        <v>NTT Business Solutions Pty Ltd</v>
      </c>
      <c r="J6623" s="1" t="str">
        <f t="shared" si="523"/>
        <v>Justin Bullock</v>
      </c>
      <c r="K6623" s="1" t="str">
        <f t="shared" si="524"/>
        <v>SAP Project Manager</v>
      </c>
      <c r="L6623" s="2"/>
      <c r="M6623" s="2"/>
      <c r="N6623" s="2"/>
      <c r="O6623" s="2"/>
      <c r="P6623" s="2"/>
      <c r="Q6623" s="3">
        <v>1</v>
      </c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3">
        <v>0</v>
      </c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3">
        <v>1</v>
      </c>
    </row>
    <row r="6624" spans="1:46" ht="26" x14ac:dyDescent="0.35">
      <c r="A6624" s="6"/>
      <c r="B6624" s="6"/>
      <c r="C6624" s="6"/>
      <c r="D6624" s="6"/>
      <c r="E6624" s="6" t="s">
        <v>71</v>
      </c>
      <c r="F6624" s="6"/>
      <c r="G6624" s="1" t="str">
        <f t="shared" si="520"/>
        <v>Total Placements</v>
      </c>
      <c r="H6624" s="1" t="str">
        <f t="shared" si="521"/>
        <v>2023 09</v>
      </c>
      <c r="I6624" s="1" t="str">
        <f t="shared" si="522"/>
        <v>NTT Business Solutions Pty Ltd</v>
      </c>
      <c r="J6624" s="1" t="str">
        <f t="shared" si="523"/>
        <v>Justin Bullock</v>
      </c>
      <c r="K6624" s="1" t="str">
        <f t="shared" si="524"/>
        <v>Senior Data Engineer</v>
      </c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3">
        <v>1</v>
      </c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3">
        <v>1</v>
      </c>
    </row>
    <row r="6625" spans="1:46" ht="26" x14ac:dyDescent="0.35">
      <c r="A6625" s="6"/>
      <c r="B6625" s="6"/>
      <c r="C6625" s="1" t="s">
        <v>273</v>
      </c>
      <c r="D6625" s="1"/>
      <c r="E6625" s="6" t="s">
        <v>560</v>
      </c>
      <c r="F6625" s="6"/>
      <c r="G6625" s="1" t="str">
        <f t="shared" si="520"/>
        <v>Total Placements</v>
      </c>
      <c r="H6625" s="1" t="str">
        <f t="shared" si="521"/>
        <v>2023 09</v>
      </c>
      <c r="I6625" s="1" t="str">
        <f t="shared" si="522"/>
        <v>Origin Energy</v>
      </c>
      <c r="J6625" s="1" t="str">
        <f t="shared" si="523"/>
        <v>Justin Bullock</v>
      </c>
      <c r="K6625" s="1" t="str">
        <f t="shared" si="524"/>
        <v>Customer Insights Lead</v>
      </c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3">
        <v>1</v>
      </c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3">
        <v>1</v>
      </c>
    </row>
    <row r="6626" spans="1:46" ht="26" x14ac:dyDescent="0.35">
      <c r="A6626" s="6"/>
      <c r="B6626" s="6"/>
      <c r="C6626" s="1" t="s">
        <v>410</v>
      </c>
      <c r="D6626" s="1"/>
      <c r="E6626" s="6" t="s">
        <v>412</v>
      </c>
      <c r="F6626" s="6"/>
      <c r="G6626" s="1" t="str">
        <f t="shared" si="520"/>
        <v>Total Placements</v>
      </c>
      <c r="H6626" s="1" t="str">
        <f t="shared" si="521"/>
        <v>2023 09</v>
      </c>
      <c r="I6626" s="1" t="str">
        <f t="shared" si="522"/>
        <v>Quantaco</v>
      </c>
      <c r="J6626" s="1" t="str">
        <f t="shared" si="523"/>
        <v>Justin Bullock</v>
      </c>
      <c r="K6626" s="1" t="str">
        <f t="shared" si="524"/>
        <v>Cloud Engineer - Python</v>
      </c>
      <c r="L6626" s="2"/>
      <c r="M6626" s="2"/>
      <c r="N6626" s="2"/>
      <c r="O6626" s="2"/>
      <c r="P6626" s="2"/>
      <c r="Q6626" s="2"/>
      <c r="R6626" s="2"/>
      <c r="S6626" s="2"/>
      <c r="T6626" s="2"/>
      <c r="U6626" s="3">
        <v>1</v>
      </c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  <c r="AP6626" s="2"/>
      <c r="AQ6626" s="2"/>
      <c r="AR6626" s="2"/>
      <c r="AS6626" s="2"/>
      <c r="AT6626" s="3">
        <v>1</v>
      </c>
    </row>
    <row r="6627" spans="1:46" ht="26" x14ac:dyDescent="0.35">
      <c r="A6627" s="6"/>
      <c r="B6627" s="6"/>
      <c r="C6627" s="1" t="s">
        <v>100</v>
      </c>
      <c r="D6627" s="1"/>
      <c r="E6627" s="6" t="s">
        <v>688</v>
      </c>
      <c r="F6627" s="6"/>
      <c r="G6627" s="1" t="str">
        <f t="shared" si="520"/>
        <v>Total Placements</v>
      </c>
      <c r="H6627" s="1" t="str">
        <f t="shared" si="521"/>
        <v>2023 09</v>
      </c>
      <c r="I6627" s="1" t="str">
        <f t="shared" si="522"/>
        <v>Reserve Bank of Australia</v>
      </c>
      <c r="J6627" s="1" t="str">
        <f t="shared" si="523"/>
        <v>Justin Bullock</v>
      </c>
      <c r="K6627" s="1" t="str">
        <f t="shared" si="524"/>
        <v>Team leading- finance systems</v>
      </c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3">
        <v>1</v>
      </c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  <c r="AP6627" s="2"/>
      <c r="AQ6627" s="2"/>
      <c r="AR6627" s="2"/>
      <c r="AS6627" s="2"/>
      <c r="AT6627" s="3">
        <v>1</v>
      </c>
    </row>
    <row r="6628" spans="1:46" ht="26" x14ac:dyDescent="0.35">
      <c r="A6628" s="6"/>
      <c r="B6628" s="6"/>
      <c r="C6628" s="1" t="s">
        <v>511</v>
      </c>
      <c r="D6628" s="1"/>
      <c r="E6628" s="6" t="s">
        <v>127</v>
      </c>
      <c r="F6628" s="6"/>
      <c r="G6628" s="1" t="str">
        <f t="shared" si="520"/>
        <v>Total Placements</v>
      </c>
      <c r="H6628" s="1" t="str">
        <f t="shared" si="521"/>
        <v>2023 09</v>
      </c>
      <c r="I6628" s="1" t="str">
        <f t="shared" si="522"/>
        <v>Sinapse</v>
      </c>
      <c r="J6628" s="1" t="str">
        <f t="shared" si="523"/>
        <v>Justin Bullock</v>
      </c>
      <c r="K6628" s="1" t="str">
        <f t="shared" si="524"/>
        <v>SAP FICO Consultant</v>
      </c>
      <c r="L6628" s="2"/>
      <c r="M6628" s="2"/>
      <c r="N6628" s="2"/>
      <c r="O6628" s="2"/>
      <c r="P6628" s="2"/>
      <c r="Q6628" s="2"/>
      <c r="R6628" s="2"/>
      <c r="S6628" s="3">
        <v>1</v>
      </c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3">
        <v>1</v>
      </c>
    </row>
    <row r="6629" spans="1:46" ht="26" x14ac:dyDescent="0.35">
      <c r="A6629" s="6"/>
      <c r="B6629" s="6"/>
      <c r="C6629" s="1" t="s">
        <v>105</v>
      </c>
      <c r="D6629" s="1"/>
      <c r="E6629" s="6" t="s">
        <v>698</v>
      </c>
      <c r="F6629" s="6"/>
      <c r="G6629" s="1" t="str">
        <f t="shared" si="520"/>
        <v>Total Placements</v>
      </c>
      <c r="H6629" s="1" t="str">
        <f t="shared" si="521"/>
        <v>2023 09</v>
      </c>
      <c r="I6629" s="1" t="str">
        <f t="shared" si="522"/>
        <v>Snowy Hydro</v>
      </c>
      <c r="J6629" s="1" t="str">
        <f t="shared" si="523"/>
        <v>Justin Bullock</v>
      </c>
      <c r="K6629" s="1" t="str">
        <f t="shared" si="524"/>
        <v>Junior Project Manager</v>
      </c>
      <c r="L6629" s="2"/>
      <c r="M6629" s="2"/>
      <c r="N6629" s="2"/>
      <c r="O6629" s="2"/>
      <c r="P6629" s="2"/>
      <c r="Q6629" s="2"/>
      <c r="R6629" s="2"/>
      <c r="S6629" s="2"/>
      <c r="T6629" s="3">
        <v>1</v>
      </c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  <c r="AP6629" s="2"/>
      <c r="AQ6629" s="2"/>
      <c r="AR6629" s="2"/>
      <c r="AS6629" s="2"/>
      <c r="AT6629" s="3">
        <v>1</v>
      </c>
    </row>
    <row r="6630" spans="1:46" ht="26" x14ac:dyDescent="0.35">
      <c r="A6630" s="6"/>
      <c r="B6630" s="6"/>
      <c r="C6630" s="1" t="s">
        <v>125</v>
      </c>
      <c r="D6630" s="1"/>
      <c r="E6630" s="6" t="s">
        <v>577</v>
      </c>
      <c r="F6630" s="6"/>
      <c r="G6630" s="1" t="str">
        <f t="shared" si="520"/>
        <v>Total Placements</v>
      </c>
      <c r="H6630" s="1" t="str">
        <f t="shared" si="521"/>
        <v>2023 09</v>
      </c>
      <c r="I6630" s="1" t="str">
        <f t="shared" si="522"/>
        <v>Wilmar Sugar / Goodman Fielder</v>
      </c>
      <c r="J6630" s="1" t="str">
        <f t="shared" si="523"/>
        <v>Justin Bullock</v>
      </c>
      <c r="K6630" s="1" t="str">
        <f t="shared" si="524"/>
        <v>SAP PP QM Senior Consultant</v>
      </c>
      <c r="L6630" s="2"/>
      <c r="M6630" s="2"/>
      <c r="N6630" s="2"/>
      <c r="O6630" s="3">
        <v>1</v>
      </c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3">
        <v>0</v>
      </c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3">
        <v>1</v>
      </c>
    </row>
    <row r="6631" spans="1:46" ht="26" x14ac:dyDescent="0.35">
      <c r="A6631" s="6"/>
      <c r="B6631" s="6"/>
      <c r="C6631" s="1" t="s">
        <v>578</v>
      </c>
      <c r="D6631" s="1"/>
      <c r="E6631" s="6" t="s">
        <v>580</v>
      </c>
      <c r="F6631" s="6"/>
      <c r="G6631" s="1" t="str">
        <f t="shared" si="520"/>
        <v>Total Placements</v>
      </c>
      <c r="H6631" s="1" t="str">
        <f t="shared" si="521"/>
        <v>2023 09</v>
      </c>
      <c r="I6631" s="1" t="str">
        <f t="shared" si="522"/>
        <v>Wirrigan Group</v>
      </c>
      <c r="J6631" s="1" t="str">
        <f t="shared" si="523"/>
        <v>Justin Bullock</v>
      </c>
      <c r="K6631" s="1" t="str">
        <f t="shared" si="524"/>
        <v>Cutover Governance</v>
      </c>
      <c r="L6631" s="2"/>
      <c r="M6631" s="2"/>
      <c r="N6631" s="2"/>
      <c r="O6631" s="3">
        <v>1</v>
      </c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  <c r="AP6631" s="2"/>
      <c r="AQ6631" s="2"/>
      <c r="AR6631" s="2"/>
      <c r="AS6631" s="2"/>
      <c r="AT6631" s="3">
        <v>1</v>
      </c>
    </row>
    <row r="6632" spans="1:46" ht="26" x14ac:dyDescent="0.35">
      <c r="A6632" s="6"/>
      <c r="B6632" s="6" t="s">
        <v>715</v>
      </c>
      <c r="C6632" s="1" t="s">
        <v>301</v>
      </c>
      <c r="D6632" s="1"/>
      <c r="E6632" s="6" t="s">
        <v>468</v>
      </c>
      <c r="F6632" s="6"/>
      <c r="G6632" s="1" t="str">
        <f t="shared" si="520"/>
        <v>Total Placements</v>
      </c>
      <c r="H6632" s="1" t="str">
        <f t="shared" si="521"/>
        <v>2023 10</v>
      </c>
      <c r="I6632" s="1" t="str">
        <f t="shared" si="522"/>
        <v>Capgemini Consulting</v>
      </c>
      <c r="J6632" s="1" t="str">
        <f t="shared" si="523"/>
        <v>Justin Bullock</v>
      </c>
      <c r="K6632" s="1" t="str">
        <f t="shared" si="524"/>
        <v>SAP TM Consultant</v>
      </c>
      <c r="L6632" s="2"/>
      <c r="M6632" s="2"/>
      <c r="N6632" s="2"/>
      <c r="O6632" s="2"/>
      <c r="P6632" s="2"/>
      <c r="Q6632" s="3">
        <v>1</v>
      </c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  <c r="AP6632" s="2"/>
      <c r="AQ6632" s="2"/>
      <c r="AR6632" s="2"/>
      <c r="AS6632" s="2"/>
      <c r="AT6632" s="3">
        <v>1</v>
      </c>
    </row>
    <row r="6633" spans="1:46" ht="26" x14ac:dyDescent="0.35">
      <c r="A6633" s="6"/>
      <c r="B6633" s="6"/>
      <c r="C6633" s="6" t="s">
        <v>51</v>
      </c>
      <c r="D6633" s="6"/>
      <c r="E6633" s="6" t="s">
        <v>466</v>
      </c>
      <c r="F6633" s="6"/>
      <c r="G6633" s="1" t="str">
        <f t="shared" si="520"/>
        <v>Total Placements</v>
      </c>
      <c r="H6633" s="1" t="str">
        <f t="shared" si="521"/>
        <v>2023 10</v>
      </c>
      <c r="I6633" s="1" t="str">
        <f t="shared" si="522"/>
        <v>Charles Sturt University</v>
      </c>
      <c r="J6633" s="1" t="str">
        <f t="shared" si="523"/>
        <v>Justin Bullock</v>
      </c>
      <c r="K6633" s="1" t="str">
        <f t="shared" si="524"/>
        <v>Business Analyst</v>
      </c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3">
        <v>1</v>
      </c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  <c r="AP6633" s="2"/>
      <c r="AQ6633" s="2"/>
      <c r="AR6633" s="2"/>
      <c r="AS6633" s="2"/>
      <c r="AT6633" s="3">
        <v>1</v>
      </c>
    </row>
    <row r="6634" spans="1:46" ht="26" x14ac:dyDescent="0.35">
      <c r="A6634" s="6"/>
      <c r="B6634" s="6"/>
      <c r="C6634" s="6"/>
      <c r="D6634" s="6"/>
      <c r="E6634" s="6" t="s">
        <v>665</v>
      </c>
      <c r="F6634" s="6"/>
      <c r="G6634" s="1" t="str">
        <f t="shared" si="520"/>
        <v>Total Placements</v>
      </c>
      <c r="H6634" s="1" t="str">
        <f t="shared" si="521"/>
        <v>2023 10</v>
      </c>
      <c r="I6634" s="1" t="str">
        <f t="shared" si="522"/>
        <v>Charles Sturt University</v>
      </c>
      <c r="J6634" s="1" t="str">
        <f t="shared" si="523"/>
        <v>Justin Bullock</v>
      </c>
      <c r="K6634" s="1" t="str">
        <f t="shared" si="524"/>
        <v>Business Analyst - TechnologyOne</v>
      </c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3">
        <v>1</v>
      </c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3">
        <v>1</v>
      </c>
    </row>
    <row r="6635" spans="1:46" ht="26" x14ac:dyDescent="0.35">
      <c r="A6635" s="6"/>
      <c r="B6635" s="6"/>
      <c r="C6635" s="6"/>
      <c r="D6635" s="6"/>
      <c r="E6635" s="6" t="s">
        <v>308</v>
      </c>
      <c r="F6635" s="6"/>
      <c r="G6635" s="1" t="str">
        <f t="shared" si="520"/>
        <v>Total Placements</v>
      </c>
      <c r="H6635" s="1" t="str">
        <f t="shared" si="521"/>
        <v>2023 10</v>
      </c>
      <c r="I6635" s="1" t="str">
        <f t="shared" si="522"/>
        <v>Charles Sturt University</v>
      </c>
      <c r="J6635" s="1" t="str">
        <f t="shared" si="523"/>
        <v>Justin Bullock</v>
      </c>
      <c r="K6635" s="1" t="str">
        <f t="shared" si="524"/>
        <v>Senior Business Analyst</v>
      </c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3">
        <v>1</v>
      </c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3">
        <v>1</v>
      </c>
    </row>
    <row r="6636" spans="1:46" ht="26" x14ac:dyDescent="0.35">
      <c r="A6636" s="6"/>
      <c r="B6636" s="6"/>
      <c r="C6636" s="6" t="s">
        <v>54</v>
      </c>
      <c r="D6636" s="6"/>
      <c r="E6636" s="6" t="s">
        <v>466</v>
      </c>
      <c r="F6636" s="6"/>
      <c r="G6636" s="1" t="str">
        <f t="shared" si="520"/>
        <v>Total Placements</v>
      </c>
      <c r="H6636" s="1" t="str">
        <f t="shared" si="521"/>
        <v>2023 10</v>
      </c>
      <c r="I6636" s="1" t="str">
        <f t="shared" si="522"/>
        <v>Coca Cola Europacific Partners</v>
      </c>
      <c r="J6636" s="1" t="str">
        <f t="shared" si="523"/>
        <v>Justin Bullock</v>
      </c>
      <c r="K6636" s="1" t="str">
        <f t="shared" si="524"/>
        <v>Business Analyst</v>
      </c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3">
        <v>1</v>
      </c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  <c r="AP6636" s="2"/>
      <c r="AQ6636" s="2"/>
      <c r="AR6636" s="2"/>
      <c r="AS6636" s="2"/>
      <c r="AT6636" s="3">
        <v>1</v>
      </c>
    </row>
    <row r="6637" spans="1:46" ht="26" x14ac:dyDescent="0.35">
      <c r="A6637" s="6"/>
      <c r="B6637" s="6"/>
      <c r="C6637" s="6"/>
      <c r="D6637" s="6"/>
      <c r="E6637" s="6" t="s">
        <v>667</v>
      </c>
      <c r="F6637" s="6"/>
      <c r="G6637" s="1" t="str">
        <f t="shared" si="520"/>
        <v>Total Placements</v>
      </c>
      <c r="H6637" s="1" t="str">
        <f t="shared" si="521"/>
        <v>2023 10</v>
      </c>
      <c r="I6637" s="1" t="str">
        <f t="shared" si="522"/>
        <v>Coca Cola Europacific Partners</v>
      </c>
      <c r="J6637" s="1" t="str">
        <f t="shared" si="523"/>
        <v>Justin Bullock</v>
      </c>
      <c r="K6637" s="1" t="str">
        <f t="shared" si="524"/>
        <v>SAP Master Data Management Lead</v>
      </c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3">
        <v>1</v>
      </c>
      <c r="AQ6637" s="2"/>
      <c r="AR6637" s="2"/>
      <c r="AS6637" s="2"/>
      <c r="AT6637" s="3">
        <v>1</v>
      </c>
    </row>
    <row r="6638" spans="1:46" ht="26" x14ac:dyDescent="0.35">
      <c r="A6638" s="6"/>
      <c r="B6638" s="6"/>
      <c r="C6638" s="1" t="s">
        <v>668</v>
      </c>
      <c r="D6638" s="1"/>
      <c r="E6638" s="6" t="s">
        <v>733</v>
      </c>
      <c r="F6638" s="6"/>
      <c r="G6638" s="1" t="str">
        <f t="shared" si="520"/>
        <v>Total Placements</v>
      </c>
      <c r="H6638" s="1" t="str">
        <f t="shared" si="521"/>
        <v>2023 10</v>
      </c>
      <c r="I6638" s="1" t="str">
        <f t="shared" si="522"/>
        <v>Cover More Insurance Services</v>
      </c>
      <c r="J6638" s="1" t="str">
        <f t="shared" si="523"/>
        <v>Justin Bullock</v>
      </c>
      <c r="K6638" s="1" t="str">
        <f t="shared" si="524"/>
        <v>Solution Architect</v>
      </c>
      <c r="L6638" s="2"/>
      <c r="M6638" s="2"/>
      <c r="N6638" s="2"/>
      <c r="O6638" s="2"/>
      <c r="P6638" s="2"/>
      <c r="Q6638" s="2"/>
      <c r="R6638" s="3">
        <v>1</v>
      </c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  <c r="AP6638" s="2"/>
      <c r="AQ6638" s="2"/>
      <c r="AR6638" s="2"/>
      <c r="AS6638" s="2"/>
      <c r="AT6638" s="3">
        <v>1</v>
      </c>
    </row>
    <row r="6639" spans="1:46" ht="26" x14ac:dyDescent="0.35">
      <c r="A6639" s="6"/>
      <c r="B6639" s="6"/>
      <c r="C6639" s="1" t="s">
        <v>671</v>
      </c>
      <c r="D6639" s="1"/>
      <c r="E6639" s="6" t="s">
        <v>673</v>
      </c>
      <c r="F6639" s="6"/>
      <c r="G6639" s="1" t="str">
        <f t="shared" si="520"/>
        <v>Total Placements</v>
      </c>
      <c r="H6639" s="1" t="str">
        <f t="shared" si="521"/>
        <v>2023 10</v>
      </c>
      <c r="I6639" s="1" t="str">
        <f t="shared" si="522"/>
        <v>EG Group</v>
      </c>
      <c r="J6639" s="1" t="str">
        <f t="shared" si="523"/>
        <v>Justin Bullock</v>
      </c>
      <c r="K6639" s="1" t="str">
        <f t="shared" si="524"/>
        <v>SAP Successfactors Analyst</v>
      </c>
      <c r="L6639" s="3">
        <v>1</v>
      </c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3">
        <v>1</v>
      </c>
    </row>
    <row r="6640" spans="1:46" ht="26" x14ac:dyDescent="0.35">
      <c r="A6640" s="6"/>
      <c r="B6640" s="6"/>
      <c r="C6640" s="1" t="s">
        <v>154</v>
      </c>
      <c r="D6640" s="1"/>
      <c r="E6640" s="6" t="s">
        <v>650</v>
      </c>
      <c r="F6640" s="6"/>
      <c r="G6640" s="1" t="str">
        <f t="shared" si="520"/>
        <v>Total Placements</v>
      </c>
      <c r="H6640" s="1" t="str">
        <f t="shared" si="521"/>
        <v>2023 10</v>
      </c>
      <c r="I6640" s="1" t="str">
        <f t="shared" si="522"/>
        <v>ExceleratedS2P</v>
      </c>
      <c r="J6640" s="1" t="str">
        <f t="shared" si="523"/>
        <v>Justin Bullock</v>
      </c>
      <c r="K6640" s="1" t="str">
        <f t="shared" si="524"/>
        <v>SAP Change Analyst</v>
      </c>
      <c r="L6640" s="2"/>
      <c r="M6640" s="2"/>
      <c r="N6640" s="2"/>
      <c r="O6640" s="3">
        <v>1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  <c r="AP6640" s="2"/>
      <c r="AQ6640" s="2"/>
      <c r="AR6640" s="2"/>
      <c r="AS6640" s="2"/>
      <c r="AT6640" s="3">
        <v>1</v>
      </c>
    </row>
    <row r="6641" spans="1:46" ht="26" x14ac:dyDescent="0.35">
      <c r="A6641" s="6"/>
      <c r="B6641" s="6"/>
      <c r="C6641" s="1" t="s">
        <v>681</v>
      </c>
      <c r="D6641" s="1"/>
      <c r="E6641" s="6" t="s">
        <v>683</v>
      </c>
      <c r="F6641" s="6"/>
      <c r="G6641" s="1" t="str">
        <f t="shared" si="520"/>
        <v>Total Placements</v>
      </c>
      <c r="H6641" s="1" t="str">
        <f t="shared" si="521"/>
        <v>2023 10</v>
      </c>
      <c r="I6641" s="1" t="str">
        <f t="shared" si="522"/>
        <v>Kmart Target</v>
      </c>
      <c r="J6641" s="1" t="str">
        <f t="shared" si="523"/>
        <v>Justin Bullock</v>
      </c>
      <c r="K6641" s="1" t="str">
        <f t="shared" si="524"/>
        <v>SAP Finance Project Manager</v>
      </c>
      <c r="L6641" s="2"/>
      <c r="M6641" s="2"/>
      <c r="N6641" s="2"/>
      <c r="O6641" s="3">
        <v>1</v>
      </c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  <c r="AP6641" s="2"/>
      <c r="AQ6641" s="2"/>
      <c r="AR6641" s="2"/>
      <c r="AS6641" s="2"/>
      <c r="AT6641" s="3">
        <v>1</v>
      </c>
    </row>
    <row r="6642" spans="1:46" ht="26" x14ac:dyDescent="0.35">
      <c r="A6642" s="6"/>
      <c r="B6642" s="6"/>
      <c r="C6642" s="1" t="s">
        <v>410</v>
      </c>
      <c r="D6642" s="1"/>
      <c r="E6642" s="6" t="s">
        <v>332</v>
      </c>
      <c r="F6642" s="6"/>
      <c r="G6642" s="1" t="str">
        <f t="shared" si="520"/>
        <v>Total Placements</v>
      </c>
      <c r="H6642" s="1" t="str">
        <f t="shared" si="521"/>
        <v>2023 10</v>
      </c>
      <c r="I6642" s="1" t="str">
        <f t="shared" si="522"/>
        <v>Quantaco</v>
      </c>
      <c r="J6642" s="1" t="str">
        <f t="shared" si="523"/>
        <v>Justin Bullock</v>
      </c>
      <c r="K6642" s="1" t="str">
        <f t="shared" si="524"/>
        <v>Senior DevOps Engineer</v>
      </c>
      <c r="L6642" s="2"/>
      <c r="M6642" s="2"/>
      <c r="N6642" s="2"/>
      <c r="O6642" s="2"/>
      <c r="P6642" s="2"/>
      <c r="Q6642" s="2"/>
      <c r="R6642" s="2"/>
      <c r="S6642" s="2"/>
      <c r="T6642" s="2"/>
      <c r="U6642" s="3">
        <v>1</v>
      </c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  <c r="AP6642" s="2"/>
      <c r="AQ6642" s="2"/>
      <c r="AR6642" s="2"/>
      <c r="AS6642" s="2"/>
      <c r="AT6642" s="3">
        <v>1</v>
      </c>
    </row>
    <row r="6643" spans="1:46" ht="26" x14ac:dyDescent="0.35">
      <c r="A6643" s="6"/>
      <c r="B6643" s="6"/>
      <c r="C6643" s="6" t="s">
        <v>281</v>
      </c>
      <c r="D6643" s="6"/>
      <c r="E6643" s="6" t="s">
        <v>759</v>
      </c>
      <c r="F6643" s="6"/>
      <c r="G6643" s="1" t="str">
        <f t="shared" si="520"/>
        <v>Total Placements</v>
      </c>
      <c r="H6643" s="1" t="str">
        <f t="shared" si="521"/>
        <v>2023 10</v>
      </c>
      <c r="I6643" s="1" t="str">
        <f t="shared" si="522"/>
        <v>SAP Australia Pty Ltd</v>
      </c>
      <c r="J6643" s="1" t="str">
        <f t="shared" si="523"/>
        <v>Justin Bullock</v>
      </c>
      <c r="K6643" s="1" t="str">
        <f t="shared" si="524"/>
        <v>SAP Delivery Executive</v>
      </c>
      <c r="L6643" s="2"/>
      <c r="M6643" s="3">
        <v>1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  <c r="AP6643" s="2"/>
      <c r="AQ6643" s="2"/>
      <c r="AR6643" s="2"/>
      <c r="AS6643" s="2"/>
      <c r="AT6643" s="3">
        <v>1</v>
      </c>
    </row>
    <row r="6644" spans="1:46" ht="26" x14ac:dyDescent="0.35">
      <c r="A6644" s="6"/>
      <c r="B6644" s="6"/>
      <c r="C6644" s="6"/>
      <c r="D6644" s="6"/>
      <c r="E6644" s="6" t="s">
        <v>761</v>
      </c>
      <c r="F6644" s="6"/>
      <c r="G6644" s="1" t="str">
        <f t="shared" si="520"/>
        <v>Total Placements</v>
      </c>
      <c r="H6644" s="1" t="str">
        <f t="shared" si="521"/>
        <v>2023 10</v>
      </c>
      <c r="I6644" s="1" t="str">
        <f t="shared" si="522"/>
        <v>SAP Australia Pty Ltd</v>
      </c>
      <c r="J6644" s="1" t="str">
        <f t="shared" si="523"/>
        <v>Justin Bullock</v>
      </c>
      <c r="K6644" s="1" t="str">
        <f t="shared" si="524"/>
        <v>UI5 Developer</v>
      </c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3">
        <v>1</v>
      </c>
      <c r="AQ6644" s="2"/>
      <c r="AR6644" s="2"/>
      <c r="AS6644" s="2"/>
      <c r="AT6644" s="3">
        <v>1</v>
      </c>
    </row>
    <row r="6645" spans="1:46" ht="26" x14ac:dyDescent="0.35">
      <c r="A6645" s="6"/>
      <c r="B6645" s="6"/>
      <c r="C6645" s="1" t="s">
        <v>195</v>
      </c>
      <c r="D6645" s="1"/>
      <c r="E6645" s="6" t="s">
        <v>762</v>
      </c>
      <c r="F6645" s="6"/>
      <c r="G6645" s="1" t="str">
        <f t="shared" si="520"/>
        <v>Total Placements</v>
      </c>
      <c r="H6645" s="1" t="str">
        <f t="shared" si="521"/>
        <v>2023 10</v>
      </c>
      <c r="I6645" s="1" t="str">
        <f t="shared" si="522"/>
        <v>SAP Fioneer</v>
      </c>
      <c r="J6645" s="1" t="str">
        <f t="shared" si="523"/>
        <v>Justin Bullock</v>
      </c>
      <c r="K6645" s="1" t="str">
        <f t="shared" si="524"/>
        <v>Payroll - SAP Technical Banking</v>
      </c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3">
        <v>1</v>
      </c>
      <c r="AQ6645" s="2"/>
      <c r="AR6645" s="2"/>
      <c r="AS6645" s="2"/>
      <c r="AT6645" s="3">
        <v>1</v>
      </c>
    </row>
    <row r="6646" spans="1:46" ht="26" x14ac:dyDescent="0.35">
      <c r="A6646" s="6"/>
      <c r="B6646" s="6"/>
      <c r="C6646" s="1" t="s">
        <v>105</v>
      </c>
      <c r="D6646" s="1"/>
      <c r="E6646" s="6" t="s">
        <v>697</v>
      </c>
      <c r="F6646" s="6"/>
      <c r="G6646" s="1" t="str">
        <f t="shared" si="520"/>
        <v>Total Placements</v>
      </c>
      <c r="H6646" s="1" t="str">
        <f t="shared" si="521"/>
        <v>2023 10</v>
      </c>
      <c r="I6646" s="1" t="str">
        <f t="shared" si="522"/>
        <v>Snowy Hydro</v>
      </c>
      <c r="J6646" s="1" t="str">
        <f t="shared" si="523"/>
        <v>Justin Bullock</v>
      </c>
      <c r="K6646" s="1" t="str">
        <f t="shared" si="524"/>
        <v>Application Development Project Manager</v>
      </c>
      <c r="L6646" s="2"/>
      <c r="M6646" s="2"/>
      <c r="N6646" s="2"/>
      <c r="O6646" s="2"/>
      <c r="P6646" s="2"/>
      <c r="Q6646" s="2"/>
      <c r="R6646" s="2"/>
      <c r="S6646" s="2"/>
      <c r="T6646" s="3">
        <v>1</v>
      </c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  <c r="AP6646" s="2"/>
      <c r="AQ6646" s="2"/>
      <c r="AR6646" s="2"/>
      <c r="AS6646" s="2"/>
      <c r="AT6646" s="3">
        <v>1</v>
      </c>
    </row>
    <row r="6647" spans="1:46" ht="26" x14ac:dyDescent="0.35">
      <c r="A6647" s="6"/>
      <c r="B6647" s="6"/>
      <c r="C6647" s="1" t="s">
        <v>108</v>
      </c>
      <c r="D6647" s="1"/>
      <c r="E6647" s="6" t="s">
        <v>702</v>
      </c>
      <c r="F6647" s="6"/>
      <c r="G6647" s="1" t="str">
        <f t="shared" si="520"/>
        <v>Total Placements</v>
      </c>
      <c r="H6647" s="1" t="str">
        <f t="shared" si="521"/>
        <v>2023 10</v>
      </c>
      <c r="I6647" s="1" t="str">
        <f t="shared" si="522"/>
        <v>Star Entertainment Group</v>
      </c>
      <c r="J6647" s="1" t="str">
        <f t="shared" si="523"/>
        <v>Justin Bullock</v>
      </c>
      <c r="K6647" s="1" t="str">
        <f t="shared" si="524"/>
        <v>ECP Payroll Analyst</v>
      </c>
      <c r="L6647" s="2"/>
      <c r="M6647" s="2"/>
      <c r="N6647" s="2"/>
      <c r="O6647" s="2"/>
      <c r="P6647" s="2"/>
      <c r="Q6647" s="2"/>
      <c r="R6647" s="2"/>
      <c r="S6647" s="3">
        <v>1</v>
      </c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  <c r="AP6647" s="2"/>
      <c r="AQ6647" s="2"/>
      <c r="AR6647" s="2"/>
      <c r="AS6647" s="2"/>
      <c r="AT6647" s="3">
        <v>1</v>
      </c>
    </row>
    <row r="6648" spans="1:46" ht="26" x14ac:dyDescent="0.35">
      <c r="A6648" s="6"/>
      <c r="B6648" s="6"/>
      <c r="C6648" s="1" t="s">
        <v>648</v>
      </c>
      <c r="D6648" s="1"/>
      <c r="E6648" s="6" t="s">
        <v>650</v>
      </c>
      <c r="F6648" s="6"/>
      <c r="G6648" s="1" t="str">
        <f t="shared" si="520"/>
        <v>Total Placements</v>
      </c>
      <c r="H6648" s="1" t="str">
        <f t="shared" si="521"/>
        <v>2023 10</v>
      </c>
      <c r="I6648" s="1" t="str">
        <f t="shared" si="522"/>
        <v>Vinidex</v>
      </c>
      <c r="J6648" s="1" t="str">
        <f t="shared" si="523"/>
        <v>Justin Bullock</v>
      </c>
      <c r="K6648" s="1" t="str">
        <f t="shared" si="524"/>
        <v>SAP Change Analyst</v>
      </c>
      <c r="L6648" s="3">
        <v>1</v>
      </c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3">
        <v>0</v>
      </c>
      <c r="AO6648" s="2"/>
      <c r="AP6648" s="2"/>
      <c r="AQ6648" s="2"/>
      <c r="AR6648" s="2"/>
      <c r="AS6648" s="2"/>
      <c r="AT6648" s="3">
        <v>1</v>
      </c>
    </row>
    <row r="6649" spans="1:46" ht="26" x14ac:dyDescent="0.35">
      <c r="A6649" s="6"/>
      <c r="B6649" s="6"/>
      <c r="C6649" s="1" t="s">
        <v>440</v>
      </c>
      <c r="D6649" s="1"/>
      <c r="E6649" s="6" t="s">
        <v>183</v>
      </c>
      <c r="F6649" s="6"/>
      <c r="G6649" s="1" t="str">
        <f t="shared" si="520"/>
        <v>Total Placements</v>
      </c>
      <c r="H6649" s="1" t="str">
        <f t="shared" si="521"/>
        <v>2023 10</v>
      </c>
      <c r="I6649" s="1" t="str">
        <f t="shared" si="522"/>
        <v>WooliesX</v>
      </c>
      <c r="J6649" s="1" t="str">
        <f t="shared" si="523"/>
        <v>Justin Bullock</v>
      </c>
      <c r="K6649" s="1" t="str">
        <f t="shared" si="524"/>
        <v>BI reporting analyst</v>
      </c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3">
        <v>1</v>
      </c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3">
        <v>1</v>
      </c>
    </row>
    <row r="6650" spans="1:46" ht="26" x14ac:dyDescent="0.35">
      <c r="A6650" s="6"/>
      <c r="B6650" s="6"/>
      <c r="C6650" s="1" t="s">
        <v>128</v>
      </c>
      <c r="D6650" s="1"/>
      <c r="E6650" s="6" t="s">
        <v>770</v>
      </c>
      <c r="F6650" s="6"/>
      <c r="G6650" s="1" t="str">
        <f t="shared" si="520"/>
        <v>Total Placements</v>
      </c>
      <c r="H6650" s="1" t="str">
        <f t="shared" si="521"/>
        <v>2023 10</v>
      </c>
      <c r="I6650" s="1" t="str">
        <f t="shared" si="522"/>
        <v>Woolworths</v>
      </c>
      <c r="J6650" s="1" t="str">
        <f t="shared" si="523"/>
        <v>Justin Bullock</v>
      </c>
      <c r="K6650" s="1" t="str">
        <f t="shared" si="524"/>
        <v>SAP Cutover Manager</v>
      </c>
      <c r="L6650" s="2"/>
      <c r="M6650" s="2"/>
      <c r="N6650" s="2"/>
      <c r="O6650" s="2"/>
      <c r="P6650" s="2"/>
      <c r="Q6650" s="2"/>
      <c r="R6650" s="2"/>
      <c r="S6650" s="3">
        <v>1</v>
      </c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  <c r="AP6650" s="2"/>
      <c r="AQ6650" s="2"/>
      <c r="AR6650" s="2"/>
      <c r="AS6650" s="2"/>
      <c r="AT6650" s="3">
        <v>1</v>
      </c>
    </row>
    <row r="6651" spans="1:46" ht="26" x14ac:dyDescent="0.35">
      <c r="A6651" s="6"/>
      <c r="B6651" s="6"/>
      <c r="C6651" s="1" t="s">
        <v>350</v>
      </c>
      <c r="D6651" s="1"/>
      <c r="E6651" s="6" t="s">
        <v>590</v>
      </c>
      <c r="F6651" s="6"/>
      <c r="G6651" s="1" t="str">
        <f t="shared" si="520"/>
        <v>Total Placements</v>
      </c>
      <c r="H6651" s="1" t="str">
        <f t="shared" si="521"/>
        <v>2023 10</v>
      </c>
      <c r="I6651" s="1" t="str">
        <f t="shared" si="522"/>
        <v>Woolworths Group</v>
      </c>
      <c r="J6651" s="1" t="str">
        <f t="shared" si="523"/>
        <v>Justin Bullock</v>
      </c>
      <c r="K6651" s="1" t="str">
        <f t="shared" si="524"/>
        <v>Data Governance Consultant</v>
      </c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3">
        <v>1</v>
      </c>
      <c r="AR6651" s="2"/>
      <c r="AS6651" s="2"/>
      <c r="AT6651" s="3">
        <v>1</v>
      </c>
    </row>
    <row r="6652" spans="1:46" ht="26" x14ac:dyDescent="0.35">
      <c r="A6652" s="6"/>
      <c r="B6652" s="6"/>
      <c r="C6652" s="1" t="s">
        <v>772</v>
      </c>
      <c r="D6652" s="1"/>
      <c r="E6652" s="6" t="s">
        <v>774</v>
      </c>
      <c r="F6652" s="6"/>
      <c r="G6652" s="1" t="str">
        <f t="shared" si="520"/>
        <v>Total Placements</v>
      </c>
      <c r="H6652" s="1" t="str">
        <f t="shared" si="521"/>
        <v>2023 10</v>
      </c>
      <c r="I6652" s="1" t="str">
        <f t="shared" si="522"/>
        <v>Zalaris</v>
      </c>
      <c r="J6652" s="1" t="str">
        <f t="shared" si="523"/>
        <v>Justin Bullock</v>
      </c>
      <c r="K6652" s="1" t="str">
        <f t="shared" si="524"/>
        <v>SAP Junior SuccessFactors Consultant</v>
      </c>
      <c r="L6652" s="2"/>
      <c r="M6652" s="2"/>
      <c r="N6652" s="2"/>
      <c r="O6652" s="2"/>
      <c r="P6652" s="2"/>
      <c r="Q6652" s="3">
        <v>1</v>
      </c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  <c r="AP6652" s="2"/>
      <c r="AQ6652" s="2"/>
      <c r="AR6652" s="2"/>
      <c r="AS6652" s="2"/>
      <c r="AT6652" s="3">
        <v>1</v>
      </c>
    </row>
    <row r="6653" spans="1:46" ht="26" x14ac:dyDescent="0.35">
      <c r="A6653" s="6"/>
      <c r="B6653" s="6" t="s">
        <v>776</v>
      </c>
      <c r="C6653" s="1" t="s">
        <v>727</v>
      </c>
      <c r="D6653" s="1"/>
      <c r="E6653" s="6" t="s">
        <v>729</v>
      </c>
      <c r="F6653" s="6"/>
      <c r="G6653" s="1" t="str">
        <f t="shared" si="520"/>
        <v>Total Placements</v>
      </c>
      <c r="H6653" s="1" t="str">
        <f t="shared" si="521"/>
        <v>2023 11</v>
      </c>
      <c r="I6653" s="1" t="str">
        <f t="shared" si="522"/>
        <v>Chemist Warehouse</v>
      </c>
      <c r="J6653" s="1" t="str">
        <f t="shared" si="523"/>
        <v>Justin Bullock</v>
      </c>
      <c r="K6653" s="1" t="str">
        <f t="shared" si="524"/>
        <v>SAP SuccessFactors Testing Lead</v>
      </c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3">
        <v>1</v>
      </c>
      <c r="AS6653" s="2"/>
      <c r="AT6653" s="3">
        <v>1</v>
      </c>
    </row>
    <row r="6654" spans="1:46" ht="26" x14ac:dyDescent="0.35">
      <c r="A6654" s="6"/>
      <c r="B6654" s="6"/>
      <c r="C6654" s="1" t="s">
        <v>607</v>
      </c>
      <c r="D6654" s="1"/>
      <c r="E6654" s="6" t="s">
        <v>609</v>
      </c>
      <c r="F6654" s="6"/>
      <c r="G6654" s="1" t="str">
        <f t="shared" si="520"/>
        <v>Total Placements</v>
      </c>
      <c r="H6654" s="1" t="str">
        <f t="shared" si="521"/>
        <v>2023 11</v>
      </c>
      <c r="I6654" s="1" t="str">
        <f t="shared" si="522"/>
        <v>Coco Republic</v>
      </c>
      <c r="J6654" s="1" t="str">
        <f t="shared" si="523"/>
        <v>Justin Bullock</v>
      </c>
      <c r="K6654" s="1" t="str">
        <f t="shared" si="524"/>
        <v>Change Manager</v>
      </c>
      <c r="L6654" s="2"/>
      <c r="M6654" s="2"/>
      <c r="N6654" s="2"/>
      <c r="O6654" s="2"/>
      <c r="P6654" s="2"/>
      <c r="Q6654" s="2"/>
      <c r="R6654" s="2"/>
      <c r="S6654" s="2"/>
      <c r="T6654" s="3">
        <v>1</v>
      </c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3">
        <v>0</v>
      </c>
      <c r="AO6654" s="2"/>
      <c r="AP6654" s="2"/>
      <c r="AQ6654" s="2"/>
      <c r="AR6654" s="2"/>
      <c r="AS6654" s="2"/>
      <c r="AT6654" s="3">
        <v>1</v>
      </c>
    </row>
    <row r="6655" spans="1:46" ht="26" x14ac:dyDescent="0.35">
      <c r="A6655" s="6"/>
      <c r="B6655" s="6"/>
      <c r="C6655" s="1" t="s">
        <v>247</v>
      </c>
      <c r="D6655" s="1"/>
      <c r="E6655" s="6" t="s">
        <v>781</v>
      </c>
      <c r="F6655" s="6"/>
      <c r="G6655" s="1" t="str">
        <f t="shared" si="520"/>
        <v>Total Placements</v>
      </c>
      <c r="H6655" s="1" t="str">
        <f t="shared" si="521"/>
        <v>2023 11</v>
      </c>
      <c r="I6655" s="1" t="str">
        <f t="shared" si="522"/>
        <v>Department of Health, Tasmania</v>
      </c>
      <c r="J6655" s="1" t="str">
        <f t="shared" si="523"/>
        <v>Justin Bullock</v>
      </c>
      <c r="K6655" s="1" t="str">
        <f t="shared" si="524"/>
        <v>Business Analysis</v>
      </c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3">
        <v>1</v>
      </c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3">
        <v>0</v>
      </c>
      <c r="AO6655" s="2"/>
      <c r="AP6655" s="2"/>
      <c r="AQ6655" s="2"/>
      <c r="AR6655" s="2"/>
      <c r="AS6655" s="2"/>
      <c r="AT6655" s="3">
        <v>1</v>
      </c>
    </row>
    <row r="6656" spans="1:46" ht="26" x14ac:dyDescent="0.35">
      <c r="A6656" s="6"/>
      <c r="B6656" s="6"/>
      <c r="C6656" s="1" t="s">
        <v>542</v>
      </c>
      <c r="D6656" s="1"/>
      <c r="E6656" s="6" t="s">
        <v>283</v>
      </c>
      <c r="F6656" s="6"/>
      <c r="G6656" s="1" t="str">
        <f t="shared" si="520"/>
        <v>Total Placements</v>
      </c>
      <c r="H6656" s="1" t="str">
        <f t="shared" si="521"/>
        <v>2023 11</v>
      </c>
      <c r="I6656" s="1" t="str">
        <f t="shared" si="522"/>
        <v>EY</v>
      </c>
      <c r="J6656" s="1" t="str">
        <f t="shared" si="523"/>
        <v>Justin Bullock</v>
      </c>
      <c r="K6656" s="1" t="str">
        <f t="shared" si="524"/>
        <v>SAP EWM Consultant</v>
      </c>
      <c r="L6656" s="2"/>
      <c r="M6656" s="2"/>
      <c r="N6656" s="2"/>
      <c r="O6656" s="2"/>
      <c r="P6656" s="2"/>
      <c r="Q6656" s="3">
        <v>1</v>
      </c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3">
        <v>1</v>
      </c>
    </row>
    <row r="6657" spans="1:46" ht="26" x14ac:dyDescent="0.35">
      <c r="A6657" s="6"/>
      <c r="B6657" s="6"/>
      <c r="C6657" s="6" t="s">
        <v>681</v>
      </c>
      <c r="D6657" s="6"/>
      <c r="E6657" s="6" t="s">
        <v>806</v>
      </c>
      <c r="F6657" s="6"/>
      <c r="G6657" s="1" t="str">
        <f t="shared" si="520"/>
        <v>Total Placements</v>
      </c>
      <c r="H6657" s="1" t="str">
        <f t="shared" si="521"/>
        <v>2023 11</v>
      </c>
      <c r="I6657" s="1" t="str">
        <f t="shared" si="522"/>
        <v>Kmart Target</v>
      </c>
      <c r="J6657" s="1" t="str">
        <f t="shared" si="523"/>
        <v>Justin Bullock</v>
      </c>
      <c r="K6657" s="1" t="str">
        <f t="shared" si="524"/>
        <v>SAP Finance Solution Architect</v>
      </c>
      <c r="L6657" s="2"/>
      <c r="M6657" s="2"/>
      <c r="N6657" s="2"/>
      <c r="O6657" s="3">
        <v>1</v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3">
        <v>1</v>
      </c>
    </row>
    <row r="6658" spans="1:46" ht="26" x14ac:dyDescent="0.35">
      <c r="A6658" s="6"/>
      <c r="B6658" s="6"/>
      <c r="C6658" s="6"/>
      <c r="D6658" s="6"/>
      <c r="E6658" s="6" t="s">
        <v>743</v>
      </c>
      <c r="F6658" s="6"/>
      <c r="G6658" s="1" t="str">
        <f t="shared" si="520"/>
        <v>Total Placements</v>
      </c>
      <c r="H6658" s="1" t="str">
        <f t="shared" si="521"/>
        <v>2023 11</v>
      </c>
      <c r="I6658" s="1" t="str">
        <f t="shared" si="522"/>
        <v>Kmart Target</v>
      </c>
      <c r="J6658" s="1" t="str">
        <f t="shared" si="523"/>
        <v>Justin Bullock</v>
      </c>
      <c r="K6658" s="1" t="str">
        <f t="shared" si="524"/>
        <v>SAP Integration Lead</v>
      </c>
      <c r="L6658" s="2"/>
      <c r="M6658" s="2"/>
      <c r="N6658" s="2"/>
      <c r="O6658" s="3">
        <v>1</v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3">
        <v>0</v>
      </c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3">
        <v>1</v>
      </c>
    </row>
    <row r="6659" spans="1:46" ht="26" x14ac:dyDescent="0.35">
      <c r="A6659" s="6"/>
      <c r="B6659" s="6"/>
      <c r="C6659" s="1" t="s">
        <v>807</v>
      </c>
      <c r="D6659" s="1"/>
      <c r="E6659" s="6" t="s">
        <v>809</v>
      </c>
      <c r="F6659" s="6"/>
      <c r="G6659" s="1" t="str">
        <f t="shared" si="520"/>
        <v>Total Placements</v>
      </c>
      <c r="H6659" s="1" t="str">
        <f t="shared" si="521"/>
        <v>2023 11</v>
      </c>
      <c r="I6659" s="1" t="str">
        <f t="shared" si="522"/>
        <v>Mobiquity</v>
      </c>
      <c r="J6659" s="1" t="str">
        <f t="shared" si="523"/>
        <v>Justin Bullock</v>
      </c>
      <c r="K6659" s="1" t="str">
        <f t="shared" si="524"/>
        <v>Frontend / Mobile Developer</v>
      </c>
      <c r="L6659" s="2"/>
      <c r="M6659" s="2"/>
      <c r="N6659" s="2"/>
      <c r="O6659" s="2"/>
      <c r="P6659" s="2"/>
      <c r="Q6659" s="2"/>
      <c r="R6659" s="2"/>
      <c r="S6659" s="2"/>
      <c r="T6659" s="3">
        <v>1</v>
      </c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/>
      <c r="AT6659" s="3">
        <v>1</v>
      </c>
    </row>
    <row r="6660" spans="1:46" ht="26" x14ac:dyDescent="0.35">
      <c r="A6660" s="6"/>
      <c r="B6660" s="6"/>
      <c r="C6660" s="1" t="s">
        <v>273</v>
      </c>
      <c r="D6660" s="1"/>
      <c r="E6660" s="6" t="s">
        <v>752</v>
      </c>
      <c r="F6660" s="6"/>
      <c r="G6660" s="1" t="str">
        <f t="shared" si="520"/>
        <v>Total Placements</v>
      </c>
      <c r="H6660" s="1" t="str">
        <f t="shared" si="521"/>
        <v>2023 11</v>
      </c>
      <c r="I6660" s="1" t="str">
        <f t="shared" si="522"/>
        <v>Origin Energy</v>
      </c>
      <c r="J6660" s="1" t="str">
        <f t="shared" si="523"/>
        <v>Justin Bullock</v>
      </c>
      <c r="K6660" s="1" t="str">
        <f t="shared" si="524"/>
        <v>Data Enginer</v>
      </c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3">
        <v>2</v>
      </c>
      <c r="AR6660" s="2"/>
      <c r="AS6660" s="2"/>
      <c r="AT6660" s="3">
        <v>2</v>
      </c>
    </row>
    <row r="6661" spans="1:46" ht="26" x14ac:dyDescent="0.35">
      <c r="A6661" s="6"/>
      <c r="B6661" s="6"/>
      <c r="C6661" s="1" t="s">
        <v>816</v>
      </c>
      <c r="D6661" s="1"/>
      <c r="E6661" s="6" t="s">
        <v>818</v>
      </c>
      <c r="F6661" s="6"/>
      <c r="G6661" s="1" t="str">
        <f t="shared" si="520"/>
        <v>Total Placements</v>
      </c>
      <c r="H6661" s="1" t="str">
        <f t="shared" si="521"/>
        <v>2023 11</v>
      </c>
      <c r="I6661" s="1" t="str">
        <f t="shared" si="522"/>
        <v>SA Power Networks</v>
      </c>
      <c r="J6661" s="1" t="str">
        <f t="shared" si="523"/>
        <v>Justin Bullock</v>
      </c>
      <c r="K6661" s="1" t="str">
        <f t="shared" si="524"/>
        <v>SAP MM/WM Consultant</v>
      </c>
      <c r="L6661" s="2"/>
      <c r="M6661" s="2"/>
      <c r="N6661" s="2"/>
      <c r="O6661" s="2"/>
      <c r="P6661" s="2"/>
      <c r="Q6661" s="3">
        <v>1</v>
      </c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3">
        <v>0</v>
      </c>
      <c r="AO6661" s="2"/>
      <c r="AP6661" s="2"/>
      <c r="AQ6661" s="2"/>
      <c r="AR6661" s="2"/>
      <c r="AS6661" s="2"/>
      <c r="AT6661" s="3">
        <v>1</v>
      </c>
    </row>
    <row r="6662" spans="1:46" ht="26" x14ac:dyDescent="0.35">
      <c r="A6662" s="6"/>
      <c r="B6662" s="6"/>
      <c r="C6662" s="1" t="s">
        <v>105</v>
      </c>
      <c r="D6662" s="1"/>
      <c r="E6662" s="6" t="s">
        <v>822</v>
      </c>
      <c r="F6662" s="6"/>
      <c r="G6662" s="1" t="str">
        <f t="shared" si="520"/>
        <v>Total Placements</v>
      </c>
      <c r="H6662" s="1" t="str">
        <f t="shared" si="521"/>
        <v>2023 11</v>
      </c>
      <c r="I6662" s="1" t="str">
        <f t="shared" si="522"/>
        <v>Snowy Hydro</v>
      </c>
      <c r="J6662" s="1" t="str">
        <f t="shared" si="523"/>
        <v>Justin Bullock</v>
      </c>
      <c r="K6662" s="1" t="str">
        <f t="shared" si="524"/>
        <v>Test Practice Director</v>
      </c>
      <c r="L6662" s="2"/>
      <c r="M6662" s="2"/>
      <c r="N6662" s="2"/>
      <c r="O6662" s="2"/>
      <c r="P6662" s="2"/>
      <c r="Q6662" s="2"/>
      <c r="R6662" s="2"/>
      <c r="S6662" s="2"/>
      <c r="T6662" s="3">
        <v>1</v>
      </c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3">
        <v>1</v>
      </c>
    </row>
    <row r="6663" spans="1:46" ht="26" x14ac:dyDescent="0.35">
      <c r="A6663" s="6"/>
      <c r="B6663" s="6"/>
      <c r="C6663" s="1" t="s">
        <v>108</v>
      </c>
      <c r="D6663" s="1"/>
      <c r="E6663" s="6" t="s">
        <v>466</v>
      </c>
      <c r="F6663" s="6"/>
      <c r="G6663" s="1" t="str">
        <f t="shared" si="520"/>
        <v>Total Placements</v>
      </c>
      <c r="H6663" s="1" t="str">
        <f t="shared" si="521"/>
        <v>2023 11</v>
      </c>
      <c r="I6663" s="1" t="str">
        <f t="shared" si="522"/>
        <v>Star Entertainment Group</v>
      </c>
      <c r="J6663" s="1" t="str">
        <f t="shared" si="523"/>
        <v>Justin Bullock</v>
      </c>
      <c r="K6663" s="1" t="str">
        <f t="shared" si="524"/>
        <v>Business Analyst</v>
      </c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3">
        <v>2</v>
      </c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/>
      <c r="AT6663" s="3">
        <v>2</v>
      </c>
    </row>
    <row r="6664" spans="1:46" ht="26" x14ac:dyDescent="0.35">
      <c r="A6664" s="6"/>
      <c r="B6664" s="6"/>
      <c r="C6664" s="1" t="s">
        <v>288</v>
      </c>
      <c r="D6664" s="1"/>
      <c r="E6664" s="6" t="s">
        <v>253</v>
      </c>
      <c r="F6664" s="6"/>
      <c r="G6664" s="1" t="str">
        <f t="shared" si="520"/>
        <v>Total Placements</v>
      </c>
      <c r="H6664" s="1" t="str">
        <f t="shared" si="521"/>
        <v>2023 11</v>
      </c>
      <c r="I6664" s="1" t="str">
        <f t="shared" si="522"/>
        <v>Winc</v>
      </c>
      <c r="J6664" s="1" t="str">
        <f t="shared" si="523"/>
        <v>Justin Bullock</v>
      </c>
      <c r="K6664" s="1" t="str">
        <f t="shared" si="524"/>
        <v>Senior Data Scientist</v>
      </c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3">
        <v>1</v>
      </c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/>
      <c r="AT6664" s="3">
        <v>1</v>
      </c>
    </row>
    <row r="6665" spans="1:46" ht="26" x14ac:dyDescent="0.35">
      <c r="A6665" s="6"/>
      <c r="B6665" s="6"/>
      <c r="C6665" s="1" t="s">
        <v>128</v>
      </c>
      <c r="D6665" s="1"/>
      <c r="E6665" s="6" t="s">
        <v>839</v>
      </c>
      <c r="F6665" s="6"/>
      <c r="G6665" s="1" t="str">
        <f t="shared" si="520"/>
        <v>Total Placements</v>
      </c>
      <c r="H6665" s="1" t="str">
        <f t="shared" si="521"/>
        <v>2023 11</v>
      </c>
      <c r="I6665" s="1" t="str">
        <f t="shared" si="522"/>
        <v>Woolworths</v>
      </c>
      <c r="J6665" s="1" t="str">
        <f t="shared" si="523"/>
        <v>Justin Bullock</v>
      </c>
      <c r="K6665" s="1" t="str">
        <f t="shared" si="524"/>
        <v>Cutover Co-ordinator</v>
      </c>
      <c r="L6665" s="2"/>
      <c r="M6665" s="2"/>
      <c r="N6665" s="2"/>
      <c r="O6665" s="2"/>
      <c r="P6665" s="2"/>
      <c r="Q6665" s="2"/>
      <c r="R6665" s="2"/>
      <c r="S6665" s="3">
        <v>1</v>
      </c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3">
        <v>1</v>
      </c>
    </row>
    <row r="6666" spans="1:46" ht="26" x14ac:dyDescent="0.35">
      <c r="A6666" s="6"/>
      <c r="B6666" s="6" t="s">
        <v>845</v>
      </c>
      <c r="C6666" s="1" t="s">
        <v>850</v>
      </c>
      <c r="D6666" s="1"/>
      <c r="E6666" s="6" t="s">
        <v>380</v>
      </c>
      <c r="F6666" s="6"/>
      <c r="G6666" s="1" t="str">
        <f t="shared" si="520"/>
        <v>Total Placements</v>
      </c>
      <c r="H6666" s="1" t="str">
        <f t="shared" si="521"/>
        <v>2023 12</v>
      </c>
      <c r="I6666" s="1" t="str">
        <f t="shared" si="522"/>
        <v>Austin Health</v>
      </c>
      <c r="J6666" s="1" t="str">
        <f t="shared" si="523"/>
        <v>Justin Bullock</v>
      </c>
      <c r="K6666" s="1" t="str">
        <f t="shared" si="524"/>
        <v>SAP ECP Consultant</v>
      </c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3">
        <v>1</v>
      </c>
      <c r="AS6666" s="2"/>
      <c r="AT6666" s="3">
        <v>1</v>
      </c>
    </row>
    <row r="6667" spans="1:46" ht="26" x14ac:dyDescent="0.35">
      <c r="A6667" s="6"/>
      <c r="B6667" s="6"/>
      <c r="C6667" s="1" t="s">
        <v>138</v>
      </c>
      <c r="D6667" s="1"/>
      <c r="E6667" s="6" t="s">
        <v>657</v>
      </c>
      <c r="F6667" s="6"/>
      <c r="G6667" s="1" t="str">
        <f t="shared" si="520"/>
        <v>Total Placements</v>
      </c>
      <c r="H6667" s="1" t="str">
        <f t="shared" si="521"/>
        <v>2023 12</v>
      </c>
      <c r="I6667" s="1" t="str">
        <f t="shared" si="522"/>
        <v>Australian Nuclear Science &amp; Technology Organisation ANSTO</v>
      </c>
      <c r="J6667" s="1" t="str">
        <f t="shared" si="523"/>
        <v>Justin Bullock</v>
      </c>
      <c r="K6667" s="1" t="str">
        <f t="shared" si="524"/>
        <v>Employee Central Lead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3">
        <v>1</v>
      </c>
      <c r="AQ6667" s="2"/>
      <c r="AR6667" s="2"/>
      <c r="AS6667" s="2"/>
      <c r="AT6667" s="3">
        <v>1</v>
      </c>
    </row>
    <row r="6668" spans="1:46" ht="26" x14ac:dyDescent="0.35">
      <c r="A6668" s="6"/>
      <c r="B6668" s="6"/>
      <c r="C6668" s="1" t="s">
        <v>54</v>
      </c>
      <c r="D6668" s="1"/>
      <c r="E6668" s="6" t="s">
        <v>730</v>
      </c>
      <c r="F6668" s="6"/>
      <c r="G6668" s="1" t="str">
        <f t="shared" si="520"/>
        <v>Total Placements</v>
      </c>
      <c r="H6668" s="1" t="str">
        <f t="shared" si="521"/>
        <v>2023 12</v>
      </c>
      <c r="I6668" s="1" t="str">
        <f t="shared" si="522"/>
        <v>Coca Cola Europacific Partners</v>
      </c>
      <c r="J6668" s="1" t="str">
        <f t="shared" si="523"/>
        <v>Justin Bullock</v>
      </c>
      <c r="K6668" s="1" t="str">
        <f t="shared" si="524"/>
        <v>Data Migration Lead</v>
      </c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3">
        <v>1</v>
      </c>
      <c r="AQ6668" s="2"/>
      <c r="AR6668" s="2"/>
      <c r="AS6668" s="2"/>
      <c r="AT6668" s="3">
        <v>1</v>
      </c>
    </row>
    <row r="6669" spans="1:46" ht="26" x14ac:dyDescent="0.35">
      <c r="A6669" s="6"/>
      <c r="B6669" s="6"/>
      <c r="C6669" s="1" t="s">
        <v>668</v>
      </c>
      <c r="D6669" s="1"/>
      <c r="E6669" s="6" t="s">
        <v>733</v>
      </c>
      <c r="F6669" s="6"/>
      <c r="G6669" s="1" t="str">
        <f t="shared" si="520"/>
        <v>Total Placements</v>
      </c>
      <c r="H6669" s="1" t="str">
        <f t="shared" si="521"/>
        <v>2023 12</v>
      </c>
      <c r="I6669" s="1" t="str">
        <f t="shared" si="522"/>
        <v>Cover More Insurance Services</v>
      </c>
      <c r="J6669" s="1" t="str">
        <f t="shared" si="523"/>
        <v>Justin Bullock</v>
      </c>
      <c r="K6669" s="1" t="str">
        <f t="shared" si="524"/>
        <v>Solution Architect</v>
      </c>
      <c r="L6669" s="2"/>
      <c r="M6669" s="2"/>
      <c r="N6669" s="2"/>
      <c r="O6669" s="2"/>
      <c r="P6669" s="2"/>
      <c r="Q6669" s="2"/>
      <c r="R6669" s="3">
        <v>1</v>
      </c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/>
      <c r="AT6669" s="3">
        <v>1</v>
      </c>
    </row>
    <row r="6670" spans="1:46" ht="26" x14ac:dyDescent="0.35">
      <c r="A6670" s="6"/>
      <c r="B6670" s="6"/>
      <c r="C6670" s="1" t="s">
        <v>782</v>
      </c>
      <c r="D6670" s="1"/>
      <c r="E6670" s="6" t="s">
        <v>784</v>
      </c>
      <c r="F6670" s="6"/>
      <c r="G6670" s="1" t="str">
        <f t="shared" si="520"/>
        <v>Total Placements</v>
      </c>
      <c r="H6670" s="1" t="str">
        <f t="shared" si="521"/>
        <v>2023 12</v>
      </c>
      <c r="I6670" s="1" t="str">
        <f t="shared" si="522"/>
        <v>Drumline Digital</v>
      </c>
      <c r="J6670" s="1" t="str">
        <f t="shared" si="523"/>
        <v>Justin Bullock</v>
      </c>
      <c r="K6670" s="1" t="str">
        <f t="shared" si="524"/>
        <v>Digital Analytics Lead</v>
      </c>
      <c r="L6670" s="2"/>
      <c r="M6670" s="2"/>
      <c r="N6670" s="2"/>
      <c r="O6670" s="2"/>
      <c r="P6670" s="3">
        <v>1</v>
      </c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/>
      <c r="AT6670" s="3">
        <v>1</v>
      </c>
    </row>
    <row r="6671" spans="1:46" ht="26" x14ac:dyDescent="0.35">
      <c r="A6671" s="6"/>
      <c r="B6671" s="6"/>
      <c r="C6671" s="1" t="s">
        <v>542</v>
      </c>
      <c r="D6671" s="1"/>
      <c r="E6671" s="6" t="s">
        <v>857</v>
      </c>
      <c r="F6671" s="6"/>
      <c r="G6671" s="1" t="str">
        <f t="shared" si="520"/>
        <v>Total Placements</v>
      </c>
      <c r="H6671" s="1" t="str">
        <f t="shared" si="521"/>
        <v>2023 12</v>
      </c>
      <c r="I6671" s="1" t="str">
        <f t="shared" si="522"/>
        <v>EY</v>
      </c>
      <c r="J6671" s="1" t="str">
        <f t="shared" si="523"/>
        <v>Justin Bullock</v>
      </c>
      <c r="K6671" s="1" t="str">
        <f t="shared" si="524"/>
        <v>SAP Data Migration Consultant (ADM)</v>
      </c>
      <c r="L6671" s="2"/>
      <c r="M6671" s="2"/>
      <c r="N6671" s="2"/>
      <c r="O6671" s="2"/>
      <c r="P6671" s="2"/>
      <c r="Q6671" s="3">
        <v>1</v>
      </c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3">
        <v>0</v>
      </c>
      <c r="AO6671" s="2"/>
      <c r="AP6671" s="2"/>
      <c r="AQ6671" s="2"/>
      <c r="AR6671" s="2"/>
      <c r="AS6671" s="2"/>
      <c r="AT6671" s="3">
        <v>1</v>
      </c>
    </row>
    <row r="6672" spans="1:46" ht="26" x14ac:dyDescent="0.35">
      <c r="A6672" s="6"/>
      <c r="B6672" s="6"/>
      <c r="C6672" s="1" t="s">
        <v>250</v>
      </c>
      <c r="D6672" s="1"/>
      <c r="E6672" s="6" t="s">
        <v>235</v>
      </c>
      <c r="F6672" s="6"/>
      <c r="G6672" s="1" t="str">
        <f t="shared" si="520"/>
        <v>Total Placements</v>
      </c>
      <c r="H6672" s="1" t="str">
        <f t="shared" si="521"/>
        <v>2023 12</v>
      </c>
      <c r="I6672" s="1" t="str">
        <f t="shared" si="522"/>
        <v>Endeavour Energy</v>
      </c>
      <c r="J6672" s="1" t="str">
        <f t="shared" si="523"/>
        <v>Justin Bullock</v>
      </c>
      <c r="K6672" s="1" t="str">
        <f t="shared" si="524"/>
        <v>SAP EAM Consultant</v>
      </c>
      <c r="L6672" s="3">
        <v>1</v>
      </c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3">
        <v>1</v>
      </c>
    </row>
    <row r="6673" spans="1:46" ht="26" x14ac:dyDescent="0.35">
      <c r="A6673" s="6"/>
      <c r="B6673" s="6"/>
      <c r="C6673" s="1" t="s">
        <v>72</v>
      </c>
      <c r="D6673" s="1"/>
      <c r="E6673" s="6" t="s">
        <v>74</v>
      </c>
      <c r="F6673" s="6"/>
      <c r="G6673" s="1" t="str">
        <f t="shared" si="520"/>
        <v>Total Placements</v>
      </c>
      <c r="H6673" s="1" t="str">
        <f t="shared" si="521"/>
        <v>2023 12</v>
      </c>
      <c r="I6673" s="1" t="str">
        <f t="shared" si="522"/>
        <v>Heartland Bank</v>
      </c>
      <c r="J6673" s="1" t="str">
        <f t="shared" si="523"/>
        <v>Justin Bullock</v>
      </c>
      <c r="K6673" s="1" t="str">
        <f t="shared" si="524"/>
        <v>Data Engineer</v>
      </c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3">
        <v>2</v>
      </c>
      <c r="AR6673" s="2"/>
      <c r="AS6673" s="2"/>
      <c r="AT6673" s="3">
        <v>2</v>
      </c>
    </row>
    <row r="6674" spans="1:46" ht="26" x14ac:dyDescent="0.35">
      <c r="A6674" s="6"/>
      <c r="B6674" s="6"/>
      <c r="C6674" s="1" t="s">
        <v>75</v>
      </c>
      <c r="D6674" s="1"/>
      <c r="E6674" s="6" t="s">
        <v>50</v>
      </c>
      <c r="F6674" s="6"/>
      <c r="G6674" s="1" t="str">
        <f t="shared" si="520"/>
        <v>Total Placements</v>
      </c>
      <c r="H6674" s="1" t="str">
        <f t="shared" si="521"/>
        <v>2023 12</v>
      </c>
      <c r="I6674" s="1" t="str">
        <f t="shared" si="522"/>
        <v>KPMG</v>
      </c>
      <c r="J6674" s="1" t="str">
        <f t="shared" si="523"/>
        <v>Justin Bullock</v>
      </c>
      <c r="K6674" s="1" t="str">
        <f t="shared" si="524"/>
        <v>SAP FI/CO Consultant</v>
      </c>
      <c r="L6674" s="2"/>
      <c r="M6674" s="2"/>
      <c r="N6674" s="2"/>
      <c r="O6674" s="2"/>
      <c r="P6674" s="2"/>
      <c r="Q6674" s="3">
        <v>1</v>
      </c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/>
      <c r="AT6674" s="3">
        <v>1</v>
      </c>
    </row>
    <row r="6675" spans="1:46" ht="26" x14ac:dyDescent="0.35">
      <c r="A6675" s="6"/>
      <c r="B6675" s="6"/>
      <c r="C6675" s="1" t="s">
        <v>810</v>
      </c>
      <c r="D6675" s="1"/>
      <c r="E6675" s="6" t="s">
        <v>183</v>
      </c>
      <c r="F6675" s="6"/>
      <c r="G6675" s="1" t="str">
        <f t="shared" si="520"/>
        <v>Total Placements</v>
      </c>
      <c r="H6675" s="1" t="str">
        <f t="shared" si="521"/>
        <v>2023 12</v>
      </c>
      <c r="I6675" s="1" t="str">
        <f t="shared" si="522"/>
        <v>Nine Network Australia</v>
      </c>
      <c r="J6675" s="1" t="str">
        <f t="shared" si="523"/>
        <v>Justin Bullock</v>
      </c>
      <c r="K6675" s="1" t="str">
        <f t="shared" si="524"/>
        <v>BI reporting analyst</v>
      </c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3">
        <v>1</v>
      </c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3">
        <v>1</v>
      </c>
    </row>
    <row r="6676" spans="1:46" ht="26" x14ac:dyDescent="0.35">
      <c r="A6676" s="6"/>
      <c r="B6676" s="6"/>
      <c r="C6676" s="1" t="s">
        <v>333</v>
      </c>
      <c r="D6676" s="1"/>
      <c r="E6676" s="6" t="s">
        <v>4941</v>
      </c>
      <c r="F6676" s="6"/>
      <c r="G6676" s="1" t="str">
        <f t="shared" ref="G6676:G6739" si="525">IF(A6676=0,G6675,A6676)</f>
        <v>Total Placements</v>
      </c>
      <c r="H6676" s="1" t="str">
        <f t="shared" ref="H6676:H6739" si="526">IF(B6676=0,H6675,B6676)</f>
        <v>2023 12</v>
      </c>
      <c r="I6676" s="1" t="str">
        <f t="shared" ref="I6676:I6739" si="527">IF(C6676=0,I6675,C6676)</f>
        <v>Precision Sourcing</v>
      </c>
      <c r="J6676" s="1" t="str">
        <f t="shared" ref="J6676:J6739" si="528">IF(D6676=0,J6675,D6676)</f>
        <v>Justin Bullock</v>
      </c>
      <c r="K6676" s="1" t="str">
        <f t="shared" ref="K6676:K6739" si="529">IF(E6676=0,K6675,E6676)</f>
        <v>Joel testing</v>
      </c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3">
        <v>1</v>
      </c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3">
        <v>1</v>
      </c>
    </row>
    <row r="6677" spans="1:46" ht="26" x14ac:dyDescent="0.35">
      <c r="A6677" s="6"/>
      <c r="B6677" s="6"/>
      <c r="C6677" s="1" t="s">
        <v>97</v>
      </c>
      <c r="D6677" s="1"/>
      <c r="E6677" s="6" t="s">
        <v>363</v>
      </c>
      <c r="F6677" s="6"/>
      <c r="G6677" s="1" t="str">
        <f t="shared" si="525"/>
        <v>Total Placements</v>
      </c>
      <c r="H6677" s="1" t="str">
        <f t="shared" si="526"/>
        <v>2023 12</v>
      </c>
      <c r="I6677" s="1" t="str">
        <f t="shared" si="527"/>
        <v>Ramsay Health Care Limited</v>
      </c>
      <c r="J6677" s="1" t="str">
        <f t="shared" si="528"/>
        <v>Justin Bullock</v>
      </c>
      <c r="K6677" s="1" t="str">
        <f t="shared" si="529"/>
        <v>Senior PowerBI developer</v>
      </c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3">
        <v>1</v>
      </c>
      <c r="AR6677" s="2"/>
      <c r="AS6677" s="2"/>
      <c r="AT6677" s="3">
        <v>1</v>
      </c>
    </row>
    <row r="6678" spans="1:46" ht="26" x14ac:dyDescent="0.35">
      <c r="A6678" s="6"/>
      <c r="B6678" s="6"/>
      <c r="C6678" s="1" t="s">
        <v>122</v>
      </c>
      <c r="D6678" s="1"/>
      <c r="E6678" s="6" t="s">
        <v>834</v>
      </c>
      <c r="F6678" s="6"/>
      <c r="G6678" s="1" t="str">
        <f t="shared" si="525"/>
        <v>Total Placements</v>
      </c>
      <c r="H6678" s="1" t="str">
        <f t="shared" si="526"/>
        <v>2023 12</v>
      </c>
      <c r="I6678" s="1" t="str">
        <f t="shared" si="527"/>
        <v>Wesfarmers Health</v>
      </c>
      <c r="J6678" s="1" t="str">
        <f t="shared" si="528"/>
        <v>Justin Bullock</v>
      </c>
      <c r="K6678" s="1" t="str">
        <f t="shared" si="529"/>
        <v>SuccessFactors Lead</v>
      </c>
      <c r="L6678" s="2"/>
      <c r="M6678" s="2"/>
      <c r="N6678" s="2"/>
      <c r="O6678" s="2"/>
      <c r="P6678" s="2"/>
      <c r="Q6678" s="2"/>
      <c r="R6678" s="2"/>
      <c r="S6678" s="3">
        <v>1</v>
      </c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3">
        <v>0</v>
      </c>
      <c r="AO6678" s="2"/>
      <c r="AP6678" s="2"/>
      <c r="AQ6678" s="2"/>
      <c r="AR6678" s="2"/>
      <c r="AS6678" s="2"/>
      <c r="AT6678" s="3">
        <v>1</v>
      </c>
    </row>
    <row r="6679" spans="1:46" ht="26" x14ac:dyDescent="0.35">
      <c r="A6679" s="6"/>
      <c r="B6679" s="6"/>
      <c r="C6679" s="6" t="s">
        <v>578</v>
      </c>
      <c r="D6679" s="6"/>
      <c r="E6679" s="6" t="s">
        <v>836</v>
      </c>
      <c r="F6679" s="6"/>
      <c r="G6679" s="1" t="str">
        <f t="shared" si="525"/>
        <v>Total Placements</v>
      </c>
      <c r="H6679" s="1" t="str">
        <f t="shared" si="526"/>
        <v>2023 12</v>
      </c>
      <c r="I6679" s="1" t="str">
        <f t="shared" si="527"/>
        <v>Wirrigan Group</v>
      </c>
      <c r="J6679" s="1" t="str">
        <f t="shared" si="528"/>
        <v>Justin Bullock</v>
      </c>
      <c r="K6679" s="1" t="str">
        <f t="shared" si="529"/>
        <v>SAP EAM Business Analyst</v>
      </c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3">
        <v>1</v>
      </c>
      <c r="AQ6679" s="2"/>
      <c r="AR6679" s="2"/>
      <c r="AS6679" s="2"/>
      <c r="AT6679" s="3">
        <v>1</v>
      </c>
    </row>
    <row r="6680" spans="1:46" ht="26" x14ac:dyDescent="0.35">
      <c r="A6680" s="6"/>
      <c r="B6680" s="6"/>
      <c r="C6680" s="6"/>
      <c r="D6680" s="6"/>
      <c r="E6680" s="6" t="s">
        <v>879</v>
      </c>
      <c r="F6680" s="6"/>
      <c r="G6680" s="1" t="str">
        <f t="shared" si="525"/>
        <v>Total Placements</v>
      </c>
      <c r="H6680" s="1" t="str">
        <f t="shared" si="526"/>
        <v>2023 12</v>
      </c>
      <c r="I6680" s="1" t="str">
        <f t="shared" si="527"/>
        <v>Wirrigan Group</v>
      </c>
      <c r="J6680" s="1" t="str">
        <f t="shared" si="528"/>
        <v>Justin Bullock</v>
      </c>
      <c r="K6680" s="1" t="str">
        <f t="shared" si="529"/>
        <v>SAP HCM Business Analyst</v>
      </c>
      <c r="L6680" s="2"/>
      <c r="M6680" s="2"/>
      <c r="N6680" s="2"/>
      <c r="O6680" s="2"/>
      <c r="P6680" s="2"/>
      <c r="Q6680" s="3">
        <v>1</v>
      </c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/>
      <c r="AT6680" s="3">
        <v>1</v>
      </c>
    </row>
    <row r="6681" spans="1:46" ht="26" x14ac:dyDescent="0.35">
      <c r="A6681" s="6"/>
      <c r="B6681" s="6"/>
      <c r="C6681" s="1" t="s">
        <v>842</v>
      </c>
      <c r="D6681" s="1"/>
      <c r="E6681" s="6" t="s">
        <v>844</v>
      </c>
      <c r="F6681" s="6"/>
      <c r="G6681" s="1" t="str">
        <f t="shared" si="525"/>
        <v>Total Placements</v>
      </c>
      <c r="H6681" s="1" t="str">
        <f t="shared" si="526"/>
        <v>2023 12</v>
      </c>
      <c r="I6681" s="1" t="str">
        <f t="shared" si="527"/>
        <v>digizoo</v>
      </c>
      <c r="J6681" s="1" t="str">
        <f t="shared" si="528"/>
        <v>Justin Bullock</v>
      </c>
      <c r="K6681" s="1" t="str">
        <f t="shared" si="529"/>
        <v>Solution Designer - Payments</v>
      </c>
      <c r="L6681" s="2"/>
      <c r="M6681" s="2"/>
      <c r="N6681" s="2"/>
      <c r="O6681" s="2"/>
      <c r="P6681" s="2"/>
      <c r="Q6681" s="2"/>
      <c r="R6681" s="3">
        <v>1</v>
      </c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3">
        <v>1</v>
      </c>
    </row>
    <row r="6682" spans="1:46" ht="26" x14ac:dyDescent="0.35">
      <c r="A6682" s="6"/>
      <c r="B6682" s="6" t="s">
        <v>884</v>
      </c>
      <c r="C6682" s="1" t="s">
        <v>231</v>
      </c>
      <c r="D6682" s="1"/>
      <c r="E6682" s="6" t="s">
        <v>590</v>
      </c>
      <c r="F6682" s="6"/>
      <c r="G6682" s="1" t="str">
        <f t="shared" si="525"/>
        <v>Total Placements</v>
      </c>
      <c r="H6682" s="1" t="str">
        <f t="shared" si="526"/>
        <v>2024 01</v>
      </c>
      <c r="I6682" s="1" t="str">
        <f t="shared" si="527"/>
        <v>Ashurst</v>
      </c>
      <c r="J6682" s="1" t="str">
        <f t="shared" si="528"/>
        <v>Justin Bullock</v>
      </c>
      <c r="K6682" s="1" t="str">
        <f t="shared" si="529"/>
        <v>Data Governance Consultant</v>
      </c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3">
        <v>1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3">
        <v>1</v>
      </c>
    </row>
    <row r="6683" spans="1:46" ht="26" x14ac:dyDescent="0.35">
      <c r="A6683" s="6"/>
      <c r="B6683" s="6"/>
      <c r="C6683" s="1" t="s">
        <v>72</v>
      </c>
      <c r="D6683" s="1"/>
      <c r="E6683" s="6" t="s">
        <v>257</v>
      </c>
      <c r="F6683" s="6"/>
      <c r="G6683" s="1" t="str">
        <f t="shared" si="525"/>
        <v>Total Placements</v>
      </c>
      <c r="H6683" s="1" t="str">
        <f t="shared" si="526"/>
        <v>2024 01</v>
      </c>
      <c r="I6683" s="1" t="str">
        <f t="shared" si="527"/>
        <v>Heartland Bank</v>
      </c>
      <c r="J6683" s="1" t="str">
        <f t="shared" si="528"/>
        <v>Justin Bullock</v>
      </c>
      <c r="K6683" s="1" t="str">
        <f t="shared" si="529"/>
        <v>Data Test Engineer</v>
      </c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3">
        <v>1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3">
        <v>1</v>
      </c>
    </row>
    <row r="6684" spans="1:46" ht="26" x14ac:dyDescent="0.35">
      <c r="A6684" s="6"/>
      <c r="B6684" s="6"/>
      <c r="C6684" s="6" t="s">
        <v>75</v>
      </c>
      <c r="D6684" s="6"/>
      <c r="E6684" s="6" t="s">
        <v>871</v>
      </c>
      <c r="F6684" s="6"/>
      <c r="G6684" s="1" t="str">
        <f t="shared" si="525"/>
        <v>Total Placements</v>
      </c>
      <c r="H6684" s="1" t="str">
        <f t="shared" si="526"/>
        <v>2024 01</v>
      </c>
      <c r="I6684" s="1" t="str">
        <f t="shared" si="527"/>
        <v>KPMG</v>
      </c>
      <c r="J6684" s="1" t="str">
        <f t="shared" si="528"/>
        <v>Justin Bullock</v>
      </c>
      <c r="K6684" s="1" t="str">
        <f t="shared" si="529"/>
        <v>SAP SD Architect</v>
      </c>
      <c r="L6684" s="2"/>
      <c r="M6684" s="2"/>
      <c r="N6684" s="2"/>
      <c r="O6684" s="2"/>
      <c r="P6684" s="2"/>
      <c r="Q6684" s="2"/>
      <c r="R6684" s="2"/>
      <c r="S6684" s="3">
        <v>1</v>
      </c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3">
        <v>1</v>
      </c>
    </row>
    <row r="6685" spans="1:46" ht="26" x14ac:dyDescent="0.35">
      <c r="A6685" s="6"/>
      <c r="B6685" s="6"/>
      <c r="C6685" s="6"/>
      <c r="D6685" s="6"/>
      <c r="E6685" s="6" t="s">
        <v>742</v>
      </c>
      <c r="F6685" s="6"/>
      <c r="G6685" s="1" t="str">
        <f t="shared" si="525"/>
        <v>Total Placements</v>
      </c>
      <c r="H6685" s="1" t="str">
        <f t="shared" si="526"/>
        <v>2024 01</v>
      </c>
      <c r="I6685" s="1" t="str">
        <f t="shared" si="527"/>
        <v>KPMG</v>
      </c>
      <c r="J6685" s="1" t="str">
        <f t="shared" si="528"/>
        <v>Justin Bullock</v>
      </c>
      <c r="K6685" s="1" t="str">
        <f t="shared" si="529"/>
        <v>SAP SuccessFactors Architect</v>
      </c>
      <c r="L6685" s="2"/>
      <c r="M6685" s="2"/>
      <c r="N6685" s="2"/>
      <c r="O6685" s="2"/>
      <c r="P6685" s="2"/>
      <c r="Q6685" s="3">
        <v>1</v>
      </c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3">
        <v>1</v>
      </c>
    </row>
    <row r="6686" spans="1:46" ht="26" x14ac:dyDescent="0.35">
      <c r="A6686" s="6"/>
      <c r="B6686" s="6"/>
      <c r="C6686" s="6" t="s">
        <v>88</v>
      </c>
      <c r="D6686" s="6"/>
      <c r="E6686" s="6" t="s">
        <v>906</v>
      </c>
      <c r="F6686" s="6"/>
      <c r="G6686" s="1" t="str">
        <f t="shared" si="525"/>
        <v>Total Placements</v>
      </c>
      <c r="H6686" s="1" t="str">
        <f t="shared" si="526"/>
        <v>2024 01</v>
      </c>
      <c r="I6686" s="1" t="str">
        <f t="shared" si="527"/>
        <v>NTT Business Solutions Pty Ltd</v>
      </c>
      <c r="J6686" s="1" t="str">
        <f t="shared" si="528"/>
        <v>Justin Bullock</v>
      </c>
      <c r="K6686" s="1" t="str">
        <f t="shared" si="529"/>
        <v>SAP CO Consultant</v>
      </c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3">
        <v>1</v>
      </c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/>
      <c r="AT6686" s="3">
        <v>1</v>
      </c>
    </row>
    <row r="6687" spans="1:46" ht="26" x14ac:dyDescent="0.35">
      <c r="A6687" s="6"/>
      <c r="B6687" s="6"/>
      <c r="C6687" s="6"/>
      <c r="D6687" s="6"/>
      <c r="E6687" s="6" t="s">
        <v>908</v>
      </c>
      <c r="F6687" s="6"/>
      <c r="G6687" s="1" t="str">
        <f t="shared" si="525"/>
        <v>Total Placements</v>
      </c>
      <c r="H6687" s="1" t="str">
        <f t="shared" si="526"/>
        <v>2024 01</v>
      </c>
      <c r="I6687" s="1" t="str">
        <f t="shared" si="527"/>
        <v>NTT Business Solutions Pty Ltd</v>
      </c>
      <c r="J6687" s="1" t="str">
        <f t="shared" si="528"/>
        <v>Justin Bullock</v>
      </c>
      <c r="K6687" s="1" t="str">
        <f t="shared" si="529"/>
        <v>SAP O2C Consultant</v>
      </c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3">
        <v>1</v>
      </c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/>
      <c r="AT6687" s="3">
        <v>1</v>
      </c>
    </row>
    <row r="6688" spans="1:46" ht="26" x14ac:dyDescent="0.35">
      <c r="A6688" s="6"/>
      <c r="B6688" s="6"/>
      <c r="C6688" s="6"/>
      <c r="D6688" s="6"/>
      <c r="E6688" s="6" t="s">
        <v>909</v>
      </c>
      <c r="F6688" s="6"/>
      <c r="G6688" s="1" t="str">
        <f t="shared" si="525"/>
        <v>Total Placements</v>
      </c>
      <c r="H6688" s="1" t="str">
        <f t="shared" si="526"/>
        <v>2024 01</v>
      </c>
      <c r="I6688" s="1" t="str">
        <f t="shared" si="527"/>
        <v>NTT Business Solutions Pty Ltd</v>
      </c>
      <c r="J6688" s="1" t="str">
        <f t="shared" si="528"/>
        <v>Justin Bullock</v>
      </c>
      <c r="K6688" s="1" t="str">
        <f t="shared" si="529"/>
        <v>SAP OTC Solution Architect</v>
      </c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3">
        <v>1</v>
      </c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3">
        <v>1</v>
      </c>
    </row>
    <row r="6689" spans="1:46" ht="26" x14ac:dyDescent="0.35">
      <c r="A6689" s="6"/>
      <c r="B6689" s="6"/>
      <c r="C6689" s="6"/>
      <c r="D6689" s="6"/>
      <c r="E6689" s="6" t="s">
        <v>910</v>
      </c>
      <c r="F6689" s="6"/>
      <c r="G6689" s="1" t="str">
        <f t="shared" si="525"/>
        <v>Total Placements</v>
      </c>
      <c r="H6689" s="1" t="str">
        <f t="shared" si="526"/>
        <v>2024 01</v>
      </c>
      <c r="I6689" s="1" t="str">
        <f t="shared" si="527"/>
        <v>NTT Business Solutions Pty Ltd</v>
      </c>
      <c r="J6689" s="1" t="str">
        <f t="shared" si="528"/>
        <v>Justin Bullock</v>
      </c>
      <c r="K6689" s="1" t="str">
        <f t="shared" si="529"/>
        <v>SAP Procure to Pay Architect</v>
      </c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3">
        <v>1</v>
      </c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3">
        <v>1</v>
      </c>
    </row>
    <row r="6690" spans="1:46" ht="26" x14ac:dyDescent="0.35">
      <c r="A6690" s="6"/>
      <c r="B6690" s="6"/>
      <c r="C6690" s="6"/>
      <c r="D6690" s="6"/>
      <c r="E6690" s="6" t="s">
        <v>911</v>
      </c>
      <c r="F6690" s="6"/>
      <c r="G6690" s="1" t="str">
        <f t="shared" si="525"/>
        <v>Total Placements</v>
      </c>
      <c r="H6690" s="1" t="str">
        <f t="shared" si="526"/>
        <v>2024 01</v>
      </c>
      <c r="I6690" s="1" t="str">
        <f t="shared" si="527"/>
        <v>NTT Business Solutions Pty Ltd</v>
      </c>
      <c r="J6690" s="1" t="str">
        <f t="shared" si="528"/>
        <v>Justin Bullock</v>
      </c>
      <c r="K6690" s="1" t="str">
        <f t="shared" si="529"/>
        <v>SAP Solution Architect P2M</v>
      </c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3">
        <v>1</v>
      </c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/>
      <c r="AT6690" s="3">
        <v>1</v>
      </c>
    </row>
    <row r="6691" spans="1:46" ht="26" x14ac:dyDescent="0.35">
      <c r="A6691" s="6"/>
      <c r="B6691" s="6"/>
      <c r="C6691" s="1" t="s">
        <v>407</v>
      </c>
      <c r="D6691" s="1"/>
      <c r="E6691" s="6" t="s">
        <v>308</v>
      </c>
      <c r="F6691" s="6"/>
      <c r="G6691" s="1" t="str">
        <f t="shared" si="525"/>
        <v>Total Placements</v>
      </c>
      <c r="H6691" s="1" t="str">
        <f t="shared" si="526"/>
        <v>2024 01</v>
      </c>
      <c r="I6691" s="1" t="str">
        <f t="shared" si="527"/>
        <v>People First Bank</v>
      </c>
      <c r="J6691" s="1" t="str">
        <f t="shared" si="528"/>
        <v>Justin Bullock</v>
      </c>
      <c r="K6691" s="1" t="str">
        <f t="shared" si="529"/>
        <v>Senior Business Analyst</v>
      </c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3">
        <v>1</v>
      </c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3">
        <v>1</v>
      </c>
    </row>
    <row r="6692" spans="1:46" ht="26" x14ac:dyDescent="0.35">
      <c r="A6692" s="6"/>
      <c r="B6692" s="6"/>
      <c r="C6692" s="1" t="s">
        <v>410</v>
      </c>
      <c r="D6692" s="1"/>
      <c r="E6692" s="6" t="s">
        <v>914</v>
      </c>
      <c r="F6692" s="6"/>
      <c r="G6692" s="1" t="str">
        <f t="shared" si="525"/>
        <v>Total Placements</v>
      </c>
      <c r="H6692" s="1" t="str">
        <f t="shared" si="526"/>
        <v>2024 01</v>
      </c>
      <c r="I6692" s="1" t="str">
        <f t="shared" si="527"/>
        <v>Quantaco</v>
      </c>
      <c r="J6692" s="1" t="str">
        <f t="shared" si="528"/>
        <v>Justin Bullock</v>
      </c>
      <c r="K6692" s="1" t="str">
        <f t="shared" si="529"/>
        <v>Senior Engineer</v>
      </c>
      <c r="L6692" s="2"/>
      <c r="M6692" s="2"/>
      <c r="N6692" s="2"/>
      <c r="O6692" s="2"/>
      <c r="P6692" s="2"/>
      <c r="Q6692" s="2"/>
      <c r="R6692" s="2"/>
      <c r="S6692" s="2"/>
      <c r="T6692" s="2"/>
      <c r="U6692" s="3">
        <v>1</v>
      </c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/>
      <c r="AT6692" s="3">
        <v>1</v>
      </c>
    </row>
    <row r="6693" spans="1:46" ht="26" x14ac:dyDescent="0.35">
      <c r="A6693" s="6"/>
      <c r="B6693" s="6"/>
      <c r="C6693" s="1" t="s">
        <v>281</v>
      </c>
      <c r="D6693" s="1"/>
      <c r="E6693" s="6" t="s">
        <v>918</v>
      </c>
      <c r="F6693" s="6"/>
      <c r="G6693" s="1" t="str">
        <f t="shared" si="525"/>
        <v>Total Placements</v>
      </c>
      <c r="H6693" s="1" t="str">
        <f t="shared" si="526"/>
        <v>2024 01</v>
      </c>
      <c r="I6693" s="1" t="str">
        <f t="shared" si="527"/>
        <v>SAP Australia Pty Ltd</v>
      </c>
      <c r="J6693" s="1" t="str">
        <f t="shared" si="528"/>
        <v>Justin Bullock</v>
      </c>
      <c r="K6693" s="1" t="str">
        <f t="shared" si="529"/>
        <v>SAP Project Manager - S/4</v>
      </c>
      <c r="L6693" s="2"/>
      <c r="M6693" s="2"/>
      <c r="N6693" s="2"/>
      <c r="O6693" s="3">
        <v>1</v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/>
      <c r="AT6693" s="3">
        <v>1</v>
      </c>
    </row>
    <row r="6694" spans="1:46" ht="26" x14ac:dyDescent="0.35">
      <c r="A6694" s="6"/>
      <c r="B6694" s="6"/>
      <c r="C6694" s="1" t="s">
        <v>105</v>
      </c>
      <c r="D6694" s="1"/>
      <c r="E6694" s="6" t="s">
        <v>698</v>
      </c>
      <c r="F6694" s="6"/>
      <c r="G6694" s="1" t="str">
        <f t="shared" si="525"/>
        <v>Total Placements</v>
      </c>
      <c r="H6694" s="1" t="str">
        <f t="shared" si="526"/>
        <v>2024 01</v>
      </c>
      <c r="I6694" s="1" t="str">
        <f t="shared" si="527"/>
        <v>Snowy Hydro</v>
      </c>
      <c r="J6694" s="1" t="str">
        <f t="shared" si="528"/>
        <v>Justin Bullock</v>
      </c>
      <c r="K6694" s="1" t="str">
        <f t="shared" si="529"/>
        <v>Junior Project Manager</v>
      </c>
      <c r="L6694" s="2"/>
      <c r="M6694" s="2"/>
      <c r="N6694" s="2"/>
      <c r="O6694" s="2"/>
      <c r="P6694" s="2"/>
      <c r="Q6694" s="2"/>
      <c r="R6694" s="2"/>
      <c r="S6694" s="2"/>
      <c r="T6694" s="3">
        <v>1</v>
      </c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3">
        <v>1</v>
      </c>
    </row>
    <row r="6695" spans="1:46" ht="26" x14ac:dyDescent="0.35">
      <c r="A6695" s="6"/>
      <c r="B6695" s="6"/>
      <c r="C6695" s="1" t="s">
        <v>201</v>
      </c>
      <c r="D6695" s="1"/>
      <c r="E6695" s="6" t="s">
        <v>923</v>
      </c>
      <c r="F6695" s="6"/>
      <c r="G6695" s="1" t="str">
        <f t="shared" si="525"/>
        <v>Total Placements</v>
      </c>
      <c r="H6695" s="1" t="str">
        <f t="shared" si="526"/>
        <v>2024 01</v>
      </c>
      <c r="I6695" s="1" t="str">
        <f t="shared" si="527"/>
        <v>Suntory</v>
      </c>
      <c r="J6695" s="1" t="str">
        <f t="shared" si="528"/>
        <v>Justin Bullock</v>
      </c>
      <c r="K6695" s="1" t="str">
        <f t="shared" si="529"/>
        <v>Digital Enablers Consultant</v>
      </c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3">
        <v>1</v>
      </c>
      <c r="AQ6695" s="2"/>
      <c r="AR6695" s="2"/>
      <c r="AS6695" s="2"/>
      <c r="AT6695" s="3">
        <v>1</v>
      </c>
    </row>
    <row r="6696" spans="1:46" ht="26" x14ac:dyDescent="0.35">
      <c r="A6696" s="6"/>
      <c r="B6696" s="6"/>
      <c r="C6696" s="1" t="s">
        <v>440</v>
      </c>
      <c r="D6696" s="1"/>
      <c r="E6696" s="6" t="s">
        <v>838</v>
      </c>
      <c r="F6696" s="6"/>
      <c r="G6696" s="1" t="str">
        <f t="shared" si="525"/>
        <v>Total Placements</v>
      </c>
      <c r="H6696" s="1" t="str">
        <f t="shared" si="526"/>
        <v>2024 01</v>
      </c>
      <c r="I6696" s="1" t="str">
        <f t="shared" si="527"/>
        <v>WooliesX</v>
      </c>
      <c r="J6696" s="1" t="str">
        <f t="shared" si="528"/>
        <v>Justin Bullock</v>
      </c>
      <c r="K6696" s="1" t="str">
        <f t="shared" si="529"/>
        <v>Senior Digital Insights Analyst</v>
      </c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3">
        <v>1</v>
      </c>
      <c r="AR6696" s="2"/>
      <c r="AS6696" s="2"/>
      <c r="AT6696" s="3">
        <v>1</v>
      </c>
    </row>
    <row r="6697" spans="1:46" ht="26" x14ac:dyDescent="0.35">
      <c r="A6697" s="6"/>
      <c r="B6697" s="6"/>
      <c r="C6697" s="1" t="s">
        <v>772</v>
      </c>
      <c r="D6697" s="1"/>
      <c r="E6697" s="6" t="s">
        <v>380</v>
      </c>
      <c r="F6697" s="6"/>
      <c r="G6697" s="1" t="str">
        <f t="shared" si="525"/>
        <v>Total Placements</v>
      </c>
      <c r="H6697" s="1" t="str">
        <f t="shared" si="526"/>
        <v>2024 01</v>
      </c>
      <c r="I6697" s="1" t="str">
        <f t="shared" si="527"/>
        <v>Zalaris</v>
      </c>
      <c r="J6697" s="1" t="str">
        <f t="shared" si="528"/>
        <v>Justin Bullock</v>
      </c>
      <c r="K6697" s="1" t="str">
        <f t="shared" si="529"/>
        <v>SAP ECP Consultant</v>
      </c>
      <c r="L6697" s="2"/>
      <c r="M6697" s="2"/>
      <c r="N6697" s="2"/>
      <c r="O6697" s="2"/>
      <c r="P6697" s="2"/>
      <c r="Q6697" s="3">
        <v>1</v>
      </c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/>
      <c r="AT6697" s="3">
        <v>1</v>
      </c>
    </row>
    <row r="6698" spans="1:46" ht="26" x14ac:dyDescent="0.35">
      <c r="A6698" s="6"/>
      <c r="B6698" s="6" t="s">
        <v>941</v>
      </c>
      <c r="C6698" s="1" t="s">
        <v>231</v>
      </c>
      <c r="D6698" s="1"/>
      <c r="E6698" s="6" t="s">
        <v>590</v>
      </c>
      <c r="F6698" s="6"/>
      <c r="G6698" s="1" t="str">
        <f t="shared" si="525"/>
        <v>Total Placements</v>
      </c>
      <c r="H6698" s="1" t="str">
        <f t="shared" si="526"/>
        <v>2024 02</v>
      </c>
      <c r="I6698" s="1" t="str">
        <f t="shared" si="527"/>
        <v>Ashurst</v>
      </c>
      <c r="J6698" s="1" t="str">
        <f t="shared" si="528"/>
        <v>Justin Bullock</v>
      </c>
      <c r="K6698" s="1" t="str">
        <f t="shared" si="529"/>
        <v>Data Governance Consultant</v>
      </c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3">
        <v>1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/>
      <c r="AT6698" s="3">
        <v>1</v>
      </c>
    </row>
    <row r="6699" spans="1:46" ht="26" x14ac:dyDescent="0.35">
      <c r="A6699" s="6"/>
      <c r="B6699" s="6"/>
      <c r="C6699" s="1" t="s">
        <v>888</v>
      </c>
      <c r="D6699" s="1"/>
      <c r="E6699" s="6" t="s">
        <v>890</v>
      </c>
      <c r="F6699" s="6"/>
      <c r="G6699" s="1" t="str">
        <f t="shared" si="525"/>
        <v>Total Placements</v>
      </c>
      <c r="H6699" s="1" t="str">
        <f t="shared" si="526"/>
        <v>2024 02</v>
      </c>
      <c r="I6699" s="1" t="str">
        <f t="shared" si="527"/>
        <v>Aussie Broadband</v>
      </c>
      <c r="J6699" s="1" t="str">
        <f t="shared" si="528"/>
        <v>Justin Bullock</v>
      </c>
      <c r="K6699" s="1" t="str">
        <f t="shared" si="529"/>
        <v>Senior Cloud Network Engineer - NSX</v>
      </c>
      <c r="L6699" s="2"/>
      <c r="M6699" s="2"/>
      <c r="N6699" s="2"/>
      <c r="O6699" s="2"/>
      <c r="P6699" s="2"/>
      <c r="Q6699" s="2"/>
      <c r="R6699" s="2"/>
      <c r="S6699" s="2"/>
      <c r="T6699" s="2"/>
      <c r="U6699" s="3">
        <v>1</v>
      </c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3">
        <v>1</v>
      </c>
    </row>
    <row r="6700" spans="1:46" ht="26" x14ac:dyDescent="0.35">
      <c r="A6700" s="6"/>
      <c r="B6700" s="6"/>
      <c r="C6700" s="1" t="s">
        <v>57</v>
      </c>
      <c r="D6700" s="1"/>
      <c r="E6700" s="6" t="s">
        <v>74</v>
      </c>
      <c r="F6700" s="6"/>
      <c r="G6700" s="1" t="str">
        <f t="shared" si="525"/>
        <v>Total Placements</v>
      </c>
      <c r="H6700" s="1" t="str">
        <f t="shared" si="526"/>
        <v>2024 02</v>
      </c>
      <c r="I6700" s="1" t="str">
        <f t="shared" si="527"/>
        <v>Cochlear Ltd</v>
      </c>
      <c r="J6700" s="1" t="str">
        <f t="shared" si="528"/>
        <v>Justin Bullock</v>
      </c>
      <c r="K6700" s="1" t="str">
        <f t="shared" si="529"/>
        <v>Data Engineer</v>
      </c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3">
        <v>1</v>
      </c>
      <c r="AR6700" s="2"/>
      <c r="AS6700" s="2"/>
      <c r="AT6700" s="3">
        <v>1</v>
      </c>
    </row>
    <row r="6701" spans="1:46" ht="26" x14ac:dyDescent="0.35">
      <c r="A6701" s="6"/>
      <c r="B6701" s="6"/>
      <c r="C6701" s="1" t="s">
        <v>607</v>
      </c>
      <c r="D6701" s="1"/>
      <c r="E6701" s="6" t="s">
        <v>955</v>
      </c>
      <c r="F6701" s="6"/>
      <c r="G6701" s="1" t="str">
        <f t="shared" si="525"/>
        <v>Total Placements</v>
      </c>
      <c r="H6701" s="1" t="str">
        <f t="shared" si="526"/>
        <v>2024 02</v>
      </c>
      <c r="I6701" s="1" t="str">
        <f t="shared" si="527"/>
        <v>Coco Republic</v>
      </c>
      <c r="J6701" s="1" t="str">
        <f t="shared" si="528"/>
        <v>Justin Bullock</v>
      </c>
      <c r="K6701" s="1" t="str">
        <f t="shared" si="529"/>
        <v>Data Migration Specialist</v>
      </c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3">
        <v>0</v>
      </c>
      <c r="AO6701" s="2"/>
      <c r="AP6701" s="2"/>
      <c r="AQ6701" s="3">
        <v>1</v>
      </c>
      <c r="AR6701" s="2"/>
      <c r="AS6701" s="2"/>
      <c r="AT6701" s="3">
        <v>1</v>
      </c>
    </row>
    <row r="6702" spans="1:46" ht="26" x14ac:dyDescent="0.35">
      <c r="A6702" s="6"/>
      <c r="B6702" s="6"/>
      <c r="C6702" s="6" t="s">
        <v>894</v>
      </c>
      <c r="D6702" s="6"/>
      <c r="E6702" s="6" t="s">
        <v>466</v>
      </c>
      <c r="F6702" s="6"/>
      <c r="G6702" s="1" t="str">
        <f t="shared" si="525"/>
        <v>Total Placements</v>
      </c>
      <c r="H6702" s="1" t="str">
        <f t="shared" si="526"/>
        <v>2024 02</v>
      </c>
      <c r="I6702" s="1" t="str">
        <f t="shared" si="527"/>
        <v>Department for Education, Children and Young People (Tasmania)</v>
      </c>
      <c r="J6702" s="1" t="str">
        <f t="shared" si="528"/>
        <v>Justin Bullock</v>
      </c>
      <c r="K6702" s="1" t="str">
        <f t="shared" si="529"/>
        <v>Business Analyst</v>
      </c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3">
        <v>1</v>
      </c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/>
      <c r="AT6702" s="3">
        <v>1</v>
      </c>
    </row>
    <row r="6703" spans="1:46" ht="26" x14ac:dyDescent="0.35">
      <c r="A6703" s="6"/>
      <c r="B6703" s="6"/>
      <c r="C6703" s="6"/>
      <c r="D6703" s="6"/>
      <c r="E6703" s="6" t="s">
        <v>74</v>
      </c>
      <c r="F6703" s="6"/>
      <c r="G6703" s="1" t="str">
        <f t="shared" si="525"/>
        <v>Total Placements</v>
      </c>
      <c r="H6703" s="1" t="str">
        <f t="shared" si="526"/>
        <v>2024 02</v>
      </c>
      <c r="I6703" s="1" t="str">
        <f t="shared" si="527"/>
        <v>Department for Education, Children and Young People (Tasmania)</v>
      </c>
      <c r="J6703" s="1" t="str">
        <f t="shared" si="528"/>
        <v>Justin Bullock</v>
      </c>
      <c r="K6703" s="1" t="str">
        <f t="shared" si="529"/>
        <v>Data Engineer</v>
      </c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3">
        <v>1</v>
      </c>
      <c r="AR6703" s="2"/>
      <c r="AS6703" s="2"/>
      <c r="AT6703" s="3">
        <v>1</v>
      </c>
    </row>
    <row r="6704" spans="1:46" ht="26" x14ac:dyDescent="0.35">
      <c r="A6704" s="6"/>
      <c r="B6704" s="6"/>
      <c r="C6704" s="6" t="s">
        <v>247</v>
      </c>
      <c r="D6704" s="6"/>
      <c r="E6704" s="6" t="s">
        <v>781</v>
      </c>
      <c r="F6704" s="6"/>
      <c r="G6704" s="1" t="str">
        <f t="shared" si="525"/>
        <v>Total Placements</v>
      </c>
      <c r="H6704" s="1" t="str">
        <f t="shared" si="526"/>
        <v>2024 02</v>
      </c>
      <c r="I6704" s="1" t="str">
        <f t="shared" si="527"/>
        <v>Department of Health, Tasmania</v>
      </c>
      <c r="J6704" s="1" t="str">
        <f t="shared" si="528"/>
        <v>Justin Bullock</v>
      </c>
      <c r="K6704" s="1" t="str">
        <f t="shared" si="529"/>
        <v>Business Analysis</v>
      </c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3">
        <v>1</v>
      </c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  <c r="AP6704" s="2"/>
      <c r="AQ6704" s="2"/>
      <c r="AR6704" s="2"/>
      <c r="AS6704" s="2"/>
      <c r="AT6704" s="3">
        <v>1</v>
      </c>
    </row>
    <row r="6705" spans="1:46" ht="26" x14ac:dyDescent="0.35">
      <c r="A6705" s="6"/>
      <c r="B6705" s="6"/>
      <c r="C6705" s="6"/>
      <c r="D6705" s="6"/>
      <c r="E6705" s="6" t="s">
        <v>779</v>
      </c>
      <c r="F6705" s="6"/>
      <c r="G6705" s="1" t="str">
        <f t="shared" si="525"/>
        <v>Total Placements</v>
      </c>
      <c r="H6705" s="1" t="str">
        <f t="shared" si="526"/>
        <v>2024 02</v>
      </c>
      <c r="I6705" s="1" t="str">
        <f t="shared" si="527"/>
        <v>Department of Health, Tasmania</v>
      </c>
      <c r="J6705" s="1" t="str">
        <f t="shared" si="528"/>
        <v>Justin Bullock</v>
      </c>
      <c r="K6705" s="1" t="str">
        <f t="shared" si="529"/>
        <v>Senior Test Analyst</v>
      </c>
      <c r="L6705" s="2"/>
      <c r="M6705" s="2"/>
      <c r="N6705" s="2"/>
      <c r="O6705" s="2"/>
      <c r="P6705" s="2"/>
      <c r="Q6705" s="3">
        <v>1</v>
      </c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3">
        <v>1</v>
      </c>
    </row>
    <row r="6706" spans="1:46" ht="26" x14ac:dyDescent="0.35">
      <c r="A6706" s="6"/>
      <c r="B6706" s="6"/>
      <c r="C6706" s="1" t="s">
        <v>250</v>
      </c>
      <c r="D6706" s="1"/>
      <c r="E6706" s="6" t="s">
        <v>347</v>
      </c>
      <c r="F6706" s="6"/>
      <c r="G6706" s="1" t="str">
        <f t="shared" si="525"/>
        <v>Total Placements</v>
      </c>
      <c r="H6706" s="1" t="str">
        <f t="shared" si="526"/>
        <v>2024 02</v>
      </c>
      <c r="I6706" s="1" t="str">
        <f t="shared" si="527"/>
        <v>Endeavour Energy</v>
      </c>
      <c r="J6706" s="1" t="str">
        <f t="shared" si="528"/>
        <v>Justin Bullock</v>
      </c>
      <c r="K6706" s="1" t="str">
        <f t="shared" si="529"/>
        <v>SAP Project Manager</v>
      </c>
      <c r="L6706" s="3">
        <v>1</v>
      </c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/>
      <c r="AT6706" s="3">
        <v>1</v>
      </c>
    </row>
    <row r="6707" spans="1:46" ht="26" x14ac:dyDescent="0.35">
      <c r="A6707" s="6"/>
      <c r="B6707" s="6"/>
      <c r="C6707" s="1" t="s">
        <v>75</v>
      </c>
      <c r="D6707" s="1"/>
      <c r="E6707" s="6" t="s">
        <v>905</v>
      </c>
      <c r="F6707" s="6"/>
      <c r="G6707" s="1" t="str">
        <f t="shared" si="525"/>
        <v>Total Placements</v>
      </c>
      <c r="H6707" s="1" t="str">
        <f t="shared" si="526"/>
        <v>2024 02</v>
      </c>
      <c r="I6707" s="1" t="str">
        <f t="shared" si="527"/>
        <v>KPMG</v>
      </c>
      <c r="J6707" s="1" t="str">
        <f t="shared" si="528"/>
        <v>Justin Bullock</v>
      </c>
      <c r="K6707" s="1" t="str">
        <f t="shared" si="529"/>
        <v>SAP Associate Director - Finance</v>
      </c>
      <c r="L6707" s="2"/>
      <c r="M6707" s="2"/>
      <c r="N6707" s="2"/>
      <c r="O6707" s="3">
        <v>1</v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  <c r="AP6707" s="2"/>
      <c r="AQ6707" s="2"/>
      <c r="AR6707" s="2"/>
      <c r="AS6707" s="2"/>
      <c r="AT6707" s="3">
        <v>1</v>
      </c>
    </row>
    <row r="6708" spans="1:46" ht="26" x14ac:dyDescent="0.35">
      <c r="A6708" s="6"/>
      <c r="B6708" s="6"/>
      <c r="C6708" s="1" t="s">
        <v>273</v>
      </c>
      <c r="D6708" s="1"/>
      <c r="E6708" s="6" t="s">
        <v>253</v>
      </c>
      <c r="F6708" s="6"/>
      <c r="G6708" s="1" t="str">
        <f t="shared" si="525"/>
        <v>Total Placements</v>
      </c>
      <c r="H6708" s="1" t="str">
        <f t="shared" si="526"/>
        <v>2024 02</v>
      </c>
      <c r="I6708" s="1" t="str">
        <f t="shared" si="527"/>
        <v>Origin Energy</v>
      </c>
      <c r="J6708" s="1" t="str">
        <f t="shared" si="528"/>
        <v>Justin Bullock</v>
      </c>
      <c r="K6708" s="1" t="str">
        <f t="shared" si="529"/>
        <v>Senior Data Scientist</v>
      </c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3">
        <v>1</v>
      </c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  <c r="AP6708" s="2"/>
      <c r="AQ6708" s="2"/>
      <c r="AR6708" s="2"/>
      <c r="AS6708" s="2"/>
      <c r="AT6708" s="3">
        <v>1</v>
      </c>
    </row>
    <row r="6709" spans="1:46" ht="26" x14ac:dyDescent="0.35">
      <c r="A6709" s="6"/>
      <c r="B6709" s="6"/>
      <c r="C6709" s="1" t="s">
        <v>410</v>
      </c>
      <c r="D6709" s="1"/>
      <c r="E6709" s="6" t="s">
        <v>972</v>
      </c>
      <c r="F6709" s="6"/>
      <c r="G6709" s="1" t="str">
        <f t="shared" si="525"/>
        <v>Total Placements</v>
      </c>
      <c r="H6709" s="1" t="str">
        <f t="shared" si="526"/>
        <v>2024 02</v>
      </c>
      <c r="I6709" s="1" t="str">
        <f t="shared" si="527"/>
        <v>Quantaco</v>
      </c>
      <c r="J6709" s="1" t="str">
        <f t="shared" si="528"/>
        <v>Justin Bullock</v>
      </c>
      <c r="K6709" s="1" t="str">
        <f t="shared" si="529"/>
        <v>Senior Engineer - Python</v>
      </c>
      <c r="L6709" s="2"/>
      <c r="M6709" s="2"/>
      <c r="N6709" s="2"/>
      <c r="O6709" s="2"/>
      <c r="P6709" s="2"/>
      <c r="Q6709" s="2"/>
      <c r="R6709" s="2"/>
      <c r="S6709" s="2"/>
      <c r="T6709" s="2"/>
      <c r="U6709" s="3">
        <v>1</v>
      </c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  <c r="AP6709" s="2"/>
      <c r="AQ6709" s="2"/>
      <c r="AR6709" s="2"/>
      <c r="AS6709" s="2"/>
      <c r="AT6709" s="3">
        <v>1</v>
      </c>
    </row>
    <row r="6710" spans="1:46" ht="26" x14ac:dyDescent="0.35">
      <c r="A6710" s="6"/>
      <c r="B6710" s="6"/>
      <c r="C6710" s="1" t="s">
        <v>630</v>
      </c>
      <c r="D6710" s="1"/>
      <c r="E6710" s="6" t="s">
        <v>690</v>
      </c>
      <c r="F6710" s="6"/>
      <c r="G6710" s="1" t="str">
        <f t="shared" si="525"/>
        <v>Total Placements</v>
      </c>
      <c r="H6710" s="1" t="str">
        <f t="shared" si="526"/>
        <v>2024 02</v>
      </c>
      <c r="I6710" s="1" t="str">
        <f t="shared" si="527"/>
        <v>Rizing HCM</v>
      </c>
      <c r="J6710" s="1" t="str">
        <f t="shared" si="528"/>
        <v>Justin Bullock</v>
      </c>
      <c r="K6710" s="1" t="str">
        <f t="shared" si="529"/>
        <v>SAP EC Lead</v>
      </c>
      <c r="L6710" s="2"/>
      <c r="M6710" s="2"/>
      <c r="N6710" s="2"/>
      <c r="O6710" s="3">
        <v>1</v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  <c r="AP6710" s="2"/>
      <c r="AQ6710" s="2"/>
      <c r="AR6710" s="2"/>
      <c r="AS6710" s="2"/>
      <c r="AT6710" s="3">
        <v>1</v>
      </c>
    </row>
    <row r="6711" spans="1:46" ht="26" x14ac:dyDescent="0.35">
      <c r="A6711" s="6"/>
      <c r="B6711" s="6"/>
      <c r="C6711" s="1" t="s">
        <v>195</v>
      </c>
      <c r="D6711" s="1"/>
      <c r="E6711" s="6" t="s">
        <v>919</v>
      </c>
      <c r="F6711" s="6"/>
      <c r="G6711" s="1" t="str">
        <f t="shared" si="525"/>
        <v>Total Placements</v>
      </c>
      <c r="H6711" s="1" t="str">
        <f t="shared" si="526"/>
        <v>2024 02</v>
      </c>
      <c r="I6711" s="1" t="str">
        <f t="shared" si="527"/>
        <v>SAP Fioneer</v>
      </c>
      <c r="J6711" s="1" t="str">
        <f t="shared" si="528"/>
        <v>Justin Bullock</v>
      </c>
      <c r="K6711" s="1" t="str">
        <f t="shared" si="529"/>
        <v>ABAP Banking Developer</v>
      </c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3">
        <v>2</v>
      </c>
      <c r="AQ6711" s="2"/>
      <c r="AR6711" s="2"/>
      <c r="AS6711" s="2"/>
      <c r="AT6711" s="3">
        <v>2</v>
      </c>
    </row>
    <row r="6712" spans="1:46" ht="26" x14ac:dyDescent="0.35">
      <c r="A6712" s="6"/>
      <c r="B6712" s="6"/>
      <c r="C6712" s="1" t="s">
        <v>511</v>
      </c>
      <c r="D6712" s="1"/>
      <c r="E6712" s="6" t="s">
        <v>875</v>
      </c>
      <c r="F6712" s="6"/>
      <c r="G6712" s="1" t="str">
        <f t="shared" si="525"/>
        <v>Total Placements</v>
      </c>
      <c r="H6712" s="1" t="str">
        <f t="shared" si="526"/>
        <v>2024 02</v>
      </c>
      <c r="I6712" s="1" t="str">
        <f t="shared" si="527"/>
        <v>Sinapse</v>
      </c>
      <c r="J6712" s="1" t="str">
        <f t="shared" si="528"/>
        <v>Justin Bullock</v>
      </c>
      <c r="K6712" s="1" t="str">
        <f t="shared" si="529"/>
        <v>SAP Business One Functional Consultant</v>
      </c>
      <c r="L6712" s="2"/>
      <c r="M6712" s="2"/>
      <c r="N6712" s="2"/>
      <c r="O6712" s="2"/>
      <c r="P6712" s="2"/>
      <c r="Q6712" s="2"/>
      <c r="R6712" s="2"/>
      <c r="S6712" s="3">
        <v>1</v>
      </c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3">
        <v>1</v>
      </c>
    </row>
    <row r="6713" spans="1:46" ht="26" x14ac:dyDescent="0.35">
      <c r="A6713" s="6"/>
      <c r="B6713" s="6"/>
      <c r="C6713" s="1" t="s">
        <v>105</v>
      </c>
      <c r="D6713" s="1"/>
      <c r="E6713" s="6" t="s">
        <v>979</v>
      </c>
      <c r="F6713" s="6"/>
      <c r="G6713" s="1" t="str">
        <f t="shared" si="525"/>
        <v>Total Placements</v>
      </c>
      <c r="H6713" s="1" t="str">
        <f t="shared" si="526"/>
        <v>2024 02</v>
      </c>
      <c r="I6713" s="1" t="str">
        <f t="shared" si="527"/>
        <v>Snowy Hydro</v>
      </c>
      <c r="J6713" s="1" t="str">
        <f t="shared" si="528"/>
        <v>Justin Bullock</v>
      </c>
      <c r="K6713" s="1" t="str">
        <f t="shared" si="529"/>
        <v>SuccessFactors Test Manager</v>
      </c>
      <c r="L6713" s="2"/>
      <c r="M6713" s="2"/>
      <c r="N6713" s="2"/>
      <c r="O6713" s="2"/>
      <c r="P6713" s="2"/>
      <c r="Q6713" s="2"/>
      <c r="R6713" s="2"/>
      <c r="S6713" s="3">
        <v>2</v>
      </c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3">
        <v>2</v>
      </c>
    </row>
    <row r="6714" spans="1:46" ht="26" x14ac:dyDescent="0.35">
      <c r="A6714" s="6"/>
      <c r="B6714" s="6"/>
      <c r="C6714" s="1" t="s">
        <v>824</v>
      </c>
      <c r="D6714" s="1"/>
      <c r="E6714" s="6" t="s">
        <v>878</v>
      </c>
      <c r="F6714" s="6"/>
      <c r="G6714" s="1" t="str">
        <f t="shared" si="525"/>
        <v>Total Placements</v>
      </c>
      <c r="H6714" s="1" t="str">
        <f t="shared" si="526"/>
        <v>2024 02</v>
      </c>
      <c r="I6714" s="1" t="str">
        <f t="shared" si="527"/>
        <v>Transgrid</v>
      </c>
      <c r="J6714" s="1" t="str">
        <f t="shared" si="528"/>
        <v>Justin Bullock</v>
      </c>
      <c r="K6714" s="1" t="str">
        <f t="shared" si="529"/>
        <v>SAP SuccessFactors Business Analyst EC ECP</v>
      </c>
      <c r="L6714" s="2"/>
      <c r="M6714" s="2"/>
      <c r="N6714" s="2"/>
      <c r="O6714" s="3">
        <v>1</v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3">
        <v>1</v>
      </c>
    </row>
    <row r="6715" spans="1:46" ht="26" x14ac:dyDescent="0.35">
      <c r="A6715" s="6"/>
      <c r="B6715" s="6"/>
      <c r="C6715" s="6" t="s">
        <v>826</v>
      </c>
      <c r="D6715" s="6"/>
      <c r="E6715" s="6" t="s">
        <v>927</v>
      </c>
      <c r="F6715" s="6"/>
      <c r="G6715" s="1" t="str">
        <f t="shared" si="525"/>
        <v>Total Placements</v>
      </c>
      <c r="H6715" s="1" t="str">
        <f t="shared" si="526"/>
        <v>2024 02</v>
      </c>
      <c r="I6715" s="1" t="str">
        <f t="shared" si="527"/>
        <v>Uniting Age Well</v>
      </c>
      <c r="J6715" s="1" t="str">
        <f t="shared" si="528"/>
        <v>Justin Bullock</v>
      </c>
      <c r="K6715" s="1" t="str">
        <f t="shared" si="529"/>
        <v>Contact Centre Director</v>
      </c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3">
        <v>1</v>
      </c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3">
        <v>1</v>
      </c>
    </row>
    <row r="6716" spans="1:46" ht="26" x14ac:dyDescent="0.35">
      <c r="A6716" s="6"/>
      <c r="B6716" s="6"/>
      <c r="C6716" s="6"/>
      <c r="D6716" s="6"/>
      <c r="E6716" s="6" t="s">
        <v>828</v>
      </c>
      <c r="F6716" s="6"/>
      <c r="G6716" s="1" t="str">
        <f t="shared" si="525"/>
        <v>Total Placements</v>
      </c>
      <c r="H6716" s="1" t="str">
        <f t="shared" si="526"/>
        <v>2024 02</v>
      </c>
      <c r="I6716" s="1" t="str">
        <f t="shared" si="527"/>
        <v>Uniting Age Well</v>
      </c>
      <c r="J6716" s="1" t="str">
        <f t="shared" si="528"/>
        <v>Justin Bullock</v>
      </c>
      <c r="K6716" s="1" t="str">
        <f t="shared" si="529"/>
        <v>IT Network Manager</v>
      </c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3">
        <v>1</v>
      </c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3">
        <v>1</v>
      </c>
    </row>
    <row r="6717" spans="1:46" ht="26" x14ac:dyDescent="0.35">
      <c r="A6717" s="6"/>
      <c r="B6717" s="6"/>
      <c r="C6717" s="6"/>
      <c r="D6717" s="6"/>
      <c r="E6717" s="6" t="s">
        <v>930</v>
      </c>
      <c r="F6717" s="6"/>
      <c r="G6717" s="1" t="str">
        <f t="shared" si="525"/>
        <v>Total Placements</v>
      </c>
      <c r="H6717" s="1" t="str">
        <f t="shared" si="526"/>
        <v>2024 02</v>
      </c>
      <c r="I6717" s="1" t="str">
        <f t="shared" si="527"/>
        <v>Uniting Age Well</v>
      </c>
      <c r="J6717" s="1" t="str">
        <f t="shared" si="528"/>
        <v>Justin Bullock</v>
      </c>
      <c r="K6717" s="1" t="str">
        <f t="shared" si="529"/>
        <v>IT Systems Manager</v>
      </c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3">
        <v>1</v>
      </c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3">
        <v>1</v>
      </c>
    </row>
    <row r="6718" spans="1:46" ht="26" x14ac:dyDescent="0.35">
      <c r="A6718" s="6"/>
      <c r="B6718" s="6"/>
      <c r="C6718" s="6"/>
      <c r="D6718" s="6"/>
      <c r="E6718" s="6" t="s">
        <v>929</v>
      </c>
      <c r="F6718" s="6"/>
      <c r="G6718" s="1" t="str">
        <f t="shared" si="525"/>
        <v>Total Placements</v>
      </c>
      <c r="H6718" s="1" t="str">
        <f t="shared" si="526"/>
        <v>2024 02</v>
      </c>
      <c r="I6718" s="1" t="str">
        <f t="shared" si="527"/>
        <v>Uniting Age Well</v>
      </c>
      <c r="J6718" s="1" t="str">
        <f t="shared" si="528"/>
        <v>Justin Bullock</v>
      </c>
      <c r="K6718" s="1" t="str">
        <f t="shared" si="529"/>
        <v>Sharepoint Administrator</v>
      </c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3">
        <v>1</v>
      </c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  <c r="AP6718" s="2"/>
      <c r="AQ6718" s="2"/>
      <c r="AR6718" s="2"/>
      <c r="AS6718" s="2"/>
      <c r="AT6718" s="3">
        <v>1</v>
      </c>
    </row>
    <row r="6719" spans="1:46" ht="26" x14ac:dyDescent="0.35">
      <c r="A6719" s="6"/>
      <c r="B6719" s="6"/>
      <c r="C6719" s="1" t="s">
        <v>648</v>
      </c>
      <c r="D6719" s="1"/>
      <c r="E6719" s="6" t="s">
        <v>934</v>
      </c>
      <c r="F6719" s="6"/>
      <c r="G6719" s="1" t="str">
        <f t="shared" si="525"/>
        <v>Total Placements</v>
      </c>
      <c r="H6719" s="1" t="str">
        <f t="shared" si="526"/>
        <v>2024 02</v>
      </c>
      <c r="I6719" s="1" t="str">
        <f t="shared" si="527"/>
        <v>Vinidex</v>
      </c>
      <c r="J6719" s="1" t="str">
        <f t="shared" si="528"/>
        <v>Justin Bullock</v>
      </c>
      <c r="K6719" s="1" t="str">
        <f t="shared" si="529"/>
        <v>Cyber Infrastructure Program Lead</v>
      </c>
      <c r="L6719" s="2"/>
      <c r="M6719" s="2"/>
      <c r="N6719" s="2"/>
      <c r="O6719" s="2"/>
      <c r="P6719" s="2"/>
      <c r="Q6719" s="2"/>
      <c r="R6719" s="2"/>
      <c r="S6719" s="2"/>
      <c r="T6719" s="3">
        <v>1</v>
      </c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3">
        <v>0</v>
      </c>
      <c r="AO6719" s="2"/>
      <c r="AP6719" s="2"/>
      <c r="AQ6719" s="2"/>
      <c r="AR6719" s="2"/>
      <c r="AS6719" s="2"/>
      <c r="AT6719" s="3">
        <v>1</v>
      </c>
    </row>
    <row r="6720" spans="1:46" ht="26" x14ac:dyDescent="0.35">
      <c r="A6720" s="6"/>
      <c r="B6720" s="6"/>
      <c r="C6720" s="6" t="s">
        <v>288</v>
      </c>
      <c r="D6720" s="6"/>
      <c r="E6720" s="6" t="s">
        <v>237</v>
      </c>
      <c r="F6720" s="6"/>
      <c r="G6720" s="1" t="str">
        <f t="shared" si="525"/>
        <v>Total Placements</v>
      </c>
      <c r="H6720" s="1" t="str">
        <f t="shared" si="526"/>
        <v>2024 02</v>
      </c>
      <c r="I6720" s="1" t="str">
        <f t="shared" si="527"/>
        <v>Winc</v>
      </c>
      <c r="J6720" s="1" t="str">
        <f t="shared" si="528"/>
        <v>Justin Bullock</v>
      </c>
      <c r="K6720" s="1" t="str">
        <f t="shared" si="529"/>
        <v>ABAP Developer</v>
      </c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3">
        <v>1</v>
      </c>
      <c r="AQ6720" s="2"/>
      <c r="AR6720" s="2"/>
      <c r="AS6720" s="2"/>
      <c r="AT6720" s="3">
        <v>1</v>
      </c>
    </row>
    <row r="6721" spans="1:46" ht="26" x14ac:dyDescent="0.35">
      <c r="A6721" s="6"/>
      <c r="B6721" s="6"/>
      <c r="C6721" s="6"/>
      <c r="D6721" s="6"/>
      <c r="E6721" s="6" t="s">
        <v>987</v>
      </c>
      <c r="F6721" s="6"/>
      <c r="G6721" s="1" t="str">
        <f t="shared" si="525"/>
        <v>Total Placements</v>
      </c>
      <c r="H6721" s="1" t="str">
        <f t="shared" si="526"/>
        <v>2024 02</v>
      </c>
      <c r="I6721" s="1" t="str">
        <f t="shared" si="527"/>
        <v>Winc</v>
      </c>
      <c r="J6721" s="1" t="str">
        <f t="shared" si="528"/>
        <v>Justin Bullock</v>
      </c>
      <c r="K6721" s="1" t="str">
        <f t="shared" si="529"/>
        <v>SAP SD Consultant</v>
      </c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  <c r="AP6721" s="3">
        <v>1</v>
      </c>
      <c r="AQ6721" s="2"/>
      <c r="AR6721" s="2"/>
      <c r="AS6721" s="2"/>
      <c r="AT6721" s="3">
        <v>1</v>
      </c>
    </row>
    <row r="6722" spans="1:46" ht="26" x14ac:dyDescent="0.35">
      <c r="A6722" s="6"/>
      <c r="B6722" s="6"/>
      <c r="C6722" s="1" t="s">
        <v>128</v>
      </c>
      <c r="D6722" s="1"/>
      <c r="E6722" s="6" t="s">
        <v>992</v>
      </c>
      <c r="F6722" s="6"/>
      <c r="G6722" s="1" t="str">
        <f t="shared" si="525"/>
        <v>Total Placements</v>
      </c>
      <c r="H6722" s="1" t="str">
        <f t="shared" si="526"/>
        <v>2024 02</v>
      </c>
      <c r="I6722" s="1" t="str">
        <f t="shared" si="527"/>
        <v>Woolworths</v>
      </c>
      <c r="J6722" s="1" t="str">
        <f t="shared" si="528"/>
        <v>Justin Bullock</v>
      </c>
      <c r="K6722" s="1" t="str">
        <f t="shared" si="529"/>
        <v>Project Coordinator</v>
      </c>
      <c r="L6722" s="2"/>
      <c r="M6722" s="2"/>
      <c r="N6722" s="2"/>
      <c r="O6722" s="2"/>
      <c r="P6722" s="2"/>
      <c r="Q6722" s="2"/>
      <c r="R6722" s="2"/>
      <c r="S6722" s="2"/>
      <c r="T6722" s="3">
        <v>1</v>
      </c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  <c r="AP6722" s="2"/>
      <c r="AQ6722" s="2"/>
      <c r="AR6722" s="2"/>
      <c r="AS6722" s="2"/>
      <c r="AT6722" s="3">
        <v>1</v>
      </c>
    </row>
    <row r="6723" spans="1:46" ht="26" x14ac:dyDescent="0.35">
      <c r="A6723" s="6"/>
      <c r="B6723" s="6"/>
      <c r="C6723" s="6" t="s">
        <v>448</v>
      </c>
      <c r="D6723" s="6"/>
      <c r="E6723" s="6" t="s">
        <v>883</v>
      </c>
      <c r="F6723" s="6"/>
      <c r="G6723" s="1" t="str">
        <f t="shared" si="525"/>
        <v>Total Placements</v>
      </c>
      <c r="H6723" s="1" t="str">
        <f t="shared" si="526"/>
        <v>2024 02</v>
      </c>
      <c r="I6723" s="1" t="str">
        <f t="shared" si="527"/>
        <v>Zespri</v>
      </c>
      <c r="J6723" s="1" t="str">
        <f t="shared" si="528"/>
        <v>Justin Bullock</v>
      </c>
      <c r="K6723" s="1" t="str">
        <f t="shared" si="529"/>
        <v>SAP Principal Solution Architect</v>
      </c>
      <c r="L6723" s="2"/>
      <c r="M6723" s="2"/>
      <c r="N6723" s="2"/>
      <c r="O6723" s="2"/>
      <c r="P6723" s="2"/>
      <c r="Q6723" s="3">
        <v>1</v>
      </c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3">
        <v>0</v>
      </c>
      <c r="AO6723" s="2"/>
      <c r="AP6723" s="2"/>
      <c r="AQ6723" s="2"/>
      <c r="AR6723" s="2"/>
      <c r="AS6723" s="2"/>
      <c r="AT6723" s="3">
        <v>1</v>
      </c>
    </row>
    <row r="6724" spans="1:46" ht="26" x14ac:dyDescent="0.35">
      <c r="A6724" s="6"/>
      <c r="B6724" s="6"/>
      <c r="C6724" s="6"/>
      <c r="D6724" s="6"/>
      <c r="E6724" s="6" t="s">
        <v>937</v>
      </c>
      <c r="F6724" s="6"/>
      <c r="G6724" s="1" t="str">
        <f t="shared" si="525"/>
        <v>Total Placements</v>
      </c>
      <c r="H6724" s="1" t="str">
        <f t="shared" si="526"/>
        <v>2024 02</v>
      </c>
      <c r="I6724" s="1" t="str">
        <f t="shared" si="527"/>
        <v>Zespri</v>
      </c>
      <c r="J6724" s="1" t="str">
        <f t="shared" si="528"/>
        <v>Justin Bullock</v>
      </c>
      <c r="K6724" s="1" t="str">
        <f t="shared" si="529"/>
        <v>SAP SD Solution Lead</v>
      </c>
      <c r="L6724" s="2"/>
      <c r="M6724" s="2"/>
      <c r="N6724" s="2"/>
      <c r="O6724" s="2"/>
      <c r="P6724" s="2"/>
      <c r="Q6724" s="3">
        <v>1</v>
      </c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3">
        <v>0</v>
      </c>
      <c r="AO6724" s="2"/>
      <c r="AP6724" s="2"/>
      <c r="AQ6724" s="2"/>
      <c r="AR6724" s="2"/>
      <c r="AS6724" s="2"/>
      <c r="AT6724" s="3">
        <v>1</v>
      </c>
    </row>
    <row r="6725" spans="1:46" ht="26" x14ac:dyDescent="0.35">
      <c r="A6725" s="6"/>
      <c r="B6725" s="6" t="s">
        <v>997</v>
      </c>
      <c r="C6725" s="1" t="s">
        <v>942</v>
      </c>
      <c r="D6725" s="1"/>
      <c r="E6725" s="6" t="s">
        <v>944</v>
      </c>
      <c r="F6725" s="6"/>
      <c r="G6725" s="1" t="str">
        <f t="shared" si="525"/>
        <v>Total Placements</v>
      </c>
      <c r="H6725" s="1" t="str">
        <f t="shared" si="526"/>
        <v>2024 03</v>
      </c>
      <c r="I6725" s="1" t="str">
        <f t="shared" si="527"/>
        <v>Accenture New Zealand</v>
      </c>
      <c r="J6725" s="1" t="str">
        <f t="shared" si="528"/>
        <v>Justin Bullock</v>
      </c>
      <c r="K6725" s="1" t="str">
        <f t="shared" si="529"/>
        <v>SAP EWM Lead</v>
      </c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  <c r="AP6725" s="2"/>
      <c r="AQ6725" s="2"/>
      <c r="AR6725" s="3">
        <v>1</v>
      </c>
      <c r="AS6725" s="2"/>
      <c r="AT6725" s="3">
        <v>1</v>
      </c>
    </row>
    <row r="6726" spans="1:46" ht="26" x14ac:dyDescent="0.35">
      <c r="A6726" s="6"/>
      <c r="B6726" s="6"/>
      <c r="C6726" s="6" t="s">
        <v>357</v>
      </c>
      <c r="D6726" s="6"/>
      <c r="E6726" s="6" t="s">
        <v>1000</v>
      </c>
      <c r="F6726" s="6"/>
      <c r="G6726" s="1" t="str">
        <f t="shared" si="525"/>
        <v>Total Placements</v>
      </c>
      <c r="H6726" s="1" t="str">
        <f t="shared" si="526"/>
        <v>2024 03</v>
      </c>
      <c r="I6726" s="1" t="str">
        <f t="shared" si="527"/>
        <v>Australian Gas Infrastructure Group (AGIG)</v>
      </c>
      <c r="J6726" s="1" t="str">
        <f t="shared" si="528"/>
        <v>Justin Bullock</v>
      </c>
      <c r="K6726" s="1" t="str">
        <f t="shared" si="529"/>
        <v>PMO Lead</v>
      </c>
      <c r="L6726" s="2"/>
      <c r="M6726" s="2"/>
      <c r="N6726" s="2"/>
      <c r="O6726" s="2"/>
      <c r="P6726" s="2"/>
      <c r="Q6726" s="2"/>
      <c r="R6726" s="2"/>
      <c r="S6726" s="3">
        <v>1</v>
      </c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3">
        <v>0</v>
      </c>
      <c r="AO6726" s="2"/>
      <c r="AP6726" s="2"/>
      <c r="AQ6726" s="2"/>
      <c r="AR6726" s="2"/>
      <c r="AS6726" s="2"/>
      <c r="AT6726" s="3">
        <v>1</v>
      </c>
    </row>
    <row r="6727" spans="1:46" ht="26" x14ac:dyDescent="0.35">
      <c r="A6727" s="6"/>
      <c r="B6727" s="6"/>
      <c r="C6727" s="6"/>
      <c r="D6727" s="6"/>
      <c r="E6727" s="6" t="s">
        <v>1001</v>
      </c>
      <c r="F6727" s="6"/>
      <c r="G6727" s="1" t="str">
        <f t="shared" si="525"/>
        <v>Total Placements</v>
      </c>
      <c r="H6727" s="1" t="str">
        <f t="shared" si="526"/>
        <v>2024 03</v>
      </c>
      <c r="I6727" s="1" t="str">
        <f t="shared" si="527"/>
        <v>Australian Gas Infrastructure Group (AGIG)</v>
      </c>
      <c r="J6727" s="1" t="str">
        <f t="shared" si="528"/>
        <v>Justin Bullock</v>
      </c>
      <c r="K6727" s="1" t="str">
        <f t="shared" si="529"/>
        <v>SuccessFactors Program Manager</v>
      </c>
      <c r="L6727" s="2"/>
      <c r="M6727" s="2"/>
      <c r="N6727" s="2"/>
      <c r="O6727" s="2"/>
      <c r="P6727" s="2"/>
      <c r="Q6727" s="2"/>
      <c r="R6727" s="2"/>
      <c r="S6727" s="3">
        <v>1</v>
      </c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3">
        <v>0</v>
      </c>
      <c r="AO6727" s="2"/>
      <c r="AP6727" s="2"/>
      <c r="AQ6727" s="2"/>
      <c r="AR6727" s="2"/>
      <c r="AS6727" s="2"/>
      <c r="AT6727" s="3">
        <v>1</v>
      </c>
    </row>
    <row r="6728" spans="1:46" ht="26" x14ac:dyDescent="0.35">
      <c r="A6728" s="6"/>
      <c r="B6728" s="6"/>
      <c r="C6728" s="1" t="s">
        <v>947</v>
      </c>
      <c r="D6728" s="1"/>
      <c r="E6728" s="6" t="s">
        <v>949</v>
      </c>
      <c r="F6728" s="6"/>
      <c r="G6728" s="1" t="str">
        <f t="shared" si="525"/>
        <v>Total Placements</v>
      </c>
      <c r="H6728" s="1" t="str">
        <f t="shared" si="526"/>
        <v>2024 03</v>
      </c>
      <c r="I6728" s="1" t="str">
        <f t="shared" si="527"/>
        <v>BIM</v>
      </c>
      <c r="J6728" s="1" t="str">
        <f t="shared" si="528"/>
        <v>Justin Bullock</v>
      </c>
      <c r="K6728" s="1" t="str">
        <f t="shared" si="529"/>
        <v>Sales Support</v>
      </c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3">
        <v>1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3">
        <v>1</v>
      </c>
    </row>
    <row r="6729" spans="1:46" ht="26" x14ac:dyDescent="0.35">
      <c r="A6729" s="6"/>
      <c r="B6729" s="6"/>
      <c r="C6729" s="1" t="s">
        <v>301</v>
      </c>
      <c r="D6729" s="1"/>
      <c r="E6729" s="6" t="s">
        <v>1006</v>
      </c>
      <c r="F6729" s="6"/>
      <c r="G6729" s="1" t="str">
        <f t="shared" si="525"/>
        <v>Total Placements</v>
      </c>
      <c r="H6729" s="1" t="str">
        <f t="shared" si="526"/>
        <v>2024 03</v>
      </c>
      <c r="I6729" s="1" t="str">
        <f t="shared" si="527"/>
        <v>Capgemini Consulting</v>
      </c>
      <c r="J6729" s="1" t="str">
        <f t="shared" si="528"/>
        <v>Justin Bullock</v>
      </c>
      <c r="K6729" s="1" t="str">
        <f t="shared" si="529"/>
        <v>SAP EWM Solution Architect</v>
      </c>
      <c r="L6729" s="2"/>
      <c r="M6729" s="2"/>
      <c r="N6729" s="2"/>
      <c r="O6729" s="2"/>
      <c r="P6729" s="2"/>
      <c r="Q6729" s="3">
        <v>1</v>
      </c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3">
        <v>1</v>
      </c>
    </row>
    <row r="6730" spans="1:46" ht="26" x14ac:dyDescent="0.35">
      <c r="A6730" s="6"/>
      <c r="B6730" s="6"/>
      <c r="C6730" s="6" t="s">
        <v>1007</v>
      </c>
      <c r="D6730" s="6"/>
      <c r="E6730" s="6" t="s">
        <v>376</v>
      </c>
      <c r="F6730" s="6"/>
      <c r="G6730" s="1" t="str">
        <f t="shared" si="525"/>
        <v>Total Placements</v>
      </c>
      <c r="H6730" s="1" t="str">
        <f t="shared" si="526"/>
        <v>2024 03</v>
      </c>
      <c r="I6730" s="1" t="str">
        <f t="shared" si="527"/>
        <v>Catholic Education Diocese of Parramatta</v>
      </c>
      <c r="J6730" s="1" t="str">
        <f t="shared" si="528"/>
        <v>Justin Bullock</v>
      </c>
      <c r="K6730" s="1" t="str">
        <f t="shared" si="529"/>
        <v>SAP SuccessFactors Data Analyst</v>
      </c>
      <c r="L6730" s="2"/>
      <c r="M6730" s="2"/>
      <c r="N6730" s="2"/>
      <c r="O6730" s="2"/>
      <c r="P6730" s="2"/>
      <c r="Q6730" s="3">
        <v>1</v>
      </c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3">
        <v>1</v>
      </c>
    </row>
    <row r="6731" spans="1:46" ht="26" x14ac:dyDescent="0.35">
      <c r="A6731" s="6"/>
      <c r="B6731" s="6"/>
      <c r="C6731" s="6"/>
      <c r="D6731" s="6"/>
      <c r="E6731" s="6" t="s">
        <v>1009</v>
      </c>
      <c r="F6731" s="6"/>
      <c r="G6731" s="1" t="str">
        <f t="shared" si="525"/>
        <v>Total Placements</v>
      </c>
      <c r="H6731" s="1" t="str">
        <f t="shared" si="526"/>
        <v>2024 03</v>
      </c>
      <c r="I6731" s="1" t="str">
        <f t="shared" si="527"/>
        <v>Catholic Education Diocese of Parramatta</v>
      </c>
      <c r="J6731" s="1" t="str">
        <f t="shared" si="528"/>
        <v>Justin Bullock</v>
      </c>
      <c r="K6731" s="1" t="str">
        <f t="shared" si="529"/>
        <v>SAP SuccessFactors Data Lead</v>
      </c>
      <c r="L6731" s="2"/>
      <c r="M6731" s="2"/>
      <c r="N6731" s="2"/>
      <c r="O6731" s="2"/>
      <c r="P6731" s="2"/>
      <c r="Q6731" s="3">
        <v>1</v>
      </c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  <c r="AP6731" s="2"/>
      <c r="AQ6731" s="2"/>
      <c r="AR6731" s="2"/>
      <c r="AS6731" s="2"/>
      <c r="AT6731" s="3">
        <v>1</v>
      </c>
    </row>
    <row r="6732" spans="1:46" ht="26" x14ac:dyDescent="0.35">
      <c r="A6732" s="6"/>
      <c r="B6732" s="6"/>
      <c r="C6732" s="1" t="s">
        <v>54</v>
      </c>
      <c r="D6732" s="1"/>
      <c r="E6732" s="6" t="s">
        <v>731</v>
      </c>
      <c r="F6732" s="6"/>
      <c r="G6732" s="1" t="str">
        <f t="shared" si="525"/>
        <v>Total Placements</v>
      </c>
      <c r="H6732" s="1" t="str">
        <f t="shared" si="526"/>
        <v>2024 03</v>
      </c>
      <c r="I6732" s="1" t="str">
        <f t="shared" si="527"/>
        <v>Coca Cola Europacific Partners</v>
      </c>
      <c r="J6732" s="1" t="str">
        <f t="shared" si="528"/>
        <v>Justin Bullock</v>
      </c>
      <c r="K6732" s="1" t="str">
        <f t="shared" si="529"/>
        <v>Project Manager, Workforce Manager Stream</v>
      </c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  <c r="AP6732" s="3">
        <v>1</v>
      </c>
      <c r="AQ6732" s="2"/>
      <c r="AR6732" s="2"/>
      <c r="AS6732" s="2"/>
      <c r="AT6732" s="3">
        <v>1</v>
      </c>
    </row>
    <row r="6733" spans="1:46" ht="26" x14ac:dyDescent="0.35">
      <c r="A6733" s="6"/>
      <c r="B6733" s="6"/>
      <c r="C6733" s="6" t="s">
        <v>57</v>
      </c>
      <c r="D6733" s="6"/>
      <c r="E6733" s="6" t="s">
        <v>954</v>
      </c>
      <c r="F6733" s="6"/>
      <c r="G6733" s="1" t="str">
        <f t="shared" si="525"/>
        <v>Total Placements</v>
      </c>
      <c r="H6733" s="1" t="str">
        <f t="shared" si="526"/>
        <v>2024 03</v>
      </c>
      <c r="I6733" s="1" t="str">
        <f t="shared" si="527"/>
        <v>Cochlear Ltd</v>
      </c>
      <c r="J6733" s="1" t="str">
        <f t="shared" si="528"/>
        <v>Justin Bullock</v>
      </c>
      <c r="K6733" s="1" t="str">
        <f t="shared" si="529"/>
        <v>Delivery Lead/ Scrum Master</v>
      </c>
      <c r="L6733" s="2"/>
      <c r="M6733" s="2"/>
      <c r="N6733" s="2"/>
      <c r="O6733" s="2"/>
      <c r="P6733" s="2"/>
      <c r="Q6733" s="2"/>
      <c r="R6733" s="2"/>
      <c r="S6733" s="2"/>
      <c r="T6733" s="3">
        <v>1</v>
      </c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  <c r="AP6733" s="2"/>
      <c r="AQ6733" s="2"/>
      <c r="AR6733" s="2"/>
      <c r="AS6733" s="2"/>
      <c r="AT6733" s="3">
        <v>1</v>
      </c>
    </row>
    <row r="6734" spans="1:46" ht="26" x14ac:dyDescent="0.35">
      <c r="A6734" s="6"/>
      <c r="B6734" s="6"/>
      <c r="C6734" s="6"/>
      <c r="D6734" s="6"/>
      <c r="E6734" s="6" t="s">
        <v>541</v>
      </c>
      <c r="F6734" s="6"/>
      <c r="G6734" s="1" t="str">
        <f t="shared" si="525"/>
        <v>Total Placements</v>
      </c>
      <c r="H6734" s="1" t="str">
        <f t="shared" si="526"/>
        <v>2024 03</v>
      </c>
      <c r="I6734" s="1" t="str">
        <f t="shared" si="527"/>
        <v>Cochlear Ltd</v>
      </c>
      <c r="J6734" s="1" t="str">
        <f t="shared" si="528"/>
        <v>Justin Bullock</v>
      </c>
      <c r="K6734" s="1" t="str">
        <f t="shared" si="529"/>
        <v>Scrum Master</v>
      </c>
      <c r="L6734" s="2"/>
      <c r="M6734" s="2"/>
      <c r="N6734" s="2"/>
      <c r="O6734" s="2"/>
      <c r="P6734" s="2"/>
      <c r="Q6734" s="2"/>
      <c r="R6734" s="2"/>
      <c r="S6734" s="2"/>
      <c r="T6734" s="3">
        <v>1</v>
      </c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3">
        <v>1</v>
      </c>
    </row>
    <row r="6735" spans="1:46" ht="26" x14ac:dyDescent="0.35">
      <c r="A6735" s="6"/>
      <c r="B6735" s="6"/>
      <c r="C6735" s="1" t="s">
        <v>542</v>
      </c>
      <c r="D6735" s="1"/>
      <c r="E6735" s="6" t="s">
        <v>963</v>
      </c>
      <c r="F6735" s="6"/>
      <c r="G6735" s="1" t="str">
        <f t="shared" si="525"/>
        <v>Total Placements</v>
      </c>
      <c r="H6735" s="1" t="str">
        <f t="shared" si="526"/>
        <v>2024 03</v>
      </c>
      <c r="I6735" s="1" t="str">
        <f t="shared" si="527"/>
        <v>EY</v>
      </c>
      <c r="J6735" s="1" t="str">
        <f t="shared" si="528"/>
        <v>Justin Bullock</v>
      </c>
      <c r="K6735" s="1" t="str">
        <f t="shared" si="529"/>
        <v>Microsoft Dynamics 365 Developer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3">
        <v>1</v>
      </c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3">
        <v>1</v>
      </c>
    </row>
    <row r="6736" spans="1:46" ht="26" x14ac:dyDescent="0.35">
      <c r="A6736" s="6"/>
      <c r="B6736" s="6"/>
      <c r="C6736" s="6" t="s">
        <v>964</v>
      </c>
      <c r="D6736" s="6"/>
      <c r="E6736" s="6" t="s">
        <v>966</v>
      </c>
      <c r="F6736" s="6"/>
      <c r="G6736" s="1" t="str">
        <f t="shared" si="525"/>
        <v>Total Placements</v>
      </c>
      <c r="H6736" s="1" t="str">
        <f t="shared" si="526"/>
        <v>2024 03</v>
      </c>
      <c r="I6736" s="1" t="str">
        <f t="shared" si="527"/>
        <v>Evolution Mining</v>
      </c>
      <c r="J6736" s="1" t="str">
        <f t="shared" si="528"/>
        <v>Justin Bullock</v>
      </c>
      <c r="K6736" s="1" t="str">
        <f t="shared" si="529"/>
        <v>ERP Lead</v>
      </c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3">
        <v>1</v>
      </c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  <c r="AP6736" s="2"/>
      <c r="AQ6736" s="2"/>
      <c r="AR6736" s="2"/>
      <c r="AS6736" s="2"/>
      <c r="AT6736" s="3">
        <v>1</v>
      </c>
    </row>
    <row r="6737" spans="1:46" ht="26" x14ac:dyDescent="0.35">
      <c r="A6737" s="6"/>
      <c r="B6737" s="6"/>
      <c r="C6737" s="6"/>
      <c r="D6737" s="6"/>
      <c r="E6737" s="6" t="s">
        <v>775</v>
      </c>
      <c r="F6737" s="6"/>
      <c r="G6737" s="1" t="str">
        <f t="shared" si="525"/>
        <v>Total Placements</v>
      </c>
      <c r="H6737" s="1" t="str">
        <f t="shared" si="526"/>
        <v>2024 03</v>
      </c>
      <c r="I6737" s="1" t="str">
        <f t="shared" si="527"/>
        <v>Evolution Mining</v>
      </c>
      <c r="J6737" s="1" t="str">
        <f t="shared" si="528"/>
        <v>Justin Bullock</v>
      </c>
      <c r="K6737" s="1" t="str">
        <f t="shared" si="529"/>
        <v>SAP SuccessFactors Project Manager</v>
      </c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  <c r="AP6737" s="2"/>
      <c r="AQ6737" s="2"/>
      <c r="AR6737" s="3">
        <v>1</v>
      </c>
      <c r="AS6737" s="2"/>
      <c r="AT6737" s="3">
        <v>1</v>
      </c>
    </row>
    <row r="6738" spans="1:46" ht="26" x14ac:dyDescent="0.35">
      <c r="A6738" s="6"/>
      <c r="B6738" s="6"/>
      <c r="C6738" s="1" t="s">
        <v>75</v>
      </c>
      <c r="D6738" s="1"/>
      <c r="E6738" s="6" t="s">
        <v>1024</v>
      </c>
      <c r="F6738" s="6"/>
      <c r="G6738" s="1" t="str">
        <f t="shared" si="525"/>
        <v>Total Placements</v>
      </c>
      <c r="H6738" s="1" t="str">
        <f t="shared" si="526"/>
        <v>2024 03</v>
      </c>
      <c r="I6738" s="1" t="str">
        <f t="shared" si="527"/>
        <v>KPMG</v>
      </c>
      <c r="J6738" s="1" t="str">
        <f t="shared" si="528"/>
        <v>Justin Bullock</v>
      </c>
      <c r="K6738" s="1" t="str">
        <f t="shared" si="529"/>
        <v>SAP Finance Solution Architect - Director</v>
      </c>
      <c r="L6738" s="2"/>
      <c r="M6738" s="2"/>
      <c r="N6738" s="2"/>
      <c r="O6738" s="2"/>
      <c r="P6738" s="2"/>
      <c r="Q6738" s="3">
        <v>1</v>
      </c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  <c r="AP6738" s="2"/>
      <c r="AQ6738" s="2"/>
      <c r="AR6738" s="2"/>
      <c r="AS6738" s="2"/>
      <c r="AT6738" s="3">
        <v>1</v>
      </c>
    </row>
    <row r="6739" spans="1:46" ht="26" x14ac:dyDescent="0.35">
      <c r="A6739" s="6"/>
      <c r="B6739" s="6"/>
      <c r="C6739" s="1" t="s">
        <v>273</v>
      </c>
      <c r="D6739" s="1"/>
      <c r="E6739" s="6" t="s">
        <v>1029</v>
      </c>
      <c r="F6739" s="6"/>
      <c r="G6739" s="1" t="str">
        <f t="shared" si="525"/>
        <v>Total Placements</v>
      </c>
      <c r="H6739" s="1" t="str">
        <f t="shared" si="526"/>
        <v>2024 03</v>
      </c>
      <c r="I6739" s="1" t="str">
        <f t="shared" si="527"/>
        <v>Origin Energy</v>
      </c>
      <c r="J6739" s="1" t="str">
        <f t="shared" si="528"/>
        <v>Justin Bullock</v>
      </c>
      <c r="K6739" s="1" t="str">
        <f t="shared" si="529"/>
        <v>Future Energy Analytics Lead</v>
      </c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3">
        <v>2</v>
      </c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3">
        <v>2</v>
      </c>
    </row>
    <row r="6740" spans="1:46" ht="26" x14ac:dyDescent="0.35">
      <c r="A6740" s="6"/>
      <c r="B6740" s="6"/>
      <c r="C6740" s="1" t="s">
        <v>511</v>
      </c>
      <c r="D6740" s="1"/>
      <c r="E6740" s="6" t="s">
        <v>1033</v>
      </c>
      <c r="F6740" s="6"/>
      <c r="G6740" s="1" t="str">
        <f t="shared" ref="G6740:G6803" si="530">IF(A6740=0,G6739,A6740)</f>
        <v>Total Placements</v>
      </c>
      <c r="H6740" s="1" t="str">
        <f t="shared" ref="H6740:H6803" si="531">IF(B6740=0,H6739,B6740)</f>
        <v>2024 03</v>
      </c>
      <c r="I6740" s="1" t="str">
        <f t="shared" ref="I6740:I6803" si="532">IF(C6740=0,I6739,C6740)</f>
        <v>Sinapse</v>
      </c>
      <c r="J6740" s="1" t="str">
        <f t="shared" ref="J6740:J6803" si="533">IF(D6740=0,J6739,D6740)</f>
        <v>Justin Bullock</v>
      </c>
      <c r="K6740" s="1" t="str">
        <f t="shared" ref="K6740:K6803" si="534">IF(E6740=0,K6739,E6740)</f>
        <v>Full Stack Engineer - UiPath</v>
      </c>
      <c r="L6740" s="2"/>
      <c r="M6740" s="2"/>
      <c r="N6740" s="2"/>
      <c r="O6740" s="2"/>
      <c r="P6740" s="2"/>
      <c r="Q6740" s="2"/>
      <c r="R6740" s="3">
        <v>1</v>
      </c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3">
        <v>1</v>
      </c>
    </row>
    <row r="6741" spans="1:46" ht="26" x14ac:dyDescent="0.35">
      <c r="A6741" s="6"/>
      <c r="B6741" s="6"/>
      <c r="C6741" s="6" t="s">
        <v>105</v>
      </c>
      <c r="D6741" s="6"/>
      <c r="E6741" s="6" t="s">
        <v>977</v>
      </c>
      <c r="F6741" s="6"/>
      <c r="G6741" s="1" t="str">
        <f t="shared" si="530"/>
        <v>Total Placements</v>
      </c>
      <c r="H6741" s="1" t="str">
        <f t="shared" si="531"/>
        <v>2024 03</v>
      </c>
      <c r="I6741" s="1" t="str">
        <f t="shared" si="532"/>
        <v>Snowy Hydro</v>
      </c>
      <c r="J6741" s="1" t="str">
        <f t="shared" si="533"/>
        <v>Justin Bullock</v>
      </c>
      <c r="K6741" s="1" t="str">
        <f t="shared" si="534"/>
        <v>Organisational Change Manager</v>
      </c>
      <c r="L6741" s="2"/>
      <c r="M6741" s="2"/>
      <c r="N6741" s="2"/>
      <c r="O6741" s="2"/>
      <c r="P6741" s="2"/>
      <c r="Q6741" s="2"/>
      <c r="R6741" s="2"/>
      <c r="S6741" s="2"/>
      <c r="T6741" s="3">
        <v>1</v>
      </c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3">
        <v>1</v>
      </c>
    </row>
    <row r="6742" spans="1:46" ht="26" x14ac:dyDescent="0.35">
      <c r="A6742" s="6"/>
      <c r="B6742" s="6"/>
      <c r="C6742" s="6"/>
      <c r="D6742" s="6"/>
      <c r="E6742" s="6" t="s">
        <v>1035</v>
      </c>
      <c r="F6742" s="6"/>
      <c r="G6742" s="1" t="str">
        <f t="shared" si="530"/>
        <v>Total Placements</v>
      </c>
      <c r="H6742" s="1" t="str">
        <f t="shared" si="531"/>
        <v>2024 03</v>
      </c>
      <c r="I6742" s="1" t="str">
        <f t="shared" si="532"/>
        <v>Snowy Hydro</v>
      </c>
      <c r="J6742" s="1" t="str">
        <f t="shared" si="533"/>
        <v>Justin Bullock</v>
      </c>
      <c r="K6742" s="1" t="str">
        <f t="shared" si="534"/>
        <v>QA Test Analyst</v>
      </c>
      <c r="L6742" s="2"/>
      <c r="M6742" s="2"/>
      <c r="N6742" s="2"/>
      <c r="O6742" s="2"/>
      <c r="P6742" s="2"/>
      <c r="Q6742" s="2"/>
      <c r="R6742" s="2"/>
      <c r="S6742" s="2"/>
      <c r="T6742" s="3">
        <v>1</v>
      </c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3">
        <v>1</v>
      </c>
    </row>
    <row r="6743" spans="1:46" ht="26" x14ac:dyDescent="0.35">
      <c r="A6743" s="6"/>
      <c r="B6743" s="6"/>
      <c r="C6743" s="6"/>
      <c r="D6743" s="6"/>
      <c r="E6743" s="6" t="s">
        <v>1036</v>
      </c>
      <c r="F6743" s="6"/>
      <c r="G6743" s="1" t="str">
        <f t="shared" si="530"/>
        <v>Total Placements</v>
      </c>
      <c r="H6743" s="1" t="str">
        <f t="shared" si="531"/>
        <v>2024 03</v>
      </c>
      <c r="I6743" s="1" t="str">
        <f t="shared" si="532"/>
        <v>Snowy Hydro</v>
      </c>
      <c r="J6743" s="1" t="str">
        <f t="shared" si="533"/>
        <v>Justin Bullock</v>
      </c>
      <c r="K6743" s="1" t="str">
        <f t="shared" si="534"/>
        <v>SuccessFactors Test Analyst</v>
      </c>
      <c r="L6743" s="2"/>
      <c r="M6743" s="2"/>
      <c r="N6743" s="2"/>
      <c r="O6743" s="2"/>
      <c r="P6743" s="2"/>
      <c r="Q6743" s="2"/>
      <c r="R6743" s="2"/>
      <c r="S6743" s="3">
        <v>2</v>
      </c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3">
        <v>2</v>
      </c>
    </row>
    <row r="6744" spans="1:46" ht="26" x14ac:dyDescent="0.35">
      <c r="A6744" s="6"/>
      <c r="B6744" s="6"/>
      <c r="C6744" s="1" t="s">
        <v>1040</v>
      </c>
      <c r="D6744" s="1"/>
      <c r="E6744" s="6" t="s">
        <v>1042</v>
      </c>
      <c r="F6744" s="6"/>
      <c r="G6744" s="1" t="str">
        <f t="shared" si="530"/>
        <v>Total Placements</v>
      </c>
      <c r="H6744" s="1" t="str">
        <f t="shared" si="531"/>
        <v>2024 03</v>
      </c>
      <c r="I6744" s="1" t="str">
        <f t="shared" si="532"/>
        <v>Uniting Care</v>
      </c>
      <c r="J6744" s="1" t="str">
        <f t="shared" si="533"/>
        <v>Justin Bullock</v>
      </c>
      <c r="K6744" s="1" t="str">
        <f t="shared" si="534"/>
        <v>Data Specialist</v>
      </c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3">
        <v>1</v>
      </c>
      <c r="AR6744" s="2"/>
      <c r="AS6744" s="2"/>
      <c r="AT6744" s="3">
        <v>1</v>
      </c>
    </row>
    <row r="6745" spans="1:46" ht="26" x14ac:dyDescent="0.35">
      <c r="A6745" s="6"/>
      <c r="B6745" s="6"/>
      <c r="C6745" s="1" t="s">
        <v>654</v>
      </c>
      <c r="D6745" s="1"/>
      <c r="E6745" s="6" t="s">
        <v>996</v>
      </c>
      <c r="F6745" s="6"/>
      <c r="G6745" s="1" t="str">
        <f t="shared" si="530"/>
        <v>Total Placements</v>
      </c>
      <c r="H6745" s="1" t="str">
        <f t="shared" si="531"/>
        <v>2024 03</v>
      </c>
      <c r="I6745" s="1" t="str">
        <f t="shared" si="532"/>
        <v>cbs Corporate Business Solutions</v>
      </c>
      <c r="J6745" s="1" t="str">
        <f t="shared" si="533"/>
        <v>Justin Bullock</v>
      </c>
      <c r="K6745" s="1" t="str">
        <f t="shared" si="534"/>
        <v>SAP SD/CS Consultant</v>
      </c>
      <c r="L6745" s="2"/>
      <c r="M6745" s="3">
        <v>1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3">
        <v>0</v>
      </c>
      <c r="AO6745" s="2"/>
      <c r="AP6745" s="2"/>
      <c r="AQ6745" s="2"/>
      <c r="AR6745" s="2"/>
      <c r="AS6745" s="2"/>
      <c r="AT6745" s="3">
        <v>1</v>
      </c>
    </row>
    <row r="6746" spans="1:46" ht="26" x14ac:dyDescent="0.35">
      <c r="A6746" s="6"/>
      <c r="B6746" s="6" t="s">
        <v>1046</v>
      </c>
      <c r="C6746" s="1" t="s">
        <v>138</v>
      </c>
      <c r="D6746" s="1"/>
      <c r="E6746" s="6" t="s">
        <v>1049</v>
      </c>
      <c r="F6746" s="6"/>
      <c r="G6746" s="1" t="str">
        <f t="shared" si="530"/>
        <v>Total Placements</v>
      </c>
      <c r="H6746" s="1" t="str">
        <f t="shared" si="531"/>
        <v>2024 04</v>
      </c>
      <c r="I6746" s="1" t="str">
        <f t="shared" si="532"/>
        <v>Australian Nuclear Science &amp; Technology Organisation ANSTO</v>
      </c>
      <c r="J6746" s="1" t="str">
        <f t="shared" si="533"/>
        <v>Justin Bullock</v>
      </c>
      <c r="K6746" s="1" t="str">
        <f t="shared" si="534"/>
        <v>SAP Security Consultant</v>
      </c>
      <c r="L6746" s="3">
        <v>1</v>
      </c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3">
        <v>1</v>
      </c>
    </row>
    <row r="6747" spans="1:46" ht="26" x14ac:dyDescent="0.35">
      <c r="A6747" s="6"/>
      <c r="B6747" s="6"/>
      <c r="C6747" s="1" t="s">
        <v>1007</v>
      </c>
      <c r="D6747" s="1"/>
      <c r="E6747" s="6" t="s">
        <v>1009</v>
      </c>
      <c r="F6747" s="6"/>
      <c r="G6747" s="1" t="str">
        <f t="shared" si="530"/>
        <v>Total Placements</v>
      </c>
      <c r="H6747" s="1" t="str">
        <f t="shared" si="531"/>
        <v>2024 04</v>
      </c>
      <c r="I6747" s="1" t="str">
        <f t="shared" si="532"/>
        <v>Catholic Education Diocese of Parramatta</v>
      </c>
      <c r="J6747" s="1" t="str">
        <f t="shared" si="533"/>
        <v>Justin Bullock</v>
      </c>
      <c r="K6747" s="1" t="str">
        <f t="shared" si="534"/>
        <v>SAP SuccessFactors Data Lead</v>
      </c>
      <c r="L6747" s="2"/>
      <c r="M6747" s="2"/>
      <c r="N6747" s="2"/>
      <c r="O6747" s="2"/>
      <c r="P6747" s="2"/>
      <c r="Q6747" s="3">
        <v>1</v>
      </c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3">
        <v>1</v>
      </c>
    </row>
    <row r="6748" spans="1:46" ht="26" x14ac:dyDescent="0.35">
      <c r="A6748" s="6"/>
      <c r="B6748" s="6"/>
      <c r="C6748" s="1" t="s">
        <v>723</v>
      </c>
      <c r="D6748" s="1"/>
      <c r="E6748" s="6" t="s">
        <v>778</v>
      </c>
      <c r="F6748" s="6"/>
      <c r="G6748" s="1" t="str">
        <f t="shared" si="530"/>
        <v>Total Placements</v>
      </c>
      <c r="H6748" s="1" t="str">
        <f t="shared" si="531"/>
        <v>2024 04</v>
      </c>
      <c r="I6748" s="1" t="str">
        <f t="shared" si="532"/>
        <v>Certis Group</v>
      </c>
      <c r="J6748" s="1" t="str">
        <f t="shared" si="533"/>
        <v>Justin Bullock</v>
      </c>
      <c r="K6748" s="1" t="str">
        <f t="shared" si="534"/>
        <v>Head of Shared Services</v>
      </c>
      <c r="L6748" s="2"/>
      <c r="M6748" s="2"/>
      <c r="N6748" s="2"/>
      <c r="O6748" s="2"/>
      <c r="P6748" s="2"/>
      <c r="Q6748" s="3">
        <v>1</v>
      </c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3">
        <v>1</v>
      </c>
    </row>
    <row r="6749" spans="1:46" ht="26" x14ac:dyDescent="0.35">
      <c r="A6749" s="6"/>
      <c r="B6749" s="6"/>
      <c r="C6749" s="1" t="s">
        <v>674</v>
      </c>
      <c r="D6749" s="1"/>
      <c r="E6749" s="6" t="s">
        <v>1013</v>
      </c>
      <c r="F6749" s="6"/>
      <c r="G6749" s="1" t="str">
        <f t="shared" si="530"/>
        <v>Total Placements</v>
      </c>
      <c r="H6749" s="1" t="str">
        <f t="shared" si="531"/>
        <v>2024 04</v>
      </c>
      <c r="I6749" s="1" t="str">
        <f t="shared" si="532"/>
        <v>EVT - Event Hospitality &amp; Entertainment Ltd</v>
      </c>
      <c r="J6749" s="1" t="str">
        <f t="shared" si="533"/>
        <v>Justin Bullock</v>
      </c>
      <c r="K6749" s="1" t="str">
        <f t="shared" si="534"/>
        <v>BI Manager</v>
      </c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3">
        <v>1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  <c r="AP6749" s="2"/>
      <c r="AQ6749" s="2"/>
      <c r="AR6749" s="2"/>
      <c r="AS6749" s="2"/>
      <c r="AT6749" s="3">
        <v>1</v>
      </c>
    </row>
    <row r="6750" spans="1:46" ht="26" x14ac:dyDescent="0.35">
      <c r="A6750" s="6"/>
      <c r="B6750" s="6"/>
      <c r="C6750" s="1" t="s">
        <v>542</v>
      </c>
      <c r="D6750" s="1"/>
      <c r="E6750" s="6" t="s">
        <v>478</v>
      </c>
      <c r="F6750" s="6"/>
      <c r="G6750" s="1" t="str">
        <f t="shared" si="530"/>
        <v>Total Placements</v>
      </c>
      <c r="H6750" s="1" t="str">
        <f t="shared" si="531"/>
        <v>2024 04</v>
      </c>
      <c r="I6750" s="1" t="str">
        <f t="shared" si="532"/>
        <v>EY</v>
      </c>
      <c r="J6750" s="1" t="str">
        <f t="shared" si="533"/>
        <v>Justin Bullock</v>
      </c>
      <c r="K6750" s="1" t="str">
        <f t="shared" si="534"/>
        <v>SAP Retail Consultant</v>
      </c>
      <c r="L6750" s="2"/>
      <c r="M6750" s="2"/>
      <c r="N6750" s="2"/>
      <c r="O6750" s="2"/>
      <c r="P6750" s="2"/>
      <c r="Q6750" s="3">
        <v>1</v>
      </c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  <c r="AP6750" s="2"/>
      <c r="AQ6750" s="2"/>
      <c r="AR6750" s="2"/>
      <c r="AS6750" s="2"/>
      <c r="AT6750" s="3">
        <v>1</v>
      </c>
    </row>
    <row r="6751" spans="1:46" ht="26" x14ac:dyDescent="0.35">
      <c r="A6751" s="6"/>
      <c r="B6751" s="6"/>
      <c r="C6751" s="1" t="s">
        <v>69</v>
      </c>
      <c r="D6751" s="1"/>
      <c r="E6751" s="6" t="s">
        <v>1017</v>
      </c>
      <c r="F6751" s="6"/>
      <c r="G6751" s="1" t="str">
        <f t="shared" si="530"/>
        <v>Total Placements</v>
      </c>
      <c r="H6751" s="1" t="str">
        <f t="shared" si="531"/>
        <v>2024 04</v>
      </c>
      <c r="I6751" s="1" t="str">
        <f t="shared" si="532"/>
        <v>Energy Australia</v>
      </c>
      <c r="J6751" s="1" t="str">
        <f t="shared" si="533"/>
        <v>Justin Bullock</v>
      </c>
      <c r="K6751" s="1" t="str">
        <f t="shared" si="534"/>
        <v>Integration Solution Architect</v>
      </c>
      <c r="L6751" s="2"/>
      <c r="M6751" s="2"/>
      <c r="N6751" s="2"/>
      <c r="O6751" s="2"/>
      <c r="P6751" s="2"/>
      <c r="Q6751" s="2"/>
      <c r="R6751" s="3">
        <v>1</v>
      </c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  <c r="AP6751" s="2"/>
      <c r="AQ6751" s="2"/>
      <c r="AR6751" s="2"/>
      <c r="AS6751" s="2"/>
      <c r="AT6751" s="3">
        <v>1</v>
      </c>
    </row>
    <row r="6752" spans="1:46" ht="26" x14ac:dyDescent="0.35">
      <c r="A6752" s="6"/>
      <c r="B6752" s="6"/>
      <c r="C6752" s="1" t="s">
        <v>797</v>
      </c>
      <c r="D6752" s="1"/>
      <c r="E6752" s="6" t="s">
        <v>308</v>
      </c>
      <c r="F6752" s="6"/>
      <c r="G6752" s="1" t="str">
        <f t="shared" si="530"/>
        <v>Total Placements</v>
      </c>
      <c r="H6752" s="1" t="str">
        <f t="shared" si="531"/>
        <v>2024 04</v>
      </c>
      <c r="I6752" s="1" t="str">
        <f t="shared" si="532"/>
        <v>James Cook University</v>
      </c>
      <c r="J6752" s="1" t="str">
        <f t="shared" si="533"/>
        <v>Justin Bullock</v>
      </c>
      <c r="K6752" s="1" t="str">
        <f t="shared" si="534"/>
        <v>Senior Business Analyst</v>
      </c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3">
        <v>1</v>
      </c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3">
        <v>1</v>
      </c>
    </row>
    <row r="6753" spans="1:46" ht="26" x14ac:dyDescent="0.35">
      <c r="A6753" s="6"/>
      <c r="B6753" s="6"/>
      <c r="C6753" s="1" t="s">
        <v>75</v>
      </c>
      <c r="D6753" s="1"/>
      <c r="E6753" s="6" t="s">
        <v>1067</v>
      </c>
      <c r="F6753" s="6"/>
      <c r="G6753" s="1" t="str">
        <f t="shared" si="530"/>
        <v>Total Placements</v>
      </c>
      <c r="H6753" s="1" t="str">
        <f t="shared" si="531"/>
        <v>2024 04</v>
      </c>
      <c r="I6753" s="1" t="str">
        <f t="shared" si="532"/>
        <v>KPMG</v>
      </c>
      <c r="J6753" s="1" t="str">
        <f t="shared" si="533"/>
        <v>Justin Bullock</v>
      </c>
      <c r="K6753" s="1" t="str">
        <f t="shared" si="534"/>
        <v>SAP SCM Solution Architect - Director</v>
      </c>
      <c r="L6753" s="2"/>
      <c r="M6753" s="2"/>
      <c r="N6753" s="2"/>
      <c r="O6753" s="2"/>
      <c r="P6753" s="2"/>
      <c r="Q6753" s="3">
        <v>1</v>
      </c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3">
        <v>1</v>
      </c>
    </row>
    <row r="6754" spans="1:46" ht="26" x14ac:dyDescent="0.35">
      <c r="A6754" s="6"/>
      <c r="B6754" s="6"/>
      <c r="C6754" s="1" t="s">
        <v>88</v>
      </c>
      <c r="D6754" s="1"/>
      <c r="E6754" s="6" t="s">
        <v>629</v>
      </c>
      <c r="F6754" s="6"/>
      <c r="G6754" s="1" t="str">
        <f t="shared" si="530"/>
        <v>Total Placements</v>
      </c>
      <c r="H6754" s="1" t="str">
        <f t="shared" si="531"/>
        <v>2024 04</v>
      </c>
      <c r="I6754" s="1" t="str">
        <f t="shared" si="532"/>
        <v>NTT Business Solutions Pty Ltd</v>
      </c>
      <c r="J6754" s="1" t="str">
        <f t="shared" si="533"/>
        <v>Justin Bullock</v>
      </c>
      <c r="K6754" s="1" t="str">
        <f t="shared" si="534"/>
        <v>SAP PTP/OTC Solution Architect</v>
      </c>
      <c r="L6754" s="2"/>
      <c r="M6754" s="2"/>
      <c r="N6754" s="2"/>
      <c r="O6754" s="2"/>
      <c r="P6754" s="2"/>
      <c r="Q6754" s="3">
        <v>1</v>
      </c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  <c r="AP6754" s="2"/>
      <c r="AQ6754" s="2"/>
      <c r="AR6754" s="2"/>
      <c r="AS6754" s="2"/>
      <c r="AT6754" s="3">
        <v>1</v>
      </c>
    </row>
    <row r="6755" spans="1:46" ht="26" x14ac:dyDescent="0.35">
      <c r="A6755" s="6"/>
      <c r="B6755" s="6"/>
      <c r="C6755" s="1" t="s">
        <v>410</v>
      </c>
      <c r="D6755" s="1"/>
      <c r="E6755" s="6" t="s">
        <v>972</v>
      </c>
      <c r="F6755" s="6"/>
      <c r="G6755" s="1" t="str">
        <f t="shared" si="530"/>
        <v>Total Placements</v>
      </c>
      <c r="H6755" s="1" t="str">
        <f t="shared" si="531"/>
        <v>2024 04</v>
      </c>
      <c r="I6755" s="1" t="str">
        <f t="shared" si="532"/>
        <v>Quantaco</v>
      </c>
      <c r="J6755" s="1" t="str">
        <f t="shared" si="533"/>
        <v>Justin Bullock</v>
      </c>
      <c r="K6755" s="1" t="str">
        <f t="shared" si="534"/>
        <v>Senior Engineer - Python</v>
      </c>
      <c r="L6755" s="2"/>
      <c r="M6755" s="2"/>
      <c r="N6755" s="2"/>
      <c r="O6755" s="2"/>
      <c r="P6755" s="2"/>
      <c r="Q6755" s="2"/>
      <c r="R6755" s="2"/>
      <c r="S6755" s="2"/>
      <c r="T6755" s="2"/>
      <c r="U6755" s="3">
        <v>1</v>
      </c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  <c r="AP6755" s="2"/>
      <c r="AQ6755" s="2"/>
      <c r="AR6755" s="2"/>
      <c r="AS6755" s="2"/>
      <c r="AT6755" s="3">
        <v>1</v>
      </c>
    </row>
    <row r="6756" spans="1:46" ht="26" x14ac:dyDescent="0.35">
      <c r="A6756" s="6"/>
      <c r="B6756" s="6"/>
      <c r="C6756" s="1" t="s">
        <v>105</v>
      </c>
      <c r="D6756" s="1"/>
      <c r="E6756" s="6" t="s">
        <v>981</v>
      </c>
      <c r="F6756" s="6"/>
      <c r="G6756" s="1" t="str">
        <f t="shared" si="530"/>
        <v>Total Placements</v>
      </c>
      <c r="H6756" s="1" t="str">
        <f t="shared" si="531"/>
        <v>2024 04</v>
      </c>
      <c r="I6756" s="1" t="str">
        <f t="shared" si="532"/>
        <v>Snowy Hydro</v>
      </c>
      <c r="J6756" s="1" t="str">
        <f t="shared" si="533"/>
        <v>Justin Bullock</v>
      </c>
      <c r="K6756" s="1" t="str">
        <f t="shared" si="534"/>
        <v>Infrastructure Business Analyst</v>
      </c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3">
        <v>1</v>
      </c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  <c r="AP6756" s="2"/>
      <c r="AQ6756" s="2"/>
      <c r="AR6756" s="2"/>
      <c r="AS6756" s="2"/>
      <c r="AT6756" s="3">
        <v>1</v>
      </c>
    </row>
    <row r="6757" spans="1:46" ht="26" x14ac:dyDescent="0.35">
      <c r="A6757" s="6"/>
      <c r="B6757" s="6"/>
      <c r="C6757" s="1" t="s">
        <v>108</v>
      </c>
      <c r="D6757" s="1"/>
      <c r="E6757" s="6" t="s">
        <v>1088</v>
      </c>
      <c r="F6757" s="6"/>
      <c r="G6757" s="1" t="str">
        <f t="shared" si="530"/>
        <v>Total Placements</v>
      </c>
      <c r="H6757" s="1" t="str">
        <f t="shared" si="531"/>
        <v>2024 04</v>
      </c>
      <c r="I6757" s="1" t="str">
        <f t="shared" si="532"/>
        <v>Star Entertainment Group</v>
      </c>
      <c r="J6757" s="1" t="str">
        <f t="shared" si="533"/>
        <v>Justin Bullock</v>
      </c>
      <c r="K6757" s="1" t="str">
        <f t="shared" si="534"/>
        <v>SuccessFactors Functional Analyst</v>
      </c>
      <c r="L6757" s="2"/>
      <c r="M6757" s="2"/>
      <c r="N6757" s="2"/>
      <c r="O6757" s="2"/>
      <c r="P6757" s="2"/>
      <c r="Q6757" s="2"/>
      <c r="R6757" s="2"/>
      <c r="S6757" s="3">
        <v>1</v>
      </c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  <c r="AP6757" s="2"/>
      <c r="AQ6757" s="2"/>
      <c r="AR6757" s="2"/>
      <c r="AS6757" s="2"/>
      <c r="AT6757" s="3">
        <v>1</v>
      </c>
    </row>
    <row r="6758" spans="1:46" ht="26" x14ac:dyDescent="0.35">
      <c r="A6758" s="6"/>
      <c r="B6758" s="6"/>
      <c r="C6758" s="1" t="s">
        <v>201</v>
      </c>
      <c r="D6758" s="1"/>
      <c r="E6758" s="6" t="s">
        <v>283</v>
      </c>
      <c r="F6758" s="6"/>
      <c r="G6758" s="1" t="str">
        <f t="shared" si="530"/>
        <v>Total Placements</v>
      </c>
      <c r="H6758" s="1" t="str">
        <f t="shared" si="531"/>
        <v>2024 04</v>
      </c>
      <c r="I6758" s="1" t="str">
        <f t="shared" si="532"/>
        <v>Suntory</v>
      </c>
      <c r="J6758" s="1" t="str">
        <f t="shared" si="533"/>
        <v>Justin Bullock</v>
      </c>
      <c r="K6758" s="1" t="str">
        <f t="shared" si="534"/>
        <v>SAP EWM Consultant</v>
      </c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3">
        <v>1</v>
      </c>
      <c r="AQ6758" s="2"/>
      <c r="AR6758" s="2"/>
      <c r="AS6758" s="2"/>
      <c r="AT6758" s="3">
        <v>1</v>
      </c>
    </row>
    <row r="6759" spans="1:46" ht="26" x14ac:dyDescent="0.35">
      <c r="A6759" s="6"/>
      <c r="B6759" s="6"/>
      <c r="C6759" s="1" t="s">
        <v>826</v>
      </c>
      <c r="D6759" s="1"/>
      <c r="E6759" s="6" t="s">
        <v>1039</v>
      </c>
      <c r="F6759" s="6"/>
      <c r="G6759" s="1" t="str">
        <f t="shared" si="530"/>
        <v>Total Placements</v>
      </c>
      <c r="H6759" s="1" t="str">
        <f t="shared" si="531"/>
        <v>2024 04</v>
      </c>
      <c r="I6759" s="1" t="str">
        <f t="shared" si="532"/>
        <v>Uniting Age Well</v>
      </c>
      <c r="J6759" s="1" t="str">
        <f t="shared" si="533"/>
        <v>Justin Bullock</v>
      </c>
      <c r="K6759" s="1" t="str">
        <f t="shared" si="534"/>
        <v>Head Of Applications</v>
      </c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3">
        <v>1</v>
      </c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3">
        <v>1</v>
      </c>
    </row>
    <row r="6760" spans="1:46" ht="26" x14ac:dyDescent="0.35">
      <c r="A6760" s="6"/>
      <c r="B6760" s="6"/>
      <c r="C6760" s="1" t="s">
        <v>648</v>
      </c>
      <c r="D6760" s="1"/>
      <c r="E6760" s="6" t="s">
        <v>1095</v>
      </c>
      <c r="F6760" s="6"/>
      <c r="G6760" s="1" t="str">
        <f t="shared" si="530"/>
        <v>Total Placements</v>
      </c>
      <c r="H6760" s="1" t="str">
        <f t="shared" si="531"/>
        <v>2024 04</v>
      </c>
      <c r="I6760" s="1" t="str">
        <f t="shared" si="532"/>
        <v>Vinidex</v>
      </c>
      <c r="J6760" s="1" t="str">
        <f t="shared" si="533"/>
        <v>Justin Bullock</v>
      </c>
      <c r="K6760" s="1" t="str">
        <f t="shared" si="534"/>
        <v>Infrastructure Project Manager</v>
      </c>
      <c r="L6760" s="2"/>
      <c r="M6760" s="2"/>
      <c r="N6760" s="2"/>
      <c r="O6760" s="2"/>
      <c r="P6760" s="2"/>
      <c r="Q6760" s="2"/>
      <c r="R6760" s="2"/>
      <c r="S6760" s="2"/>
      <c r="T6760" s="3">
        <v>1</v>
      </c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3">
        <v>1</v>
      </c>
    </row>
    <row r="6761" spans="1:46" ht="26" x14ac:dyDescent="0.35">
      <c r="A6761" s="6"/>
      <c r="B6761" s="6"/>
      <c r="C6761" s="1" t="s">
        <v>288</v>
      </c>
      <c r="D6761" s="1"/>
      <c r="E6761" s="6" t="s">
        <v>127</v>
      </c>
      <c r="F6761" s="6"/>
      <c r="G6761" s="1" t="str">
        <f t="shared" si="530"/>
        <v>Total Placements</v>
      </c>
      <c r="H6761" s="1" t="str">
        <f t="shared" si="531"/>
        <v>2024 04</v>
      </c>
      <c r="I6761" s="1" t="str">
        <f t="shared" si="532"/>
        <v>Winc</v>
      </c>
      <c r="J6761" s="1" t="str">
        <f t="shared" si="533"/>
        <v>Justin Bullock</v>
      </c>
      <c r="K6761" s="1" t="str">
        <f t="shared" si="534"/>
        <v>SAP FICO Consultant</v>
      </c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  <c r="AP6761" s="3">
        <v>1</v>
      </c>
      <c r="AQ6761" s="2"/>
      <c r="AR6761" s="2"/>
      <c r="AS6761" s="2"/>
      <c r="AT6761" s="3">
        <v>1</v>
      </c>
    </row>
    <row r="6762" spans="1:46" ht="26" x14ac:dyDescent="0.35">
      <c r="A6762" s="6"/>
      <c r="B6762" s="6"/>
      <c r="C6762" s="1" t="s">
        <v>440</v>
      </c>
      <c r="D6762" s="1"/>
      <c r="E6762" s="6" t="s">
        <v>989</v>
      </c>
      <c r="F6762" s="6"/>
      <c r="G6762" s="1" t="str">
        <f t="shared" si="530"/>
        <v>Total Placements</v>
      </c>
      <c r="H6762" s="1" t="str">
        <f t="shared" si="531"/>
        <v>2024 04</v>
      </c>
      <c r="I6762" s="1" t="str">
        <f t="shared" si="532"/>
        <v>WooliesX</v>
      </c>
      <c r="J6762" s="1" t="str">
        <f t="shared" si="533"/>
        <v>Justin Bullock</v>
      </c>
      <c r="K6762" s="1" t="str">
        <f t="shared" si="534"/>
        <v>Senior Analyst Performance and Optimisation</v>
      </c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  <c r="AP6762" s="2"/>
      <c r="AQ6762" s="3">
        <v>1</v>
      </c>
      <c r="AR6762" s="2"/>
      <c r="AS6762" s="2"/>
      <c r="AT6762" s="3">
        <v>1</v>
      </c>
    </row>
    <row r="6763" spans="1:46" ht="26" x14ac:dyDescent="0.35">
      <c r="A6763" s="6"/>
      <c r="B6763" s="6"/>
      <c r="C6763" s="1" t="s">
        <v>448</v>
      </c>
      <c r="D6763" s="1"/>
      <c r="E6763" s="6" t="s">
        <v>1100</v>
      </c>
      <c r="F6763" s="6"/>
      <c r="G6763" s="1" t="str">
        <f t="shared" si="530"/>
        <v>Total Placements</v>
      </c>
      <c r="H6763" s="1" t="str">
        <f t="shared" si="531"/>
        <v>2024 04</v>
      </c>
      <c r="I6763" s="1" t="str">
        <f t="shared" si="532"/>
        <v>Zespri</v>
      </c>
      <c r="J6763" s="1" t="str">
        <f t="shared" si="533"/>
        <v>Justin Bullock</v>
      </c>
      <c r="K6763" s="1" t="str">
        <f t="shared" si="534"/>
        <v>SAP OTC Consultant</v>
      </c>
      <c r="L6763" s="2"/>
      <c r="M6763" s="2"/>
      <c r="N6763" s="2"/>
      <c r="O6763" s="2"/>
      <c r="P6763" s="2"/>
      <c r="Q6763" s="3">
        <v>1</v>
      </c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3">
        <v>0</v>
      </c>
      <c r="AO6763" s="2"/>
      <c r="AP6763" s="2"/>
      <c r="AQ6763" s="2"/>
      <c r="AR6763" s="2"/>
      <c r="AS6763" s="2"/>
      <c r="AT6763" s="3">
        <v>1</v>
      </c>
    </row>
    <row r="6764" spans="1:46" ht="26" x14ac:dyDescent="0.35">
      <c r="A6764" s="6"/>
      <c r="B6764" s="6" t="s">
        <v>1101</v>
      </c>
      <c r="C6764" s="1" t="s">
        <v>132</v>
      </c>
      <c r="D6764" s="1"/>
      <c r="E6764" s="6" t="s">
        <v>896</v>
      </c>
      <c r="F6764" s="6"/>
      <c r="G6764" s="1" t="str">
        <f t="shared" si="530"/>
        <v>Total Placements</v>
      </c>
      <c r="H6764" s="1" t="str">
        <f t="shared" si="531"/>
        <v>2024 05</v>
      </c>
      <c r="I6764" s="1" t="str">
        <f t="shared" si="532"/>
        <v>Accenture</v>
      </c>
      <c r="J6764" s="1" t="str">
        <f t="shared" si="533"/>
        <v>Justin Bullock</v>
      </c>
      <c r="K6764" s="1" t="str">
        <f t="shared" si="534"/>
        <v>DevOps Engineer</v>
      </c>
      <c r="L6764" s="2"/>
      <c r="M6764" s="2"/>
      <c r="N6764" s="2"/>
      <c r="O6764" s="2"/>
      <c r="P6764" s="2"/>
      <c r="Q6764" s="2"/>
      <c r="R6764" s="2"/>
      <c r="S6764" s="2"/>
      <c r="T6764" s="2"/>
      <c r="U6764" s="3">
        <v>1</v>
      </c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3">
        <v>1</v>
      </c>
    </row>
    <row r="6765" spans="1:46" ht="26" x14ac:dyDescent="0.35">
      <c r="A6765" s="6"/>
      <c r="B6765" s="6"/>
      <c r="C6765" s="1" t="s">
        <v>947</v>
      </c>
      <c r="D6765" s="1"/>
      <c r="E6765" s="6" t="s">
        <v>949</v>
      </c>
      <c r="F6765" s="6"/>
      <c r="G6765" s="1" t="str">
        <f t="shared" si="530"/>
        <v>Total Placements</v>
      </c>
      <c r="H6765" s="1" t="str">
        <f t="shared" si="531"/>
        <v>2024 05</v>
      </c>
      <c r="I6765" s="1" t="str">
        <f t="shared" si="532"/>
        <v>BIM</v>
      </c>
      <c r="J6765" s="1" t="str">
        <f t="shared" si="533"/>
        <v>Justin Bullock</v>
      </c>
      <c r="K6765" s="1" t="str">
        <f t="shared" si="534"/>
        <v>Sales Support</v>
      </c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3">
        <v>1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  <c r="AP6765" s="2"/>
      <c r="AQ6765" s="2"/>
      <c r="AR6765" s="2"/>
      <c r="AS6765" s="2"/>
      <c r="AT6765" s="3">
        <v>1</v>
      </c>
    </row>
    <row r="6766" spans="1:46" ht="26" x14ac:dyDescent="0.35">
      <c r="A6766" s="6"/>
      <c r="B6766" s="6"/>
      <c r="C6766" s="1" t="s">
        <v>1002</v>
      </c>
      <c r="D6766" s="1"/>
      <c r="E6766" s="6" t="s">
        <v>1004</v>
      </c>
      <c r="F6766" s="6"/>
      <c r="G6766" s="1" t="str">
        <f t="shared" si="530"/>
        <v>Total Placements</v>
      </c>
      <c r="H6766" s="1" t="str">
        <f t="shared" si="531"/>
        <v>2024 05</v>
      </c>
      <c r="I6766" s="1" t="str">
        <f t="shared" si="532"/>
        <v>Bingo Industries</v>
      </c>
      <c r="J6766" s="1" t="str">
        <f t="shared" si="533"/>
        <v>Justin Bullock</v>
      </c>
      <c r="K6766" s="1" t="str">
        <f t="shared" si="534"/>
        <v>People Systems Analyst</v>
      </c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  <c r="AP6766" s="2"/>
      <c r="AQ6766" s="2"/>
      <c r="AR6766" s="3">
        <v>1</v>
      </c>
      <c r="AS6766" s="2"/>
      <c r="AT6766" s="3">
        <v>1</v>
      </c>
    </row>
    <row r="6767" spans="1:46" ht="26" x14ac:dyDescent="0.35">
      <c r="A6767" s="6"/>
      <c r="B6767" s="6"/>
      <c r="C6767" s="1" t="s">
        <v>727</v>
      </c>
      <c r="D6767" s="1"/>
      <c r="E6767" s="6" t="s">
        <v>1050</v>
      </c>
      <c r="F6767" s="6"/>
      <c r="G6767" s="1" t="str">
        <f t="shared" si="530"/>
        <v>Total Placements</v>
      </c>
      <c r="H6767" s="1" t="str">
        <f t="shared" si="531"/>
        <v>2024 05</v>
      </c>
      <c r="I6767" s="1" t="str">
        <f t="shared" si="532"/>
        <v>Chemist Warehouse</v>
      </c>
      <c r="J6767" s="1" t="str">
        <f t="shared" si="533"/>
        <v>Justin Bullock</v>
      </c>
      <c r="K6767" s="1" t="str">
        <f t="shared" si="534"/>
        <v>SAP SuccessFactors BA (LMS)</v>
      </c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3">
        <v>1</v>
      </c>
      <c r="AS6767" s="2"/>
      <c r="AT6767" s="3">
        <v>1</v>
      </c>
    </row>
    <row r="6768" spans="1:46" ht="26" x14ac:dyDescent="0.35">
      <c r="A6768" s="6"/>
      <c r="B6768" s="6"/>
      <c r="C6768" s="1" t="s">
        <v>54</v>
      </c>
      <c r="D6768" s="1"/>
      <c r="E6768" s="6" t="s">
        <v>1106</v>
      </c>
      <c r="F6768" s="6"/>
      <c r="G6768" s="1" t="str">
        <f t="shared" si="530"/>
        <v>Total Placements</v>
      </c>
      <c r="H6768" s="1" t="str">
        <f t="shared" si="531"/>
        <v>2024 05</v>
      </c>
      <c r="I6768" s="1" t="str">
        <f t="shared" si="532"/>
        <v>Coca Cola Europacific Partners</v>
      </c>
      <c r="J6768" s="1" t="str">
        <f t="shared" si="533"/>
        <v>Justin Bullock</v>
      </c>
      <c r="K6768" s="1" t="str">
        <f t="shared" si="534"/>
        <v>HCM Data Migration Lead</v>
      </c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3">
        <v>1</v>
      </c>
      <c r="AQ6768" s="2"/>
      <c r="AR6768" s="2"/>
      <c r="AS6768" s="2"/>
      <c r="AT6768" s="3">
        <v>1</v>
      </c>
    </row>
    <row r="6769" spans="1:46" ht="26" x14ac:dyDescent="0.35">
      <c r="A6769" s="6"/>
      <c r="B6769" s="6"/>
      <c r="C6769" s="1" t="s">
        <v>607</v>
      </c>
      <c r="D6769" s="1"/>
      <c r="E6769" s="6" t="s">
        <v>1107</v>
      </c>
      <c r="F6769" s="6"/>
      <c r="G6769" s="1" t="str">
        <f t="shared" si="530"/>
        <v>Total Placements</v>
      </c>
      <c r="H6769" s="1" t="str">
        <f t="shared" si="531"/>
        <v>2024 05</v>
      </c>
      <c r="I6769" s="1" t="str">
        <f t="shared" si="532"/>
        <v>Coco Republic</v>
      </c>
      <c r="J6769" s="1" t="str">
        <f t="shared" si="533"/>
        <v>Justin Bullock</v>
      </c>
      <c r="K6769" s="1" t="str">
        <f t="shared" si="534"/>
        <v>Data Migration</v>
      </c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3">
        <v>1</v>
      </c>
      <c r="AR6769" s="2"/>
      <c r="AS6769" s="2"/>
      <c r="AT6769" s="3">
        <v>1</v>
      </c>
    </row>
    <row r="6770" spans="1:46" ht="26" x14ac:dyDescent="0.35">
      <c r="A6770" s="6"/>
      <c r="B6770" s="6"/>
      <c r="C6770" s="1" t="s">
        <v>1110</v>
      </c>
      <c r="D6770" s="1"/>
      <c r="E6770" s="6" t="s">
        <v>955</v>
      </c>
      <c r="F6770" s="6"/>
      <c r="G6770" s="1" t="str">
        <f t="shared" si="530"/>
        <v>Total Placements</v>
      </c>
      <c r="H6770" s="1" t="str">
        <f t="shared" si="531"/>
        <v>2024 05</v>
      </c>
      <c r="I6770" s="1" t="str">
        <f t="shared" si="532"/>
        <v>Duluxgroup</v>
      </c>
      <c r="J6770" s="1" t="str">
        <f t="shared" si="533"/>
        <v>Justin Bullock</v>
      </c>
      <c r="K6770" s="1" t="str">
        <f t="shared" si="534"/>
        <v>Data Migration Specialist</v>
      </c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3">
        <v>1</v>
      </c>
      <c r="AR6770" s="2"/>
      <c r="AS6770" s="2"/>
      <c r="AT6770" s="3">
        <v>1</v>
      </c>
    </row>
    <row r="6771" spans="1:46" ht="26" x14ac:dyDescent="0.35">
      <c r="A6771" s="6"/>
      <c r="B6771" s="6"/>
      <c r="C6771" s="1" t="s">
        <v>250</v>
      </c>
      <c r="D6771" s="1"/>
      <c r="E6771" s="6" t="s">
        <v>920</v>
      </c>
      <c r="F6771" s="6"/>
      <c r="G6771" s="1" t="str">
        <f t="shared" si="530"/>
        <v>Total Placements</v>
      </c>
      <c r="H6771" s="1" t="str">
        <f t="shared" si="531"/>
        <v>2024 05</v>
      </c>
      <c r="I6771" s="1" t="str">
        <f t="shared" si="532"/>
        <v>Endeavour Energy</v>
      </c>
      <c r="J6771" s="1" t="str">
        <f t="shared" si="533"/>
        <v>Justin Bullock</v>
      </c>
      <c r="K6771" s="1" t="str">
        <f t="shared" si="534"/>
        <v>SAP Business Analyst</v>
      </c>
      <c r="L6771" s="3">
        <v>1</v>
      </c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  <c r="AP6771" s="2"/>
      <c r="AQ6771" s="2"/>
      <c r="AR6771" s="2"/>
      <c r="AS6771" s="2"/>
      <c r="AT6771" s="3">
        <v>1</v>
      </c>
    </row>
    <row r="6772" spans="1:46" ht="26" x14ac:dyDescent="0.35">
      <c r="A6772" s="6"/>
      <c r="B6772" s="6"/>
      <c r="C6772" s="1" t="s">
        <v>306</v>
      </c>
      <c r="D6772" s="1"/>
      <c r="E6772" s="6" t="s">
        <v>683</v>
      </c>
      <c r="F6772" s="6"/>
      <c r="G6772" s="1" t="str">
        <f t="shared" si="530"/>
        <v>Total Placements</v>
      </c>
      <c r="H6772" s="1" t="str">
        <f t="shared" si="531"/>
        <v>2024 05</v>
      </c>
      <c r="I6772" s="1" t="str">
        <f t="shared" si="532"/>
        <v>Endeavour Group</v>
      </c>
      <c r="J6772" s="1" t="str">
        <f t="shared" si="533"/>
        <v>Justin Bullock</v>
      </c>
      <c r="K6772" s="1" t="str">
        <f t="shared" si="534"/>
        <v>SAP Finance Project Manager</v>
      </c>
      <c r="L6772" s="3">
        <v>1</v>
      </c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  <c r="AP6772" s="2"/>
      <c r="AQ6772" s="2"/>
      <c r="AR6772" s="2"/>
      <c r="AS6772" s="2"/>
      <c r="AT6772" s="3">
        <v>1</v>
      </c>
    </row>
    <row r="6773" spans="1:46" ht="26" x14ac:dyDescent="0.35">
      <c r="A6773" s="6"/>
      <c r="B6773" s="6"/>
      <c r="C6773" s="1" t="s">
        <v>1115</v>
      </c>
      <c r="D6773" s="1"/>
      <c r="E6773" s="6" t="s">
        <v>409</v>
      </c>
      <c r="F6773" s="6"/>
      <c r="G6773" s="1" t="str">
        <f t="shared" si="530"/>
        <v>Total Placements</v>
      </c>
      <c r="H6773" s="1" t="str">
        <f t="shared" si="531"/>
        <v>2024 05</v>
      </c>
      <c r="I6773" s="1" t="str">
        <f t="shared" si="532"/>
        <v>Fusion5</v>
      </c>
      <c r="J6773" s="1" t="str">
        <f t="shared" si="533"/>
        <v>Justin Bullock</v>
      </c>
      <c r="K6773" s="1" t="str">
        <f t="shared" si="534"/>
        <v>MuleSoft Engineer</v>
      </c>
      <c r="L6773" s="2"/>
      <c r="M6773" s="2"/>
      <c r="N6773" s="2"/>
      <c r="O6773" s="2"/>
      <c r="P6773" s="2"/>
      <c r="Q6773" s="2"/>
      <c r="R6773" s="3">
        <v>1</v>
      </c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3">
        <v>1</v>
      </c>
    </row>
    <row r="6774" spans="1:46" ht="26" x14ac:dyDescent="0.35">
      <c r="A6774" s="6"/>
      <c r="B6774" s="6"/>
      <c r="C6774" s="1" t="s">
        <v>163</v>
      </c>
      <c r="D6774" s="1"/>
      <c r="E6774" s="6" t="s">
        <v>1066</v>
      </c>
      <c r="F6774" s="6"/>
      <c r="G6774" s="1" t="str">
        <f t="shared" si="530"/>
        <v>Total Placements</v>
      </c>
      <c r="H6774" s="1" t="str">
        <f t="shared" si="531"/>
        <v>2024 05</v>
      </c>
      <c r="I6774" s="1" t="str">
        <f t="shared" si="532"/>
        <v>Glencore</v>
      </c>
      <c r="J6774" s="1" t="str">
        <f t="shared" si="533"/>
        <v>Justin Bullock</v>
      </c>
      <c r="K6774" s="1" t="str">
        <f t="shared" si="534"/>
        <v>SAP SuccessFactors SME</v>
      </c>
      <c r="L6774" s="3">
        <v>1</v>
      </c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  <c r="AP6774" s="2"/>
      <c r="AQ6774" s="2"/>
      <c r="AR6774" s="2"/>
      <c r="AS6774" s="2"/>
      <c r="AT6774" s="3">
        <v>1</v>
      </c>
    </row>
    <row r="6775" spans="1:46" ht="26" x14ac:dyDescent="0.35">
      <c r="A6775" s="6"/>
      <c r="B6775" s="6"/>
      <c r="C6775" s="1" t="s">
        <v>1119</v>
      </c>
      <c r="D6775" s="1"/>
      <c r="E6775" s="6" t="s">
        <v>1121</v>
      </c>
      <c r="F6775" s="6"/>
      <c r="G6775" s="1" t="str">
        <f t="shared" si="530"/>
        <v>Total Placements</v>
      </c>
      <c r="H6775" s="1" t="str">
        <f t="shared" si="531"/>
        <v>2024 05</v>
      </c>
      <c r="I6775" s="1" t="str">
        <f t="shared" si="532"/>
        <v>Incitec Pivot</v>
      </c>
      <c r="J6775" s="1" t="str">
        <f t="shared" si="533"/>
        <v>Justin Bullock</v>
      </c>
      <c r="K6775" s="1" t="str">
        <f t="shared" si="534"/>
        <v>SAP Test Lead</v>
      </c>
      <c r="L6775" s="2"/>
      <c r="M6775" s="2"/>
      <c r="N6775" s="2"/>
      <c r="O6775" s="2"/>
      <c r="P6775" s="2"/>
      <c r="Q6775" s="3">
        <v>1</v>
      </c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  <c r="AP6775" s="2"/>
      <c r="AQ6775" s="2"/>
      <c r="AR6775" s="2"/>
      <c r="AS6775" s="2"/>
      <c r="AT6775" s="3">
        <v>1</v>
      </c>
    </row>
    <row r="6776" spans="1:46" ht="26" x14ac:dyDescent="0.35">
      <c r="A6776" s="6"/>
      <c r="B6776" s="6"/>
      <c r="C6776" s="1" t="s">
        <v>75</v>
      </c>
      <c r="D6776" s="1"/>
      <c r="E6776" s="6" t="s">
        <v>902</v>
      </c>
      <c r="F6776" s="6"/>
      <c r="G6776" s="1" t="str">
        <f t="shared" si="530"/>
        <v>Total Placements</v>
      </c>
      <c r="H6776" s="1" t="str">
        <f t="shared" si="531"/>
        <v>2024 05</v>
      </c>
      <c r="I6776" s="1" t="str">
        <f t="shared" si="532"/>
        <v>KPMG</v>
      </c>
      <c r="J6776" s="1" t="str">
        <f t="shared" si="533"/>
        <v>Justin Bullock</v>
      </c>
      <c r="K6776" s="1" t="str">
        <f t="shared" si="534"/>
        <v>SAP Manufacturing Consultant</v>
      </c>
      <c r="L6776" s="2"/>
      <c r="M6776" s="2"/>
      <c r="N6776" s="2"/>
      <c r="O6776" s="2"/>
      <c r="P6776" s="2"/>
      <c r="Q6776" s="3">
        <v>1</v>
      </c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3">
        <v>1</v>
      </c>
    </row>
    <row r="6777" spans="1:46" ht="26" x14ac:dyDescent="0.35">
      <c r="A6777" s="6"/>
      <c r="B6777" s="6"/>
      <c r="C6777" s="1" t="s">
        <v>1122</v>
      </c>
      <c r="D6777" s="1"/>
      <c r="E6777" s="6" t="s">
        <v>1124</v>
      </c>
      <c r="F6777" s="6"/>
      <c r="G6777" s="1" t="str">
        <f t="shared" si="530"/>
        <v>Total Placements</v>
      </c>
      <c r="H6777" s="1" t="str">
        <f t="shared" si="531"/>
        <v>2024 05</v>
      </c>
      <c r="I6777" s="1" t="str">
        <f t="shared" si="532"/>
        <v>Leonardo.ai</v>
      </c>
      <c r="J6777" s="1" t="str">
        <f t="shared" si="533"/>
        <v>Justin Bullock</v>
      </c>
      <c r="K6777" s="1" t="str">
        <f t="shared" si="534"/>
        <v>AI Engineer</v>
      </c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3">
        <v>1</v>
      </c>
      <c r="AM6777" s="2"/>
      <c r="AN6777" s="2"/>
      <c r="AO6777" s="2"/>
      <c r="AP6777" s="2"/>
      <c r="AQ6777" s="2"/>
      <c r="AR6777" s="2"/>
      <c r="AS6777" s="2"/>
      <c r="AT6777" s="3">
        <v>1</v>
      </c>
    </row>
    <row r="6778" spans="1:46" ht="26" x14ac:dyDescent="0.35">
      <c r="A6778" s="6"/>
      <c r="B6778" s="6"/>
      <c r="C6778" s="1" t="s">
        <v>410</v>
      </c>
      <c r="D6778" s="1"/>
      <c r="E6778" s="6" t="s">
        <v>412</v>
      </c>
      <c r="F6778" s="6"/>
      <c r="G6778" s="1" t="str">
        <f t="shared" si="530"/>
        <v>Total Placements</v>
      </c>
      <c r="H6778" s="1" t="str">
        <f t="shared" si="531"/>
        <v>2024 05</v>
      </c>
      <c r="I6778" s="1" t="str">
        <f t="shared" si="532"/>
        <v>Quantaco</v>
      </c>
      <c r="J6778" s="1" t="str">
        <f t="shared" si="533"/>
        <v>Justin Bullock</v>
      </c>
      <c r="K6778" s="1" t="str">
        <f t="shared" si="534"/>
        <v>Cloud Engineer - Python</v>
      </c>
      <c r="L6778" s="2"/>
      <c r="M6778" s="2"/>
      <c r="N6778" s="2"/>
      <c r="O6778" s="2"/>
      <c r="P6778" s="2"/>
      <c r="Q6778" s="2"/>
      <c r="R6778" s="2"/>
      <c r="S6778" s="2"/>
      <c r="T6778" s="2"/>
      <c r="U6778" s="3">
        <v>1</v>
      </c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3">
        <v>1</v>
      </c>
    </row>
    <row r="6779" spans="1:46" ht="26" x14ac:dyDescent="0.35">
      <c r="A6779" s="6"/>
      <c r="B6779" s="6"/>
      <c r="C6779" s="1" t="s">
        <v>816</v>
      </c>
      <c r="D6779" s="1"/>
      <c r="E6779" s="6" t="s">
        <v>1141</v>
      </c>
      <c r="F6779" s="6"/>
      <c r="G6779" s="1" t="str">
        <f t="shared" si="530"/>
        <v>Total Placements</v>
      </c>
      <c r="H6779" s="1" t="str">
        <f t="shared" si="531"/>
        <v>2024 05</v>
      </c>
      <c r="I6779" s="1" t="str">
        <f t="shared" si="532"/>
        <v>SA Power Networks</v>
      </c>
      <c r="J6779" s="1" t="str">
        <f t="shared" si="533"/>
        <v>Justin Bullock</v>
      </c>
      <c r="K6779" s="1" t="str">
        <f t="shared" si="534"/>
        <v>Solution API Architect</v>
      </c>
      <c r="L6779" s="2"/>
      <c r="M6779" s="2"/>
      <c r="N6779" s="2"/>
      <c r="O6779" s="2"/>
      <c r="P6779" s="2"/>
      <c r="Q6779" s="2"/>
      <c r="R6779" s="3">
        <v>1</v>
      </c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3">
        <v>1</v>
      </c>
    </row>
    <row r="6780" spans="1:46" ht="26" x14ac:dyDescent="0.35">
      <c r="A6780" s="6"/>
      <c r="B6780" s="6"/>
      <c r="C6780" s="1" t="s">
        <v>1082</v>
      </c>
      <c r="D6780" s="1"/>
      <c r="E6780" s="6" t="s">
        <v>1084</v>
      </c>
      <c r="F6780" s="6"/>
      <c r="G6780" s="1" t="str">
        <f t="shared" si="530"/>
        <v>Total Placements</v>
      </c>
      <c r="H6780" s="1" t="str">
        <f t="shared" si="531"/>
        <v>2024 05</v>
      </c>
      <c r="I6780" s="1" t="str">
        <f t="shared" si="532"/>
        <v>Santos</v>
      </c>
      <c r="J6780" s="1" t="str">
        <f t="shared" si="533"/>
        <v>Justin Bullock</v>
      </c>
      <c r="K6780" s="1" t="str">
        <f t="shared" si="534"/>
        <v>SuccessFactors Data Analyst</v>
      </c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3">
        <v>1</v>
      </c>
      <c r="AQ6780" s="2"/>
      <c r="AR6780" s="2"/>
      <c r="AS6780" s="2"/>
      <c r="AT6780" s="3">
        <v>1</v>
      </c>
    </row>
    <row r="6781" spans="1:46" ht="26" x14ac:dyDescent="0.35">
      <c r="A6781" s="6"/>
      <c r="B6781" s="6"/>
      <c r="C6781" s="1" t="s">
        <v>1085</v>
      </c>
      <c r="D6781" s="1"/>
      <c r="E6781" s="6" t="s">
        <v>1087</v>
      </c>
      <c r="F6781" s="6"/>
      <c r="G6781" s="1" t="str">
        <f t="shared" si="530"/>
        <v>Total Placements</v>
      </c>
      <c r="H6781" s="1" t="str">
        <f t="shared" si="531"/>
        <v>2024 05</v>
      </c>
      <c r="I6781" s="1" t="str">
        <f t="shared" si="532"/>
        <v>SpinifexIT</v>
      </c>
      <c r="J6781" s="1" t="str">
        <f t="shared" si="533"/>
        <v>Justin Bullock</v>
      </c>
      <c r="K6781" s="1" t="str">
        <f t="shared" si="534"/>
        <v>Strato Management Consultant</v>
      </c>
      <c r="L6781" s="2"/>
      <c r="M6781" s="2"/>
      <c r="N6781" s="2"/>
      <c r="O6781" s="3">
        <v>1</v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3">
        <v>1</v>
      </c>
    </row>
    <row r="6782" spans="1:46" ht="26" x14ac:dyDescent="0.35">
      <c r="A6782" s="6"/>
      <c r="B6782" s="6"/>
      <c r="C6782" s="1" t="s">
        <v>108</v>
      </c>
      <c r="D6782" s="1"/>
      <c r="E6782" s="6" t="s">
        <v>1089</v>
      </c>
      <c r="F6782" s="6"/>
      <c r="G6782" s="1" t="str">
        <f t="shared" si="530"/>
        <v>Total Placements</v>
      </c>
      <c r="H6782" s="1" t="str">
        <f t="shared" si="531"/>
        <v>2024 05</v>
      </c>
      <c r="I6782" s="1" t="str">
        <f t="shared" si="532"/>
        <v>Star Entertainment Group</v>
      </c>
      <c r="J6782" s="1" t="str">
        <f t="shared" si="533"/>
        <v>Justin Bullock</v>
      </c>
      <c r="K6782" s="1" t="str">
        <f t="shared" si="534"/>
        <v>UKG Business Analyst</v>
      </c>
      <c r="L6782" s="2"/>
      <c r="M6782" s="2"/>
      <c r="N6782" s="2"/>
      <c r="O6782" s="2"/>
      <c r="P6782" s="2"/>
      <c r="Q6782" s="2"/>
      <c r="R6782" s="2"/>
      <c r="S6782" s="3">
        <v>1</v>
      </c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3">
        <v>1</v>
      </c>
    </row>
    <row r="6783" spans="1:46" ht="26" x14ac:dyDescent="0.35">
      <c r="A6783" s="6"/>
      <c r="B6783" s="6" t="s">
        <v>1160</v>
      </c>
      <c r="C6783" s="1" t="s">
        <v>1164</v>
      </c>
      <c r="D6783" s="1"/>
      <c r="E6783" s="6" t="s">
        <v>1166</v>
      </c>
      <c r="F6783" s="6"/>
      <c r="G6783" s="1" t="str">
        <f t="shared" si="530"/>
        <v>Total Placements</v>
      </c>
      <c r="H6783" s="1" t="str">
        <f t="shared" si="531"/>
        <v>2024 06</v>
      </c>
      <c r="I6783" s="1" t="str">
        <f t="shared" si="532"/>
        <v>Australian Unity</v>
      </c>
      <c r="J6783" s="1" t="str">
        <f t="shared" si="533"/>
        <v>Justin Bullock</v>
      </c>
      <c r="K6783" s="1" t="str">
        <f t="shared" si="534"/>
        <v>SAP ECP Technical Analyst</v>
      </c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3">
        <v>1</v>
      </c>
      <c r="AS6783" s="2"/>
      <c r="AT6783" s="3">
        <v>1</v>
      </c>
    </row>
    <row r="6784" spans="1:46" ht="26" x14ac:dyDescent="0.35">
      <c r="A6784" s="6"/>
      <c r="B6784" s="6"/>
      <c r="C6784" s="1" t="s">
        <v>51</v>
      </c>
      <c r="D6784" s="1"/>
      <c r="E6784" s="6" t="s">
        <v>308</v>
      </c>
      <c r="F6784" s="6"/>
      <c r="G6784" s="1" t="str">
        <f t="shared" si="530"/>
        <v>Total Placements</v>
      </c>
      <c r="H6784" s="1" t="str">
        <f t="shared" si="531"/>
        <v>2024 06</v>
      </c>
      <c r="I6784" s="1" t="str">
        <f t="shared" si="532"/>
        <v>Charles Sturt University</v>
      </c>
      <c r="J6784" s="1" t="str">
        <f t="shared" si="533"/>
        <v>Justin Bullock</v>
      </c>
      <c r="K6784" s="1" t="str">
        <f t="shared" si="534"/>
        <v>Senior Business Analyst</v>
      </c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3">
        <v>1</v>
      </c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3">
        <v>1</v>
      </c>
    </row>
    <row r="6785" spans="1:46" ht="26" x14ac:dyDescent="0.35">
      <c r="A6785" s="6"/>
      <c r="B6785" s="6"/>
      <c r="C6785" s="1" t="s">
        <v>894</v>
      </c>
      <c r="D6785" s="1"/>
      <c r="E6785" s="6" t="s">
        <v>466</v>
      </c>
      <c r="F6785" s="6"/>
      <c r="G6785" s="1" t="str">
        <f t="shared" si="530"/>
        <v>Total Placements</v>
      </c>
      <c r="H6785" s="1" t="str">
        <f t="shared" si="531"/>
        <v>2024 06</v>
      </c>
      <c r="I6785" s="1" t="str">
        <f t="shared" si="532"/>
        <v>Department for Education, Children and Young People (Tasmania)</v>
      </c>
      <c r="J6785" s="1" t="str">
        <f t="shared" si="533"/>
        <v>Justin Bullock</v>
      </c>
      <c r="K6785" s="1" t="str">
        <f t="shared" si="534"/>
        <v>Business Analyst</v>
      </c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3">
        <v>1</v>
      </c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3">
        <v>1</v>
      </c>
    </row>
    <row r="6786" spans="1:46" ht="26" x14ac:dyDescent="0.35">
      <c r="A6786" s="6"/>
      <c r="B6786" s="6"/>
      <c r="C6786" s="6" t="s">
        <v>250</v>
      </c>
      <c r="D6786" s="6"/>
      <c r="E6786" s="6" t="s">
        <v>1172</v>
      </c>
      <c r="F6786" s="6"/>
      <c r="G6786" s="1" t="str">
        <f t="shared" si="530"/>
        <v>Total Placements</v>
      </c>
      <c r="H6786" s="1" t="str">
        <f t="shared" si="531"/>
        <v>2024 06</v>
      </c>
      <c r="I6786" s="1" t="str">
        <f t="shared" si="532"/>
        <v>Endeavour Energy</v>
      </c>
      <c r="J6786" s="1" t="str">
        <f t="shared" si="533"/>
        <v>Justin Bullock</v>
      </c>
      <c r="K6786" s="1" t="str">
        <f t="shared" si="534"/>
        <v>SAP Finance</v>
      </c>
      <c r="L6786" s="3">
        <v>1</v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3">
        <v>1</v>
      </c>
    </row>
    <row r="6787" spans="1:46" ht="26" x14ac:dyDescent="0.35">
      <c r="A6787" s="6"/>
      <c r="B6787" s="6"/>
      <c r="C6787" s="6"/>
      <c r="D6787" s="6"/>
      <c r="E6787" s="6" t="s">
        <v>308</v>
      </c>
      <c r="F6787" s="6"/>
      <c r="G6787" s="1" t="str">
        <f t="shared" si="530"/>
        <v>Total Placements</v>
      </c>
      <c r="H6787" s="1" t="str">
        <f t="shared" si="531"/>
        <v>2024 06</v>
      </c>
      <c r="I6787" s="1" t="str">
        <f t="shared" si="532"/>
        <v>Endeavour Energy</v>
      </c>
      <c r="J6787" s="1" t="str">
        <f t="shared" si="533"/>
        <v>Justin Bullock</v>
      </c>
      <c r="K6787" s="1" t="str">
        <f t="shared" si="534"/>
        <v>Senior Business Analyst</v>
      </c>
      <c r="L6787" s="3">
        <v>3</v>
      </c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3">
        <v>3</v>
      </c>
    </row>
    <row r="6788" spans="1:46" ht="26" x14ac:dyDescent="0.35">
      <c r="A6788" s="6"/>
      <c r="B6788" s="6"/>
      <c r="C6788" s="1" t="s">
        <v>1125</v>
      </c>
      <c r="D6788" s="1"/>
      <c r="E6788" s="6" t="s">
        <v>1127</v>
      </c>
      <c r="F6788" s="6"/>
      <c r="G6788" s="1" t="str">
        <f t="shared" si="530"/>
        <v>Total Placements</v>
      </c>
      <c r="H6788" s="1" t="str">
        <f t="shared" si="531"/>
        <v>2024 06</v>
      </c>
      <c r="I6788" s="1" t="str">
        <f t="shared" si="532"/>
        <v>Mantel Group</v>
      </c>
      <c r="J6788" s="1" t="str">
        <f t="shared" si="533"/>
        <v>Justin Bullock</v>
      </c>
      <c r="K6788" s="1" t="str">
        <f t="shared" si="534"/>
        <v>Lead Data Engineer - GCP</v>
      </c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  <c r="AP6788" s="2"/>
      <c r="AQ6788" s="3">
        <v>1</v>
      </c>
      <c r="AR6788" s="2"/>
      <c r="AS6788" s="2"/>
      <c r="AT6788" s="3">
        <v>1</v>
      </c>
    </row>
    <row r="6789" spans="1:46" ht="26" x14ac:dyDescent="0.35">
      <c r="A6789" s="6"/>
      <c r="B6789" s="6"/>
      <c r="C6789" s="1" t="s">
        <v>91</v>
      </c>
      <c r="D6789" s="1"/>
      <c r="E6789" s="6" t="s">
        <v>308</v>
      </c>
      <c r="F6789" s="6"/>
      <c r="G6789" s="1" t="str">
        <f t="shared" si="530"/>
        <v>Total Placements</v>
      </c>
      <c r="H6789" s="1" t="str">
        <f t="shared" si="531"/>
        <v>2024 06</v>
      </c>
      <c r="I6789" s="1" t="str">
        <f t="shared" si="532"/>
        <v>Platinum Asset Management</v>
      </c>
      <c r="J6789" s="1" t="str">
        <f t="shared" si="533"/>
        <v>Justin Bullock</v>
      </c>
      <c r="K6789" s="1" t="str">
        <f t="shared" si="534"/>
        <v>Senior Business Analyst</v>
      </c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3">
        <v>1</v>
      </c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3">
        <v>1</v>
      </c>
    </row>
    <row r="6790" spans="1:46" ht="26" x14ac:dyDescent="0.35">
      <c r="A6790" s="6"/>
      <c r="B6790" s="6"/>
      <c r="C6790" s="6" t="s">
        <v>281</v>
      </c>
      <c r="D6790" s="6"/>
      <c r="E6790" s="6" t="s">
        <v>1078</v>
      </c>
      <c r="F6790" s="6"/>
      <c r="G6790" s="1" t="str">
        <f t="shared" si="530"/>
        <v>Total Placements</v>
      </c>
      <c r="H6790" s="1" t="str">
        <f t="shared" si="531"/>
        <v>2024 06</v>
      </c>
      <c r="I6790" s="1" t="str">
        <f t="shared" si="532"/>
        <v>SAP Australia Pty Ltd</v>
      </c>
      <c r="J6790" s="1" t="str">
        <f t="shared" si="533"/>
        <v>Justin Bullock</v>
      </c>
      <c r="K6790" s="1" t="str">
        <f t="shared" si="534"/>
        <v>SAP S/4 Project Manager</v>
      </c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3">
        <v>1</v>
      </c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3">
        <v>1</v>
      </c>
    </row>
    <row r="6791" spans="1:46" ht="26" x14ac:dyDescent="0.35">
      <c r="A6791" s="6"/>
      <c r="B6791" s="6"/>
      <c r="C6791" s="6"/>
      <c r="D6791" s="6"/>
      <c r="E6791" s="6" t="s">
        <v>1144</v>
      </c>
      <c r="F6791" s="6"/>
      <c r="G6791" s="1" t="str">
        <f t="shared" si="530"/>
        <v>Total Placements</v>
      </c>
      <c r="H6791" s="1" t="str">
        <f t="shared" si="531"/>
        <v>2024 06</v>
      </c>
      <c r="I6791" s="1" t="str">
        <f t="shared" si="532"/>
        <v>SAP Australia Pty Ltd</v>
      </c>
      <c r="J6791" s="1" t="str">
        <f t="shared" si="533"/>
        <v>Justin Bullock</v>
      </c>
      <c r="K6791" s="1" t="str">
        <f t="shared" si="534"/>
        <v>SAP TSW Consultant</v>
      </c>
      <c r="L6791" s="2"/>
      <c r="M6791" s="3">
        <v>1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  <c r="AP6791" s="2"/>
      <c r="AQ6791" s="2"/>
      <c r="AR6791" s="2"/>
      <c r="AS6791" s="2"/>
      <c r="AT6791" s="3">
        <v>1</v>
      </c>
    </row>
    <row r="6792" spans="1:46" ht="26" x14ac:dyDescent="0.35">
      <c r="A6792" s="6"/>
      <c r="B6792" s="6"/>
      <c r="C6792" s="1" t="s">
        <v>201</v>
      </c>
      <c r="D6792" s="1"/>
      <c r="E6792" s="6" t="s">
        <v>1090</v>
      </c>
      <c r="F6792" s="6"/>
      <c r="G6792" s="1" t="str">
        <f t="shared" si="530"/>
        <v>Total Placements</v>
      </c>
      <c r="H6792" s="1" t="str">
        <f t="shared" si="531"/>
        <v>2024 06</v>
      </c>
      <c r="I6792" s="1" t="str">
        <f t="shared" si="532"/>
        <v>Suntory</v>
      </c>
      <c r="J6792" s="1" t="str">
        <f t="shared" si="533"/>
        <v>Justin Bullock</v>
      </c>
      <c r="K6792" s="1" t="str">
        <f t="shared" si="534"/>
        <v>IT Project Coordinator</v>
      </c>
      <c r="L6792" s="2"/>
      <c r="M6792" s="2"/>
      <c r="N6792" s="2"/>
      <c r="O6792" s="2"/>
      <c r="P6792" s="2"/>
      <c r="Q6792" s="2"/>
      <c r="R6792" s="2"/>
      <c r="S6792" s="2"/>
      <c r="T6792" s="3">
        <v>1</v>
      </c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  <c r="AP6792" s="2"/>
      <c r="AQ6792" s="2"/>
      <c r="AR6792" s="2"/>
      <c r="AS6792" s="2"/>
      <c r="AT6792" s="3">
        <v>1</v>
      </c>
    </row>
    <row r="6793" spans="1:46" ht="26" x14ac:dyDescent="0.35">
      <c r="A6793" s="6"/>
      <c r="B6793" s="6"/>
      <c r="C6793" s="1" t="s">
        <v>1196</v>
      </c>
      <c r="D6793" s="1"/>
      <c r="E6793" s="6" t="s">
        <v>1198</v>
      </c>
      <c r="F6793" s="6"/>
      <c r="G6793" s="1" t="str">
        <f t="shared" si="530"/>
        <v>Total Placements</v>
      </c>
      <c r="H6793" s="1" t="str">
        <f t="shared" si="531"/>
        <v>2024 06</v>
      </c>
      <c r="I6793" s="1" t="str">
        <f t="shared" si="532"/>
        <v>TEEG</v>
      </c>
      <c r="J6793" s="1" t="str">
        <f t="shared" si="533"/>
        <v>Justin Bullock</v>
      </c>
      <c r="K6793" s="1" t="str">
        <f t="shared" si="534"/>
        <v>Business Intelligence Engineer</v>
      </c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3">
        <v>1</v>
      </c>
      <c r="AR6793" s="2"/>
      <c r="AS6793" s="2"/>
      <c r="AT6793" s="3">
        <v>1</v>
      </c>
    </row>
    <row r="6794" spans="1:46" ht="26" x14ac:dyDescent="0.35">
      <c r="A6794" s="6"/>
      <c r="B6794" s="6"/>
      <c r="C6794" s="1" t="s">
        <v>1155</v>
      </c>
      <c r="D6794" s="1"/>
      <c r="E6794" s="6" t="s">
        <v>1157</v>
      </c>
      <c r="F6794" s="6"/>
      <c r="G6794" s="1" t="str">
        <f t="shared" si="530"/>
        <v>Total Placements</v>
      </c>
      <c r="H6794" s="1" t="str">
        <f t="shared" si="531"/>
        <v>2024 06</v>
      </c>
      <c r="I6794" s="1" t="str">
        <f t="shared" si="532"/>
        <v>Zimmer Biomet</v>
      </c>
      <c r="J6794" s="1" t="str">
        <f t="shared" si="533"/>
        <v>Justin Bullock</v>
      </c>
      <c r="K6794" s="1" t="str">
        <f t="shared" si="534"/>
        <v>API Engineer</v>
      </c>
      <c r="L6794" s="2"/>
      <c r="M6794" s="2"/>
      <c r="N6794" s="2"/>
      <c r="O6794" s="2"/>
      <c r="P6794" s="2"/>
      <c r="Q6794" s="2"/>
      <c r="R6794" s="3">
        <v>1</v>
      </c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3">
        <v>1</v>
      </c>
    </row>
    <row r="6795" spans="1:46" ht="26" x14ac:dyDescent="0.35">
      <c r="A6795" s="6"/>
      <c r="B6795" s="6" t="s">
        <v>1200</v>
      </c>
      <c r="C6795" s="1" t="s">
        <v>357</v>
      </c>
      <c r="D6795" s="1"/>
      <c r="E6795" s="6" t="s">
        <v>891</v>
      </c>
      <c r="F6795" s="6"/>
      <c r="G6795" s="1" t="str">
        <f t="shared" si="530"/>
        <v>Total Placements</v>
      </c>
      <c r="H6795" s="1" t="str">
        <f t="shared" si="531"/>
        <v>2024 07</v>
      </c>
      <c r="I6795" s="1" t="str">
        <f t="shared" si="532"/>
        <v>Australian Gas Infrastructure Group (AGIG)</v>
      </c>
      <c r="J6795" s="1" t="str">
        <f t="shared" si="533"/>
        <v>Justin Bullock</v>
      </c>
      <c r="K6795" s="1" t="str">
        <f t="shared" si="534"/>
        <v>SAP Technical Lead</v>
      </c>
      <c r="L6795" s="2"/>
      <c r="M6795" s="2"/>
      <c r="N6795" s="2"/>
      <c r="O6795" s="2"/>
      <c r="P6795" s="2"/>
      <c r="Q6795" s="2"/>
      <c r="R6795" s="2"/>
      <c r="S6795" s="3">
        <v>1</v>
      </c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3">
        <v>0</v>
      </c>
      <c r="AO6795" s="2"/>
      <c r="AP6795" s="2"/>
      <c r="AQ6795" s="2"/>
      <c r="AR6795" s="2"/>
      <c r="AS6795" s="2"/>
      <c r="AT6795" s="3">
        <v>1</v>
      </c>
    </row>
    <row r="6796" spans="1:46" ht="26" x14ac:dyDescent="0.35">
      <c r="A6796" s="6"/>
      <c r="B6796" s="6"/>
      <c r="C6796" s="6" t="s">
        <v>1164</v>
      </c>
      <c r="D6796" s="6"/>
      <c r="E6796" s="6" t="s">
        <v>1166</v>
      </c>
      <c r="F6796" s="6"/>
      <c r="G6796" s="1" t="str">
        <f t="shared" si="530"/>
        <v>Total Placements</v>
      </c>
      <c r="H6796" s="1" t="str">
        <f t="shared" si="531"/>
        <v>2024 07</v>
      </c>
      <c r="I6796" s="1" t="str">
        <f t="shared" si="532"/>
        <v>Australian Unity</v>
      </c>
      <c r="J6796" s="1" t="str">
        <f t="shared" si="533"/>
        <v>Justin Bullock</v>
      </c>
      <c r="K6796" s="1" t="str">
        <f t="shared" si="534"/>
        <v>SAP ECP Technical Analyst</v>
      </c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  <c r="AP6796" s="2"/>
      <c r="AQ6796" s="2"/>
      <c r="AR6796" s="3">
        <v>1</v>
      </c>
      <c r="AS6796" s="2"/>
      <c r="AT6796" s="3">
        <v>1</v>
      </c>
    </row>
    <row r="6797" spans="1:46" ht="26" x14ac:dyDescent="0.35">
      <c r="A6797" s="6"/>
      <c r="B6797" s="6"/>
      <c r="C6797" s="6"/>
      <c r="D6797" s="6"/>
      <c r="E6797" s="6" t="s">
        <v>249</v>
      </c>
      <c r="F6797" s="6"/>
      <c r="G6797" s="1" t="str">
        <f t="shared" si="530"/>
        <v>Total Placements</v>
      </c>
      <c r="H6797" s="1" t="str">
        <f t="shared" si="531"/>
        <v>2024 07</v>
      </c>
      <c r="I6797" s="1" t="str">
        <f t="shared" si="532"/>
        <v>Australian Unity</v>
      </c>
      <c r="J6797" s="1" t="str">
        <f t="shared" si="533"/>
        <v>Justin Bullock</v>
      </c>
      <c r="K6797" s="1" t="str">
        <f t="shared" si="534"/>
        <v>SAP ECP Test Analyst</v>
      </c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3">
        <v>1</v>
      </c>
      <c r="AS6797" s="2"/>
      <c r="AT6797" s="3">
        <v>1</v>
      </c>
    </row>
    <row r="6798" spans="1:46" ht="26" x14ac:dyDescent="0.35">
      <c r="A6798" s="6"/>
      <c r="B6798" s="6"/>
      <c r="C6798" s="1" t="s">
        <v>1007</v>
      </c>
      <c r="D6798" s="1"/>
      <c r="E6798" s="6" t="s">
        <v>1211</v>
      </c>
      <c r="F6798" s="6"/>
      <c r="G6798" s="1" t="str">
        <f t="shared" si="530"/>
        <v>Total Placements</v>
      </c>
      <c r="H6798" s="1" t="str">
        <f t="shared" si="531"/>
        <v>2024 07</v>
      </c>
      <c r="I6798" s="1" t="str">
        <f t="shared" si="532"/>
        <v>Catholic Education Diocese of Parramatta</v>
      </c>
      <c r="J6798" s="1" t="str">
        <f t="shared" si="533"/>
        <v>Justin Bullock</v>
      </c>
      <c r="K6798" s="1" t="str">
        <f t="shared" si="534"/>
        <v>SAP Trainer (SuccessFactors)</v>
      </c>
      <c r="L6798" s="2"/>
      <c r="M6798" s="2"/>
      <c r="N6798" s="2"/>
      <c r="O6798" s="2"/>
      <c r="P6798" s="2"/>
      <c r="Q6798" s="3">
        <v>2</v>
      </c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3">
        <v>2</v>
      </c>
    </row>
    <row r="6799" spans="1:46" ht="26" x14ac:dyDescent="0.35">
      <c r="A6799" s="6"/>
      <c r="B6799" s="6"/>
      <c r="C6799" s="1" t="s">
        <v>54</v>
      </c>
      <c r="D6799" s="1"/>
      <c r="E6799" s="6" t="s">
        <v>1213</v>
      </c>
      <c r="F6799" s="6"/>
      <c r="G6799" s="1" t="str">
        <f t="shared" si="530"/>
        <v>Total Placements</v>
      </c>
      <c r="H6799" s="1" t="str">
        <f t="shared" si="531"/>
        <v>2024 07</v>
      </c>
      <c r="I6799" s="1" t="str">
        <f t="shared" si="532"/>
        <v>Coca Cola Europacific Partners</v>
      </c>
      <c r="J6799" s="1" t="str">
        <f t="shared" si="533"/>
        <v>Justin Bullock</v>
      </c>
      <c r="K6799" s="1" t="str">
        <f t="shared" si="534"/>
        <v>SAP HCM Global Test Manager</v>
      </c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3">
        <v>1</v>
      </c>
      <c r="AQ6799" s="2"/>
      <c r="AR6799" s="2"/>
      <c r="AS6799" s="2"/>
      <c r="AT6799" s="3">
        <v>1</v>
      </c>
    </row>
    <row r="6800" spans="1:46" ht="26" x14ac:dyDescent="0.35">
      <c r="A6800" s="6"/>
      <c r="B6800" s="6"/>
      <c r="C6800" s="1" t="s">
        <v>894</v>
      </c>
      <c r="D6800" s="1"/>
      <c r="E6800" s="6" t="s">
        <v>1217</v>
      </c>
      <c r="F6800" s="6"/>
      <c r="G6800" s="1" t="str">
        <f t="shared" si="530"/>
        <v>Total Placements</v>
      </c>
      <c r="H6800" s="1" t="str">
        <f t="shared" si="531"/>
        <v>2024 07</v>
      </c>
      <c r="I6800" s="1" t="str">
        <f t="shared" si="532"/>
        <v>Department for Education, Children and Young People (Tasmania)</v>
      </c>
      <c r="J6800" s="1" t="str">
        <f t="shared" si="533"/>
        <v>Justin Bullock</v>
      </c>
      <c r="K6800" s="1" t="str">
        <f t="shared" si="534"/>
        <v>Data Architect</v>
      </c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3">
        <v>1</v>
      </c>
      <c r="AR6800" s="2"/>
      <c r="AS6800" s="2"/>
      <c r="AT6800" s="3">
        <v>1</v>
      </c>
    </row>
    <row r="6801" spans="1:46" ht="26" x14ac:dyDescent="0.35">
      <c r="A6801" s="6"/>
      <c r="B6801" s="6"/>
      <c r="C6801" s="1" t="s">
        <v>250</v>
      </c>
      <c r="D6801" s="1"/>
      <c r="E6801" s="6" t="s">
        <v>920</v>
      </c>
      <c r="F6801" s="6"/>
      <c r="G6801" s="1" t="str">
        <f t="shared" si="530"/>
        <v>Total Placements</v>
      </c>
      <c r="H6801" s="1" t="str">
        <f t="shared" si="531"/>
        <v>2024 07</v>
      </c>
      <c r="I6801" s="1" t="str">
        <f t="shared" si="532"/>
        <v>Endeavour Energy</v>
      </c>
      <c r="J6801" s="1" t="str">
        <f t="shared" si="533"/>
        <v>Justin Bullock</v>
      </c>
      <c r="K6801" s="1" t="str">
        <f t="shared" si="534"/>
        <v>SAP Business Analyst</v>
      </c>
      <c r="L6801" s="3">
        <v>1</v>
      </c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  <c r="AP6801" s="2"/>
      <c r="AQ6801" s="2"/>
      <c r="AR6801" s="2"/>
      <c r="AS6801" s="2"/>
      <c r="AT6801" s="3">
        <v>1</v>
      </c>
    </row>
    <row r="6802" spans="1:46" ht="26" x14ac:dyDescent="0.35">
      <c r="A6802" s="6"/>
      <c r="B6802" s="6"/>
      <c r="C6802" s="1" t="s">
        <v>1115</v>
      </c>
      <c r="D6802" s="1"/>
      <c r="E6802" s="6" t="s">
        <v>1117</v>
      </c>
      <c r="F6802" s="6"/>
      <c r="G6802" s="1" t="str">
        <f t="shared" si="530"/>
        <v>Total Placements</v>
      </c>
      <c r="H6802" s="1" t="str">
        <f t="shared" si="531"/>
        <v>2024 07</v>
      </c>
      <c r="I6802" s="1" t="str">
        <f t="shared" si="532"/>
        <v>Fusion5</v>
      </c>
      <c r="J6802" s="1" t="str">
        <f t="shared" si="533"/>
        <v>Justin Bullock</v>
      </c>
      <c r="K6802" s="1" t="str">
        <f t="shared" si="534"/>
        <v>Mule Architect</v>
      </c>
      <c r="L6802" s="2"/>
      <c r="M6802" s="2"/>
      <c r="N6802" s="2"/>
      <c r="O6802" s="2"/>
      <c r="P6802" s="2"/>
      <c r="Q6802" s="2"/>
      <c r="R6802" s="3">
        <v>1</v>
      </c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3">
        <v>1</v>
      </c>
    </row>
    <row r="6803" spans="1:46" ht="26" x14ac:dyDescent="0.35">
      <c r="A6803" s="6"/>
      <c r="B6803" s="6"/>
      <c r="C6803" s="1" t="s">
        <v>1125</v>
      </c>
      <c r="D6803" s="1"/>
      <c r="E6803" s="6" t="s">
        <v>1239</v>
      </c>
      <c r="F6803" s="6"/>
      <c r="G6803" s="1" t="str">
        <f t="shared" si="530"/>
        <v>Total Placements</v>
      </c>
      <c r="H6803" s="1" t="str">
        <f t="shared" si="531"/>
        <v>2024 07</v>
      </c>
      <c r="I6803" s="1" t="str">
        <f t="shared" si="532"/>
        <v>Mantel Group</v>
      </c>
      <c r="J6803" s="1" t="str">
        <f t="shared" si="533"/>
        <v>Justin Bullock</v>
      </c>
      <c r="K6803" s="1" t="str">
        <f t="shared" si="534"/>
        <v>Senior Neo4j Specialist</v>
      </c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3">
        <v>1</v>
      </c>
      <c r="AR6803" s="2"/>
      <c r="AS6803" s="2"/>
      <c r="AT6803" s="3">
        <v>1</v>
      </c>
    </row>
    <row r="6804" spans="1:46" ht="26" x14ac:dyDescent="0.35">
      <c r="A6804" s="6"/>
      <c r="B6804" s="6"/>
      <c r="C6804" s="6" t="s">
        <v>273</v>
      </c>
      <c r="D6804" s="6"/>
      <c r="E6804" s="6" t="s">
        <v>1190</v>
      </c>
      <c r="F6804" s="6"/>
      <c r="G6804" s="1" t="str">
        <f t="shared" ref="G6804:G6867" si="535">IF(A6804=0,G6803,A6804)</f>
        <v>Total Placements</v>
      </c>
      <c r="H6804" s="1" t="str">
        <f t="shared" ref="H6804:H6867" si="536">IF(B6804=0,H6803,B6804)</f>
        <v>2024 07</v>
      </c>
      <c r="I6804" s="1" t="str">
        <f t="shared" ref="I6804:I6867" si="537">IF(C6804=0,I6803,C6804)</f>
        <v>Origin Energy</v>
      </c>
      <c r="J6804" s="1" t="str">
        <f t="shared" ref="J6804:J6867" si="538">IF(D6804=0,J6803,D6804)</f>
        <v>Justin Bullock</v>
      </c>
      <c r="K6804" s="1" t="str">
        <f t="shared" ref="K6804:K6867" si="539">IF(E6804=0,K6803,E6804)</f>
        <v>Market Modelling Analyst</v>
      </c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3">
        <v>1</v>
      </c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3">
        <v>1</v>
      </c>
    </row>
    <row r="6805" spans="1:46" ht="26" x14ac:dyDescent="0.35">
      <c r="A6805" s="6"/>
      <c r="B6805" s="6"/>
      <c r="C6805" s="6"/>
      <c r="D6805" s="6"/>
      <c r="E6805" s="6" t="s">
        <v>1191</v>
      </c>
      <c r="F6805" s="6"/>
      <c r="G6805" s="1" t="str">
        <f t="shared" si="535"/>
        <v>Total Placements</v>
      </c>
      <c r="H6805" s="1" t="str">
        <f t="shared" si="536"/>
        <v>2024 07</v>
      </c>
      <c r="I6805" s="1" t="str">
        <f t="shared" si="537"/>
        <v>Origin Energy</v>
      </c>
      <c r="J6805" s="1" t="str">
        <f t="shared" si="538"/>
        <v>Justin Bullock</v>
      </c>
      <c r="K6805" s="1" t="str">
        <f t="shared" si="539"/>
        <v>Senior Modelling Analyst</v>
      </c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3">
        <v>1</v>
      </c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3">
        <v>1</v>
      </c>
    </row>
    <row r="6806" spans="1:46" ht="26" x14ac:dyDescent="0.35">
      <c r="A6806" s="6"/>
      <c r="B6806" s="6"/>
      <c r="C6806" s="1" t="s">
        <v>410</v>
      </c>
      <c r="D6806" s="1"/>
      <c r="E6806" s="6" t="s">
        <v>1250</v>
      </c>
      <c r="F6806" s="6"/>
      <c r="G6806" s="1" t="str">
        <f t="shared" si="535"/>
        <v>Total Placements</v>
      </c>
      <c r="H6806" s="1" t="str">
        <f t="shared" si="536"/>
        <v>2024 07</v>
      </c>
      <c r="I6806" s="1" t="str">
        <f t="shared" si="537"/>
        <v>Quantaco</v>
      </c>
      <c r="J6806" s="1" t="str">
        <f t="shared" si="538"/>
        <v>Justin Bullock</v>
      </c>
      <c r="K6806" s="1" t="str">
        <f t="shared" si="539"/>
        <v>Product Engineer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3">
        <v>1</v>
      </c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3">
        <v>1</v>
      </c>
    </row>
    <row r="6807" spans="1:46" ht="26" x14ac:dyDescent="0.35">
      <c r="A6807" s="6"/>
      <c r="B6807" s="6"/>
      <c r="C6807" s="1" t="s">
        <v>195</v>
      </c>
      <c r="D6807" s="1"/>
      <c r="E6807" s="6" t="s">
        <v>237</v>
      </c>
      <c r="F6807" s="6"/>
      <c r="G6807" s="1" t="str">
        <f t="shared" si="535"/>
        <v>Total Placements</v>
      </c>
      <c r="H6807" s="1" t="str">
        <f t="shared" si="536"/>
        <v>2024 07</v>
      </c>
      <c r="I6807" s="1" t="str">
        <f t="shared" si="537"/>
        <v>SAP Fioneer</v>
      </c>
      <c r="J6807" s="1" t="str">
        <f t="shared" si="538"/>
        <v>Justin Bullock</v>
      </c>
      <c r="K6807" s="1" t="str">
        <f t="shared" si="539"/>
        <v>ABAP Developer</v>
      </c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  <c r="AP6807" s="3">
        <v>1</v>
      </c>
      <c r="AQ6807" s="2"/>
      <c r="AR6807" s="2"/>
      <c r="AS6807" s="2"/>
      <c r="AT6807" s="3">
        <v>1</v>
      </c>
    </row>
    <row r="6808" spans="1:46" ht="26" x14ac:dyDescent="0.35">
      <c r="A6808" s="6"/>
      <c r="B6808" s="6"/>
      <c r="C6808" s="1" t="s">
        <v>648</v>
      </c>
      <c r="D6808" s="1"/>
      <c r="E6808" s="6" t="s">
        <v>1199</v>
      </c>
      <c r="F6808" s="6"/>
      <c r="G6808" s="1" t="str">
        <f t="shared" si="535"/>
        <v>Total Placements</v>
      </c>
      <c r="H6808" s="1" t="str">
        <f t="shared" si="536"/>
        <v>2024 07</v>
      </c>
      <c r="I6808" s="1" t="str">
        <f t="shared" si="537"/>
        <v>Vinidex</v>
      </c>
      <c r="J6808" s="1" t="str">
        <f t="shared" si="538"/>
        <v>Justin Bullock</v>
      </c>
      <c r="K6808" s="1" t="str">
        <f t="shared" si="539"/>
        <v>SAP Master Data Manager</v>
      </c>
      <c r="L6808" s="2"/>
      <c r="M6808" s="2"/>
      <c r="N6808" s="2"/>
      <c r="O6808" s="2"/>
      <c r="P6808" s="2"/>
      <c r="Q6808" s="3">
        <v>1</v>
      </c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3">
        <v>0</v>
      </c>
      <c r="AO6808" s="2"/>
      <c r="AP6808" s="2"/>
      <c r="AQ6808" s="2"/>
      <c r="AR6808" s="2"/>
      <c r="AS6808" s="2"/>
      <c r="AT6808" s="3">
        <v>1</v>
      </c>
    </row>
    <row r="6809" spans="1:46" ht="26" x14ac:dyDescent="0.35">
      <c r="A6809" s="6"/>
      <c r="B6809" s="6"/>
      <c r="C6809" s="1" t="s">
        <v>578</v>
      </c>
      <c r="D6809" s="1"/>
      <c r="E6809" s="6" t="s">
        <v>498</v>
      </c>
      <c r="F6809" s="6"/>
      <c r="G6809" s="1" t="str">
        <f t="shared" si="535"/>
        <v>Total Placements</v>
      </c>
      <c r="H6809" s="1" t="str">
        <f t="shared" si="536"/>
        <v>2024 07</v>
      </c>
      <c r="I6809" s="1" t="str">
        <f t="shared" si="537"/>
        <v>Wirrigan Group</v>
      </c>
      <c r="J6809" s="1" t="str">
        <f t="shared" si="538"/>
        <v>Justin Bullock</v>
      </c>
      <c r="K6809" s="1" t="str">
        <f t="shared" si="539"/>
        <v>SAP Technical Architect</v>
      </c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  <c r="AP6809" s="3">
        <v>1</v>
      </c>
      <c r="AQ6809" s="2"/>
      <c r="AR6809" s="2"/>
      <c r="AS6809" s="2"/>
      <c r="AT6809" s="3">
        <v>1</v>
      </c>
    </row>
    <row r="6810" spans="1:46" ht="26" x14ac:dyDescent="0.35">
      <c r="A6810" s="6"/>
      <c r="B6810" s="6" t="s">
        <v>1264</v>
      </c>
      <c r="C6810" s="1" t="s">
        <v>132</v>
      </c>
      <c r="D6810" s="1"/>
      <c r="E6810" s="6" t="s">
        <v>1266</v>
      </c>
      <c r="F6810" s="6"/>
      <c r="G6810" s="1" t="str">
        <f t="shared" si="535"/>
        <v>Total Placements</v>
      </c>
      <c r="H6810" s="1" t="str">
        <f t="shared" si="536"/>
        <v>2024 08</v>
      </c>
      <c r="I6810" s="1" t="str">
        <f t="shared" si="537"/>
        <v>Accenture</v>
      </c>
      <c r="J6810" s="1" t="str">
        <f t="shared" si="538"/>
        <v>Justin Bullock</v>
      </c>
      <c r="K6810" s="1" t="str">
        <f t="shared" si="539"/>
        <v>SAP S/4HANA Service Management</v>
      </c>
      <c r="L6810" s="2"/>
      <c r="M6810" s="3">
        <v>1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  <c r="AP6810" s="2"/>
      <c r="AQ6810" s="2"/>
      <c r="AR6810" s="2"/>
      <c r="AS6810" s="2"/>
      <c r="AT6810" s="3">
        <v>1</v>
      </c>
    </row>
    <row r="6811" spans="1:46" ht="26" x14ac:dyDescent="0.35">
      <c r="A6811" s="6"/>
      <c r="B6811" s="6"/>
      <c r="C6811" s="1" t="s">
        <v>357</v>
      </c>
      <c r="D6811" s="1"/>
      <c r="E6811" s="6" t="s">
        <v>1267</v>
      </c>
      <c r="F6811" s="6"/>
      <c r="G6811" s="1" t="str">
        <f t="shared" si="535"/>
        <v>Total Placements</v>
      </c>
      <c r="H6811" s="1" t="str">
        <f t="shared" si="536"/>
        <v>2024 08</v>
      </c>
      <c r="I6811" s="1" t="str">
        <f t="shared" si="537"/>
        <v>Australian Gas Infrastructure Group (AGIG)</v>
      </c>
      <c r="J6811" s="1" t="str">
        <f t="shared" si="538"/>
        <v>Justin Bullock</v>
      </c>
      <c r="K6811" s="1" t="str">
        <f t="shared" si="539"/>
        <v>SuccessFactors Business Analyst</v>
      </c>
      <c r="L6811" s="2"/>
      <c r="M6811" s="2"/>
      <c r="N6811" s="2"/>
      <c r="O6811" s="2"/>
      <c r="P6811" s="2"/>
      <c r="Q6811" s="2"/>
      <c r="R6811" s="2"/>
      <c r="S6811" s="3">
        <v>1</v>
      </c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3">
        <v>0</v>
      </c>
      <c r="AO6811" s="2"/>
      <c r="AP6811" s="2"/>
      <c r="AQ6811" s="2"/>
      <c r="AR6811" s="2"/>
      <c r="AS6811" s="2"/>
      <c r="AT6811" s="3">
        <v>1</v>
      </c>
    </row>
    <row r="6812" spans="1:46" ht="26" x14ac:dyDescent="0.35">
      <c r="A6812" s="6"/>
      <c r="B6812" s="6"/>
      <c r="C6812" s="6" t="s">
        <v>727</v>
      </c>
      <c r="D6812" s="6"/>
      <c r="E6812" s="6" t="s">
        <v>1212</v>
      </c>
      <c r="F6812" s="6"/>
      <c r="G6812" s="1" t="str">
        <f t="shared" si="535"/>
        <v>Total Placements</v>
      </c>
      <c r="H6812" s="1" t="str">
        <f t="shared" si="536"/>
        <v>2024 08</v>
      </c>
      <c r="I6812" s="1" t="str">
        <f t="shared" si="537"/>
        <v>Chemist Warehouse</v>
      </c>
      <c r="J6812" s="1" t="str">
        <f t="shared" si="538"/>
        <v>Justin Bullock</v>
      </c>
      <c r="K6812" s="1" t="str">
        <f t="shared" si="539"/>
        <v>SAP SuccessFactors Analyst (BAU)</v>
      </c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3">
        <v>1</v>
      </c>
      <c r="AS6812" s="2"/>
      <c r="AT6812" s="3">
        <v>1</v>
      </c>
    </row>
    <row r="6813" spans="1:46" ht="26" x14ac:dyDescent="0.35">
      <c r="A6813" s="6"/>
      <c r="B6813" s="6"/>
      <c r="C6813" s="6"/>
      <c r="D6813" s="6"/>
      <c r="E6813" s="6" t="s">
        <v>1279</v>
      </c>
      <c r="F6813" s="6"/>
      <c r="G6813" s="1" t="str">
        <f t="shared" si="535"/>
        <v>Total Placements</v>
      </c>
      <c r="H6813" s="1" t="str">
        <f t="shared" si="536"/>
        <v>2024 08</v>
      </c>
      <c r="I6813" s="1" t="str">
        <f t="shared" si="537"/>
        <v>Chemist Warehouse</v>
      </c>
      <c r="J6813" s="1" t="str">
        <f t="shared" si="538"/>
        <v>Justin Bullock</v>
      </c>
      <c r="K6813" s="1" t="str">
        <f t="shared" si="539"/>
        <v>SuccessFactors System Administrator</v>
      </c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  <c r="AP6813" s="2"/>
      <c r="AQ6813" s="2"/>
      <c r="AR6813" s="3">
        <v>1</v>
      </c>
      <c r="AS6813" s="2"/>
      <c r="AT6813" s="3">
        <v>1</v>
      </c>
    </row>
    <row r="6814" spans="1:46" ht="26" x14ac:dyDescent="0.35">
      <c r="A6814" s="6"/>
      <c r="B6814" s="6"/>
      <c r="C6814" s="6" t="s">
        <v>250</v>
      </c>
      <c r="D6814" s="6"/>
      <c r="E6814" s="6" t="s">
        <v>1288</v>
      </c>
      <c r="F6814" s="6"/>
      <c r="G6814" s="1" t="str">
        <f t="shared" si="535"/>
        <v>Total Placements</v>
      </c>
      <c r="H6814" s="1" t="str">
        <f t="shared" si="536"/>
        <v>2024 08</v>
      </c>
      <c r="I6814" s="1" t="str">
        <f t="shared" si="537"/>
        <v>Endeavour Energy</v>
      </c>
      <c r="J6814" s="1" t="str">
        <f t="shared" si="538"/>
        <v>Justin Bullock</v>
      </c>
      <c r="K6814" s="1" t="str">
        <f t="shared" si="539"/>
        <v>SAP ISU Developer</v>
      </c>
      <c r="L6814" s="3">
        <v>1</v>
      </c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3">
        <v>1</v>
      </c>
    </row>
    <row r="6815" spans="1:46" ht="26" x14ac:dyDescent="0.35">
      <c r="A6815" s="6"/>
      <c r="B6815" s="6"/>
      <c r="C6815" s="6"/>
      <c r="D6815" s="6"/>
      <c r="E6815" s="6" t="s">
        <v>347</v>
      </c>
      <c r="F6815" s="6"/>
      <c r="G6815" s="1" t="str">
        <f t="shared" si="535"/>
        <v>Total Placements</v>
      </c>
      <c r="H6815" s="1" t="str">
        <f t="shared" si="536"/>
        <v>2024 08</v>
      </c>
      <c r="I6815" s="1" t="str">
        <f t="shared" si="537"/>
        <v>Endeavour Energy</v>
      </c>
      <c r="J6815" s="1" t="str">
        <f t="shared" si="538"/>
        <v>Justin Bullock</v>
      </c>
      <c r="K6815" s="1" t="str">
        <f t="shared" si="539"/>
        <v>SAP Project Manager</v>
      </c>
      <c r="L6815" s="3">
        <v>1</v>
      </c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3">
        <v>1</v>
      </c>
    </row>
    <row r="6816" spans="1:46" ht="26" x14ac:dyDescent="0.35">
      <c r="A6816" s="6"/>
      <c r="B6816" s="6"/>
      <c r="C6816" s="1" t="s">
        <v>306</v>
      </c>
      <c r="D6816" s="1"/>
      <c r="E6816" s="6" t="s">
        <v>714</v>
      </c>
      <c r="F6816" s="6"/>
      <c r="G6816" s="1" t="str">
        <f t="shared" si="535"/>
        <v>Total Placements</v>
      </c>
      <c r="H6816" s="1" t="str">
        <f t="shared" si="536"/>
        <v>2024 08</v>
      </c>
      <c r="I6816" s="1" t="str">
        <f t="shared" si="537"/>
        <v>Endeavour Group</v>
      </c>
      <c r="J6816" s="1" t="str">
        <f t="shared" si="538"/>
        <v>Justin Bullock</v>
      </c>
      <c r="K6816" s="1" t="str">
        <f t="shared" si="539"/>
        <v>Senior Cloud Engineer</v>
      </c>
      <c r="L6816" s="2"/>
      <c r="M6816" s="2"/>
      <c r="N6816" s="2"/>
      <c r="O6816" s="2"/>
      <c r="P6816" s="2"/>
      <c r="Q6816" s="2"/>
      <c r="R6816" s="2"/>
      <c r="S6816" s="2"/>
      <c r="T6816" s="2"/>
      <c r="U6816" s="3">
        <v>1</v>
      </c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3">
        <v>1</v>
      </c>
    </row>
    <row r="6817" spans="1:46" ht="26" x14ac:dyDescent="0.35">
      <c r="A6817" s="6"/>
      <c r="B6817" s="6"/>
      <c r="C6817" s="1" t="s">
        <v>1119</v>
      </c>
      <c r="D6817" s="1"/>
      <c r="E6817" s="6" t="s">
        <v>1230</v>
      </c>
      <c r="F6817" s="6"/>
      <c r="G6817" s="1" t="str">
        <f t="shared" si="535"/>
        <v>Total Placements</v>
      </c>
      <c r="H6817" s="1" t="str">
        <f t="shared" si="536"/>
        <v>2024 08</v>
      </c>
      <c r="I6817" s="1" t="str">
        <f t="shared" si="537"/>
        <v>Incitec Pivot</v>
      </c>
      <c r="J6817" s="1" t="str">
        <f t="shared" si="538"/>
        <v>Justin Bullock</v>
      </c>
      <c r="K6817" s="1" t="str">
        <f t="shared" si="539"/>
        <v>SAP Project Manager - EAM</v>
      </c>
      <c r="L6817" s="2"/>
      <c r="M6817" s="2"/>
      <c r="N6817" s="2"/>
      <c r="O6817" s="2"/>
      <c r="P6817" s="2"/>
      <c r="Q6817" s="3">
        <v>1</v>
      </c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  <c r="AP6817" s="2"/>
      <c r="AQ6817" s="2"/>
      <c r="AR6817" s="2"/>
      <c r="AS6817" s="2"/>
      <c r="AT6817" s="3">
        <v>1</v>
      </c>
    </row>
    <row r="6818" spans="1:46" ht="26" x14ac:dyDescent="0.35">
      <c r="A6818" s="6"/>
      <c r="B6818" s="6"/>
      <c r="C6818" s="1" t="s">
        <v>75</v>
      </c>
      <c r="D6818" s="1"/>
      <c r="E6818" s="6" t="s">
        <v>870</v>
      </c>
      <c r="F6818" s="6"/>
      <c r="G6818" s="1" t="str">
        <f t="shared" si="535"/>
        <v>Total Placements</v>
      </c>
      <c r="H6818" s="1" t="str">
        <f t="shared" si="536"/>
        <v>2024 08</v>
      </c>
      <c r="I6818" s="1" t="str">
        <f t="shared" si="537"/>
        <v>KPMG</v>
      </c>
      <c r="J6818" s="1" t="str">
        <f t="shared" si="538"/>
        <v>Justin Bullock</v>
      </c>
      <c r="K6818" s="1" t="str">
        <f t="shared" si="539"/>
        <v>SAP SAC Consultant</v>
      </c>
      <c r="L6818" s="2"/>
      <c r="M6818" s="2"/>
      <c r="N6818" s="2"/>
      <c r="O6818" s="2"/>
      <c r="P6818" s="2"/>
      <c r="Q6818" s="3">
        <v>1</v>
      </c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3">
        <v>1</v>
      </c>
    </row>
    <row r="6819" spans="1:46" ht="26" x14ac:dyDescent="0.35">
      <c r="A6819" s="6"/>
      <c r="B6819" s="6"/>
      <c r="C6819" s="1" t="s">
        <v>1186</v>
      </c>
      <c r="D6819" s="1"/>
      <c r="E6819" s="6" t="s">
        <v>1188</v>
      </c>
      <c r="F6819" s="6"/>
      <c r="G6819" s="1" t="str">
        <f t="shared" si="535"/>
        <v>Total Placements</v>
      </c>
      <c r="H6819" s="1" t="str">
        <f t="shared" si="536"/>
        <v>2024 08</v>
      </c>
      <c r="I6819" s="1" t="str">
        <f t="shared" si="537"/>
        <v>Narrative.so</v>
      </c>
      <c r="J6819" s="1" t="str">
        <f t="shared" si="538"/>
        <v>Justin Bullock</v>
      </c>
      <c r="K6819" s="1" t="str">
        <f t="shared" si="539"/>
        <v>Senior Data Science/ML Engineer</v>
      </c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3">
        <v>2</v>
      </c>
      <c r="AM6819" s="2"/>
      <c r="AN6819" s="2"/>
      <c r="AO6819" s="2"/>
      <c r="AP6819" s="2"/>
      <c r="AQ6819" s="2"/>
      <c r="AR6819" s="2"/>
      <c r="AS6819" s="2"/>
      <c r="AT6819" s="3">
        <v>2</v>
      </c>
    </row>
    <row r="6820" spans="1:46" ht="26" x14ac:dyDescent="0.35">
      <c r="A6820" s="6"/>
      <c r="B6820" s="6"/>
      <c r="C6820" s="1" t="s">
        <v>407</v>
      </c>
      <c r="D6820" s="1"/>
      <c r="E6820" s="6" t="s">
        <v>308</v>
      </c>
      <c r="F6820" s="6"/>
      <c r="G6820" s="1" t="str">
        <f t="shared" si="535"/>
        <v>Total Placements</v>
      </c>
      <c r="H6820" s="1" t="str">
        <f t="shared" si="536"/>
        <v>2024 08</v>
      </c>
      <c r="I6820" s="1" t="str">
        <f t="shared" si="537"/>
        <v>People First Bank</v>
      </c>
      <c r="J6820" s="1" t="str">
        <f t="shared" si="538"/>
        <v>Justin Bullock</v>
      </c>
      <c r="K6820" s="1" t="str">
        <f t="shared" si="539"/>
        <v>Senior Business Analyst</v>
      </c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3">
        <v>1</v>
      </c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3">
        <v>1</v>
      </c>
    </row>
    <row r="6821" spans="1:46" ht="26" x14ac:dyDescent="0.35">
      <c r="A6821" s="6"/>
      <c r="B6821" s="6"/>
      <c r="C6821" s="1" t="s">
        <v>410</v>
      </c>
      <c r="D6821" s="1"/>
      <c r="E6821" s="6" t="s">
        <v>1251</v>
      </c>
      <c r="F6821" s="6"/>
      <c r="G6821" s="1" t="str">
        <f t="shared" si="535"/>
        <v>Total Placements</v>
      </c>
      <c r="H6821" s="1" t="str">
        <f t="shared" si="536"/>
        <v>2024 08</v>
      </c>
      <c r="I6821" s="1" t="str">
        <f t="shared" si="537"/>
        <v>Quantaco</v>
      </c>
      <c r="J6821" s="1" t="str">
        <f t="shared" si="538"/>
        <v>Justin Bullock</v>
      </c>
      <c r="K6821" s="1" t="str">
        <f t="shared" si="539"/>
        <v>Mobile Developer</v>
      </c>
      <c r="L6821" s="2"/>
      <c r="M6821" s="2"/>
      <c r="N6821" s="2"/>
      <c r="O6821" s="2"/>
      <c r="P6821" s="2"/>
      <c r="Q6821" s="2"/>
      <c r="R6821" s="2"/>
      <c r="S6821" s="2"/>
      <c r="T6821" s="2"/>
      <c r="U6821" s="3">
        <v>1</v>
      </c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3">
        <v>1</v>
      </c>
    </row>
    <row r="6822" spans="1:46" ht="26" x14ac:dyDescent="0.35">
      <c r="A6822" s="6"/>
      <c r="B6822" s="6"/>
      <c r="C6822" s="1" t="s">
        <v>1252</v>
      </c>
      <c r="D6822" s="1"/>
      <c r="E6822" s="6" t="s">
        <v>439</v>
      </c>
      <c r="F6822" s="6"/>
      <c r="G6822" s="1" t="str">
        <f t="shared" si="535"/>
        <v>Total Placements</v>
      </c>
      <c r="H6822" s="1" t="str">
        <f t="shared" si="536"/>
        <v>2024 08</v>
      </c>
      <c r="I6822" s="1" t="str">
        <f t="shared" si="537"/>
        <v>Ricoh</v>
      </c>
      <c r="J6822" s="1" t="str">
        <f t="shared" si="538"/>
        <v>Justin Bullock</v>
      </c>
      <c r="K6822" s="1" t="str">
        <f t="shared" si="539"/>
        <v>Pricing Analyst</v>
      </c>
      <c r="L6822" s="2"/>
      <c r="M6822" s="2"/>
      <c r="N6822" s="2"/>
      <c r="O6822" s="2"/>
      <c r="P6822" s="3">
        <v>1</v>
      </c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3">
        <v>1</v>
      </c>
    </row>
    <row r="6823" spans="1:46" ht="26" x14ac:dyDescent="0.35">
      <c r="A6823" s="6"/>
      <c r="B6823" s="6" t="s">
        <v>1306</v>
      </c>
      <c r="C6823" s="1" t="s">
        <v>132</v>
      </c>
      <c r="D6823" s="1"/>
      <c r="E6823" s="6" t="s">
        <v>1308</v>
      </c>
      <c r="F6823" s="6"/>
      <c r="G6823" s="1" t="str">
        <f t="shared" si="535"/>
        <v>Total Placements</v>
      </c>
      <c r="H6823" s="1" t="str">
        <f t="shared" si="536"/>
        <v>2024 09</v>
      </c>
      <c r="I6823" s="1" t="str">
        <f t="shared" si="537"/>
        <v>Accenture</v>
      </c>
      <c r="J6823" s="1" t="str">
        <f t="shared" si="538"/>
        <v>Justin Bullock</v>
      </c>
      <c r="K6823" s="1" t="str">
        <f t="shared" si="539"/>
        <v>SAP JVA Consultant</v>
      </c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  <c r="AP6823" s="3">
        <v>1</v>
      </c>
      <c r="AQ6823" s="2"/>
      <c r="AR6823" s="2"/>
      <c r="AS6823" s="2"/>
      <c r="AT6823" s="3">
        <v>1</v>
      </c>
    </row>
    <row r="6824" spans="1:46" ht="26" x14ac:dyDescent="0.35">
      <c r="A6824" s="6"/>
      <c r="B6824" s="6"/>
      <c r="C6824" s="1" t="s">
        <v>357</v>
      </c>
      <c r="D6824" s="1"/>
      <c r="E6824" s="6" t="s">
        <v>1310</v>
      </c>
      <c r="F6824" s="6"/>
      <c r="G6824" s="1" t="str">
        <f t="shared" si="535"/>
        <v>Total Placements</v>
      </c>
      <c r="H6824" s="1" t="str">
        <f t="shared" si="536"/>
        <v>2024 09</v>
      </c>
      <c r="I6824" s="1" t="str">
        <f t="shared" si="537"/>
        <v>Australian Gas Infrastructure Group (AGIG)</v>
      </c>
      <c r="J6824" s="1" t="str">
        <f t="shared" si="538"/>
        <v>Justin Bullock</v>
      </c>
      <c r="K6824" s="1" t="str">
        <f t="shared" si="539"/>
        <v>SuccessFactors Training and Change Lead</v>
      </c>
      <c r="L6824" s="2"/>
      <c r="M6824" s="2"/>
      <c r="N6824" s="2"/>
      <c r="O6824" s="2"/>
      <c r="P6824" s="2"/>
      <c r="Q6824" s="2"/>
      <c r="R6824" s="2"/>
      <c r="S6824" s="3">
        <v>1</v>
      </c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3">
        <v>0</v>
      </c>
      <c r="AO6824" s="2"/>
      <c r="AP6824" s="2"/>
      <c r="AQ6824" s="2"/>
      <c r="AR6824" s="2"/>
      <c r="AS6824" s="2"/>
      <c r="AT6824" s="3">
        <v>1</v>
      </c>
    </row>
    <row r="6825" spans="1:46" ht="26" x14ac:dyDescent="0.35">
      <c r="A6825" s="6"/>
      <c r="B6825" s="6"/>
      <c r="C6825" s="1" t="s">
        <v>1164</v>
      </c>
      <c r="D6825" s="1"/>
      <c r="E6825" s="6" t="s">
        <v>249</v>
      </c>
      <c r="F6825" s="6"/>
      <c r="G6825" s="1" t="str">
        <f t="shared" si="535"/>
        <v>Total Placements</v>
      </c>
      <c r="H6825" s="1" t="str">
        <f t="shared" si="536"/>
        <v>2024 09</v>
      </c>
      <c r="I6825" s="1" t="str">
        <f t="shared" si="537"/>
        <v>Australian Unity</v>
      </c>
      <c r="J6825" s="1" t="str">
        <f t="shared" si="538"/>
        <v>Justin Bullock</v>
      </c>
      <c r="K6825" s="1" t="str">
        <f t="shared" si="539"/>
        <v>SAP ECP Test Analyst</v>
      </c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  <c r="AP6825" s="2"/>
      <c r="AQ6825" s="2"/>
      <c r="AR6825" s="3">
        <v>1</v>
      </c>
      <c r="AS6825" s="2"/>
      <c r="AT6825" s="3">
        <v>1</v>
      </c>
    </row>
    <row r="6826" spans="1:46" ht="26" x14ac:dyDescent="0.35">
      <c r="A6826" s="6"/>
      <c r="B6826" s="6"/>
      <c r="C6826" s="1" t="s">
        <v>894</v>
      </c>
      <c r="D6826" s="1"/>
      <c r="E6826" s="6" t="s">
        <v>466</v>
      </c>
      <c r="F6826" s="6"/>
      <c r="G6826" s="1" t="str">
        <f t="shared" si="535"/>
        <v>Total Placements</v>
      </c>
      <c r="H6826" s="1" t="str">
        <f t="shared" si="536"/>
        <v>2024 09</v>
      </c>
      <c r="I6826" s="1" t="str">
        <f t="shared" si="537"/>
        <v>Department for Education, Children and Young People (Tasmania)</v>
      </c>
      <c r="J6826" s="1" t="str">
        <f t="shared" si="538"/>
        <v>Justin Bullock</v>
      </c>
      <c r="K6826" s="1" t="str">
        <f t="shared" si="539"/>
        <v>Business Analyst</v>
      </c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3">
        <v>1</v>
      </c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3">
        <v>1</v>
      </c>
    </row>
    <row r="6827" spans="1:46" ht="26" x14ac:dyDescent="0.35">
      <c r="A6827" s="6"/>
      <c r="B6827" s="6"/>
      <c r="C6827" s="1" t="s">
        <v>485</v>
      </c>
      <c r="D6827" s="1"/>
      <c r="E6827" s="6" t="s">
        <v>713</v>
      </c>
      <c r="F6827" s="6"/>
      <c r="G6827" s="1" t="str">
        <f t="shared" si="535"/>
        <v>Total Placements</v>
      </c>
      <c r="H6827" s="1" t="str">
        <f t="shared" si="536"/>
        <v>2024 09</v>
      </c>
      <c r="I6827" s="1" t="str">
        <f t="shared" si="537"/>
        <v>Freedom Furniture</v>
      </c>
      <c r="J6827" s="1" t="str">
        <f t="shared" si="538"/>
        <v>Justin Bullock</v>
      </c>
      <c r="K6827" s="1" t="str">
        <f t="shared" si="539"/>
        <v>Senior Analytics Engineer</v>
      </c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3">
        <v>1</v>
      </c>
      <c r="AR6827" s="2"/>
      <c r="AS6827" s="2"/>
      <c r="AT6827" s="3">
        <v>1</v>
      </c>
    </row>
    <row r="6828" spans="1:46" ht="26" x14ac:dyDescent="0.35">
      <c r="A6828" s="6"/>
      <c r="B6828" s="6"/>
      <c r="C6828" s="1" t="s">
        <v>1122</v>
      </c>
      <c r="D6828" s="1"/>
      <c r="E6828" s="6" t="s">
        <v>1238</v>
      </c>
      <c r="F6828" s="6"/>
      <c r="G6828" s="1" t="str">
        <f t="shared" si="535"/>
        <v>Total Placements</v>
      </c>
      <c r="H6828" s="1" t="str">
        <f t="shared" si="536"/>
        <v>2024 09</v>
      </c>
      <c r="I6828" s="1" t="str">
        <f t="shared" si="537"/>
        <v>Leonardo.ai</v>
      </c>
      <c r="J6828" s="1" t="str">
        <f t="shared" si="538"/>
        <v>Justin Bullock</v>
      </c>
      <c r="K6828" s="1" t="str">
        <f t="shared" si="539"/>
        <v>Senior AI Engineer</v>
      </c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3">
        <v>1</v>
      </c>
      <c r="AM6828" s="2"/>
      <c r="AN6828" s="2"/>
      <c r="AO6828" s="2"/>
      <c r="AP6828" s="2"/>
      <c r="AQ6828" s="2"/>
      <c r="AR6828" s="2"/>
      <c r="AS6828" s="2"/>
      <c r="AT6828" s="3">
        <v>1</v>
      </c>
    </row>
    <row r="6829" spans="1:46" ht="26" x14ac:dyDescent="0.35">
      <c r="A6829" s="6"/>
      <c r="B6829" s="6"/>
      <c r="C6829" s="1" t="s">
        <v>1289</v>
      </c>
      <c r="D6829" s="1"/>
      <c r="E6829" s="6" t="s">
        <v>47</v>
      </c>
      <c r="F6829" s="6"/>
      <c r="G6829" s="1" t="str">
        <f t="shared" si="535"/>
        <v>Total Placements</v>
      </c>
      <c r="H6829" s="1" t="str">
        <f t="shared" si="536"/>
        <v>2024 09</v>
      </c>
      <c r="I6829" s="1" t="str">
        <f t="shared" si="537"/>
        <v>My Muscle Chef</v>
      </c>
      <c r="J6829" s="1" t="str">
        <f t="shared" si="538"/>
        <v>Justin Bullock</v>
      </c>
      <c r="K6829" s="1" t="str">
        <f t="shared" si="539"/>
        <v>Business Intelligence Developer</v>
      </c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3">
        <v>1</v>
      </c>
      <c r="AR6829" s="2"/>
      <c r="AS6829" s="2"/>
      <c r="AT6829" s="3">
        <v>1</v>
      </c>
    </row>
    <row r="6830" spans="1:46" ht="26" x14ac:dyDescent="0.35">
      <c r="A6830" s="6"/>
      <c r="B6830" s="6"/>
      <c r="C6830" s="1" t="s">
        <v>328</v>
      </c>
      <c r="D6830" s="1"/>
      <c r="E6830" s="6" t="s">
        <v>987</v>
      </c>
      <c r="F6830" s="6"/>
      <c r="G6830" s="1" t="str">
        <f t="shared" si="535"/>
        <v>Total Placements</v>
      </c>
      <c r="H6830" s="1" t="str">
        <f t="shared" si="536"/>
        <v>2024 09</v>
      </c>
      <c r="I6830" s="1" t="str">
        <f t="shared" si="537"/>
        <v>Nutrien Ag Solutions</v>
      </c>
      <c r="J6830" s="1" t="str">
        <f t="shared" si="538"/>
        <v>Justin Bullock</v>
      </c>
      <c r="K6830" s="1" t="str">
        <f t="shared" si="539"/>
        <v>SAP SD Consultant</v>
      </c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  <c r="AP6830" s="3">
        <v>1</v>
      </c>
      <c r="AQ6830" s="2"/>
      <c r="AR6830" s="2"/>
      <c r="AS6830" s="2"/>
      <c r="AT6830" s="3">
        <v>1</v>
      </c>
    </row>
    <row r="6831" spans="1:46" ht="26" x14ac:dyDescent="0.35">
      <c r="A6831" s="6"/>
      <c r="B6831" s="6"/>
      <c r="C6831" s="1" t="s">
        <v>1338</v>
      </c>
      <c r="D6831" s="1"/>
      <c r="E6831" s="6" t="s">
        <v>1340</v>
      </c>
      <c r="F6831" s="6"/>
      <c r="G6831" s="1" t="str">
        <f t="shared" si="535"/>
        <v>Total Placements</v>
      </c>
      <c r="H6831" s="1" t="str">
        <f t="shared" si="536"/>
        <v>2024 09</v>
      </c>
      <c r="I6831" s="1" t="str">
        <f t="shared" si="537"/>
        <v>Orica</v>
      </c>
      <c r="J6831" s="1" t="str">
        <f t="shared" si="538"/>
        <v>Justin Bullock</v>
      </c>
      <c r="K6831" s="1" t="str">
        <f t="shared" si="539"/>
        <v>SAP CS Consultant</v>
      </c>
      <c r="L6831" s="2"/>
      <c r="M6831" s="2"/>
      <c r="N6831" s="2"/>
      <c r="O6831" s="3">
        <v>1</v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3">
        <v>1</v>
      </c>
    </row>
    <row r="6832" spans="1:46" ht="26" x14ac:dyDescent="0.35">
      <c r="A6832" s="6"/>
      <c r="B6832" s="6"/>
      <c r="C6832" s="1" t="s">
        <v>1343</v>
      </c>
      <c r="D6832" s="1"/>
      <c r="E6832" s="6" t="s">
        <v>1345</v>
      </c>
      <c r="F6832" s="6"/>
      <c r="G6832" s="1" t="str">
        <f t="shared" si="535"/>
        <v>Total Placements</v>
      </c>
      <c r="H6832" s="1" t="str">
        <f t="shared" si="536"/>
        <v>2024 09</v>
      </c>
      <c r="I6832" s="1" t="str">
        <f t="shared" si="537"/>
        <v>Propps</v>
      </c>
      <c r="J6832" s="1" t="str">
        <f t="shared" si="538"/>
        <v>Justin Bullock</v>
      </c>
      <c r="K6832" s="1" t="str">
        <f t="shared" si="539"/>
        <v>Full Stack Engineer - Nodejs / Javascript</v>
      </c>
      <c r="L6832" s="2"/>
      <c r="M6832" s="2"/>
      <c r="N6832" s="2"/>
      <c r="O6832" s="2"/>
      <c r="P6832" s="2"/>
      <c r="Q6832" s="2"/>
      <c r="R6832" s="3">
        <v>1</v>
      </c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3">
        <v>1</v>
      </c>
    </row>
    <row r="6833" spans="1:46" ht="26" x14ac:dyDescent="0.35">
      <c r="A6833" s="6"/>
      <c r="B6833" s="6"/>
      <c r="C6833" s="1" t="s">
        <v>816</v>
      </c>
      <c r="D6833" s="1"/>
      <c r="E6833" s="6" t="s">
        <v>1298</v>
      </c>
      <c r="F6833" s="6"/>
      <c r="G6833" s="1" t="str">
        <f t="shared" si="535"/>
        <v>Total Placements</v>
      </c>
      <c r="H6833" s="1" t="str">
        <f t="shared" si="536"/>
        <v>2024 09</v>
      </c>
      <c r="I6833" s="1" t="str">
        <f t="shared" si="537"/>
        <v>SA Power Networks</v>
      </c>
      <c r="J6833" s="1" t="str">
        <f t="shared" si="538"/>
        <v>Justin Bullock</v>
      </c>
      <c r="K6833" s="1" t="str">
        <f t="shared" si="539"/>
        <v>Full Stack Engineer - Mobility .Net</v>
      </c>
      <c r="L6833" s="2"/>
      <c r="M6833" s="2"/>
      <c r="N6833" s="2"/>
      <c r="O6833" s="2"/>
      <c r="P6833" s="2"/>
      <c r="Q6833" s="2"/>
      <c r="R6833" s="3">
        <v>1</v>
      </c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  <c r="AP6833" s="2"/>
      <c r="AQ6833" s="2"/>
      <c r="AR6833" s="2"/>
      <c r="AS6833" s="2"/>
      <c r="AT6833" s="3">
        <v>1</v>
      </c>
    </row>
    <row r="6834" spans="1:46" ht="26" x14ac:dyDescent="0.35">
      <c r="A6834" s="6"/>
      <c r="B6834" s="6"/>
      <c r="C6834" s="1" t="s">
        <v>108</v>
      </c>
      <c r="D6834" s="1"/>
      <c r="E6834" s="6" t="s">
        <v>71</v>
      </c>
      <c r="F6834" s="6"/>
      <c r="G6834" s="1" t="str">
        <f t="shared" si="535"/>
        <v>Total Placements</v>
      </c>
      <c r="H6834" s="1" t="str">
        <f t="shared" si="536"/>
        <v>2024 09</v>
      </c>
      <c r="I6834" s="1" t="str">
        <f t="shared" si="537"/>
        <v>Star Entertainment Group</v>
      </c>
      <c r="J6834" s="1" t="str">
        <f t="shared" si="538"/>
        <v>Justin Bullock</v>
      </c>
      <c r="K6834" s="1" t="str">
        <f t="shared" si="539"/>
        <v>Senior Data Engineer</v>
      </c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3">
        <v>1</v>
      </c>
      <c r="AR6834" s="2"/>
      <c r="AS6834" s="2"/>
      <c r="AT6834" s="3">
        <v>1</v>
      </c>
    </row>
    <row r="6835" spans="1:46" ht="26" x14ac:dyDescent="0.35">
      <c r="A6835" s="6"/>
      <c r="B6835" s="6"/>
      <c r="C6835" s="1" t="s">
        <v>1349</v>
      </c>
      <c r="D6835" s="1"/>
      <c r="E6835" s="6" t="s">
        <v>1351</v>
      </c>
      <c r="F6835" s="6"/>
      <c r="G6835" s="1" t="str">
        <f t="shared" si="535"/>
        <v>Total Placements</v>
      </c>
      <c r="H6835" s="1" t="str">
        <f t="shared" si="536"/>
        <v>2024 09</v>
      </c>
      <c r="I6835" s="1" t="str">
        <f t="shared" si="537"/>
        <v>TTC Global</v>
      </c>
      <c r="J6835" s="1" t="str">
        <f t="shared" si="538"/>
        <v>Justin Bullock</v>
      </c>
      <c r="K6835" s="1" t="str">
        <f t="shared" si="539"/>
        <v>SAP FICO Test Analyst</v>
      </c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3">
        <v>1</v>
      </c>
      <c r="AQ6835" s="2"/>
      <c r="AR6835" s="2"/>
      <c r="AS6835" s="2"/>
      <c r="AT6835" s="3">
        <v>1</v>
      </c>
    </row>
    <row r="6836" spans="1:46" ht="26" x14ac:dyDescent="0.35">
      <c r="A6836" s="6"/>
      <c r="B6836" s="6"/>
      <c r="C6836" s="1" t="s">
        <v>772</v>
      </c>
      <c r="D6836" s="1"/>
      <c r="E6836" s="6" t="s">
        <v>1099</v>
      </c>
      <c r="F6836" s="6"/>
      <c r="G6836" s="1" t="str">
        <f t="shared" si="535"/>
        <v>Total Placements</v>
      </c>
      <c r="H6836" s="1" t="str">
        <f t="shared" si="536"/>
        <v>2024 09</v>
      </c>
      <c r="I6836" s="1" t="str">
        <f t="shared" si="537"/>
        <v>Zalaris</v>
      </c>
      <c r="J6836" s="1" t="str">
        <f t="shared" si="538"/>
        <v>Justin Bullock</v>
      </c>
      <c r="K6836" s="1" t="str">
        <f t="shared" si="539"/>
        <v>SAP SuccessFactors EC Lead</v>
      </c>
      <c r="L6836" s="2"/>
      <c r="M6836" s="2"/>
      <c r="N6836" s="2"/>
      <c r="O6836" s="2"/>
      <c r="P6836" s="2"/>
      <c r="Q6836" s="3">
        <v>1</v>
      </c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  <c r="AP6836" s="2"/>
      <c r="AQ6836" s="2"/>
      <c r="AR6836" s="2"/>
      <c r="AS6836" s="2"/>
      <c r="AT6836" s="3">
        <v>1</v>
      </c>
    </row>
    <row r="6837" spans="1:46" ht="26" x14ac:dyDescent="0.35">
      <c r="A6837" s="6"/>
      <c r="B6837" s="6" t="s">
        <v>1359</v>
      </c>
      <c r="C6837" s="1" t="s">
        <v>1204</v>
      </c>
      <c r="D6837" s="1"/>
      <c r="E6837" s="6" t="s">
        <v>1273</v>
      </c>
      <c r="F6837" s="6"/>
      <c r="G6837" s="1" t="str">
        <f t="shared" si="535"/>
        <v>Total Placements</v>
      </c>
      <c r="H6837" s="1" t="str">
        <f t="shared" si="536"/>
        <v>2024 10</v>
      </c>
      <c r="I6837" s="1" t="str">
        <f t="shared" si="537"/>
        <v>BHP</v>
      </c>
      <c r="J6837" s="1" t="str">
        <f t="shared" si="538"/>
        <v>Justin Bullock</v>
      </c>
      <c r="K6837" s="1" t="str">
        <f t="shared" si="539"/>
        <v>Specialist Data Scientist</v>
      </c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3">
        <v>1</v>
      </c>
      <c r="AM6837" s="2"/>
      <c r="AN6837" s="2"/>
      <c r="AO6837" s="2"/>
      <c r="AP6837" s="2"/>
      <c r="AQ6837" s="2"/>
      <c r="AR6837" s="2"/>
      <c r="AS6837" s="2"/>
      <c r="AT6837" s="3">
        <v>1</v>
      </c>
    </row>
    <row r="6838" spans="1:46" ht="26" x14ac:dyDescent="0.35">
      <c r="A6838" s="6"/>
      <c r="B6838" s="6"/>
      <c r="C6838" s="1" t="s">
        <v>604</v>
      </c>
      <c r="D6838" s="1"/>
      <c r="E6838" s="6" t="s">
        <v>1371</v>
      </c>
      <c r="F6838" s="6"/>
      <c r="G6838" s="1" t="str">
        <f t="shared" si="535"/>
        <v>Total Placements</v>
      </c>
      <c r="H6838" s="1" t="str">
        <f t="shared" si="536"/>
        <v>2024 10</v>
      </c>
      <c r="I6838" s="1" t="str">
        <f t="shared" si="537"/>
        <v>City of Sydney</v>
      </c>
      <c r="J6838" s="1" t="str">
        <f t="shared" si="538"/>
        <v>Justin Bullock</v>
      </c>
      <c r="K6838" s="1" t="str">
        <f t="shared" si="539"/>
        <v>HR Business Partner</v>
      </c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3">
        <v>1</v>
      </c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  <c r="AP6838" s="2"/>
      <c r="AQ6838" s="2"/>
      <c r="AR6838" s="2"/>
      <c r="AS6838" s="2"/>
      <c r="AT6838" s="3">
        <v>1</v>
      </c>
    </row>
    <row r="6839" spans="1:46" ht="26" x14ac:dyDescent="0.35">
      <c r="A6839" s="6"/>
      <c r="B6839" s="6"/>
      <c r="C6839" s="1" t="s">
        <v>250</v>
      </c>
      <c r="D6839" s="1"/>
      <c r="E6839" s="6" t="s">
        <v>1379</v>
      </c>
      <c r="F6839" s="6"/>
      <c r="G6839" s="1" t="str">
        <f t="shared" si="535"/>
        <v>Total Placements</v>
      </c>
      <c r="H6839" s="1" t="str">
        <f t="shared" si="536"/>
        <v>2024 10</v>
      </c>
      <c r="I6839" s="1" t="str">
        <f t="shared" si="537"/>
        <v>Endeavour Energy</v>
      </c>
      <c r="J6839" s="1" t="str">
        <f t="shared" si="538"/>
        <v>Justin Bullock</v>
      </c>
      <c r="K6839" s="1" t="str">
        <f t="shared" si="539"/>
        <v>SAP Project Manager- Integration</v>
      </c>
      <c r="L6839" s="3">
        <v>1</v>
      </c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  <c r="AP6839" s="2"/>
      <c r="AQ6839" s="2"/>
      <c r="AR6839" s="2"/>
      <c r="AS6839" s="2"/>
      <c r="AT6839" s="3">
        <v>1</v>
      </c>
    </row>
    <row r="6840" spans="1:46" ht="26" x14ac:dyDescent="0.35">
      <c r="A6840" s="6"/>
      <c r="B6840" s="6"/>
      <c r="C6840" s="1" t="s">
        <v>69</v>
      </c>
      <c r="D6840" s="1"/>
      <c r="E6840" s="6" t="s">
        <v>74</v>
      </c>
      <c r="F6840" s="6"/>
      <c r="G6840" s="1" t="str">
        <f t="shared" si="535"/>
        <v>Total Placements</v>
      </c>
      <c r="H6840" s="1" t="str">
        <f t="shared" si="536"/>
        <v>2024 10</v>
      </c>
      <c r="I6840" s="1" t="str">
        <f t="shared" si="537"/>
        <v>Energy Australia</v>
      </c>
      <c r="J6840" s="1" t="str">
        <f t="shared" si="538"/>
        <v>Justin Bullock</v>
      </c>
      <c r="K6840" s="1" t="str">
        <f t="shared" si="539"/>
        <v>Data Engineer</v>
      </c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  <c r="AP6840" s="2"/>
      <c r="AQ6840" s="3">
        <v>3</v>
      </c>
      <c r="AR6840" s="2"/>
      <c r="AS6840" s="2"/>
      <c r="AT6840" s="3">
        <v>3</v>
      </c>
    </row>
    <row r="6841" spans="1:46" ht="26" x14ac:dyDescent="0.35">
      <c r="A6841" s="6"/>
      <c r="B6841" s="6"/>
      <c r="C6841" s="1" t="s">
        <v>1319</v>
      </c>
      <c r="D6841" s="1"/>
      <c r="E6841" s="6" t="s">
        <v>914</v>
      </c>
      <c r="F6841" s="6"/>
      <c r="G6841" s="1" t="str">
        <f t="shared" si="535"/>
        <v>Total Placements</v>
      </c>
      <c r="H6841" s="1" t="str">
        <f t="shared" si="536"/>
        <v>2024 10</v>
      </c>
      <c r="I6841" s="1" t="str">
        <f t="shared" si="537"/>
        <v>Facto</v>
      </c>
      <c r="J6841" s="1" t="str">
        <f t="shared" si="538"/>
        <v>Justin Bullock</v>
      </c>
      <c r="K6841" s="1" t="str">
        <f t="shared" si="539"/>
        <v>Senior Engineer</v>
      </c>
      <c r="L6841" s="2"/>
      <c r="M6841" s="2"/>
      <c r="N6841" s="2"/>
      <c r="O6841" s="2"/>
      <c r="P6841" s="2"/>
      <c r="Q6841" s="2"/>
      <c r="R6841" s="2"/>
      <c r="S6841" s="2"/>
      <c r="T6841" s="2"/>
      <c r="U6841" s="3">
        <v>1</v>
      </c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3">
        <v>1</v>
      </c>
    </row>
    <row r="6842" spans="1:46" ht="26" x14ac:dyDescent="0.35">
      <c r="A6842" s="6"/>
      <c r="B6842" s="6"/>
      <c r="C6842" s="1" t="s">
        <v>1119</v>
      </c>
      <c r="D6842" s="1"/>
      <c r="E6842" s="6" t="s">
        <v>1121</v>
      </c>
      <c r="F6842" s="6"/>
      <c r="G6842" s="1" t="str">
        <f t="shared" si="535"/>
        <v>Total Placements</v>
      </c>
      <c r="H6842" s="1" t="str">
        <f t="shared" si="536"/>
        <v>2024 10</v>
      </c>
      <c r="I6842" s="1" t="str">
        <f t="shared" si="537"/>
        <v>Incitec Pivot</v>
      </c>
      <c r="J6842" s="1" t="str">
        <f t="shared" si="538"/>
        <v>Justin Bullock</v>
      </c>
      <c r="K6842" s="1" t="str">
        <f t="shared" si="539"/>
        <v>SAP Test Lead</v>
      </c>
      <c r="L6842" s="2"/>
      <c r="M6842" s="2"/>
      <c r="N6842" s="2"/>
      <c r="O6842" s="2"/>
      <c r="P6842" s="2"/>
      <c r="Q6842" s="3">
        <v>1</v>
      </c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3">
        <v>1</v>
      </c>
    </row>
    <row r="6843" spans="1:46" ht="26" x14ac:dyDescent="0.35">
      <c r="A6843" s="6"/>
      <c r="B6843" s="6"/>
      <c r="C6843" s="1" t="s">
        <v>1180</v>
      </c>
      <c r="D6843" s="1"/>
      <c r="E6843" s="6" t="s">
        <v>1182</v>
      </c>
      <c r="F6843" s="6"/>
      <c r="G6843" s="1" t="str">
        <f t="shared" si="535"/>
        <v>Total Placements</v>
      </c>
      <c r="H6843" s="1" t="str">
        <f t="shared" si="536"/>
        <v>2024 10</v>
      </c>
      <c r="I6843" s="1" t="str">
        <f t="shared" si="537"/>
        <v>Kitchenaid</v>
      </c>
      <c r="J6843" s="1" t="str">
        <f t="shared" si="538"/>
        <v>Justin Bullock</v>
      </c>
      <c r="K6843" s="1" t="str">
        <f t="shared" si="539"/>
        <v>SAP WM Business Analyst</v>
      </c>
      <c r="L6843" s="2"/>
      <c r="M6843" s="2"/>
      <c r="N6843" s="2"/>
      <c r="O6843" s="3">
        <v>1</v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3">
        <v>1</v>
      </c>
    </row>
    <row r="6844" spans="1:46" ht="26" x14ac:dyDescent="0.35">
      <c r="A6844" s="6"/>
      <c r="B6844" s="6"/>
      <c r="C6844" s="1" t="s">
        <v>1122</v>
      </c>
      <c r="D6844" s="1"/>
      <c r="E6844" s="6" t="s">
        <v>1238</v>
      </c>
      <c r="F6844" s="6"/>
      <c r="G6844" s="1" t="str">
        <f t="shared" si="535"/>
        <v>Total Placements</v>
      </c>
      <c r="H6844" s="1" t="str">
        <f t="shared" si="536"/>
        <v>2024 10</v>
      </c>
      <c r="I6844" s="1" t="str">
        <f t="shared" si="537"/>
        <v>Leonardo.ai</v>
      </c>
      <c r="J6844" s="1" t="str">
        <f t="shared" si="538"/>
        <v>Justin Bullock</v>
      </c>
      <c r="K6844" s="1" t="str">
        <f t="shared" si="539"/>
        <v>Senior AI Engineer</v>
      </c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3">
        <v>1</v>
      </c>
      <c r="AM6844" s="2"/>
      <c r="AN6844" s="2"/>
      <c r="AO6844" s="2"/>
      <c r="AP6844" s="2"/>
      <c r="AQ6844" s="2"/>
      <c r="AR6844" s="2"/>
      <c r="AS6844" s="2"/>
      <c r="AT6844" s="3">
        <v>1</v>
      </c>
    </row>
    <row r="6845" spans="1:46" ht="26" x14ac:dyDescent="0.35">
      <c r="A6845" s="6"/>
      <c r="B6845" s="6"/>
      <c r="C6845" s="1" t="s">
        <v>1243</v>
      </c>
      <c r="D6845" s="1"/>
      <c r="E6845" s="6" t="s">
        <v>1337</v>
      </c>
      <c r="F6845" s="6"/>
      <c r="G6845" s="1" t="str">
        <f t="shared" si="535"/>
        <v>Total Placements</v>
      </c>
      <c r="H6845" s="1" t="str">
        <f t="shared" si="536"/>
        <v>2024 10</v>
      </c>
      <c r="I6845" s="1" t="str">
        <f t="shared" si="537"/>
        <v>Neoen</v>
      </c>
      <c r="J6845" s="1" t="str">
        <f t="shared" si="538"/>
        <v>Justin Bullock</v>
      </c>
      <c r="K6845" s="1" t="str">
        <f t="shared" si="539"/>
        <v>Data Developer</v>
      </c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3">
        <v>1</v>
      </c>
      <c r="AM6845" s="2"/>
      <c r="AN6845" s="2"/>
      <c r="AO6845" s="2"/>
      <c r="AP6845" s="2"/>
      <c r="AQ6845" s="2"/>
      <c r="AR6845" s="2"/>
      <c r="AS6845" s="2"/>
      <c r="AT6845" s="3">
        <v>1</v>
      </c>
    </row>
    <row r="6846" spans="1:46" ht="26" x14ac:dyDescent="0.35">
      <c r="A6846" s="6"/>
      <c r="B6846" s="6"/>
      <c r="C6846" s="1" t="s">
        <v>1338</v>
      </c>
      <c r="D6846" s="1"/>
      <c r="E6846" s="6" t="s">
        <v>347</v>
      </c>
      <c r="F6846" s="6"/>
      <c r="G6846" s="1" t="str">
        <f t="shared" si="535"/>
        <v>Total Placements</v>
      </c>
      <c r="H6846" s="1" t="str">
        <f t="shared" si="536"/>
        <v>2024 10</v>
      </c>
      <c r="I6846" s="1" t="str">
        <f t="shared" si="537"/>
        <v>Orica</v>
      </c>
      <c r="J6846" s="1" t="str">
        <f t="shared" si="538"/>
        <v>Justin Bullock</v>
      </c>
      <c r="K6846" s="1" t="str">
        <f t="shared" si="539"/>
        <v>SAP Project Manager</v>
      </c>
      <c r="L6846" s="2"/>
      <c r="M6846" s="2"/>
      <c r="N6846" s="2"/>
      <c r="O6846" s="3">
        <v>1</v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  <c r="AP6846" s="2"/>
      <c r="AQ6846" s="2"/>
      <c r="AR6846" s="2"/>
      <c r="AS6846" s="2"/>
      <c r="AT6846" s="3">
        <v>1</v>
      </c>
    </row>
    <row r="6847" spans="1:46" ht="26" x14ac:dyDescent="0.35">
      <c r="A6847" s="6"/>
      <c r="B6847" s="6"/>
      <c r="C6847" s="1" t="s">
        <v>281</v>
      </c>
      <c r="D6847" s="1"/>
      <c r="E6847" s="6" t="s">
        <v>1405</v>
      </c>
      <c r="F6847" s="6"/>
      <c r="G6847" s="1" t="str">
        <f t="shared" si="535"/>
        <v>Total Placements</v>
      </c>
      <c r="H6847" s="1" t="str">
        <f t="shared" si="536"/>
        <v>2024 10</v>
      </c>
      <c r="I6847" s="1" t="str">
        <f t="shared" si="537"/>
        <v>SAP Australia Pty Ltd</v>
      </c>
      <c r="J6847" s="1" t="str">
        <f t="shared" si="538"/>
        <v>Justin Bullock</v>
      </c>
      <c r="K6847" s="1" t="str">
        <f t="shared" si="539"/>
        <v>SAP S/4 HANA Rise Project Manager</v>
      </c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3">
        <v>1</v>
      </c>
      <c r="AS6847" s="2"/>
      <c r="AT6847" s="3">
        <v>1</v>
      </c>
    </row>
    <row r="6848" spans="1:46" ht="26" x14ac:dyDescent="0.35">
      <c r="A6848" s="6"/>
      <c r="B6848" s="6"/>
      <c r="C6848" s="1" t="s">
        <v>648</v>
      </c>
      <c r="D6848" s="1"/>
      <c r="E6848" s="6" t="s">
        <v>283</v>
      </c>
      <c r="F6848" s="6"/>
      <c r="G6848" s="1" t="str">
        <f t="shared" si="535"/>
        <v>Total Placements</v>
      </c>
      <c r="H6848" s="1" t="str">
        <f t="shared" si="536"/>
        <v>2024 10</v>
      </c>
      <c r="I6848" s="1" t="str">
        <f t="shared" si="537"/>
        <v>Vinidex</v>
      </c>
      <c r="J6848" s="1" t="str">
        <f t="shared" si="538"/>
        <v>Justin Bullock</v>
      </c>
      <c r="K6848" s="1" t="str">
        <f t="shared" si="539"/>
        <v>SAP EWM Consultant</v>
      </c>
      <c r="L6848" s="2"/>
      <c r="M6848" s="2"/>
      <c r="N6848" s="2"/>
      <c r="O6848" s="2"/>
      <c r="P6848" s="2"/>
      <c r="Q6848" s="3">
        <v>1</v>
      </c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3">
        <v>0</v>
      </c>
      <c r="AO6848" s="2"/>
      <c r="AP6848" s="2"/>
      <c r="AQ6848" s="2"/>
      <c r="AR6848" s="2"/>
      <c r="AS6848" s="2"/>
      <c r="AT6848" s="3">
        <v>1</v>
      </c>
    </row>
    <row r="6849" spans="1:46" ht="26" x14ac:dyDescent="0.35">
      <c r="A6849" s="6"/>
      <c r="B6849" s="6"/>
      <c r="C6849" s="6" t="s">
        <v>772</v>
      </c>
      <c r="D6849" s="6"/>
      <c r="E6849" s="6" t="s">
        <v>1303</v>
      </c>
      <c r="F6849" s="6"/>
      <c r="G6849" s="1" t="str">
        <f t="shared" si="535"/>
        <v>Total Placements</v>
      </c>
      <c r="H6849" s="1" t="str">
        <f t="shared" si="536"/>
        <v>2024 10</v>
      </c>
      <c r="I6849" s="1" t="str">
        <f t="shared" si="537"/>
        <v>Zalaris</v>
      </c>
      <c r="J6849" s="1" t="str">
        <f t="shared" si="538"/>
        <v>Justin Bullock</v>
      </c>
      <c r="K6849" s="1" t="str">
        <f t="shared" si="539"/>
        <v>Practice Lead</v>
      </c>
      <c r="L6849" s="2"/>
      <c r="M6849" s="2"/>
      <c r="N6849" s="2"/>
      <c r="O6849" s="2"/>
      <c r="P6849" s="2"/>
      <c r="Q6849" s="3">
        <v>1</v>
      </c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3">
        <v>1</v>
      </c>
    </row>
    <row r="6850" spans="1:46" ht="26" x14ac:dyDescent="0.35">
      <c r="A6850" s="6"/>
      <c r="B6850" s="6"/>
      <c r="C6850" s="6"/>
      <c r="D6850" s="6"/>
      <c r="E6850" s="6" t="s">
        <v>380</v>
      </c>
      <c r="F6850" s="6"/>
      <c r="G6850" s="1" t="str">
        <f t="shared" si="535"/>
        <v>Total Placements</v>
      </c>
      <c r="H6850" s="1" t="str">
        <f t="shared" si="536"/>
        <v>2024 10</v>
      </c>
      <c r="I6850" s="1" t="str">
        <f t="shared" si="537"/>
        <v>Zalaris</v>
      </c>
      <c r="J6850" s="1" t="str">
        <f t="shared" si="538"/>
        <v>Justin Bullock</v>
      </c>
      <c r="K6850" s="1" t="str">
        <f t="shared" si="539"/>
        <v>SAP ECP Consultant</v>
      </c>
      <c r="L6850" s="2"/>
      <c r="M6850" s="2"/>
      <c r="N6850" s="2"/>
      <c r="O6850" s="2"/>
      <c r="P6850" s="2"/>
      <c r="Q6850" s="3">
        <v>1</v>
      </c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  <c r="AP6850" s="2"/>
      <c r="AQ6850" s="2"/>
      <c r="AR6850" s="2"/>
      <c r="AS6850" s="2"/>
      <c r="AT6850" s="3">
        <v>1</v>
      </c>
    </row>
    <row r="6851" spans="1:46" ht="26" x14ac:dyDescent="0.35">
      <c r="A6851" s="6"/>
      <c r="B6851" s="6" t="s">
        <v>1419</v>
      </c>
      <c r="C6851" s="1" t="s">
        <v>1204</v>
      </c>
      <c r="D6851" s="1"/>
      <c r="E6851" s="6" t="s">
        <v>1363</v>
      </c>
      <c r="F6851" s="6"/>
      <c r="G6851" s="1" t="str">
        <f t="shared" si="535"/>
        <v>Total Placements</v>
      </c>
      <c r="H6851" s="1" t="str">
        <f t="shared" si="536"/>
        <v>2024 11</v>
      </c>
      <c r="I6851" s="1" t="str">
        <f t="shared" si="537"/>
        <v>BHP</v>
      </c>
      <c r="J6851" s="1" t="str">
        <f t="shared" si="538"/>
        <v>Justin Bullock</v>
      </c>
      <c r="K6851" s="1" t="str">
        <f t="shared" si="539"/>
        <v>Senior Workforce Management Consultant</v>
      </c>
      <c r="L6851" s="2"/>
      <c r="M6851" s="2"/>
      <c r="N6851" s="2"/>
      <c r="O6851" s="3">
        <v>1</v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3">
        <v>1</v>
      </c>
    </row>
    <row r="6852" spans="1:46" ht="26" x14ac:dyDescent="0.35">
      <c r="A6852" s="6"/>
      <c r="B6852" s="6"/>
      <c r="C6852" s="1" t="s">
        <v>607</v>
      </c>
      <c r="D6852" s="1"/>
      <c r="E6852" s="6" t="s">
        <v>1427</v>
      </c>
      <c r="F6852" s="6"/>
      <c r="G6852" s="1" t="str">
        <f t="shared" si="535"/>
        <v>Total Placements</v>
      </c>
      <c r="H6852" s="1" t="str">
        <f t="shared" si="536"/>
        <v>2024 11</v>
      </c>
      <c r="I6852" s="1" t="str">
        <f t="shared" si="537"/>
        <v>Coco Republic</v>
      </c>
      <c r="J6852" s="1" t="str">
        <f t="shared" si="538"/>
        <v>Justin Bullock</v>
      </c>
      <c r="K6852" s="1" t="str">
        <f t="shared" si="539"/>
        <v>PMO/ Change Manager</v>
      </c>
      <c r="L6852" s="2"/>
      <c r="M6852" s="2"/>
      <c r="N6852" s="2"/>
      <c r="O6852" s="2"/>
      <c r="P6852" s="2"/>
      <c r="Q6852" s="2"/>
      <c r="R6852" s="2"/>
      <c r="S6852" s="2"/>
      <c r="T6852" s="3">
        <v>1</v>
      </c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3">
        <v>0</v>
      </c>
      <c r="AO6852" s="2"/>
      <c r="AP6852" s="2"/>
      <c r="AQ6852" s="2"/>
      <c r="AR6852" s="2"/>
      <c r="AS6852" s="2"/>
      <c r="AT6852" s="3">
        <v>1</v>
      </c>
    </row>
    <row r="6853" spans="1:46" ht="26" x14ac:dyDescent="0.35">
      <c r="A6853" s="6"/>
      <c r="B6853" s="6"/>
      <c r="C6853" s="1" t="s">
        <v>1108</v>
      </c>
      <c r="D6853" s="1"/>
      <c r="E6853" s="6" t="s">
        <v>686</v>
      </c>
      <c r="F6853" s="6"/>
      <c r="G6853" s="1" t="str">
        <f t="shared" si="535"/>
        <v>Total Placements</v>
      </c>
      <c r="H6853" s="1" t="str">
        <f t="shared" si="536"/>
        <v>2024 11</v>
      </c>
      <c r="I6853" s="1" t="str">
        <f t="shared" si="537"/>
        <v>Coolabah Capital Investments</v>
      </c>
      <c r="J6853" s="1" t="str">
        <f t="shared" si="538"/>
        <v>Justin Bullock</v>
      </c>
      <c r="K6853" s="1" t="str">
        <f t="shared" si="539"/>
        <v>Data Scientist</v>
      </c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3">
        <v>1</v>
      </c>
      <c r="AM6853" s="2"/>
      <c r="AN6853" s="2"/>
      <c r="AO6853" s="2"/>
      <c r="AP6853" s="2"/>
      <c r="AQ6853" s="2"/>
      <c r="AR6853" s="2"/>
      <c r="AS6853" s="2"/>
      <c r="AT6853" s="3">
        <v>1</v>
      </c>
    </row>
    <row r="6854" spans="1:46" ht="26" x14ac:dyDescent="0.35">
      <c r="A6854" s="6"/>
      <c r="B6854" s="6"/>
      <c r="C6854" s="1" t="s">
        <v>1377</v>
      </c>
      <c r="D6854" s="1"/>
      <c r="E6854" s="6" t="s">
        <v>74</v>
      </c>
      <c r="F6854" s="6"/>
      <c r="G6854" s="1" t="str">
        <f t="shared" si="535"/>
        <v>Total Placements</v>
      </c>
      <c r="H6854" s="1" t="str">
        <f t="shared" si="536"/>
        <v>2024 11</v>
      </c>
      <c r="I6854" s="1" t="str">
        <f t="shared" si="537"/>
        <v>Domino's Pizza</v>
      </c>
      <c r="J6854" s="1" t="str">
        <f t="shared" si="538"/>
        <v>Justin Bullock</v>
      </c>
      <c r="K6854" s="1" t="str">
        <f t="shared" si="539"/>
        <v>Data Engineer</v>
      </c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  <c r="AP6854" s="2"/>
      <c r="AQ6854" s="3">
        <v>1</v>
      </c>
      <c r="AR6854" s="2"/>
      <c r="AS6854" s="2"/>
      <c r="AT6854" s="3">
        <v>1</v>
      </c>
    </row>
    <row r="6855" spans="1:46" ht="26" x14ac:dyDescent="0.35">
      <c r="A6855" s="6"/>
      <c r="B6855" s="6"/>
      <c r="C6855" s="1" t="s">
        <v>250</v>
      </c>
      <c r="D6855" s="1"/>
      <c r="E6855" s="6" t="s">
        <v>1428</v>
      </c>
      <c r="F6855" s="6"/>
      <c r="G6855" s="1" t="str">
        <f t="shared" si="535"/>
        <v>Total Placements</v>
      </c>
      <c r="H6855" s="1" t="str">
        <f t="shared" si="536"/>
        <v>2024 11</v>
      </c>
      <c r="I6855" s="1" t="str">
        <f t="shared" si="537"/>
        <v>Endeavour Energy</v>
      </c>
      <c r="J6855" s="1" t="str">
        <f t="shared" si="538"/>
        <v>Justin Bullock</v>
      </c>
      <c r="K6855" s="1" t="str">
        <f t="shared" si="539"/>
        <v>SAP BA</v>
      </c>
      <c r="L6855" s="3">
        <v>1</v>
      </c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  <c r="AP6855" s="2"/>
      <c r="AQ6855" s="2"/>
      <c r="AR6855" s="2"/>
      <c r="AS6855" s="2"/>
      <c r="AT6855" s="3">
        <v>1</v>
      </c>
    </row>
    <row r="6856" spans="1:46" ht="26" x14ac:dyDescent="0.35">
      <c r="A6856" s="6"/>
      <c r="B6856" s="6"/>
      <c r="C6856" s="1" t="s">
        <v>75</v>
      </c>
      <c r="D6856" s="1"/>
      <c r="E6856" s="6" t="s">
        <v>347</v>
      </c>
      <c r="F6856" s="6"/>
      <c r="G6856" s="1" t="str">
        <f t="shared" si="535"/>
        <v>Total Placements</v>
      </c>
      <c r="H6856" s="1" t="str">
        <f t="shared" si="536"/>
        <v>2024 11</v>
      </c>
      <c r="I6856" s="1" t="str">
        <f t="shared" si="537"/>
        <v>KPMG</v>
      </c>
      <c r="J6856" s="1" t="str">
        <f t="shared" si="538"/>
        <v>Justin Bullock</v>
      </c>
      <c r="K6856" s="1" t="str">
        <f t="shared" si="539"/>
        <v>SAP Project Manager</v>
      </c>
      <c r="L6856" s="2"/>
      <c r="M6856" s="2"/>
      <c r="N6856" s="2"/>
      <c r="O6856" s="2"/>
      <c r="P6856" s="2"/>
      <c r="Q6856" s="3">
        <v>1</v>
      </c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  <c r="AP6856" s="2"/>
      <c r="AQ6856" s="2"/>
      <c r="AR6856" s="2"/>
      <c r="AS6856" s="2"/>
      <c r="AT6856" s="3">
        <v>1</v>
      </c>
    </row>
    <row r="6857" spans="1:46" ht="26" x14ac:dyDescent="0.35">
      <c r="A6857" s="6"/>
      <c r="B6857" s="6"/>
      <c r="C6857" s="1" t="s">
        <v>1435</v>
      </c>
      <c r="D6857" s="1"/>
      <c r="E6857" s="6" t="s">
        <v>347</v>
      </c>
      <c r="F6857" s="6"/>
      <c r="G6857" s="1" t="str">
        <f t="shared" si="535"/>
        <v>Total Placements</v>
      </c>
      <c r="H6857" s="1" t="str">
        <f t="shared" si="536"/>
        <v>2024 11</v>
      </c>
      <c r="I6857" s="1" t="str">
        <f t="shared" si="537"/>
        <v>Leverage Technologies</v>
      </c>
      <c r="J6857" s="1" t="str">
        <f t="shared" si="538"/>
        <v>Justin Bullock</v>
      </c>
      <c r="K6857" s="1" t="str">
        <f t="shared" si="539"/>
        <v>SAP Project Manager</v>
      </c>
      <c r="L6857" s="2"/>
      <c r="M6857" s="2"/>
      <c r="N6857" s="2"/>
      <c r="O6857" s="2"/>
      <c r="P6857" s="2"/>
      <c r="Q6857" s="2"/>
      <c r="R6857" s="2"/>
      <c r="S6857" s="3">
        <v>1</v>
      </c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  <c r="AP6857" s="2"/>
      <c r="AQ6857" s="2"/>
      <c r="AR6857" s="2"/>
      <c r="AS6857" s="2"/>
      <c r="AT6857" s="3">
        <v>1</v>
      </c>
    </row>
    <row r="6858" spans="1:46" ht="26" x14ac:dyDescent="0.35">
      <c r="A6858" s="6"/>
      <c r="B6858" s="6"/>
      <c r="C6858" s="1" t="s">
        <v>328</v>
      </c>
      <c r="D6858" s="1"/>
      <c r="E6858" s="6" t="s">
        <v>290</v>
      </c>
      <c r="F6858" s="6"/>
      <c r="G6858" s="1" t="str">
        <f t="shared" si="535"/>
        <v>Total Placements</v>
      </c>
      <c r="H6858" s="1" t="str">
        <f t="shared" si="536"/>
        <v>2024 11</v>
      </c>
      <c r="I6858" s="1" t="str">
        <f t="shared" si="537"/>
        <v>Nutrien Ag Solutions</v>
      </c>
      <c r="J6858" s="1" t="str">
        <f t="shared" si="538"/>
        <v>Justin Bullock</v>
      </c>
      <c r="K6858" s="1" t="str">
        <f t="shared" si="539"/>
        <v>SAP WM Consultant</v>
      </c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3">
        <v>1</v>
      </c>
      <c r="AQ6858" s="2"/>
      <c r="AR6858" s="2"/>
      <c r="AS6858" s="2"/>
      <c r="AT6858" s="3">
        <v>1</v>
      </c>
    </row>
    <row r="6859" spans="1:46" ht="26" x14ac:dyDescent="0.35">
      <c r="A6859" s="6"/>
      <c r="B6859" s="6"/>
      <c r="C6859" s="1" t="s">
        <v>1341</v>
      </c>
      <c r="D6859" s="1"/>
      <c r="E6859" s="6" t="s">
        <v>127</v>
      </c>
      <c r="F6859" s="6"/>
      <c r="G6859" s="1" t="str">
        <f t="shared" si="535"/>
        <v>Total Placements</v>
      </c>
      <c r="H6859" s="1" t="str">
        <f t="shared" si="536"/>
        <v>2024 11</v>
      </c>
      <c r="I6859" s="1" t="str">
        <f t="shared" si="537"/>
        <v>PWC</v>
      </c>
      <c r="J6859" s="1" t="str">
        <f t="shared" si="538"/>
        <v>Justin Bullock</v>
      </c>
      <c r="K6859" s="1" t="str">
        <f t="shared" si="539"/>
        <v>SAP FICO Consultant</v>
      </c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  <c r="AP6859" s="2"/>
      <c r="AQ6859" s="2"/>
      <c r="AR6859" s="3">
        <v>1</v>
      </c>
      <c r="AS6859" s="2"/>
      <c r="AT6859" s="3">
        <v>1</v>
      </c>
    </row>
    <row r="6860" spans="1:46" ht="26" x14ac:dyDescent="0.35">
      <c r="A6860" s="6"/>
      <c r="B6860" s="6"/>
      <c r="C6860" s="1" t="s">
        <v>407</v>
      </c>
      <c r="D6860" s="1"/>
      <c r="E6860" s="6" t="s">
        <v>1442</v>
      </c>
      <c r="F6860" s="6"/>
      <c r="G6860" s="1" t="str">
        <f t="shared" si="535"/>
        <v>Total Placements</v>
      </c>
      <c r="H6860" s="1" t="str">
        <f t="shared" si="536"/>
        <v>2024 11</v>
      </c>
      <c r="I6860" s="1" t="str">
        <f t="shared" si="537"/>
        <v>People First Bank</v>
      </c>
      <c r="J6860" s="1" t="str">
        <f t="shared" si="538"/>
        <v>Justin Bullock</v>
      </c>
      <c r="K6860" s="1" t="str">
        <f t="shared" si="539"/>
        <v>Portfolio Lead</v>
      </c>
      <c r="L6860" s="2"/>
      <c r="M6860" s="2"/>
      <c r="N6860" s="2"/>
      <c r="O6860" s="2"/>
      <c r="P6860" s="2"/>
      <c r="Q6860" s="2"/>
      <c r="R6860" s="2"/>
      <c r="S6860" s="2"/>
      <c r="T6860" s="3">
        <v>1</v>
      </c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  <c r="AP6860" s="2"/>
      <c r="AQ6860" s="2"/>
      <c r="AR6860" s="2"/>
      <c r="AS6860" s="2"/>
      <c r="AT6860" s="3">
        <v>1</v>
      </c>
    </row>
    <row r="6861" spans="1:46" ht="26" x14ac:dyDescent="0.35">
      <c r="A6861" s="6"/>
      <c r="B6861" s="6"/>
      <c r="C6861" s="1" t="s">
        <v>410</v>
      </c>
      <c r="D6861" s="1"/>
      <c r="E6861" s="6" t="s">
        <v>914</v>
      </c>
      <c r="F6861" s="6"/>
      <c r="G6861" s="1" t="str">
        <f t="shared" si="535"/>
        <v>Total Placements</v>
      </c>
      <c r="H6861" s="1" t="str">
        <f t="shared" si="536"/>
        <v>2024 11</v>
      </c>
      <c r="I6861" s="1" t="str">
        <f t="shared" si="537"/>
        <v>Quantaco</v>
      </c>
      <c r="J6861" s="1" t="str">
        <f t="shared" si="538"/>
        <v>Justin Bullock</v>
      </c>
      <c r="K6861" s="1" t="str">
        <f t="shared" si="539"/>
        <v>Senior Engineer</v>
      </c>
      <c r="L6861" s="2"/>
      <c r="M6861" s="2"/>
      <c r="N6861" s="2"/>
      <c r="O6861" s="2"/>
      <c r="P6861" s="2"/>
      <c r="Q6861" s="2"/>
      <c r="R6861" s="2"/>
      <c r="S6861" s="2"/>
      <c r="T6861" s="2"/>
      <c r="U6861" s="3">
        <v>2</v>
      </c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3">
        <v>2</v>
      </c>
    </row>
    <row r="6862" spans="1:46" ht="26" x14ac:dyDescent="0.35">
      <c r="A6862" s="6"/>
      <c r="B6862" s="6"/>
      <c r="C6862" s="1" t="s">
        <v>816</v>
      </c>
      <c r="D6862" s="1"/>
      <c r="E6862" s="6" t="s">
        <v>1446</v>
      </c>
      <c r="F6862" s="6"/>
      <c r="G6862" s="1" t="str">
        <f t="shared" si="535"/>
        <v>Total Placements</v>
      </c>
      <c r="H6862" s="1" t="str">
        <f t="shared" si="536"/>
        <v>2024 11</v>
      </c>
      <c r="I6862" s="1" t="str">
        <f t="shared" si="537"/>
        <v>SA Power Networks</v>
      </c>
      <c r="J6862" s="1" t="str">
        <f t="shared" si="538"/>
        <v>Justin Bullock</v>
      </c>
      <c r="K6862" s="1" t="str">
        <f t="shared" si="539"/>
        <v>Senior EWM Consultant</v>
      </c>
      <c r="L6862" s="2"/>
      <c r="M6862" s="2"/>
      <c r="N6862" s="2"/>
      <c r="O6862" s="3">
        <v>1</v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  <c r="AP6862" s="2"/>
      <c r="AQ6862" s="2"/>
      <c r="AR6862" s="2"/>
      <c r="AS6862" s="2"/>
      <c r="AT6862" s="3">
        <v>1</v>
      </c>
    </row>
    <row r="6863" spans="1:46" ht="26" x14ac:dyDescent="0.35">
      <c r="A6863" s="6"/>
      <c r="B6863" s="6"/>
      <c r="C6863" s="1" t="s">
        <v>281</v>
      </c>
      <c r="D6863" s="1"/>
      <c r="E6863" s="6" t="s">
        <v>1405</v>
      </c>
      <c r="F6863" s="6"/>
      <c r="G6863" s="1" t="str">
        <f t="shared" si="535"/>
        <v>Total Placements</v>
      </c>
      <c r="H6863" s="1" t="str">
        <f t="shared" si="536"/>
        <v>2024 11</v>
      </c>
      <c r="I6863" s="1" t="str">
        <f t="shared" si="537"/>
        <v>SAP Australia Pty Ltd</v>
      </c>
      <c r="J6863" s="1" t="str">
        <f t="shared" si="538"/>
        <v>Justin Bullock</v>
      </c>
      <c r="K6863" s="1" t="str">
        <f t="shared" si="539"/>
        <v>SAP S/4 HANA Rise Project Manager</v>
      </c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3">
        <v>1</v>
      </c>
      <c r="AS6863" s="2"/>
      <c r="AT6863" s="3">
        <v>1</v>
      </c>
    </row>
    <row r="6864" spans="1:46" ht="26" x14ac:dyDescent="0.35">
      <c r="A6864" s="6"/>
      <c r="B6864" s="6"/>
      <c r="C6864" s="1" t="s">
        <v>975</v>
      </c>
      <c r="D6864" s="1"/>
      <c r="E6864" s="6" t="s">
        <v>308</v>
      </c>
      <c r="F6864" s="6"/>
      <c r="G6864" s="1" t="str">
        <f t="shared" si="535"/>
        <v>Total Placements</v>
      </c>
      <c r="H6864" s="1" t="str">
        <f t="shared" si="536"/>
        <v>2024 11</v>
      </c>
      <c r="I6864" s="1" t="str">
        <f t="shared" si="537"/>
        <v>SG Fleet</v>
      </c>
      <c r="J6864" s="1" t="str">
        <f t="shared" si="538"/>
        <v>Justin Bullock</v>
      </c>
      <c r="K6864" s="1" t="str">
        <f t="shared" si="539"/>
        <v>Senior Business Analyst</v>
      </c>
      <c r="L6864" s="2"/>
      <c r="M6864" s="2"/>
      <c r="N6864" s="2"/>
      <c r="O6864" s="2"/>
      <c r="P6864" s="2"/>
      <c r="Q6864" s="2"/>
      <c r="R6864" s="2"/>
      <c r="S6864" s="2"/>
      <c r="T6864" s="3">
        <v>1</v>
      </c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3">
        <v>1</v>
      </c>
    </row>
    <row r="6865" spans="1:46" ht="26" x14ac:dyDescent="0.35">
      <c r="A6865" s="6"/>
      <c r="B6865" s="6" t="s">
        <v>1450</v>
      </c>
      <c r="C6865" s="6" t="s">
        <v>1007</v>
      </c>
      <c r="D6865" s="6"/>
      <c r="E6865" s="6" t="s">
        <v>1423</v>
      </c>
      <c r="F6865" s="6"/>
      <c r="G6865" s="1" t="str">
        <f t="shared" si="535"/>
        <v>Total Placements</v>
      </c>
      <c r="H6865" s="1" t="str">
        <f t="shared" si="536"/>
        <v>2024 12</v>
      </c>
      <c r="I6865" s="1" t="str">
        <f t="shared" si="537"/>
        <v>Catholic Education Diocese of Parramatta</v>
      </c>
      <c r="J6865" s="1" t="str">
        <f t="shared" si="538"/>
        <v>Justin Bullock</v>
      </c>
      <c r="K6865" s="1" t="str">
        <f t="shared" si="539"/>
        <v>SAP Functional Lead (SuccessFactors)</v>
      </c>
      <c r="L6865" s="2"/>
      <c r="M6865" s="2"/>
      <c r="N6865" s="2"/>
      <c r="O6865" s="2"/>
      <c r="P6865" s="2"/>
      <c r="Q6865" s="3">
        <v>1</v>
      </c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3">
        <v>1</v>
      </c>
    </row>
    <row r="6866" spans="1:46" ht="26" x14ac:dyDescent="0.35">
      <c r="A6866" s="6"/>
      <c r="B6866" s="6"/>
      <c r="C6866" s="6"/>
      <c r="D6866" s="6"/>
      <c r="E6866" s="6" t="s">
        <v>1424</v>
      </c>
      <c r="F6866" s="6"/>
      <c r="G6866" s="1" t="str">
        <f t="shared" si="535"/>
        <v>Total Placements</v>
      </c>
      <c r="H6866" s="1" t="str">
        <f t="shared" si="536"/>
        <v>2024 12</v>
      </c>
      <c r="I6866" s="1" t="str">
        <f t="shared" si="537"/>
        <v>Catholic Education Diocese of Parramatta</v>
      </c>
      <c r="J6866" s="1" t="str">
        <f t="shared" si="538"/>
        <v>Justin Bullock</v>
      </c>
      <c r="K6866" s="1" t="str">
        <f t="shared" si="539"/>
        <v>SAP HRIS Business Analyst</v>
      </c>
      <c r="L6866" s="2"/>
      <c r="M6866" s="2"/>
      <c r="N6866" s="2"/>
      <c r="O6866" s="2"/>
      <c r="P6866" s="2"/>
      <c r="Q6866" s="3">
        <v>2</v>
      </c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3">
        <v>2</v>
      </c>
    </row>
    <row r="6867" spans="1:46" ht="26" x14ac:dyDescent="0.35">
      <c r="A6867" s="6"/>
      <c r="B6867" s="6"/>
      <c r="C6867" s="6"/>
      <c r="D6867" s="6"/>
      <c r="E6867" s="6" t="s">
        <v>1425</v>
      </c>
      <c r="F6867" s="6"/>
      <c r="G6867" s="1" t="str">
        <f t="shared" si="535"/>
        <v>Total Placements</v>
      </c>
      <c r="H6867" s="1" t="str">
        <f t="shared" si="536"/>
        <v>2024 12</v>
      </c>
      <c r="I6867" s="1" t="str">
        <f t="shared" si="537"/>
        <v>Catholic Education Diocese of Parramatta</v>
      </c>
      <c r="J6867" s="1" t="str">
        <f t="shared" si="538"/>
        <v>Justin Bullock</v>
      </c>
      <c r="K6867" s="1" t="str">
        <f t="shared" si="539"/>
        <v>SAP Learning Lead</v>
      </c>
      <c r="L6867" s="2"/>
      <c r="M6867" s="2"/>
      <c r="N6867" s="2"/>
      <c r="O6867" s="2"/>
      <c r="P6867" s="2"/>
      <c r="Q6867" s="3">
        <v>1</v>
      </c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3">
        <v>1</v>
      </c>
    </row>
    <row r="6868" spans="1:46" ht="26" x14ac:dyDescent="0.35">
      <c r="A6868" s="6"/>
      <c r="B6868" s="6"/>
      <c r="C6868" s="6"/>
      <c r="D6868" s="6"/>
      <c r="E6868" s="6" t="s">
        <v>1426</v>
      </c>
      <c r="F6868" s="6"/>
      <c r="G6868" s="1" t="str">
        <f t="shared" ref="G6868:G6931" si="540">IF(A6868=0,G6867,A6868)</f>
        <v>Total Placements</v>
      </c>
      <c r="H6868" s="1" t="str">
        <f t="shared" ref="H6868:H6931" si="541">IF(B6868=0,H6867,B6868)</f>
        <v>2024 12</v>
      </c>
      <c r="I6868" s="1" t="str">
        <f t="shared" ref="I6868:I6931" si="542">IF(C6868=0,I6867,C6868)</f>
        <v>Catholic Education Diocese of Parramatta</v>
      </c>
      <c r="J6868" s="1" t="str">
        <f t="shared" ref="J6868:J6931" si="543">IF(D6868=0,J6867,D6868)</f>
        <v>Justin Bullock</v>
      </c>
      <c r="K6868" s="1" t="str">
        <f t="shared" ref="K6868:K6931" si="544">IF(E6868=0,K6867,E6868)</f>
        <v>SAP Recruitment Lead (SuccessFactors)</v>
      </c>
      <c r="L6868" s="2"/>
      <c r="M6868" s="2"/>
      <c r="N6868" s="2"/>
      <c r="O6868" s="2"/>
      <c r="P6868" s="2"/>
      <c r="Q6868" s="3">
        <v>1</v>
      </c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  <c r="AP6868" s="2"/>
      <c r="AQ6868" s="2"/>
      <c r="AR6868" s="2"/>
      <c r="AS6868" s="2"/>
      <c r="AT6868" s="3">
        <v>1</v>
      </c>
    </row>
    <row r="6869" spans="1:46" ht="26" x14ac:dyDescent="0.35">
      <c r="A6869" s="6"/>
      <c r="B6869" s="6"/>
      <c r="C6869" s="1" t="s">
        <v>63</v>
      </c>
      <c r="D6869" s="1"/>
      <c r="E6869" s="6" t="s">
        <v>1118</v>
      </c>
      <c r="F6869" s="6"/>
      <c r="G6869" s="1" t="str">
        <f t="shared" si="540"/>
        <v>Total Placements</v>
      </c>
      <c r="H6869" s="1" t="str">
        <f t="shared" si="541"/>
        <v>2024 12</v>
      </c>
      <c r="I6869" s="1" t="str">
        <f t="shared" si="542"/>
        <v>Device Technologies - Medical Devices</v>
      </c>
      <c r="J6869" s="1" t="str">
        <f t="shared" si="543"/>
        <v>Justin Bullock</v>
      </c>
      <c r="K6869" s="1" t="str">
        <f t="shared" si="544"/>
        <v>SAP Architect</v>
      </c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3">
        <v>1</v>
      </c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  <c r="AP6869" s="2"/>
      <c r="AQ6869" s="2"/>
      <c r="AR6869" s="2"/>
      <c r="AS6869" s="2"/>
      <c r="AT6869" s="3">
        <v>1</v>
      </c>
    </row>
    <row r="6870" spans="1:46" ht="26" x14ac:dyDescent="0.35">
      <c r="A6870" s="6"/>
      <c r="B6870" s="6"/>
      <c r="C6870" s="6" t="s">
        <v>250</v>
      </c>
      <c r="D6870" s="6"/>
      <c r="E6870" s="6" t="s">
        <v>1460</v>
      </c>
      <c r="F6870" s="6"/>
      <c r="G6870" s="1" t="str">
        <f t="shared" si="540"/>
        <v>Total Placements</v>
      </c>
      <c r="H6870" s="1" t="str">
        <f t="shared" si="541"/>
        <v>2024 12</v>
      </c>
      <c r="I6870" s="1" t="str">
        <f t="shared" si="542"/>
        <v>Endeavour Energy</v>
      </c>
      <c r="J6870" s="1" t="str">
        <f t="shared" si="543"/>
        <v>Justin Bullock</v>
      </c>
      <c r="K6870" s="1" t="str">
        <f t="shared" si="544"/>
        <v>SAP Finance Consultant BAU</v>
      </c>
      <c r="L6870" s="3">
        <v>1</v>
      </c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  <c r="AP6870" s="2"/>
      <c r="AQ6870" s="2"/>
      <c r="AR6870" s="2"/>
      <c r="AS6870" s="2"/>
      <c r="AT6870" s="3">
        <v>1</v>
      </c>
    </row>
    <row r="6871" spans="1:46" ht="26" x14ac:dyDescent="0.35">
      <c r="A6871" s="6"/>
      <c r="B6871" s="6"/>
      <c r="C6871" s="6"/>
      <c r="D6871" s="6"/>
      <c r="E6871" s="6" t="s">
        <v>531</v>
      </c>
      <c r="F6871" s="6"/>
      <c r="G6871" s="1" t="str">
        <f t="shared" si="540"/>
        <v>Total Placements</v>
      </c>
      <c r="H6871" s="1" t="str">
        <f t="shared" si="541"/>
        <v>2024 12</v>
      </c>
      <c r="I6871" s="1" t="str">
        <f t="shared" si="542"/>
        <v>Endeavour Energy</v>
      </c>
      <c r="J6871" s="1" t="str">
        <f t="shared" si="543"/>
        <v>Justin Bullock</v>
      </c>
      <c r="K6871" s="1" t="str">
        <f t="shared" si="544"/>
        <v>SAP Test Manager</v>
      </c>
      <c r="L6871" s="3">
        <v>1</v>
      </c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  <c r="AP6871" s="2"/>
      <c r="AQ6871" s="2"/>
      <c r="AR6871" s="2"/>
      <c r="AS6871" s="2"/>
      <c r="AT6871" s="3">
        <v>1</v>
      </c>
    </row>
    <row r="6872" spans="1:46" ht="26" x14ac:dyDescent="0.35">
      <c r="A6872" s="6"/>
      <c r="B6872" s="6"/>
      <c r="C6872" s="1" t="s">
        <v>306</v>
      </c>
      <c r="D6872" s="1"/>
      <c r="E6872" s="6" t="s">
        <v>1382</v>
      </c>
      <c r="F6872" s="6"/>
      <c r="G6872" s="1" t="str">
        <f t="shared" si="540"/>
        <v>Total Placements</v>
      </c>
      <c r="H6872" s="1" t="str">
        <f t="shared" si="541"/>
        <v>2024 12</v>
      </c>
      <c r="I6872" s="1" t="str">
        <f t="shared" si="542"/>
        <v>Endeavour Group</v>
      </c>
      <c r="J6872" s="1" t="str">
        <f t="shared" si="543"/>
        <v>Justin Bullock</v>
      </c>
      <c r="K6872" s="1" t="str">
        <f t="shared" si="544"/>
        <v>SAP Project Manager Supply Chain</v>
      </c>
      <c r="L6872" s="3">
        <v>1</v>
      </c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  <c r="AP6872" s="2"/>
      <c r="AQ6872" s="2"/>
      <c r="AR6872" s="2"/>
      <c r="AS6872" s="2"/>
      <c r="AT6872" s="3">
        <v>1</v>
      </c>
    </row>
    <row r="6873" spans="1:46" ht="26" x14ac:dyDescent="0.35">
      <c r="A6873" s="6"/>
      <c r="B6873" s="6"/>
      <c r="C6873" s="1" t="s">
        <v>410</v>
      </c>
      <c r="D6873" s="1"/>
      <c r="E6873" s="6" t="s">
        <v>914</v>
      </c>
      <c r="F6873" s="6"/>
      <c r="G6873" s="1" t="str">
        <f t="shared" si="540"/>
        <v>Total Placements</v>
      </c>
      <c r="H6873" s="1" t="str">
        <f t="shared" si="541"/>
        <v>2024 12</v>
      </c>
      <c r="I6873" s="1" t="str">
        <f t="shared" si="542"/>
        <v>Quantaco</v>
      </c>
      <c r="J6873" s="1" t="str">
        <f t="shared" si="543"/>
        <v>Justin Bullock</v>
      </c>
      <c r="K6873" s="1" t="str">
        <f t="shared" si="544"/>
        <v>Senior Engineer</v>
      </c>
      <c r="L6873" s="2"/>
      <c r="M6873" s="2"/>
      <c r="N6873" s="2"/>
      <c r="O6873" s="2"/>
      <c r="P6873" s="2"/>
      <c r="Q6873" s="2"/>
      <c r="R6873" s="2"/>
      <c r="S6873" s="2"/>
      <c r="T6873" s="2"/>
      <c r="U6873" s="3">
        <v>1</v>
      </c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  <c r="AP6873" s="2"/>
      <c r="AQ6873" s="2"/>
      <c r="AR6873" s="2"/>
      <c r="AS6873" s="2"/>
      <c r="AT6873" s="3">
        <v>1</v>
      </c>
    </row>
    <row r="6874" spans="1:46" ht="26" x14ac:dyDescent="0.35">
      <c r="A6874" s="6"/>
      <c r="B6874" s="6"/>
      <c r="C6874" s="1" t="s">
        <v>816</v>
      </c>
      <c r="D6874" s="1"/>
      <c r="E6874" s="6" t="s">
        <v>1469</v>
      </c>
      <c r="F6874" s="6"/>
      <c r="G6874" s="1" t="str">
        <f t="shared" si="540"/>
        <v>Total Placements</v>
      </c>
      <c r="H6874" s="1" t="str">
        <f t="shared" si="541"/>
        <v>2024 12</v>
      </c>
      <c r="I6874" s="1" t="str">
        <f t="shared" si="542"/>
        <v>SA Power Networks</v>
      </c>
      <c r="J6874" s="1" t="str">
        <f t="shared" si="543"/>
        <v>Justin Bullock</v>
      </c>
      <c r="K6874" s="1" t="str">
        <f t="shared" si="544"/>
        <v>SAP Senior EAM Consultant</v>
      </c>
      <c r="L6874" s="2"/>
      <c r="M6874" s="2"/>
      <c r="N6874" s="2"/>
      <c r="O6874" s="3">
        <v>1</v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  <c r="AP6874" s="2"/>
      <c r="AQ6874" s="2"/>
      <c r="AR6874" s="2"/>
      <c r="AS6874" s="2"/>
      <c r="AT6874" s="3">
        <v>1</v>
      </c>
    </row>
    <row r="6875" spans="1:46" ht="26" x14ac:dyDescent="0.35">
      <c r="A6875" s="6"/>
      <c r="B6875" s="6"/>
      <c r="C6875" s="1" t="s">
        <v>281</v>
      </c>
      <c r="D6875" s="1"/>
      <c r="E6875" s="6" t="s">
        <v>1408</v>
      </c>
      <c r="F6875" s="6"/>
      <c r="G6875" s="1" t="str">
        <f t="shared" si="540"/>
        <v>Total Placements</v>
      </c>
      <c r="H6875" s="1" t="str">
        <f t="shared" si="541"/>
        <v>2024 12</v>
      </c>
      <c r="I6875" s="1" t="str">
        <f t="shared" si="542"/>
        <v>SAP Australia Pty Ltd</v>
      </c>
      <c r="J6875" s="1" t="str">
        <f t="shared" si="543"/>
        <v>Justin Bullock</v>
      </c>
      <c r="K6875" s="1" t="str">
        <f t="shared" si="544"/>
        <v>SAP EAM Training Consultant</v>
      </c>
      <c r="L6875" s="2"/>
      <c r="M6875" s="2"/>
      <c r="N6875" s="2"/>
      <c r="O6875" s="3">
        <v>1</v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  <c r="AP6875" s="2"/>
      <c r="AQ6875" s="2"/>
      <c r="AR6875" s="2"/>
      <c r="AS6875" s="2"/>
      <c r="AT6875" s="3">
        <v>1</v>
      </c>
    </row>
    <row r="6876" spans="1:46" ht="26" x14ac:dyDescent="0.35">
      <c r="A6876" s="6"/>
      <c r="B6876" s="6"/>
      <c r="C6876" s="1" t="s">
        <v>975</v>
      </c>
      <c r="D6876" s="1"/>
      <c r="E6876" s="6" t="s">
        <v>308</v>
      </c>
      <c r="F6876" s="6"/>
      <c r="G6876" s="1" t="str">
        <f t="shared" si="540"/>
        <v>Total Placements</v>
      </c>
      <c r="H6876" s="1" t="str">
        <f t="shared" si="541"/>
        <v>2024 12</v>
      </c>
      <c r="I6876" s="1" t="str">
        <f t="shared" si="542"/>
        <v>SG Fleet</v>
      </c>
      <c r="J6876" s="1" t="str">
        <f t="shared" si="543"/>
        <v>Justin Bullock</v>
      </c>
      <c r="K6876" s="1" t="str">
        <f t="shared" si="544"/>
        <v>Senior Business Analyst</v>
      </c>
      <c r="L6876" s="2"/>
      <c r="M6876" s="2"/>
      <c r="N6876" s="2"/>
      <c r="O6876" s="2"/>
      <c r="P6876" s="2"/>
      <c r="Q6876" s="2"/>
      <c r="R6876" s="2"/>
      <c r="S6876" s="2"/>
      <c r="T6876" s="3">
        <v>1</v>
      </c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  <c r="AP6876" s="2"/>
      <c r="AQ6876" s="2"/>
      <c r="AR6876" s="2"/>
      <c r="AS6876" s="2"/>
      <c r="AT6876" s="3">
        <v>1</v>
      </c>
    </row>
    <row r="6877" spans="1:46" ht="26" x14ac:dyDescent="0.35">
      <c r="A6877" s="6"/>
      <c r="B6877" s="6"/>
      <c r="C6877" s="1" t="s">
        <v>105</v>
      </c>
      <c r="D6877" s="1"/>
      <c r="E6877" s="6" t="s">
        <v>1473</v>
      </c>
      <c r="F6877" s="6"/>
      <c r="G6877" s="1" t="str">
        <f t="shared" si="540"/>
        <v>Total Placements</v>
      </c>
      <c r="H6877" s="1" t="str">
        <f t="shared" si="541"/>
        <v>2024 12</v>
      </c>
      <c r="I6877" s="1" t="str">
        <f t="shared" si="542"/>
        <v>Snowy Hydro</v>
      </c>
      <c r="J6877" s="1" t="str">
        <f t="shared" si="543"/>
        <v>Justin Bullock</v>
      </c>
      <c r="K6877" s="1" t="str">
        <f t="shared" si="544"/>
        <v>Senior Project Manager</v>
      </c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  <c r="AP6877" s="2"/>
      <c r="AQ6877" s="2"/>
      <c r="AR6877" s="2"/>
      <c r="AS6877" s="3">
        <v>1</v>
      </c>
      <c r="AT6877" s="3">
        <v>1</v>
      </c>
    </row>
    <row r="6878" spans="1:46" ht="26" x14ac:dyDescent="0.35">
      <c r="A6878" s="6"/>
      <c r="B6878" s="6"/>
      <c r="C6878" s="1" t="s">
        <v>654</v>
      </c>
      <c r="D6878" s="1"/>
      <c r="E6878" s="6" t="s">
        <v>1418</v>
      </c>
      <c r="F6878" s="6"/>
      <c r="G6878" s="1" t="str">
        <f t="shared" si="540"/>
        <v>Total Placements</v>
      </c>
      <c r="H6878" s="1" t="str">
        <f t="shared" si="541"/>
        <v>2024 12</v>
      </c>
      <c r="I6878" s="1" t="str">
        <f t="shared" si="542"/>
        <v>cbs Corporate Business Solutions</v>
      </c>
      <c r="J6878" s="1" t="str">
        <f t="shared" si="543"/>
        <v>Justin Bullock</v>
      </c>
      <c r="K6878" s="1" t="str">
        <f t="shared" si="544"/>
        <v>SAP Sales Executive</v>
      </c>
      <c r="L6878" s="2"/>
      <c r="M6878" s="2"/>
      <c r="N6878" s="2"/>
      <c r="O6878" s="3">
        <v>1</v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3">
        <v>0</v>
      </c>
      <c r="AO6878" s="2"/>
      <c r="AP6878" s="2"/>
      <c r="AQ6878" s="2"/>
      <c r="AR6878" s="2"/>
      <c r="AS6878" s="2"/>
      <c r="AT6878" s="3">
        <v>1</v>
      </c>
    </row>
    <row r="6879" spans="1:46" ht="26" x14ac:dyDescent="0.35">
      <c r="A6879" s="6"/>
      <c r="B6879" s="6" t="s">
        <v>1474</v>
      </c>
      <c r="C6879" s="1" t="s">
        <v>1451</v>
      </c>
      <c r="D6879" s="1"/>
      <c r="E6879" s="6" t="s">
        <v>1453</v>
      </c>
      <c r="F6879" s="6"/>
      <c r="G6879" s="1" t="str">
        <f t="shared" si="540"/>
        <v>Total Placements</v>
      </c>
      <c r="H6879" s="1" t="str">
        <f t="shared" si="541"/>
        <v>2025 01</v>
      </c>
      <c r="I6879" s="1" t="str">
        <f t="shared" si="542"/>
        <v>Acusensus</v>
      </c>
      <c r="J6879" s="1" t="str">
        <f t="shared" si="543"/>
        <v>Justin Bullock</v>
      </c>
      <c r="K6879" s="1" t="str">
        <f t="shared" si="544"/>
        <v>Senior Machine Learning Engineer</v>
      </c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  <c r="AP6879" s="2"/>
      <c r="AQ6879" s="3">
        <v>1</v>
      </c>
      <c r="AR6879" s="2"/>
      <c r="AS6879" s="2"/>
      <c r="AT6879" s="3">
        <v>1</v>
      </c>
    </row>
    <row r="6880" spans="1:46" ht="26" x14ac:dyDescent="0.35">
      <c r="A6880" s="6"/>
      <c r="B6880" s="6"/>
      <c r="C6880" s="6" t="s">
        <v>1102</v>
      </c>
      <c r="D6880" s="6"/>
      <c r="E6880" s="6" t="s">
        <v>1476</v>
      </c>
      <c r="F6880" s="6"/>
      <c r="G6880" s="1" t="str">
        <f t="shared" si="540"/>
        <v>Total Placements</v>
      </c>
      <c r="H6880" s="1" t="str">
        <f t="shared" si="541"/>
        <v>2025 01</v>
      </c>
      <c r="I6880" s="1" t="str">
        <f t="shared" si="542"/>
        <v>Adaptiv Integration</v>
      </c>
      <c r="J6880" s="1" t="str">
        <f t="shared" si="543"/>
        <v>Justin Bullock</v>
      </c>
      <c r="K6880" s="1" t="str">
        <f t="shared" si="544"/>
        <v>Integration Consultant</v>
      </c>
      <c r="L6880" s="2"/>
      <c r="M6880" s="2"/>
      <c r="N6880" s="2"/>
      <c r="O6880" s="2"/>
      <c r="P6880" s="2"/>
      <c r="Q6880" s="2"/>
      <c r="R6880" s="3">
        <v>1</v>
      </c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  <c r="AP6880" s="2"/>
      <c r="AQ6880" s="2"/>
      <c r="AR6880" s="2"/>
      <c r="AS6880" s="2"/>
      <c r="AT6880" s="3">
        <v>1</v>
      </c>
    </row>
    <row r="6881" spans="1:46" ht="26" x14ac:dyDescent="0.35">
      <c r="A6881" s="6"/>
      <c r="B6881" s="6"/>
      <c r="C6881" s="6"/>
      <c r="D6881" s="6"/>
      <c r="E6881" s="6" t="s">
        <v>1477</v>
      </c>
      <c r="F6881" s="6"/>
      <c r="G6881" s="1" t="str">
        <f t="shared" si="540"/>
        <v>Total Placements</v>
      </c>
      <c r="H6881" s="1" t="str">
        <f t="shared" si="541"/>
        <v>2025 01</v>
      </c>
      <c r="I6881" s="1" t="str">
        <f t="shared" si="542"/>
        <v>Adaptiv Integration</v>
      </c>
      <c r="J6881" s="1" t="str">
        <f t="shared" si="543"/>
        <v>Justin Bullock</v>
      </c>
      <c r="K6881" s="1" t="str">
        <f t="shared" si="544"/>
        <v>Senior Boomi Engineer</v>
      </c>
      <c r="L6881" s="2"/>
      <c r="M6881" s="2"/>
      <c r="N6881" s="2"/>
      <c r="O6881" s="2"/>
      <c r="P6881" s="2"/>
      <c r="Q6881" s="2"/>
      <c r="R6881" s="3">
        <v>1</v>
      </c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  <c r="AP6881" s="2"/>
      <c r="AQ6881" s="2"/>
      <c r="AR6881" s="2"/>
      <c r="AS6881" s="2"/>
      <c r="AT6881" s="3">
        <v>1</v>
      </c>
    </row>
    <row r="6882" spans="1:46" ht="26" x14ac:dyDescent="0.35">
      <c r="A6882" s="6"/>
      <c r="B6882" s="6"/>
      <c r="C6882" s="1" t="s">
        <v>357</v>
      </c>
      <c r="D6882" s="1"/>
      <c r="E6882" s="6" t="s">
        <v>1267</v>
      </c>
      <c r="F6882" s="6"/>
      <c r="G6882" s="1" t="str">
        <f t="shared" si="540"/>
        <v>Total Placements</v>
      </c>
      <c r="H6882" s="1" t="str">
        <f t="shared" si="541"/>
        <v>2025 01</v>
      </c>
      <c r="I6882" s="1" t="str">
        <f t="shared" si="542"/>
        <v>Australian Gas Infrastructure Group (AGIG)</v>
      </c>
      <c r="J6882" s="1" t="str">
        <f t="shared" si="543"/>
        <v>Justin Bullock</v>
      </c>
      <c r="K6882" s="1" t="str">
        <f t="shared" si="544"/>
        <v>SuccessFactors Business Analyst</v>
      </c>
      <c r="L6882" s="2"/>
      <c r="M6882" s="2"/>
      <c r="N6882" s="2"/>
      <c r="O6882" s="2"/>
      <c r="P6882" s="2"/>
      <c r="Q6882" s="2"/>
      <c r="R6882" s="2"/>
      <c r="S6882" s="3">
        <v>2</v>
      </c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3">
        <v>1</v>
      </c>
      <c r="AO6882" s="2"/>
      <c r="AP6882" s="2"/>
      <c r="AQ6882" s="2"/>
      <c r="AR6882" s="2"/>
      <c r="AS6882" s="2"/>
      <c r="AT6882" s="3">
        <v>2</v>
      </c>
    </row>
    <row r="6883" spans="1:46" ht="26" x14ac:dyDescent="0.35">
      <c r="A6883" s="6"/>
      <c r="B6883" s="6"/>
      <c r="C6883" s="1" t="s">
        <v>1204</v>
      </c>
      <c r="D6883" s="1"/>
      <c r="E6883" s="6" t="s">
        <v>1483</v>
      </c>
      <c r="F6883" s="6"/>
      <c r="G6883" s="1" t="str">
        <f t="shared" si="540"/>
        <v>Total Placements</v>
      </c>
      <c r="H6883" s="1" t="str">
        <f t="shared" si="541"/>
        <v>2025 01</v>
      </c>
      <c r="I6883" s="1" t="str">
        <f t="shared" si="542"/>
        <v>BHP</v>
      </c>
      <c r="J6883" s="1" t="str">
        <f t="shared" si="543"/>
        <v>Justin Bullock</v>
      </c>
      <c r="K6883" s="1" t="str">
        <f t="shared" si="544"/>
        <v>UKG WFM Lead</v>
      </c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3">
        <v>1</v>
      </c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  <c r="AP6883" s="2"/>
      <c r="AQ6883" s="2"/>
      <c r="AR6883" s="2"/>
      <c r="AS6883" s="2"/>
      <c r="AT6883" s="3">
        <v>1</v>
      </c>
    </row>
    <row r="6884" spans="1:46" ht="26" x14ac:dyDescent="0.35">
      <c r="A6884" s="6"/>
      <c r="B6884" s="6"/>
      <c r="C6884" s="1" t="s">
        <v>1007</v>
      </c>
      <c r="D6884" s="1"/>
      <c r="E6884" s="6" t="s">
        <v>1485</v>
      </c>
      <c r="F6884" s="6"/>
      <c r="G6884" s="1" t="str">
        <f t="shared" si="540"/>
        <v>Total Placements</v>
      </c>
      <c r="H6884" s="1" t="str">
        <f t="shared" si="541"/>
        <v>2025 01</v>
      </c>
      <c r="I6884" s="1" t="str">
        <f t="shared" si="542"/>
        <v>Catholic Education Diocese of Parramatta</v>
      </c>
      <c r="J6884" s="1" t="str">
        <f t="shared" si="543"/>
        <v>Justin Bullock</v>
      </c>
      <c r="K6884" s="1" t="str">
        <f t="shared" si="544"/>
        <v>SAP Training Lead (SuccessFactors)</v>
      </c>
      <c r="L6884" s="2"/>
      <c r="M6884" s="2"/>
      <c r="N6884" s="2"/>
      <c r="O6884" s="2"/>
      <c r="P6884" s="2"/>
      <c r="Q6884" s="3">
        <v>1</v>
      </c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  <c r="AP6884" s="2"/>
      <c r="AQ6884" s="2"/>
      <c r="AR6884" s="2"/>
      <c r="AS6884" s="2"/>
      <c r="AT6884" s="3">
        <v>1</v>
      </c>
    </row>
    <row r="6885" spans="1:46" ht="26" x14ac:dyDescent="0.35">
      <c r="A6885" s="6"/>
      <c r="B6885" s="6"/>
      <c r="C6885" s="1" t="s">
        <v>894</v>
      </c>
      <c r="D6885" s="1"/>
      <c r="E6885" s="6" t="s">
        <v>47</v>
      </c>
      <c r="F6885" s="6"/>
      <c r="G6885" s="1" t="str">
        <f t="shared" si="540"/>
        <v>Total Placements</v>
      </c>
      <c r="H6885" s="1" t="str">
        <f t="shared" si="541"/>
        <v>2025 01</v>
      </c>
      <c r="I6885" s="1" t="str">
        <f t="shared" si="542"/>
        <v>Department for Education, Children and Young People (Tasmania)</v>
      </c>
      <c r="J6885" s="1" t="str">
        <f t="shared" si="543"/>
        <v>Justin Bullock</v>
      </c>
      <c r="K6885" s="1" t="str">
        <f t="shared" si="544"/>
        <v>Business Intelligence Developer</v>
      </c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  <c r="AP6885" s="2"/>
      <c r="AQ6885" s="3">
        <v>1</v>
      </c>
      <c r="AR6885" s="2"/>
      <c r="AS6885" s="2"/>
      <c r="AT6885" s="3">
        <v>1</v>
      </c>
    </row>
    <row r="6886" spans="1:46" ht="26" x14ac:dyDescent="0.35">
      <c r="A6886" s="6"/>
      <c r="B6886" s="6"/>
      <c r="C6886" s="1" t="s">
        <v>1430</v>
      </c>
      <c r="D6886" s="1"/>
      <c r="E6886" s="6" t="s">
        <v>189</v>
      </c>
      <c r="F6886" s="6"/>
      <c r="G6886" s="1" t="str">
        <f t="shared" si="540"/>
        <v>Total Placements</v>
      </c>
      <c r="H6886" s="1" t="str">
        <f t="shared" si="541"/>
        <v>2025 01</v>
      </c>
      <c r="I6886" s="1" t="str">
        <f t="shared" si="542"/>
        <v>Flo Energy</v>
      </c>
      <c r="J6886" s="1" t="str">
        <f t="shared" si="543"/>
        <v>Justin Bullock</v>
      </c>
      <c r="K6886" s="1" t="str">
        <f t="shared" si="544"/>
        <v>Platform Engineer</v>
      </c>
      <c r="L6886" s="2"/>
      <c r="M6886" s="2"/>
      <c r="N6886" s="2"/>
      <c r="O6886" s="2"/>
      <c r="P6886" s="2"/>
      <c r="Q6886" s="2"/>
      <c r="R6886" s="2"/>
      <c r="S6886" s="2"/>
      <c r="T6886" s="2"/>
      <c r="U6886" s="3">
        <v>1</v>
      </c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  <c r="AP6886" s="2"/>
      <c r="AQ6886" s="2"/>
      <c r="AR6886" s="2"/>
      <c r="AS6886" s="2"/>
      <c r="AT6886" s="3">
        <v>1</v>
      </c>
    </row>
    <row r="6887" spans="1:46" ht="26" x14ac:dyDescent="0.35">
      <c r="A6887" s="6"/>
      <c r="B6887" s="6"/>
      <c r="C6887" s="1" t="s">
        <v>1125</v>
      </c>
      <c r="D6887" s="1"/>
      <c r="E6887" s="6" t="s">
        <v>1496</v>
      </c>
      <c r="F6887" s="6"/>
      <c r="G6887" s="1" t="str">
        <f t="shared" si="540"/>
        <v>Total Placements</v>
      </c>
      <c r="H6887" s="1" t="str">
        <f t="shared" si="541"/>
        <v>2025 01</v>
      </c>
      <c r="I6887" s="1" t="str">
        <f t="shared" si="542"/>
        <v>Mantel Group</v>
      </c>
      <c r="J6887" s="1" t="str">
        <f t="shared" si="543"/>
        <v>Justin Bullock</v>
      </c>
      <c r="K6887" s="1" t="str">
        <f t="shared" si="544"/>
        <v>Senior Graph Database Engineer</v>
      </c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  <c r="AP6887" s="2"/>
      <c r="AQ6887" s="3">
        <v>1</v>
      </c>
      <c r="AR6887" s="2"/>
      <c r="AS6887" s="2"/>
      <c r="AT6887" s="3">
        <v>1</v>
      </c>
    </row>
    <row r="6888" spans="1:46" ht="26" x14ac:dyDescent="0.35">
      <c r="A6888" s="6"/>
      <c r="B6888" s="6"/>
      <c r="C6888" s="1" t="s">
        <v>273</v>
      </c>
      <c r="D6888" s="1"/>
      <c r="E6888" s="6" t="s">
        <v>838</v>
      </c>
      <c r="F6888" s="6"/>
      <c r="G6888" s="1" t="str">
        <f t="shared" si="540"/>
        <v>Total Placements</v>
      </c>
      <c r="H6888" s="1" t="str">
        <f t="shared" si="541"/>
        <v>2025 01</v>
      </c>
      <c r="I6888" s="1" t="str">
        <f t="shared" si="542"/>
        <v>Origin Energy</v>
      </c>
      <c r="J6888" s="1" t="str">
        <f t="shared" si="543"/>
        <v>Justin Bullock</v>
      </c>
      <c r="K6888" s="1" t="str">
        <f t="shared" si="544"/>
        <v>Senior Digital Insights Analyst</v>
      </c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  <c r="AP6888" s="2"/>
      <c r="AQ6888" s="3">
        <v>1</v>
      </c>
      <c r="AR6888" s="2"/>
      <c r="AS6888" s="2"/>
      <c r="AT6888" s="3">
        <v>1</v>
      </c>
    </row>
    <row r="6889" spans="1:46" ht="26" x14ac:dyDescent="0.35">
      <c r="A6889" s="6"/>
      <c r="B6889" s="6"/>
      <c r="C6889" s="1" t="s">
        <v>1343</v>
      </c>
      <c r="D6889" s="1"/>
      <c r="E6889" s="6" t="s">
        <v>1467</v>
      </c>
      <c r="F6889" s="6"/>
      <c r="G6889" s="1" t="str">
        <f t="shared" si="540"/>
        <v>Total Placements</v>
      </c>
      <c r="H6889" s="1" t="str">
        <f t="shared" si="541"/>
        <v>2025 01</v>
      </c>
      <c r="I6889" s="1" t="str">
        <f t="shared" si="542"/>
        <v>Propps</v>
      </c>
      <c r="J6889" s="1" t="str">
        <f t="shared" si="543"/>
        <v>Justin Bullock</v>
      </c>
      <c r="K6889" s="1" t="str">
        <f t="shared" si="544"/>
        <v>Lead Engineer</v>
      </c>
      <c r="L6889" s="2"/>
      <c r="M6889" s="2"/>
      <c r="N6889" s="2"/>
      <c r="O6889" s="2"/>
      <c r="P6889" s="2"/>
      <c r="Q6889" s="2"/>
      <c r="R6889" s="3">
        <v>1</v>
      </c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  <c r="AP6889" s="2"/>
      <c r="AQ6889" s="2"/>
      <c r="AR6889" s="2"/>
      <c r="AS6889" s="2"/>
      <c r="AT6889" s="3">
        <v>1</v>
      </c>
    </row>
    <row r="6890" spans="1:46" ht="26" x14ac:dyDescent="0.35">
      <c r="A6890" s="6"/>
      <c r="B6890" s="6"/>
      <c r="C6890" s="6" t="s">
        <v>816</v>
      </c>
      <c r="D6890" s="6"/>
      <c r="E6890" s="6" t="s">
        <v>283</v>
      </c>
      <c r="F6890" s="6"/>
      <c r="G6890" s="1" t="str">
        <f t="shared" si="540"/>
        <v>Total Placements</v>
      </c>
      <c r="H6890" s="1" t="str">
        <f t="shared" si="541"/>
        <v>2025 01</v>
      </c>
      <c r="I6890" s="1" t="str">
        <f t="shared" si="542"/>
        <v>SA Power Networks</v>
      </c>
      <c r="J6890" s="1" t="str">
        <f t="shared" si="543"/>
        <v>Justin Bullock</v>
      </c>
      <c r="K6890" s="1" t="str">
        <f t="shared" si="544"/>
        <v>SAP EWM Consultant</v>
      </c>
      <c r="L6890" s="2"/>
      <c r="M6890" s="2"/>
      <c r="N6890" s="2"/>
      <c r="O6890" s="3">
        <v>1</v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  <c r="AP6890" s="2"/>
      <c r="AQ6890" s="2"/>
      <c r="AR6890" s="2"/>
      <c r="AS6890" s="2"/>
      <c r="AT6890" s="3">
        <v>1</v>
      </c>
    </row>
    <row r="6891" spans="1:46" ht="26" x14ac:dyDescent="0.35">
      <c r="A6891" s="6"/>
      <c r="B6891" s="6"/>
      <c r="C6891" s="6"/>
      <c r="D6891" s="6"/>
      <c r="E6891" s="6" t="s">
        <v>1469</v>
      </c>
      <c r="F6891" s="6"/>
      <c r="G6891" s="1" t="str">
        <f t="shared" si="540"/>
        <v>Total Placements</v>
      </c>
      <c r="H6891" s="1" t="str">
        <f t="shared" si="541"/>
        <v>2025 01</v>
      </c>
      <c r="I6891" s="1" t="str">
        <f t="shared" si="542"/>
        <v>SA Power Networks</v>
      </c>
      <c r="J6891" s="1" t="str">
        <f t="shared" si="543"/>
        <v>Justin Bullock</v>
      </c>
      <c r="K6891" s="1" t="str">
        <f t="shared" si="544"/>
        <v>SAP Senior EAM Consultant</v>
      </c>
      <c r="L6891" s="2"/>
      <c r="M6891" s="2"/>
      <c r="N6891" s="2"/>
      <c r="O6891" s="3">
        <v>1</v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  <c r="AP6891" s="2"/>
      <c r="AQ6891" s="2"/>
      <c r="AR6891" s="2"/>
      <c r="AS6891" s="2"/>
      <c r="AT6891" s="3">
        <v>1</v>
      </c>
    </row>
    <row r="6892" spans="1:46" ht="24.65" customHeight="1" x14ac:dyDescent="0.35">
      <c r="A6892" s="6"/>
      <c r="B6892" s="6"/>
      <c r="C6892" s="1" t="s">
        <v>111</v>
      </c>
      <c r="D6892" s="1"/>
      <c r="E6892" s="6" t="s">
        <v>1413</v>
      </c>
      <c r="F6892" s="6"/>
      <c r="G6892" s="1" t="str">
        <f t="shared" si="540"/>
        <v>Total Placements</v>
      </c>
      <c r="H6892" s="1" t="str">
        <f t="shared" si="541"/>
        <v>2025 01</v>
      </c>
      <c r="I6892" s="1" t="str">
        <f t="shared" si="542"/>
        <v>Syniti</v>
      </c>
      <c r="J6892" s="1" t="str">
        <f t="shared" si="543"/>
        <v>Justin Bullock</v>
      </c>
      <c r="K6892" s="1" t="str">
        <f t="shared" si="544"/>
        <v>Software and Services Sales Executive - Data + SAP</v>
      </c>
      <c r="L6892" s="2"/>
      <c r="M6892" s="2"/>
      <c r="N6892" s="2"/>
      <c r="O6892" s="3">
        <v>1</v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  <c r="AP6892" s="2"/>
      <c r="AQ6892" s="2"/>
      <c r="AR6892" s="2"/>
      <c r="AS6892" s="2"/>
      <c r="AT6892" s="3">
        <v>1</v>
      </c>
    </row>
    <row r="6893" spans="1:46" ht="26" x14ac:dyDescent="0.35">
      <c r="A6893" s="6"/>
      <c r="B6893" s="6"/>
      <c r="C6893" s="6" t="s">
        <v>648</v>
      </c>
      <c r="D6893" s="6"/>
      <c r="E6893" s="6" t="s">
        <v>283</v>
      </c>
      <c r="F6893" s="6"/>
      <c r="G6893" s="1" t="str">
        <f t="shared" si="540"/>
        <v>Total Placements</v>
      </c>
      <c r="H6893" s="1" t="str">
        <f t="shared" si="541"/>
        <v>2025 01</v>
      </c>
      <c r="I6893" s="1" t="str">
        <f t="shared" si="542"/>
        <v>Vinidex</v>
      </c>
      <c r="J6893" s="1" t="str">
        <f t="shared" si="543"/>
        <v>Justin Bullock</v>
      </c>
      <c r="K6893" s="1" t="str">
        <f t="shared" si="544"/>
        <v>SAP EWM Consultant</v>
      </c>
      <c r="L6893" s="2"/>
      <c r="M6893" s="2"/>
      <c r="N6893" s="2"/>
      <c r="O6893" s="2"/>
      <c r="P6893" s="2"/>
      <c r="Q6893" s="3">
        <v>1</v>
      </c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3">
        <v>0</v>
      </c>
      <c r="AO6893" s="2"/>
      <c r="AP6893" s="2"/>
      <c r="AQ6893" s="2"/>
      <c r="AR6893" s="2"/>
      <c r="AS6893" s="2"/>
      <c r="AT6893" s="3">
        <v>1</v>
      </c>
    </row>
    <row r="6894" spans="1:46" ht="26" x14ac:dyDescent="0.35">
      <c r="A6894" s="6"/>
      <c r="B6894" s="6"/>
      <c r="C6894" s="6"/>
      <c r="D6894" s="6"/>
      <c r="E6894" s="6" t="s">
        <v>468</v>
      </c>
      <c r="F6894" s="6"/>
      <c r="G6894" s="1" t="str">
        <f t="shared" si="540"/>
        <v>Total Placements</v>
      </c>
      <c r="H6894" s="1" t="str">
        <f t="shared" si="541"/>
        <v>2025 01</v>
      </c>
      <c r="I6894" s="1" t="str">
        <f t="shared" si="542"/>
        <v>Vinidex</v>
      </c>
      <c r="J6894" s="1" t="str">
        <f t="shared" si="543"/>
        <v>Justin Bullock</v>
      </c>
      <c r="K6894" s="1" t="str">
        <f t="shared" si="544"/>
        <v>SAP TM Consultant</v>
      </c>
      <c r="L6894" s="2"/>
      <c r="M6894" s="2"/>
      <c r="N6894" s="2"/>
      <c r="O6894" s="2"/>
      <c r="P6894" s="2"/>
      <c r="Q6894" s="3">
        <v>1</v>
      </c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3">
        <v>0</v>
      </c>
      <c r="AO6894" s="2"/>
      <c r="AP6894" s="2"/>
      <c r="AQ6894" s="2"/>
      <c r="AR6894" s="2"/>
      <c r="AS6894" s="2"/>
      <c r="AT6894" s="3">
        <v>1</v>
      </c>
    </row>
    <row r="6895" spans="1:46" ht="26" x14ac:dyDescent="0.35">
      <c r="A6895" s="6"/>
      <c r="B6895" s="6"/>
      <c r="C6895" s="1" t="s">
        <v>1155</v>
      </c>
      <c r="D6895" s="1"/>
      <c r="E6895" s="6" t="s">
        <v>409</v>
      </c>
      <c r="F6895" s="6"/>
      <c r="G6895" s="1" t="str">
        <f t="shared" si="540"/>
        <v>Total Placements</v>
      </c>
      <c r="H6895" s="1" t="str">
        <f t="shared" si="541"/>
        <v>2025 01</v>
      </c>
      <c r="I6895" s="1" t="str">
        <f t="shared" si="542"/>
        <v>Zimmer Biomet</v>
      </c>
      <c r="J6895" s="1" t="str">
        <f t="shared" si="543"/>
        <v>Justin Bullock</v>
      </c>
      <c r="K6895" s="1" t="str">
        <f t="shared" si="544"/>
        <v>MuleSoft Engineer</v>
      </c>
      <c r="L6895" s="2"/>
      <c r="M6895" s="2"/>
      <c r="N6895" s="2"/>
      <c r="O6895" s="2"/>
      <c r="P6895" s="2"/>
      <c r="Q6895" s="2"/>
      <c r="R6895" s="3">
        <v>1</v>
      </c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  <c r="AP6895" s="2"/>
      <c r="AQ6895" s="2"/>
      <c r="AR6895" s="2"/>
      <c r="AS6895" s="2"/>
      <c r="AT6895" s="3">
        <v>1</v>
      </c>
    </row>
    <row r="6896" spans="1:46" ht="26" x14ac:dyDescent="0.35">
      <c r="A6896" s="6"/>
      <c r="B6896" s="6" t="s">
        <v>1511</v>
      </c>
      <c r="C6896" s="1" t="s">
        <v>1204</v>
      </c>
      <c r="D6896" s="1"/>
      <c r="E6896" s="6" t="s">
        <v>1482</v>
      </c>
      <c r="F6896" s="6"/>
      <c r="G6896" s="1" t="str">
        <f t="shared" si="540"/>
        <v>Total Placements</v>
      </c>
      <c r="H6896" s="1" t="str">
        <f t="shared" si="541"/>
        <v>2025 02</v>
      </c>
      <c r="I6896" s="1" t="str">
        <f t="shared" si="542"/>
        <v>BHP</v>
      </c>
      <c r="J6896" s="1" t="str">
        <f t="shared" si="543"/>
        <v>Justin Bullock</v>
      </c>
      <c r="K6896" s="1" t="str">
        <f t="shared" si="544"/>
        <v>SuccessFactors Payroll Project Manager / P</v>
      </c>
      <c r="L6896" s="2"/>
      <c r="M6896" s="2"/>
      <c r="N6896" s="2"/>
      <c r="O6896" s="3">
        <v>1</v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  <c r="AP6896" s="2"/>
      <c r="AQ6896" s="2"/>
      <c r="AR6896" s="2"/>
      <c r="AS6896" s="2"/>
      <c r="AT6896" s="3">
        <v>1</v>
      </c>
    </row>
    <row r="6897" spans="1:46" ht="26" x14ac:dyDescent="0.35">
      <c r="A6897" s="6"/>
      <c r="B6897" s="6"/>
      <c r="C6897" s="1" t="s">
        <v>727</v>
      </c>
      <c r="D6897" s="1"/>
      <c r="E6897" s="6" t="s">
        <v>1526</v>
      </c>
      <c r="F6897" s="6"/>
      <c r="G6897" s="1" t="str">
        <f t="shared" si="540"/>
        <v>Total Placements</v>
      </c>
      <c r="H6897" s="1" t="str">
        <f t="shared" si="541"/>
        <v>2025 02</v>
      </c>
      <c r="I6897" s="1" t="str">
        <f t="shared" si="542"/>
        <v>Chemist Warehouse</v>
      </c>
      <c r="J6897" s="1" t="str">
        <f t="shared" si="543"/>
        <v>Justin Bullock</v>
      </c>
      <c r="K6897" s="1" t="str">
        <f t="shared" si="544"/>
        <v>SAP LMS Lead</v>
      </c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  <c r="AP6897" s="2"/>
      <c r="AQ6897" s="2"/>
      <c r="AR6897" s="3">
        <v>1</v>
      </c>
      <c r="AS6897" s="2"/>
      <c r="AT6897" s="3">
        <v>1</v>
      </c>
    </row>
    <row r="6898" spans="1:46" ht="26" x14ac:dyDescent="0.35">
      <c r="A6898" s="6"/>
      <c r="B6898" s="6"/>
      <c r="C6898" s="1" t="s">
        <v>250</v>
      </c>
      <c r="D6898" s="1"/>
      <c r="E6898" s="6" t="s">
        <v>1490</v>
      </c>
      <c r="F6898" s="6"/>
      <c r="G6898" s="1" t="str">
        <f t="shared" si="540"/>
        <v>Total Placements</v>
      </c>
      <c r="H6898" s="1" t="str">
        <f t="shared" si="541"/>
        <v>2025 02</v>
      </c>
      <c r="I6898" s="1" t="str">
        <f t="shared" si="542"/>
        <v>Endeavour Energy</v>
      </c>
      <c r="J6898" s="1" t="str">
        <f t="shared" si="543"/>
        <v>Justin Bullock</v>
      </c>
      <c r="K6898" s="1" t="str">
        <f t="shared" si="544"/>
        <v>SAP IS-U Business Analyst</v>
      </c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  <c r="AP6898" s="2"/>
      <c r="AQ6898" s="2"/>
      <c r="AR6898" s="3">
        <v>1</v>
      </c>
      <c r="AS6898" s="2"/>
      <c r="AT6898" s="3">
        <v>1</v>
      </c>
    </row>
    <row r="6899" spans="1:46" ht="26" x14ac:dyDescent="0.35">
      <c r="A6899" s="6"/>
      <c r="B6899" s="6"/>
      <c r="C6899" s="6" t="s">
        <v>69</v>
      </c>
      <c r="D6899" s="6"/>
      <c r="E6899" s="6" t="s">
        <v>1535</v>
      </c>
      <c r="F6899" s="6"/>
      <c r="G6899" s="1" t="str">
        <f t="shared" si="540"/>
        <v>Total Placements</v>
      </c>
      <c r="H6899" s="1" t="str">
        <f t="shared" si="541"/>
        <v>2025 02</v>
      </c>
      <c r="I6899" s="1" t="str">
        <f t="shared" si="542"/>
        <v>Energy Australia</v>
      </c>
      <c r="J6899" s="1" t="str">
        <f t="shared" si="543"/>
        <v>Justin Bullock</v>
      </c>
      <c r="K6899" s="1" t="str">
        <f t="shared" si="544"/>
        <v>Business Intelligence - Tableau</v>
      </c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  <c r="AP6899" s="2"/>
      <c r="AQ6899" s="3">
        <v>1</v>
      </c>
      <c r="AR6899" s="2"/>
      <c r="AS6899" s="2"/>
      <c r="AT6899" s="3">
        <v>1</v>
      </c>
    </row>
    <row r="6900" spans="1:46" ht="26" x14ac:dyDescent="0.35">
      <c r="A6900" s="6"/>
      <c r="B6900" s="6"/>
      <c r="C6900" s="6"/>
      <c r="D6900" s="6"/>
      <c r="E6900" s="6" t="s">
        <v>1491</v>
      </c>
      <c r="F6900" s="6"/>
      <c r="G6900" s="1" t="str">
        <f t="shared" si="540"/>
        <v>Total Placements</v>
      </c>
      <c r="H6900" s="1" t="str">
        <f t="shared" si="541"/>
        <v>2025 02</v>
      </c>
      <c r="I6900" s="1" t="str">
        <f t="shared" si="542"/>
        <v>Energy Australia</v>
      </c>
      <c r="J6900" s="1" t="str">
        <f t="shared" si="543"/>
        <v>Justin Bullock</v>
      </c>
      <c r="K6900" s="1" t="str">
        <f t="shared" si="544"/>
        <v>Oracle AWS Data Engineer</v>
      </c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  <c r="AP6900" s="2"/>
      <c r="AQ6900" s="3">
        <v>1</v>
      </c>
      <c r="AR6900" s="2"/>
      <c r="AS6900" s="2"/>
      <c r="AT6900" s="3">
        <v>1</v>
      </c>
    </row>
    <row r="6901" spans="1:46" ht="26" x14ac:dyDescent="0.35">
      <c r="A6901" s="6"/>
      <c r="B6901" s="6"/>
      <c r="C6901" s="1" t="s">
        <v>1115</v>
      </c>
      <c r="D6901" s="1"/>
      <c r="E6901" s="6" t="s">
        <v>1538</v>
      </c>
      <c r="F6901" s="6"/>
      <c r="G6901" s="1" t="str">
        <f t="shared" si="540"/>
        <v>Total Placements</v>
      </c>
      <c r="H6901" s="1" t="str">
        <f t="shared" si="541"/>
        <v>2025 02</v>
      </c>
      <c r="I6901" s="1" t="str">
        <f t="shared" si="542"/>
        <v>Fusion5</v>
      </c>
      <c r="J6901" s="1" t="str">
        <f t="shared" si="543"/>
        <v>Justin Bullock</v>
      </c>
      <c r="K6901" s="1" t="str">
        <f t="shared" si="544"/>
        <v>AIS Engineer</v>
      </c>
      <c r="L6901" s="2"/>
      <c r="M6901" s="2"/>
      <c r="N6901" s="2"/>
      <c r="O6901" s="2"/>
      <c r="P6901" s="2"/>
      <c r="Q6901" s="2"/>
      <c r="R6901" s="3">
        <v>1</v>
      </c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  <c r="AP6901" s="2"/>
      <c r="AQ6901" s="2"/>
      <c r="AR6901" s="2"/>
      <c r="AS6901" s="2"/>
      <c r="AT6901" s="3">
        <v>1</v>
      </c>
    </row>
    <row r="6902" spans="1:46" ht="26" x14ac:dyDescent="0.35">
      <c r="A6902" s="6"/>
      <c r="B6902" s="6"/>
      <c r="C6902" s="1" t="s">
        <v>1539</v>
      </c>
      <c r="D6902" s="1"/>
      <c r="E6902" s="6" t="s">
        <v>1541</v>
      </c>
      <c r="F6902" s="6"/>
      <c r="G6902" s="1" t="str">
        <f t="shared" si="540"/>
        <v>Total Placements</v>
      </c>
      <c r="H6902" s="1" t="str">
        <f t="shared" si="541"/>
        <v>2025 02</v>
      </c>
      <c r="I6902" s="1" t="str">
        <f t="shared" si="542"/>
        <v>Hydro Tasmania</v>
      </c>
      <c r="J6902" s="1" t="str">
        <f t="shared" si="543"/>
        <v>Justin Bullock</v>
      </c>
      <c r="K6902" s="1" t="str">
        <f t="shared" si="544"/>
        <v>SAP RISE Program Manager</v>
      </c>
      <c r="L6902" s="2"/>
      <c r="M6902" s="2"/>
      <c r="N6902" s="2"/>
      <c r="O6902" s="3">
        <v>1</v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  <c r="AP6902" s="2"/>
      <c r="AQ6902" s="2"/>
      <c r="AR6902" s="2"/>
      <c r="AS6902" s="2"/>
      <c r="AT6902" s="3">
        <v>1</v>
      </c>
    </row>
    <row r="6903" spans="1:46" ht="26" x14ac:dyDescent="0.35">
      <c r="A6903" s="6"/>
      <c r="B6903" s="6"/>
      <c r="C6903" s="1" t="s">
        <v>1435</v>
      </c>
      <c r="D6903" s="1"/>
      <c r="E6903" s="6" t="s">
        <v>200</v>
      </c>
      <c r="F6903" s="6"/>
      <c r="G6903" s="1" t="str">
        <f t="shared" si="540"/>
        <v>Total Placements</v>
      </c>
      <c r="H6903" s="1" t="str">
        <f t="shared" si="541"/>
        <v>2025 02</v>
      </c>
      <c r="I6903" s="1" t="str">
        <f t="shared" si="542"/>
        <v>Leverage Technologies</v>
      </c>
      <c r="J6903" s="1" t="str">
        <f t="shared" si="543"/>
        <v>Justin Bullock</v>
      </c>
      <c r="K6903" s="1" t="str">
        <f t="shared" si="544"/>
        <v>SAP Solution Architect</v>
      </c>
      <c r="L6903" s="2"/>
      <c r="M6903" s="2"/>
      <c r="N6903" s="2"/>
      <c r="O6903" s="2"/>
      <c r="P6903" s="2"/>
      <c r="Q6903" s="2"/>
      <c r="R6903" s="2"/>
      <c r="S6903" s="3">
        <v>1</v>
      </c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  <c r="AP6903" s="2"/>
      <c r="AQ6903" s="2"/>
      <c r="AR6903" s="2"/>
      <c r="AS6903" s="2"/>
      <c r="AT6903" s="3">
        <v>1</v>
      </c>
    </row>
    <row r="6904" spans="1:46" ht="26" x14ac:dyDescent="0.35">
      <c r="A6904" s="6"/>
      <c r="B6904" s="6"/>
      <c r="C6904" s="1" t="s">
        <v>626</v>
      </c>
      <c r="D6904" s="1"/>
      <c r="E6904" s="6" t="s">
        <v>1551</v>
      </c>
      <c r="F6904" s="6"/>
      <c r="G6904" s="1" t="str">
        <f t="shared" si="540"/>
        <v>Total Placements</v>
      </c>
      <c r="H6904" s="1" t="str">
        <f t="shared" si="541"/>
        <v>2025 02</v>
      </c>
      <c r="I6904" s="1" t="str">
        <f t="shared" si="542"/>
        <v>Metcash</v>
      </c>
      <c r="J6904" s="1" t="str">
        <f t="shared" si="543"/>
        <v>Justin Bullock</v>
      </c>
      <c r="K6904" s="1" t="str">
        <f t="shared" si="544"/>
        <v>SAP SuccessFactors Business Analyst</v>
      </c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  <c r="AP6904" s="2"/>
      <c r="AQ6904" s="2"/>
      <c r="AR6904" s="3">
        <v>1</v>
      </c>
      <c r="AS6904" s="2"/>
      <c r="AT6904" s="3">
        <v>1</v>
      </c>
    </row>
    <row r="6905" spans="1:46" ht="26" x14ac:dyDescent="0.35">
      <c r="A6905" s="6"/>
      <c r="B6905" s="6"/>
      <c r="C6905" s="1" t="s">
        <v>1338</v>
      </c>
      <c r="D6905" s="1"/>
      <c r="E6905" s="6" t="s">
        <v>1552</v>
      </c>
      <c r="F6905" s="6"/>
      <c r="G6905" s="1" t="str">
        <f t="shared" si="540"/>
        <v>Total Placements</v>
      </c>
      <c r="H6905" s="1" t="str">
        <f t="shared" si="541"/>
        <v>2025 02</v>
      </c>
      <c r="I6905" s="1" t="str">
        <f t="shared" si="542"/>
        <v>Orica</v>
      </c>
      <c r="J6905" s="1" t="str">
        <f t="shared" si="543"/>
        <v>Justin Bullock</v>
      </c>
      <c r="K6905" s="1" t="str">
        <f t="shared" si="544"/>
        <v>Lead – IT Portfolio Planning</v>
      </c>
      <c r="L6905" s="2"/>
      <c r="M6905" s="2"/>
      <c r="N6905" s="2"/>
      <c r="O6905" s="3">
        <v>1</v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  <c r="AP6905" s="2"/>
      <c r="AQ6905" s="2"/>
      <c r="AR6905" s="2"/>
      <c r="AS6905" s="2"/>
      <c r="AT6905" s="3">
        <v>1</v>
      </c>
    </row>
    <row r="6906" spans="1:46" ht="26" x14ac:dyDescent="0.35">
      <c r="A6906" s="6"/>
      <c r="B6906" s="6"/>
      <c r="C6906" s="6" t="s">
        <v>1556</v>
      </c>
      <c r="D6906" s="6"/>
      <c r="E6906" s="6" t="s">
        <v>1558</v>
      </c>
      <c r="F6906" s="6"/>
      <c r="G6906" s="1" t="str">
        <f t="shared" si="540"/>
        <v>Total Placements</v>
      </c>
      <c r="H6906" s="1" t="str">
        <f t="shared" si="541"/>
        <v>2025 02</v>
      </c>
      <c r="I6906" s="1" t="str">
        <f t="shared" si="542"/>
        <v>Royal Melbourne Hospital</v>
      </c>
      <c r="J6906" s="1" t="str">
        <f t="shared" si="543"/>
        <v>Justin Bullock</v>
      </c>
      <c r="K6906" s="1" t="str">
        <f t="shared" si="544"/>
        <v>SAP Payroll Analyst</v>
      </c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  <c r="AP6906" s="2"/>
      <c r="AQ6906" s="2"/>
      <c r="AR6906" s="3">
        <v>1</v>
      </c>
      <c r="AS6906" s="2"/>
      <c r="AT6906" s="3">
        <v>1</v>
      </c>
    </row>
    <row r="6907" spans="1:46" ht="26" x14ac:dyDescent="0.35">
      <c r="A6907" s="6"/>
      <c r="B6907" s="6"/>
      <c r="C6907" s="6"/>
      <c r="D6907" s="6"/>
      <c r="E6907" s="6" t="s">
        <v>1551</v>
      </c>
      <c r="F6907" s="6"/>
      <c r="G6907" s="1" t="str">
        <f t="shared" si="540"/>
        <v>Total Placements</v>
      </c>
      <c r="H6907" s="1" t="str">
        <f t="shared" si="541"/>
        <v>2025 02</v>
      </c>
      <c r="I6907" s="1" t="str">
        <f t="shared" si="542"/>
        <v>Royal Melbourne Hospital</v>
      </c>
      <c r="J6907" s="1" t="str">
        <f t="shared" si="543"/>
        <v>Justin Bullock</v>
      </c>
      <c r="K6907" s="1" t="str">
        <f t="shared" si="544"/>
        <v>SAP SuccessFactors Business Analyst</v>
      </c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  <c r="AP6907" s="2"/>
      <c r="AQ6907" s="2"/>
      <c r="AR6907" s="3">
        <v>1</v>
      </c>
      <c r="AS6907" s="2"/>
      <c r="AT6907" s="3">
        <v>1</v>
      </c>
    </row>
    <row r="6908" spans="1:46" ht="26" x14ac:dyDescent="0.35">
      <c r="A6908" s="6"/>
      <c r="B6908" s="6"/>
      <c r="C6908" s="1" t="s">
        <v>816</v>
      </c>
      <c r="D6908" s="1"/>
      <c r="E6908" s="6" t="s">
        <v>1561</v>
      </c>
      <c r="F6908" s="6"/>
      <c r="G6908" s="1" t="str">
        <f t="shared" si="540"/>
        <v>Total Placements</v>
      </c>
      <c r="H6908" s="1" t="str">
        <f t="shared" si="541"/>
        <v>2025 02</v>
      </c>
      <c r="I6908" s="1" t="str">
        <f t="shared" si="542"/>
        <v>SA Power Networks</v>
      </c>
      <c r="J6908" s="1" t="str">
        <f t="shared" si="543"/>
        <v>Justin Bullock</v>
      </c>
      <c r="K6908" s="1" t="str">
        <f t="shared" si="544"/>
        <v>Lead .Net Engineer</v>
      </c>
      <c r="L6908" s="2"/>
      <c r="M6908" s="2"/>
      <c r="N6908" s="2"/>
      <c r="O6908" s="2"/>
      <c r="P6908" s="2"/>
      <c r="Q6908" s="2"/>
      <c r="R6908" s="3">
        <v>1</v>
      </c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  <c r="AP6908" s="2"/>
      <c r="AQ6908" s="2"/>
      <c r="AR6908" s="2"/>
      <c r="AS6908" s="2"/>
      <c r="AT6908" s="3">
        <v>1</v>
      </c>
    </row>
    <row r="6909" spans="1:46" ht="26" x14ac:dyDescent="0.35">
      <c r="A6909" s="6"/>
      <c r="B6909" s="6"/>
      <c r="C6909" s="1" t="s">
        <v>281</v>
      </c>
      <c r="D6909" s="1"/>
      <c r="E6909" s="6" t="s">
        <v>759</v>
      </c>
      <c r="F6909" s="6"/>
      <c r="G6909" s="1" t="str">
        <f t="shared" si="540"/>
        <v>Total Placements</v>
      </c>
      <c r="H6909" s="1" t="str">
        <f t="shared" si="541"/>
        <v>2025 02</v>
      </c>
      <c r="I6909" s="1" t="str">
        <f t="shared" si="542"/>
        <v>SAP Australia Pty Ltd</v>
      </c>
      <c r="J6909" s="1" t="str">
        <f t="shared" si="543"/>
        <v>Justin Bullock</v>
      </c>
      <c r="K6909" s="1" t="str">
        <f t="shared" si="544"/>
        <v>SAP Delivery Executive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  <c r="AP6909" s="2"/>
      <c r="AQ6909" s="2"/>
      <c r="AR6909" s="3">
        <v>1</v>
      </c>
      <c r="AS6909" s="2"/>
      <c r="AT6909" s="3">
        <v>1</v>
      </c>
    </row>
    <row r="6910" spans="1:46" ht="26" x14ac:dyDescent="0.35">
      <c r="A6910" s="6"/>
      <c r="B6910" s="6"/>
      <c r="C6910" s="1" t="s">
        <v>975</v>
      </c>
      <c r="D6910" s="1"/>
      <c r="E6910" s="6" t="s">
        <v>1501</v>
      </c>
      <c r="F6910" s="6"/>
      <c r="G6910" s="1" t="str">
        <f t="shared" si="540"/>
        <v>Total Placements</v>
      </c>
      <c r="H6910" s="1" t="str">
        <f t="shared" si="541"/>
        <v>2025 02</v>
      </c>
      <c r="I6910" s="1" t="str">
        <f t="shared" si="542"/>
        <v>SG Fleet</v>
      </c>
      <c r="J6910" s="1" t="str">
        <f t="shared" si="543"/>
        <v>Justin Bullock</v>
      </c>
      <c r="K6910" s="1" t="str">
        <f t="shared" si="544"/>
        <v>Senior Business Intelligence Developer</v>
      </c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  <c r="AP6910" s="2"/>
      <c r="AQ6910" s="3">
        <v>1</v>
      </c>
      <c r="AR6910" s="2"/>
      <c r="AS6910" s="2"/>
      <c r="AT6910" s="3">
        <v>1</v>
      </c>
    </row>
    <row r="6911" spans="1:46" ht="26" x14ac:dyDescent="0.35">
      <c r="A6911" s="6"/>
      <c r="B6911" s="6"/>
      <c r="C6911" s="1" t="s">
        <v>1085</v>
      </c>
      <c r="D6911" s="1"/>
      <c r="E6911" s="6" t="s">
        <v>1410</v>
      </c>
      <c r="F6911" s="6"/>
      <c r="G6911" s="1" t="str">
        <f t="shared" si="540"/>
        <v>Total Placements</v>
      </c>
      <c r="H6911" s="1" t="str">
        <f t="shared" si="541"/>
        <v>2025 02</v>
      </c>
      <c r="I6911" s="1" t="str">
        <f t="shared" si="542"/>
        <v>SpinifexIT</v>
      </c>
      <c r="J6911" s="1" t="str">
        <f t="shared" si="543"/>
        <v>Justin Bullock</v>
      </c>
      <c r="K6911" s="1" t="str">
        <f t="shared" si="544"/>
        <v>SAP HCM Analyst / Business Analyst</v>
      </c>
      <c r="L6911" s="2"/>
      <c r="M6911" s="2"/>
      <c r="N6911" s="2"/>
      <c r="O6911" s="3">
        <v>1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  <c r="AP6911" s="2"/>
      <c r="AQ6911" s="2"/>
      <c r="AR6911" s="2"/>
      <c r="AS6911" s="2"/>
      <c r="AT6911" s="3">
        <v>1</v>
      </c>
    </row>
    <row r="6912" spans="1:46" ht="26" x14ac:dyDescent="0.35">
      <c r="A6912" s="6"/>
      <c r="B6912" s="6"/>
      <c r="C6912" s="6" t="s">
        <v>826</v>
      </c>
      <c r="D6912" s="6"/>
      <c r="E6912" s="6" t="s">
        <v>1572</v>
      </c>
      <c r="F6912" s="6"/>
      <c r="G6912" s="1" t="str">
        <f t="shared" si="540"/>
        <v>Total Placements</v>
      </c>
      <c r="H6912" s="1" t="str">
        <f t="shared" si="541"/>
        <v>2025 02</v>
      </c>
      <c r="I6912" s="1" t="str">
        <f t="shared" si="542"/>
        <v>Uniting Age Well</v>
      </c>
      <c r="J6912" s="1" t="str">
        <f t="shared" si="543"/>
        <v>Justin Bullock</v>
      </c>
      <c r="K6912" s="1" t="str">
        <f t="shared" si="544"/>
        <v>Head of Cyber Security</v>
      </c>
      <c r="L6912" s="2"/>
      <c r="M6912" s="2"/>
      <c r="N6912" s="2"/>
      <c r="O6912" s="2"/>
      <c r="P6912" s="2"/>
      <c r="Q6912" s="2"/>
      <c r="R6912" s="2"/>
      <c r="S6912" s="2"/>
      <c r="T6912" s="3">
        <v>1</v>
      </c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  <c r="AP6912" s="2"/>
      <c r="AQ6912" s="2"/>
      <c r="AR6912" s="2"/>
      <c r="AS6912" s="2"/>
      <c r="AT6912" s="3">
        <v>1</v>
      </c>
    </row>
    <row r="6913" spans="1:46" ht="26" x14ac:dyDescent="0.35">
      <c r="A6913" s="6"/>
      <c r="B6913" s="6"/>
      <c r="C6913" s="6"/>
      <c r="D6913" s="6"/>
      <c r="E6913" s="6" t="s">
        <v>930</v>
      </c>
      <c r="F6913" s="6"/>
      <c r="G6913" s="1" t="str">
        <f t="shared" si="540"/>
        <v>Total Placements</v>
      </c>
      <c r="H6913" s="1" t="str">
        <f t="shared" si="541"/>
        <v>2025 02</v>
      </c>
      <c r="I6913" s="1" t="str">
        <f t="shared" si="542"/>
        <v>Uniting Age Well</v>
      </c>
      <c r="J6913" s="1" t="str">
        <f t="shared" si="543"/>
        <v>Justin Bullock</v>
      </c>
      <c r="K6913" s="1" t="str">
        <f t="shared" si="544"/>
        <v>IT Systems Manager</v>
      </c>
      <c r="L6913" s="2"/>
      <c r="M6913" s="2"/>
      <c r="N6913" s="2"/>
      <c r="O6913" s="2"/>
      <c r="P6913" s="2"/>
      <c r="Q6913" s="2"/>
      <c r="R6913" s="2"/>
      <c r="S6913" s="2"/>
      <c r="T6913" s="3">
        <v>1</v>
      </c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  <c r="AP6913" s="2"/>
      <c r="AQ6913" s="2"/>
      <c r="AR6913" s="2"/>
      <c r="AS6913" s="2"/>
      <c r="AT6913" s="3">
        <v>1</v>
      </c>
    </row>
    <row r="6914" spans="1:46" ht="26" x14ac:dyDescent="0.35">
      <c r="A6914" s="6"/>
      <c r="B6914" s="6"/>
      <c r="C6914" s="1" t="s">
        <v>648</v>
      </c>
      <c r="D6914" s="1"/>
      <c r="E6914" s="6" t="s">
        <v>283</v>
      </c>
      <c r="F6914" s="6"/>
      <c r="G6914" s="1" t="str">
        <f t="shared" si="540"/>
        <v>Total Placements</v>
      </c>
      <c r="H6914" s="1" t="str">
        <f t="shared" si="541"/>
        <v>2025 02</v>
      </c>
      <c r="I6914" s="1" t="str">
        <f t="shared" si="542"/>
        <v>Vinidex</v>
      </c>
      <c r="J6914" s="1" t="str">
        <f t="shared" si="543"/>
        <v>Justin Bullock</v>
      </c>
      <c r="K6914" s="1" t="str">
        <f t="shared" si="544"/>
        <v>SAP EWM Consultant</v>
      </c>
      <c r="L6914" s="2"/>
      <c r="M6914" s="2"/>
      <c r="N6914" s="2"/>
      <c r="O6914" s="2"/>
      <c r="P6914" s="2"/>
      <c r="Q6914" s="3">
        <v>1</v>
      </c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3">
        <v>0</v>
      </c>
      <c r="AO6914" s="2"/>
      <c r="AP6914" s="2"/>
      <c r="AQ6914" s="2"/>
      <c r="AR6914" s="2"/>
      <c r="AS6914" s="2"/>
      <c r="AT6914" s="3">
        <v>1</v>
      </c>
    </row>
    <row r="6915" spans="1:46" ht="26" x14ac:dyDescent="0.35">
      <c r="A6915" s="6"/>
      <c r="B6915" s="6"/>
      <c r="C6915" s="1" t="s">
        <v>288</v>
      </c>
      <c r="D6915" s="1"/>
      <c r="E6915" s="6" t="s">
        <v>1577</v>
      </c>
      <c r="F6915" s="6"/>
      <c r="G6915" s="1" t="str">
        <f t="shared" si="540"/>
        <v>Total Placements</v>
      </c>
      <c r="H6915" s="1" t="str">
        <f t="shared" si="541"/>
        <v>2025 02</v>
      </c>
      <c r="I6915" s="1" t="str">
        <f t="shared" si="542"/>
        <v>Winc</v>
      </c>
      <c r="J6915" s="1" t="str">
        <f t="shared" si="543"/>
        <v>Justin Bullock</v>
      </c>
      <c r="K6915" s="1" t="str">
        <f t="shared" si="544"/>
        <v>SAP CRM Developer</v>
      </c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  <c r="AP6915" s="3">
        <v>1</v>
      </c>
      <c r="AQ6915" s="2"/>
      <c r="AR6915" s="2"/>
      <c r="AS6915" s="2"/>
      <c r="AT6915" s="3">
        <v>1</v>
      </c>
    </row>
    <row r="6916" spans="1:46" ht="26" x14ac:dyDescent="0.35">
      <c r="A6916" s="6"/>
      <c r="B6916" s="6"/>
      <c r="C6916" s="1" t="s">
        <v>654</v>
      </c>
      <c r="D6916" s="1"/>
      <c r="E6916" s="6" t="s">
        <v>1305</v>
      </c>
      <c r="F6916" s="6"/>
      <c r="G6916" s="1" t="str">
        <f t="shared" si="540"/>
        <v>Total Placements</v>
      </c>
      <c r="H6916" s="1" t="str">
        <f t="shared" si="541"/>
        <v>2025 02</v>
      </c>
      <c r="I6916" s="1" t="str">
        <f t="shared" si="542"/>
        <v>cbs Corporate Business Solutions</v>
      </c>
      <c r="J6916" s="1" t="str">
        <f t="shared" si="543"/>
        <v>Justin Bullock</v>
      </c>
      <c r="K6916" s="1" t="str">
        <f t="shared" si="544"/>
        <v>SAP Project Manager / Practice Lead</v>
      </c>
      <c r="L6916" s="2"/>
      <c r="M6916" s="2"/>
      <c r="N6916" s="2"/>
      <c r="O6916" s="3">
        <v>1</v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3">
        <v>0</v>
      </c>
      <c r="AO6916" s="2"/>
      <c r="AP6916" s="2"/>
      <c r="AQ6916" s="2"/>
      <c r="AR6916" s="2"/>
      <c r="AS6916" s="2"/>
      <c r="AT6916" s="3">
        <v>1</v>
      </c>
    </row>
    <row r="6917" spans="1:46" ht="26" x14ac:dyDescent="0.35">
      <c r="A6917" s="6"/>
      <c r="B6917" s="6" t="s">
        <v>1578</v>
      </c>
      <c r="C6917" s="1" t="s">
        <v>132</v>
      </c>
      <c r="D6917" s="1"/>
      <c r="E6917" s="6" t="s">
        <v>475</v>
      </c>
      <c r="F6917" s="6"/>
      <c r="G6917" s="1" t="str">
        <f t="shared" si="540"/>
        <v>Total Placements</v>
      </c>
      <c r="H6917" s="1" t="str">
        <f t="shared" si="541"/>
        <v>2025 03</v>
      </c>
      <c r="I6917" s="1" t="str">
        <f t="shared" si="542"/>
        <v>Accenture</v>
      </c>
      <c r="J6917" s="1" t="str">
        <f t="shared" si="543"/>
        <v>Justin Bullock</v>
      </c>
      <c r="K6917" s="1" t="str">
        <f t="shared" si="544"/>
        <v>SAP MDG Consultant</v>
      </c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  <c r="AP6917" s="3">
        <v>1</v>
      </c>
      <c r="AQ6917" s="2"/>
      <c r="AR6917" s="2"/>
      <c r="AS6917" s="2"/>
      <c r="AT6917" s="3">
        <v>1</v>
      </c>
    </row>
    <row r="6918" spans="1:46" ht="26" x14ac:dyDescent="0.35">
      <c r="A6918" s="6"/>
      <c r="B6918" s="6"/>
      <c r="C6918" s="1" t="s">
        <v>1102</v>
      </c>
      <c r="D6918" s="1"/>
      <c r="E6918" s="6" t="s">
        <v>1593</v>
      </c>
      <c r="F6918" s="6"/>
      <c r="G6918" s="1" t="str">
        <f t="shared" si="540"/>
        <v>Total Placements</v>
      </c>
      <c r="H6918" s="1" t="str">
        <f t="shared" si="541"/>
        <v>2025 03</v>
      </c>
      <c r="I6918" s="1" t="str">
        <f t="shared" si="542"/>
        <v>Adaptiv Integration</v>
      </c>
      <c r="J6918" s="1" t="str">
        <f t="shared" si="543"/>
        <v>Justin Bullock</v>
      </c>
      <c r="K6918" s="1" t="str">
        <f t="shared" si="544"/>
        <v>Senior Integration Engineer / Arhcitect</v>
      </c>
      <c r="L6918" s="2"/>
      <c r="M6918" s="2"/>
      <c r="N6918" s="2"/>
      <c r="O6918" s="2"/>
      <c r="P6918" s="2"/>
      <c r="Q6918" s="2"/>
      <c r="R6918" s="3">
        <v>1</v>
      </c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  <c r="AP6918" s="2"/>
      <c r="AQ6918" s="2"/>
      <c r="AR6918" s="2"/>
      <c r="AS6918" s="2"/>
      <c r="AT6918" s="3">
        <v>1</v>
      </c>
    </row>
    <row r="6919" spans="1:46" ht="26" x14ac:dyDescent="0.35">
      <c r="A6919" s="6"/>
      <c r="B6919" s="6"/>
      <c r="C6919" s="1" t="s">
        <v>357</v>
      </c>
      <c r="D6919" s="1"/>
      <c r="E6919" s="6" t="s">
        <v>1478</v>
      </c>
      <c r="F6919" s="6"/>
      <c r="G6919" s="1" t="str">
        <f t="shared" si="540"/>
        <v>Total Placements</v>
      </c>
      <c r="H6919" s="1" t="str">
        <f t="shared" si="541"/>
        <v>2025 03</v>
      </c>
      <c r="I6919" s="1" t="str">
        <f t="shared" si="542"/>
        <v>Australian Gas Infrastructure Group (AGIG)</v>
      </c>
      <c r="J6919" s="1" t="str">
        <f t="shared" si="543"/>
        <v>Justin Bullock</v>
      </c>
      <c r="K6919" s="1" t="str">
        <f t="shared" si="544"/>
        <v>SAP Technical Analyst</v>
      </c>
      <c r="L6919" s="2"/>
      <c r="M6919" s="2"/>
      <c r="N6919" s="2"/>
      <c r="O6919" s="2"/>
      <c r="P6919" s="2"/>
      <c r="Q6919" s="2"/>
      <c r="R6919" s="2"/>
      <c r="S6919" s="3">
        <v>1</v>
      </c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3">
        <v>0</v>
      </c>
      <c r="AO6919" s="2"/>
      <c r="AP6919" s="2"/>
      <c r="AQ6919" s="2"/>
      <c r="AR6919" s="2"/>
      <c r="AS6919" s="2"/>
      <c r="AT6919" s="3">
        <v>1</v>
      </c>
    </row>
    <row r="6920" spans="1:46" ht="26" x14ac:dyDescent="0.35">
      <c r="A6920" s="6"/>
      <c r="B6920" s="6"/>
      <c r="C6920" s="1" t="s">
        <v>1164</v>
      </c>
      <c r="D6920" s="1"/>
      <c r="E6920" s="6" t="s">
        <v>1480</v>
      </c>
      <c r="F6920" s="6"/>
      <c r="G6920" s="1" t="str">
        <f t="shared" si="540"/>
        <v>Total Placements</v>
      </c>
      <c r="H6920" s="1" t="str">
        <f t="shared" si="541"/>
        <v>2025 03</v>
      </c>
      <c r="I6920" s="1" t="str">
        <f t="shared" si="542"/>
        <v>Australian Unity</v>
      </c>
      <c r="J6920" s="1" t="str">
        <f t="shared" si="543"/>
        <v>Justin Bullock</v>
      </c>
      <c r="K6920" s="1" t="str">
        <f t="shared" si="544"/>
        <v>Systems Analyst - UKG Pro WFM</v>
      </c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3">
        <v>1</v>
      </c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  <c r="AP6920" s="2"/>
      <c r="AQ6920" s="2"/>
      <c r="AR6920" s="2"/>
      <c r="AS6920" s="2"/>
      <c r="AT6920" s="3">
        <v>1</v>
      </c>
    </row>
    <row r="6921" spans="1:46" ht="26" x14ac:dyDescent="0.35">
      <c r="A6921" s="6"/>
      <c r="B6921" s="6"/>
      <c r="C6921" s="1" t="s">
        <v>485</v>
      </c>
      <c r="D6921" s="1"/>
      <c r="E6921" s="6" t="s">
        <v>143</v>
      </c>
      <c r="F6921" s="6"/>
      <c r="G6921" s="1" t="str">
        <f t="shared" si="540"/>
        <v>Total Placements</v>
      </c>
      <c r="H6921" s="1" t="str">
        <f t="shared" si="541"/>
        <v>2025 03</v>
      </c>
      <c r="I6921" s="1" t="str">
        <f t="shared" si="542"/>
        <v>Freedom Furniture</v>
      </c>
      <c r="J6921" s="1" t="str">
        <f t="shared" si="543"/>
        <v>Justin Bullock</v>
      </c>
      <c r="K6921" s="1" t="str">
        <f t="shared" si="544"/>
        <v>Power BI Developer</v>
      </c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  <c r="AP6921" s="2"/>
      <c r="AQ6921" s="3">
        <v>1</v>
      </c>
      <c r="AR6921" s="2"/>
      <c r="AS6921" s="2"/>
      <c r="AT6921" s="3">
        <v>1</v>
      </c>
    </row>
    <row r="6922" spans="1:46" ht="26" x14ac:dyDescent="0.35">
      <c r="A6922" s="6"/>
      <c r="B6922" s="6"/>
      <c r="C6922" s="1" t="s">
        <v>1119</v>
      </c>
      <c r="D6922" s="1"/>
      <c r="E6922" s="6" t="s">
        <v>1543</v>
      </c>
      <c r="F6922" s="6"/>
      <c r="G6922" s="1" t="str">
        <f t="shared" si="540"/>
        <v>Total Placements</v>
      </c>
      <c r="H6922" s="1" t="str">
        <f t="shared" si="541"/>
        <v>2025 03</v>
      </c>
      <c r="I6922" s="1" t="str">
        <f t="shared" si="542"/>
        <v>Incitec Pivot</v>
      </c>
      <c r="J6922" s="1" t="str">
        <f t="shared" si="543"/>
        <v>Justin Bullock</v>
      </c>
      <c r="K6922" s="1" t="str">
        <f t="shared" si="544"/>
        <v>Applications Business Analyst</v>
      </c>
      <c r="L6922" s="2"/>
      <c r="M6922" s="2"/>
      <c r="N6922" s="2"/>
      <c r="O6922" s="2"/>
      <c r="P6922" s="2"/>
      <c r="Q6922" s="2"/>
      <c r="R6922" s="2"/>
      <c r="S6922" s="2"/>
      <c r="T6922" s="3">
        <v>1</v>
      </c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  <c r="AP6922" s="2"/>
      <c r="AQ6922" s="2"/>
      <c r="AR6922" s="2"/>
      <c r="AS6922" s="2"/>
      <c r="AT6922" s="3">
        <v>1</v>
      </c>
    </row>
    <row r="6923" spans="1:46" ht="26" x14ac:dyDescent="0.35">
      <c r="A6923" s="6"/>
      <c r="B6923" s="6"/>
      <c r="C6923" s="1" t="s">
        <v>75</v>
      </c>
      <c r="D6923" s="1"/>
      <c r="E6923" s="6" t="s">
        <v>1605</v>
      </c>
      <c r="F6923" s="6"/>
      <c r="G6923" s="1" t="str">
        <f t="shared" si="540"/>
        <v>Total Placements</v>
      </c>
      <c r="H6923" s="1" t="str">
        <f t="shared" si="541"/>
        <v>2025 03</v>
      </c>
      <c r="I6923" s="1" t="str">
        <f t="shared" si="542"/>
        <v>KPMG</v>
      </c>
      <c r="J6923" s="1" t="str">
        <f t="shared" si="543"/>
        <v>Justin Bullock</v>
      </c>
      <c r="K6923" s="1" t="str">
        <f t="shared" si="544"/>
        <v>SAP HR/Payroll Consultant</v>
      </c>
      <c r="L6923" s="2"/>
      <c r="M6923" s="2"/>
      <c r="N6923" s="2"/>
      <c r="O6923" s="2"/>
      <c r="P6923" s="2"/>
      <c r="Q6923" s="3">
        <v>1</v>
      </c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  <c r="AP6923" s="2"/>
      <c r="AQ6923" s="2"/>
      <c r="AR6923" s="2"/>
      <c r="AS6923" s="2"/>
      <c r="AT6923" s="3">
        <v>1</v>
      </c>
    </row>
    <row r="6924" spans="1:46" ht="26" x14ac:dyDescent="0.35">
      <c r="A6924" s="6"/>
      <c r="B6924" s="6"/>
      <c r="C6924" s="1" t="s">
        <v>78</v>
      </c>
      <c r="D6924" s="1"/>
      <c r="E6924" s="6" t="s">
        <v>466</v>
      </c>
      <c r="F6924" s="6"/>
      <c r="G6924" s="1" t="str">
        <f t="shared" si="540"/>
        <v>Total Placements</v>
      </c>
      <c r="H6924" s="1" t="str">
        <f t="shared" si="541"/>
        <v>2025 03</v>
      </c>
      <c r="I6924" s="1" t="str">
        <f t="shared" si="542"/>
        <v>Lactalis Australia</v>
      </c>
      <c r="J6924" s="1" t="str">
        <f t="shared" si="543"/>
        <v>Justin Bullock</v>
      </c>
      <c r="K6924" s="1" t="str">
        <f t="shared" si="544"/>
        <v>Business Analyst</v>
      </c>
      <c r="L6924" s="2"/>
      <c r="M6924" s="2"/>
      <c r="N6924" s="2"/>
      <c r="O6924" s="2"/>
      <c r="P6924" s="2"/>
      <c r="Q6924" s="2"/>
      <c r="R6924" s="2"/>
      <c r="S6924" s="2"/>
      <c r="T6924" s="3">
        <v>1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  <c r="AP6924" s="2"/>
      <c r="AQ6924" s="2"/>
      <c r="AR6924" s="2"/>
      <c r="AS6924" s="2"/>
      <c r="AT6924" s="3">
        <v>1</v>
      </c>
    </row>
    <row r="6925" spans="1:46" ht="26" x14ac:dyDescent="0.35">
      <c r="A6925" s="6"/>
      <c r="B6925" s="6"/>
      <c r="C6925" s="1" t="s">
        <v>1554</v>
      </c>
      <c r="D6925" s="1"/>
      <c r="E6925" s="6" t="s">
        <v>235</v>
      </c>
      <c r="F6925" s="6"/>
      <c r="G6925" s="1" t="str">
        <f t="shared" si="540"/>
        <v>Total Placements</v>
      </c>
      <c r="H6925" s="1" t="str">
        <f t="shared" si="541"/>
        <v>2025 03</v>
      </c>
      <c r="I6925" s="1" t="str">
        <f t="shared" si="542"/>
        <v>Powercor / CitiPower</v>
      </c>
      <c r="J6925" s="1" t="str">
        <f t="shared" si="543"/>
        <v>Justin Bullock</v>
      </c>
      <c r="K6925" s="1" t="str">
        <f t="shared" si="544"/>
        <v>SAP EAM Consultant</v>
      </c>
      <c r="L6925" s="2"/>
      <c r="M6925" s="2"/>
      <c r="N6925" s="2"/>
      <c r="O6925" s="3">
        <v>1</v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  <c r="AP6925" s="2"/>
      <c r="AQ6925" s="2"/>
      <c r="AR6925" s="2"/>
      <c r="AS6925" s="2"/>
      <c r="AT6925" s="3">
        <v>1</v>
      </c>
    </row>
    <row r="6926" spans="1:46" ht="26" x14ac:dyDescent="0.35">
      <c r="A6926" s="6"/>
      <c r="B6926" s="6"/>
      <c r="C6926" s="1" t="s">
        <v>410</v>
      </c>
      <c r="D6926" s="1"/>
      <c r="E6926" s="6" t="s">
        <v>1606</v>
      </c>
      <c r="F6926" s="6"/>
      <c r="G6926" s="1" t="str">
        <f t="shared" si="540"/>
        <v>Total Placements</v>
      </c>
      <c r="H6926" s="1" t="str">
        <f t="shared" si="541"/>
        <v>2025 03</v>
      </c>
      <c r="I6926" s="1" t="str">
        <f t="shared" si="542"/>
        <v>Quantaco</v>
      </c>
      <c r="J6926" s="1" t="str">
        <f t="shared" si="543"/>
        <v>Justin Bullock</v>
      </c>
      <c r="K6926" s="1" t="str">
        <f t="shared" si="544"/>
        <v>Senior Developer</v>
      </c>
      <c r="L6926" s="2"/>
      <c r="M6926" s="2"/>
      <c r="N6926" s="2"/>
      <c r="O6926" s="2"/>
      <c r="P6926" s="2"/>
      <c r="Q6926" s="2"/>
      <c r="R6926" s="2"/>
      <c r="S6926" s="2"/>
      <c r="T6926" s="2"/>
      <c r="U6926" s="3">
        <v>1</v>
      </c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  <c r="AP6926" s="2"/>
      <c r="AQ6926" s="2"/>
      <c r="AR6926" s="2"/>
      <c r="AS6926" s="2"/>
      <c r="AT6926" s="3">
        <v>1</v>
      </c>
    </row>
    <row r="6927" spans="1:46" ht="26" x14ac:dyDescent="0.35">
      <c r="A6927" s="6"/>
      <c r="B6927" s="6"/>
      <c r="C6927" s="6" t="s">
        <v>1556</v>
      </c>
      <c r="D6927" s="6"/>
      <c r="E6927" s="6" t="s">
        <v>1551</v>
      </c>
      <c r="F6927" s="6"/>
      <c r="G6927" s="1" t="str">
        <f t="shared" si="540"/>
        <v>Total Placements</v>
      </c>
      <c r="H6927" s="1" t="str">
        <f t="shared" si="541"/>
        <v>2025 03</v>
      </c>
      <c r="I6927" s="1" t="str">
        <f t="shared" si="542"/>
        <v>Royal Melbourne Hospital</v>
      </c>
      <c r="J6927" s="1" t="str">
        <f t="shared" si="543"/>
        <v>Justin Bullock</v>
      </c>
      <c r="K6927" s="1" t="str">
        <f t="shared" si="544"/>
        <v>SAP SuccessFactors Business Analyst</v>
      </c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  <c r="AP6927" s="2"/>
      <c r="AQ6927" s="2"/>
      <c r="AR6927" s="3">
        <v>1</v>
      </c>
      <c r="AS6927" s="2"/>
      <c r="AT6927" s="3">
        <v>1</v>
      </c>
    </row>
    <row r="6928" spans="1:46" ht="26" x14ac:dyDescent="0.35">
      <c r="A6928" s="6"/>
      <c r="B6928" s="6"/>
      <c r="C6928" s="6"/>
      <c r="D6928" s="6"/>
      <c r="E6928" s="6" t="s">
        <v>1608</v>
      </c>
      <c r="F6928" s="6"/>
      <c r="G6928" s="1" t="str">
        <f t="shared" si="540"/>
        <v>Total Placements</v>
      </c>
      <c r="H6928" s="1" t="str">
        <f t="shared" si="541"/>
        <v>2025 03</v>
      </c>
      <c r="I6928" s="1" t="str">
        <f t="shared" si="542"/>
        <v>Royal Melbourne Hospital</v>
      </c>
      <c r="J6928" s="1" t="str">
        <f t="shared" si="543"/>
        <v>Justin Bullock</v>
      </c>
      <c r="K6928" s="1" t="str">
        <f t="shared" si="544"/>
        <v>SuccessFactors Data Migration Specialist</v>
      </c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  <c r="AP6928" s="2"/>
      <c r="AQ6928" s="2"/>
      <c r="AR6928" s="3">
        <v>1</v>
      </c>
      <c r="AS6928" s="2"/>
      <c r="AT6928" s="3">
        <v>1</v>
      </c>
    </row>
    <row r="6929" spans="1:46" ht="26" x14ac:dyDescent="0.35">
      <c r="A6929" s="6"/>
      <c r="B6929" s="6"/>
      <c r="C6929" s="1" t="s">
        <v>1562</v>
      </c>
      <c r="D6929" s="1"/>
      <c r="E6929" s="6" t="s">
        <v>1564</v>
      </c>
      <c r="F6929" s="6"/>
      <c r="G6929" s="1" t="str">
        <f t="shared" si="540"/>
        <v>Total Placements</v>
      </c>
      <c r="H6929" s="1" t="str">
        <f t="shared" si="541"/>
        <v>2025 03</v>
      </c>
      <c r="I6929" s="1" t="str">
        <f t="shared" si="542"/>
        <v>ScotPac Business Finance</v>
      </c>
      <c r="J6929" s="1" t="str">
        <f t="shared" si="543"/>
        <v>Justin Bullock</v>
      </c>
      <c r="K6929" s="1" t="str">
        <f t="shared" si="544"/>
        <v>Application Support Analyst</v>
      </c>
      <c r="L6929" s="2"/>
      <c r="M6929" s="2"/>
      <c r="N6929" s="2"/>
      <c r="O6929" s="2"/>
      <c r="P6929" s="2"/>
      <c r="Q6929" s="2"/>
      <c r="R6929" s="2"/>
      <c r="S6929" s="2"/>
      <c r="T6929" s="3">
        <v>1</v>
      </c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  <c r="AP6929" s="2"/>
      <c r="AQ6929" s="2"/>
      <c r="AR6929" s="2"/>
      <c r="AS6929" s="2"/>
      <c r="AT6929" s="3">
        <v>1</v>
      </c>
    </row>
    <row r="6930" spans="1:46" ht="26" x14ac:dyDescent="0.35">
      <c r="A6930" s="6"/>
      <c r="B6930" s="6"/>
      <c r="C6930" s="1" t="s">
        <v>105</v>
      </c>
      <c r="D6930" s="1"/>
      <c r="E6930" s="6" t="s">
        <v>1610</v>
      </c>
      <c r="F6930" s="6"/>
      <c r="G6930" s="1" t="str">
        <f t="shared" si="540"/>
        <v>Total Placements</v>
      </c>
      <c r="H6930" s="1" t="str">
        <f t="shared" si="541"/>
        <v>2025 03</v>
      </c>
      <c r="I6930" s="1" t="str">
        <f t="shared" si="542"/>
        <v>Snowy Hydro</v>
      </c>
      <c r="J6930" s="1" t="str">
        <f t="shared" si="543"/>
        <v>Justin Bullock</v>
      </c>
      <c r="K6930" s="1" t="str">
        <f t="shared" si="544"/>
        <v>Test Analyst</v>
      </c>
      <c r="L6930" s="2"/>
      <c r="M6930" s="2"/>
      <c r="N6930" s="2"/>
      <c r="O6930" s="2"/>
      <c r="P6930" s="2"/>
      <c r="Q6930" s="2"/>
      <c r="R6930" s="2"/>
      <c r="S6930" s="2"/>
      <c r="T6930" s="3">
        <v>1</v>
      </c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  <c r="AP6930" s="2"/>
      <c r="AQ6930" s="2"/>
      <c r="AR6930" s="2"/>
      <c r="AS6930" s="2"/>
      <c r="AT6930" s="3">
        <v>1</v>
      </c>
    </row>
    <row r="6931" spans="1:46" ht="26" x14ac:dyDescent="0.35">
      <c r="A6931" s="6"/>
      <c r="B6931" s="6"/>
      <c r="C6931" s="1" t="s">
        <v>119</v>
      </c>
      <c r="D6931" s="1"/>
      <c r="E6931" s="6" t="s">
        <v>1568</v>
      </c>
      <c r="F6931" s="6"/>
      <c r="G6931" s="1" t="str">
        <f t="shared" si="540"/>
        <v>Total Placements</v>
      </c>
      <c r="H6931" s="1" t="str">
        <f t="shared" si="541"/>
        <v>2025 03</v>
      </c>
      <c r="I6931" s="1" t="str">
        <f t="shared" si="542"/>
        <v>Toyota Financial Services</v>
      </c>
      <c r="J6931" s="1" t="str">
        <f t="shared" si="543"/>
        <v>Justin Bullock</v>
      </c>
      <c r="K6931" s="1" t="str">
        <f t="shared" si="544"/>
        <v>Quantitative Risk Lead</v>
      </c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3">
        <v>1</v>
      </c>
      <c r="AM6931" s="2"/>
      <c r="AN6931" s="2"/>
      <c r="AO6931" s="2"/>
      <c r="AP6931" s="2"/>
      <c r="AQ6931" s="2"/>
      <c r="AR6931" s="2"/>
      <c r="AS6931" s="2"/>
      <c r="AT6931" s="3">
        <v>1</v>
      </c>
    </row>
    <row r="6932" spans="1:46" ht="26" x14ac:dyDescent="0.35">
      <c r="A6932" s="6"/>
      <c r="B6932" s="6"/>
      <c r="C6932" s="1" t="s">
        <v>824</v>
      </c>
      <c r="D6932" s="1"/>
      <c r="E6932" s="6" t="s">
        <v>1505</v>
      </c>
      <c r="F6932" s="6"/>
      <c r="G6932" s="1" t="str">
        <f t="shared" ref="G6932:G6972" si="545">IF(A6932=0,G6931,A6932)</f>
        <v>Total Placements</v>
      </c>
      <c r="H6932" s="1" t="str">
        <f t="shared" ref="H6932:H6972" si="546">IF(B6932=0,H6931,B6932)</f>
        <v>2025 03</v>
      </c>
      <c r="I6932" s="1" t="str">
        <f t="shared" ref="I6932:I6972" si="547">IF(C6932=0,I6931,C6932)</f>
        <v>Transgrid</v>
      </c>
      <c r="J6932" s="1" t="str">
        <f t="shared" ref="J6932:J6972" si="548">IF(D6932=0,J6931,D6932)</f>
        <v>Justin Bullock</v>
      </c>
      <c r="K6932" s="1" t="str">
        <f t="shared" ref="K6932:K6972" si="549">IF(E6932=0,K6931,E6932)</f>
        <v>SuccessFactors EC Payroll Lead</v>
      </c>
      <c r="L6932" s="2"/>
      <c r="M6932" s="2"/>
      <c r="N6932" s="2"/>
      <c r="O6932" s="3">
        <v>1</v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  <c r="AP6932" s="2"/>
      <c r="AQ6932" s="2"/>
      <c r="AR6932" s="2"/>
      <c r="AS6932" s="2"/>
      <c r="AT6932" s="3">
        <v>1</v>
      </c>
    </row>
    <row r="6933" spans="1:46" ht="26" x14ac:dyDescent="0.35">
      <c r="A6933" s="6"/>
      <c r="B6933" s="6"/>
      <c r="C6933" s="1" t="s">
        <v>1569</v>
      </c>
      <c r="D6933" s="1"/>
      <c r="E6933" s="6" t="s">
        <v>1571</v>
      </c>
      <c r="F6933" s="6"/>
      <c r="G6933" s="1" t="str">
        <f t="shared" si="545"/>
        <v>Total Placements</v>
      </c>
      <c r="H6933" s="1" t="str">
        <f t="shared" si="546"/>
        <v>2025 03</v>
      </c>
      <c r="I6933" s="1" t="str">
        <f t="shared" si="547"/>
        <v>UGL</v>
      </c>
      <c r="J6933" s="1" t="str">
        <f t="shared" si="548"/>
        <v>Justin Bullock</v>
      </c>
      <c r="K6933" s="1" t="str">
        <f t="shared" si="549"/>
        <v>SAP BW Developer</v>
      </c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  <c r="AP6933" s="3">
        <v>1</v>
      </c>
      <c r="AQ6933" s="2"/>
      <c r="AR6933" s="2"/>
      <c r="AS6933" s="2"/>
      <c r="AT6933" s="3">
        <v>1</v>
      </c>
    </row>
    <row r="6934" spans="1:46" ht="26" x14ac:dyDescent="0.35">
      <c r="A6934" s="6"/>
      <c r="B6934" s="6"/>
      <c r="C6934" s="6" t="s">
        <v>826</v>
      </c>
      <c r="D6934" s="6"/>
      <c r="E6934" s="6" t="s">
        <v>1574</v>
      </c>
      <c r="F6934" s="6"/>
      <c r="G6934" s="1" t="str">
        <f t="shared" si="545"/>
        <v>Total Placements</v>
      </c>
      <c r="H6934" s="1" t="str">
        <f t="shared" si="546"/>
        <v>2025 03</v>
      </c>
      <c r="I6934" s="1" t="str">
        <f t="shared" si="547"/>
        <v>Uniting Age Well</v>
      </c>
      <c r="J6934" s="1" t="str">
        <f t="shared" si="548"/>
        <v>Justin Bullock</v>
      </c>
      <c r="K6934" s="1" t="str">
        <f t="shared" si="549"/>
        <v>IT Network Engineer</v>
      </c>
      <c r="L6934" s="2"/>
      <c r="M6934" s="2"/>
      <c r="N6934" s="2"/>
      <c r="O6934" s="2"/>
      <c r="P6934" s="2"/>
      <c r="Q6934" s="2"/>
      <c r="R6934" s="2"/>
      <c r="S6934" s="2"/>
      <c r="T6934" s="3">
        <v>1</v>
      </c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  <c r="AP6934" s="2"/>
      <c r="AQ6934" s="2"/>
      <c r="AR6934" s="2"/>
      <c r="AS6934" s="2"/>
      <c r="AT6934" s="3">
        <v>1</v>
      </c>
    </row>
    <row r="6935" spans="1:46" ht="26" x14ac:dyDescent="0.35">
      <c r="A6935" s="6"/>
      <c r="B6935" s="6"/>
      <c r="C6935" s="6"/>
      <c r="D6935" s="6"/>
      <c r="E6935" s="6" t="s">
        <v>1575</v>
      </c>
      <c r="F6935" s="6"/>
      <c r="G6935" s="1" t="str">
        <f t="shared" si="545"/>
        <v>Total Placements</v>
      </c>
      <c r="H6935" s="1" t="str">
        <f t="shared" si="546"/>
        <v>2025 03</v>
      </c>
      <c r="I6935" s="1" t="str">
        <f t="shared" si="547"/>
        <v>Uniting Age Well</v>
      </c>
      <c r="J6935" s="1" t="str">
        <f t="shared" si="548"/>
        <v>Justin Bullock</v>
      </c>
      <c r="K6935" s="1" t="str">
        <f t="shared" si="549"/>
        <v>IT Systems Engineer</v>
      </c>
      <c r="L6935" s="2"/>
      <c r="M6935" s="2"/>
      <c r="N6935" s="2"/>
      <c r="O6935" s="2"/>
      <c r="P6935" s="2"/>
      <c r="Q6935" s="2"/>
      <c r="R6935" s="2"/>
      <c r="S6935" s="2"/>
      <c r="T6935" s="3">
        <v>1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  <c r="AP6935" s="2"/>
      <c r="AQ6935" s="2"/>
      <c r="AR6935" s="2"/>
      <c r="AS6935" s="2"/>
      <c r="AT6935" s="3">
        <v>1</v>
      </c>
    </row>
    <row r="6936" spans="1:46" ht="26" x14ac:dyDescent="0.35">
      <c r="A6936" s="6"/>
      <c r="B6936" s="6"/>
      <c r="C6936" s="1" t="s">
        <v>648</v>
      </c>
      <c r="D6936" s="1"/>
      <c r="E6936" s="6" t="s">
        <v>1576</v>
      </c>
      <c r="F6936" s="6"/>
      <c r="G6936" s="1" t="str">
        <f t="shared" si="545"/>
        <v>Total Placements</v>
      </c>
      <c r="H6936" s="1" t="str">
        <f t="shared" si="546"/>
        <v>2025 03</v>
      </c>
      <c r="I6936" s="1" t="str">
        <f t="shared" si="547"/>
        <v>Vinidex</v>
      </c>
      <c r="J6936" s="1" t="str">
        <f t="shared" si="548"/>
        <v>Justin Bullock</v>
      </c>
      <c r="K6936" s="1" t="str">
        <f t="shared" si="549"/>
        <v>SAP PTP Business Analyst</v>
      </c>
      <c r="L6936" s="2"/>
      <c r="M6936" s="2"/>
      <c r="N6936" s="2"/>
      <c r="O6936" s="2"/>
      <c r="P6936" s="2"/>
      <c r="Q6936" s="3">
        <v>1</v>
      </c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3">
        <v>0</v>
      </c>
      <c r="AO6936" s="2"/>
      <c r="AP6936" s="2"/>
      <c r="AQ6936" s="2"/>
      <c r="AR6936" s="2"/>
      <c r="AS6936" s="2"/>
      <c r="AT6936" s="3">
        <v>1</v>
      </c>
    </row>
    <row r="6937" spans="1:46" ht="26" x14ac:dyDescent="0.35">
      <c r="A6937" s="6"/>
      <c r="B6937" s="6"/>
      <c r="C6937" s="1" t="s">
        <v>772</v>
      </c>
      <c r="D6937" s="1"/>
      <c r="E6937" s="6" t="s">
        <v>1263</v>
      </c>
      <c r="F6937" s="6"/>
      <c r="G6937" s="1" t="str">
        <f t="shared" si="545"/>
        <v>Total Placements</v>
      </c>
      <c r="H6937" s="1" t="str">
        <f t="shared" si="546"/>
        <v>2025 03</v>
      </c>
      <c r="I6937" s="1" t="str">
        <f t="shared" si="547"/>
        <v>Zalaris</v>
      </c>
      <c r="J6937" s="1" t="str">
        <f t="shared" si="548"/>
        <v>Justin Bullock</v>
      </c>
      <c r="K6937" s="1" t="str">
        <f t="shared" si="549"/>
        <v>SAP SuccessFactors Solution Architect</v>
      </c>
      <c r="L6937" s="2"/>
      <c r="M6937" s="2"/>
      <c r="N6937" s="2"/>
      <c r="O6937" s="2"/>
      <c r="P6937" s="2"/>
      <c r="Q6937" s="3">
        <v>1</v>
      </c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  <c r="AP6937" s="2"/>
      <c r="AQ6937" s="2"/>
      <c r="AR6937" s="2"/>
      <c r="AS6937" s="2"/>
      <c r="AT6937" s="3">
        <v>1</v>
      </c>
    </row>
    <row r="6938" spans="1:46" ht="26" x14ac:dyDescent="0.35">
      <c r="A6938" s="6"/>
      <c r="B6938" s="6"/>
      <c r="C6938" s="1" t="s">
        <v>1155</v>
      </c>
      <c r="D6938" s="1"/>
      <c r="E6938" s="6" t="s">
        <v>1622</v>
      </c>
      <c r="F6938" s="6"/>
      <c r="G6938" s="1" t="str">
        <f t="shared" si="545"/>
        <v>Total Placements</v>
      </c>
      <c r="H6938" s="1" t="str">
        <f t="shared" si="546"/>
        <v>2025 03</v>
      </c>
      <c r="I6938" s="1" t="str">
        <f t="shared" si="547"/>
        <v>Zimmer Biomet</v>
      </c>
      <c r="J6938" s="1" t="str">
        <f t="shared" si="548"/>
        <v>Justin Bullock</v>
      </c>
      <c r="K6938" s="1" t="str">
        <f t="shared" si="549"/>
        <v>Integration Engineer</v>
      </c>
      <c r="L6938" s="2"/>
      <c r="M6938" s="2"/>
      <c r="N6938" s="2"/>
      <c r="O6938" s="2"/>
      <c r="P6938" s="2"/>
      <c r="Q6938" s="2"/>
      <c r="R6938" s="3">
        <v>1</v>
      </c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  <c r="AP6938" s="2"/>
      <c r="AQ6938" s="2"/>
      <c r="AR6938" s="2"/>
      <c r="AS6938" s="2"/>
      <c r="AT6938" s="3">
        <v>1</v>
      </c>
    </row>
    <row r="6939" spans="1:46" ht="26" x14ac:dyDescent="0.35">
      <c r="A6939" s="6"/>
      <c r="B6939" s="6" t="s">
        <v>1623</v>
      </c>
      <c r="C6939" s="6" t="s">
        <v>132</v>
      </c>
      <c r="D6939" s="6"/>
      <c r="E6939" s="6" t="s">
        <v>237</v>
      </c>
      <c r="F6939" s="6"/>
      <c r="G6939" s="1" t="str">
        <f t="shared" si="545"/>
        <v>Total Placements</v>
      </c>
      <c r="H6939" s="1" t="str">
        <f t="shared" si="546"/>
        <v>2025 04</v>
      </c>
      <c r="I6939" s="1" t="str">
        <f t="shared" si="547"/>
        <v>Accenture</v>
      </c>
      <c r="J6939" s="1" t="str">
        <f t="shared" si="548"/>
        <v>Justin Bullock</v>
      </c>
      <c r="K6939" s="1" t="str">
        <f t="shared" si="549"/>
        <v>ABAP Developer</v>
      </c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  <c r="AP6939" s="3">
        <v>1</v>
      </c>
      <c r="AQ6939" s="2"/>
      <c r="AR6939" s="2"/>
      <c r="AS6939" s="2"/>
      <c r="AT6939" s="3">
        <v>1</v>
      </c>
    </row>
    <row r="6940" spans="1:46" ht="26" x14ac:dyDescent="0.35">
      <c r="A6940" s="6"/>
      <c r="B6940" s="6"/>
      <c r="C6940" s="6"/>
      <c r="D6940" s="6"/>
      <c r="E6940" s="6" t="s">
        <v>1625</v>
      </c>
      <c r="F6940" s="6"/>
      <c r="G6940" s="1" t="str">
        <f t="shared" si="545"/>
        <v>Total Placements</v>
      </c>
      <c r="H6940" s="1" t="str">
        <f t="shared" si="546"/>
        <v>2025 04</v>
      </c>
      <c r="I6940" s="1" t="str">
        <f t="shared" si="547"/>
        <v>Accenture</v>
      </c>
      <c r="J6940" s="1" t="str">
        <f t="shared" si="548"/>
        <v>Justin Bullock</v>
      </c>
      <c r="K6940" s="1" t="str">
        <f t="shared" si="549"/>
        <v>SAP MRP Consultant</v>
      </c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  <c r="AP6940" s="3">
        <v>1</v>
      </c>
      <c r="AQ6940" s="2"/>
      <c r="AR6940" s="2"/>
      <c r="AS6940" s="2"/>
      <c r="AT6940" s="3">
        <v>1</v>
      </c>
    </row>
    <row r="6941" spans="1:46" ht="26" x14ac:dyDescent="0.35">
      <c r="A6941" s="6"/>
      <c r="B6941" s="6"/>
      <c r="C6941" s="1" t="s">
        <v>1164</v>
      </c>
      <c r="D6941" s="1"/>
      <c r="E6941" s="6" t="s">
        <v>1632</v>
      </c>
      <c r="F6941" s="6"/>
      <c r="G6941" s="1" t="str">
        <f t="shared" si="545"/>
        <v>Total Placements</v>
      </c>
      <c r="H6941" s="1" t="str">
        <f t="shared" si="546"/>
        <v>2025 04</v>
      </c>
      <c r="I6941" s="1" t="str">
        <f t="shared" si="547"/>
        <v>Australian Unity</v>
      </c>
      <c r="J6941" s="1" t="str">
        <f t="shared" si="548"/>
        <v>Justin Bullock</v>
      </c>
      <c r="K6941" s="1" t="str">
        <f t="shared" si="549"/>
        <v>Senior UKG Test Analyst</v>
      </c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3">
        <v>1</v>
      </c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  <c r="AP6941" s="2"/>
      <c r="AQ6941" s="2"/>
      <c r="AR6941" s="2"/>
      <c r="AS6941" s="2"/>
      <c r="AT6941" s="3">
        <v>1</v>
      </c>
    </row>
    <row r="6942" spans="1:46" ht="26" x14ac:dyDescent="0.35">
      <c r="A6942" s="6"/>
      <c r="B6942" s="6"/>
      <c r="C6942" s="1" t="s">
        <v>668</v>
      </c>
      <c r="D6942" s="1"/>
      <c r="E6942" s="6" t="s">
        <v>1466</v>
      </c>
      <c r="F6942" s="6"/>
      <c r="G6942" s="1" t="str">
        <f t="shared" si="545"/>
        <v>Total Placements</v>
      </c>
      <c r="H6942" s="1" t="str">
        <f t="shared" si="546"/>
        <v>2025 04</v>
      </c>
      <c r="I6942" s="1" t="str">
        <f t="shared" si="547"/>
        <v>Cover More Insurance Services</v>
      </c>
      <c r="J6942" s="1" t="str">
        <f t="shared" si="548"/>
        <v>Justin Bullock</v>
      </c>
      <c r="K6942" s="1" t="str">
        <f t="shared" si="549"/>
        <v>Enterprise Architect</v>
      </c>
      <c r="L6942" s="2"/>
      <c r="M6942" s="2"/>
      <c r="N6942" s="2"/>
      <c r="O6942" s="2"/>
      <c r="P6942" s="2"/>
      <c r="Q6942" s="2"/>
      <c r="R6942" s="3">
        <v>1</v>
      </c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  <c r="AP6942" s="2"/>
      <c r="AQ6942" s="2"/>
      <c r="AR6942" s="2"/>
      <c r="AS6942" s="2"/>
      <c r="AT6942" s="3">
        <v>1</v>
      </c>
    </row>
    <row r="6943" spans="1:46" ht="26" x14ac:dyDescent="0.35">
      <c r="A6943" s="6"/>
      <c r="B6943" s="6"/>
      <c r="C6943" s="1" t="s">
        <v>1600</v>
      </c>
      <c r="D6943" s="1"/>
      <c r="E6943" s="6" t="s">
        <v>1602</v>
      </c>
      <c r="F6943" s="6"/>
      <c r="G6943" s="1" t="str">
        <f t="shared" si="545"/>
        <v>Total Placements</v>
      </c>
      <c r="H6943" s="1" t="str">
        <f t="shared" si="546"/>
        <v>2025 04</v>
      </c>
      <c r="I6943" s="1" t="str">
        <f t="shared" si="547"/>
        <v>DiUS</v>
      </c>
      <c r="J6943" s="1" t="str">
        <f t="shared" si="548"/>
        <v>Justin Bullock</v>
      </c>
      <c r="K6943" s="1" t="str">
        <f t="shared" si="549"/>
        <v>Senior Data/ML Engineer</v>
      </c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  <c r="AP6943" s="2"/>
      <c r="AQ6943" s="3">
        <v>1</v>
      </c>
      <c r="AR6943" s="2"/>
      <c r="AS6943" s="2"/>
      <c r="AT6943" s="3">
        <v>1</v>
      </c>
    </row>
    <row r="6944" spans="1:46" ht="26" x14ac:dyDescent="0.35">
      <c r="A6944" s="6"/>
      <c r="B6944" s="6"/>
      <c r="C6944" s="1" t="s">
        <v>1651</v>
      </c>
      <c r="D6944" s="1"/>
      <c r="E6944" s="6" t="s">
        <v>1653</v>
      </c>
      <c r="F6944" s="6"/>
      <c r="G6944" s="1" t="str">
        <f t="shared" si="545"/>
        <v>Total Placements</v>
      </c>
      <c r="H6944" s="1" t="str">
        <f t="shared" si="546"/>
        <v>2025 04</v>
      </c>
      <c r="I6944" s="1" t="str">
        <f t="shared" si="547"/>
        <v>Engenco</v>
      </c>
      <c r="J6944" s="1" t="str">
        <f t="shared" si="548"/>
        <v>Justin Bullock</v>
      </c>
      <c r="K6944" s="1" t="str">
        <f t="shared" si="549"/>
        <v>SAP Plant Maintenance Consultant &amp; Tester</v>
      </c>
      <c r="L6944" s="2"/>
      <c r="M6944" s="2"/>
      <c r="N6944" s="2"/>
      <c r="O6944" s="2"/>
      <c r="P6944" s="2"/>
      <c r="Q6944" s="3">
        <v>1</v>
      </c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  <c r="AP6944" s="2"/>
      <c r="AQ6944" s="2"/>
      <c r="AR6944" s="2"/>
      <c r="AS6944" s="2"/>
      <c r="AT6944" s="3">
        <v>1</v>
      </c>
    </row>
    <row r="6945" spans="1:46" ht="26" x14ac:dyDescent="0.35">
      <c r="A6945" s="6"/>
      <c r="B6945" s="6"/>
      <c r="C6945" s="1" t="s">
        <v>1548</v>
      </c>
      <c r="D6945" s="1"/>
      <c r="E6945" s="6" t="s">
        <v>220</v>
      </c>
      <c r="F6945" s="6"/>
      <c r="G6945" s="1" t="str">
        <f t="shared" si="545"/>
        <v>Total Placements</v>
      </c>
      <c r="H6945" s="1" t="str">
        <f t="shared" si="546"/>
        <v>2025 04</v>
      </c>
      <c r="I6945" s="1" t="str">
        <f t="shared" si="547"/>
        <v>King Living</v>
      </c>
      <c r="J6945" s="1" t="str">
        <f t="shared" si="548"/>
        <v>Justin Bullock</v>
      </c>
      <c r="K6945" s="1" t="str">
        <f t="shared" si="549"/>
        <v>SAP Master Data Analyst</v>
      </c>
      <c r="L6945" s="2"/>
      <c r="M6945" s="2"/>
      <c r="N6945" s="2"/>
      <c r="O6945" s="2"/>
      <c r="P6945" s="2"/>
      <c r="Q6945" s="2"/>
      <c r="R6945" s="2"/>
      <c r="S6945" s="3">
        <v>1</v>
      </c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  <c r="AP6945" s="2"/>
      <c r="AQ6945" s="2"/>
      <c r="AR6945" s="2"/>
      <c r="AS6945" s="2"/>
      <c r="AT6945" s="3">
        <v>1</v>
      </c>
    </row>
    <row r="6946" spans="1:46" ht="26" x14ac:dyDescent="0.35">
      <c r="A6946" s="6"/>
      <c r="B6946" s="6"/>
      <c r="C6946" s="1" t="s">
        <v>681</v>
      </c>
      <c r="D6946" s="1"/>
      <c r="E6946" s="6" t="s">
        <v>1654</v>
      </c>
      <c r="F6946" s="6"/>
      <c r="G6946" s="1" t="str">
        <f t="shared" si="545"/>
        <v>Total Placements</v>
      </c>
      <c r="H6946" s="1" t="str">
        <f t="shared" si="546"/>
        <v>2025 04</v>
      </c>
      <c r="I6946" s="1" t="str">
        <f t="shared" si="547"/>
        <v>Kmart Target</v>
      </c>
      <c r="J6946" s="1" t="str">
        <f t="shared" si="548"/>
        <v>Justin Bullock</v>
      </c>
      <c r="K6946" s="1" t="str">
        <f t="shared" si="549"/>
        <v>Senior Project Manager - UKG</v>
      </c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3">
        <v>1</v>
      </c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  <c r="AP6946" s="2"/>
      <c r="AQ6946" s="2"/>
      <c r="AR6946" s="2"/>
      <c r="AS6946" s="2"/>
      <c r="AT6946" s="3">
        <v>1</v>
      </c>
    </row>
    <row r="6947" spans="1:46" ht="26" x14ac:dyDescent="0.35">
      <c r="A6947" s="6"/>
      <c r="B6947" s="6"/>
      <c r="C6947" s="1" t="s">
        <v>88</v>
      </c>
      <c r="D6947" s="1"/>
      <c r="E6947" s="6" t="s">
        <v>1263</v>
      </c>
      <c r="F6947" s="6"/>
      <c r="G6947" s="1" t="str">
        <f t="shared" si="545"/>
        <v>Total Placements</v>
      </c>
      <c r="H6947" s="1" t="str">
        <f t="shared" si="546"/>
        <v>2025 04</v>
      </c>
      <c r="I6947" s="1" t="str">
        <f t="shared" si="547"/>
        <v>NTT Business Solutions Pty Ltd</v>
      </c>
      <c r="J6947" s="1" t="str">
        <f t="shared" si="548"/>
        <v>Justin Bullock</v>
      </c>
      <c r="K6947" s="1" t="str">
        <f t="shared" si="549"/>
        <v>SAP SuccessFactors Solution Architect</v>
      </c>
      <c r="L6947" s="2"/>
      <c r="M6947" s="2"/>
      <c r="N6947" s="2"/>
      <c r="O6947" s="2"/>
      <c r="P6947" s="2"/>
      <c r="Q6947" s="3">
        <v>1</v>
      </c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  <c r="AP6947" s="2"/>
      <c r="AQ6947" s="2"/>
      <c r="AR6947" s="2"/>
      <c r="AS6947" s="2"/>
      <c r="AT6947" s="3">
        <v>1</v>
      </c>
    </row>
    <row r="6948" spans="1:46" ht="26" x14ac:dyDescent="0.35">
      <c r="A6948" s="6"/>
      <c r="B6948" s="6"/>
      <c r="C6948" s="1" t="s">
        <v>407</v>
      </c>
      <c r="D6948" s="1"/>
      <c r="E6948" s="6" t="s">
        <v>1659</v>
      </c>
      <c r="F6948" s="6"/>
      <c r="G6948" s="1" t="str">
        <f t="shared" si="545"/>
        <v>Total Placements</v>
      </c>
      <c r="H6948" s="1" t="str">
        <f t="shared" si="546"/>
        <v>2025 04</v>
      </c>
      <c r="I6948" s="1" t="str">
        <f t="shared" si="547"/>
        <v>People First Bank</v>
      </c>
      <c r="J6948" s="1" t="str">
        <f t="shared" si="548"/>
        <v>Justin Bullock</v>
      </c>
      <c r="K6948" s="1" t="str">
        <f t="shared" si="549"/>
        <v>Banking Platform Business Analyst</v>
      </c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3">
        <v>1</v>
      </c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  <c r="AP6948" s="2"/>
      <c r="AQ6948" s="2"/>
      <c r="AR6948" s="2"/>
      <c r="AS6948" s="2"/>
      <c r="AT6948" s="3">
        <v>1</v>
      </c>
    </row>
    <row r="6949" spans="1:46" ht="26" x14ac:dyDescent="0.35">
      <c r="A6949" s="6"/>
      <c r="B6949" s="6"/>
      <c r="C6949" s="6" t="s">
        <v>410</v>
      </c>
      <c r="D6949" s="6"/>
      <c r="E6949" s="6" t="s">
        <v>71</v>
      </c>
      <c r="F6949" s="6"/>
      <c r="G6949" s="1" t="str">
        <f t="shared" si="545"/>
        <v>Total Placements</v>
      </c>
      <c r="H6949" s="1" t="str">
        <f t="shared" si="546"/>
        <v>2025 04</v>
      </c>
      <c r="I6949" s="1" t="str">
        <f t="shared" si="547"/>
        <v>Quantaco</v>
      </c>
      <c r="J6949" s="1" t="str">
        <f t="shared" si="548"/>
        <v>Justin Bullock</v>
      </c>
      <c r="K6949" s="1" t="str">
        <f t="shared" si="549"/>
        <v>Senior Data Engineer</v>
      </c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  <c r="AP6949" s="2"/>
      <c r="AQ6949" s="3">
        <v>1</v>
      </c>
      <c r="AR6949" s="2"/>
      <c r="AS6949" s="2"/>
      <c r="AT6949" s="3">
        <v>1</v>
      </c>
    </row>
    <row r="6950" spans="1:46" ht="26" x14ac:dyDescent="0.35">
      <c r="A6950" s="6"/>
      <c r="B6950" s="6"/>
      <c r="C6950" s="6"/>
      <c r="D6950" s="6"/>
      <c r="E6950" s="6" t="s">
        <v>1664</v>
      </c>
      <c r="F6950" s="6"/>
      <c r="G6950" s="1" t="str">
        <f t="shared" si="545"/>
        <v>Total Placements</v>
      </c>
      <c r="H6950" s="1" t="str">
        <f t="shared" si="546"/>
        <v>2025 04</v>
      </c>
      <c r="I6950" s="1" t="str">
        <f t="shared" si="547"/>
        <v>Quantaco</v>
      </c>
      <c r="J6950" s="1" t="str">
        <f t="shared" si="548"/>
        <v>Justin Bullock</v>
      </c>
      <c r="K6950" s="1" t="str">
        <f t="shared" si="549"/>
        <v>Senior Developer - Python</v>
      </c>
      <c r="L6950" s="2"/>
      <c r="M6950" s="2"/>
      <c r="N6950" s="2"/>
      <c r="O6950" s="2"/>
      <c r="P6950" s="2"/>
      <c r="Q6950" s="2"/>
      <c r="R6950" s="2"/>
      <c r="S6950" s="2"/>
      <c r="T6950" s="2"/>
      <c r="U6950" s="3">
        <v>2</v>
      </c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  <c r="AP6950" s="2"/>
      <c r="AQ6950" s="2"/>
      <c r="AR6950" s="2"/>
      <c r="AS6950" s="2"/>
      <c r="AT6950" s="3">
        <v>2</v>
      </c>
    </row>
    <row r="6951" spans="1:46" ht="26" x14ac:dyDescent="0.35">
      <c r="A6951" s="6"/>
      <c r="B6951" s="6"/>
      <c r="C6951" s="6"/>
      <c r="D6951" s="6"/>
      <c r="E6951" s="6" t="s">
        <v>914</v>
      </c>
      <c r="F6951" s="6"/>
      <c r="G6951" s="1" t="str">
        <f t="shared" si="545"/>
        <v>Total Placements</v>
      </c>
      <c r="H6951" s="1" t="str">
        <f t="shared" si="546"/>
        <v>2025 04</v>
      </c>
      <c r="I6951" s="1" t="str">
        <f t="shared" si="547"/>
        <v>Quantaco</v>
      </c>
      <c r="J6951" s="1" t="str">
        <f t="shared" si="548"/>
        <v>Justin Bullock</v>
      </c>
      <c r="K6951" s="1" t="str">
        <f t="shared" si="549"/>
        <v>Senior Engineer</v>
      </c>
      <c r="L6951" s="2"/>
      <c r="M6951" s="2"/>
      <c r="N6951" s="2"/>
      <c r="O6951" s="2"/>
      <c r="P6951" s="2"/>
      <c r="Q6951" s="2"/>
      <c r="R6951" s="2"/>
      <c r="S6951" s="2"/>
      <c r="T6951" s="2"/>
      <c r="U6951" s="3">
        <v>1</v>
      </c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  <c r="AP6951" s="2"/>
      <c r="AQ6951" s="2"/>
      <c r="AR6951" s="2"/>
      <c r="AS6951" s="2"/>
      <c r="AT6951" s="3">
        <v>1</v>
      </c>
    </row>
    <row r="6952" spans="1:46" ht="26" x14ac:dyDescent="0.35">
      <c r="A6952" s="6"/>
      <c r="B6952" s="6"/>
      <c r="C6952" s="1" t="s">
        <v>630</v>
      </c>
      <c r="D6952" s="1"/>
      <c r="E6952" s="6" t="s">
        <v>1607</v>
      </c>
      <c r="F6952" s="6"/>
      <c r="G6952" s="1" t="str">
        <f t="shared" si="545"/>
        <v>Total Placements</v>
      </c>
      <c r="H6952" s="1" t="str">
        <f t="shared" si="546"/>
        <v>2025 04</v>
      </c>
      <c r="I6952" s="1" t="str">
        <f t="shared" si="547"/>
        <v>Rizing HCM</v>
      </c>
      <c r="J6952" s="1" t="str">
        <f t="shared" si="548"/>
        <v>Justin Bullock</v>
      </c>
      <c r="K6952" s="1" t="str">
        <f t="shared" si="549"/>
        <v>SAP Integration Consultant</v>
      </c>
      <c r="L6952" s="2"/>
      <c r="M6952" s="2"/>
      <c r="N6952" s="2"/>
      <c r="O6952" s="3">
        <v>1</v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/>
      <c r="AT6952" s="3">
        <v>1</v>
      </c>
    </row>
    <row r="6953" spans="1:46" ht="26" x14ac:dyDescent="0.35">
      <c r="A6953" s="6"/>
      <c r="B6953" s="6"/>
      <c r="C6953" s="6" t="s">
        <v>1556</v>
      </c>
      <c r="D6953" s="6"/>
      <c r="E6953" s="6" t="s">
        <v>650</v>
      </c>
      <c r="F6953" s="6"/>
      <c r="G6953" s="1" t="str">
        <f t="shared" si="545"/>
        <v>Total Placements</v>
      </c>
      <c r="H6953" s="1" t="str">
        <f t="shared" si="546"/>
        <v>2025 04</v>
      </c>
      <c r="I6953" s="1" t="str">
        <f t="shared" si="547"/>
        <v>Royal Melbourne Hospital</v>
      </c>
      <c r="J6953" s="1" t="str">
        <f t="shared" si="548"/>
        <v>Justin Bullock</v>
      </c>
      <c r="K6953" s="1" t="str">
        <f t="shared" si="549"/>
        <v>SAP Change Analyst</v>
      </c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3">
        <v>1</v>
      </c>
      <c r="AS6953" s="2"/>
      <c r="AT6953" s="3">
        <v>1</v>
      </c>
    </row>
    <row r="6954" spans="1:46" ht="26" x14ac:dyDescent="0.35">
      <c r="A6954" s="6"/>
      <c r="B6954" s="6"/>
      <c r="C6954" s="6"/>
      <c r="D6954" s="6"/>
      <c r="E6954" s="6" t="s">
        <v>1558</v>
      </c>
      <c r="F6954" s="6"/>
      <c r="G6954" s="1" t="str">
        <f t="shared" si="545"/>
        <v>Total Placements</v>
      </c>
      <c r="H6954" s="1" t="str">
        <f t="shared" si="546"/>
        <v>2025 04</v>
      </c>
      <c r="I6954" s="1" t="str">
        <f t="shared" si="547"/>
        <v>Royal Melbourne Hospital</v>
      </c>
      <c r="J6954" s="1" t="str">
        <f t="shared" si="548"/>
        <v>Justin Bullock</v>
      </c>
      <c r="K6954" s="1" t="str">
        <f t="shared" si="549"/>
        <v>SAP Payroll Analyst</v>
      </c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  <c r="AP6954" s="2"/>
      <c r="AQ6954" s="2"/>
      <c r="AR6954" s="3">
        <v>1</v>
      </c>
      <c r="AS6954" s="2"/>
      <c r="AT6954" s="3">
        <v>1</v>
      </c>
    </row>
    <row r="6955" spans="1:46" ht="26" x14ac:dyDescent="0.35">
      <c r="A6955" s="6"/>
      <c r="B6955" s="6"/>
      <c r="C6955" s="6"/>
      <c r="D6955" s="6"/>
      <c r="E6955" s="6" t="s">
        <v>1559</v>
      </c>
      <c r="F6955" s="6"/>
      <c r="G6955" s="1" t="str">
        <f t="shared" si="545"/>
        <v>Total Placements</v>
      </c>
      <c r="H6955" s="1" t="str">
        <f t="shared" si="546"/>
        <v>2025 04</v>
      </c>
      <c r="I6955" s="1" t="str">
        <f t="shared" si="547"/>
        <v>Royal Melbourne Hospital</v>
      </c>
      <c r="J6955" s="1" t="str">
        <f t="shared" si="548"/>
        <v>Justin Bullock</v>
      </c>
      <c r="K6955" s="1" t="str">
        <f t="shared" si="549"/>
        <v>SAP SuccessFactors Systems Analyst</v>
      </c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  <c r="AP6955" s="2"/>
      <c r="AQ6955" s="2"/>
      <c r="AR6955" s="3">
        <v>1</v>
      </c>
      <c r="AS6955" s="2"/>
      <c r="AT6955" s="3">
        <v>1</v>
      </c>
    </row>
    <row r="6956" spans="1:46" ht="26" x14ac:dyDescent="0.35">
      <c r="A6956" s="6"/>
      <c r="B6956" s="6"/>
      <c r="C6956" s="1" t="s">
        <v>816</v>
      </c>
      <c r="D6956" s="1"/>
      <c r="E6956" s="6" t="s">
        <v>1669</v>
      </c>
      <c r="F6956" s="6"/>
      <c r="G6956" s="1" t="str">
        <f t="shared" si="545"/>
        <v>Total Placements</v>
      </c>
      <c r="H6956" s="1" t="str">
        <f t="shared" si="546"/>
        <v>2025 04</v>
      </c>
      <c r="I6956" s="1" t="str">
        <f t="shared" si="547"/>
        <v>SA Power Networks</v>
      </c>
      <c r="J6956" s="1" t="str">
        <f t="shared" si="548"/>
        <v>Justin Bullock</v>
      </c>
      <c r="K6956" s="1" t="str">
        <f t="shared" si="549"/>
        <v>Software Engineering Domain Architect</v>
      </c>
      <c r="L6956" s="2"/>
      <c r="M6956" s="2"/>
      <c r="N6956" s="2"/>
      <c r="O6956" s="2"/>
      <c r="P6956" s="2"/>
      <c r="Q6956" s="2"/>
      <c r="R6956" s="3">
        <v>1</v>
      </c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  <c r="AP6956" s="2"/>
      <c r="AQ6956" s="2"/>
      <c r="AR6956" s="2"/>
      <c r="AS6956" s="2"/>
      <c r="AT6956" s="3">
        <v>1</v>
      </c>
    </row>
    <row r="6957" spans="1:46" ht="26" x14ac:dyDescent="0.35">
      <c r="A6957" s="6"/>
      <c r="B6957" s="6"/>
      <c r="C6957" s="1" t="s">
        <v>105</v>
      </c>
      <c r="D6957" s="1"/>
      <c r="E6957" s="6" t="s">
        <v>1679</v>
      </c>
      <c r="F6957" s="6"/>
      <c r="G6957" s="1" t="str">
        <f t="shared" si="545"/>
        <v>Total Placements</v>
      </c>
      <c r="H6957" s="1" t="str">
        <f t="shared" si="546"/>
        <v>2025 04</v>
      </c>
      <c r="I6957" s="1" t="str">
        <f t="shared" si="547"/>
        <v>Snowy Hydro</v>
      </c>
      <c r="J6957" s="1" t="str">
        <f t="shared" si="548"/>
        <v>Justin Bullock</v>
      </c>
      <c r="K6957" s="1" t="str">
        <f t="shared" si="549"/>
        <v>Gregory Abramowitz</v>
      </c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  <c r="AP6957" s="2"/>
      <c r="AQ6957" s="2"/>
      <c r="AR6957" s="2"/>
      <c r="AS6957" s="3">
        <v>1</v>
      </c>
      <c r="AT6957" s="3">
        <v>1</v>
      </c>
    </row>
    <row r="6958" spans="1:46" ht="26" x14ac:dyDescent="0.35">
      <c r="A6958" s="6"/>
      <c r="B6958" s="6"/>
      <c r="C6958" s="1" t="s">
        <v>1685</v>
      </c>
      <c r="D6958" s="1"/>
      <c r="E6958" s="6" t="s">
        <v>1687</v>
      </c>
      <c r="F6958" s="6"/>
      <c r="G6958" s="1" t="str">
        <f t="shared" si="545"/>
        <v>Total Placements</v>
      </c>
      <c r="H6958" s="1" t="str">
        <f t="shared" si="546"/>
        <v>2025 04</v>
      </c>
      <c r="I6958" s="1" t="str">
        <f t="shared" si="547"/>
        <v>The Royal Victorian Eye &amp; Ear Hospital</v>
      </c>
      <c r="J6958" s="1" t="str">
        <f t="shared" si="548"/>
        <v>Justin Bullock</v>
      </c>
      <c r="K6958" s="1" t="str">
        <f t="shared" si="549"/>
        <v>SAP SuccessFactors Technical Support</v>
      </c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  <c r="AP6958" s="2"/>
      <c r="AQ6958" s="2"/>
      <c r="AR6958" s="3">
        <v>1</v>
      </c>
      <c r="AS6958" s="2"/>
      <c r="AT6958" s="3">
        <v>1</v>
      </c>
    </row>
    <row r="6959" spans="1:46" ht="26" x14ac:dyDescent="0.35">
      <c r="A6959" s="6"/>
      <c r="B6959" s="6"/>
      <c r="C6959" s="1" t="s">
        <v>1689</v>
      </c>
      <c r="D6959" s="1"/>
      <c r="E6959" s="6" t="s">
        <v>1691</v>
      </c>
      <c r="F6959" s="6"/>
      <c r="G6959" s="1" t="str">
        <f t="shared" si="545"/>
        <v>Total Placements</v>
      </c>
      <c r="H6959" s="1" t="str">
        <f t="shared" si="546"/>
        <v>2025 04</v>
      </c>
      <c r="I6959" s="1" t="str">
        <f t="shared" si="547"/>
        <v>Vinnies Victoria</v>
      </c>
      <c r="J6959" s="1" t="str">
        <f t="shared" si="548"/>
        <v>Justin Bullock</v>
      </c>
      <c r="K6959" s="1" t="str">
        <f t="shared" si="549"/>
        <v>Dayforce - Functional Lead</v>
      </c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3">
        <v>1</v>
      </c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  <c r="AP6959" s="2"/>
      <c r="AQ6959" s="2"/>
      <c r="AR6959" s="2"/>
      <c r="AS6959" s="2"/>
      <c r="AT6959" s="3">
        <v>1</v>
      </c>
    </row>
    <row r="6960" spans="1:46" ht="26" x14ac:dyDescent="0.35">
      <c r="A6960" s="6"/>
      <c r="B6960" s="6"/>
      <c r="C6960" s="1" t="s">
        <v>772</v>
      </c>
      <c r="D6960" s="1"/>
      <c r="E6960" s="6" t="s">
        <v>1621</v>
      </c>
      <c r="F6960" s="6"/>
      <c r="G6960" s="1" t="str">
        <f t="shared" si="545"/>
        <v>Total Placements</v>
      </c>
      <c r="H6960" s="1" t="str">
        <f t="shared" si="546"/>
        <v>2025 04</v>
      </c>
      <c r="I6960" s="1" t="str">
        <f t="shared" si="547"/>
        <v>Zalaris</v>
      </c>
      <c r="J6960" s="1" t="str">
        <f t="shared" si="548"/>
        <v>Justin Bullock</v>
      </c>
      <c r="K6960" s="1" t="str">
        <f t="shared" si="549"/>
        <v>SAP SuccessFactors EC Consultant</v>
      </c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  <c r="AP6960" s="2"/>
      <c r="AQ6960" s="2"/>
      <c r="AR6960" s="3">
        <v>1</v>
      </c>
      <c r="AS6960" s="2"/>
      <c r="AT6960" s="3">
        <v>1</v>
      </c>
    </row>
    <row r="6961" spans="1:46" ht="26" x14ac:dyDescent="0.35">
      <c r="A6961" s="6"/>
      <c r="B6961" s="6" t="s">
        <v>1694</v>
      </c>
      <c r="C6961" s="1" t="s">
        <v>1522</v>
      </c>
      <c r="D6961" s="1"/>
      <c r="E6961" s="6" t="s">
        <v>1524</v>
      </c>
      <c r="F6961" s="6"/>
      <c r="G6961" s="1" t="str">
        <f t="shared" si="545"/>
        <v>Total Placements</v>
      </c>
      <c r="H6961" s="1" t="str">
        <f t="shared" si="546"/>
        <v>2025 05</v>
      </c>
      <c r="I6961" s="1" t="str">
        <f t="shared" si="547"/>
        <v>Blackmores</v>
      </c>
      <c r="J6961" s="1" t="str">
        <f t="shared" si="548"/>
        <v>Justin Bullock</v>
      </c>
      <c r="K6961" s="1" t="str">
        <f t="shared" si="549"/>
        <v>Senior Data Lead</v>
      </c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3">
        <v>1</v>
      </c>
      <c r="AM6961" s="2"/>
      <c r="AN6961" s="2"/>
      <c r="AO6961" s="2"/>
      <c r="AP6961" s="2"/>
      <c r="AQ6961" s="2"/>
      <c r="AR6961" s="2"/>
      <c r="AS6961" s="2"/>
      <c r="AT6961" s="3">
        <v>1</v>
      </c>
    </row>
    <row r="6962" spans="1:46" ht="26" x14ac:dyDescent="0.35">
      <c r="A6962" s="6"/>
      <c r="B6962" s="6"/>
      <c r="C6962" s="1" t="s">
        <v>1644</v>
      </c>
      <c r="D6962" s="1"/>
      <c r="E6962" s="6" t="s">
        <v>1646</v>
      </c>
      <c r="F6962" s="6"/>
      <c r="G6962" s="1" t="str">
        <f t="shared" si="545"/>
        <v>Total Placements</v>
      </c>
      <c r="H6962" s="1" t="str">
        <f t="shared" si="546"/>
        <v>2025 05</v>
      </c>
      <c r="I6962" s="1" t="str">
        <f t="shared" si="547"/>
        <v>Cipher Sports (Hypometer)</v>
      </c>
      <c r="J6962" s="1" t="str">
        <f t="shared" si="548"/>
        <v>Justin Bullock</v>
      </c>
      <c r="K6962" s="1" t="str">
        <f t="shared" si="549"/>
        <v>Senior Engineer - Angular</v>
      </c>
      <c r="L6962" s="2"/>
      <c r="M6962" s="2"/>
      <c r="N6962" s="2"/>
      <c r="O6962" s="2"/>
      <c r="P6962" s="2"/>
      <c r="Q6962" s="2"/>
      <c r="R6962" s="3">
        <v>1</v>
      </c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  <c r="AP6962" s="2"/>
      <c r="AQ6962" s="2"/>
      <c r="AR6962" s="2"/>
      <c r="AS6962" s="2"/>
      <c r="AT6962" s="3">
        <v>1</v>
      </c>
    </row>
    <row r="6963" spans="1:46" ht="26" x14ac:dyDescent="0.35">
      <c r="A6963" s="6"/>
      <c r="B6963" s="6"/>
      <c r="C6963" s="1" t="s">
        <v>69</v>
      </c>
      <c r="D6963" s="1"/>
      <c r="E6963" s="6" t="s">
        <v>44</v>
      </c>
      <c r="F6963" s="6"/>
      <c r="G6963" s="1" t="str">
        <f t="shared" si="545"/>
        <v>Total Placements</v>
      </c>
      <c r="H6963" s="1" t="str">
        <f t="shared" si="546"/>
        <v>2025 05</v>
      </c>
      <c r="I6963" s="1" t="str">
        <f t="shared" si="547"/>
        <v>Energy Australia</v>
      </c>
      <c r="J6963" s="1" t="str">
        <f t="shared" si="548"/>
        <v>Justin Bullock</v>
      </c>
      <c r="K6963" s="1" t="str">
        <f t="shared" si="549"/>
        <v>Integration Architect</v>
      </c>
      <c r="L6963" s="2"/>
      <c r="M6963" s="2"/>
      <c r="N6963" s="2"/>
      <c r="O6963" s="2"/>
      <c r="P6963" s="2"/>
      <c r="Q6963" s="2"/>
      <c r="R6963" s="3">
        <v>1</v>
      </c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  <c r="AP6963" s="2"/>
      <c r="AQ6963" s="2"/>
      <c r="AR6963" s="2"/>
      <c r="AS6963" s="2"/>
      <c r="AT6963" s="3">
        <v>1</v>
      </c>
    </row>
    <row r="6964" spans="1:46" ht="26" x14ac:dyDescent="0.35">
      <c r="A6964" s="6"/>
      <c r="B6964" s="6"/>
      <c r="C6964" s="6" t="s">
        <v>407</v>
      </c>
      <c r="D6964" s="6"/>
      <c r="E6964" s="6" t="s">
        <v>121</v>
      </c>
      <c r="F6964" s="6"/>
      <c r="G6964" s="1" t="str">
        <f t="shared" si="545"/>
        <v>Total Placements</v>
      </c>
      <c r="H6964" s="1" t="str">
        <f t="shared" si="546"/>
        <v>2025 05</v>
      </c>
      <c r="I6964" s="1" t="str">
        <f t="shared" si="547"/>
        <v>People First Bank</v>
      </c>
      <c r="J6964" s="1" t="str">
        <f t="shared" si="548"/>
        <v>Justin Bullock</v>
      </c>
      <c r="K6964" s="1" t="str">
        <f t="shared" si="549"/>
        <v>Data Business Analyst</v>
      </c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3">
        <v>1</v>
      </c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  <c r="AP6964" s="2"/>
      <c r="AQ6964" s="2"/>
      <c r="AR6964" s="2"/>
      <c r="AS6964" s="2"/>
      <c r="AT6964" s="3">
        <v>1</v>
      </c>
    </row>
    <row r="6965" spans="1:46" ht="26" x14ac:dyDescent="0.35">
      <c r="A6965" s="6"/>
      <c r="B6965" s="6"/>
      <c r="C6965" s="6"/>
      <c r="D6965" s="6"/>
      <c r="E6965" s="6" t="s">
        <v>1657</v>
      </c>
      <c r="F6965" s="6"/>
      <c r="G6965" s="1" t="str">
        <f t="shared" si="545"/>
        <v>Total Placements</v>
      </c>
      <c r="H6965" s="1" t="str">
        <f t="shared" si="546"/>
        <v>2025 05</v>
      </c>
      <c r="I6965" s="1" t="str">
        <f t="shared" si="547"/>
        <v>People First Bank</v>
      </c>
      <c r="J6965" s="1" t="str">
        <f t="shared" si="548"/>
        <v>Justin Bullock</v>
      </c>
      <c r="K6965" s="1" t="str">
        <f t="shared" si="549"/>
        <v>Digital Product Owner</v>
      </c>
      <c r="L6965" s="2"/>
      <c r="M6965" s="2"/>
      <c r="N6965" s="2"/>
      <c r="O6965" s="2"/>
      <c r="P6965" s="2"/>
      <c r="Q6965" s="2"/>
      <c r="R6965" s="2"/>
      <c r="S6965" s="2"/>
      <c r="T6965" s="3">
        <v>1</v>
      </c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  <c r="AP6965" s="2"/>
      <c r="AQ6965" s="2"/>
      <c r="AR6965" s="2"/>
      <c r="AS6965" s="2"/>
      <c r="AT6965" s="3">
        <v>1</v>
      </c>
    </row>
    <row r="6966" spans="1:46" ht="26" x14ac:dyDescent="0.35">
      <c r="A6966" s="6"/>
      <c r="B6966" s="6"/>
      <c r="C6966" s="6" t="s">
        <v>410</v>
      </c>
      <c r="D6966" s="6"/>
      <c r="E6966" s="6" t="s">
        <v>1663</v>
      </c>
      <c r="F6966" s="6"/>
      <c r="G6966" s="1" t="str">
        <f t="shared" si="545"/>
        <v>Total Placements</v>
      </c>
      <c r="H6966" s="1" t="str">
        <f t="shared" si="546"/>
        <v>2025 05</v>
      </c>
      <c r="I6966" s="1" t="str">
        <f t="shared" si="547"/>
        <v>Quantaco</v>
      </c>
      <c r="J6966" s="1" t="str">
        <f t="shared" si="548"/>
        <v>Justin Bullock</v>
      </c>
      <c r="K6966" s="1" t="str">
        <f t="shared" si="549"/>
        <v>Lead Developer</v>
      </c>
      <c r="L6966" s="2"/>
      <c r="M6966" s="2"/>
      <c r="N6966" s="2"/>
      <c r="O6966" s="2"/>
      <c r="P6966" s="2"/>
      <c r="Q6966" s="2"/>
      <c r="R6966" s="2"/>
      <c r="S6966" s="2"/>
      <c r="T6966" s="2"/>
      <c r="U6966" s="3">
        <v>1</v>
      </c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  <c r="AP6966" s="2"/>
      <c r="AQ6966" s="2"/>
      <c r="AR6966" s="2"/>
      <c r="AS6966" s="2"/>
      <c r="AT6966" s="3">
        <v>1</v>
      </c>
    </row>
    <row r="6967" spans="1:46" ht="26" x14ac:dyDescent="0.35">
      <c r="A6967" s="6"/>
      <c r="B6967" s="6"/>
      <c r="C6967" s="6"/>
      <c r="D6967" s="6"/>
      <c r="E6967" s="6" t="s">
        <v>1662</v>
      </c>
      <c r="F6967" s="6"/>
      <c r="G6967" s="1" t="str">
        <f t="shared" si="545"/>
        <v>Total Placements</v>
      </c>
      <c r="H6967" s="1" t="str">
        <f t="shared" si="546"/>
        <v>2025 05</v>
      </c>
      <c r="I6967" s="1" t="str">
        <f t="shared" si="547"/>
        <v>Quantaco</v>
      </c>
      <c r="J6967" s="1" t="str">
        <f t="shared" si="548"/>
        <v>Justin Bullock</v>
      </c>
      <c r="K6967" s="1" t="str">
        <f t="shared" si="549"/>
        <v>Technical Data Engineer</v>
      </c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3">
        <v>1</v>
      </c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  <c r="AP6967" s="2"/>
      <c r="AQ6967" s="2"/>
      <c r="AR6967" s="2"/>
      <c r="AS6967" s="2"/>
      <c r="AT6967" s="3">
        <v>1</v>
      </c>
    </row>
    <row r="6968" spans="1:46" ht="26" x14ac:dyDescent="0.35">
      <c r="A6968" s="6"/>
      <c r="B6968" s="6"/>
      <c r="C6968" s="1" t="s">
        <v>100</v>
      </c>
      <c r="D6968" s="1"/>
      <c r="E6968" s="6" t="s">
        <v>1720</v>
      </c>
      <c r="F6968" s="6"/>
      <c r="G6968" s="1" t="str">
        <f t="shared" si="545"/>
        <v>Total Placements</v>
      </c>
      <c r="H6968" s="1" t="str">
        <f t="shared" si="546"/>
        <v>2025 05</v>
      </c>
      <c r="I6968" s="1" t="str">
        <f t="shared" si="547"/>
        <v>Reserve Bank of Australia</v>
      </c>
      <c r="J6968" s="1" t="str">
        <f t="shared" si="548"/>
        <v>Justin Bullock</v>
      </c>
      <c r="K6968" s="1" t="str">
        <f t="shared" si="549"/>
        <v>Peoplesoft HR Functional Consultant</v>
      </c>
      <c r="L6968" s="2"/>
      <c r="M6968" s="2"/>
      <c r="N6968" s="2"/>
      <c r="O6968" s="2"/>
      <c r="P6968" s="2"/>
      <c r="Q6968" s="2"/>
      <c r="R6968" s="2"/>
      <c r="S6968" s="2"/>
      <c r="T6968" s="3">
        <v>1</v>
      </c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  <c r="AP6968" s="2"/>
      <c r="AQ6968" s="2"/>
      <c r="AR6968" s="2"/>
      <c r="AS6968" s="2"/>
      <c r="AT6968" s="3">
        <v>1</v>
      </c>
    </row>
    <row r="6969" spans="1:46" ht="26" x14ac:dyDescent="0.35">
      <c r="A6969" s="6"/>
      <c r="B6969" s="6"/>
      <c r="C6969" s="1" t="s">
        <v>201</v>
      </c>
      <c r="D6969" s="1"/>
      <c r="E6969" s="6" t="s">
        <v>923</v>
      </c>
      <c r="F6969" s="6"/>
      <c r="G6969" s="1" t="str">
        <f t="shared" si="545"/>
        <v>Total Placements</v>
      </c>
      <c r="H6969" s="1" t="str">
        <f t="shared" si="546"/>
        <v>2025 05</v>
      </c>
      <c r="I6969" s="1" t="str">
        <f t="shared" si="547"/>
        <v>Suntory</v>
      </c>
      <c r="J6969" s="1" t="str">
        <f t="shared" si="548"/>
        <v>Justin Bullock</v>
      </c>
      <c r="K6969" s="1" t="str">
        <f t="shared" si="549"/>
        <v>Digital Enablers Consultant</v>
      </c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  <c r="AP6969" s="3">
        <v>1</v>
      </c>
      <c r="AQ6969" s="2"/>
      <c r="AR6969" s="2"/>
      <c r="AS6969" s="2"/>
      <c r="AT6969" s="3">
        <v>1</v>
      </c>
    </row>
    <row r="6970" spans="1:46" ht="26" x14ac:dyDescent="0.35">
      <c r="A6970" s="6"/>
      <c r="B6970" s="6"/>
      <c r="C6970" s="1" t="s">
        <v>1349</v>
      </c>
      <c r="D6970" s="1"/>
      <c r="E6970" s="6" t="s">
        <v>1683</v>
      </c>
      <c r="F6970" s="6"/>
      <c r="G6970" s="1" t="str">
        <f t="shared" si="545"/>
        <v>Total Placements</v>
      </c>
      <c r="H6970" s="1" t="str">
        <f t="shared" si="546"/>
        <v>2025 05</v>
      </c>
      <c r="I6970" s="1" t="str">
        <f t="shared" si="547"/>
        <v>TTC Global</v>
      </c>
      <c r="J6970" s="1" t="str">
        <f t="shared" si="548"/>
        <v>Justin Bullock</v>
      </c>
      <c r="K6970" s="1" t="str">
        <f t="shared" si="549"/>
        <v>Data Test Manager</v>
      </c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3">
        <v>1</v>
      </c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  <c r="AP6970" s="2"/>
      <c r="AQ6970" s="2"/>
      <c r="AR6970" s="2"/>
      <c r="AS6970" s="2"/>
      <c r="AT6970" s="3">
        <v>1</v>
      </c>
    </row>
    <row r="6971" spans="1:46" ht="26" x14ac:dyDescent="0.35">
      <c r="A6971" s="6"/>
      <c r="B6971" s="6"/>
      <c r="C6971" s="1" t="s">
        <v>119</v>
      </c>
      <c r="D6971" s="1"/>
      <c r="E6971" s="6" t="s">
        <v>1688</v>
      </c>
      <c r="F6971" s="6"/>
      <c r="G6971" s="1" t="str">
        <f t="shared" si="545"/>
        <v>Total Placements</v>
      </c>
      <c r="H6971" s="1" t="str">
        <f t="shared" si="546"/>
        <v>2025 05</v>
      </c>
      <c r="I6971" s="1" t="str">
        <f t="shared" si="547"/>
        <v>Toyota Financial Services</v>
      </c>
      <c r="J6971" s="1" t="str">
        <f t="shared" si="548"/>
        <v>Justin Bullock</v>
      </c>
      <c r="K6971" s="1" t="str">
        <f t="shared" si="549"/>
        <v>Senior Quant Analyst - credit</v>
      </c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3">
        <v>1</v>
      </c>
      <c r="AM6971" s="2"/>
      <c r="AN6971" s="2"/>
      <c r="AO6971" s="2"/>
      <c r="AP6971" s="2"/>
      <c r="AQ6971" s="2"/>
      <c r="AR6971" s="2"/>
      <c r="AS6971" s="2"/>
      <c r="AT6971" s="3">
        <v>1</v>
      </c>
    </row>
    <row r="6972" spans="1:46" ht="26" x14ac:dyDescent="0.35">
      <c r="A6972" s="6"/>
      <c r="B6972" s="6"/>
      <c r="C6972" s="1" t="s">
        <v>826</v>
      </c>
      <c r="D6972" s="1"/>
      <c r="E6972" s="6" t="s">
        <v>1619</v>
      </c>
      <c r="F6972" s="6"/>
      <c r="G6972" s="1" t="str">
        <f t="shared" si="545"/>
        <v>Total Placements</v>
      </c>
      <c r="H6972" s="1" t="str">
        <f t="shared" si="546"/>
        <v>2025 05</v>
      </c>
      <c r="I6972" s="1" t="str">
        <f t="shared" si="547"/>
        <v>Uniting Age Well</v>
      </c>
      <c r="J6972" s="1" t="str">
        <f t="shared" si="548"/>
        <v>Justin Bullock</v>
      </c>
      <c r="K6972" s="1" t="str">
        <f t="shared" si="549"/>
        <v>IT Service Desk Officer</v>
      </c>
      <c r="L6972" s="2"/>
      <c r="M6972" s="2"/>
      <c r="N6972" s="2"/>
      <c r="O6972" s="2"/>
      <c r="P6972" s="2"/>
      <c r="Q6972" s="2"/>
      <c r="R6972" s="2"/>
      <c r="S6972" s="2"/>
      <c r="T6972" s="3">
        <v>1</v>
      </c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  <c r="AP6972" s="2"/>
      <c r="AQ6972" s="2"/>
      <c r="AR6972" s="2"/>
      <c r="AS6972" s="2"/>
      <c r="AT6972" s="3">
        <v>1</v>
      </c>
    </row>
  </sheetData>
  <mergeCells count="8433">
    <mergeCell ref="E6968:F6968"/>
    <mergeCell ref="E6969:F6969"/>
    <mergeCell ref="E6970:F6970"/>
    <mergeCell ref="E6971:F6971"/>
    <mergeCell ref="E6972:F6972"/>
    <mergeCell ref="E6964:F6964"/>
    <mergeCell ref="E6965:F6965"/>
    <mergeCell ref="C6966:C6967"/>
    <mergeCell ref="D6966:D6967"/>
    <mergeCell ref="E6966:F6966"/>
    <mergeCell ref="E6967:F6967"/>
    <mergeCell ref="E6957:F6957"/>
    <mergeCell ref="E6958:F6958"/>
    <mergeCell ref="E6959:F6959"/>
    <mergeCell ref="E6960:F6960"/>
    <mergeCell ref="B6961:B6972"/>
    <mergeCell ref="E6961:F6961"/>
    <mergeCell ref="E6962:F6962"/>
    <mergeCell ref="E6963:F6963"/>
    <mergeCell ref="C6964:C6965"/>
    <mergeCell ref="D6964:D6965"/>
    <mergeCell ref="C6953:C6955"/>
    <mergeCell ref="D6953:D6955"/>
    <mergeCell ref="E6953:F6953"/>
    <mergeCell ref="E6954:F6954"/>
    <mergeCell ref="E6955:F6955"/>
    <mergeCell ref="E6956:F6956"/>
    <mergeCell ref="C6949:C6951"/>
    <mergeCell ref="D6949:D6951"/>
    <mergeCell ref="E6949:F6949"/>
    <mergeCell ref="E6950:F6950"/>
    <mergeCell ref="E6951:F6951"/>
    <mergeCell ref="E6952:F6952"/>
    <mergeCell ref="E6943:F6943"/>
    <mergeCell ref="E6944:F6944"/>
    <mergeCell ref="E6945:F6945"/>
    <mergeCell ref="E6946:F6946"/>
    <mergeCell ref="E6947:F6947"/>
    <mergeCell ref="E6948:F6948"/>
    <mergeCell ref="E6936:F6936"/>
    <mergeCell ref="E6937:F6937"/>
    <mergeCell ref="E6938:F6938"/>
    <mergeCell ref="B6939:B6960"/>
    <mergeCell ref="C6939:C6940"/>
    <mergeCell ref="D6939:D6940"/>
    <mergeCell ref="E6939:F6939"/>
    <mergeCell ref="E6940:F6940"/>
    <mergeCell ref="E6941:F6941"/>
    <mergeCell ref="E6942:F6942"/>
    <mergeCell ref="E6929:F6929"/>
    <mergeCell ref="E6930:F6930"/>
    <mergeCell ref="E6931:F6931"/>
    <mergeCell ref="E6932:F6932"/>
    <mergeCell ref="E6933:F6933"/>
    <mergeCell ref="C6934:C6935"/>
    <mergeCell ref="D6934:D6935"/>
    <mergeCell ref="E6934:F6934"/>
    <mergeCell ref="E6935:F6935"/>
    <mergeCell ref="E6923:F6923"/>
    <mergeCell ref="E6924:F6924"/>
    <mergeCell ref="E6925:F6925"/>
    <mergeCell ref="E6926:F6926"/>
    <mergeCell ref="C6927:C6928"/>
    <mergeCell ref="D6927:D6928"/>
    <mergeCell ref="E6927:F6927"/>
    <mergeCell ref="E6928:F6928"/>
    <mergeCell ref="E6914:F6914"/>
    <mergeCell ref="E6915:F6915"/>
    <mergeCell ref="E6916:F6916"/>
    <mergeCell ref="B6917:B6938"/>
    <mergeCell ref="E6917:F6917"/>
    <mergeCell ref="E6918:F6918"/>
    <mergeCell ref="E6919:F6919"/>
    <mergeCell ref="E6920:F6920"/>
    <mergeCell ref="E6921:F6921"/>
    <mergeCell ref="E6922:F6922"/>
    <mergeCell ref="E6908:F6908"/>
    <mergeCell ref="E6909:F6909"/>
    <mergeCell ref="E6910:F6910"/>
    <mergeCell ref="E6911:F6911"/>
    <mergeCell ref="C6912:C6913"/>
    <mergeCell ref="D6912:D6913"/>
    <mergeCell ref="E6912:F6912"/>
    <mergeCell ref="E6913:F6913"/>
    <mergeCell ref="E6903:F6903"/>
    <mergeCell ref="E6904:F6904"/>
    <mergeCell ref="E6905:F6905"/>
    <mergeCell ref="C6906:C6907"/>
    <mergeCell ref="D6906:D6907"/>
    <mergeCell ref="E6906:F6906"/>
    <mergeCell ref="E6907:F6907"/>
    <mergeCell ref="B6896:B6916"/>
    <mergeCell ref="E6896:F6896"/>
    <mergeCell ref="E6897:F6897"/>
    <mergeCell ref="E6898:F6898"/>
    <mergeCell ref="C6899:C6900"/>
    <mergeCell ref="D6899:D6900"/>
    <mergeCell ref="E6899:F6899"/>
    <mergeCell ref="E6900:F6900"/>
    <mergeCell ref="E6901:F6901"/>
    <mergeCell ref="E6902:F6902"/>
    <mergeCell ref="E6892:F6892"/>
    <mergeCell ref="C6893:C6894"/>
    <mergeCell ref="D6893:D6894"/>
    <mergeCell ref="E6893:F6893"/>
    <mergeCell ref="E6894:F6894"/>
    <mergeCell ref="E6895:F6895"/>
    <mergeCell ref="E6885:F6885"/>
    <mergeCell ref="E6886:F6886"/>
    <mergeCell ref="E6887:F6887"/>
    <mergeCell ref="E6888:F6888"/>
    <mergeCell ref="E6889:F6889"/>
    <mergeCell ref="C6890:C6891"/>
    <mergeCell ref="D6890:D6891"/>
    <mergeCell ref="E6890:F6890"/>
    <mergeCell ref="E6891:F6891"/>
    <mergeCell ref="E6878:F6878"/>
    <mergeCell ref="B6879:B6895"/>
    <mergeCell ref="E6879:F6879"/>
    <mergeCell ref="C6880:C6881"/>
    <mergeCell ref="D6880:D6881"/>
    <mergeCell ref="E6880:F6880"/>
    <mergeCell ref="E6881:F6881"/>
    <mergeCell ref="E6882:F6882"/>
    <mergeCell ref="E6883:F6883"/>
    <mergeCell ref="E6884:F6884"/>
    <mergeCell ref="E6872:F6872"/>
    <mergeCell ref="E6873:F6873"/>
    <mergeCell ref="E6874:F6874"/>
    <mergeCell ref="E6875:F6875"/>
    <mergeCell ref="E6876:F6876"/>
    <mergeCell ref="E6877:F6877"/>
    <mergeCell ref="E6867:F6867"/>
    <mergeCell ref="E6868:F6868"/>
    <mergeCell ref="E6869:F6869"/>
    <mergeCell ref="C6870:C6871"/>
    <mergeCell ref="D6870:D6871"/>
    <mergeCell ref="E6870:F6870"/>
    <mergeCell ref="E6871:F6871"/>
    <mergeCell ref="E6860:F6860"/>
    <mergeCell ref="E6861:F6861"/>
    <mergeCell ref="E6862:F6862"/>
    <mergeCell ref="E6863:F6863"/>
    <mergeCell ref="E6864:F6864"/>
    <mergeCell ref="B6865:B6878"/>
    <mergeCell ref="C6865:C6868"/>
    <mergeCell ref="D6865:D6868"/>
    <mergeCell ref="E6865:F6865"/>
    <mergeCell ref="E6866:F6866"/>
    <mergeCell ref="B6851:B6864"/>
    <mergeCell ref="E6851:F6851"/>
    <mergeCell ref="E6852:F6852"/>
    <mergeCell ref="E6853:F6853"/>
    <mergeCell ref="E6854:F6854"/>
    <mergeCell ref="E6855:F6855"/>
    <mergeCell ref="E6856:F6856"/>
    <mergeCell ref="E6857:F6857"/>
    <mergeCell ref="E6858:F6858"/>
    <mergeCell ref="E6859:F6859"/>
    <mergeCell ref="E6847:F6847"/>
    <mergeCell ref="E6848:F6848"/>
    <mergeCell ref="C6849:C6850"/>
    <mergeCell ref="D6849:D6850"/>
    <mergeCell ref="E6849:F6849"/>
    <mergeCell ref="E6850:F6850"/>
    <mergeCell ref="E6841:F6841"/>
    <mergeCell ref="E6842:F6842"/>
    <mergeCell ref="E6843:F6843"/>
    <mergeCell ref="E6844:F6844"/>
    <mergeCell ref="E6845:F6845"/>
    <mergeCell ref="E6846:F6846"/>
    <mergeCell ref="E6832:F6832"/>
    <mergeCell ref="E6833:F6833"/>
    <mergeCell ref="E6834:F6834"/>
    <mergeCell ref="E6835:F6835"/>
    <mergeCell ref="E6836:F6836"/>
    <mergeCell ref="B6837:B6850"/>
    <mergeCell ref="E6837:F6837"/>
    <mergeCell ref="E6838:F6838"/>
    <mergeCell ref="E6839:F6839"/>
    <mergeCell ref="E6840:F6840"/>
    <mergeCell ref="B6823:B6836"/>
    <mergeCell ref="E6823:F6823"/>
    <mergeCell ref="E6824:F6824"/>
    <mergeCell ref="E6825:F6825"/>
    <mergeCell ref="E6826:F6826"/>
    <mergeCell ref="E6827:F6827"/>
    <mergeCell ref="E6828:F6828"/>
    <mergeCell ref="E6829:F6829"/>
    <mergeCell ref="E6830:F6830"/>
    <mergeCell ref="E6831:F6831"/>
    <mergeCell ref="E6817:F6817"/>
    <mergeCell ref="E6818:F6818"/>
    <mergeCell ref="E6819:F6819"/>
    <mergeCell ref="E6820:F6820"/>
    <mergeCell ref="E6821:F6821"/>
    <mergeCell ref="E6822:F6822"/>
    <mergeCell ref="E6813:F6813"/>
    <mergeCell ref="C6814:C6815"/>
    <mergeCell ref="D6814:D6815"/>
    <mergeCell ref="E6814:F6814"/>
    <mergeCell ref="E6815:F6815"/>
    <mergeCell ref="E6816:F6816"/>
    <mergeCell ref="E6806:F6806"/>
    <mergeCell ref="E6807:F6807"/>
    <mergeCell ref="E6808:F6808"/>
    <mergeCell ref="E6809:F6809"/>
    <mergeCell ref="B6810:B6822"/>
    <mergeCell ref="E6810:F6810"/>
    <mergeCell ref="E6811:F6811"/>
    <mergeCell ref="C6812:C6813"/>
    <mergeCell ref="D6812:D6813"/>
    <mergeCell ref="E6812:F6812"/>
    <mergeCell ref="E6799:F6799"/>
    <mergeCell ref="E6800:F6800"/>
    <mergeCell ref="E6801:F6801"/>
    <mergeCell ref="E6802:F6802"/>
    <mergeCell ref="E6803:F6803"/>
    <mergeCell ref="C6804:C6805"/>
    <mergeCell ref="D6804:D6805"/>
    <mergeCell ref="E6804:F6804"/>
    <mergeCell ref="E6805:F6805"/>
    <mergeCell ref="E6792:F6792"/>
    <mergeCell ref="E6793:F6793"/>
    <mergeCell ref="E6794:F6794"/>
    <mergeCell ref="B6795:B6809"/>
    <mergeCell ref="E6795:F6795"/>
    <mergeCell ref="C6796:C6797"/>
    <mergeCell ref="D6796:D6797"/>
    <mergeCell ref="E6796:F6796"/>
    <mergeCell ref="E6797:F6797"/>
    <mergeCell ref="E6798:F6798"/>
    <mergeCell ref="E6787:F6787"/>
    <mergeCell ref="E6788:F6788"/>
    <mergeCell ref="E6789:F6789"/>
    <mergeCell ref="C6790:C6791"/>
    <mergeCell ref="D6790:D6791"/>
    <mergeCell ref="E6790:F6790"/>
    <mergeCell ref="E6791:F6791"/>
    <mergeCell ref="E6780:F6780"/>
    <mergeCell ref="E6781:F6781"/>
    <mergeCell ref="E6782:F6782"/>
    <mergeCell ref="B6783:B6794"/>
    <mergeCell ref="E6783:F6783"/>
    <mergeCell ref="E6784:F6784"/>
    <mergeCell ref="E6785:F6785"/>
    <mergeCell ref="C6786:C6787"/>
    <mergeCell ref="D6786:D6787"/>
    <mergeCell ref="E6786:F6786"/>
    <mergeCell ref="E6774:F6774"/>
    <mergeCell ref="E6775:F6775"/>
    <mergeCell ref="E6776:F6776"/>
    <mergeCell ref="E6777:F6777"/>
    <mergeCell ref="E6778:F6778"/>
    <mergeCell ref="E6779:F6779"/>
    <mergeCell ref="E6768:F6768"/>
    <mergeCell ref="E6769:F6769"/>
    <mergeCell ref="E6770:F6770"/>
    <mergeCell ref="E6771:F6771"/>
    <mergeCell ref="E6772:F6772"/>
    <mergeCell ref="E6773:F6773"/>
    <mergeCell ref="E6759:F6759"/>
    <mergeCell ref="E6760:F6760"/>
    <mergeCell ref="E6761:F6761"/>
    <mergeCell ref="E6762:F6762"/>
    <mergeCell ref="E6763:F6763"/>
    <mergeCell ref="B6764:B6782"/>
    <mergeCell ref="E6764:F6764"/>
    <mergeCell ref="E6765:F6765"/>
    <mergeCell ref="E6766:F6766"/>
    <mergeCell ref="E6767:F6767"/>
    <mergeCell ref="E6753:F6753"/>
    <mergeCell ref="E6754:F6754"/>
    <mergeCell ref="E6755:F6755"/>
    <mergeCell ref="E6756:F6756"/>
    <mergeCell ref="E6757:F6757"/>
    <mergeCell ref="E6758:F6758"/>
    <mergeCell ref="E6744:F6744"/>
    <mergeCell ref="E6745:F6745"/>
    <mergeCell ref="B6746:B6763"/>
    <mergeCell ref="E6746:F6746"/>
    <mergeCell ref="E6747:F6747"/>
    <mergeCell ref="E6748:F6748"/>
    <mergeCell ref="E6749:F6749"/>
    <mergeCell ref="E6750:F6750"/>
    <mergeCell ref="E6751:F6751"/>
    <mergeCell ref="E6752:F6752"/>
    <mergeCell ref="E6740:F6740"/>
    <mergeCell ref="C6741:C6743"/>
    <mergeCell ref="D6741:D6743"/>
    <mergeCell ref="E6741:F6741"/>
    <mergeCell ref="E6742:F6742"/>
    <mergeCell ref="E6743:F6743"/>
    <mergeCell ref="C6736:C6737"/>
    <mergeCell ref="D6736:D6737"/>
    <mergeCell ref="E6736:F6736"/>
    <mergeCell ref="E6737:F6737"/>
    <mergeCell ref="E6738:F6738"/>
    <mergeCell ref="E6739:F6739"/>
    <mergeCell ref="E6732:F6732"/>
    <mergeCell ref="C6733:C6734"/>
    <mergeCell ref="D6733:D6734"/>
    <mergeCell ref="E6733:F6733"/>
    <mergeCell ref="E6734:F6734"/>
    <mergeCell ref="E6735:F6735"/>
    <mergeCell ref="E6728:F6728"/>
    <mergeCell ref="E6729:F6729"/>
    <mergeCell ref="C6730:C6731"/>
    <mergeCell ref="D6730:D6731"/>
    <mergeCell ref="E6730:F6730"/>
    <mergeCell ref="E6731:F6731"/>
    <mergeCell ref="C6723:C6724"/>
    <mergeCell ref="D6723:D6724"/>
    <mergeCell ref="E6723:F6723"/>
    <mergeCell ref="E6724:F6724"/>
    <mergeCell ref="B6725:B6745"/>
    <mergeCell ref="E6725:F6725"/>
    <mergeCell ref="C6726:C6727"/>
    <mergeCell ref="D6726:D6727"/>
    <mergeCell ref="E6726:F6726"/>
    <mergeCell ref="E6727:F6727"/>
    <mergeCell ref="E6719:F6719"/>
    <mergeCell ref="C6720:C6721"/>
    <mergeCell ref="D6720:D6721"/>
    <mergeCell ref="E6720:F6720"/>
    <mergeCell ref="E6721:F6721"/>
    <mergeCell ref="E6722:F6722"/>
    <mergeCell ref="E6714:F6714"/>
    <mergeCell ref="C6715:C6718"/>
    <mergeCell ref="D6715:D6718"/>
    <mergeCell ref="E6715:F6715"/>
    <mergeCell ref="E6716:F6716"/>
    <mergeCell ref="E6717:F6717"/>
    <mergeCell ref="E6718:F6718"/>
    <mergeCell ref="E6708:F6708"/>
    <mergeCell ref="E6709:F6709"/>
    <mergeCell ref="E6710:F6710"/>
    <mergeCell ref="E6711:F6711"/>
    <mergeCell ref="E6712:F6712"/>
    <mergeCell ref="E6713:F6713"/>
    <mergeCell ref="C6704:C6705"/>
    <mergeCell ref="D6704:D6705"/>
    <mergeCell ref="E6704:F6704"/>
    <mergeCell ref="E6705:F6705"/>
    <mergeCell ref="E6706:F6706"/>
    <mergeCell ref="E6707:F6707"/>
    <mergeCell ref="E6697:F6697"/>
    <mergeCell ref="B6698:B6724"/>
    <mergeCell ref="E6698:F6698"/>
    <mergeCell ref="E6699:F6699"/>
    <mergeCell ref="E6700:F6700"/>
    <mergeCell ref="E6701:F6701"/>
    <mergeCell ref="C6702:C6703"/>
    <mergeCell ref="D6702:D6703"/>
    <mergeCell ref="E6702:F6702"/>
    <mergeCell ref="E6703:F6703"/>
    <mergeCell ref="E6691:F6691"/>
    <mergeCell ref="E6692:F6692"/>
    <mergeCell ref="E6693:F6693"/>
    <mergeCell ref="E6694:F6694"/>
    <mergeCell ref="E6695:F6695"/>
    <mergeCell ref="E6696:F6696"/>
    <mergeCell ref="E6684:F6684"/>
    <mergeCell ref="E6685:F6685"/>
    <mergeCell ref="C6686:C6690"/>
    <mergeCell ref="D6686:D6690"/>
    <mergeCell ref="E6686:F6686"/>
    <mergeCell ref="E6687:F6687"/>
    <mergeCell ref="E6688:F6688"/>
    <mergeCell ref="E6689:F6689"/>
    <mergeCell ref="E6690:F6690"/>
    <mergeCell ref="C6679:C6680"/>
    <mergeCell ref="D6679:D6680"/>
    <mergeCell ref="E6679:F6679"/>
    <mergeCell ref="E6680:F6680"/>
    <mergeCell ref="E6681:F6681"/>
    <mergeCell ref="B6682:B6697"/>
    <mergeCell ref="E6682:F6682"/>
    <mergeCell ref="E6683:F6683"/>
    <mergeCell ref="C6684:C6685"/>
    <mergeCell ref="D6684:D6685"/>
    <mergeCell ref="E6673:F6673"/>
    <mergeCell ref="E6674:F6674"/>
    <mergeCell ref="E6675:F6675"/>
    <mergeCell ref="E6676:F6676"/>
    <mergeCell ref="E6677:F6677"/>
    <mergeCell ref="E6678:F6678"/>
    <mergeCell ref="E6664:F6664"/>
    <mergeCell ref="E6665:F6665"/>
    <mergeCell ref="B6666:B6681"/>
    <mergeCell ref="E6666:F6666"/>
    <mergeCell ref="E6667:F6667"/>
    <mergeCell ref="E6668:F6668"/>
    <mergeCell ref="E6669:F6669"/>
    <mergeCell ref="E6670:F6670"/>
    <mergeCell ref="E6671:F6671"/>
    <mergeCell ref="E6672:F6672"/>
    <mergeCell ref="E6658:F6658"/>
    <mergeCell ref="E6659:F6659"/>
    <mergeCell ref="E6660:F6660"/>
    <mergeCell ref="E6661:F6661"/>
    <mergeCell ref="E6662:F6662"/>
    <mergeCell ref="E6663:F6663"/>
    <mergeCell ref="E6651:F6651"/>
    <mergeCell ref="E6652:F6652"/>
    <mergeCell ref="B6653:B6665"/>
    <mergeCell ref="E6653:F6653"/>
    <mergeCell ref="E6654:F6654"/>
    <mergeCell ref="E6655:F6655"/>
    <mergeCell ref="E6656:F6656"/>
    <mergeCell ref="C6657:C6658"/>
    <mergeCell ref="D6657:D6658"/>
    <mergeCell ref="E6657:F6657"/>
    <mergeCell ref="E6645:F6645"/>
    <mergeCell ref="E6646:F6646"/>
    <mergeCell ref="E6647:F6647"/>
    <mergeCell ref="E6648:F6648"/>
    <mergeCell ref="E6649:F6649"/>
    <mergeCell ref="E6650:F6650"/>
    <mergeCell ref="E6639:F6639"/>
    <mergeCell ref="E6640:F6640"/>
    <mergeCell ref="E6641:F6641"/>
    <mergeCell ref="E6642:F6642"/>
    <mergeCell ref="C6643:C6644"/>
    <mergeCell ref="D6643:D6644"/>
    <mergeCell ref="E6643:F6643"/>
    <mergeCell ref="E6644:F6644"/>
    <mergeCell ref="E6635:F6635"/>
    <mergeCell ref="C6636:C6637"/>
    <mergeCell ref="D6636:D6637"/>
    <mergeCell ref="E6636:F6636"/>
    <mergeCell ref="E6637:F6637"/>
    <mergeCell ref="E6638:F6638"/>
    <mergeCell ref="E6628:F6628"/>
    <mergeCell ref="E6629:F6629"/>
    <mergeCell ref="E6630:F6630"/>
    <mergeCell ref="E6631:F6631"/>
    <mergeCell ref="B6632:B6652"/>
    <mergeCell ref="E6632:F6632"/>
    <mergeCell ref="C6633:C6635"/>
    <mergeCell ref="D6633:D6635"/>
    <mergeCell ref="E6633:F6633"/>
    <mergeCell ref="E6634:F6634"/>
    <mergeCell ref="D6623:D6624"/>
    <mergeCell ref="E6623:F6623"/>
    <mergeCell ref="E6624:F6624"/>
    <mergeCell ref="E6625:F6625"/>
    <mergeCell ref="E6626:F6626"/>
    <mergeCell ref="E6627:F6627"/>
    <mergeCell ref="C6617:C6618"/>
    <mergeCell ref="D6617:D6618"/>
    <mergeCell ref="E6617:F6617"/>
    <mergeCell ref="E6618:F6618"/>
    <mergeCell ref="B6619:B6631"/>
    <mergeCell ref="E6619:F6619"/>
    <mergeCell ref="E6620:F6620"/>
    <mergeCell ref="E6621:F6621"/>
    <mergeCell ref="E6622:F6622"/>
    <mergeCell ref="C6623:C6624"/>
    <mergeCell ref="E6611:F6611"/>
    <mergeCell ref="E6612:F6612"/>
    <mergeCell ref="E6613:F6613"/>
    <mergeCell ref="E6614:F6614"/>
    <mergeCell ref="E6615:F6615"/>
    <mergeCell ref="E6616:F6616"/>
    <mergeCell ref="E6606:F6606"/>
    <mergeCell ref="E6607:F6607"/>
    <mergeCell ref="E6608:F6608"/>
    <mergeCell ref="C6609:C6610"/>
    <mergeCell ref="D6609:D6610"/>
    <mergeCell ref="E6609:F6609"/>
    <mergeCell ref="E6610:F6610"/>
    <mergeCell ref="C6601:C6602"/>
    <mergeCell ref="D6601:D6602"/>
    <mergeCell ref="E6601:F6601"/>
    <mergeCell ref="E6602:F6602"/>
    <mergeCell ref="E6603:F6603"/>
    <mergeCell ref="B6604:B6618"/>
    <mergeCell ref="E6604:F6604"/>
    <mergeCell ref="C6605:C6606"/>
    <mergeCell ref="D6605:D6606"/>
    <mergeCell ref="E6605:F6605"/>
    <mergeCell ref="E6595:F6595"/>
    <mergeCell ref="E6596:F6596"/>
    <mergeCell ref="E6597:F6597"/>
    <mergeCell ref="E6598:F6598"/>
    <mergeCell ref="E6599:F6599"/>
    <mergeCell ref="E6600:F6600"/>
    <mergeCell ref="B6586:B6603"/>
    <mergeCell ref="E6586:F6586"/>
    <mergeCell ref="E6587:F6587"/>
    <mergeCell ref="E6588:F6588"/>
    <mergeCell ref="E6589:F6589"/>
    <mergeCell ref="E6590:F6590"/>
    <mergeCell ref="E6591:F6591"/>
    <mergeCell ref="E6592:F6592"/>
    <mergeCell ref="E6593:F6593"/>
    <mergeCell ref="E6594:F6594"/>
    <mergeCell ref="E6579:F6579"/>
    <mergeCell ref="E6580:F6580"/>
    <mergeCell ref="E6581:F6581"/>
    <mergeCell ref="E6582:F6582"/>
    <mergeCell ref="C6583:C6585"/>
    <mergeCell ref="D6583:D6585"/>
    <mergeCell ref="E6583:F6583"/>
    <mergeCell ref="E6584:F6584"/>
    <mergeCell ref="E6585:F6585"/>
    <mergeCell ref="E6572:F6572"/>
    <mergeCell ref="E6573:F6573"/>
    <mergeCell ref="E6574:F6574"/>
    <mergeCell ref="E6575:F6575"/>
    <mergeCell ref="C6576:C6578"/>
    <mergeCell ref="D6576:D6578"/>
    <mergeCell ref="E6576:F6576"/>
    <mergeCell ref="E6577:F6577"/>
    <mergeCell ref="E6578:F6578"/>
    <mergeCell ref="E6565:F6565"/>
    <mergeCell ref="C6566:C6567"/>
    <mergeCell ref="D6566:D6567"/>
    <mergeCell ref="E6566:F6566"/>
    <mergeCell ref="E6567:F6567"/>
    <mergeCell ref="B6568:B6585"/>
    <mergeCell ref="E6568:F6568"/>
    <mergeCell ref="E6569:F6569"/>
    <mergeCell ref="E6570:F6570"/>
    <mergeCell ref="E6571:F6571"/>
    <mergeCell ref="C6561:C6562"/>
    <mergeCell ref="D6561:D6562"/>
    <mergeCell ref="E6561:F6561"/>
    <mergeCell ref="E6562:F6562"/>
    <mergeCell ref="E6563:F6563"/>
    <mergeCell ref="E6564:F6564"/>
    <mergeCell ref="E6557:F6557"/>
    <mergeCell ref="E6558:F6558"/>
    <mergeCell ref="C6559:C6560"/>
    <mergeCell ref="D6559:D6560"/>
    <mergeCell ref="E6559:F6559"/>
    <mergeCell ref="E6560:F6560"/>
    <mergeCell ref="E6553:F6553"/>
    <mergeCell ref="E6554:F6554"/>
    <mergeCell ref="C6555:C6556"/>
    <mergeCell ref="D6555:D6556"/>
    <mergeCell ref="E6555:F6555"/>
    <mergeCell ref="E6556:F6556"/>
    <mergeCell ref="E6546:F6546"/>
    <mergeCell ref="E6547:F6547"/>
    <mergeCell ref="E6548:F6548"/>
    <mergeCell ref="B6549:B6567"/>
    <mergeCell ref="E6549:F6549"/>
    <mergeCell ref="E6550:F6550"/>
    <mergeCell ref="E6551:F6551"/>
    <mergeCell ref="C6552:C6554"/>
    <mergeCell ref="D6552:D6554"/>
    <mergeCell ref="E6552:F6552"/>
    <mergeCell ref="C6542:C6545"/>
    <mergeCell ref="D6542:D6545"/>
    <mergeCell ref="E6542:F6542"/>
    <mergeCell ref="E6543:F6543"/>
    <mergeCell ref="E6544:F6544"/>
    <mergeCell ref="E6545:F6545"/>
    <mergeCell ref="C6538:C6539"/>
    <mergeCell ref="D6538:D6539"/>
    <mergeCell ref="E6538:F6538"/>
    <mergeCell ref="E6539:F6539"/>
    <mergeCell ref="C6540:C6541"/>
    <mergeCell ref="D6540:D6541"/>
    <mergeCell ref="E6540:F6540"/>
    <mergeCell ref="E6541:F6541"/>
    <mergeCell ref="B6531:B6548"/>
    <mergeCell ref="E6531:F6531"/>
    <mergeCell ref="E6532:F6532"/>
    <mergeCell ref="E6533:F6533"/>
    <mergeCell ref="E6534:F6534"/>
    <mergeCell ref="E6535:F6535"/>
    <mergeCell ref="C6536:C6537"/>
    <mergeCell ref="D6536:D6537"/>
    <mergeCell ref="E6536:F6536"/>
    <mergeCell ref="E6537:F6537"/>
    <mergeCell ref="E6525:F6525"/>
    <mergeCell ref="E6526:F6526"/>
    <mergeCell ref="C6527:C6530"/>
    <mergeCell ref="D6527:D6530"/>
    <mergeCell ref="E6527:F6527"/>
    <mergeCell ref="E6528:F6528"/>
    <mergeCell ref="E6529:F6529"/>
    <mergeCell ref="E6530:F6530"/>
    <mergeCell ref="C6521:C6522"/>
    <mergeCell ref="D6521:D6522"/>
    <mergeCell ref="E6521:F6521"/>
    <mergeCell ref="E6522:F6522"/>
    <mergeCell ref="E6523:F6523"/>
    <mergeCell ref="E6524:F6524"/>
    <mergeCell ref="E6517:F6517"/>
    <mergeCell ref="C6518:C6519"/>
    <mergeCell ref="D6518:D6519"/>
    <mergeCell ref="E6518:F6518"/>
    <mergeCell ref="E6519:F6519"/>
    <mergeCell ref="E6520:F6520"/>
    <mergeCell ref="E6509:F6509"/>
    <mergeCell ref="E6510:F6510"/>
    <mergeCell ref="E6511:F6511"/>
    <mergeCell ref="E6512:F6512"/>
    <mergeCell ref="E6513:F6513"/>
    <mergeCell ref="C6514:C6516"/>
    <mergeCell ref="D6514:D6516"/>
    <mergeCell ref="E6514:F6514"/>
    <mergeCell ref="E6515:F6515"/>
    <mergeCell ref="E6516:F6516"/>
    <mergeCell ref="B6502:B6530"/>
    <mergeCell ref="E6502:F6502"/>
    <mergeCell ref="E6503:F6503"/>
    <mergeCell ref="E6504:F6504"/>
    <mergeCell ref="C6505:C6506"/>
    <mergeCell ref="D6505:D6506"/>
    <mergeCell ref="E6505:F6505"/>
    <mergeCell ref="E6506:F6506"/>
    <mergeCell ref="E6507:F6507"/>
    <mergeCell ref="E6508:F6508"/>
    <mergeCell ref="E6496:F6496"/>
    <mergeCell ref="E6497:F6497"/>
    <mergeCell ref="E6498:F6498"/>
    <mergeCell ref="E6499:F6499"/>
    <mergeCell ref="E6500:F6500"/>
    <mergeCell ref="E6501:F6501"/>
    <mergeCell ref="E6487:F6487"/>
    <mergeCell ref="B6488:B6501"/>
    <mergeCell ref="E6488:F6488"/>
    <mergeCell ref="E6489:F6489"/>
    <mergeCell ref="E6490:F6490"/>
    <mergeCell ref="E6491:F6491"/>
    <mergeCell ref="E6492:F6492"/>
    <mergeCell ref="E6493:F6493"/>
    <mergeCell ref="E6494:F6494"/>
    <mergeCell ref="E6495:F6495"/>
    <mergeCell ref="C6483:C6484"/>
    <mergeCell ref="D6483:D6484"/>
    <mergeCell ref="E6483:F6483"/>
    <mergeCell ref="E6484:F6484"/>
    <mergeCell ref="E6485:F6485"/>
    <mergeCell ref="E6486:F6486"/>
    <mergeCell ref="E6478:F6478"/>
    <mergeCell ref="E6479:F6479"/>
    <mergeCell ref="E6480:F6480"/>
    <mergeCell ref="C6481:C6482"/>
    <mergeCell ref="D6481:D6482"/>
    <mergeCell ref="E6481:F6481"/>
    <mergeCell ref="E6482:F6482"/>
    <mergeCell ref="E6472:F6472"/>
    <mergeCell ref="E6473:F6473"/>
    <mergeCell ref="E6474:F6474"/>
    <mergeCell ref="E6475:F6475"/>
    <mergeCell ref="E6476:F6476"/>
    <mergeCell ref="E6477:F6477"/>
    <mergeCell ref="E6466:F6466"/>
    <mergeCell ref="E6467:F6467"/>
    <mergeCell ref="E6468:F6468"/>
    <mergeCell ref="E6469:F6469"/>
    <mergeCell ref="E6470:F6470"/>
    <mergeCell ref="A6471:A6972"/>
    <mergeCell ref="B6471:B6487"/>
    <mergeCell ref="E6471:F6471"/>
    <mergeCell ref="C6472:C6473"/>
    <mergeCell ref="D6472:D6473"/>
    <mergeCell ref="E6461:F6461"/>
    <mergeCell ref="E6462:F6462"/>
    <mergeCell ref="C6463:C6465"/>
    <mergeCell ref="E6463:F6463"/>
    <mergeCell ref="E6464:F6464"/>
    <mergeCell ref="E6465:F6465"/>
    <mergeCell ref="E6455:F6455"/>
    <mergeCell ref="E6456:F6456"/>
    <mergeCell ref="E6457:F6457"/>
    <mergeCell ref="E6458:F6458"/>
    <mergeCell ref="E6459:F6459"/>
    <mergeCell ref="E6460:F6460"/>
    <mergeCell ref="E6450:F6450"/>
    <mergeCell ref="E6451:F6451"/>
    <mergeCell ref="C6452:C6453"/>
    <mergeCell ref="E6452:F6452"/>
    <mergeCell ref="E6453:F6453"/>
    <mergeCell ref="E6454:F6454"/>
    <mergeCell ref="E6443:F6443"/>
    <mergeCell ref="E6444:F6444"/>
    <mergeCell ref="E6445:F6445"/>
    <mergeCell ref="E6446:F6446"/>
    <mergeCell ref="C6447:C6449"/>
    <mergeCell ref="E6447:F6447"/>
    <mergeCell ref="E6448:F6448"/>
    <mergeCell ref="E6449:F6449"/>
    <mergeCell ref="E6437:F6437"/>
    <mergeCell ref="E6438:F6438"/>
    <mergeCell ref="E6439:F6439"/>
    <mergeCell ref="E6440:F6440"/>
    <mergeCell ref="C6441:C6442"/>
    <mergeCell ref="E6441:F6441"/>
    <mergeCell ref="E6442:F6442"/>
    <mergeCell ref="E6429:F6429"/>
    <mergeCell ref="C6430:C6431"/>
    <mergeCell ref="E6430:F6430"/>
    <mergeCell ref="E6431:F6431"/>
    <mergeCell ref="C6432:C6438"/>
    <mergeCell ref="E6432:F6432"/>
    <mergeCell ref="E6433:F6433"/>
    <mergeCell ref="E6434:F6434"/>
    <mergeCell ref="E6435:F6435"/>
    <mergeCell ref="E6436:F6436"/>
    <mergeCell ref="E6424:F6424"/>
    <mergeCell ref="E6425:F6425"/>
    <mergeCell ref="C6426:C6427"/>
    <mergeCell ref="E6426:F6426"/>
    <mergeCell ref="E6427:F6427"/>
    <mergeCell ref="E6428:F6428"/>
    <mergeCell ref="E6416:F6416"/>
    <mergeCell ref="E6417:F6417"/>
    <mergeCell ref="E6418:F6418"/>
    <mergeCell ref="E6419:F6419"/>
    <mergeCell ref="E6420:F6420"/>
    <mergeCell ref="C6421:C6423"/>
    <mergeCell ref="E6421:F6421"/>
    <mergeCell ref="E6422:F6422"/>
    <mergeCell ref="E6423:F6423"/>
    <mergeCell ref="E6408:F6408"/>
    <mergeCell ref="E6409:F6409"/>
    <mergeCell ref="E6410:F6410"/>
    <mergeCell ref="C6411:C6415"/>
    <mergeCell ref="E6411:F6411"/>
    <mergeCell ref="E6412:F6412"/>
    <mergeCell ref="E6413:F6413"/>
    <mergeCell ref="E6414:F6414"/>
    <mergeCell ref="E6415:F6415"/>
    <mergeCell ref="E6402:F6402"/>
    <mergeCell ref="C6403:C6404"/>
    <mergeCell ref="E6403:F6403"/>
    <mergeCell ref="E6404:F6404"/>
    <mergeCell ref="E6405:F6405"/>
    <mergeCell ref="C6406:C6407"/>
    <mergeCell ref="E6406:F6406"/>
    <mergeCell ref="E6407:F6407"/>
    <mergeCell ref="E6393:F6393"/>
    <mergeCell ref="E6394:F6394"/>
    <mergeCell ref="E6395:F6395"/>
    <mergeCell ref="E6396:F6396"/>
    <mergeCell ref="E6397:F6397"/>
    <mergeCell ref="C6398:C6401"/>
    <mergeCell ref="E6398:F6398"/>
    <mergeCell ref="E6399:F6399"/>
    <mergeCell ref="E6400:F6400"/>
    <mergeCell ref="E6401:F6401"/>
    <mergeCell ref="E6388:F6388"/>
    <mergeCell ref="E6389:F6389"/>
    <mergeCell ref="E6390:F6390"/>
    <mergeCell ref="C6391:C6392"/>
    <mergeCell ref="E6391:F6391"/>
    <mergeCell ref="E6392:F6392"/>
    <mergeCell ref="C6383:C6386"/>
    <mergeCell ref="E6383:F6383"/>
    <mergeCell ref="E6384:F6384"/>
    <mergeCell ref="E6385:F6385"/>
    <mergeCell ref="E6386:F6386"/>
    <mergeCell ref="E6387:F6387"/>
    <mergeCell ref="E6378:F6378"/>
    <mergeCell ref="E6379:F6379"/>
    <mergeCell ref="C6380:C6382"/>
    <mergeCell ref="E6380:F6380"/>
    <mergeCell ref="E6381:F6381"/>
    <mergeCell ref="E6382:F6382"/>
    <mergeCell ref="C6373:C6374"/>
    <mergeCell ref="E6373:F6373"/>
    <mergeCell ref="E6374:F6374"/>
    <mergeCell ref="E6375:F6375"/>
    <mergeCell ref="E6376:F6376"/>
    <mergeCell ref="E6377:F6377"/>
    <mergeCell ref="E6367:F6367"/>
    <mergeCell ref="E6368:F6368"/>
    <mergeCell ref="E6369:F6369"/>
    <mergeCell ref="E6370:F6370"/>
    <mergeCell ref="E6371:F6371"/>
    <mergeCell ref="E6372:F6372"/>
    <mergeCell ref="C6362:C6363"/>
    <mergeCell ref="E6362:F6362"/>
    <mergeCell ref="E6363:F6363"/>
    <mergeCell ref="E6364:F6364"/>
    <mergeCell ref="E6365:F6365"/>
    <mergeCell ref="E6366:F6366"/>
    <mergeCell ref="E6356:F6356"/>
    <mergeCell ref="E6357:F6357"/>
    <mergeCell ref="E6358:F6358"/>
    <mergeCell ref="E6359:F6359"/>
    <mergeCell ref="E6360:F6360"/>
    <mergeCell ref="E6361:F6361"/>
    <mergeCell ref="E6347:F6347"/>
    <mergeCell ref="C6348:C6356"/>
    <mergeCell ref="E6348:F6348"/>
    <mergeCell ref="E6349:F6349"/>
    <mergeCell ref="E6350:F6350"/>
    <mergeCell ref="E6351:F6351"/>
    <mergeCell ref="E6352:F6352"/>
    <mergeCell ref="E6353:F6353"/>
    <mergeCell ref="E6354:F6354"/>
    <mergeCell ref="E6355:F6355"/>
    <mergeCell ref="E6342:F6342"/>
    <mergeCell ref="E6343:F6343"/>
    <mergeCell ref="C6344:C6345"/>
    <mergeCell ref="E6344:F6344"/>
    <mergeCell ref="E6345:F6345"/>
    <mergeCell ref="E6346:F6346"/>
    <mergeCell ref="E6336:F6336"/>
    <mergeCell ref="E6337:F6337"/>
    <mergeCell ref="E6338:F6338"/>
    <mergeCell ref="E6339:F6339"/>
    <mergeCell ref="E6340:F6340"/>
    <mergeCell ref="E6341:F6341"/>
    <mergeCell ref="E6329:F6329"/>
    <mergeCell ref="E6330:F6330"/>
    <mergeCell ref="E6331:F6331"/>
    <mergeCell ref="E6332:F6332"/>
    <mergeCell ref="C6333:C6335"/>
    <mergeCell ref="E6333:F6333"/>
    <mergeCell ref="E6334:F6334"/>
    <mergeCell ref="E6335:F6335"/>
    <mergeCell ref="E6323:F6323"/>
    <mergeCell ref="E6324:F6324"/>
    <mergeCell ref="E6325:F6325"/>
    <mergeCell ref="E6326:F6326"/>
    <mergeCell ref="E6327:F6327"/>
    <mergeCell ref="E6328:F6328"/>
    <mergeCell ref="C6318:C6322"/>
    <mergeCell ref="E6318:F6318"/>
    <mergeCell ref="E6319:F6319"/>
    <mergeCell ref="E6320:F6320"/>
    <mergeCell ref="E6321:F6321"/>
    <mergeCell ref="E6322:F6322"/>
    <mergeCell ref="E6310:F6310"/>
    <mergeCell ref="E6311:F6311"/>
    <mergeCell ref="E6312:F6312"/>
    <mergeCell ref="C6313:C6317"/>
    <mergeCell ref="E6313:F6313"/>
    <mergeCell ref="E6314:F6314"/>
    <mergeCell ref="E6315:F6315"/>
    <mergeCell ref="E6316:F6316"/>
    <mergeCell ref="E6317:F6317"/>
    <mergeCell ref="E6304:F6304"/>
    <mergeCell ref="E6305:F6305"/>
    <mergeCell ref="E6306:F6306"/>
    <mergeCell ref="E6307:F6307"/>
    <mergeCell ref="E6308:F6308"/>
    <mergeCell ref="E6309:F6309"/>
    <mergeCell ref="E6298:F6298"/>
    <mergeCell ref="E6299:F6299"/>
    <mergeCell ref="E6300:F6300"/>
    <mergeCell ref="E6301:F6301"/>
    <mergeCell ref="E6302:F6302"/>
    <mergeCell ref="E6303:F6303"/>
    <mergeCell ref="B6290:B6470"/>
    <mergeCell ref="E6290:F6290"/>
    <mergeCell ref="E6291:F6291"/>
    <mergeCell ref="E6292:F6292"/>
    <mergeCell ref="E6293:F6293"/>
    <mergeCell ref="E6294:F6294"/>
    <mergeCell ref="C6295:C6302"/>
    <mergeCell ref="E6295:F6295"/>
    <mergeCell ref="E6296:F6296"/>
    <mergeCell ref="E6297:F6297"/>
    <mergeCell ref="E6284:F6284"/>
    <mergeCell ref="E6285:F6285"/>
    <mergeCell ref="E6286:F6286"/>
    <mergeCell ref="E6287:F6287"/>
    <mergeCell ref="E6288:F6288"/>
    <mergeCell ref="E6289:F6289"/>
    <mergeCell ref="E6278:F6278"/>
    <mergeCell ref="E6279:F6279"/>
    <mergeCell ref="E6280:F6280"/>
    <mergeCell ref="E6281:F6281"/>
    <mergeCell ref="E6282:F6282"/>
    <mergeCell ref="E6283:F6283"/>
    <mergeCell ref="E6272:F6272"/>
    <mergeCell ref="E6273:F6273"/>
    <mergeCell ref="E6274:F6274"/>
    <mergeCell ref="E6275:F6275"/>
    <mergeCell ref="E6276:F6276"/>
    <mergeCell ref="E6277:F6277"/>
    <mergeCell ref="C6266:C6267"/>
    <mergeCell ref="E6266:F6266"/>
    <mergeCell ref="E6267:F6267"/>
    <mergeCell ref="E6268:F6268"/>
    <mergeCell ref="C6269:C6271"/>
    <mergeCell ref="E6269:F6269"/>
    <mergeCell ref="E6270:F6270"/>
    <mergeCell ref="E6271:F6271"/>
    <mergeCell ref="E6260:F6260"/>
    <mergeCell ref="E6261:F6261"/>
    <mergeCell ref="E6262:F6262"/>
    <mergeCell ref="E6263:F6263"/>
    <mergeCell ref="E6264:F6264"/>
    <mergeCell ref="E6265:F6265"/>
    <mergeCell ref="E6254:F6254"/>
    <mergeCell ref="E6255:F6255"/>
    <mergeCell ref="E6256:F6256"/>
    <mergeCell ref="E6257:F6257"/>
    <mergeCell ref="E6258:F6258"/>
    <mergeCell ref="E6259:F6259"/>
    <mergeCell ref="C6249:C6253"/>
    <mergeCell ref="E6249:F6249"/>
    <mergeCell ref="E6250:F6250"/>
    <mergeCell ref="E6251:F6251"/>
    <mergeCell ref="E6252:F6252"/>
    <mergeCell ref="E6253:F6253"/>
    <mergeCell ref="C6241:C6242"/>
    <mergeCell ref="E6241:F6241"/>
    <mergeCell ref="E6242:F6242"/>
    <mergeCell ref="E6243:F6243"/>
    <mergeCell ref="C6244:C6248"/>
    <mergeCell ref="E6244:F6244"/>
    <mergeCell ref="E6245:F6245"/>
    <mergeCell ref="E6246:F6246"/>
    <mergeCell ref="E6247:F6247"/>
    <mergeCell ref="E6248:F6248"/>
    <mergeCell ref="E6236:F6236"/>
    <mergeCell ref="C6237:C6238"/>
    <mergeCell ref="E6237:F6237"/>
    <mergeCell ref="E6238:F6238"/>
    <mergeCell ref="E6239:F6239"/>
    <mergeCell ref="E6240:F6240"/>
    <mergeCell ref="E6229:F6229"/>
    <mergeCell ref="E6230:F6230"/>
    <mergeCell ref="E6231:F6231"/>
    <mergeCell ref="E6232:F6232"/>
    <mergeCell ref="E6233:F6233"/>
    <mergeCell ref="C6234:C6235"/>
    <mergeCell ref="E6234:F6234"/>
    <mergeCell ref="E6235:F6235"/>
    <mergeCell ref="C6221:C6222"/>
    <mergeCell ref="E6221:F6221"/>
    <mergeCell ref="E6222:F6222"/>
    <mergeCell ref="E6223:F6223"/>
    <mergeCell ref="C6224:C6228"/>
    <mergeCell ref="E6224:F6224"/>
    <mergeCell ref="E6225:F6225"/>
    <mergeCell ref="E6226:F6226"/>
    <mergeCell ref="E6227:F6227"/>
    <mergeCell ref="E6228:F6228"/>
    <mergeCell ref="E6216:F6216"/>
    <mergeCell ref="C6217:C6218"/>
    <mergeCell ref="E6217:F6217"/>
    <mergeCell ref="E6218:F6218"/>
    <mergeCell ref="E6219:F6219"/>
    <mergeCell ref="E6220:F6220"/>
    <mergeCell ref="E6210:F6210"/>
    <mergeCell ref="E6211:F6211"/>
    <mergeCell ref="E6212:F6212"/>
    <mergeCell ref="E6213:F6213"/>
    <mergeCell ref="C6214:C6215"/>
    <mergeCell ref="E6214:F6214"/>
    <mergeCell ref="E6215:F6215"/>
    <mergeCell ref="C6206:C6207"/>
    <mergeCell ref="E6206:F6206"/>
    <mergeCell ref="E6207:F6207"/>
    <mergeCell ref="C6208:C6209"/>
    <mergeCell ref="E6208:F6208"/>
    <mergeCell ref="E6209:F6209"/>
    <mergeCell ref="C6201:C6202"/>
    <mergeCell ref="E6201:F6201"/>
    <mergeCell ref="E6202:F6202"/>
    <mergeCell ref="E6203:F6203"/>
    <mergeCell ref="E6204:F6204"/>
    <mergeCell ref="E6205:F6205"/>
    <mergeCell ref="E6195:F6195"/>
    <mergeCell ref="E6196:F6196"/>
    <mergeCell ref="E6197:F6197"/>
    <mergeCell ref="E6198:F6198"/>
    <mergeCell ref="E6199:F6199"/>
    <mergeCell ref="E6200:F6200"/>
    <mergeCell ref="E6189:F6189"/>
    <mergeCell ref="E6190:F6190"/>
    <mergeCell ref="E6191:F6191"/>
    <mergeCell ref="E6192:F6192"/>
    <mergeCell ref="E6193:F6193"/>
    <mergeCell ref="E6194:F6194"/>
    <mergeCell ref="E6184:F6184"/>
    <mergeCell ref="E6185:F6185"/>
    <mergeCell ref="C6186:C6187"/>
    <mergeCell ref="E6186:F6186"/>
    <mergeCell ref="E6187:F6187"/>
    <mergeCell ref="E6188:F6188"/>
    <mergeCell ref="E6179:F6179"/>
    <mergeCell ref="E6180:F6180"/>
    <mergeCell ref="C6181:C6182"/>
    <mergeCell ref="E6181:F6181"/>
    <mergeCell ref="E6182:F6182"/>
    <mergeCell ref="E6183:F6183"/>
    <mergeCell ref="C6174:C6176"/>
    <mergeCell ref="E6174:F6174"/>
    <mergeCell ref="E6175:F6175"/>
    <mergeCell ref="E6176:F6176"/>
    <mergeCell ref="E6177:F6177"/>
    <mergeCell ref="E6178:F6178"/>
    <mergeCell ref="C6169:C6170"/>
    <mergeCell ref="E6169:F6169"/>
    <mergeCell ref="E6170:F6170"/>
    <mergeCell ref="E6171:F6171"/>
    <mergeCell ref="E6172:F6172"/>
    <mergeCell ref="E6173:F6173"/>
    <mergeCell ref="E6163:F6163"/>
    <mergeCell ref="E6164:F6164"/>
    <mergeCell ref="E6165:F6165"/>
    <mergeCell ref="E6166:F6166"/>
    <mergeCell ref="E6167:F6167"/>
    <mergeCell ref="E6168:F6168"/>
    <mergeCell ref="E6157:F6157"/>
    <mergeCell ref="E6158:F6158"/>
    <mergeCell ref="E6159:F6159"/>
    <mergeCell ref="E6160:F6160"/>
    <mergeCell ref="E6161:F6161"/>
    <mergeCell ref="E6162:F6162"/>
    <mergeCell ref="E6148:F6148"/>
    <mergeCell ref="C6149:C6157"/>
    <mergeCell ref="E6149:F6149"/>
    <mergeCell ref="E6150:F6150"/>
    <mergeCell ref="E6151:F6151"/>
    <mergeCell ref="E6152:F6152"/>
    <mergeCell ref="E6153:F6153"/>
    <mergeCell ref="E6154:F6154"/>
    <mergeCell ref="E6155:F6155"/>
    <mergeCell ref="E6156:F6156"/>
    <mergeCell ref="E6143:F6143"/>
    <mergeCell ref="E6144:F6144"/>
    <mergeCell ref="E6145:F6145"/>
    <mergeCell ref="C6146:C6147"/>
    <mergeCell ref="E6146:F6146"/>
    <mergeCell ref="E6147:F6147"/>
    <mergeCell ref="E6137:F6137"/>
    <mergeCell ref="E6138:F6138"/>
    <mergeCell ref="E6139:F6139"/>
    <mergeCell ref="E6140:F6140"/>
    <mergeCell ref="E6141:F6141"/>
    <mergeCell ref="E6142:F6142"/>
    <mergeCell ref="E6131:F6131"/>
    <mergeCell ref="E6132:F6132"/>
    <mergeCell ref="E6133:F6133"/>
    <mergeCell ref="E6134:F6134"/>
    <mergeCell ref="E6135:F6135"/>
    <mergeCell ref="E6136:F6136"/>
    <mergeCell ref="E6125:F6125"/>
    <mergeCell ref="E6126:F6126"/>
    <mergeCell ref="E6127:F6127"/>
    <mergeCell ref="E6128:F6128"/>
    <mergeCell ref="E6129:F6129"/>
    <mergeCell ref="E6130:F6130"/>
    <mergeCell ref="E6117:F6117"/>
    <mergeCell ref="B6118:B6289"/>
    <mergeCell ref="E6118:F6118"/>
    <mergeCell ref="E6119:F6119"/>
    <mergeCell ref="E6120:F6120"/>
    <mergeCell ref="E6121:F6121"/>
    <mergeCell ref="C6122:C6139"/>
    <mergeCell ref="E6122:F6122"/>
    <mergeCell ref="E6123:F6123"/>
    <mergeCell ref="E6124:F6124"/>
    <mergeCell ref="E6111:F6111"/>
    <mergeCell ref="E6112:F6112"/>
    <mergeCell ref="E6113:F6113"/>
    <mergeCell ref="E6114:F6114"/>
    <mergeCell ref="E6115:F6115"/>
    <mergeCell ref="E6116:F6116"/>
    <mergeCell ref="E6106:F6106"/>
    <mergeCell ref="E6107:F6107"/>
    <mergeCell ref="C6108:C6109"/>
    <mergeCell ref="E6108:F6108"/>
    <mergeCell ref="E6109:F6109"/>
    <mergeCell ref="E6110:F6110"/>
    <mergeCell ref="E6101:F6101"/>
    <mergeCell ref="E6102:F6102"/>
    <mergeCell ref="E6103:F6103"/>
    <mergeCell ref="C6104:C6105"/>
    <mergeCell ref="E6104:F6104"/>
    <mergeCell ref="E6105:F6105"/>
    <mergeCell ref="E6095:F6095"/>
    <mergeCell ref="E6096:F6096"/>
    <mergeCell ref="E6097:F6097"/>
    <mergeCell ref="E6098:F6098"/>
    <mergeCell ref="E6099:F6099"/>
    <mergeCell ref="E6100:F6100"/>
    <mergeCell ref="E6090:F6090"/>
    <mergeCell ref="C6091:C6092"/>
    <mergeCell ref="E6091:F6091"/>
    <mergeCell ref="E6092:F6092"/>
    <mergeCell ref="E6093:F6093"/>
    <mergeCell ref="E6094:F6094"/>
    <mergeCell ref="E6081:F6081"/>
    <mergeCell ref="C6082:C6089"/>
    <mergeCell ref="E6082:F6082"/>
    <mergeCell ref="E6083:F6083"/>
    <mergeCell ref="E6084:F6084"/>
    <mergeCell ref="E6085:F6085"/>
    <mergeCell ref="E6086:F6086"/>
    <mergeCell ref="E6087:F6087"/>
    <mergeCell ref="E6088:F6088"/>
    <mergeCell ref="E6089:F6089"/>
    <mergeCell ref="E6075:F6075"/>
    <mergeCell ref="E6076:F6076"/>
    <mergeCell ref="C6077:C6080"/>
    <mergeCell ref="E6077:F6077"/>
    <mergeCell ref="E6078:F6078"/>
    <mergeCell ref="E6079:F6079"/>
    <mergeCell ref="E6080:F6080"/>
    <mergeCell ref="C6070:C6074"/>
    <mergeCell ref="E6070:F6070"/>
    <mergeCell ref="E6071:F6071"/>
    <mergeCell ref="E6072:F6072"/>
    <mergeCell ref="E6073:F6073"/>
    <mergeCell ref="E6074:F6074"/>
    <mergeCell ref="E6065:F6065"/>
    <mergeCell ref="C6066:C6067"/>
    <mergeCell ref="E6066:F6066"/>
    <mergeCell ref="E6067:F6067"/>
    <mergeCell ref="E6068:F6068"/>
    <mergeCell ref="E6069:F6069"/>
    <mergeCell ref="C6059:C6062"/>
    <mergeCell ref="E6059:F6059"/>
    <mergeCell ref="E6060:F6060"/>
    <mergeCell ref="E6061:F6061"/>
    <mergeCell ref="E6062:F6062"/>
    <mergeCell ref="C6063:C6064"/>
    <mergeCell ref="E6063:F6063"/>
    <mergeCell ref="E6064:F6064"/>
    <mergeCell ref="E6054:F6054"/>
    <mergeCell ref="C6055:C6057"/>
    <mergeCell ref="E6055:F6055"/>
    <mergeCell ref="E6056:F6056"/>
    <mergeCell ref="E6057:F6057"/>
    <mergeCell ref="E6058:F6058"/>
    <mergeCell ref="C6049:C6050"/>
    <mergeCell ref="E6049:F6049"/>
    <mergeCell ref="E6050:F6050"/>
    <mergeCell ref="E6051:F6051"/>
    <mergeCell ref="E6052:F6052"/>
    <mergeCell ref="E6053:F6053"/>
    <mergeCell ref="E6043:F6043"/>
    <mergeCell ref="E6044:F6044"/>
    <mergeCell ref="E6045:F6045"/>
    <mergeCell ref="E6046:F6046"/>
    <mergeCell ref="E6047:F6047"/>
    <mergeCell ref="E6048:F6048"/>
    <mergeCell ref="C6038:C6040"/>
    <mergeCell ref="E6038:F6038"/>
    <mergeCell ref="E6039:F6039"/>
    <mergeCell ref="E6040:F6040"/>
    <mergeCell ref="C6041:C6042"/>
    <mergeCell ref="E6041:F6041"/>
    <mergeCell ref="E6042:F6042"/>
    <mergeCell ref="C6033:C6034"/>
    <mergeCell ref="E6033:F6033"/>
    <mergeCell ref="E6034:F6034"/>
    <mergeCell ref="E6035:F6035"/>
    <mergeCell ref="E6036:F6036"/>
    <mergeCell ref="E6037:F6037"/>
    <mergeCell ref="E6028:F6028"/>
    <mergeCell ref="E6029:F6029"/>
    <mergeCell ref="C6030:C6031"/>
    <mergeCell ref="E6030:F6030"/>
    <mergeCell ref="E6031:F6031"/>
    <mergeCell ref="E6032:F6032"/>
    <mergeCell ref="E6022:F6022"/>
    <mergeCell ref="E6023:F6023"/>
    <mergeCell ref="E6024:F6024"/>
    <mergeCell ref="E6025:F6025"/>
    <mergeCell ref="C6026:C6027"/>
    <mergeCell ref="E6026:F6026"/>
    <mergeCell ref="E6027:F6027"/>
    <mergeCell ref="E6016:F6016"/>
    <mergeCell ref="E6017:F6017"/>
    <mergeCell ref="E6018:F6018"/>
    <mergeCell ref="E6019:F6019"/>
    <mergeCell ref="C6020:C6021"/>
    <mergeCell ref="E6020:F6020"/>
    <mergeCell ref="E6021:F6021"/>
    <mergeCell ref="C6011:C6014"/>
    <mergeCell ref="E6011:F6011"/>
    <mergeCell ref="E6012:F6012"/>
    <mergeCell ref="E6013:F6013"/>
    <mergeCell ref="E6014:F6014"/>
    <mergeCell ref="E6015:F6015"/>
    <mergeCell ref="C6006:C6007"/>
    <mergeCell ref="E6006:F6006"/>
    <mergeCell ref="E6007:F6007"/>
    <mergeCell ref="E6008:F6008"/>
    <mergeCell ref="E6009:F6009"/>
    <mergeCell ref="E6010:F6010"/>
    <mergeCell ref="E6000:F6000"/>
    <mergeCell ref="E6001:F6001"/>
    <mergeCell ref="E6002:F6002"/>
    <mergeCell ref="E6003:F6003"/>
    <mergeCell ref="E6004:F6004"/>
    <mergeCell ref="E6005:F6005"/>
    <mergeCell ref="E5994:F5994"/>
    <mergeCell ref="C5995:C5997"/>
    <mergeCell ref="E5995:F5995"/>
    <mergeCell ref="E5996:F5996"/>
    <mergeCell ref="E5997:F5997"/>
    <mergeCell ref="C5998:C5999"/>
    <mergeCell ref="E5998:F5998"/>
    <mergeCell ref="E5999:F5999"/>
    <mergeCell ref="E5988:F5988"/>
    <mergeCell ref="E5989:F5989"/>
    <mergeCell ref="E5990:F5990"/>
    <mergeCell ref="E5991:F5991"/>
    <mergeCell ref="C5992:C5993"/>
    <mergeCell ref="E5992:F5992"/>
    <mergeCell ref="E5993:F5993"/>
    <mergeCell ref="E5980:F5980"/>
    <mergeCell ref="C5981:C5982"/>
    <mergeCell ref="E5981:F5981"/>
    <mergeCell ref="E5982:F5982"/>
    <mergeCell ref="E5983:F5983"/>
    <mergeCell ref="C5984:C5988"/>
    <mergeCell ref="E5984:F5984"/>
    <mergeCell ref="E5985:F5985"/>
    <mergeCell ref="E5986:F5986"/>
    <mergeCell ref="E5987:F5987"/>
    <mergeCell ref="E5974:F5974"/>
    <mergeCell ref="E5975:F5975"/>
    <mergeCell ref="E5976:F5976"/>
    <mergeCell ref="E5977:F5977"/>
    <mergeCell ref="E5978:F5978"/>
    <mergeCell ref="E5979:F5979"/>
    <mergeCell ref="E5969:F5969"/>
    <mergeCell ref="C5970:C5973"/>
    <mergeCell ref="E5970:F5970"/>
    <mergeCell ref="E5971:F5971"/>
    <mergeCell ref="E5972:F5972"/>
    <mergeCell ref="E5973:F5973"/>
    <mergeCell ref="E5964:F5964"/>
    <mergeCell ref="C5965:C5968"/>
    <mergeCell ref="E5965:F5965"/>
    <mergeCell ref="E5966:F5966"/>
    <mergeCell ref="E5967:F5967"/>
    <mergeCell ref="E5968:F5968"/>
    <mergeCell ref="C5956:C5958"/>
    <mergeCell ref="E5956:F5956"/>
    <mergeCell ref="E5957:F5957"/>
    <mergeCell ref="E5958:F5958"/>
    <mergeCell ref="E5959:F5959"/>
    <mergeCell ref="C5960:C5963"/>
    <mergeCell ref="E5960:F5960"/>
    <mergeCell ref="E5961:F5961"/>
    <mergeCell ref="E5962:F5962"/>
    <mergeCell ref="E5963:F5963"/>
    <mergeCell ref="C5951:C5952"/>
    <mergeCell ref="E5951:F5951"/>
    <mergeCell ref="E5952:F5952"/>
    <mergeCell ref="E5953:F5953"/>
    <mergeCell ref="E5954:F5954"/>
    <mergeCell ref="E5955:F5955"/>
    <mergeCell ref="E5945:F5945"/>
    <mergeCell ref="E5946:F5946"/>
    <mergeCell ref="E5947:F5947"/>
    <mergeCell ref="E5948:F5948"/>
    <mergeCell ref="E5949:F5949"/>
    <mergeCell ref="E5950:F5950"/>
    <mergeCell ref="B5938:B6117"/>
    <mergeCell ref="E5938:F5938"/>
    <mergeCell ref="E5939:F5939"/>
    <mergeCell ref="C5940:C5941"/>
    <mergeCell ref="E5940:F5940"/>
    <mergeCell ref="E5941:F5941"/>
    <mergeCell ref="E5942:F5942"/>
    <mergeCell ref="C5943:C5950"/>
    <mergeCell ref="E5943:F5943"/>
    <mergeCell ref="E5944:F5944"/>
    <mergeCell ref="E5932:F5932"/>
    <mergeCell ref="E5933:F5933"/>
    <mergeCell ref="E5934:F5934"/>
    <mergeCell ref="E5935:F5935"/>
    <mergeCell ref="E5936:F5936"/>
    <mergeCell ref="E5937:F5937"/>
    <mergeCell ref="E5926:F5926"/>
    <mergeCell ref="E5927:F5927"/>
    <mergeCell ref="E5928:F5928"/>
    <mergeCell ref="E5929:F5929"/>
    <mergeCell ref="E5930:F5930"/>
    <mergeCell ref="E5931:F5931"/>
    <mergeCell ref="E5920:F5920"/>
    <mergeCell ref="E5921:F5921"/>
    <mergeCell ref="E5922:F5922"/>
    <mergeCell ref="E5923:F5923"/>
    <mergeCell ref="C5924:C5925"/>
    <mergeCell ref="E5924:F5924"/>
    <mergeCell ref="E5925:F5925"/>
    <mergeCell ref="C5915:C5917"/>
    <mergeCell ref="E5915:F5915"/>
    <mergeCell ref="E5916:F5916"/>
    <mergeCell ref="E5917:F5917"/>
    <mergeCell ref="E5918:F5918"/>
    <mergeCell ref="E5919:F5919"/>
    <mergeCell ref="E5910:F5910"/>
    <mergeCell ref="E5911:F5911"/>
    <mergeCell ref="E5912:F5912"/>
    <mergeCell ref="C5913:C5914"/>
    <mergeCell ref="E5913:F5913"/>
    <mergeCell ref="E5914:F5914"/>
    <mergeCell ref="E5905:F5905"/>
    <mergeCell ref="C5906:C5907"/>
    <mergeCell ref="E5906:F5906"/>
    <mergeCell ref="E5907:F5907"/>
    <mergeCell ref="E5908:F5908"/>
    <mergeCell ref="E5909:F5909"/>
    <mergeCell ref="C5900:C5901"/>
    <mergeCell ref="E5900:F5900"/>
    <mergeCell ref="E5901:F5901"/>
    <mergeCell ref="E5902:F5902"/>
    <mergeCell ref="C5903:C5904"/>
    <mergeCell ref="E5903:F5903"/>
    <mergeCell ref="E5904:F5904"/>
    <mergeCell ref="C5895:C5896"/>
    <mergeCell ref="E5895:F5895"/>
    <mergeCell ref="E5896:F5896"/>
    <mergeCell ref="E5897:F5897"/>
    <mergeCell ref="E5898:F5898"/>
    <mergeCell ref="E5899:F5899"/>
    <mergeCell ref="C5889:C5894"/>
    <mergeCell ref="E5889:F5889"/>
    <mergeCell ref="E5890:F5890"/>
    <mergeCell ref="E5891:F5891"/>
    <mergeCell ref="E5892:F5892"/>
    <mergeCell ref="E5893:F5893"/>
    <mergeCell ref="E5894:F5894"/>
    <mergeCell ref="C5883:C5888"/>
    <mergeCell ref="E5883:F5883"/>
    <mergeCell ref="E5884:F5884"/>
    <mergeCell ref="E5885:F5885"/>
    <mergeCell ref="E5886:F5886"/>
    <mergeCell ref="E5887:F5887"/>
    <mergeCell ref="E5888:F5888"/>
    <mergeCell ref="E5877:F5877"/>
    <mergeCell ref="E5878:F5878"/>
    <mergeCell ref="C5879:C5882"/>
    <mergeCell ref="E5879:F5879"/>
    <mergeCell ref="E5880:F5880"/>
    <mergeCell ref="E5881:F5881"/>
    <mergeCell ref="E5882:F5882"/>
    <mergeCell ref="E5869:F5869"/>
    <mergeCell ref="C5870:C5871"/>
    <mergeCell ref="E5870:F5870"/>
    <mergeCell ref="E5871:F5871"/>
    <mergeCell ref="C5872:C5876"/>
    <mergeCell ref="E5872:F5872"/>
    <mergeCell ref="E5873:F5873"/>
    <mergeCell ref="E5874:F5874"/>
    <mergeCell ref="E5875:F5875"/>
    <mergeCell ref="E5876:F5876"/>
    <mergeCell ref="E5864:F5864"/>
    <mergeCell ref="E5865:F5865"/>
    <mergeCell ref="E5866:F5866"/>
    <mergeCell ref="C5867:C5868"/>
    <mergeCell ref="E5867:F5867"/>
    <mergeCell ref="E5868:F5868"/>
    <mergeCell ref="E5858:F5858"/>
    <mergeCell ref="C5859:C5863"/>
    <mergeCell ref="E5859:F5859"/>
    <mergeCell ref="E5860:F5860"/>
    <mergeCell ref="E5861:F5861"/>
    <mergeCell ref="E5862:F5862"/>
    <mergeCell ref="E5863:F5863"/>
    <mergeCell ref="E5853:F5853"/>
    <mergeCell ref="C5854:C5855"/>
    <mergeCell ref="E5854:F5854"/>
    <mergeCell ref="E5855:F5855"/>
    <mergeCell ref="C5856:C5857"/>
    <mergeCell ref="E5856:F5856"/>
    <mergeCell ref="E5857:F5857"/>
    <mergeCell ref="E5847:F5847"/>
    <mergeCell ref="E5848:F5848"/>
    <mergeCell ref="E5849:F5849"/>
    <mergeCell ref="E5850:F5850"/>
    <mergeCell ref="E5851:F5851"/>
    <mergeCell ref="E5852:F5852"/>
    <mergeCell ref="E5841:F5841"/>
    <mergeCell ref="E5842:F5842"/>
    <mergeCell ref="E5843:F5843"/>
    <mergeCell ref="C5844:C5846"/>
    <mergeCell ref="E5844:F5844"/>
    <mergeCell ref="E5845:F5845"/>
    <mergeCell ref="E5846:F5846"/>
    <mergeCell ref="E5836:F5836"/>
    <mergeCell ref="E5837:F5837"/>
    <mergeCell ref="E5838:F5838"/>
    <mergeCell ref="C5839:C5840"/>
    <mergeCell ref="E5839:F5839"/>
    <mergeCell ref="E5840:F5840"/>
    <mergeCell ref="E5830:F5830"/>
    <mergeCell ref="E5831:F5831"/>
    <mergeCell ref="E5832:F5832"/>
    <mergeCell ref="C5833:C5835"/>
    <mergeCell ref="E5833:F5833"/>
    <mergeCell ref="E5834:F5834"/>
    <mergeCell ref="E5835:F5835"/>
    <mergeCell ref="C5825:C5826"/>
    <mergeCell ref="E5825:F5825"/>
    <mergeCell ref="E5826:F5826"/>
    <mergeCell ref="E5827:F5827"/>
    <mergeCell ref="E5828:F5828"/>
    <mergeCell ref="E5829:F5829"/>
    <mergeCell ref="C5820:C5824"/>
    <mergeCell ref="E5820:F5820"/>
    <mergeCell ref="E5821:F5821"/>
    <mergeCell ref="E5822:F5822"/>
    <mergeCell ref="E5823:F5823"/>
    <mergeCell ref="E5824:F5824"/>
    <mergeCell ref="E5814:F5814"/>
    <mergeCell ref="E5815:F5815"/>
    <mergeCell ref="E5816:F5816"/>
    <mergeCell ref="E5817:F5817"/>
    <mergeCell ref="E5818:F5818"/>
    <mergeCell ref="E5819:F5819"/>
    <mergeCell ref="E5808:F5808"/>
    <mergeCell ref="E5809:F5809"/>
    <mergeCell ref="E5810:F5810"/>
    <mergeCell ref="E5811:F5811"/>
    <mergeCell ref="C5812:C5813"/>
    <mergeCell ref="E5812:F5812"/>
    <mergeCell ref="E5813:F5813"/>
    <mergeCell ref="C5802:C5803"/>
    <mergeCell ref="E5802:F5802"/>
    <mergeCell ref="E5803:F5803"/>
    <mergeCell ref="E5804:F5804"/>
    <mergeCell ref="E5805:F5805"/>
    <mergeCell ref="C5806:C5807"/>
    <mergeCell ref="E5806:F5806"/>
    <mergeCell ref="E5807:F5807"/>
    <mergeCell ref="C5797:C5800"/>
    <mergeCell ref="E5797:F5797"/>
    <mergeCell ref="E5798:F5798"/>
    <mergeCell ref="E5799:F5799"/>
    <mergeCell ref="E5800:F5800"/>
    <mergeCell ref="E5801:F5801"/>
    <mergeCell ref="E5791:F5791"/>
    <mergeCell ref="E5792:F5792"/>
    <mergeCell ref="E5793:F5793"/>
    <mergeCell ref="C5794:C5796"/>
    <mergeCell ref="E5794:F5794"/>
    <mergeCell ref="E5795:F5795"/>
    <mergeCell ref="E5796:F5796"/>
    <mergeCell ref="E5786:F5786"/>
    <mergeCell ref="E5787:F5787"/>
    <mergeCell ref="E5788:F5788"/>
    <mergeCell ref="C5789:C5790"/>
    <mergeCell ref="E5789:F5789"/>
    <mergeCell ref="E5790:F5790"/>
    <mergeCell ref="E5781:F5781"/>
    <mergeCell ref="E5782:F5782"/>
    <mergeCell ref="C5783:C5785"/>
    <mergeCell ref="E5783:F5783"/>
    <mergeCell ref="E5784:F5784"/>
    <mergeCell ref="E5785:F5785"/>
    <mergeCell ref="E5775:F5775"/>
    <mergeCell ref="E5776:F5776"/>
    <mergeCell ref="E5777:F5777"/>
    <mergeCell ref="C5778:C5780"/>
    <mergeCell ref="E5778:F5778"/>
    <mergeCell ref="E5779:F5779"/>
    <mergeCell ref="E5780:F5780"/>
    <mergeCell ref="E5769:F5769"/>
    <mergeCell ref="E5770:F5770"/>
    <mergeCell ref="C5771:C5772"/>
    <mergeCell ref="E5771:F5771"/>
    <mergeCell ref="E5772:F5772"/>
    <mergeCell ref="C5773:C5774"/>
    <mergeCell ref="E5773:F5773"/>
    <mergeCell ref="E5774:F5774"/>
    <mergeCell ref="E5763:F5763"/>
    <mergeCell ref="E5764:F5764"/>
    <mergeCell ref="E5765:F5765"/>
    <mergeCell ref="E5766:F5766"/>
    <mergeCell ref="E5767:F5767"/>
    <mergeCell ref="E5768:F5768"/>
    <mergeCell ref="C5755:C5758"/>
    <mergeCell ref="E5755:F5755"/>
    <mergeCell ref="E5756:F5756"/>
    <mergeCell ref="E5757:F5757"/>
    <mergeCell ref="E5758:F5758"/>
    <mergeCell ref="C5759:C5770"/>
    <mergeCell ref="E5759:F5759"/>
    <mergeCell ref="E5760:F5760"/>
    <mergeCell ref="E5761:F5761"/>
    <mergeCell ref="E5762:F5762"/>
    <mergeCell ref="E5747:F5747"/>
    <mergeCell ref="E5748:F5748"/>
    <mergeCell ref="E5749:F5749"/>
    <mergeCell ref="E5750:F5750"/>
    <mergeCell ref="C5751:C5754"/>
    <mergeCell ref="E5751:F5751"/>
    <mergeCell ref="E5752:F5752"/>
    <mergeCell ref="E5753:F5753"/>
    <mergeCell ref="E5754:F5754"/>
    <mergeCell ref="C5743:C5744"/>
    <mergeCell ref="E5743:F5743"/>
    <mergeCell ref="E5744:F5744"/>
    <mergeCell ref="C5745:C5746"/>
    <mergeCell ref="E5745:F5745"/>
    <mergeCell ref="E5746:F5746"/>
    <mergeCell ref="C5738:C5741"/>
    <mergeCell ref="E5738:F5738"/>
    <mergeCell ref="E5739:F5739"/>
    <mergeCell ref="E5740:F5740"/>
    <mergeCell ref="E5741:F5741"/>
    <mergeCell ref="E5742:F5742"/>
    <mergeCell ref="C5732:C5734"/>
    <mergeCell ref="E5732:F5732"/>
    <mergeCell ref="E5733:F5733"/>
    <mergeCell ref="E5734:F5734"/>
    <mergeCell ref="C5735:C5737"/>
    <mergeCell ref="E5735:F5735"/>
    <mergeCell ref="E5736:F5736"/>
    <mergeCell ref="E5737:F5737"/>
    <mergeCell ref="E5723:F5723"/>
    <mergeCell ref="E5724:F5724"/>
    <mergeCell ref="E5725:F5725"/>
    <mergeCell ref="E5726:F5726"/>
    <mergeCell ref="E5727:F5727"/>
    <mergeCell ref="C5728:C5731"/>
    <mergeCell ref="E5728:F5728"/>
    <mergeCell ref="E5729:F5729"/>
    <mergeCell ref="E5730:F5730"/>
    <mergeCell ref="E5731:F5731"/>
    <mergeCell ref="E5715:F5715"/>
    <mergeCell ref="E5716:F5716"/>
    <mergeCell ref="B5717:B5937"/>
    <mergeCell ref="E5717:F5717"/>
    <mergeCell ref="C5718:C5721"/>
    <mergeCell ref="E5718:F5718"/>
    <mergeCell ref="E5719:F5719"/>
    <mergeCell ref="E5720:F5720"/>
    <mergeCell ref="E5721:F5721"/>
    <mergeCell ref="E5722:F5722"/>
    <mergeCell ref="E5710:F5710"/>
    <mergeCell ref="E5711:F5711"/>
    <mergeCell ref="C5712:C5713"/>
    <mergeCell ref="E5712:F5712"/>
    <mergeCell ref="E5713:F5713"/>
    <mergeCell ref="E5714:F5714"/>
    <mergeCell ref="C5705:C5706"/>
    <mergeCell ref="E5705:F5705"/>
    <mergeCell ref="E5706:F5706"/>
    <mergeCell ref="E5707:F5707"/>
    <mergeCell ref="E5708:F5708"/>
    <mergeCell ref="E5709:F5709"/>
    <mergeCell ref="E5700:F5700"/>
    <mergeCell ref="E5701:F5701"/>
    <mergeCell ref="C5702:C5703"/>
    <mergeCell ref="E5702:F5702"/>
    <mergeCell ref="E5703:F5703"/>
    <mergeCell ref="E5704:F5704"/>
    <mergeCell ref="E5695:F5695"/>
    <mergeCell ref="C5696:C5697"/>
    <mergeCell ref="E5696:F5696"/>
    <mergeCell ref="E5697:F5697"/>
    <mergeCell ref="E5698:F5698"/>
    <mergeCell ref="E5699:F5699"/>
    <mergeCell ref="C5691:C5692"/>
    <mergeCell ref="E5691:F5691"/>
    <mergeCell ref="E5692:F5692"/>
    <mergeCell ref="C5693:C5694"/>
    <mergeCell ref="E5693:F5693"/>
    <mergeCell ref="E5694:F5694"/>
    <mergeCell ref="C5683:C5684"/>
    <mergeCell ref="E5683:F5683"/>
    <mergeCell ref="E5684:F5684"/>
    <mergeCell ref="E5685:F5685"/>
    <mergeCell ref="E5686:F5686"/>
    <mergeCell ref="C5687:C5690"/>
    <mergeCell ref="E5687:F5687"/>
    <mergeCell ref="E5688:F5688"/>
    <mergeCell ref="E5689:F5689"/>
    <mergeCell ref="E5690:F5690"/>
    <mergeCell ref="C5676:C5678"/>
    <mergeCell ref="E5676:F5676"/>
    <mergeCell ref="E5677:F5677"/>
    <mergeCell ref="E5678:F5678"/>
    <mergeCell ref="E5679:F5679"/>
    <mergeCell ref="C5680:C5682"/>
    <mergeCell ref="E5680:F5680"/>
    <mergeCell ref="E5681:F5681"/>
    <mergeCell ref="E5682:F5682"/>
    <mergeCell ref="E5670:F5670"/>
    <mergeCell ref="E5671:F5671"/>
    <mergeCell ref="E5672:F5672"/>
    <mergeCell ref="E5673:F5673"/>
    <mergeCell ref="C5674:C5675"/>
    <mergeCell ref="E5674:F5674"/>
    <mergeCell ref="E5675:F5675"/>
    <mergeCell ref="C5661:C5673"/>
    <mergeCell ref="E5661:F5661"/>
    <mergeCell ref="E5662:F5662"/>
    <mergeCell ref="E5663:F5663"/>
    <mergeCell ref="E5664:F5664"/>
    <mergeCell ref="E5665:F5665"/>
    <mergeCell ref="E5666:F5666"/>
    <mergeCell ref="E5667:F5667"/>
    <mergeCell ref="E5668:F5668"/>
    <mergeCell ref="E5669:F5669"/>
    <mergeCell ref="E5654:F5654"/>
    <mergeCell ref="E5655:F5655"/>
    <mergeCell ref="E5656:F5656"/>
    <mergeCell ref="E5657:F5657"/>
    <mergeCell ref="E5658:F5658"/>
    <mergeCell ref="C5659:C5660"/>
    <mergeCell ref="E5659:F5659"/>
    <mergeCell ref="E5660:F5660"/>
    <mergeCell ref="C5649:C5650"/>
    <mergeCell ref="E5649:F5649"/>
    <mergeCell ref="E5650:F5650"/>
    <mergeCell ref="C5651:C5653"/>
    <mergeCell ref="E5651:F5651"/>
    <mergeCell ref="E5652:F5652"/>
    <mergeCell ref="E5653:F5653"/>
    <mergeCell ref="E5644:F5644"/>
    <mergeCell ref="C5645:C5646"/>
    <mergeCell ref="E5645:F5645"/>
    <mergeCell ref="E5646:F5646"/>
    <mergeCell ref="E5647:F5647"/>
    <mergeCell ref="E5648:F5648"/>
    <mergeCell ref="C5638:C5639"/>
    <mergeCell ref="E5638:F5638"/>
    <mergeCell ref="E5639:F5639"/>
    <mergeCell ref="E5640:F5640"/>
    <mergeCell ref="E5641:F5641"/>
    <mergeCell ref="C5642:C5643"/>
    <mergeCell ref="E5642:F5642"/>
    <mergeCell ref="E5643:F5643"/>
    <mergeCell ref="E5632:F5632"/>
    <mergeCell ref="E5633:F5633"/>
    <mergeCell ref="E5634:F5634"/>
    <mergeCell ref="E5635:F5635"/>
    <mergeCell ref="C5636:C5637"/>
    <mergeCell ref="E5636:F5636"/>
    <mergeCell ref="E5637:F5637"/>
    <mergeCell ref="E5625:F5625"/>
    <mergeCell ref="E5626:F5626"/>
    <mergeCell ref="E5627:F5627"/>
    <mergeCell ref="E5628:F5628"/>
    <mergeCell ref="C5629:C5631"/>
    <mergeCell ref="E5629:F5629"/>
    <mergeCell ref="E5630:F5630"/>
    <mergeCell ref="E5631:F5631"/>
    <mergeCell ref="E5618:F5618"/>
    <mergeCell ref="C5619:C5620"/>
    <mergeCell ref="E5619:F5619"/>
    <mergeCell ref="E5620:F5620"/>
    <mergeCell ref="E5621:F5621"/>
    <mergeCell ref="C5622:C5624"/>
    <mergeCell ref="E5622:F5622"/>
    <mergeCell ref="E5623:F5623"/>
    <mergeCell ref="E5624:F5624"/>
    <mergeCell ref="E5612:F5612"/>
    <mergeCell ref="E5613:F5613"/>
    <mergeCell ref="E5614:F5614"/>
    <mergeCell ref="E5615:F5615"/>
    <mergeCell ref="C5616:C5617"/>
    <mergeCell ref="E5616:F5616"/>
    <mergeCell ref="E5617:F5617"/>
    <mergeCell ref="E5605:F5605"/>
    <mergeCell ref="E5606:F5606"/>
    <mergeCell ref="E5607:F5607"/>
    <mergeCell ref="E5608:F5608"/>
    <mergeCell ref="C5609:C5611"/>
    <mergeCell ref="E5609:F5609"/>
    <mergeCell ref="E5610:F5610"/>
    <mergeCell ref="E5611:F5611"/>
    <mergeCell ref="E5600:F5600"/>
    <mergeCell ref="E5601:F5601"/>
    <mergeCell ref="E5602:F5602"/>
    <mergeCell ref="C5603:C5604"/>
    <mergeCell ref="E5603:F5603"/>
    <mergeCell ref="E5604:F5604"/>
    <mergeCell ref="E5594:F5594"/>
    <mergeCell ref="E5595:F5595"/>
    <mergeCell ref="E5596:F5596"/>
    <mergeCell ref="E5597:F5597"/>
    <mergeCell ref="C5598:C5599"/>
    <mergeCell ref="E5598:F5598"/>
    <mergeCell ref="E5599:F5599"/>
    <mergeCell ref="E5588:F5588"/>
    <mergeCell ref="E5589:F5589"/>
    <mergeCell ref="E5590:F5590"/>
    <mergeCell ref="E5591:F5591"/>
    <mergeCell ref="C5592:C5593"/>
    <mergeCell ref="E5592:F5592"/>
    <mergeCell ref="E5593:F5593"/>
    <mergeCell ref="C5583:C5584"/>
    <mergeCell ref="E5583:F5583"/>
    <mergeCell ref="E5584:F5584"/>
    <mergeCell ref="E5585:F5585"/>
    <mergeCell ref="E5586:F5586"/>
    <mergeCell ref="E5587:F5587"/>
    <mergeCell ref="E5577:F5577"/>
    <mergeCell ref="E5578:F5578"/>
    <mergeCell ref="E5579:F5579"/>
    <mergeCell ref="C5580:C5582"/>
    <mergeCell ref="E5580:F5580"/>
    <mergeCell ref="E5581:F5581"/>
    <mergeCell ref="E5582:F5582"/>
    <mergeCell ref="E5570:F5570"/>
    <mergeCell ref="E5571:F5571"/>
    <mergeCell ref="C5572:C5573"/>
    <mergeCell ref="E5572:F5572"/>
    <mergeCell ref="E5573:F5573"/>
    <mergeCell ref="C5574:C5576"/>
    <mergeCell ref="E5574:F5574"/>
    <mergeCell ref="E5575:F5575"/>
    <mergeCell ref="E5576:F5576"/>
    <mergeCell ref="E5565:F5565"/>
    <mergeCell ref="C5566:C5567"/>
    <mergeCell ref="E5566:F5566"/>
    <mergeCell ref="E5567:F5567"/>
    <mergeCell ref="E5568:F5568"/>
    <mergeCell ref="E5569:F5569"/>
    <mergeCell ref="C5557:C5560"/>
    <mergeCell ref="E5557:F5557"/>
    <mergeCell ref="E5558:F5558"/>
    <mergeCell ref="E5559:F5559"/>
    <mergeCell ref="E5560:F5560"/>
    <mergeCell ref="C5561:C5565"/>
    <mergeCell ref="E5561:F5561"/>
    <mergeCell ref="E5562:F5562"/>
    <mergeCell ref="E5563:F5563"/>
    <mergeCell ref="E5564:F5564"/>
    <mergeCell ref="E5551:F5551"/>
    <mergeCell ref="E5552:F5552"/>
    <mergeCell ref="E5553:F5553"/>
    <mergeCell ref="E5554:F5554"/>
    <mergeCell ref="E5555:F5555"/>
    <mergeCell ref="E5556:F5556"/>
    <mergeCell ref="E5544:F5544"/>
    <mergeCell ref="B5545:B5716"/>
    <mergeCell ref="E5545:F5545"/>
    <mergeCell ref="E5546:F5546"/>
    <mergeCell ref="C5547:C5550"/>
    <mergeCell ref="E5547:F5547"/>
    <mergeCell ref="E5548:F5548"/>
    <mergeCell ref="E5549:F5549"/>
    <mergeCell ref="E5550:F5550"/>
    <mergeCell ref="C5551:C5552"/>
    <mergeCell ref="E5538:F5538"/>
    <mergeCell ref="E5539:F5539"/>
    <mergeCell ref="E5540:F5540"/>
    <mergeCell ref="E5541:F5541"/>
    <mergeCell ref="E5542:F5542"/>
    <mergeCell ref="E5543:F5543"/>
    <mergeCell ref="E5532:F5532"/>
    <mergeCell ref="E5533:F5533"/>
    <mergeCell ref="E5534:F5534"/>
    <mergeCell ref="E5535:F5535"/>
    <mergeCell ref="C5536:C5537"/>
    <mergeCell ref="E5536:F5536"/>
    <mergeCell ref="E5537:F5537"/>
    <mergeCell ref="E5527:F5527"/>
    <mergeCell ref="C5528:C5529"/>
    <mergeCell ref="E5528:F5528"/>
    <mergeCell ref="E5529:F5529"/>
    <mergeCell ref="E5530:F5530"/>
    <mergeCell ref="E5531:F5531"/>
    <mergeCell ref="E5522:F5522"/>
    <mergeCell ref="C5523:C5524"/>
    <mergeCell ref="E5523:F5523"/>
    <mergeCell ref="E5524:F5524"/>
    <mergeCell ref="E5525:F5525"/>
    <mergeCell ref="E5526:F5526"/>
    <mergeCell ref="E5516:F5516"/>
    <mergeCell ref="E5517:F5517"/>
    <mergeCell ref="E5518:F5518"/>
    <mergeCell ref="E5519:F5519"/>
    <mergeCell ref="E5520:F5520"/>
    <mergeCell ref="E5521:F5521"/>
    <mergeCell ref="E5510:F5510"/>
    <mergeCell ref="E5511:F5511"/>
    <mergeCell ref="E5512:F5512"/>
    <mergeCell ref="E5513:F5513"/>
    <mergeCell ref="E5514:F5514"/>
    <mergeCell ref="E5515:F5515"/>
    <mergeCell ref="C5505:C5506"/>
    <mergeCell ref="E5505:F5505"/>
    <mergeCell ref="E5506:F5506"/>
    <mergeCell ref="E5507:F5507"/>
    <mergeCell ref="E5508:F5508"/>
    <mergeCell ref="E5509:F5509"/>
    <mergeCell ref="E5500:F5500"/>
    <mergeCell ref="C5501:C5502"/>
    <mergeCell ref="E5501:F5501"/>
    <mergeCell ref="E5502:F5502"/>
    <mergeCell ref="E5503:F5503"/>
    <mergeCell ref="E5504:F5504"/>
    <mergeCell ref="E5495:F5495"/>
    <mergeCell ref="C5496:C5497"/>
    <mergeCell ref="E5496:F5496"/>
    <mergeCell ref="E5497:F5497"/>
    <mergeCell ref="E5498:F5498"/>
    <mergeCell ref="E5499:F5499"/>
    <mergeCell ref="C5490:C5491"/>
    <mergeCell ref="E5490:F5490"/>
    <mergeCell ref="E5491:F5491"/>
    <mergeCell ref="E5492:F5492"/>
    <mergeCell ref="E5493:F5493"/>
    <mergeCell ref="E5494:F5494"/>
    <mergeCell ref="B5483:B5544"/>
    <mergeCell ref="E5483:F5483"/>
    <mergeCell ref="C5484:C5485"/>
    <mergeCell ref="E5484:F5484"/>
    <mergeCell ref="E5485:F5485"/>
    <mergeCell ref="E5486:F5486"/>
    <mergeCell ref="C5487:C5489"/>
    <mergeCell ref="E5487:F5487"/>
    <mergeCell ref="E5488:F5488"/>
    <mergeCell ref="E5489:F5489"/>
    <mergeCell ref="E5477:F5477"/>
    <mergeCell ref="E5478:F5478"/>
    <mergeCell ref="E5479:F5479"/>
    <mergeCell ref="E5480:F5480"/>
    <mergeCell ref="E5481:F5481"/>
    <mergeCell ref="E5482:F5482"/>
    <mergeCell ref="E5471:F5471"/>
    <mergeCell ref="E5472:F5472"/>
    <mergeCell ref="E5473:F5473"/>
    <mergeCell ref="E5474:F5474"/>
    <mergeCell ref="E5475:F5475"/>
    <mergeCell ref="E5476:F5476"/>
    <mergeCell ref="E5465:F5465"/>
    <mergeCell ref="C5466:C5467"/>
    <mergeCell ref="E5466:F5466"/>
    <mergeCell ref="E5467:F5467"/>
    <mergeCell ref="E5468:F5468"/>
    <mergeCell ref="C5469:C5470"/>
    <mergeCell ref="E5469:F5469"/>
    <mergeCell ref="E5470:F5470"/>
    <mergeCell ref="E5458:F5458"/>
    <mergeCell ref="E5459:F5459"/>
    <mergeCell ref="C5460:C5464"/>
    <mergeCell ref="E5460:F5460"/>
    <mergeCell ref="E5461:F5461"/>
    <mergeCell ref="E5462:F5462"/>
    <mergeCell ref="E5463:F5463"/>
    <mergeCell ref="E5464:F5464"/>
    <mergeCell ref="C5452:C5455"/>
    <mergeCell ref="E5452:F5452"/>
    <mergeCell ref="E5453:F5453"/>
    <mergeCell ref="E5454:F5454"/>
    <mergeCell ref="E5455:F5455"/>
    <mergeCell ref="C5456:C5457"/>
    <mergeCell ref="E5456:F5456"/>
    <mergeCell ref="E5457:F5457"/>
    <mergeCell ref="C5444:C5451"/>
    <mergeCell ref="E5444:F5444"/>
    <mergeCell ref="E5445:F5445"/>
    <mergeCell ref="E5446:F5446"/>
    <mergeCell ref="E5447:F5447"/>
    <mergeCell ref="E5448:F5448"/>
    <mergeCell ref="E5449:F5449"/>
    <mergeCell ref="E5450:F5450"/>
    <mergeCell ref="E5451:F5451"/>
    <mergeCell ref="E5436:F5436"/>
    <mergeCell ref="E5437:F5437"/>
    <mergeCell ref="C5438:C5443"/>
    <mergeCell ref="E5438:F5438"/>
    <mergeCell ref="E5439:F5439"/>
    <mergeCell ref="E5440:F5440"/>
    <mergeCell ref="E5441:F5441"/>
    <mergeCell ref="E5442:F5442"/>
    <mergeCell ref="E5443:F5443"/>
    <mergeCell ref="E5431:F5431"/>
    <mergeCell ref="C5432:C5434"/>
    <mergeCell ref="E5432:F5432"/>
    <mergeCell ref="E5433:F5433"/>
    <mergeCell ref="E5434:F5434"/>
    <mergeCell ref="E5435:F5435"/>
    <mergeCell ref="E5425:F5425"/>
    <mergeCell ref="E5426:F5426"/>
    <mergeCell ref="C5427:C5430"/>
    <mergeCell ref="E5427:F5427"/>
    <mergeCell ref="E5428:F5428"/>
    <mergeCell ref="E5429:F5429"/>
    <mergeCell ref="E5430:F5430"/>
    <mergeCell ref="C5421:C5422"/>
    <mergeCell ref="E5421:F5421"/>
    <mergeCell ref="E5422:F5422"/>
    <mergeCell ref="C5423:C5424"/>
    <mergeCell ref="E5423:F5423"/>
    <mergeCell ref="E5424:F5424"/>
    <mergeCell ref="C5417:C5418"/>
    <mergeCell ref="E5417:F5417"/>
    <mergeCell ref="E5418:F5418"/>
    <mergeCell ref="C5419:C5420"/>
    <mergeCell ref="E5419:F5419"/>
    <mergeCell ref="E5420:F5420"/>
    <mergeCell ref="E5412:F5412"/>
    <mergeCell ref="C5413:C5414"/>
    <mergeCell ref="E5413:F5413"/>
    <mergeCell ref="E5414:F5414"/>
    <mergeCell ref="E5415:F5415"/>
    <mergeCell ref="E5416:F5416"/>
    <mergeCell ref="E5407:F5407"/>
    <mergeCell ref="E5408:F5408"/>
    <mergeCell ref="C5409:C5411"/>
    <mergeCell ref="E5409:F5409"/>
    <mergeCell ref="E5410:F5410"/>
    <mergeCell ref="E5411:F5411"/>
    <mergeCell ref="E5402:F5402"/>
    <mergeCell ref="E5403:F5403"/>
    <mergeCell ref="C5404:C5405"/>
    <mergeCell ref="E5404:F5404"/>
    <mergeCell ref="E5405:F5405"/>
    <mergeCell ref="E5406:F5406"/>
    <mergeCell ref="E5397:F5397"/>
    <mergeCell ref="C5398:C5399"/>
    <mergeCell ref="E5398:F5398"/>
    <mergeCell ref="E5399:F5399"/>
    <mergeCell ref="E5400:F5400"/>
    <mergeCell ref="E5401:F5401"/>
    <mergeCell ref="E5388:F5388"/>
    <mergeCell ref="E5389:F5389"/>
    <mergeCell ref="C5390:C5396"/>
    <mergeCell ref="E5390:F5390"/>
    <mergeCell ref="E5391:F5391"/>
    <mergeCell ref="E5392:F5392"/>
    <mergeCell ref="E5393:F5393"/>
    <mergeCell ref="E5394:F5394"/>
    <mergeCell ref="E5395:F5395"/>
    <mergeCell ref="E5396:F5396"/>
    <mergeCell ref="E5382:F5382"/>
    <mergeCell ref="E5383:F5383"/>
    <mergeCell ref="E5384:F5384"/>
    <mergeCell ref="E5385:F5385"/>
    <mergeCell ref="E5386:F5386"/>
    <mergeCell ref="E5387:F5387"/>
    <mergeCell ref="E5376:F5376"/>
    <mergeCell ref="E5377:F5377"/>
    <mergeCell ref="E5378:F5378"/>
    <mergeCell ref="E5379:F5379"/>
    <mergeCell ref="E5380:F5380"/>
    <mergeCell ref="E5381:F5381"/>
    <mergeCell ref="E5370:F5370"/>
    <mergeCell ref="E5371:F5371"/>
    <mergeCell ref="C5372:C5373"/>
    <mergeCell ref="E5372:F5372"/>
    <mergeCell ref="E5373:F5373"/>
    <mergeCell ref="C5374:C5375"/>
    <mergeCell ref="E5374:F5374"/>
    <mergeCell ref="E5375:F5375"/>
    <mergeCell ref="E5365:F5365"/>
    <mergeCell ref="C5366:C5368"/>
    <mergeCell ref="E5366:F5366"/>
    <mergeCell ref="E5367:F5367"/>
    <mergeCell ref="E5368:F5368"/>
    <mergeCell ref="E5369:F5369"/>
    <mergeCell ref="E5359:F5359"/>
    <mergeCell ref="E5360:F5360"/>
    <mergeCell ref="E5361:F5361"/>
    <mergeCell ref="E5362:F5362"/>
    <mergeCell ref="E5363:F5363"/>
    <mergeCell ref="E5364:F5364"/>
    <mergeCell ref="E5353:F5353"/>
    <mergeCell ref="E5354:F5354"/>
    <mergeCell ref="E5355:F5355"/>
    <mergeCell ref="C5356:C5358"/>
    <mergeCell ref="E5356:F5356"/>
    <mergeCell ref="E5357:F5357"/>
    <mergeCell ref="E5358:F5358"/>
    <mergeCell ref="E5345:F5345"/>
    <mergeCell ref="E5346:F5346"/>
    <mergeCell ref="E5347:F5347"/>
    <mergeCell ref="E5348:F5348"/>
    <mergeCell ref="C5349:C5352"/>
    <mergeCell ref="E5349:F5349"/>
    <mergeCell ref="E5350:F5350"/>
    <mergeCell ref="E5351:F5351"/>
    <mergeCell ref="E5352:F5352"/>
    <mergeCell ref="C5340:C5341"/>
    <mergeCell ref="E5340:F5340"/>
    <mergeCell ref="E5341:F5341"/>
    <mergeCell ref="E5342:F5342"/>
    <mergeCell ref="E5343:F5343"/>
    <mergeCell ref="E5344:F5344"/>
    <mergeCell ref="E5334:F5334"/>
    <mergeCell ref="C5335:C5336"/>
    <mergeCell ref="E5335:F5335"/>
    <mergeCell ref="E5336:F5336"/>
    <mergeCell ref="E5337:F5337"/>
    <mergeCell ref="C5338:C5339"/>
    <mergeCell ref="E5338:F5338"/>
    <mergeCell ref="E5339:F5339"/>
    <mergeCell ref="E5329:F5329"/>
    <mergeCell ref="C5330:C5333"/>
    <mergeCell ref="E5330:F5330"/>
    <mergeCell ref="E5331:F5331"/>
    <mergeCell ref="E5332:F5332"/>
    <mergeCell ref="E5333:F5333"/>
    <mergeCell ref="E5321:F5321"/>
    <mergeCell ref="C5322:C5323"/>
    <mergeCell ref="E5322:F5322"/>
    <mergeCell ref="E5323:F5323"/>
    <mergeCell ref="E5324:F5324"/>
    <mergeCell ref="B5325:B5482"/>
    <mergeCell ref="E5325:F5325"/>
    <mergeCell ref="E5326:F5326"/>
    <mergeCell ref="E5327:F5327"/>
    <mergeCell ref="E5328:F5328"/>
    <mergeCell ref="C5315:C5316"/>
    <mergeCell ref="E5315:F5315"/>
    <mergeCell ref="E5316:F5316"/>
    <mergeCell ref="C5317:C5320"/>
    <mergeCell ref="E5317:F5317"/>
    <mergeCell ref="E5318:F5318"/>
    <mergeCell ref="E5319:F5319"/>
    <mergeCell ref="E5320:F5320"/>
    <mergeCell ref="E5310:F5310"/>
    <mergeCell ref="E5311:F5311"/>
    <mergeCell ref="C5312:C5313"/>
    <mergeCell ref="E5312:F5312"/>
    <mergeCell ref="E5313:F5313"/>
    <mergeCell ref="E5314:F5314"/>
    <mergeCell ref="E5304:F5304"/>
    <mergeCell ref="E5305:F5305"/>
    <mergeCell ref="E5306:F5306"/>
    <mergeCell ref="E5307:F5307"/>
    <mergeCell ref="E5308:F5308"/>
    <mergeCell ref="E5309:F5309"/>
    <mergeCell ref="E5297:F5297"/>
    <mergeCell ref="E5298:F5298"/>
    <mergeCell ref="E5299:F5299"/>
    <mergeCell ref="E5300:F5300"/>
    <mergeCell ref="E5301:F5301"/>
    <mergeCell ref="C5302:C5303"/>
    <mergeCell ref="E5302:F5302"/>
    <mergeCell ref="E5303:F5303"/>
    <mergeCell ref="C5291:C5292"/>
    <mergeCell ref="E5291:F5291"/>
    <mergeCell ref="E5292:F5292"/>
    <mergeCell ref="E5293:F5293"/>
    <mergeCell ref="E5294:F5294"/>
    <mergeCell ref="C5295:C5296"/>
    <mergeCell ref="E5295:F5295"/>
    <mergeCell ref="E5296:F5296"/>
    <mergeCell ref="E5285:F5285"/>
    <mergeCell ref="E5286:F5286"/>
    <mergeCell ref="E5287:F5287"/>
    <mergeCell ref="E5288:F5288"/>
    <mergeCell ref="E5289:F5289"/>
    <mergeCell ref="E5290:F5290"/>
    <mergeCell ref="C5280:C5284"/>
    <mergeCell ref="E5280:F5280"/>
    <mergeCell ref="E5281:F5281"/>
    <mergeCell ref="E5282:F5282"/>
    <mergeCell ref="E5283:F5283"/>
    <mergeCell ref="E5284:F5284"/>
    <mergeCell ref="E5274:F5274"/>
    <mergeCell ref="C5275:C5276"/>
    <mergeCell ref="E5275:F5275"/>
    <mergeCell ref="E5276:F5276"/>
    <mergeCell ref="E5277:F5277"/>
    <mergeCell ref="C5278:C5279"/>
    <mergeCell ref="E5278:F5278"/>
    <mergeCell ref="E5279:F5279"/>
    <mergeCell ref="E5266:F5266"/>
    <mergeCell ref="E5267:F5267"/>
    <mergeCell ref="C5268:C5273"/>
    <mergeCell ref="E5268:F5268"/>
    <mergeCell ref="E5269:F5269"/>
    <mergeCell ref="E5270:F5270"/>
    <mergeCell ref="E5271:F5271"/>
    <mergeCell ref="E5272:F5272"/>
    <mergeCell ref="E5273:F5273"/>
    <mergeCell ref="C5261:C5263"/>
    <mergeCell ref="E5261:F5261"/>
    <mergeCell ref="E5262:F5262"/>
    <mergeCell ref="E5263:F5263"/>
    <mergeCell ref="E5264:F5264"/>
    <mergeCell ref="E5265:F5265"/>
    <mergeCell ref="C5255:C5258"/>
    <mergeCell ref="E5255:F5255"/>
    <mergeCell ref="E5256:F5256"/>
    <mergeCell ref="E5257:F5257"/>
    <mergeCell ref="E5258:F5258"/>
    <mergeCell ref="C5259:C5260"/>
    <mergeCell ref="E5259:F5259"/>
    <mergeCell ref="E5260:F5260"/>
    <mergeCell ref="C5249:C5250"/>
    <mergeCell ref="E5249:F5249"/>
    <mergeCell ref="E5250:F5250"/>
    <mergeCell ref="E5251:F5251"/>
    <mergeCell ref="E5252:F5252"/>
    <mergeCell ref="C5253:C5254"/>
    <mergeCell ref="E5253:F5253"/>
    <mergeCell ref="E5254:F5254"/>
    <mergeCell ref="E5244:F5244"/>
    <mergeCell ref="C5245:C5246"/>
    <mergeCell ref="E5245:F5245"/>
    <mergeCell ref="E5246:F5246"/>
    <mergeCell ref="E5247:F5247"/>
    <mergeCell ref="E5248:F5248"/>
    <mergeCell ref="E5238:F5238"/>
    <mergeCell ref="E5239:F5239"/>
    <mergeCell ref="E5240:F5240"/>
    <mergeCell ref="E5241:F5241"/>
    <mergeCell ref="E5242:F5242"/>
    <mergeCell ref="E5243:F5243"/>
    <mergeCell ref="E5233:F5233"/>
    <mergeCell ref="C5234:C5237"/>
    <mergeCell ref="E5234:F5234"/>
    <mergeCell ref="E5235:F5235"/>
    <mergeCell ref="E5236:F5236"/>
    <mergeCell ref="E5237:F5237"/>
    <mergeCell ref="C5228:C5231"/>
    <mergeCell ref="E5228:F5228"/>
    <mergeCell ref="E5229:F5229"/>
    <mergeCell ref="E5230:F5230"/>
    <mergeCell ref="E5231:F5231"/>
    <mergeCell ref="E5232:F5232"/>
    <mergeCell ref="E5222:F5222"/>
    <mergeCell ref="C5223:C5225"/>
    <mergeCell ref="E5223:F5223"/>
    <mergeCell ref="E5224:F5224"/>
    <mergeCell ref="E5225:F5225"/>
    <mergeCell ref="C5226:C5227"/>
    <mergeCell ref="E5226:F5226"/>
    <mergeCell ref="E5227:F5227"/>
    <mergeCell ref="E5216:F5216"/>
    <mergeCell ref="E5217:F5217"/>
    <mergeCell ref="E5218:F5218"/>
    <mergeCell ref="E5219:F5219"/>
    <mergeCell ref="E5220:F5220"/>
    <mergeCell ref="E5221:F5221"/>
    <mergeCell ref="E5210:F5210"/>
    <mergeCell ref="E5211:F5211"/>
    <mergeCell ref="E5212:F5212"/>
    <mergeCell ref="E5213:F5213"/>
    <mergeCell ref="E5214:F5214"/>
    <mergeCell ref="E5215:F5215"/>
    <mergeCell ref="C5202:C5203"/>
    <mergeCell ref="E5202:F5202"/>
    <mergeCell ref="E5203:F5203"/>
    <mergeCell ref="C5204:C5210"/>
    <mergeCell ref="E5204:F5204"/>
    <mergeCell ref="E5205:F5205"/>
    <mergeCell ref="E5206:F5206"/>
    <mergeCell ref="E5207:F5207"/>
    <mergeCell ref="E5208:F5208"/>
    <mergeCell ref="E5209:F5209"/>
    <mergeCell ref="E5196:F5196"/>
    <mergeCell ref="E5197:F5197"/>
    <mergeCell ref="E5198:F5198"/>
    <mergeCell ref="E5199:F5199"/>
    <mergeCell ref="E5200:F5200"/>
    <mergeCell ref="E5201:F5201"/>
    <mergeCell ref="E5189:F5189"/>
    <mergeCell ref="E5190:F5190"/>
    <mergeCell ref="E5191:F5191"/>
    <mergeCell ref="E5192:F5192"/>
    <mergeCell ref="E5193:F5193"/>
    <mergeCell ref="C5194:C5195"/>
    <mergeCell ref="E5194:F5194"/>
    <mergeCell ref="E5195:F5195"/>
    <mergeCell ref="E5184:F5184"/>
    <mergeCell ref="E5185:F5185"/>
    <mergeCell ref="E5186:F5186"/>
    <mergeCell ref="C5187:C5188"/>
    <mergeCell ref="E5187:F5187"/>
    <mergeCell ref="E5188:F5188"/>
    <mergeCell ref="C5178:C5179"/>
    <mergeCell ref="E5178:F5178"/>
    <mergeCell ref="E5179:F5179"/>
    <mergeCell ref="C5180:C5183"/>
    <mergeCell ref="E5180:F5180"/>
    <mergeCell ref="E5181:F5181"/>
    <mergeCell ref="E5182:F5182"/>
    <mergeCell ref="E5183:F5183"/>
    <mergeCell ref="C5173:C5174"/>
    <mergeCell ref="E5173:F5173"/>
    <mergeCell ref="E5174:F5174"/>
    <mergeCell ref="E5175:F5175"/>
    <mergeCell ref="E5176:F5176"/>
    <mergeCell ref="E5177:F5177"/>
    <mergeCell ref="E5166:F5166"/>
    <mergeCell ref="E5167:F5167"/>
    <mergeCell ref="E5168:F5168"/>
    <mergeCell ref="E5169:F5169"/>
    <mergeCell ref="E5170:F5170"/>
    <mergeCell ref="C5171:C5172"/>
    <mergeCell ref="E5171:F5171"/>
    <mergeCell ref="E5172:F5172"/>
    <mergeCell ref="E5158:F5158"/>
    <mergeCell ref="C5159:C5165"/>
    <mergeCell ref="E5159:F5159"/>
    <mergeCell ref="E5160:F5160"/>
    <mergeCell ref="E5161:F5161"/>
    <mergeCell ref="E5162:F5162"/>
    <mergeCell ref="E5163:F5163"/>
    <mergeCell ref="E5164:F5164"/>
    <mergeCell ref="E5165:F5165"/>
    <mergeCell ref="E5150:F5150"/>
    <mergeCell ref="C5151:C5152"/>
    <mergeCell ref="E5151:F5151"/>
    <mergeCell ref="E5152:F5152"/>
    <mergeCell ref="E5153:F5153"/>
    <mergeCell ref="C5154:C5157"/>
    <mergeCell ref="E5154:F5154"/>
    <mergeCell ref="E5155:F5155"/>
    <mergeCell ref="E5156:F5156"/>
    <mergeCell ref="E5157:F5157"/>
    <mergeCell ref="E5144:F5144"/>
    <mergeCell ref="E5145:F5145"/>
    <mergeCell ref="E5146:F5146"/>
    <mergeCell ref="E5147:F5147"/>
    <mergeCell ref="E5148:F5148"/>
    <mergeCell ref="E5149:F5149"/>
    <mergeCell ref="E5136:F5136"/>
    <mergeCell ref="E5137:F5137"/>
    <mergeCell ref="B5138:B5324"/>
    <mergeCell ref="E5138:F5138"/>
    <mergeCell ref="E5139:F5139"/>
    <mergeCell ref="E5140:F5140"/>
    <mergeCell ref="C5141:C5148"/>
    <mergeCell ref="E5141:F5141"/>
    <mergeCell ref="E5142:F5142"/>
    <mergeCell ref="E5143:F5143"/>
    <mergeCell ref="E5131:F5131"/>
    <mergeCell ref="E5132:F5132"/>
    <mergeCell ref="C5133:C5135"/>
    <mergeCell ref="E5133:F5133"/>
    <mergeCell ref="E5134:F5134"/>
    <mergeCell ref="E5135:F5135"/>
    <mergeCell ref="E5125:F5125"/>
    <mergeCell ref="E5126:F5126"/>
    <mergeCell ref="E5127:F5127"/>
    <mergeCell ref="E5128:F5128"/>
    <mergeCell ref="E5129:F5129"/>
    <mergeCell ref="E5130:F5130"/>
    <mergeCell ref="E5116:F5116"/>
    <mergeCell ref="E5117:F5117"/>
    <mergeCell ref="E5118:F5118"/>
    <mergeCell ref="E5119:F5119"/>
    <mergeCell ref="E5120:F5120"/>
    <mergeCell ref="C5121:C5124"/>
    <mergeCell ref="E5121:F5121"/>
    <mergeCell ref="E5122:F5122"/>
    <mergeCell ref="E5123:F5123"/>
    <mergeCell ref="E5124:F5124"/>
    <mergeCell ref="E5110:F5110"/>
    <mergeCell ref="E5111:F5111"/>
    <mergeCell ref="E5112:F5112"/>
    <mergeCell ref="E5113:F5113"/>
    <mergeCell ref="E5114:F5114"/>
    <mergeCell ref="E5115:F5115"/>
    <mergeCell ref="C5105:C5106"/>
    <mergeCell ref="E5105:F5105"/>
    <mergeCell ref="E5106:F5106"/>
    <mergeCell ref="E5107:F5107"/>
    <mergeCell ref="C5108:C5109"/>
    <mergeCell ref="E5108:F5108"/>
    <mergeCell ref="E5109:F5109"/>
    <mergeCell ref="C5100:C5103"/>
    <mergeCell ref="E5100:F5100"/>
    <mergeCell ref="E5101:F5101"/>
    <mergeCell ref="E5102:F5102"/>
    <mergeCell ref="E5103:F5103"/>
    <mergeCell ref="E5104:F5104"/>
    <mergeCell ref="E5094:F5094"/>
    <mergeCell ref="E5095:F5095"/>
    <mergeCell ref="E5096:F5096"/>
    <mergeCell ref="C5097:C5099"/>
    <mergeCell ref="E5097:F5097"/>
    <mergeCell ref="E5098:F5098"/>
    <mergeCell ref="E5099:F5099"/>
    <mergeCell ref="E5089:F5089"/>
    <mergeCell ref="E5090:F5090"/>
    <mergeCell ref="E5091:F5091"/>
    <mergeCell ref="C5092:C5093"/>
    <mergeCell ref="E5092:F5092"/>
    <mergeCell ref="E5093:F5093"/>
    <mergeCell ref="E5081:F5081"/>
    <mergeCell ref="E5082:F5082"/>
    <mergeCell ref="E5083:F5083"/>
    <mergeCell ref="C5084:C5088"/>
    <mergeCell ref="E5084:F5084"/>
    <mergeCell ref="E5085:F5085"/>
    <mergeCell ref="E5086:F5086"/>
    <mergeCell ref="E5087:F5087"/>
    <mergeCell ref="E5088:F5088"/>
    <mergeCell ref="C5076:C5077"/>
    <mergeCell ref="E5076:F5076"/>
    <mergeCell ref="E5077:F5077"/>
    <mergeCell ref="E5078:F5078"/>
    <mergeCell ref="E5079:F5079"/>
    <mergeCell ref="E5080:F5080"/>
    <mergeCell ref="C5071:C5073"/>
    <mergeCell ref="E5071:F5071"/>
    <mergeCell ref="E5072:F5072"/>
    <mergeCell ref="E5073:F5073"/>
    <mergeCell ref="E5074:F5074"/>
    <mergeCell ref="E5075:F5075"/>
    <mergeCell ref="C5066:C5067"/>
    <mergeCell ref="E5066:F5066"/>
    <mergeCell ref="E5067:F5067"/>
    <mergeCell ref="E5068:F5068"/>
    <mergeCell ref="E5069:F5069"/>
    <mergeCell ref="E5070:F5070"/>
    <mergeCell ref="E5060:F5060"/>
    <mergeCell ref="E5061:F5061"/>
    <mergeCell ref="E5062:F5062"/>
    <mergeCell ref="E5063:F5063"/>
    <mergeCell ref="C5064:C5065"/>
    <mergeCell ref="E5064:F5064"/>
    <mergeCell ref="E5065:F5065"/>
    <mergeCell ref="E5051:F5051"/>
    <mergeCell ref="E5052:F5052"/>
    <mergeCell ref="E5053:F5053"/>
    <mergeCell ref="E5054:F5054"/>
    <mergeCell ref="E5055:F5055"/>
    <mergeCell ref="C5056:C5059"/>
    <mergeCell ref="E5056:F5056"/>
    <mergeCell ref="E5057:F5057"/>
    <mergeCell ref="E5058:F5058"/>
    <mergeCell ref="E5059:F5059"/>
    <mergeCell ref="E5045:F5045"/>
    <mergeCell ref="E5046:F5046"/>
    <mergeCell ref="E5047:F5047"/>
    <mergeCell ref="E5048:F5048"/>
    <mergeCell ref="C5049:C5050"/>
    <mergeCell ref="E5049:F5049"/>
    <mergeCell ref="E5050:F5050"/>
    <mergeCell ref="E5039:F5039"/>
    <mergeCell ref="E5040:F5040"/>
    <mergeCell ref="E5041:F5041"/>
    <mergeCell ref="C5042:C5044"/>
    <mergeCell ref="E5042:F5042"/>
    <mergeCell ref="E5043:F5043"/>
    <mergeCell ref="E5044:F5044"/>
    <mergeCell ref="C5034:C5035"/>
    <mergeCell ref="E5034:F5034"/>
    <mergeCell ref="E5035:F5035"/>
    <mergeCell ref="E5036:F5036"/>
    <mergeCell ref="E5037:F5037"/>
    <mergeCell ref="E5038:F5038"/>
    <mergeCell ref="E5028:F5028"/>
    <mergeCell ref="C5029:C5030"/>
    <mergeCell ref="E5029:F5029"/>
    <mergeCell ref="E5030:F5030"/>
    <mergeCell ref="E5031:F5031"/>
    <mergeCell ref="C5032:C5033"/>
    <mergeCell ref="E5032:F5032"/>
    <mergeCell ref="E5033:F5033"/>
    <mergeCell ref="C5023:C5024"/>
    <mergeCell ref="E5023:F5023"/>
    <mergeCell ref="E5024:F5024"/>
    <mergeCell ref="C5025:C5027"/>
    <mergeCell ref="E5025:F5025"/>
    <mergeCell ref="E5026:F5026"/>
    <mergeCell ref="E5027:F5027"/>
    <mergeCell ref="E5018:F5018"/>
    <mergeCell ref="C5019:C5020"/>
    <mergeCell ref="E5019:F5019"/>
    <mergeCell ref="E5020:F5020"/>
    <mergeCell ref="E5021:F5021"/>
    <mergeCell ref="E5022:F5022"/>
    <mergeCell ref="C5013:C5015"/>
    <mergeCell ref="E5013:F5013"/>
    <mergeCell ref="E5014:F5014"/>
    <mergeCell ref="E5015:F5015"/>
    <mergeCell ref="C5016:C5017"/>
    <mergeCell ref="E5016:F5016"/>
    <mergeCell ref="E5017:F5017"/>
    <mergeCell ref="C5008:C5009"/>
    <mergeCell ref="E5008:F5008"/>
    <mergeCell ref="E5009:F5009"/>
    <mergeCell ref="C5010:C5012"/>
    <mergeCell ref="E5010:F5010"/>
    <mergeCell ref="E5011:F5011"/>
    <mergeCell ref="E5012:F5012"/>
    <mergeCell ref="E5001:F5001"/>
    <mergeCell ref="E5002:F5002"/>
    <mergeCell ref="E5003:F5003"/>
    <mergeCell ref="E5004:F5004"/>
    <mergeCell ref="C5005:C5007"/>
    <mergeCell ref="E5005:F5005"/>
    <mergeCell ref="E5006:F5006"/>
    <mergeCell ref="E5007:F5007"/>
    <mergeCell ref="E4995:F4995"/>
    <mergeCell ref="E4996:F4996"/>
    <mergeCell ref="E4997:F4997"/>
    <mergeCell ref="E4998:F4998"/>
    <mergeCell ref="E4999:F4999"/>
    <mergeCell ref="E5000:F5000"/>
    <mergeCell ref="E4986:F4986"/>
    <mergeCell ref="E4987:F4987"/>
    <mergeCell ref="E4988:F4988"/>
    <mergeCell ref="E4989:F4989"/>
    <mergeCell ref="E4990:F4990"/>
    <mergeCell ref="C4991:C4994"/>
    <mergeCell ref="E4991:F4991"/>
    <mergeCell ref="E4992:F4992"/>
    <mergeCell ref="E4993:F4993"/>
    <mergeCell ref="E4994:F4994"/>
    <mergeCell ref="E4981:F4981"/>
    <mergeCell ref="C4982:C4983"/>
    <mergeCell ref="E4982:F4982"/>
    <mergeCell ref="E4983:F4983"/>
    <mergeCell ref="E4984:F4984"/>
    <mergeCell ref="E4985:F4985"/>
    <mergeCell ref="E4972:F4972"/>
    <mergeCell ref="C4973:C4981"/>
    <mergeCell ref="E4973:F4973"/>
    <mergeCell ref="E4974:F4974"/>
    <mergeCell ref="E4975:F4975"/>
    <mergeCell ref="E4976:F4976"/>
    <mergeCell ref="E4977:F4977"/>
    <mergeCell ref="E4978:F4978"/>
    <mergeCell ref="E4979:F4979"/>
    <mergeCell ref="E4980:F4980"/>
    <mergeCell ref="B4965:B5137"/>
    <mergeCell ref="E4965:F4965"/>
    <mergeCell ref="C4966:C4967"/>
    <mergeCell ref="E4966:F4966"/>
    <mergeCell ref="E4967:F4967"/>
    <mergeCell ref="C4968:C4972"/>
    <mergeCell ref="E4968:F4968"/>
    <mergeCell ref="E4969:F4969"/>
    <mergeCell ref="E4970:F4970"/>
    <mergeCell ref="E4971:F4971"/>
    <mergeCell ref="E4960:F4960"/>
    <mergeCell ref="E4961:F4961"/>
    <mergeCell ref="E4962:F4962"/>
    <mergeCell ref="C4963:C4964"/>
    <mergeCell ref="E4963:F4963"/>
    <mergeCell ref="E4964:F4964"/>
    <mergeCell ref="E4954:F4954"/>
    <mergeCell ref="E4955:F4955"/>
    <mergeCell ref="E4956:F4956"/>
    <mergeCell ref="E4957:F4957"/>
    <mergeCell ref="E4958:F4958"/>
    <mergeCell ref="E4959:F4959"/>
    <mergeCell ref="E4949:F4949"/>
    <mergeCell ref="E4950:F4950"/>
    <mergeCell ref="C4951:C4952"/>
    <mergeCell ref="E4951:F4951"/>
    <mergeCell ref="E4952:F4952"/>
    <mergeCell ref="E4953:F4953"/>
    <mergeCell ref="E4943:F4943"/>
    <mergeCell ref="C4944:C4945"/>
    <mergeCell ref="E4944:F4944"/>
    <mergeCell ref="E4945:F4945"/>
    <mergeCell ref="E4946:F4946"/>
    <mergeCell ref="C4947:C4948"/>
    <mergeCell ref="E4947:F4947"/>
    <mergeCell ref="E4948:F4948"/>
    <mergeCell ref="E4937:F4937"/>
    <mergeCell ref="E4938:F4938"/>
    <mergeCell ref="C4939:C4942"/>
    <mergeCell ref="E4939:F4939"/>
    <mergeCell ref="E4940:F4940"/>
    <mergeCell ref="E4941:F4941"/>
    <mergeCell ref="E4942:F4942"/>
    <mergeCell ref="E4932:F4932"/>
    <mergeCell ref="E4933:F4933"/>
    <mergeCell ref="E4934:F4934"/>
    <mergeCell ref="C4935:C4936"/>
    <mergeCell ref="E4935:F4935"/>
    <mergeCell ref="E4936:F4936"/>
    <mergeCell ref="E4927:F4927"/>
    <mergeCell ref="E4928:F4928"/>
    <mergeCell ref="E4929:F4929"/>
    <mergeCell ref="C4930:C4931"/>
    <mergeCell ref="E4930:F4930"/>
    <mergeCell ref="E4931:F4931"/>
    <mergeCell ref="E4919:F4919"/>
    <mergeCell ref="C4920:C4922"/>
    <mergeCell ref="E4920:F4920"/>
    <mergeCell ref="E4921:F4921"/>
    <mergeCell ref="E4922:F4922"/>
    <mergeCell ref="C4923:C4929"/>
    <mergeCell ref="E4923:F4923"/>
    <mergeCell ref="E4924:F4924"/>
    <mergeCell ref="E4925:F4925"/>
    <mergeCell ref="E4926:F4926"/>
    <mergeCell ref="E4912:F4912"/>
    <mergeCell ref="E4913:F4913"/>
    <mergeCell ref="C4914:C4915"/>
    <mergeCell ref="E4914:F4914"/>
    <mergeCell ref="E4915:F4915"/>
    <mergeCell ref="C4916:C4918"/>
    <mergeCell ref="E4916:F4916"/>
    <mergeCell ref="E4917:F4917"/>
    <mergeCell ref="E4918:F4918"/>
    <mergeCell ref="E4907:F4907"/>
    <mergeCell ref="C4908:C4909"/>
    <mergeCell ref="E4908:F4908"/>
    <mergeCell ref="E4909:F4909"/>
    <mergeCell ref="E4910:F4910"/>
    <mergeCell ref="E4911:F4911"/>
    <mergeCell ref="E4902:F4902"/>
    <mergeCell ref="E4903:F4903"/>
    <mergeCell ref="E4904:F4904"/>
    <mergeCell ref="C4905:C4906"/>
    <mergeCell ref="E4905:F4905"/>
    <mergeCell ref="E4906:F4906"/>
    <mergeCell ref="E4893:F4893"/>
    <mergeCell ref="E4894:F4894"/>
    <mergeCell ref="E4895:F4895"/>
    <mergeCell ref="C4896:C4902"/>
    <mergeCell ref="E4896:F4896"/>
    <mergeCell ref="E4897:F4897"/>
    <mergeCell ref="E4898:F4898"/>
    <mergeCell ref="E4899:F4899"/>
    <mergeCell ref="E4900:F4900"/>
    <mergeCell ref="E4901:F4901"/>
    <mergeCell ref="E4887:F4887"/>
    <mergeCell ref="E4888:F4888"/>
    <mergeCell ref="E4889:F4889"/>
    <mergeCell ref="E4890:F4890"/>
    <mergeCell ref="E4891:F4891"/>
    <mergeCell ref="E4892:F4892"/>
    <mergeCell ref="C4882:C4883"/>
    <mergeCell ref="E4882:F4882"/>
    <mergeCell ref="E4883:F4883"/>
    <mergeCell ref="E4884:F4884"/>
    <mergeCell ref="E4885:F4885"/>
    <mergeCell ref="E4886:F4886"/>
    <mergeCell ref="E4874:F4874"/>
    <mergeCell ref="E4875:F4875"/>
    <mergeCell ref="E4876:F4876"/>
    <mergeCell ref="E4877:F4877"/>
    <mergeCell ref="E4878:F4878"/>
    <mergeCell ref="C4879:C4881"/>
    <mergeCell ref="E4879:F4879"/>
    <mergeCell ref="E4880:F4880"/>
    <mergeCell ref="E4881:F4881"/>
    <mergeCell ref="E4866:F4866"/>
    <mergeCell ref="E4867:F4867"/>
    <mergeCell ref="E4868:F4868"/>
    <mergeCell ref="E4869:F4869"/>
    <mergeCell ref="C4870:C4873"/>
    <mergeCell ref="E4870:F4870"/>
    <mergeCell ref="E4871:F4871"/>
    <mergeCell ref="E4872:F4872"/>
    <mergeCell ref="E4873:F4873"/>
    <mergeCell ref="E4861:F4861"/>
    <mergeCell ref="E4862:F4862"/>
    <mergeCell ref="E4863:F4863"/>
    <mergeCell ref="C4864:C4865"/>
    <mergeCell ref="E4864:F4864"/>
    <mergeCell ref="E4865:F4865"/>
    <mergeCell ref="E4855:F4855"/>
    <mergeCell ref="E4856:F4856"/>
    <mergeCell ref="E4857:F4857"/>
    <mergeCell ref="E4858:F4858"/>
    <mergeCell ref="E4859:F4859"/>
    <mergeCell ref="E4860:F4860"/>
    <mergeCell ref="C4850:C4852"/>
    <mergeCell ref="E4850:F4850"/>
    <mergeCell ref="E4851:F4851"/>
    <mergeCell ref="E4852:F4852"/>
    <mergeCell ref="E4853:F4853"/>
    <mergeCell ref="E4854:F4854"/>
    <mergeCell ref="E4845:F4845"/>
    <mergeCell ref="E4846:F4846"/>
    <mergeCell ref="E4847:F4847"/>
    <mergeCell ref="C4848:C4849"/>
    <mergeCell ref="E4848:F4848"/>
    <mergeCell ref="E4849:F4849"/>
    <mergeCell ref="E4837:F4837"/>
    <mergeCell ref="C4838:C4839"/>
    <mergeCell ref="E4838:F4838"/>
    <mergeCell ref="E4839:F4839"/>
    <mergeCell ref="E4840:F4840"/>
    <mergeCell ref="C4841:C4847"/>
    <mergeCell ref="E4841:F4841"/>
    <mergeCell ref="E4842:F4842"/>
    <mergeCell ref="E4843:F4843"/>
    <mergeCell ref="E4844:F4844"/>
    <mergeCell ref="E4832:F4832"/>
    <mergeCell ref="C4833:C4834"/>
    <mergeCell ref="E4833:F4833"/>
    <mergeCell ref="E4834:F4834"/>
    <mergeCell ref="C4835:C4836"/>
    <mergeCell ref="E4835:F4835"/>
    <mergeCell ref="E4836:F4836"/>
    <mergeCell ref="E4826:F4826"/>
    <mergeCell ref="E4827:F4827"/>
    <mergeCell ref="C4828:C4831"/>
    <mergeCell ref="E4828:F4828"/>
    <mergeCell ref="E4829:F4829"/>
    <mergeCell ref="E4830:F4830"/>
    <mergeCell ref="E4831:F4831"/>
    <mergeCell ref="C4820:C4821"/>
    <mergeCell ref="E4820:F4820"/>
    <mergeCell ref="E4821:F4821"/>
    <mergeCell ref="E4822:F4822"/>
    <mergeCell ref="E4823:F4823"/>
    <mergeCell ref="C4824:C4825"/>
    <mergeCell ref="E4824:F4824"/>
    <mergeCell ref="E4825:F4825"/>
    <mergeCell ref="E4815:F4815"/>
    <mergeCell ref="E4816:F4816"/>
    <mergeCell ref="E4817:F4817"/>
    <mergeCell ref="C4818:C4819"/>
    <mergeCell ref="E4818:F4818"/>
    <mergeCell ref="E4819:F4819"/>
    <mergeCell ref="E4808:F4808"/>
    <mergeCell ref="E4809:F4809"/>
    <mergeCell ref="E4810:F4810"/>
    <mergeCell ref="E4811:F4811"/>
    <mergeCell ref="C4812:C4814"/>
    <mergeCell ref="E4812:F4812"/>
    <mergeCell ref="E4813:F4813"/>
    <mergeCell ref="E4814:F4814"/>
    <mergeCell ref="E4800:F4800"/>
    <mergeCell ref="E4801:F4801"/>
    <mergeCell ref="E4802:F4802"/>
    <mergeCell ref="C4803:C4807"/>
    <mergeCell ref="E4803:F4803"/>
    <mergeCell ref="E4804:F4804"/>
    <mergeCell ref="E4805:F4805"/>
    <mergeCell ref="E4806:F4806"/>
    <mergeCell ref="E4807:F4807"/>
    <mergeCell ref="E4792:F4792"/>
    <mergeCell ref="E4793:F4793"/>
    <mergeCell ref="C4794:C4795"/>
    <mergeCell ref="E4794:F4794"/>
    <mergeCell ref="E4795:F4795"/>
    <mergeCell ref="B4796:B4964"/>
    <mergeCell ref="E4796:F4796"/>
    <mergeCell ref="E4797:F4797"/>
    <mergeCell ref="E4798:F4798"/>
    <mergeCell ref="E4799:F4799"/>
    <mergeCell ref="C4787:C4788"/>
    <mergeCell ref="E4787:F4787"/>
    <mergeCell ref="E4788:F4788"/>
    <mergeCell ref="E4789:F4789"/>
    <mergeCell ref="C4790:C4791"/>
    <mergeCell ref="E4790:F4790"/>
    <mergeCell ref="E4791:F4791"/>
    <mergeCell ref="E4782:F4782"/>
    <mergeCell ref="C4783:C4784"/>
    <mergeCell ref="E4783:F4783"/>
    <mergeCell ref="E4784:F4784"/>
    <mergeCell ref="E4785:F4785"/>
    <mergeCell ref="E4786:F4786"/>
    <mergeCell ref="E4775:F4775"/>
    <mergeCell ref="E4776:F4776"/>
    <mergeCell ref="E4777:F4777"/>
    <mergeCell ref="E4778:F4778"/>
    <mergeCell ref="C4779:C4781"/>
    <mergeCell ref="E4779:F4779"/>
    <mergeCell ref="E4780:F4780"/>
    <mergeCell ref="E4781:F4781"/>
    <mergeCell ref="E4767:F4767"/>
    <mergeCell ref="E4768:F4768"/>
    <mergeCell ref="E4769:F4769"/>
    <mergeCell ref="E4770:F4770"/>
    <mergeCell ref="E4771:F4771"/>
    <mergeCell ref="C4772:C4774"/>
    <mergeCell ref="E4772:F4772"/>
    <mergeCell ref="E4773:F4773"/>
    <mergeCell ref="E4774:F4774"/>
    <mergeCell ref="E4761:F4761"/>
    <mergeCell ref="E4762:F4762"/>
    <mergeCell ref="E4763:F4763"/>
    <mergeCell ref="E4764:F4764"/>
    <mergeCell ref="E4765:F4765"/>
    <mergeCell ref="E4766:F4766"/>
    <mergeCell ref="E4753:F4753"/>
    <mergeCell ref="E4754:F4754"/>
    <mergeCell ref="C4755:C4756"/>
    <mergeCell ref="E4755:F4755"/>
    <mergeCell ref="E4756:F4756"/>
    <mergeCell ref="C4757:C4765"/>
    <mergeCell ref="E4757:F4757"/>
    <mergeCell ref="E4758:F4758"/>
    <mergeCell ref="E4759:F4759"/>
    <mergeCell ref="E4760:F4760"/>
    <mergeCell ref="E4748:F4748"/>
    <mergeCell ref="E4749:F4749"/>
    <mergeCell ref="C4750:C4752"/>
    <mergeCell ref="E4750:F4750"/>
    <mergeCell ref="E4751:F4751"/>
    <mergeCell ref="E4752:F4752"/>
    <mergeCell ref="E4743:F4743"/>
    <mergeCell ref="E4744:F4744"/>
    <mergeCell ref="C4745:C4747"/>
    <mergeCell ref="E4745:F4745"/>
    <mergeCell ref="E4746:F4746"/>
    <mergeCell ref="E4747:F4747"/>
    <mergeCell ref="C4738:C4739"/>
    <mergeCell ref="E4738:F4738"/>
    <mergeCell ref="E4739:F4739"/>
    <mergeCell ref="E4740:F4740"/>
    <mergeCell ref="E4741:F4741"/>
    <mergeCell ref="E4742:F4742"/>
    <mergeCell ref="C4733:C4734"/>
    <mergeCell ref="E4733:F4733"/>
    <mergeCell ref="E4734:F4734"/>
    <mergeCell ref="E4735:F4735"/>
    <mergeCell ref="C4736:C4737"/>
    <mergeCell ref="E4736:F4736"/>
    <mergeCell ref="E4737:F4737"/>
    <mergeCell ref="E4728:F4728"/>
    <mergeCell ref="C4729:C4730"/>
    <mergeCell ref="E4729:F4729"/>
    <mergeCell ref="E4730:F4730"/>
    <mergeCell ref="E4731:F4731"/>
    <mergeCell ref="E4732:F4732"/>
    <mergeCell ref="E4722:F4722"/>
    <mergeCell ref="C4723:C4724"/>
    <mergeCell ref="E4723:F4723"/>
    <mergeCell ref="E4724:F4724"/>
    <mergeCell ref="E4725:F4725"/>
    <mergeCell ref="C4726:C4727"/>
    <mergeCell ref="E4726:F4726"/>
    <mergeCell ref="E4727:F4727"/>
    <mergeCell ref="E4717:F4717"/>
    <mergeCell ref="E4718:F4718"/>
    <mergeCell ref="E4719:F4719"/>
    <mergeCell ref="C4720:C4721"/>
    <mergeCell ref="E4720:F4720"/>
    <mergeCell ref="E4721:F4721"/>
    <mergeCell ref="E4711:F4711"/>
    <mergeCell ref="C4712:C4713"/>
    <mergeCell ref="E4712:F4712"/>
    <mergeCell ref="E4713:F4713"/>
    <mergeCell ref="E4714:F4714"/>
    <mergeCell ref="C4715:C4716"/>
    <mergeCell ref="E4715:F4715"/>
    <mergeCell ref="E4716:F4716"/>
    <mergeCell ref="C4706:C4710"/>
    <mergeCell ref="E4706:F4706"/>
    <mergeCell ref="E4707:F4707"/>
    <mergeCell ref="E4708:F4708"/>
    <mergeCell ref="E4709:F4709"/>
    <mergeCell ref="E4710:F4710"/>
    <mergeCell ref="E4701:F4701"/>
    <mergeCell ref="E4702:F4702"/>
    <mergeCell ref="C4703:C4704"/>
    <mergeCell ref="E4703:F4703"/>
    <mergeCell ref="E4704:F4704"/>
    <mergeCell ref="E4705:F4705"/>
    <mergeCell ref="E4695:F4695"/>
    <mergeCell ref="E4696:F4696"/>
    <mergeCell ref="C4697:C4698"/>
    <mergeCell ref="E4697:F4697"/>
    <mergeCell ref="E4698:F4698"/>
    <mergeCell ref="C4699:C4700"/>
    <mergeCell ref="E4699:F4699"/>
    <mergeCell ref="E4700:F4700"/>
    <mergeCell ref="C4690:C4692"/>
    <mergeCell ref="E4690:F4690"/>
    <mergeCell ref="E4691:F4691"/>
    <mergeCell ref="E4692:F4692"/>
    <mergeCell ref="E4693:F4693"/>
    <mergeCell ref="E4694:F4694"/>
    <mergeCell ref="C4685:C4689"/>
    <mergeCell ref="E4685:F4685"/>
    <mergeCell ref="E4686:F4686"/>
    <mergeCell ref="E4687:F4687"/>
    <mergeCell ref="E4688:F4688"/>
    <mergeCell ref="E4689:F4689"/>
    <mergeCell ref="E4679:F4679"/>
    <mergeCell ref="C4680:C4681"/>
    <mergeCell ref="E4680:F4680"/>
    <mergeCell ref="E4681:F4681"/>
    <mergeCell ref="E4682:F4682"/>
    <mergeCell ref="C4683:C4684"/>
    <mergeCell ref="E4683:F4683"/>
    <mergeCell ref="E4684:F4684"/>
    <mergeCell ref="C4672:C4673"/>
    <mergeCell ref="E4672:F4672"/>
    <mergeCell ref="E4673:F4673"/>
    <mergeCell ref="E4674:F4674"/>
    <mergeCell ref="C4675:C4678"/>
    <mergeCell ref="E4675:F4675"/>
    <mergeCell ref="E4676:F4676"/>
    <mergeCell ref="E4677:F4677"/>
    <mergeCell ref="E4678:F4678"/>
    <mergeCell ref="E4667:F4667"/>
    <mergeCell ref="E4668:F4668"/>
    <mergeCell ref="C4669:C4670"/>
    <mergeCell ref="E4669:F4669"/>
    <mergeCell ref="E4670:F4670"/>
    <mergeCell ref="E4671:F4671"/>
    <mergeCell ref="C4662:C4663"/>
    <mergeCell ref="E4662:F4662"/>
    <mergeCell ref="E4663:F4663"/>
    <mergeCell ref="E4664:F4664"/>
    <mergeCell ref="E4665:F4665"/>
    <mergeCell ref="E4666:F4666"/>
    <mergeCell ref="E4656:F4656"/>
    <mergeCell ref="C4657:C4658"/>
    <mergeCell ref="E4657:F4657"/>
    <mergeCell ref="E4658:F4658"/>
    <mergeCell ref="E4659:F4659"/>
    <mergeCell ref="C4660:C4661"/>
    <mergeCell ref="E4660:F4660"/>
    <mergeCell ref="E4661:F4661"/>
    <mergeCell ref="E4649:F4649"/>
    <mergeCell ref="E4650:F4650"/>
    <mergeCell ref="C4651:C4655"/>
    <mergeCell ref="E4651:F4651"/>
    <mergeCell ref="E4652:F4652"/>
    <mergeCell ref="E4653:F4653"/>
    <mergeCell ref="E4654:F4654"/>
    <mergeCell ref="E4655:F4655"/>
    <mergeCell ref="E4644:F4644"/>
    <mergeCell ref="E4645:F4645"/>
    <mergeCell ref="C4646:C4647"/>
    <mergeCell ref="E4646:F4646"/>
    <mergeCell ref="E4647:F4647"/>
    <mergeCell ref="E4648:F4648"/>
    <mergeCell ref="E4639:F4639"/>
    <mergeCell ref="C4640:C4641"/>
    <mergeCell ref="E4640:F4640"/>
    <mergeCell ref="E4641:F4641"/>
    <mergeCell ref="E4642:F4642"/>
    <mergeCell ref="E4643:F4643"/>
    <mergeCell ref="C4633:C4634"/>
    <mergeCell ref="E4633:F4633"/>
    <mergeCell ref="E4634:F4634"/>
    <mergeCell ref="C4635:C4638"/>
    <mergeCell ref="E4635:F4635"/>
    <mergeCell ref="E4636:F4636"/>
    <mergeCell ref="E4637:F4637"/>
    <mergeCell ref="E4638:F4638"/>
    <mergeCell ref="E4628:F4628"/>
    <mergeCell ref="E4629:F4629"/>
    <mergeCell ref="C4630:C4632"/>
    <mergeCell ref="E4630:F4630"/>
    <mergeCell ref="E4631:F4631"/>
    <mergeCell ref="E4632:F4632"/>
    <mergeCell ref="E4623:F4623"/>
    <mergeCell ref="E4624:F4624"/>
    <mergeCell ref="C4625:C4626"/>
    <mergeCell ref="E4625:F4625"/>
    <mergeCell ref="E4626:F4626"/>
    <mergeCell ref="E4627:F4627"/>
    <mergeCell ref="E4617:F4617"/>
    <mergeCell ref="E4618:F4618"/>
    <mergeCell ref="E4619:F4619"/>
    <mergeCell ref="E4620:F4620"/>
    <mergeCell ref="E4621:F4621"/>
    <mergeCell ref="E4622:F4622"/>
    <mergeCell ref="C4610:C4611"/>
    <mergeCell ref="E4610:F4610"/>
    <mergeCell ref="E4611:F4611"/>
    <mergeCell ref="B4612:B4795"/>
    <mergeCell ref="E4612:F4612"/>
    <mergeCell ref="E4613:F4613"/>
    <mergeCell ref="E4614:F4614"/>
    <mergeCell ref="C4615:C4624"/>
    <mergeCell ref="E4615:F4615"/>
    <mergeCell ref="E4616:F4616"/>
    <mergeCell ref="C4605:C4606"/>
    <mergeCell ref="E4605:F4605"/>
    <mergeCell ref="E4606:F4606"/>
    <mergeCell ref="E4607:F4607"/>
    <mergeCell ref="E4608:F4608"/>
    <mergeCell ref="E4609:F4609"/>
    <mergeCell ref="E4599:F4599"/>
    <mergeCell ref="E4600:F4600"/>
    <mergeCell ref="E4601:F4601"/>
    <mergeCell ref="E4602:F4602"/>
    <mergeCell ref="E4603:F4603"/>
    <mergeCell ref="E4604:F4604"/>
    <mergeCell ref="E4593:F4593"/>
    <mergeCell ref="E4594:F4594"/>
    <mergeCell ref="E4595:F4595"/>
    <mergeCell ref="E4596:F4596"/>
    <mergeCell ref="E4597:F4597"/>
    <mergeCell ref="E4598:F4598"/>
    <mergeCell ref="E4585:F4585"/>
    <mergeCell ref="E4586:F4586"/>
    <mergeCell ref="E4587:F4587"/>
    <mergeCell ref="E4588:F4588"/>
    <mergeCell ref="C4589:C4592"/>
    <mergeCell ref="E4589:F4589"/>
    <mergeCell ref="E4590:F4590"/>
    <mergeCell ref="E4591:F4591"/>
    <mergeCell ref="E4592:F4592"/>
    <mergeCell ref="C4580:C4581"/>
    <mergeCell ref="E4580:F4580"/>
    <mergeCell ref="E4581:F4581"/>
    <mergeCell ref="E4582:F4582"/>
    <mergeCell ref="E4583:F4583"/>
    <mergeCell ref="E4584:F4584"/>
    <mergeCell ref="E4574:F4574"/>
    <mergeCell ref="E4575:F4575"/>
    <mergeCell ref="E4576:F4576"/>
    <mergeCell ref="E4577:F4577"/>
    <mergeCell ref="E4578:F4578"/>
    <mergeCell ref="E4579:F4579"/>
    <mergeCell ref="E4567:F4567"/>
    <mergeCell ref="E4568:F4568"/>
    <mergeCell ref="E4569:F4569"/>
    <mergeCell ref="E4570:F4570"/>
    <mergeCell ref="E4571:F4571"/>
    <mergeCell ref="C4572:C4573"/>
    <mergeCell ref="E4572:F4572"/>
    <mergeCell ref="E4573:F4573"/>
    <mergeCell ref="E4562:F4562"/>
    <mergeCell ref="C4563:C4564"/>
    <mergeCell ref="E4563:F4563"/>
    <mergeCell ref="E4564:F4564"/>
    <mergeCell ref="C4565:C4566"/>
    <mergeCell ref="E4565:F4565"/>
    <mergeCell ref="E4566:F4566"/>
    <mergeCell ref="E4557:F4557"/>
    <mergeCell ref="E4558:F4558"/>
    <mergeCell ref="E4559:F4559"/>
    <mergeCell ref="C4560:C4561"/>
    <mergeCell ref="E4560:F4560"/>
    <mergeCell ref="E4561:F4561"/>
    <mergeCell ref="C4552:C4553"/>
    <mergeCell ref="E4552:F4552"/>
    <mergeCell ref="E4553:F4553"/>
    <mergeCell ref="E4554:F4554"/>
    <mergeCell ref="E4555:F4555"/>
    <mergeCell ref="E4556:F4556"/>
    <mergeCell ref="E4545:F4545"/>
    <mergeCell ref="E4546:F4546"/>
    <mergeCell ref="C4547:C4551"/>
    <mergeCell ref="E4547:F4547"/>
    <mergeCell ref="E4548:F4548"/>
    <mergeCell ref="E4549:F4549"/>
    <mergeCell ref="E4550:F4550"/>
    <mergeCell ref="E4551:F4551"/>
    <mergeCell ref="E4539:F4539"/>
    <mergeCell ref="E4540:F4540"/>
    <mergeCell ref="E4541:F4541"/>
    <mergeCell ref="E4542:F4542"/>
    <mergeCell ref="E4543:F4543"/>
    <mergeCell ref="E4544:F4544"/>
    <mergeCell ref="E4534:F4534"/>
    <mergeCell ref="C4535:C4536"/>
    <mergeCell ref="E4535:F4535"/>
    <mergeCell ref="E4536:F4536"/>
    <mergeCell ref="E4537:F4537"/>
    <mergeCell ref="E4538:F4538"/>
    <mergeCell ref="E4529:F4529"/>
    <mergeCell ref="E4530:F4530"/>
    <mergeCell ref="C4531:C4532"/>
    <mergeCell ref="E4531:F4531"/>
    <mergeCell ref="E4532:F4532"/>
    <mergeCell ref="E4533:F4533"/>
    <mergeCell ref="C4524:C4525"/>
    <mergeCell ref="E4524:F4524"/>
    <mergeCell ref="E4525:F4525"/>
    <mergeCell ref="C4526:C4528"/>
    <mergeCell ref="E4526:F4526"/>
    <mergeCell ref="E4527:F4527"/>
    <mergeCell ref="E4528:F4528"/>
    <mergeCell ref="E4519:F4519"/>
    <mergeCell ref="E4520:F4520"/>
    <mergeCell ref="E4521:F4521"/>
    <mergeCell ref="C4522:C4523"/>
    <mergeCell ref="E4522:F4522"/>
    <mergeCell ref="E4523:F4523"/>
    <mergeCell ref="E4513:F4513"/>
    <mergeCell ref="E4514:F4514"/>
    <mergeCell ref="E4515:F4515"/>
    <mergeCell ref="E4516:F4516"/>
    <mergeCell ref="E4517:F4517"/>
    <mergeCell ref="E4518:F4518"/>
    <mergeCell ref="E4507:F4507"/>
    <mergeCell ref="E4508:F4508"/>
    <mergeCell ref="E4509:F4509"/>
    <mergeCell ref="E4510:F4510"/>
    <mergeCell ref="E4511:F4511"/>
    <mergeCell ref="E4512:F4512"/>
    <mergeCell ref="C4502:C4503"/>
    <mergeCell ref="E4502:F4502"/>
    <mergeCell ref="E4503:F4503"/>
    <mergeCell ref="E4504:F4504"/>
    <mergeCell ref="E4505:F4505"/>
    <mergeCell ref="E4506:F4506"/>
    <mergeCell ref="C4495:C4496"/>
    <mergeCell ref="E4495:F4495"/>
    <mergeCell ref="E4496:F4496"/>
    <mergeCell ref="E4497:F4497"/>
    <mergeCell ref="E4498:F4498"/>
    <mergeCell ref="C4499:C4501"/>
    <mergeCell ref="E4499:F4499"/>
    <mergeCell ref="E4500:F4500"/>
    <mergeCell ref="E4501:F4501"/>
    <mergeCell ref="C4489:C4490"/>
    <mergeCell ref="E4489:F4489"/>
    <mergeCell ref="E4490:F4490"/>
    <mergeCell ref="E4491:F4491"/>
    <mergeCell ref="E4492:F4492"/>
    <mergeCell ref="C4493:C4494"/>
    <mergeCell ref="E4493:F4493"/>
    <mergeCell ref="E4494:F4494"/>
    <mergeCell ref="E4484:F4484"/>
    <mergeCell ref="C4485:C4486"/>
    <mergeCell ref="E4485:F4485"/>
    <mergeCell ref="E4486:F4486"/>
    <mergeCell ref="C4487:C4488"/>
    <mergeCell ref="E4487:F4487"/>
    <mergeCell ref="E4488:F4488"/>
    <mergeCell ref="E4479:F4479"/>
    <mergeCell ref="C4480:C4481"/>
    <mergeCell ref="E4480:F4480"/>
    <mergeCell ref="E4481:F4481"/>
    <mergeCell ref="C4482:C4483"/>
    <mergeCell ref="E4482:F4482"/>
    <mergeCell ref="E4483:F4483"/>
    <mergeCell ref="E4474:F4474"/>
    <mergeCell ref="E4475:F4475"/>
    <mergeCell ref="E4476:F4476"/>
    <mergeCell ref="C4477:C4478"/>
    <mergeCell ref="E4477:F4477"/>
    <mergeCell ref="E4478:F4478"/>
    <mergeCell ref="E4468:F4468"/>
    <mergeCell ref="E4469:F4469"/>
    <mergeCell ref="E4470:F4470"/>
    <mergeCell ref="E4471:F4471"/>
    <mergeCell ref="E4472:F4472"/>
    <mergeCell ref="E4473:F4473"/>
    <mergeCell ref="C4463:C4464"/>
    <mergeCell ref="E4463:F4463"/>
    <mergeCell ref="E4464:F4464"/>
    <mergeCell ref="C4465:C4467"/>
    <mergeCell ref="E4465:F4465"/>
    <mergeCell ref="E4466:F4466"/>
    <mergeCell ref="E4467:F4467"/>
    <mergeCell ref="E4457:F4457"/>
    <mergeCell ref="E4458:F4458"/>
    <mergeCell ref="E4459:F4459"/>
    <mergeCell ref="E4460:F4460"/>
    <mergeCell ref="E4461:F4461"/>
    <mergeCell ref="E4462:F4462"/>
    <mergeCell ref="E4451:F4451"/>
    <mergeCell ref="E4452:F4452"/>
    <mergeCell ref="E4453:F4453"/>
    <mergeCell ref="E4454:F4454"/>
    <mergeCell ref="E4455:F4455"/>
    <mergeCell ref="E4456:F4456"/>
    <mergeCell ref="E4445:F4445"/>
    <mergeCell ref="E4446:F4446"/>
    <mergeCell ref="E4447:F4447"/>
    <mergeCell ref="E4448:F4448"/>
    <mergeCell ref="E4449:F4449"/>
    <mergeCell ref="E4450:F4450"/>
    <mergeCell ref="E4437:F4437"/>
    <mergeCell ref="E4438:F4438"/>
    <mergeCell ref="E4439:F4439"/>
    <mergeCell ref="E4440:F4440"/>
    <mergeCell ref="E4441:F4441"/>
    <mergeCell ref="B4442:B4611"/>
    <mergeCell ref="E4442:F4442"/>
    <mergeCell ref="E4443:F4443"/>
    <mergeCell ref="E4444:F4444"/>
    <mergeCell ref="C4445:C4455"/>
    <mergeCell ref="E4431:F4431"/>
    <mergeCell ref="E4432:F4432"/>
    <mergeCell ref="E4433:F4433"/>
    <mergeCell ref="E4434:F4434"/>
    <mergeCell ref="E4435:F4435"/>
    <mergeCell ref="E4436:F4436"/>
    <mergeCell ref="E4426:F4426"/>
    <mergeCell ref="E4427:F4427"/>
    <mergeCell ref="C4428:C4429"/>
    <mergeCell ref="E4428:F4428"/>
    <mergeCell ref="E4429:F4429"/>
    <mergeCell ref="E4430:F4430"/>
    <mergeCell ref="E4420:F4420"/>
    <mergeCell ref="E4421:F4421"/>
    <mergeCell ref="E4422:F4422"/>
    <mergeCell ref="E4423:F4423"/>
    <mergeCell ref="E4424:F4424"/>
    <mergeCell ref="E4425:F4425"/>
    <mergeCell ref="C4415:C4419"/>
    <mergeCell ref="E4415:F4415"/>
    <mergeCell ref="E4416:F4416"/>
    <mergeCell ref="E4417:F4417"/>
    <mergeCell ref="E4418:F4418"/>
    <mergeCell ref="E4419:F4419"/>
    <mergeCell ref="C4410:C4411"/>
    <mergeCell ref="E4410:F4410"/>
    <mergeCell ref="E4411:F4411"/>
    <mergeCell ref="E4412:F4412"/>
    <mergeCell ref="E4413:F4413"/>
    <mergeCell ref="E4414:F4414"/>
    <mergeCell ref="E4404:F4404"/>
    <mergeCell ref="E4405:F4405"/>
    <mergeCell ref="E4406:F4406"/>
    <mergeCell ref="E4407:F4407"/>
    <mergeCell ref="C4408:C4409"/>
    <mergeCell ref="E4408:F4408"/>
    <mergeCell ref="E4409:F4409"/>
    <mergeCell ref="E4398:F4398"/>
    <mergeCell ref="E4399:F4399"/>
    <mergeCell ref="E4400:F4400"/>
    <mergeCell ref="E4401:F4401"/>
    <mergeCell ref="C4402:C4403"/>
    <mergeCell ref="E4402:F4402"/>
    <mergeCell ref="E4403:F4403"/>
    <mergeCell ref="C4393:C4396"/>
    <mergeCell ref="E4393:F4393"/>
    <mergeCell ref="E4394:F4394"/>
    <mergeCell ref="E4395:F4395"/>
    <mergeCell ref="E4396:F4396"/>
    <mergeCell ref="E4397:F4397"/>
    <mergeCell ref="E4387:F4387"/>
    <mergeCell ref="E4388:F4388"/>
    <mergeCell ref="E4389:F4389"/>
    <mergeCell ref="C4390:C4392"/>
    <mergeCell ref="E4390:F4390"/>
    <mergeCell ref="E4391:F4391"/>
    <mergeCell ref="E4392:F4392"/>
    <mergeCell ref="E4379:F4379"/>
    <mergeCell ref="C4380:C4381"/>
    <mergeCell ref="E4380:F4380"/>
    <mergeCell ref="E4381:F4381"/>
    <mergeCell ref="E4382:F4382"/>
    <mergeCell ref="C4383:C4387"/>
    <mergeCell ref="E4383:F4383"/>
    <mergeCell ref="E4384:F4384"/>
    <mergeCell ref="E4385:F4385"/>
    <mergeCell ref="E4386:F4386"/>
    <mergeCell ref="E4373:F4373"/>
    <mergeCell ref="E4374:F4374"/>
    <mergeCell ref="E4375:F4375"/>
    <mergeCell ref="E4376:F4376"/>
    <mergeCell ref="C4377:C4378"/>
    <mergeCell ref="E4377:F4377"/>
    <mergeCell ref="E4378:F4378"/>
    <mergeCell ref="C4368:C4369"/>
    <mergeCell ref="E4368:F4368"/>
    <mergeCell ref="E4369:F4369"/>
    <mergeCell ref="E4370:F4370"/>
    <mergeCell ref="E4371:F4371"/>
    <mergeCell ref="E4372:F4372"/>
    <mergeCell ref="E4361:F4361"/>
    <mergeCell ref="C4362:C4367"/>
    <mergeCell ref="E4362:F4362"/>
    <mergeCell ref="E4363:F4363"/>
    <mergeCell ref="E4364:F4364"/>
    <mergeCell ref="E4365:F4365"/>
    <mergeCell ref="E4366:F4366"/>
    <mergeCell ref="E4367:F4367"/>
    <mergeCell ref="E4356:F4356"/>
    <mergeCell ref="E4357:F4357"/>
    <mergeCell ref="E4358:F4358"/>
    <mergeCell ref="C4359:C4360"/>
    <mergeCell ref="E4359:F4359"/>
    <mergeCell ref="E4360:F4360"/>
    <mergeCell ref="E4350:F4350"/>
    <mergeCell ref="E4351:F4351"/>
    <mergeCell ref="E4352:F4352"/>
    <mergeCell ref="E4353:F4353"/>
    <mergeCell ref="E4354:F4354"/>
    <mergeCell ref="E4355:F4355"/>
    <mergeCell ref="E4343:F4343"/>
    <mergeCell ref="E4344:F4344"/>
    <mergeCell ref="E4345:F4345"/>
    <mergeCell ref="E4346:F4346"/>
    <mergeCell ref="E4347:F4347"/>
    <mergeCell ref="C4348:C4349"/>
    <mergeCell ref="E4348:F4348"/>
    <mergeCell ref="E4349:F4349"/>
    <mergeCell ref="C4337:C4340"/>
    <mergeCell ref="E4337:F4337"/>
    <mergeCell ref="E4338:F4338"/>
    <mergeCell ref="E4339:F4339"/>
    <mergeCell ref="E4340:F4340"/>
    <mergeCell ref="C4341:C4342"/>
    <mergeCell ref="E4341:F4341"/>
    <mergeCell ref="E4342:F4342"/>
    <mergeCell ref="E4332:F4332"/>
    <mergeCell ref="E4333:F4333"/>
    <mergeCell ref="C4334:C4335"/>
    <mergeCell ref="E4334:F4334"/>
    <mergeCell ref="E4335:F4335"/>
    <mergeCell ref="E4336:F4336"/>
    <mergeCell ref="E4326:F4326"/>
    <mergeCell ref="E4327:F4327"/>
    <mergeCell ref="E4328:F4328"/>
    <mergeCell ref="E4329:F4329"/>
    <mergeCell ref="E4330:F4330"/>
    <mergeCell ref="E4331:F4331"/>
    <mergeCell ref="E4321:F4321"/>
    <mergeCell ref="E4322:F4322"/>
    <mergeCell ref="C4323:C4324"/>
    <mergeCell ref="E4323:F4323"/>
    <mergeCell ref="E4324:F4324"/>
    <mergeCell ref="E4325:F4325"/>
    <mergeCell ref="E4315:F4315"/>
    <mergeCell ref="E4316:F4316"/>
    <mergeCell ref="E4317:F4317"/>
    <mergeCell ref="E4318:F4318"/>
    <mergeCell ref="C4319:C4320"/>
    <mergeCell ref="E4319:F4319"/>
    <mergeCell ref="E4320:F4320"/>
    <mergeCell ref="E4310:F4310"/>
    <mergeCell ref="C4311:C4312"/>
    <mergeCell ref="E4311:F4311"/>
    <mergeCell ref="E4312:F4312"/>
    <mergeCell ref="E4313:F4313"/>
    <mergeCell ref="E4314:F4314"/>
    <mergeCell ref="E4305:F4305"/>
    <mergeCell ref="C4306:C4309"/>
    <mergeCell ref="E4306:F4306"/>
    <mergeCell ref="E4307:F4307"/>
    <mergeCell ref="E4308:F4308"/>
    <mergeCell ref="E4309:F4309"/>
    <mergeCell ref="C4297:C4300"/>
    <mergeCell ref="E4297:F4297"/>
    <mergeCell ref="E4298:F4298"/>
    <mergeCell ref="E4299:F4299"/>
    <mergeCell ref="E4300:F4300"/>
    <mergeCell ref="C4301:C4305"/>
    <mergeCell ref="E4301:F4301"/>
    <mergeCell ref="E4302:F4302"/>
    <mergeCell ref="E4303:F4303"/>
    <mergeCell ref="E4304:F4304"/>
    <mergeCell ref="E4292:F4292"/>
    <mergeCell ref="C4293:C4294"/>
    <mergeCell ref="E4293:F4293"/>
    <mergeCell ref="E4294:F4294"/>
    <mergeCell ref="E4295:F4295"/>
    <mergeCell ref="E4296:F4296"/>
    <mergeCell ref="E4287:F4287"/>
    <mergeCell ref="C4288:C4289"/>
    <mergeCell ref="E4288:F4288"/>
    <mergeCell ref="E4289:F4289"/>
    <mergeCell ref="C4290:C4291"/>
    <mergeCell ref="E4290:F4290"/>
    <mergeCell ref="E4291:F4291"/>
    <mergeCell ref="E4281:F4281"/>
    <mergeCell ref="E4282:F4282"/>
    <mergeCell ref="C4283:C4286"/>
    <mergeCell ref="E4283:F4283"/>
    <mergeCell ref="E4284:F4284"/>
    <mergeCell ref="E4285:F4285"/>
    <mergeCell ref="E4286:F4286"/>
    <mergeCell ref="C4276:C4278"/>
    <mergeCell ref="E4276:F4276"/>
    <mergeCell ref="E4277:F4277"/>
    <mergeCell ref="E4278:F4278"/>
    <mergeCell ref="E4279:F4279"/>
    <mergeCell ref="E4280:F4280"/>
    <mergeCell ref="C4271:C4274"/>
    <mergeCell ref="E4271:F4271"/>
    <mergeCell ref="E4272:F4272"/>
    <mergeCell ref="E4273:F4273"/>
    <mergeCell ref="E4274:F4274"/>
    <mergeCell ref="E4275:F4275"/>
    <mergeCell ref="E4265:F4265"/>
    <mergeCell ref="C4266:C4270"/>
    <mergeCell ref="E4266:F4266"/>
    <mergeCell ref="E4267:F4267"/>
    <mergeCell ref="E4268:F4268"/>
    <mergeCell ref="E4269:F4269"/>
    <mergeCell ref="E4270:F4270"/>
    <mergeCell ref="E4259:F4259"/>
    <mergeCell ref="E4260:F4260"/>
    <mergeCell ref="E4261:F4261"/>
    <mergeCell ref="E4262:F4262"/>
    <mergeCell ref="E4263:F4263"/>
    <mergeCell ref="E4264:F4264"/>
    <mergeCell ref="E4254:F4254"/>
    <mergeCell ref="C4255:C4256"/>
    <mergeCell ref="E4255:F4255"/>
    <mergeCell ref="E4256:F4256"/>
    <mergeCell ref="E4257:F4257"/>
    <mergeCell ref="E4258:F4258"/>
    <mergeCell ref="C4250:C4251"/>
    <mergeCell ref="E4250:F4250"/>
    <mergeCell ref="E4251:F4251"/>
    <mergeCell ref="C4252:C4253"/>
    <mergeCell ref="E4252:F4252"/>
    <mergeCell ref="E4253:F4253"/>
    <mergeCell ref="E4243:F4243"/>
    <mergeCell ref="E4244:F4244"/>
    <mergeCell ref="E4245:F4245"/>
    <mergeCell ref="E4246:F4246"/>
    <mergeCell ref="C4247:C4249"/>
    <mergeCell ref="E4247:F4247"/>
    <mergeCell ref="E4248:F4248"/>
    <mergeCell ref="E4249:F4249"/>
    <mergeCell ref="E4237:F4237"/>
    <mergeCell ref="E4238:F4238"/>
    <mergeCell ref="E4239:F4239"/>
    <mergeCell ref="E4240:F4240"/>
    <mergeCell ref="E4241:F4241"/>
    <mergeCell ref="E4242:F4242"/>
    <mergeCell ref="E4230:F4230"/>
    <mergeCell ref="B4231:B4441"/>
    <mergeCell ref="E4231:F4231"/>
    <mergeCell ref="E4232:F4232"/>
    <mergeCell ref="C4233:C4234"/>
    <mergeCell ref="E4233:F4233"/>
    <mergeCell ref="E4234:F4234"/>
    <mergeCell ref="E4235:F4235"/>
    <mergeCell ref="C4236:C4245"/>
    <mergeCell ref="E4236:F4236"/>
    <mergeCell ref="E4225:F4225"/>
    <mergeCell ref="E4226:F4226"/>
    <mergeCell ref="E4227:F4227"/>
    <mergeCell ref="C4228:C4229"/>
    <mergeCell ref="E4228:F4228"/>
    <mergeCell ref="E4229:F4229"/>
    <mergeCell ref="C4219:C4224"/>
    <mergeCell ref="E4219:F4219"/>
    <mergeCell ref="E4220:F4220"/>
    <mergeCell ref="E4221:F4221"/>
    <mergeCell ref="E4222:F4222"/>
    <mergeCell ref="E4223:F4223"/>
    <mergeCell ref="E4224:F4224"/>
    <mergeCell ref="E4213:F4213"/>
    <mergeCell ref="E4214:F4214"/>
    <mergeCell ref="E4215:F4215"/>
    <mergeCell ref="C4216:C4218"/>
    <mergeCell ref="E4216:F4216"/>
    <mergeCell ref="E4217:F4217"/>
    <mergeCell ref="E4218:F4218"/>
    <mergeCell ref="E4208:F4208"/>
    <mergeCell ref="E4209:F4209"/>
    <mergeCell ref="C4210:C4211"/>
    <mergeCell ref="E4210:F4210"/>
    <mergeCell ref="E4211:F4211"/>
    <mergeCell ref="E4212:F4212"/>
    <mergeCell ref="E4201:F4201"/>
    <mergeCell ref="E4202:F4202"/>
    <mergeCell ref="E4203:F4203"/>
    <mergeCell ref="E4204:F4204"/>
    <mergeCell ref="E4205:F4205"/>
    <mergeCell ref="C4206:C4207"/>
    <mergeCell ref="E4206:F4206"/>
    <mergeCell ref="E4207:F4207"/>
    <mergeCell ref="C4196:C4198"/>
    <mergeCell ref="E4196:F4196"/>
    <mergeCell ref="E4197:F4197"/>
    <mergeCell ref="E4198:F4198"/>
    <mergeCell ref="E4199:F4199"/>
    <mergeCell ref="E4200:F4200"/>
    <mergeCell ref="C4191:C4193"/>
    <mergeCell ref="E4191:F4191"/>
    <mergeCell ref="E4192:F4192"/>
    <mergeCell ref="E4193:F4193"/>
    <mergeCell ref="C4194:C4195"/>
    <mergeCell ref="E4194:F4194"/>
    <mergeCell ref="E4195:F4195"/>
    <mergeCell ref="E4185:F4185"/>
    <mergeCell ref="E4186:F4186"/>
    <mergeCell ref="E4187:F4187"/>
    <mergeCell ref="E4188:F4188"/>
    <mergeCell ref="E4189:F4189"/>
    <mergeCell ref="E4190:F4190"/>
    <mergeCell ref="E4179:F4179"/>
    <mergeCell ref="E4180:F4180"/>
    <mergeCell ref="E4181:F4181"/>
    <mergeCell ref="E4182:F4182"/>
    <mergeCell ref="E4183:F4183"/>
    <mergeCell ref="E4184:F4184"/>
    <mergeCell ref="E4174:F4174"/>
    <mergeCell ref="C4175:C4176"/>
    <mergeCell ref="E4175:F4175"/>
    <mergeCell ref="E4176:F4176"/>
    <mergeCell ref="C4177:C4178"/>
    <mergeCell ref="E4177:F4177"/>
    <mergeCell ref="E4178:F4178"/>
    <mergeCell ref="E4169:F4169"/>
    <mergeCell ref="C4170:C4172"/>
    <mergeCell ref="E4170:F4170"/>
    <mergeCell ref="E4171:F4171"/>
    <mergeCell ref="E4172:F4172"/>
    <mergeCell ref="E4173:F4173"/>
    <mergeCell ref="C4164:C4167"/>
    <mergeCell ref="E4164:F4164"/>
    <mergeCell ref="E4165:F4165"/>
    <mergeCell ref="E4166:F4166"/>
    <mergeCell ref="E4167:F4167"/>
    <mergeCell ref="E4168:F4168"/>
    <mergeCell ref="E4158:F4158"/>
    <mergeCell ref="E4159:F4159"/>
    <mergeCell ref="E4160:F4160"/>
    <mergeCell ref="E4161:F4161"/>
    <mergeCell ref="C4162:C4163"/>
    <mergeCell ref="E4162:F4162"/>
    <mergeCell ref="E4163:F4163"/>
    <mergeCell ref="E4149:F4149"/>
    <mergeCell ref="E4150:F4150"/>
    <mergeCell ref="E4151:F4151"/>
    <mergeCell ref="C4152:C4157"/>
    <mergeCell ref="E4152:F4152"/>
    <mergeCell ref="E4153:F4153"/>
    <mergeCell ref="E4154:F4154"/>
    <mergeCell ref="E4155:F4155"/>
    <mergeCell ref="E4156:F4156"/>
    <mergeCell ref="E4157:F4157"/>
    <mergeCell ref="E4144:F4144"/>
    <mergeCell ref="E4145:F4145"/>
    <mergeCell ref="C4146:C4147"/>
    <mergeCell ref="E4146:F4146"/>
    <mergeCell ref="E4147:F4147"/>
    <mergeCell ref="E4148:F4148"/>
    <mergeCell ref="E4139:F4139"/>
    <mergeCell ref="E4140:F4140"/>
    <mergeCell ref="C4141:C4143"/>
    <mergeCell ref="E4141:F4141"/>
    <mergeCell ref="E4142:F4142"/>
    <mergeCell ref="E4143:F4143"/>
    <mergeCell ref="E4133:F4133"/>
    <mergeCell ref="E4134:F4134"/>
    <mergeCell ref="E4135:F4135"/>
    <mergeCell ref="E4136:F4136"/>
    <mergeCell ref="E4137:F4137"/>
    <mergeCell ref="E4138:F4138"/>
    <mergeCell ref="E4124:F4124"/>
    <mergeCell ref="E4125:F4125"/>
    <mergeCell ref="E4126:F4126"/>
    <mergeCell ref="E4127:F4127"/>
    <mergeCell ref="C4128:C4133"/>
    <mergeCell ref="E4128:F4128"/>
    <mergeCell ref="E4129:F4129"/>
    <mergeCell ref="E4130:F4130"/>
    <mergeCell ref="E4131:F4131"/>
    <mergeCell ref="E4132:F4132"/>
    <mergeCell ref="E4118:F4118"/>
    <mergeCell ref="E4119:F4119"/>
    <mergeCell ref="E4120:F4120"/>
    <mergeCell ref="E4121:F4121"/>
    <mergeCell ref="E4122:F4122"/>
    <mergeCell ref="E4123:F4123"/>
    <mergeCell ref="E4112:F4112"/>
    <mergeCell ref="E4113:F4113"/>
    <mergeCell ref="E4114:F4114"/>
    <mergeCell ref="E4115:F4115"/>
    <mergeCell ref="E4116:F4116"/>
    <mergeCell ref="E4117:F4117"/>
    <mergeCell ref="C4104:C4107"/>
    <mergeCell ref="E4104:F4104"/>
    <mergeCell ref="E4105:F4105"/>
    <mergeCell ref="E4106:F4106"/>
    <mergeCell ref="E4107:F4107"/>
    <mergeCell ref="C4108:C4112"/>
    <mergeCell ref="E4108:F4108"/>
    <mergeCell ref="E4109:F4109"/>
    <mergeCell ref="E4110:F4110"/>
    <mergeCell ref="E4111:F4111"/>
    <mergeCell ref="C4099:C4101"/>
    <mergeCell ref="E4099:F4099"/>
    <mergeCell ref="E4100:F4100"/>
    <mergeCell ref="E4101:F4101"/>
    <mergeCell ref="E4102:F4102"/>
    <mergeCell ref="E4103:F4103"/>
    <mergeCell ref="C4093:C4095"/>
    <mergeCell ref="E4093:F4093"/>
    <mergeCell ref="E4094:F4094"/>
    <mergeCell ref="E4095:F4095"/>
    <mergeCell ref="E4096:F4096"/>
    <mergeCell ref="C4097:C4098"/>
    <mergeCell ref="E4097:F4097"/>
    <mergeCell ref="E4098:F4098"/>
    <mergeCell ref="E4088:F4088"/>
    <mergeCell ref="C4089:C4091"/>
    <mergeCell ref="E4089:F4089"/>
    <mergeCell ref="E4090:F4090"/>
    <mergeCell ref="E4091:F4091"/>
    <mergeCell ref="E4092:F4092"/>
    <mergeCell ref="E4082:F4082"/>
    <mergeCell ref="C4083:C4084"/>
    <mergeCell ref="E4083:F4083"/>
    <mergeCell ref="E4084:F4084"/>
    <mergeCell ref="E4085:F4085"/>
    <mergeCell ref="C4086:C4087"/>
    <mergeCell ref="E4086:F4086"/>
    <mergeCell ref="E4087:F4087"/>
    <mergeCell ref="C4074:C4075"/>
    <mergeCell ref="E4074:F4074"/>
    <mergeCell ref="E4075:F4075"/>
    <mergeCell ref="E4076:F4076"/>
    <mergeCell ref="E4077:F4077"/>
    <mergeCell ref="C4078:C4082"/>
    <mergeCell ref="E4078:F4078"/>
    <mergeCell ref="E4079:F4079"/>
    <mergeCell ref="E4080:F4080"/>
    <mergeCell ref="E4081:F4081"/>
    <mergeCell ref="E4067:F4067"/>
    <mergeCell ref="E4068:F4068"/>
    <mergeCell ref="E4069:F4069"/>
    <mergeCell ref="E4070:F4070"/>
    <mergeCell ref="E4071:F4071"/>
    <mergeCell ref="C4072:C4073"/>
    <mergeCell ref="E4072:F4072"/>
    <mergeCell ref="E4073:F4073"/>
    <mergeCell ref="E4062:F4062"/>
    <mergeCell ref="C4063:C4064"/>
    <mergeCell ref="E4063:F4063"/>
    <mergeCell ref="E4064:F4064"/>
    <mergeCell ref="E4065:F4065"/>
    <mergeCell ref="E4066:F4066"/>
    <mergeCell ref="E4056:F4056"/>
    <mergeCell ref="E4057:F4057"/>
    <mergeCell ref="E4058:F4058"/>
    <mergeCell ref="E4059:F4059"/>
    <mergeCell ref="E4060:F4060"/>
    <mergeCell ref="E4061:F4061"/>
    <mergeCell ref="E4048:F4048"/>
    <mergeCell ref="E4049:F4049"/>
    <mergeCell ref="E4050:F4050"/>
    <mergeCell ref="E4051:F4051"/>
    <mergeCell ref="E4052:F4052"/>
    <mergeCell ref="C4053:C4055"/>
    <mergeCell ref="E4053:F4053"/>
    <mergeCell ref="E4054:F4054"/>
    <mergeCell ref="E4055:F4055"/>
    <mergeCell ref="E4042:F4042"/>
    <mergeCell ref="E4043:F4043"/>
    <mergeCell ref="E4044:F4044"/>
    <mergeCell ref="E4045:F4045"/>
    <mergeCell ref="E4046:F4046"/>
    <mergeCell ref="E4047:F4047"/>
    <mergeCell ref="E4034:F4034"/>
    <mergeCell ref="B4035:B4230"/>
    <mergeCell ref="E4035:F4035"/>
    <mergeCell ref="E4036:F4036"/>
    <mergeCell ref="E4037:F4037"/>
    <mergeCell ref="C4038:C4045"/>
    <mergeCell ref="E4038:F4038"/>
    <mergeCell ref="E4039:F4039"/>
    <mergeCell ref="E4040:F4040"/>
    <mergeCell ref="E4041:F4041"/>
    <mergeCell ref="C4029:C4030"/>
    <mergeCell ref="E4029:F4029"/>
    <mergeCell ref="E4030:F4030"/>
    <mergeCell ref="E4031:F4031"/>
    <mergeCell ref="E4032:F4032"/>
    <mergeCell ref="E4033:F4033"/>
    <mergeCell ref="C4023:C4028"/>
    <mergeCell ref="E4023:F4023"/>
    <mergeCell ref="E4024:F4024"/>
    <mergeCell ref="E4025:F4025"/>
    <mergeCell ref="E4026:F4026"/>
    <mergeCell ref="E4027:F4027"/>
    <mergeCell ref="E4028:F4028"/>
    <mergeCell ref="E4017:F4017"/>
    <mergeCell ref="E4018:F4018"/>
    <mergeCell ref="E4019:F4019"/>
    <mergeCell ref="E4020:F4020"/>
    <mergeCell ref="C4021:C4022"/>
    <mergeCell ref="E4021:F4021"/>
    <mergeCell ref="E4022:F4022"/>
    <mergeCell ref="C4011:C4012"/>
    <mergeCell ref="E4011:F4011"/>
    <mergeCell ref="E4012:F4012"/>
    <mergeCell ref="E4013:F4013"/>
    <mergeCell ref="E4014:F4014"/>
    <mergeCell ref="C4015:C4016"/>
    <mergeCell ref="E4015:F4015"/>
    <mergeCell ref="E4016:F4016"/>
    <mergeCell ref="E4005:F4005"/>
    <mergeCell ref="E4006:F4006"/>
    <mergeCell ref="E4007:F4007"/>
    <mergeCell ref="E4008:F4008"/>
    <mergeCell ref="E4009:F4009"/>
    <mergeCell ref="E4010:F4010"/>
    <mergeCell ref="E4000:F4000"/>
    <mergeCell ref="E4001:F4001"/>
    <mergeCell ref="C4002:C4004"/>
    <mergeCell ref="E4002:F4002"/>
    <mergeCell ref="E4003:F4003"/>
    <mergeCell ref="E4004:F4004"/>
    <mergeCell ref="E3995:F3995"/>
    <mergeCell ref="E3996:F3996"/>
    <mergeCell ref="C3997:C3998"/>
    <mergeCell ref="E3997:F3997"/>
    <mergeCell ref="E3998:F3998"/>
    <mergeCell ref="E3999:F3999"/>
    <mergeCell ref="E3989:F3989"/>
    <mergeCell ref="E3990:F3990"/>
    <mergeCell ref="E3991:F3991"/>
    <mergeCell ref="E3992:F3992"/>
    <mergeCell ref="C3993:C3994"/>
    <mergeCell ref="E3993:F3993"/>
    <mergeCell ref="E3994:F3994"/>
    <mergeCell ref="E3982:F3982"/>
    <mergeCell ref="C3983:C3988"/>
    <mergeCell ref="E3983:F3983"/>
    <mergeCell ref="E3984:F3984"/>
    <mergeCell ref="E3985:F3985"/>
    <mergeCell ref="E3986:F3986"/>
    <mergeCell ref="E3987:F3987"/>
    <mergeCell ref="E3988:F3988"/>
    <mergeCell ref="E3977:F3977"/>
    <mergeCell ref="C3978:C3980"/>
    <mergeCell ref="E3978:F3978"/>
    <mergeCell ref="E3979:F3979"/>
    <mergeCell ref="E3980:F3980"/>
    <mergeCell ref="E3981:F3981"/>
    <mergeCell ref="E3971:F3971"/>
    <mergeCell ref="E3972:F3972"/>
    <mergeCell ref="C3973:C3974"/>
    <mergeCell ref="E3973:F3973"/>
    <mergeCell ref="E3974:F3974"/>
    <mergeCell ref="C3975:C3976"/>
    <mergeCell ref="E3975:F3975"/>
    <mergeCell ref="E3976:F3976"/>
    <mergeCell ref="E3965:F3965"/>
    <mergeCell ref="E3966:F3966"/>
    <mergeCell ref="E3967:F3967"/>
    <mergeCell ref="E3968:F3968"/>
    <mergeCell ref="C3969:C3970"/>
    <mergeCell ref="E3969:F3969"/>
    <mergeCell ref="E3970:F3970"/>
    <mergeCell ref="E3957:F3957"/>
    <mergeCell ref="E3958:F3958"/>
    <mergeCell ref="E3959:F3959"/>
    <mergeCell ref="C3960:C3964"/>
    <mergeCell ref="E3960:F3960"/>
    <mergeCell ref="E3961:F3961"/>
    <mergeCell ref="E3962:F3962"/>
    <mergeCell ref="E3963:F3963"/>
    <mergeCell ref="E3964:F3964"/>
    <mergeCell ref="E3951:F3951"/>
    <mergeCell ref="E3952:F3952"/>
    <mergeCell ref="E3953:F3953"/>
    <mergeCell ref="E3954:F3954"/>
    <mergeCell ref="E3955:F3955"/>
    <mergeCell ref="E3956:F3956"/>
    <mergeCell ref="C3945:C3946"/>
    <mergeCell ref="E3945:F3945"/>
    <mergeCell ref="E3946:F3946"/>
    <mergeCell ref="E3947:F3947"/>
    <mergeCell ref="E3948:F3948"/>
    <mergeCell ref="C3949:C3950"/>
    <mergeCell ref="E3949:F3949"/>
    <mergeCell ref="E3950:F3950"/>
    <mergeCell ref="C3941:C3942"/>
    <mergeCell ref="E3941:F3941"/>
    <mergeCell ref="E3942:F3942"/>
    <mergeCell ref="C3943:C3944"/>
    <mergeCell ref="E3943:F3943"/>
    <mergeCell ref="E3944:F3944"/>
    <mergeCell ref="E3934:F3934"/>
    <mergeCell ref="E3935:F3935"/>
    <mergeCell ref="E3936:F3936"/>
    <mergeCell ref="E3937:F3937"/>
    <mergeCell ref="E3938:F3938"/>
    <mergeCell ref="C3939:C3940"/>
    <mergeCell ref="E3939:F3939"/>
    <mergeCell ref="E3940:F3940"/>
    <mergeCell ref="E3929:F3929"/>
    <mergeCell ref="E3930:F3930"/>
    <mergeCell ref="E3931:F3931"/>
    <mergeCell ref="C3932:C3933"/>
    <mergeCell ref="E3932:F3932"/>
    <mergeCell ref="E3933:F3933"/>
    <mergeCell ref="E3922:F3922"/>
    <mergeCell ref="E3923:F3923"/>
    <mergeCell ref="E3924:F3924"/>
    <mergeCell ref="E3925:F3925"/>
    <mergeCell ref="E3926:F3926"/>
    <mergeCell ref="C3927:C3928"/>
    <mergeCell ref="E3927:F3927"/>
    <mergeCell ref="E3928:F3928"/>
    <mergeCell ref="E3917:F3917"/>
    <mergeCell ref="C3918:C3919"/>
    <mergeCell ref="E3918:F3918"/>
    <mergeCell ref="E3919:F3919"/>
    <mergeCell ref="E3920:F3920"/>
    <mergeCell ref="E3921:F3921"/>
    <mergeCell ref="C3912:C3916"/>
    <mergeCell ref="E3912:F3912"/>
    <mergeCell ref="E3913:F3913"/>
    <mergeCell ref="E3914:F3914"/>
    <mergeCell ref="E3915:F3915"/>
    <mergeCell ref="E3916:F3916"/>
    <mergeCell ref="E3907:F3907"/>
    <mergeCell ref="E3908:F3908"/>
    <mergeCell ref="C3909:C3911"/>
    <mergeCell ref="E3909:F3909"/>
    <mergeCell ref="E3910:F3910"/>
    <mergeCell ref="E3911:F3911"/>
    <mergeCell ref="E3902:F3902"/>
    <mergeCell ref="C3903:C3904"/>
    <mergeCell ref="E3903:F3903"/>
    <mergeCell ref="E3904:F3904"/>
    <mergeCell ref="E3905:F3905"/>
    <mergeCell ref="E3906:F3906"/>
    <mergeCell ref="E3896:F3896"/>
    <mergeCell ref="E3897:F3897"/>
    <mergeCell ref="E3898:F3898"/>
    <mergeCell ref="E3899:F3899"/>
    <mergeCell ref="E3900:F3900"/>
    <mergeCell ref="E3901:F3901"/>
    <mergeCell ref="E3889:F3889"/>
    <mergeCell ref="E3890:F3890"/>
    <mergeCell ref="E3891:F3891"/>
    <mergeCell ref="E3892:F3892"/>
    <mergeCell ref="C3893:C3895"/>
    <mergeCell ref="E3893:F3893"/>
    <mergeCell ref="E3894:F3894"/>
    <mergeCell ref="E3895:F3895"/>
    <mergeCell ref="E3884:F3884"/>
    <mergeCell ref="C3885:C3888"/>
    <mergeCell ref="E3885:F3885"/>
    <mergeCell ref="E3886:F3886"/>
    <mergeCell ref="E3887:F3887"/>
    <mergeCell ref="E3888:F3888"/>
    <mergeCell ref="E3879:F3879"/>
    <mergeCell ref="E3880:F3880"/>
    <mergeCell ref="E3881:F3881"/>
    <mergeCell ref="C3882:C3883"/>
    <mergeCell ref="E3882:F3882"/>
    <mergeCell ref="E3883:F3883"/>
    <mergeCell ref="E3873:F3873"/>
    <mergeCell ref="E3874:F3874"/>
    <mergeCell ref="E3875:F3875"/>
    <mergeCell ref="E3876:F3876"/>
    <mergeCell ref="E3877:F3877"/>
    <mergeCell ref="E3878:F3878"/>
    <mergeCell ref="E3865:F3865"/>
    <mergeCell ref="E3866:F3866"/>
    <mergeCell ref="B3867:B4034"/>
    <mergeCell ref="E3867:F3867"/>
    <mergeCell ref="E3868:F3868"/>
    <mergeCell ref="C3869:C3873"/>
    <mergeCell ref="E3869:F3869"/>
    <mergeCell ref="E3870:F3870"/>
    <mergeCell ref="E3871:F3871"/>
    <mergeCell ref="E3872:F3872"/>
    <mergeCell ref="E3859:F3859"/>
    <mergeCell ref="E3860:F3860"/>
    <mergeCell ref="C3861:C3862"/>
    <mergeCell ref="E3861:F3861"/>
    <mergeCell ref="E3862:F3862"/>
    <mergeCell ref="C3863:C3864"/>
    <mergeCell ref="E3863:F3863"/>
    <mergeCell ref="E3864:F3864"/>
    <mergeCell ref="E3851:F3851"/>
    <mergeCell ref="C3852:C3853"/>
    <mergeCell ref="E3852:F3852"/>
    <mergeCell ref="E3853:F3853"/>
    <mergeCell ref="C3854:C3859"/>
    <mergeCell ref="E3854:F3854"/>
    <mergeCell ref="E3855:F3855"/>
    <mergeCell ref="E3856:F3856"/>
    <mergeCell ref="E3857:F3857"/>
    <mergeCell ref="E3858:F3858"/>
    <mergeCell ref="E3845:F3845"/>
    <mergeCell ref="E3846:F3846"/>
    <mergeCell ref="C3847:C3848"/>
    <mergeCell ref="E3847:F3847"/>
    <mergeCell ref="E3848:F3848"/>
    <mergeCell ref="C3849:C3850"/>
    <mergeCell ref="E3849:F3849"/>
    <mergeCell ref="E3850:F3850"/>
    <mergeCell ref="C3840:C3842"/>
    <mergeCell ref="E3840:F3840"/>
    <mergeCell ref="E3841:F3841"/>
    <mergeCell ref="E3842:F3842"/>
    <mergeCell ref="E3843:F3843"/>
    <mergeCell ref="E3844:F3844"/>
    <mergeCell ref="E3835:F3835"/>
    <mergeCell ref="E3836:F3836"/>
    <mergeCell ref="C3837:C3838"/>
    <mergeCell ref="E3837:F3837"/>
    <mergeCell ref="E3838:F3838"/>
    <mergeCell ref="E3839:F3839"/>
    <mergeCell ref="E3830:F3830"/>
    <mergeCell ref="E3831:F3831"/>
    <mergeCell ref="E3832:F3832"/>
    <mergeCell ref="C3833:C3834"/>
    <mergeCell ref="E3833:F3833"/>
    <mergeCell ref="E3834:F3834"/>
    <mergeCell ref="E3823:F3823"/>
    <mergeCell ref="E3824:F3824"/>
    <mergeCell ref="E3825:F3825"/>
    <mergeCell ref="E3826:F3826"/>
    <mergeCell ref="E3827:F3827"/>
    <mergeCell ref="C3828:C3829"/>
    <mergeCell ref="E3828:F3828"/>
    <mergeCell ref="E3829:F3829"/>
    <mergeCell ref="E3816:F3816"/>
    <mergeCell ref="E3817:F3817"/>
    <mergeCell ref="C3818:C3822"/>
    <mergeCell ref="E3818:F3818"/>
    <mergeCell ref="E3819:F3819"/>
    <mergeCell ref="E3820:F3820"/>
    <mergeCell ref="E3821:F3821"/>
    <mergeCell ref="E3822:F3822"/>
    <mergeCell ref="E3810:F3810"/>
    <mergeCell ref="E3811:F3811"/>
    <mergeCell ref="E3812:F3812"/>
    <mergeCell ref="E3813:F3813"/>
    <mergeCell ref="E3814:F3814"/>
    <mergeCell ref="E3815:F3815"/>
    <mergeCell ref="C3804:C3809"/>
    <mergeCell ref="E3804:F3804"/>
    <mergeCell ref="E3805:F3805"/>
    <mergeCell ref="E3806:F3806"/>
    <mergeCell ref="E3807:F3807"/>
    <mergeCell ref="E3808:F3808"/>
    <mergeCell ref="E3809:F3809"/>
    <mergeCell ref="C3798:C3799"/>
    <mergeCell ref="E3798:F3798"/>
    <mergeCell ref="E3799:F3799"/>
    <mergeCell ref="E3800:F3800"/>
    <mergeCell ref="C3801:C3803"/>
    <mergeCell ref="E3801:F3801"/>
    <mergeCell ref="E3802:F3802"/>
    <mergeCell ref="E3803:F3803"/>
    <mergeCell ref="E3793:F3793"/>
    <mergeCell ref="E3794:F3794"/>
    <mergeCell ref="E3795:F3795"/>
    <mergeCell ref="C3796:C3797"/>
    <mergeCell ref="E3796:F3796"/>
    <mergeCell ref="E3797:F3797"/>
    <mergeCell ref="E3788:F3788"/>
    <mergeCell ref="E3789:F3789"/>
    <mergeCell ref="C3790:C3791"/>
    <mergeCell ref="E3790:F3790"/>
    <mergeCell ref="E3791:F3791"/>
    <mergeCell ref="E3792:F3792"/>
    <mergeCell ref="E3779:F3779"/>
    <mergeCell ref="C3780:C3789"/>
    <mergeCell ref="E3780:F3780"/>
    <mergeCell ref="E3781:F3781"/>
    <mergeCell ref="E3782:F3782"/>
    <mergeCell ref="E3783:F3783"/>
    <mergeCell ref="E3784:F3784"/>
    <mergeCell ref="E3785:F3785"/>
    <mergeCell ref="E3786:F3786"/>
    <mergeCell ref="E3787:F3787"/>
    <mergeCell ref="E3774:F3774"/>
    <mergeCell ref="C3775:C3776"/>
    <mergeCell ref="E3775:F3775"/>
    <mergeCell ref="E3776:F3776"/>
    <mergeCell ref="C3777:C3778"/>
    <mergeCell ref="E3777:F3777"/>
    <mergeCell ref="E3778:F3778"/>
    <mergeCell ref="E3767:F3767"/>
    <mergeCell ref="E3768:F3768"/>
    <mergeCell ref="E3769:F3769"/>
    <mergeCell ref="C3770:C3773"/>
    <mergeCell ref="E3770:F3770"/>
    <mergeCell ref="E3771:F3771"/>
    <mergeCell ref="E3772:F3772"/>
    <mergeCell ref="E3773:F3773"/>
    <mergeCell ref="E3761:F3761"/>
    <mergeCell ref="E3762:F3762"/>
    <mergeCell ref="E3763:F3763"/>
    <mergeCell ref="E3764:F3764"/>
    <mergeCell ref="E3765:F3765"/>
    <mergeCell ref="E3766:F3766"/>
    <mergeCell ref="E3755:F3755"/>
    <mergeCell ref="E3756:F3756"/>
    <mergeCell ref="E3757:F3757"/>
    <mergeCell ref="E3758:F3758"/>
    <mergeCell ref="E3759:F3759"/>
    <mergeCell ref="E3760:F3760"/>
    <mergeCell ref="E3749:F3749"/>
    <mergeCell ref="E3750:F3750"/>
    <mergeCell ref="E3751:F3751"/>
    <mergeCell ref="E3752:F3752"/>
    <mergeCell ref="C3753:C3754"/>
    <mergeCell ref="E3753:F3753"/>
    <mergeCell ref="E3754:F3754"/>
    <mergeCell ref="E3743:F3743"/>
    <mergeCell ref="E3744:F3744"/>
    <mergeCell ref="E3745:F3745"/>
    <mergeCell ref="E3746:F3746"/>
    <mergeCell ref="E3747:F3747"/>
    <mergeCell ref="E3748:F3748"/>
    <mergeCell ref="C3738:C3739"/>
    <mergeCell ref="E3738:F3738"/>
    <mergeCell ref="E3739:F3739"/>
    <mergeCell ref="E3740:F3740"/>
    <mergeCell ref="C3741:C3742"/>
    <mergeCell ref="E3741:F3741"/>
    <mergeCell ref="E3742:F3742"/>
    <mergeCell ref="E3732:F3732"/>
    <mergeCell ref="E3733:F3733"/>
    <mergeCell ref="E3734:F3734"/>
    <mergeCell ref="E3735:F3735"/>
    <mergeCell ref="E3736:F3736"/>
    <mergeCell ref="E3737:F3737"/>
    <mergeCell ref="E3726:F3726"/>
    <mergeCell ref="E3727:F3727"/>
    <mergeCell ref="E3728:F3728"/>
    <mergeCell ref="E3729:F3729"/>
    <mergeCell ref="E3730:F3730"/>
    <mergeCell ref="E3731:F3731"/>
    <mergeCell ref="E3717:F3717"/>
    <mergeCell ref="E3718:F3718"/>
    <mergeCell ref="E3719:F3719"/>
    <mergeCell ref="C3720:C3729"/>
    <mergeCell ref="E3720:F3720"/>
    <mergeCell ref="E3721:F3721"/>
    <mergeCell ref="E3722:F3722"/>
    <mergeCell ref="E3723:F3723"/>
    <mergeCell ref="E3724:F3724"/>
    <mergeCell ref="E3725:F3725"/>
    <mergeCell ref="E3709:F3709"/>
    <mergeCell ref="C3710:C3716"/>
    <mergeCell ref="E3710:F3710"/>
    <mergeCell ref="E3711:F3711"/>
    <mergeCell ref="E3712:F3712"/>
    <mergeCell ref="E3713:F3713"/>
    <mergeCell ref="E3714:F3714"/>
    <mergeCell ref="E3715:F3715"/>
    <mergeCell ref="E3716:F3716"/>
    <mergeCell ref="E3704:F3704"/>
    <mergeCell ref="C3705:C3706"/>
    <mergeCell ref="E3705:F3705"/>
    <mergeCell ref="E3706:F3706"/>
    <mergeCell ref="C3707:C3708"/>
    <mergeCell ref="E3707:F3707"/>
    <mergeCell ref="E3708:F3708"/>
    <mergeCell ref="E3697:F3697"/>
    <mergeCell ref="C3698:C3699"/>
    <mergeCell ref="E3698:F3698"/>
    <mergeCell ref="E3699:F3699"/>
    <mergeCell ref="E3700:F3700"/>
    <mergeCell ref="C3701:C3703"/>
    <mergeCell ref="E3701:F3701"/>
    <mergeCell ref="E3702:F3702"/>
    <mergeCell ref="E3703:F3703"/>
    <mergeCell ref="E3692:F3692"/>
    <mergeCell ref="E3693:F3693"/>
    <mergeCell ref="E3694:F3694"/>
    <mergeCell ref="C3695:C3696"/>
    <mergeCell ref="E3695:F3695"/>
    <mergeCell ref="E3696:F3696"/>
    <mergeCell ref="E3686:F3686"/>
    <mergeCell ref="C3687:C3691"/>
    <mergeCell ref="E3687:F3687"/>
    <mergeCell ref="E3688:F3688"/>
    <mergeCell ref="E3689:F3689"/>
    <mergeCell ref="E3690:F3690"/>
    <mergeCell ref="E3691:F3691"/>
    <mergeCell ref="C3681:C3682"/>
    <mergeCell ref="E3681:F3681"/>
    <mergeCell ref="E3682:F3682"/>
    <mergeCell ref="E3683:F3683"/>
    <mergeCell ref="E3684:F3684"/>
    <mergeCell ref="E3685:F3685"/>
    <mergeCell ref="E3675:F3675"/>
    <mergeCell ref="E3676:F3676"/>
    <mergeCell ref="E3677:F3677"/>
    <mergeCell ref="E3678:F3678"/>
    <mergeCell ref="E3679:F3679"/>
    <mergeCell ref="E3680:F3680"/>
    <mergeCell ref="E3669:F3669"/>
    <mergeCell ref="E3670:F3670"/>
    <mergeCell ref="E3671:F3671"/>
    <mergeCell ref="E3672:F3672"/>
    <mergeCell ref="E3673:F3673"/>
    <mergeCell ref="E3674:F3674"/>
    <mergeCell ref="E3661:F3661"/>
    <mergeCell ref="E3662:F3662"/>
    <mergeCell ref="C3663:C3664"/>
    <mergeCell ref="E3663:F3663"/>
    <mergeCell ref="E3664:F3664"/>
    <mergeCell ref="C3665:C3668"/>
    <mergeCell ref="E3665:F3665"/>
    <mergeCell ref="E3666:F3666"/>
    <mergeCell ref="E3667:F3667"/>
    <mergeCell ref="E3668:F3668"/>
    <mergeCell ref="E3655:F3655"/>
    <mergeCell ref="E3656:F3656"/>
    <mergeCell ref="E3657:F3657"/>
    <mergeCell ref="C3658:C3660"/>
    <mergeCell ref="E3658:F3658"/>
    <mergeCell ref="E3659:F3659"/>
    <mergeCell ref="E3660:F3660"/>
    <mergeCell ref="B3647:B3866"/>
    <mergeCell ref="E3647:F3647"/>
    <mergeCell ref="E3648:F3648"/>
    <mergeCell ref="C3649:C3651"/>
    <mergeCell ref="E3649:F3649"/>
    <mergeCell ref="E3650:F3650"/>
    <mergeCell ref="E3651:F3651"/>
    <mergeCell ref="E3652:F3652"/>
    <mergeCell ref="E3653:F3653"/>
    <mergeCell ref="E3654:F3654"/>
    <mergeCell ref="E3641:F3641"/>
    <mergeCell ref="E3642:F3642"/>
    <mergeCell ref="E3643:F3643"/>
    <mergeCell ref="E3644:F3644"/>
    <mergeCell ref="E3645:F3645"/>
    <mergeCell ref="E3646:F3646"/>
    <mergeCell ref="C3633:C3634"/>
    <mergeCell ref="E3633:F3633"/>
    <mergeCell ref="E3634:F3634"/>
    <mergeCell ref="E3635:F3635"/>
    <mergeCell ref="E3636:F3636"/>
    <mergeCell ref="C3637:C3642"/>
    <mergeCell ref="E3637:F3637"/>
    <mergeCell ref="E3638:F3638"/>
    <mergeCell ref="E3639:F3639"/>
    <mergeCell ref="E3640:F3640"/>
    <mergeCell ref="C3626:C3632"/>
    <mergeCell ref="E3626:F3626"/>
    <mergeCell ref="E3627:F3627"/>
    <mergeCell ref="E3628:F3628"/>
    <mergeCell ref="E3629:F3629"/>
    <mergeCell ref="E3630:F3630"/>
    <mergeCell ref="E3631:F3631"/>
    <mergeCell ref="E3632:F3632"/>
    <mergeCell ref="E3620:F3620"/>
    <mergeCell ref="E3621:F3621"/>
    <mergeCell ref="E3622:F3622"/>
    <mergeCell ref="E3623:F3623"/>
    <mergeCell ref="E3624:F3624"/>
    <mergeCell ref="E3625:F3625"/>
    <mergeCell ref="E3615:F3615"/>
    <mergeCell ref="C3616:C3617"/>
    <mergeCell ref="E3616:F3616"/>
    <mergeCell ref="E3617:F3617"/>
    <mergeCell ref="E3618:F3618"/>
    <mergeCell ref="E3619:F3619"/>
    <mergeCell ref="C3609:C3614"/>
    <mergeCell ref="E3609:F3609"/>
    <mergeCell ref="E3610:F3610"/>
    <mergeCell ref="E3611:F3611"/>
    <mergeCell ref="E3612:F3612"/>
    <mergeCell ref="E3613:F3613"/>
    <mergeCell ref="E3614:F3614"/>
    <mergeCell ref="E3604:F3604"/>
    <mergeCell ref="E3605:F3605"/>
    <mergeCell ref="E3606:F3606"/>
    <mergeCell ref="C3607:C3608"/>
    <mergeCell ref="E3607:F3607"/>
    <mergeCell ref="E3608:F3608"/>
    <mergeCell ref="E3598:F3598"/>
    <mergeCell ref="E3599:F3599"/>
    <mergeCell ref="E3600:F3600"/>
    <mergeCell ref="E3601:F3601"/>
    <mergeCell ref="E3602:F3602"/>
    <mergeCell ref="E3603:F3603"/>
    <mergeCell ref="E3593:F3593"/>
    <mergeCell ref="E3594:F3594"/>
    <mergeCell ref="C3595:C3596"/>
    <mergeCell ref="E3595:F3595"/>
    <mergeCell ref="E3596:F3596"/>
    <mergeCell ref="E3597:F3597"/>
    <mergeCell ref="C3588:C3590"/>
    <mergeCell ref="E3588:F3588"/>
    <mergeCell ref="E3589:F3589"/>
    <mergeCell ref="E3590:F3590"/>
    <mergeCell ref="E3591:F3591"/>
    <mergeCell ref="E3592:F3592"/>
    <mergeCell ref="E3582:F3582"/>
    <mergeCell ref="E3583:F3583"/>
    <mergeCell ref="E3584:F3584"/>
    <mergeCell ref="E3585:F3585"/>
    <mergeCell ref="C3586:C3587"/>
    <mergeCell ref="E3586:F3586"/>
    <mergeCell ref="E3587:F3587"/>
    <mergeCell ref="E3577:F3577"/>
    <mergeCell ref="E3578:F3578"/>
    <mergeCell ref="C3579:C3580"/>
    <mergeCell ref="E3579:F3579"/>
    <mergeCell ref="E3580:F3580"/>
    <mergeCell ref="E3581:F3581"/>
    <mergeCell ref="E3571:F3571"/>
    <mergeCell ref="E3572:F3572"/>
    <mergeCell ref="E3573:F3573"/>
    <mergeCell ref="E3574:F3574"/>
    <mergeCell ref="E3575:F3575"/>
    <mergeCell ref="E3576:F3576"/>
    <mergeCell ref="E3565:F3565"/>
    <mergeCell ref="E3566:F3566"/>
    <mergeCell ref="C3567:C3570"/>
    <mergeCell ref="E3567:F3567"/>
    <mergeCell ref="E3568:F3568"/>
    <mergeCell ref="E3569:F3569"/>
    <mergeCell ref="E3570:F3570"/>
    <mergeCell ref="C3560:C3561"/>
    <mergeCell ref="E3560:F3560"/>
    <mergeCell ref="E3561:F3561"/>
    <mergeCell ref="E3562:F3562"/>
    <mergeCell ref="E3563:F3563"/>
    <mergeCell ref="E3564:F3564"/>
    <mergeCell ref="E3554:F3554"/>
    <mergeCell ref="E3555:F3555"/>
    <mergeCell ref="C3556:C3559"/>
    <mergeCell ref="E3556:F3556"/>
    <mergeCell ref="E3557:F3557"/>
    <mergeCell ref="E3558:F3558"/>
    <mergeCell ref="E3559:F3559"/>
    <mergeCell ref="E3547:F3547"/>
    <mergeCell ref="E3548:F3548"/>
    <mergeCell ref="E3549:F3549"/>
    <mergeCell ref="E3550:F3550"/>
    <mergeCell ref="E3551:F3551"/>
    <mergeCell ref="C3552:C3553"/>
    <mergeCell ref="E3552:F3552"/>
    <mergeCell ref="E3553:F3553"/>
    <mergeCell ref="E3538:F3538"/>
    <mergeCell ref="E3539:F3539"/>
    <mergeCell ref="E3540:F3540"/>
    <mergeCell ref="C3541:C3548"/>
    <mergeCell ref="E3541:F3541"/>
    <mergeCell ref="E3542:F3542"/>
    <mergeCell ref="E3543:F3543"/>
    <mergeCell ref="E3544:F3544"/>
    <mergeCell ref="E3545:F3545"/>
    <mergeCell ref="E3546:F3546"/>
    <mergeCell ref="E3532:F3532"/>
    <mergeCell ref="C3533:C3537"/>
    <mergeCell ref="E3533:F3533"/>
    <mergeCell ref="E3534:F3534"/>
    <mergeCell ref="E3535:F3535"/>
    <mergeCell ref="E3536:F3536"/>
    <mergeCell ref="E3537:F3537"/>
    <mergeCell ref="E3527:F3527"/>
    <mergeCell ref="E3528:F3528"/>
    <mergeCell ref="C3529:C3530"/>
    <mergeCell ref="E3529:F3529"/>
    <mergeCell ref="E3530:F3530"/>
    <mergeCell ref="E3531:F3531"/>
    <mergeCell ref="E3521:F3521"/>
    <mergeCell ref="E3522:F3522"/>
    <mergeCell ref="E3523:F3523"/>
    <mergeCell ref="E3524:F3524"/>
    <mergeCell ref="E3525:F3525"/>
    <mergeCell ref="E3526:F3526"/>
    <mergeCell ref="E3512:F3512"/>
    <mergeCell ref="E3513:F3513"/>
    <mergeCell ref="E3514:F3514"/>
    <mergeCell ref="E3515:F3515"/>
    <mergeCell ref="E3516:F3516"/>
    <mergeCell ref="C3517:C3524"/>
    <mergeCell ref="E3517:F3517"/>
    <mergeCell ref="E3518:F3518"/>
    <mergeCell ref="E3519:F3519"/>
    <mergeCell ref="E3520:F3520"/>
    <mergeCell ref="E3506:F3506"/>
    <mergeCell ref="E3507:F3507"/>
    <mergeCell ref="E3508:F3508"/>
    <mergeCell ref="E3509:F3509"/>
    <mergeCell ref="E3510:F3510"/>
    <mergeCell ref="E3511:F3511"/>
    <mergeCell ref="E3501:F3501"/>
    <mergeCell ref="E3502:F3502"/>
    <mergeCell ref="C3503:C3504"/>
    <mergeCell ref="E3503:F3503"/>
    <mergeCell ref="E3504:F3504"/>
    <mergeCell ref="E3505:F3505"/>
    <mergeCell ref="E3495:F3495"/>
    <mergeCell ref="E3496:F3496"/>
    <mergeCell ref="E3497:F3497"/>
    <mergeCell ref="E3498:F3498"/>
    <mergeCell ref="E3499:F3499"/>
    <mergeCell ref="E3500:F3500"/>
    <mergeCell ref="E3490:F3490"/>
    <mergeCell ref="E3491:F3491"/>
    <mergeCell ref="C3492:C3493"/>
    <mergeCell ref="E3492:F3492"/>
    <mergeCell ref="E3493:F3493"/>
    <mergeCell ref="E3494:F3494"/>
    <mergeCell ref="C3485:C3486"/>
    <mergeCell ref="E3485:F3485"/>
    <mergeCell ref="E3486:F3486"/>
    <mergeCell ref="E3487:F3487"/>
    <mergeCell ref="E3488:F3488"/>
    <mergeCell ref="E3489:F3489"/>
    <mergeCell ref="E3479:F3479"/>
    <mergeCell ref="E3480:F3480"/>
    <mergeCell ref="E3481:F3481"/>
    <mergeCell ref="E3482:F3482"/>
    <mergeCell ref="E3483:F3483"/>
    <mergeCell ref="E3484:F3484"/>
    <mergeCell ref="E3470:F3470"/>
    <mergeCell ref="E3471:F3471"/>
    <mergeCell ref="E3472:F3472"/>
    <mergeCell ref="E3473:F3473"/>
    <mergeCell ref="E3474:F3474"/>
    <mergeCell ref="C3475:C3482"/>
    <mergeCell ref="E3475:F3475"/>
    <mergeCell ref="E3476:F3476"/>
    <mergeCell ref="E3477:F3477"/>
    <mergeCell ref="E3478:F3478"/>
    <mergeCell ref="E3465:F3465"/>
    <mergeCell ref="C3466:C3467"/>
    <mergeCell ref="E3466:F3466"/>
    <mergeCell ref="E3467:F3467"/>
    <mergeCell ref="E3468:F3468"/>
    <mergeCell ref="E3469:F3469"/>
    <mergeCell ref="E3456:F3456"/>
    <mergeCell ref="E3457:F3457"/>
    <mergeCell ref="E3458:F3458"/>
    <mergeCell ref="C3459:C3465"/>
    <mergeCell ref="E3459:F3459"/>
    <mergeCell ref="E3460:F3460"/>
    <mergeCell ref="E3461:F3461"/>
    <mergeCell ref="E3462:F3462"/>
    <mergeCell ref="E3463:F3463"/>
    <mergeCell ref="E3464:F3464"/>
    <mergeCell ref="E3451:F3451"/>
    <mergeCell ref="C3452:C3453"/>
    <mergeCell ref="E3452:F3452"/>
    <mergeCell ref="E3453:F3453"/>
    <mergeCell ref="E3454:F3454"/>
    <mergeCell ref="E3455:F3455"/>
    <mergeCell ref="E3444:F3444"/>
    <mergeCell ref="C3445:C3450"/>
    <mergeCell ref="E3445:F3445"/>
    <mergeCell ref="E3446:F3446"/>
    <mergeCell ref="E3447:F3447"/>
    <mergeCell ref="E3448:F3448"/>
    <mergeCell ref="E3449:F3449"/>
    <mergeCell ref="E3450:F3450"/>
    <mergeCell ref="C3438:C3440"/>
    <mergeCell ref="E3438:F3438"/>
    <mergeCell ref="E3439:F3439"/>
    <mergeCell ref="E3440:F3440"/>
    <mergeCell ref="E3441:F3441"/>
    <mergeCell ref="C3442:C3443"/>
    <mergeCell ref="E3442:F3442"/>
    <mergeCell ref="E3443:F3443"/>
    <mergeCell ref="E3432:F3432"/>
    <mergeCell ref="E3433:F3433"/>
    <mergeCell ref="E3434:F3434"/>
    <mergeCell ref="C3435:C3437"/>
    <mergeCell ref="E3435:F3435"/>
    <mergeCell ref="E3436:F3436"/>
    <mergeCell ref="E3437:F3437"/>
    <mergeCell ref="C3428:C3429"/>
    <mergeCell ref="E3428:F3428"/>
    <mergeCell ref="E3429:F3429"/>
    <mergeCell ref="C3430:C3431"/>
    <mergeCell ref="E3430:F3430"/>
    <mergeCell ref="E3431:F3431"/>
    <mergeCell ref="E3421:F3421"/>
    <mergeCell ref="E3422:F3422"/>
    <mergeCell ref="E3423:F3423"/>
    <mergeCell ref="E3424:F3424"/>
    <mergeCell ref="E3425:F3425"/>
    <mergeCell ref="C3426:C3427"/>
    <mergeCell ref="E3426:F3426"/>
    <mergeCell ref="E3427:F3427"/>
    <mergeCell ref="C3416:C3417"/>
    <mergeCell ref="E3416:F3416"/>
    <mergeCell ref="E3417:F3417"/>
    <mergeCell ref="E3418:F3418"/>
    <mergeCell ref="E3419:F3419"/>
    <mergeCell ref="E3420:F3420"/>
    <mergeCell ref="C3411:C3412"/>
    <mergeCell ref="E3411:F3411"/>
    <mergeCell ref="E3412:F3412"/>
    <mergeCell ref="E3413:F3413"/>
    <mergeCell ref="E3414:F3414"/>
    <mergeCell ref="E3415:F3415"/>
    <mergeCell ref="E3406:F3406"/>
    <mergeCell ref="C3407:C3408"/>
    <mergeCell ref="E3407:F3407"/>
    <mergeCell ref="E3408:F3408"/>
    <mergeCell ref="E3409:F3409"/>
    <mergeCell ref="E3410:F3410"/>
    <mergeCell ref="E3401:F3401"/>
    <mergeCell ref="C3402:C3404"/>
    <mergeCell ref="E3402:F3402"/>
    <mergeCell ref="E3403:F3403"/>
    <mergeCell ref="E3404:F3404"/>
    <mergeCell ref="E3405:F3405"/>
    <mergeCell ref="E3395:F3395"/>
    <mergeCell ref="E3396:F3396"/>
    <mergeCell ref="E3397:F3397"/>
    <mergeCell ref="E3398:F3398"/>
    <mergeCell ref="E3399:F3399"/>
    <mergeCell ref="E3400:F3400"/>
    <mergeCell ref="E3387:F3387"/>
    <mergeCell ref="E3388:F3388"/>
    <mergeCell ref="E3389:F3389"/>
    <mergeCell ref="E3390:F3390"/>
    <mergeCell ref="E3391:F3391"/>
    <mergeCell ref="B3392:B3646"/>
    <mergeCell ref="E3392:F3392"/>
    <mergeCell ref="E3393:F3393"/>
    <mergeCell ref="E3394:F3394"/>
    <mergeCell ref="C3395:C3399"/>
    <mergeCell ref="E3381:F3381"/>
    <mergeCell ref="E3382:F3382"/>
    <mergeCell ref="E3383:F3383"/>
    <mergeCell ref="E3384:F3384"/>
    <mergeCell ref="C3385:C3386"/>
    <mergeCell ref="E3385:F3385"/>
    <mergeCell ref="E3386:F3386"/>
    <mergeCell ref="E3375:F3375"/>
    <mergeCell ref="C3376:C3377"/>
    <mergeCell ref="E3376:F3376"/>
    <mergeCell ref="E3377:F3377"/>
    <mergeCell ref="E3378:F3378"/>
    <mergeCell ref="C3379:C3380"/>
    <mergeCell ref="E3379:F3379"/>
    <mergeCell ref="E3380:F3380"/>
    <mergeCell ref="E3369:F3369"/>
    <mergeCell ref="E3370:F3370"/>
    <mergeCell ref="E3371:F3371"/>
    <mergeCell ref="E3372:F3372"/>
    <mergeCell ref="E3373:F3373"/>
    <mergeCell ref="E3374:F3374"/>
    <mergeCell ref="E3364:F3364"/>
    <mergeCell ref="E3365:F3365"/>
    <mergeCell ref="C3366:C3368"/>
    <mergeCell ref="E3366:F3366"/>
    <mergeCell ref="E3367:F3367"/>
    <mergeCell ref="E3368:F3368"/>
    <mergeCell ref="C3356:C3357"/>
    <mergeCell ref="E3356:F3356"/>
    <mergeCell ref="E3357:F3357"/>
    <mergeCell ref="E3358:F3358"/>
    <mergeCell ref="E3359:F3359"/>
    <mergeCell ref="C3360:C3363"/>
    <mergeCell ref="E3360:F3360"/>
    <mergeCell ref="E3361:F3361"/>
    <mergeCell ref="E3362:F3362"/>
    <mergeCell ref="E3363:F3363"/>
    <mergeCell ref="E3351:F3351"/>
    <mergeCell ref="E3352:F3352"/>
    <mergeCell ref="E3353:F3353"/>
    <mergeCell ref="C3354:C3355"/>
    <mergeCell ref="E3354:F3354"/>
    <mergeCell ref="E3355:F3355"/>
    <mergeCell ref="E3345:F3345"/>
    <mergeCell ref="C3346:C3347"/>
    <mergeCell ref="E3346:F3346"/>
    <mergeCell ref="E3347:F3347"/>
    <mergeCell ref="C3348:C3350"/>
    <mergeCell ref="E3348:F3348"/>
    <mergeCell ref="E3349:F3349"/>
    <mergeCell ref="E3350:F3350"/>
    <mergeCell ref="C3340:C3341"/>
    <mergeCell ref="E3340:F3340"/>
    <mergeCell ref="E3341:F3341"/>
    <mergeCell ref="E3342:F3342"/>
    <mergeCell ref="E3343:F3343"/>
    <mergeCell ref="E3344:F3344"/>
    <mergeCell ref="E3333:F3333"/>
    <mergeCell ref="E3334:F3334"/>
    <mergeCell ref="E3335:F3335"/>
    <mergeCell ref="E3336:F3336"/>
    <mergeCell ref="C3337:C3339"/>
    <mergeCell ref="E3337:F3337"/>
    <mergeCell ref="E3338:F3338"/>
    <mergeCell ref="E3339:F3339"/>
    <mergeCell ref="E3328:F3328"/>
    <mergeCell ref="E3329:F3329"/>
    <mergeCell ref="C3330:C3331"/>
    <mergeCell ref="E3330:F3330"/>
    <mergeCell ref="E3331:F3331"/>
    <mergeCell ref="E3332:F3332"/>
    <mergeCell ref="E3323:F3323"/>
    <mergeCell ref="C3324:C3326"/>
    <mergeCell ref="E3324:F3324"/>
    <mergeCell ref="E3325:F3325"/>
    <mergeCell ref="E3326:F3326"/>
    <mergeCell ref="E3327:F3327"/>
    <mergeCell ref="E3314:F3314"/>
    <mergeCell ref="E3315:F3315"/>
    <mergeCell ref="E3316:F3316"/>
    <mergeCell ref="E3317:F3317"/>
    <mergeCell ref="C3318:C3323"/>
    <mergeCell ref="E3318:F3318"/>
    <mergeCell ref="E3319:F3319"/>
    <mergeCell ref="E3320:F3320"/>
    <mergeCell ref="E3321:F3321"/>
    <mergeCell ref="E3322:F3322"/>
    <mergeCell ref="E3309:F3309"/>
    <mergeCell ref="C3310:C3311"/>
    <mergeCell ref="E3310:F3310"/>
    <mergeCell ref="E3311:F3311"/>
    <mergeCell ref="E3312:F3312"/>
    <mergeCell ref="E3313:F3313"/>
    <mergeCell ref="C3304:C3306"/>
    <mergeCell ref="E3304:F3304"/>
    <mergeCell ref="E3305:F3305"/>
    <mergeCell ref="E3306:F3306"/>
    <mergeCell ref="C3307:C3308"/>
    <mergeCell ref="E3307:F3307"/>
    <mergeCell ref="E3308:F3308"/>
    <mergeCell ref="E3296:F3296"/>
    <mergeCell ref="E3297:F3297"/>
    <mergeCell ref="E3298:F3298"/>
    <mergeCell ref="E3299:F3299"/>
    <mergeCell ref="E3300:F3300"/>
    <mergeCell ref="C3301:C3303"/>
    <mergeCell ref="E3301:F3301"/>
    <mergeCell ref="E3302:F3302"/>
    <mergeCell ref="E3303:F3303"/>
    <mergeCell ref="E3291:F3291"/>
    <mergeCell ref="E3292:F3292"/>
    <mergeCell ref="C3293:C3295"/>
    <mergeCell ref="E3293:F3293"/>
    <mergeCell ref="E3294:F3294"/>
    <mergeCell ref="E3295:F3295"/>
    <mergeCell ref="E3286:F3286"/>
    <mergeCell ref="E3287:F3287"/>
    <mergeCell ref="E3288:F3288"/>
    <mergeCell ref="C3289:C3290"/>
    <mergeCell ref="E3289:F3289"/>
    <mergeCell ref="E3290:F3290"/>
    <mergeCell ref="E3280:F3280"/>
    <mergeCell ref="E3281:F3281"/>
    <mergeCell ref="E3282:F3282"/>
    <mergeCell ref="E3283:F3283"/>
    <mergeCell ref="C3284:C3285"/>
    <mergeCell ref="E3284:F3284"/>
    <mergeCell ref="E3285:F3285"/>
    <mergeCell ref="E3274:F3274"/>
    <mergeCell ref="C3275:C3277"/>
    <mergeCell ref="E3275:F3275"/>
    <mergeCell ref="E3276:F3276"/>
    <mergeCell ref="E3277:F3277"/>
    <mergeCell ref="C3278:C3279"/>
    <mergeCell ref="E3278:F3278"/>
    <mergeCell ref="E3279:F3279"/>
    <mergeCell ref="C3267:C3268"/>
    <mergeCell ref="E3267:F3267"/>
    <mergeCell ref="E3268:F3268"/>
    <mergeCell ref="B3269:B3391"/>
    <mergeCell ref="E3269:F3269"/>
    <mergeCell ref="E3270:F3270"/>
    <mergeCell ref="E3271:F3271"/>
    <mergeCell ref="C3272:C3273"/>
    <mergeCell ref="E3272:F3272"/>
    <mergeCell ref="E3273:F3273"/>
    <mergeCell ref="E3262:F3262"/>
    <mergeCell ref="C3263:C3265"/>
    <mergeCell ref="E3263:F3263"/>
    <mergeCell ref="E3264:F3264"/>
    <mergeCell ref="E3265:F3265"/>
    <mergeCell ref="E3266:F3266"/>
    <mergeCell ref="C3257:C3260"/>
    <mergeCell ref="E3257:F3257"/>
    <mergeCell ref="E3258:F3258"/>
    <mergeCell ref="E3259:F3259"/>
    <mergeCell ref="E3260:F3260"/>
    <mergeCell ref="E3261:F3261"/>
    <mergeCell ref="E3249:F3249"/>
    <mergeCell ref="E3250:F3250"/>
    <mergeCell ref="E3251:F3251"/>
    <mergeCell ref="C3252:C3256"/>
    <mergeCell ref="E3252:F3252"/>
    <mergeCell ref="E3253:F3253"/>
    <mergeCell ref="E3254:F3254"/>
    <mergeCell ref="E3255:F3255"/>
    <mergeCell ref="E3256:F3256"/>
    <mergeCell ref="E3244:F3244"/>
    <mergeCell ref="E3245:F3245"/>
    <mergeCell ref="E3246:F3246"/>
    <mergeCell ref="C3247:C3248"/>
    <mergeCell ref="E3247:F3247"/>
    <mergeCell ref="E3248:F3248"/>
    <mergeCell ref="C3239:C3240"/>
    <mergeCell ref="E3239:F3239"/>
    <mergeCell ref="E3240:F3240"/>
    <mergeCell ref="E3241:F3241"/>
    <mergeCell ref="E3242:F3242"/>
    <mergeCell ref="E3243:F3243"/>
    <mergeCell ref="E3234:F3234"/>
    <mergeCell ref="C3235:C3237"/>
    <mergeCell ref="E3235:F3235"/>
    <mergeCell ref="E3236:F3236"/>
    <mergeCell ref="E3237:F3237"/>
    <mergeCell ref="E3238:F3238"/>
    <mergeCell ref="E3228:F3228"/>
    <mergeCell ref="E3229:F3229"/>
    <mergeCell ref="E3230:F3230"/>
    <mergeCell ref="E3231:F3231"/>
    <mergeCell ref="E3232:F3232"/>
    <mergeCell ref="E3233:F3233"/>
    <mergeCell ref="E3222:F3222"/>
    <mergeCell ref="E3223:F3223"/>
    <mergeCell ref="E3224:F3224"/>
    <mergeCell ref="E3225:F3225"/>
    <mergeCell ref="E3226:F3226"/>
    <mergeCell ref="E3227:F3227"/>
    <mergeCell ref="E3217:F3217"/>
    <mergeCell ref="E3218:F3218"/>
    <mergeCell ref="C3219:C3220"/>
    <mergeCell ref="E3219:F3219"/>
    <mergeCell ref="E3220:F3220"/>
    <mergeCell ref="E3221:F3221"/>
    <mergeCell ref="E3212:F3212"/>
    <mergeCell ref="E3213:F3213"/>
    <mergeCell ref="C3214:C3216"/>
    <mergeCell ref="E3214:F3214"/>
    <mergeCell ref="E3215:F3215"/>
    <mergeCell ref="E3216:F3216"/>
    <mergeCell ref="C3207:C3210"/>
    <mergeCell ref="E3207:F3207"/>
    <mergeCell ref="E3208:F3208"/>
    <mergeCell ref="E3209:F3209"/>
    <mergeCell ref="E3210:F3210"/>
    <mergeCell ref="E3211:F3211"/>
    <mergeCell ref="C3199:C3200"/>
    <mergeCell ref="E3199:F3199"/>
    <mergeCell ref="E3200:F3200"/>
    <mergeCell ref="E3201:F3201"/>
    <mergeCell ref="E3202:F3202"/>
    <mergeCell ref="C3203:C3206"/>
    <mergeCell ref="E3203:F3203"/>
    <mergeCell ref="E3204:F3204"/>
    <mergeCell ref="E3205:F3205"/>
    <mergeCell ref="E3206:F3206"/>
    <mergeCell ref="C3194:C3196"/>
    <mergeCell ref="E3194:F3194"/>
    <mergeCell ref="E3195:F3195"/>
    <mergeCell ref="E3196:F3196"/>
    <mergeCell ref="E3197:F3197"/>
    <mergeCell ref="E3198:F3198"/>
    <mergeCell ref="E3188:F3188"/>
    <mergeCell ref="E3189:F3189"/>
    <mergeCell ref="E3190:F3190"/>
    <mergeCell ref="E3191:F3191"/>
    <mergeCell ref="E3192:F3192"/>
    <mergeCell ref="E3193:F3193"/>
    <mergeCell ref="C3183:C3186"/>
    <mergeCell ref="E3183:F3183"/>
    <mergeCell ref="E3184:F3184"/>
    <mergeCell ref="E3185:F3185"/>
    <mergeCell ref="E3186:F3186"/>
    <mergeCell ref="E3187:F3187"/>
    <mergeCell ref="E3177:F3177"/>
    <mergeCell ref="C3178:C3179"/>
    <mergeCell ref="E3178:F3178"/>
    <mergeCell ref="E3179:F3179"/>
    <mergeCell ref="E3180:F3180"/>
    <mergeCell ref="C3181:C3182"/>
    <mergeCell ref="E3181:F3181"/>
    <mergeCell ref="E3182:F3182"/>
    <mergeCell ref="E3169:F3169"/>
    <mergeCell ref="E3170:F3170"/>
    <mergeCell ref="E3171:F3171"/>
    <mergeCell ref="C3172:C3176"/>
    <mergeCell ref="E3172:F3172"/>
    <mergeCell ref="E3173:F3173"/>
    <mergeCell ref="E3174:F3174"/>
    <mergeCell ref="E3175:F3175"/>
    <mergeCell ref="E3176:F3176"/>
    <mergeCell ref="E3162:F3162"/>
    <mergeCell ref="E3163:F3163"/>
    <mergeCell ref="E3164:F3164"/>
    <mergeCell ref="C3165:C3168"/>
    <mergeCell ref="E3165:F3165"/>
    <mergeCell ref="E3166:F3166"/>
    <mergeCell ref="E3167:F3167"/>
    <mergeCell ref="E3168:F3168"/>
    <mergeCell ref="C3157:C3158"/>
    <mergeCell ref="E3157:F3157"/>
    <mergeCell ref="E3158:F3158"/>
    <mergeCell ref="E3159:F3159"/>
    <mergeCell ref="C3160:C3161"/>
    <mergeCell ref="E3160:F3160"/>
    <mergeCell ref="E3161:F3161"/>
    <mergeCell ref="E3151:F3151"/>
    <mergeCell ref="E3152:F3152"/>
    <mergeCell ref="E3153:F3153"/>
    <mergeCell ref="E3154:F3154"/>
    <mergeCell ref="E3155:F3155"/>
    <mergeCell ref="E3156:F3156"/>
    <mergeCell ref="E3142:F3142"/>
    <mergeCell ref="E3143:F3143"/>
    <mergeCell ref="E3144:F3144"/>
    <mergeCell ref="E3145:F3145"/>
    <mergeCell ref="E3146:F3146"/>
    <mergeCell ref="C3147:C3154"/>
    <mergeCell ref="E3147:F3147"/>
    <mergeCell ref="E3148:F3148"/>
    <mergeCell ref="E3149:F3149"/>
    <mergeCell ref="E3150:F3150"/>
    <mergeCell ref="E3137:F3137"/>
    <mergeCell ref="E3138:F3138"/>
    <mergeCell ref="C3139:C3141"/>
    <mergeCell ref="E3139:F3139"/>
    <mergeCell ref="E3140:F3140"/>
    <mergeCell ref="E3141:F3141"/>
    <mergeCell ref="E3129:F3129"/>
    <mergeCell ref="C3130:C3131"/>
    <mergeCell ref="E3130:F3130"/>
    <mergeCell ref="E3131:F3131"/>
    <mergeCell ref="C3132:C3137"/>
    <mergeCell ref="E3132:F3132"/>
    <mergeCell ref="E3133:F3133"/>
    <mergeCell ref="E3134:F3134"/>
    <mergeCell ref="E3135:F3135"/>
    <mergeCell ref="E3136:F3136"/>
    <mergeCell ref="C3124:C3127"/>
    <mergeCell ref="E3124:F3124"/>
    <mergeCell ref="E3125:F3125"/>
    <mergeCell ref="E3126:F3126"/>
    <mergeCell ref="E3127:F3127"/>
    <mergeCell ref="E3128:F3128"/>
    <mergeCell ref="E3118:F3118"/>
    <mergeCell ref="E3119:F3119"/>
    <mergeCell ref="E3120:F3120"/>
    <mergeCell ref="E3121:F3121"/>
    <mergeCell ref="E3122:F3122"/>
    <mergeCell ref="E3123:F3123"/>
    <mergeCell ref="E3112:F3112"/>
    <mergeCell ref="E3113:F3113"/>
    <mergeCell ref="E3114:F3114"/>
    <mergeCell ref="E3115:F3115"/>
    <mergeCell ref="C3116:C3117"/>
    <mergeCell ref="E3116:F3116"/>
    <mergeCell ref="E3117:F3117"/>
    <mergeCell ref="E3104:F3104"/>
    <mergeCell ref="E3105:F3105"/>
    <mergeCell ref="E3106:F3106"/>
    <mergeCell ref="E3107:F3107"/>
    <mergeCell ref="C3108:C3111"/>
    <mergeCell ref="E3108:F3108"/>
    <mergeCell ref="E3109:F3109"/>
    <mergeCell ref="E3110:F3110"/>
    <mergeCell ref="E3111:F3111"/>
    <mergeCell ref="E3099:F3099"/>
    <mergeCell ref="E3100:F3100"/>
    <mergeCell ref="E3101:F3101"/>
    <mergeCell ref="C3102:C3103"/>
    <mergeCell ref="E3102:F3102"/>
    <mergeCell ref="E3103:F3103"/>
    <mergeCell ref="E3094:F3094"/>
    <mergeCell ref="E3095:F3095"/>
    <mergeCell ref="E3096:F3096"/>
    <mergeCell ref="C3097:C3098"/>
    <mergeCell ref="E3097:F3097"/>
    <mergeCell ref="E3098:F3098"/>
    <mergeCell ref="E3086:F3086"/>
    <mergeCell ref="C3087:C3088"/>
    <mergeCell ref="E3087:F3087"/>
    <mergeCell ref="E3088:F3088"/>
    <mergeCell ref="C3089:C3096"/>
    <mergeCell ref="E3089:F3089"/>
    <mergeCell ref="E3090:F3090"/>
    <mergeCell ref="E3091:F3091"/>
    <mergeCell ref="E3092:F3092"/>
    <mergeCell ref="E3093:F3093"/>
    <mergeCell ref="C3078:C3079"/>
    <mergeCell ref="E3078:F3078"/>
    <mergeCell ref="E3079:F3079"/>
    <mergeCell ref="C3080:C3085"/>
    <mergeCell ref="E3080:F3080"/>
    <mergeCell ref="E3081:F3081"/>
    <mergeCell ref="E3082:F3082"/>
    <mergeCell ref="E3083:F3083"/>
    <mergeCell ref="E3084:F3084"/>
    <mergeCell ref="E3085:F3085"/>
    <mergeCell ref="E3072:F3072"/>
    <mergeCell ref="E3073:F3073"/>
    <mergeCell ref="E3074:F3074"/>
    <mergeCell ref="E3075:F3075"/>
    <mergeCell ref="E3076:F3076"/>
    <mergeCell ref="E3077:F3077"/>
    <mergeCell ref="C3064:C3065"/>
    <mergeCell ref="E3064:F3064"/>
    <mergeCell ref="E3065:F3065"/>
    <mergeCell ref="E3066:F3066"/>
    <mergeCell ref="E3067:F3067"/>
    <mergeCell ref="C3068:C3071"/>
    <mergeCell ref="E3068:F3068"/>
    <mergeCell ref="E3069:F3069"/>
    <mergeCell ref="E3070:F3070"/>
    <mergeCell ref="E3071:F3071"/>
    <mergeCell ref="E3059:F3059"/>
    <mergeCell ref="E3060:F3060"/>
    <mergeCell ref="C3061:C3063"/>
    <mergeCell ref="E3061:F3061"/>
    <mergeCell ref="E3062:F3062"/>
    <mergeCell ref="E3063:F3063"/>
    <mergeCell ref="E3051:F3051"/>
    <mergeCell ref="E3052:F3052"/>
    <mergeCell ref="E3053:F3053"/>
    <mergeCell ref="C3054:C3058"/>
    <mergeCell ref="E3054:F3054"/>
    <mergeCell ref="E3055:F3055"/>
    <mergeCell ref="E3056:F3056"/>
    <mergeCell ref="E3057:F3057"/>
    <mergeCell ref="E3058:F3058"/>
    <mergeCell ref="C3047:C3048"/>
    <mergeCell ref="E3047:F3047"/>
    <mergeCell ref="E3048:F3048"/>
    <mergeCell ref="C3049:C3050"/>
    <mergeCell ref="E3049:F3049"/>
    <mergeCell ref="E3050:F3050"/>
    <mergeCell ref="E3042:F3042"/>
    <mergeCell ref="E3043:F3043"/>
    <mergeCell ref="C3044:C3045"/>
    <mergeCell ref="E3044:F3044"/>
    <mergeCell ref="E3045:F3045"/>
    <mergeCell ref="E3046:F3046"/>
    <mergeCell ref="E3036:F3036"/>
    <mergeCell ref="E3037:F3037"/>
    <mergeCell ref="E3038:F3038"/>
    <mergeCell ref="E3039:F3039"/>
    <mergeCell ref="E3040:F3040"/>
    <mergeCell ref="E3041:F3041"/>
    <mergeCell ref="E3031:F3031"/>
    <mergeCell ref="E3032:F3032"/>
    <mergeCell ref="E3033:F3033"/>
    <mergeCell ref="C3034:C3035"/>
    <mergeCell ref="E3034:F3034"/>
    <mergeCell ref="E3035:F3035"/>
    <mergeCell ref="E3025:F3025"/>
    <mergeCell ref="E3026:F3026"/>
    <mergeCell ref="E3027:F3027"/>
    <mergeCell ref="E3028:F3028"/>
    <mergeCell ref="E3029:F3029"/>
    <mergeCell ref="E3030:F3030"/>
    <mergeCell ref="B3018:B3268"/>
    <mergeCell ref="E3018:F3018"/>
    <mergeCell ref="E3019:F3019"/>
    <mergeCell ref="E3020:F3020"/>
    <mergeCell ref="C3021:C3023"/>
    <mergeCell ref="E3021:F3021"/>
    <mergeCell ref="E3022:F3022"/>
    <mergeCell ref="E3023:F3023"/>
    <mergeCell ref="E3024:F3024"/>
    <mergeCell ref="C3025:C3026"/>
    <mergeCell ref="E3013:F3013"/>
    <mergeCell ref="C3014:C3016"/>
    <mergeCell ref="E3014:F3014"/>
    <mergeCell ref="E3015:F3015"/>
    <mergeCell ref="E3016:F3016"/>
    <mergeCell ref="E3017:F3017"/>
    <mergeCell ref="C3008:C3009"/>
    <mergeCell ref="E3008:F3008"/>
    <mergeCell ref="E3009:F3009"/>
    <mergeCell ref="E3010:F3010"/>
    <mergeCell ref="E3011:F3011"/>
    <mergeCell ref="E3012:F3012"/>
    <mergeCell ref="E3003:F3003"/>
    <mergeCell ref="C3004:C3007"/>
    <mergeCell ref="E3004:F3004"/>
    <mergeCell ref="E3005:F3005"/>
    <mergeCell ref="E3006:F3006"/>
    <mergeCell ref="E3007:F3007"/>
    <mergeCell ref="E2997:F2997"/>
    <mergeCell ref="E2998:F2998"/>
    <mergeCell ref="C2999:C3002"/>
    <mergeCell ref="E2999:F2999"/>
    <mergeCell ref="E3000:F3000"/>
    <mergeCell ref="E3001:F3001"/>
    <mergeCell ref="E3002:F3002"/>
    <mergeCell ref="C2992:C2993"/>
    <mergeCell ref="E2992:F2992"/>
    <mergeCell ref="E2993:F2993"/>
    <mergeCell ref="E2994:F2994"/>
    <mergeCell ref="C2995:C2996"/>
    <mergeCell ref="E2995:F2995"/>
    <mergeCell ref="E2996:F2996"/>
    <mergeCell ref="C2987:C2989"/>
    <mergeCell ref="E2987:F2987"/>
    <mergeCell ref="E2988:F2988"/>
    <mergeCell ref="E2989:F2989"/>
    <mergeCell ref="E2990:F2990"/>
    <mergeCell ref="E2991:F2991"/>
    <mergeCell ref="E2981:F2981"/>
    <mergeCell ref="E2982:F2982"/>
    <mergeCell ref="E2983:F2983"/>
    <mergeCell ref="E2984:F2984"/>
    <mergeCell ref="E2985:F2985"/>
    <mergeCell ref="E2986:F2986"/>
    <mergeCell ref="E2973:F2973"/>
    <mergeCell ref="C2974:C2975"/>
    <mergeCell ref="E2974:F2974"/>
    <mergeCell ref="E2975:F2975"/>
    <mergeCell ref="E2976:F2976"/>
    <mergeCell ref="C2977:C2983"/>
    <mergeCell ref="E2977:F2977"/>
    <mergeCell ref="E2978:F2978"/>
    <mergeCell ref="E2979:F2979"/>
    <mergeCell ref="E2980:F2980"/>
    <mergeCell ref="E2967:F2967"/>
    <mergeCell ref="E2968:F2968"/>
    <mergeCell ref="E2969:F2969"/>
    <mergeCell ref="E2970:F2970"/>
    <mergeCell ref="E2971:F2971"/>
    <mergeCell ref="E2972:F2972"/>
    <mergeCell ref="E2962:F2962"/>
    <mergeCell ref="C2963:C2964"/>
    <mergeCell ref="E2963:F2963"/>
    <mergeCell ref="E2964:F2964"/>
    <mergeCell ref="C2965:C2966"/>
    <mergeCell ref="E2965:F2965"/>
    <mergeCell ref="E2966:F2966"/>
    <mergeCell ref="E2956:F2956"/>
    <mergeCell ref="E2957:F2957"/>
    <mergeCell ref="E2958:F2958"/>
    <mergeCell ref="E2959:F2959"/>
    <mergeCell ref="E2960:F2960"/>
    <mergeCell ref="E2961:F2961"/>
    <mergeCell ref="E2951:F2951"/>
    <mergeCell ref="E2952:F2952"/>
    <mergeCell ref="C2953:C2955"/>
    <mergeCell ref="E2953:F2953"/>
    <mergeCell ref="E2954:F2954"/>
    <mergeCell ref="E2955:F2955"/>
    <mergeCell ref="E2946:F2946"/>
    <mergeCell ref="E2947:F2947"/>
    <mergeCell ref="C2948:C2949"/>
    <mergeCell ref="E2948:F2948"/>
    <mergeCell ref="E2949:F2949"/>
    <mergeCell ref="E2950:F2950"/>
    <mergeCell ref="E2937:F2937"/>
    <mergeCell ref="E2938:F2938"/>
    <mergeCell ref="E2939:F2939"/>
    <mergeCell ref="E2940:F2940"/>
    <mergeCell ref="C2941:C2946"/>
    <mergeCell ref="E2941:F2941"/>
    <mergeCell ref="E2942:F2942"/>
    <mergeCell ref="E2943:F2943"/>
    <mergeCell ref="E2944:F2944"/>
    <mergeCell ref="E2945:F2945"/>
    <mergeCell ref="E2929:F2929"/>
    <mergeCell ref="E2930:F2930"/>
    <mergeCell ref="E2931:F2931"/>
    <mergeCell ref="E2932:F2932"/>
    <mergeCell ref="E2933:F2933"/>
    <mergeCell ref="C2934:C2936"/>
    <mergeCell ref="E2934:F2934"/>
    <mergeCell ref="E2935:F2935"/>
    <mergeCell ref="E2936:F2936"/>
    <mergeCell ref="E2923:F2923"/>
    <mergeCell ref="E2924:F2924"/>
    <mergeCell ref="E2925:F2925"/>
    <mergeCell ref="E2926:F2926"/>
    <mergeCell ref="E2927:F2927"/>
    <mergeCell ref="E2928:F2928"/>
    <mergeCell ref="C2918:C2920"/>
    <mergeCell ref="E2918:F2918"/>
    <mergeCell ref="E2919:F2919"/>
    <mergeCell ref="E2920:F2920"/>
    <mergeCell ref="E2921:F2921"/>
    <mergeCell ref="E2922:F2922"/>
    <mergeCell ref="E2909:F2909"/>
    <mergeCell ref="E2910:F2910"/>
    <mergeCell ref="E2911:F2911"/>
    <mergeCell ref="E2912:F2912"/>
    <mergeCell ref="C2913:C2917"/>
    <mergeCell ref="E2913:F2913"/>
    <mergeCell ref="E2914:F2914"/>
    <mergeCell ref="E2915:F2915"/>
    <mergeCell ref="E2916:F2916"/>
    <mergeCell ref="E2917:F2917"/>
    <mergeCell ref="E2903:F2903"/>
    <mergeCell ref="E2904:F2904"/>
    <mergeCell ref="E2905:F2905"/>
    <mergeCell ref="E2906:F2906"/>
    <mergeCell ref="E2907:F2907"/>
    <mergeCell ref="E2908:F2908"/>
    <mergeCell ref="E2898:F2898"/>
    <mergeCell ref="C2899:C2900"/>
    <mergeCell ref="E2899:F2899"/>
    <mergeCell ref="E2900:F2900"/>
    <mergeCell ref="E2901:F2901"/>
    <mergeCell ref="E2902:F2902"/>
    <mergeCell ref="E2892:F2892"/>
    <mergeCell ref="E2893:F2893"/>
    <mergeCell ref="E2894:F2894"/>
    <mergeCell ref="E2895:F2895"/>
    <mergeCell ref="E2896:F2896"/>
    <mergeCell ref="E2897:F2897"/>
    <mergeCell ref="C2883:C2894"/>
    <mergeCell ref="E2883:F2883"/>
    <mergeCell ref="E2884:F2884"/>
    <mergeCell ref="E2885:F2885"/>
    <mergeCell ref="E2886:F2886"/>
    <mergeCell ref="E2887:F2887"/>
    <mergeCell ref="E2888:F2888"/>
    <mergeCell ref="E2889:F2889"/>
    <mergeCell ref="E2890:F2890"/>
    <mergeCell ref="E2891:F2891"/>
    <mergeCell ref="E2877:F2877"/>
    <mergeCell ref="E2878:F2878"/>
    <mergeCell ref="E2879:F2879"/>
    <mergeCell ref="E2880:F2880"/>
    <mergeCell ref="E2881:F2881"/>
    <mergeCell ref="E2882:F2882"/>
    <mergeCell ref="E2872:F2872"/>
    <mergeCell ref="E2873:F2873"/>
    <mergeCell ref="E2874:F2874"/>
    <mergeCell ref="C2875:C2876"/>
    <mergeCell ref="E2875:F2875"/>
    <mergeCell ref="E2876:F2876"/>
    <mergeCell ref="E2863:F2863"/>
    <mergeCell ref="E2864:F2864"/>
    <mergeCell ref="E2865:F2865"/>
    <mergeCell ref="E2866:F2866"/>
    <mergeCell ref="E2867:F2867"/>
    <mergeCell ref="C2868:C2873"/>
    <mergeCell ref="E2868:F2868"/>
    <mergeCell ref="E2869:F2869"/>
    <mergeCell ref="E2870:F2870"/>
    <mergeCell ref="E2871:F2871"/>
    <mergeCell ref="C2858:C2860"/>
    <mergeCell ref="E2858:F2858"/>
    <mergeCell ref="E2859:F2859"/>
    <mergeCell ref="E2860:F2860"/>
    <mergeCell ref="E2861:F2861"/>
    <mergeCell ref="E2862:F2862"/>
    <mergeCell ref="E2853:F2853"/>
    <mergeCell ref="E2854:F2854"/>
    <mergeCell ref="E2855:F2855"/>
    <mergeCell ref="C2856:C2857"/>
    <mergeCell ref="E2856:F2856"/>
    <mergeCell ref="E2857:F2857"/>
    <mergeCell ref="E2847:F2847"/>
    <mergeCell ref="E2848:F2848"/>
    <mergeCell ref="E2849:F2849"/>
    <mergeCell ref="E2850:F2850"/>
    <mergeCell ref="C2851:C2852"/>
    <mergeCell ref="E2851:F2851"/>
    <mergeCell ref="E2852:F2852"/>
    <mergeCell ref="C2842:C2843"/>
    <mergeCell ref="E2842:F2842"/>
    <mergeCell ref="E2843:F2843"/>
    <mergeCell ref="E2844:F2844"/>
    <mergeCell ref="E2845:F2845"/>
    <mergeCell ref="E2846:F2846"/>
    <mergeCell ref="E2835:F2835"/>
    <mergeCell ref="E2836:F2836"/>
    <mergeCell ref="E2837:F2837"/>
    <mergeCell ref="E2838:F2838"/>
    <mergeCell ref="C2839:C2841"/>
    <mergeCell ref="E2839:F2839"/>
    <mergeCell ref="E2840:F2840"/>
    <mergeCell ref="E2841:F2841"/>
    <mergeCell ref="E2828:F2828"/>
    <mergeCell ref="E2829:F2829"/>
    <mergeCell ref="E2830:F2830"/>
    <mergeCell ref="E2831:F2831"/>
    <mergeCell ref="E2832:F2832"/>
    <mergeCell ref="C2833:C2834"/>
    <mergeCell ref="E2833:F2833"/>
    <mergeCell ref="E2834:F2834"/>
    <mergeCell ref="E2822:F2822"/>
    <mergeCell ref="E2823:F2823"/>
    <mergeCell ref="E2824:F2824"/>
    <mergeCell ref="E2825:F2825"/>
    <mergeCell ref="E2826:F2826"/>
    <mergeCell ref="E2827:F2827"/>
    <mergeCell ref="E2817:F2817"/>
    <mergeCell ref="E2818:F2818"/>
    <mergeCell ref="C2819:C2820"/>
    <mergeCell ref="E2819:F2819"/>
    <mergeCell ref="E2820:F2820"/>
    <mergeCell ref="E2821:F2821"/>
    <mergeCell ref="E2812:F2812"/>
    <mergeCell ref="E2813:F2813"/>
    <mergeCell ref="E2814:F2814"/>
    <mergeCell ref="C2815:C2816"/>
    <mergeCell ref="E2815:F2815"/>
    <mergeCell ref="E2816:F2816"/>
    <mergeCell ref="C2806:C2807"/>
    <mergeCell ref="E2806:F2806"/>
    <mergeCell ref="E2807:F2807"/>
    <mergeCell ref="E2808:F2808"/>
    <mergeCell ref="E2809:F2809"/>
    <mergeCell ref="C2810:C2811"/>
    <mergeCell ref="E2810:F2810"/>
    <mergeCell ref="E2811:F2811"/>
    <mergeCell ref="E2797:F2797"/>
    <mergeCell ref="E2798:F2798"/>
    <mergeCell ref="E2799:F2799"/>
    <mergeCell ref="E2800:F2800"/>
    <mergeCell ref="E2801:F2801"/>
    <mergeCell ref="C2802:C2805"/>
    <mergeCell ref="E2802:F2802"/>
    <mergeCell ref="E2803:F2803"/>
    <mergeCell ref="E2804:F2804"/>
    <mergeCell ref="E2805:F2805"/>
    <mergeCell ref="E2791:F2791"/>
    <mergeCell ref="E2792:F2792"/>
    <mergeCell ref="C2793:C2794"/>
    <mergeCell ref="E2793:F2793"/>
    <mergeCell ref="E2794:F2794"/>
    <mergeCell ref="C2795:C2796"/>
    <mergeCell ref="E2795:F2795"/>
    <mergeCell ref="E2796:F2796"/>
    <mergeCell ref="C2786:C2787"/>
    <mergeCell ref="E2786:F2786"/>
    <mergeCell ref="E2787:F2787"/>
    <mergeCell ref="E2788:F2788"/>
    <mergeCell ref="C2789:C2790"/>
    <mergeCell ref="E2789:F2789"/>
    <mergeCell ref="E2790:F2790"/>
    <mergeCell ref="E2780:F2780"/>
    <mergeCell ref="E2781:F2781"/>
    <mergeCell ref="E2782:F2782"/>
    <mergeCell ref="C2783:C2785"/>
    <mergeCell ref="E2783:F2783"/>
    <mergeCell ref="E2784:F2784"/>
    <mergeCell ref="E2785:F2785"/>
    <mergeCell ref="E2773:F2773"/>
    <mergeCell ref="E2774:F2774"/>
    <mergeCell ref="E2775:F2775"/>
    <mergeCell ref="E2776:F2776"/>
    <mergeCell ref="C2777:C2779"/>
    <mergeCell ref="E2777:F2777"/>
    <mergeCell ref="E2778:F2778"/>
    <mergeCell ref="E2779:F2779"/>
    <mergeCell ref="E2768:F2768"/>
    <mergeCell ref="E2769:F2769"/>
    <mergeCell ref="C2770:C2771"/>
    <mergeCell ref="E2770:F2770"/>
    <mergeCell ref="E2771:F2771"/>
    <mergeCell ref="E2772:F2772"/>
    <mergeCell ref="E2763:F2763"/>
    <mergeCell ref="E2764:F2764"/>
    <mergeCell ref="E2765:F2765"/>
    <mergeCell ref="C2766:C2767"/>
    <mergeCell ref="E2766:F2766"/>
    <mergeCell ref="E2767:F2767"/>
    <mergeCell ref="E2757:F2757"/>
    <mergeCell ref="C2758:C2759"/>
    <mergeCell ref="E2758:F2758"/>
    <mergeCell ref="E2759:F2759"/>
    <mergeCell ref="E2760:F2760"/>
    <mergeCell ref="C2761:C2762"/>
    <mergeCell ref="E2761:F2761"/>
    <mergeCell ref="E2762:F2762"/>
    <mergeCell ref="E2752:F2752"/>
    <mergeCell ref="E2753:F2753"/>
    <mergeCell ref="C2754:C2755"/>
    <mergeCell ref="E2754:F2754"/>
    <mergeCell ref="E2755:F2755"/>
    <mergeCell ref="E2756:F2756"/>
    <mergeCell ref="E2746:F2746"/>
    <mergeCell ref="E2747:F2747"/>
    <mergeCell ref="E2748:F2748"/>
    <mergeCell ref="E2749:F2749"/>
    <mergeCell ref="E2750:F2750"/>
    <mergeCell ref="E2751:F2751"/>
    <mergeCell ref="E2737:F2737"/>
    <mergeCell ref="C2738:C2747"/>
    <mergeCell ref="E2738:F2738"/>
    <mergeCell ref="E2739:F2739"/>
    <mergeCell ref="E2740:F2740"/>
    <mergeCell ref="E2741:F2741"/>
    <mergeCell ref="E2742:F2742"/>
    <mergeCell ref="E2743:F2743"/>
    <mergeCell ref="E2744:F2744"/>
    <mergeCell ref="E2745:F2745"/>
    <mergeCell ref="E2731:F2731"/>
    <mergeCell ref="E2732:F2732"/>
    <mergeCell ref="E2733:F2733"/>
    <mergeCell ref="E2734:F2734"/>
    <mergeCell ref="C2735:C2736"/>
    <mergeCell ref="E2735:F2735"/>
    <mergeCell ref="E2736:F2736"/>
    <mergeCell ref="E2722:F2722"/>
    <mergeCell ref="E2723:F2723"/>
    <mergeCell ref="E2724:F2724"/>
    <mergeCell ref="E2725:F2725"/>
    <mergeCell ref="E2726:F2726"/>
    <mergeCell ref="B2727:B3017"/>
    <mergeCell ref="E2727:F2727"/>
    <mergeCell ref="E2728:F2728"/>
    <mergeCell ref="E2729:F2729"/>
    <mergeCell ref="E2730:F2730"/>
    <mergeCell ref="E2716:F2716"/>
    <mergeCell ref="E2717:F2717"/>
    <mergeCell ref="C2718:C2721"/>
    <mergeCell ref="E2718:F2718"/>
    <mergeCell ref="E2719:F2719"/>
    <mergeCell ref="E2720:F2720"/>
    <mergeCell ref="E2721:F2721"/>
    <mergeCell ref="E2708:F2708"/>
    <mergeCell ref="C2709:C2710"/>
    <mergeCell ref="E2709:F2709"/>
    <mergeCell ref="E2710:F2710"/>
    <mergeCell ref="C2711:C2717"/>
    <mergeCell ref="E2711:F2711"/>
    <mergeCell ref="E2712:F2712"/>
    <mergeCell ref="E2713:F2713"/>
    <mergeCell ref="E2714:F2714"/>
    <mergeCell ref="E2715:F2715"/>
    <mergeCell ref="E2703:F2703"/>
    <mergeCell ref="E2704:F2704"/>
    <mergeCell ref="C2705:C2706"/>
    <mergeCell ref="E2705:F2705"/>
    <mergeCell ref="E2706:F2706"/>
    <mergeCell ref="E2707:F2707"/>
    <mergeCell ref="E2696:F2696"/>
    <mergeCell ref="E2697:F2697"/>
    <mergeCell ref="E2698:F2698"/>
    <mergeCell ref="E2699:F2699"/>
    <mergeCell ref="E2700:F2700"/>
    <mergeCell ref="C2701:C2702"/>
    <mergeCell ref="E2701:F2701"/>
    <mergeCell ref="E2702:F2702"/>
    <mergeCell ref="C2691:C2692"/>
    <mergeCell ref="E2691:F2691"/>
    <mergeCell ref="E2692:F2692"/>
    <mergeCell ref="E2693:F2693"/>
    <mergeCell ref="C2694:C2695"/>
    <mergeCell ref="E2694:F2694"/>
    <mergeCell ref="E2695:F2695"/>
    <mergeCell ref="E2684:F2684"/>
    <mergeCell ref="E2685:F2685"/>
    <mergeCell ref="E2686:F2686"/>
    <mergeCell ref="E2687:F2687"/>
    <mergeCell ref="E2688:F2688"/>
    <mergeCell ref="C2689:C2690"/>
    <mergeCell ref="E2689:F2689"/>
    <mergeCell ref="E2690:F2690"/>
    <mergeCell ref="E2677:F2677"/>
    <mergeCell ref="E2678:F2678"/>
    <mergeCell ref="E2679:F2679"/>
    <mergeCell ref="E2680:F2680"/>
    <mergeCell ref="E2681:F2681"/>
    <mergeCell ref="C2682:C2683"/>
    <mergeCell ref="E2682:F2682"/>
    <mergeCell ref="E2683:F2683"/>
    <mergeCell ref="E2670:F2670"/>
    <mergeCell ref="C2671:C2673"/>
    <mergeCell ref="E2671:F2671"/>
    <mergeCell ref="E2672:F2672"/>
    <mergeCell ref="E2673:F2673"/>
    <mergeCell ref="C2674:C2676"/>
    <mergeCell ref="E2674:F2674"/>
    <mergeCell ref="E2675:F2675"/>
    <mergeCell ref="E2676:F2676"/>
    <mergeCell ref="E2665:F2665"/>
    <mergeCell ref="E2666:F2666"/>
    <mergeCell ref="E2667:F2667"/>
    <mergeCell ref="C2668:C2669"/>
    <mergeCell ref="E2668:F2668"/>
    <mergeCell ref="E2669:F2669"/>
    <mergeCell ref="E2659:F2659"/>
    <mergeCell ref="E2660:F2660"/>
    <mergeCell ref="E2661:F2661"/>
    <mergeCell ref="E2662:F2662"/>
    <mergeCell ref="E2663:F2663"/>
    <mergeCell ref="E2664:F2664"/>
    <mergeCell ref="C2651:C2652"/>
    <mergeCell ref="E2651:F2651"/>
    <mergeCell ref="E2652:F2652"/>
    <mergeCell ref="C2653:C2659"/>
    <mergeCell ref="E2653:F2653"/>
    <mergeCell ref="E2654:F2654"/>
    <mergeCell ref="E2655:F2655"/>
    <mergeCell ref="E2656:F2656"/>
    <mergeCell ref="E2657:F2657"/>
    <mergeCell ref="E2658:F2658"/>
    <mergeCell ref="C2646:C2649"/>
    <mergeCell ref="E2646:F2646"/>
    <mergeCell ref="E2647:F2647"/>
    <mergeCell ref="E2648:F2648"/>
    <mergeCell ref="E2649:F2649"/>
    <mergeCell ref="E2650:F2650"/>
    <mergeCell ref="E2640:F2640"/>
    <mergeCell ref="E2641:F2641"/>
    <mergeCell ref="C2642:C2645"/>
    <mergeCell ref="E2642:F2642"/>
    <mergeCell ref="E2643:F2643"/>
    <mergeCell ref="E2644:F2644"/>
    <mergeCell ref="E2645:F2645"/>
    <mergeCell ref="E2635:F2635"/>
    <mergeCell ref="E2636:F2636"/>
    <mergeCell ref="C2637:C2638"/>
    <mergeCell ref="E2637:F2637"/>
    <mergeCell ref="E2638:F2638"/>
    <mergeCell ref="E2639:F2639"/>
    <mergeCell ref="E2630:F2630"/>
    <mergeCell ref="C2631:C2632"/>
    <mergeCell ref="E2631:F2631"/>
    <mergeCell ref="E2632:F2632"/>
    <mergeCell ref="E2633:F2633"/>
    <mergeCell ref="E2634:F2634"/>
    <mergeCell ref="C2625:C2626"/>
    <mergeCell ref="E2625:F2625"/>
    <mergeCell ref="E2626:F2626"/>
    <mergeCell ref="E2627:F2627"/>
    <mergeCell ref="E2628:F2628"/>
    <mergeCell ref="E2629:F2629"/>
    <mergeCell ref="E2619:F2619"/>
    <mergeCell ref="E2620:F2620"/>
    <mergeCell ref="E2621:F2621"/>
    <mergeCell ref="C2622:C2624"/>
    <mergeCell ref="E2622:F2622"/>
    <mergeCell ref="E2623:F2623"/>
    <mergeCell ref="E2624:F2624"/>
    <mergeCell ref="E2614:F2614"/>
    <mergeCell ref="E2615:F2615"/>
    <mergeCell ref="C2616:C2617"/>
    <mergeCell ref="E2616:F2616"/>
    <mergeCell ref="E2617:F2617"/>
    <mergeCell ref="E2618:F2618"/>
    <mergeCell ref="E2607:F2607"/>
    <mergeCell ref="E2608:F2608"/>
    <mergeCell ref="E2609:F2609"/>
    <mergeCell ref="E2610:F2610"/>
    <mergeCell ref="E2611:F2611"/>
    <mergeCell ref="C2612:C2613"/>
    <mergeCell ref="E2612:F2612"/>
    <mergeCell ref="E2613:F2613"/>
    <mergeCell ref="C2599:C2600"/>
    <mergeCell ref="E2599:F2599"/>
    <mergeCell ref="E2600:F2600"/>
    <mergeCell ref="E2601:F2601"/>
    <mergeCell ref="C2602:C2609"/>
    <mergeCell ref="E2602:F2602"/>
    <mergeCell ref="E2603:F2603"/>
    <mergeCell ref="E2604:F2604"/>
    <mergeCell ref="E2605:F2605"/>
    <mergeCell ref="E2606:F2606"/>
    <mergeCell ref="E2593:F2593"/>
    <mergeCell ref="E2594:F2594"/>
    <mergeCell ref="E2595:F2595"/>
    <mergeCell ref="E2596:F2596"/>
    <mergeCell ref="E2597:F2597"/>
    <mergeCell ref="E2598:F2598"/>
    <mergeCell ref="E2586:F2586"/>
    <mergeCell ref="E2587:F2587"/>
    <mergeCell ref="E2588:F2588"/>
    <mergeCell ref="E2589:F2589"/>
    <mergeCell ref="C2590:C2592"/>
    <mergeCell ref="E2590:F2590"/>
    <mergeCell ref="E2591:F2591"/>
    <mergeCell ref="E2592:F2592"/>
    <mergeCell ref="E2581:F2581"/>
    <mergeCell ref="E2582:F2582"/>
    <mergeCell ref="C2583:C2585"/>
    <mergeCell ref="E2583:F2583"/>
    <mergeCell ref="E2584:F2584"/>
    <mergeCell ref="E2585:F2585"/>
    <mergeCell ref="E2575:F2575"/>
    <mergeCell ref="E2576:F2576"/>
    <mergeCell ref="E2577:F2577"/>
    <mergeCell ref="E2578:F2578"/>
    <mergeCell ref="E2579:F2579"/>
    <mergeCell ref="E2580:F2580"/>
    <mergeCell ref="E2569:F2569"/>
    <mergeCell ref="E2570:F2570"/>
    <mergeCell ref="E2571:F2571"/>
    <mergeCell ref="E2572:F2572"/>
    <mergeCell ref="E2573:F2573"/>
    <mergeCell ref="E2574:F2574"/>
    <mergeCell ref="E2563:F2563"/>
    <mergeCell ref="E2564:F2564"/>
    <mergeCell ref="E2565:F2565"/>
    <mergeCell ref="E2566:F2566"/>
    <mergeCell ref="E2567:F2567"/>
    <mergeCell ref="E2568:F2568"/>
    <mergeCell ref="E2557:F2557"/>
    <mergeCell ref="E2558:F2558"/>
    <mergeCell ref="E2559:F2559"/>
    <mergeCell ref="E2560:F2560"/>
    <mergeCell ref="E2561:F2561"/>
    <mergeCell ref="E2562:F2562"/>
    <mergeCell ref="C2552:C2554"/>
    <mergeCell ref="E2552:F2552"/>
    <mergeCell ref="E2553:F2553"/>
    <mergeCell ref="E2554:F2554"/>
    <mergeCell ref="E2555:F2555"/>
    <mergeCell ref="E2556:F2556"/>
    <mergeCell ref="C2546:C2548"/>
    <mergeCell ref="E2546:F2546"/>
    <mergeCell ref="E2547:F2547"/>
    <mergeCell ref="E2548:F2548"/>
    <mergeCell ref="E2549:F2549"/>
    <mergeCell ref="C2550:C2551"/>
    <mergeCell ref="E2550:F2550"/>
    <mergeCell ref="E2551:F2551"/>
    <mergeCell ref="E2541:F2541"/>
    <mergeCell ref="E2542:F2542"/>
    <mergeCell ref="C2543:C2545"/>
    <mergeCell ref="E2543:F2543"/>
    <mergeCell ref="E2544:F2544"/>
    <mergeCell ref="E2545:F2545"/>
    <mergeCell ref="E2536:F2536"/>
    <mergeCell ref="E2537:F2537"/>
    <mergeCell ref="C2538:C2539"/>
    <mergeCell ref="E2538:F2538"/>
    <mergeCell ref="E2539:F2539"/>
    <mergeCell ref="E2540:F2540"/>
    <mergeCell ref="E2531:F2531"/>
    <mergeCell ref="E2532:F2532"/>
    <mergeCell ref="C2533:C2535"/>
    <mergeCell ref="E2533:F2533"/>
    <mergeCell ref="E2534:F2534"/>
    <mergeCell ref="E2535:F2535"/>
    <mergeCell ref="E2525:F2525"/>
    <mergeCell ref="E2526:F2526"/>
    <mergeCell ref="E2527:F2527"/>
    <mergeCell ref="E2528:F2528"/>
    <mergeCell ref="E2529:F2529"/>
    <mergeCell ref="E2530:F2530"/>
    <mergeCell ref="E2517:F2517"/>
    <mergeCell ref="E2518:F2518"/>
    <mergeCell ref="E2519:F2519"/>
    <mergeCell ref="C2520:C2524"/>
    <mergeCell ref="E2520:F2520"/>
    <mergeCell ref="E2521:F2521"/>
    <mergeCell ref="E2522:F2522"/>
    <mergeCell ref="E2523:F2523"/>
    <mergeCell ref="E2524:F2524"/>
    <mergeCell ref="E2512:F2512"/>
    <mergeCell ref="C2513:C2516"/>
    <mergeCell ref="E2513:F2513"/>
    <mergeCell ref="E2514:F2514"/>
    <mergeCell ref="E2515:F2515"/>
    <mergeCell ref="E2516:F2516"/>
    <mergeCell ref="C2504:C2505"/>
    <mergeCell ref="E2504:F2504"/>
    <mergeCell ref="E2505:F2505"/>
    <mergeCell ref="E2506:F2506"/>
    <mergeCell ref="E2507:F2507"/>
    <mergeCell ref="C2508:C2511"/>
    <mergeCell ref="E2508:F2508"/>
    <mergeCell ref="E2509:F2509"/>
    <mergeCell ref="E2510:F2510"/>
    <mergeCell ref="E2511:F2511"/>
    <mergeCell ref="E2498:F2498"/>
    <mergeCell ref="E2499:F2499"/>
    <mergeCell ref="E2500:F2500"/>
    <mergeCell ref="E2501:F2501"/>
    <mergeCell ref="E2502:F2502"/>
    <mergeCell ref="E2503:F2503"/>
    <mergeCell ref="E2491:F2491"/>
    <mergeCell ref="E2492:F2492"/>
    <mergeCell ref="E2493:F2493"/>
    <mergeCell ref="E2494:F2494"/>
    <mergeCell ref="E2495:F2495"/>
    <mergeCell ref="C2496:C2497"/>
    <mergeCell ref="E2496:F2496"/>
    <mergeCell ref="E2497:F2497"/>
    <mergeCell ref="E2484:F2484"/>
    <mergeCell ref="E2485:F2485"/>
    <mergeCell ref="E2486:F2486"/>
    <mergeCell ref="E2487:F2487"/>
    <mergeCell ref="C2488:C2490"/>
    <mergeCell ref="E2488:F2488"/>
    <mergeCell ref="E2489:F2489"/>
    <mergeCell ref="E2490:F2490"/>
    <mergeCell ref="C2477:C2478"/>
    <mergeCell ref="E2477:F2477"/>
    <mergeCell ref="E2478:F2478"/>
    <mergeCell ref="E2479:F2479"/>
    <mergeCell ref="B2480:B2726"/>
    <mergeCell ref="E2480:F2480"/>
    <mergeCell ref="E2481:F2481"/>
    <mergeCell ref="E2482:F2482"/>
    <mergeCell ref="E2483:F2483"/>
    <mergeCell ref="C2484:C2486"/>
    <mergeCell ref="C2472:C2474"/>
    <mergeCell ref="E2472:F2472"/>
    <mergeCell ref="E2473:F2473"/>
    <mergeCell ref="E2474:F2474"/>
    <mergeCell ref="E2475:F2475"/>
    <mergeCell ref="E2476:F2476"/>
    <mergeCell ref="C2465:C2466"/>
    <mergeCell ref="E2465:F2465"/>
    <mergeCell ref="E2466:F2466"/>
    <mergeCell ref="C2467:C2471"/>
    <mergeCell ref="E2467:F2467"/>
    <mergeCell ref="E2468:F2468"/>
    <mergeCell ref="E2469:F2469"/>
    <mergeCell ref="E2470:F2470"/>
    <mergeCell ref="E2471:F2471"/>
    <mergeCell ref="C2460:C2461"/>
    <mergeCell ref="E2460:F2460"/>
    <mergeCell ref="E2461:F2461"/>
    <mergeCell ref="E2462:F2462"/>
    <mergeCell ref="E2463:F2463"/>
    <mergeCell ref="E2464:F2464"/>
    <mergeCell ref="E2454:F2454"/>
    <mergeCell ref="E2455:F2455"/>
    <mergeCell ref="E2456:F2456"/>
    <mergeCell ref="E2457:F2457"/>
    <mergeCell ref="E2458:F2458"/>
    <mergeCell ref="E2459:F2459"/>
    <mergeCell ref="E2447:F2447"/>
    <mergeCell ref="E2448:F2448"/>
    <mergeCell ref="E2449:F2449"/>
    <mergeCell ref="E2450:F2450"/>
    <mergeCell ref="C2451:C2453"/>
    <mergeCell ref="E2451:F2451"/>
    <mergeCell ref="E2452:F2452"/>
    <mergeCell ref="E2453:F2453"/>
    <mergeCell ref="E2442:F2442"/>
    <mergeCell ref="E2443:F2443"/>
    <mergeCell ref="C2444:C2445"/>
    <mergeCell ref="E2444:F2444"/>
    <mergeCell ref="E2445:F2445"/>
    <mergeCell ref="E2446:F2446"/>
    <mergeCell ref="E2437:F2437"/>
    <mergeCell ref="C2438:C2439"/>
    <mergeCell ref="E2438:F2438"/>
    <mergeCell ref="E2439:F2439"/>
    <mergeCell ref="E2440:F2440"/>
    <mergeCell ref="E2441:F2441"/>
    <mergeCell ref="E2431:F2431"/>
    <mergeCell ref="E2432:F2432"/>
    <mergeCell ref="E2433:F2433"/>
    <mergeCell ref="E2434:F2434"/>
    <mergeCell ref="E2435:F2435"/>
    <mergeCell ref="E2436:F2436"/>
    <mergeCell ref="E2422:F2422"/>
    <mergeCell ref="E2423:F2423"/>
    <mergeCell ref="E2424:F2424"/>
    <mergeCell ref="C2425:C2431"/>
    <mergeCell ref="E2425:F2425"/>
    <mergeCell ref="E2426:F2426"/>
    <mergeCell ref="E2427:F2427"/>
    <mergeCell ref="E2428:F2428"/>
    <mergeCell ref="E2429:F2429"/>
    <mergeCell ref="E2430:F2430"/>
    <mergeCell ref="C2415:C2418"/>
    <mergeCell ref="E2415:F2415"/>
    <mergeCell ref="E2416:F2416"/>
    <mergeCell ref="E2417:F2417"/>
    <mergeCell ref="E2418:F2418"/>
    <mergeCell ref="C2419:C2421"/>
    <mergeCell ref="E2419:F2419"/>
    <mergeCell ref="E2420:F2420"/>
    <mergeCell ref="E2421:F2421"/>
    <mergeCell ref="C2410:C2412"/>
    <mergeCell ref="E2410:F2410"/>
    <mergeCell ref="E2411:F2411"/>
    <mergeCell ref="E2412:F2412"/>
    <mergeCell ref="E2413:F2413"/>
    <mergeCell ref="E2414:F2414"/>
    <mergeCell ref="E2404:F2404"/>
    <mergeCell ref="E2405:F2405"/>
    <mergeCell ref="E2406:F2406"/>
    <mergeCell ref="E2407:F2407"/>
    <mergeCell ref="E2408:F2408"/>
    <mergeCell ref="E2409:F2409"/>
    <mergeCell ref="C2396:C2397"/>
    <mergeCell ref="E2396:F2396"/>
    <mergeCell ref="E2397:F2397"/>
    <mergeCell ref="E2398:F2398"/>
    <mergeCell ref="C2399:C2403"/>
    <mergeCell ref="E2399:F2399"/>
    <mergeCell ref="E2400:F2400"/>
    <mergeCell ref="E2401:F2401"/>
    <mergeCell ref="E2402:F2402"/>
    <mergeCell ref="E2403:F2403"/>
    <mergeCell ref="E2391:F2391"/>
    <mergeCell ref="E2392:F2392"/>
    <mergeCell ref="C2393:C2394"/>
    <mergeCell ref="E2393:F2393"/>
    <mergeCell ref="E2394:F2394"/>
    <mergeCell ref="E2395:F2395"/>
    <mergeCell ref="E2386:F2386"/>
    <mergeCell ref="C2387:C2390"/>
    <mergeCell ref="E2387:F2387"/>
    <mergeCell ref="E2388:F2388"/>
    <mergeCell ref="E2389:F2389"/>
    <mergeCell ref="E2390:F2390"/>
    <mergeCell ref="C2379:C2380"/>
    <mergeCell ref="E2379:F2379"/>
    <mergeCell ref="E2380:F2380"/>
    <mergeCell ref="E2381:F2381"/>
    <mergeCell ref="E2382:F2382"/>
    <mergeCell ref="C2383:C2385"/>
    <mergeCell ref="E2383:F2383"/>
    <mergeCell ref="E2384:F2384"/>
    <mergeCell ref="E2385:F2385"/>
    <mergeCell ref="E2374:F2374"/>
    <mergeCell ref="E2375:F2375"/>
    <mergeCell ref="E2376:F2376"/>
    <mergeCell ref="C2377:C2378"/>
    <mergeCell ref="E2377:F2377"/>
    <mergeCell ref="E2378:F2378"/>
    <mergeCell ref="E2369:F2369"/>
    <mergeCell ref="E2370:F2370"/>
    <mergeCell ref="C2371:C2372"/>
    <mergeCell ref="E2371:F2371"/>
    <mergeCell ref="E2372:F2372"/>
    <mergeCell ref="E2373:F2373"/>
    <mergeCell ref="C2362:C2364"/>
    <mergeCell ref="E2362:F2362"/>
    <mergeCell ref="E2363:F2363"/>
    <mergeCell ref="E2364:F2364"/>
    <mergeCell ref="C2365:C2368"/>
    <mergeCell ref="E2365:F2365"/>
    <mergeCell ref="E2366:F2366"/>
    <mergeCell ref="E2367:F2367"/>
    <mergeCell ref="E2368:F2368"/>
    <mergeCell ref="C2357:C2358"/>
    <mergeCell ref="E2357:F2357"/>
    <mergeCell ref="E2358:F2358"/>
    <mergeCell ref="E2359:F2359"/>
    <mergeCell ref="E2360:F2360"/>
    <mergeCell ref="E2361:F2361"/>
    <mergeCell ref="E2349:F2349"/>
    <mergeCell ref="E2350:F2350"/>
    <mergeCell ref="E2351:F2351"/>
    <mergeCell ref="E2352:F2352"/>
    <mergeCell ref="E2353:F2353"/>
    <mergeCell ref="C2354:C2356"/>
    <mergeCell ref="E2354:F2354"/>
    <mergeCell ref="E2355:F2355"/>
    <mergeCell ref="E2356:F2356"/>
    <mergeCell ref="E2344:F2344"/>
    <mergeCell ref="E2345:F2345"/>
    <mergeCell ref="C2346:C2347"/>
    <mergeCell ref="E2346:F2346"/>
    <mergeCell ref="E2347:F2347"/>
    <mergeCell ref="E2348:F2348"/>
    <mergeCell ref="E2337:F2337"/>
    <mergeCell ref="E2338:F2338"/>
    <mergeCell ref="E2339:F2339"/>
    <mergeCell ref="E2340:F2340"/>
    <mergeCell ref="E2341:F2341"/>
    <mergeCell ref="C2342:C2343"/>
    <mergeCell ref="E2342:F2342"/>
    <mergeCell ref="E2343:F2343"/>
    <mergeCell ref="C2331:C2336"/>
    <mergeCell ref="E2331:F2331"/>
    <mergeCell ref="E2332:F2332"/>
    <mergeCell ref="E2333:F2333"/>
    <mergeCell ref="E2334:F2334"/>
    <mergeCell ref="E2335:F2335"/>
    <mergeCell ref="E2336:F2336"/>
    <mergeCell ref="E2326:F2326"/>
    <mergeCell ref="C2327:C2330"/>
    <mergeCell ref="E2327:F2327"/>
    <mergeCell ref="E2328:F2328"/>
    <mergeCell ref="E2329:F2329"/>
    <mergeCell ref="E2330:F2330"/>
    <mergeCell ref="C2321:C2322"/>
    <mergeCell ref="E2321:F2321"/>
    <mergeCell ref="E2322:F2322"/>
    <mergeCell ref="E2323:F2323"/>
    <mergeCell ref="E2324:F2324"/>
    <mergeCell ref="E2325:F2325"/>
    <mergeCell ref="E2315:F2315"/>
    <mergeCell ref="E2316:F2316"/>
    <mergeCell ref="E2317:F2317"/>
    <mergeCell ref="E2318:F2318"/>
    <mergeCell ref="E2319:F2319"/>
    <mergeCell ref="E2320:F2320"/>
    <mergeCell ref="C2311:C2312"/>
    <mergeCell ref="E2311:F2311"/>
    <mergeCell ref="E2312:F2312"/>
    <mergeCell ref="C2313:C2314"/>
    <mergeCell ref="E2313:F2313"/>
    <mergeCell ref="E2314:F2314"/>
    <mergeCell ref="E2305:F2305"/>
    <mergeCell ref="E2306:F2306"/>
    <mergeCell ref="E2307:F2307"/>
    <mergeCell ref="C2308:C2310"/>
    <mergeCell ref="E2308:F2308"/>
    <mergeCell ref="E2309:F2309"/>
    <mergeCell ref="E2310:F2310"/>
    <mergeCell ref="E2299:F2299"/>
    <mergeCell ref="C2300:C2304"/>
    <mergeCell ref="E2300:F2300"/>
    <mergeCell ref="E2301:F2301"/>
    <mergeCell ref="E2302:F2302"/>
    <mergeCell ref="E2303:F2303"/>
    <mergeCell ref="E2304:F2304"/>
    <mergeCell ref="E2294:F2294"/>
    <mergeCell ref="E2295:F2295"/>
    <mergeCell ref="E2296:F2296"/>
    <mergeCell ref="C2297:C2298"/>
    <mergeCell ref="E2297:F2297"/>
    <mergeCell ref="E2298:F2298"/>
    <mergeCell ref="E2288:F2288"/>
    <mergeCell ref="E2289:F2289"/>
    <mergeCell ref="E2290:F2290"/>
    <mergeCell ref="E2291:F2291"/>
    <mergeCell ref="E2292:F2292"/>
    <mergeCell ref="E2293:F2293"/>
    <mergeCell ref="C2281:C2283"/>
    <mergeCell ref="E2281:F2281"/>
    <mergeCell ref="E2282:F2282"/>
    <mergeCell ref="E2283:F2283"/>
    <mergeCell ref="C2284:C2287"/>
    <mergeCell ref="E2284:F2284"/>
    <mergeCell ref="E2285:F2285"/>
    <mergeCell ref="E2286:F2286"/>
    <mergeCell ref="E2287:F2287"/>
    <mergeCell ref="E2276:F2276"/>
    <mergeCell ref="E2277:F2277"/>
    <mergeCell ref="E2278:F2278"/>
    <mergeCell ref="C2279:C2280"/>
    <mergeCell ref="E2279:F2279"/>
    <mergeCell ref="E2280:F2280"/>
    <mergeCell ref="C2271:C2273"/>
    <mergeCell ref="E2271:F2271"/>
    <mergeCell ref="E2272:F2272"/>
    <mergeCell ref="E2273:F2273"/>
    <mergeCell ref="C2274:C2275"/>
    <mergeCell ref="E2274:F2274"/>
    <mergeCell ref="E2275:F2275"/>
    <mergeCell ref="E2263:F2263"/>
    <mergeCell ref="E2264:F2264"/>
    <mergeCell ref="E2265:F2265"/>
    <mergeCell ref="B2266:B2479"/>
    <mergeCell ref="E2266:F2266"/>
    <mergeCell ref="C2267:C2268"/>
    <mergeCell ref="E2267:F2267"/>
    <mergeCell ref="E2268:F2268"/>
    <mergeCell ref="E2269:F2269"/>
    <mergeCell ref="E2270:F2270"/>
    <mergeCell ref="E2258:F2258"/>
    <mergeCell ref="C2259:C2260"/>
    <mergeCell ref="E2259:F2259"/>
    <mergeCell ref="E2260:F2260"/>
    <mergeCell ref="C2261:C2262"/>
    <mergeCell ref="E2261:F2261"/>
    <mergeCell ref="E2262:F2262"/>
    <mergeCell ref="E2252:F2252"/>
    <mergeCell ref="E2253:F2253"/>
    <mergeCell ref="E2254:F2254"/>
    <mergeCell ref="C2255:C2257"/>
    <mergeCell ref="E2255:F2255"/>
    <mergeCell ref="E2256:F2256"/>
    <mergeCell ref="E2257:F2257"/>
    <mergeCell ref="E2246:F2246"/>
    <mergeCell ref="E2247:F2247"/>
    <mergeCell ref="E2248:F2248"/>
    <mergeCell ref="E2249:F2249"/>
    <mergeCell ref="E2250:F2250"/>
    <mergeCell ref="E2251:F2251"/>
    <mergeCell ref="E2241:F2241"/>
    <mergeCell ref="E2242:F2242"/>
    <mergeCell ref="C2243:C2245"/>
    <mergeCell ref="E2243:F2243"/>
    <mergeCell ref="E2244:F2244"/>
    <mergeCell ref="E2245:F2245"/>
    <mergeCell ref="E2234:F2234"/>
    <mergeCell ref="E2235:F2235"/>
    <mergeCell ref="E2236:F2236"/>
    <mergeCell ref="E2237:F2237"/>
    <mergeCell ref="C2238:C2240"/>
    <mergeCell ref="E2238:F2238"/>
    <mergeCell ref="E2239:F2239"/>
    <mergeCell ref="E2240:F2240"/>
    <mergeCell ref="E2228:F2228"/>
    <mergeCell ref="E2229:F2229"/>
    <mergeCell ref="E2230:F2230"/>
    <mergeCell ref="E2231:F2231"/>
    <mergeCell ref="E2232:F2232"/>
    <mergeCell ref="E2233:F2233"/>
    <mergeCell ref="E2220:F2220"/>
    <mergeCell ref="E2221:F2221"/>
    <mergeCell ref="E2222:F2222"/>
    <mergeCell ref="E2223:F2223"/>
    <mergeCell ref="E2224:F2224"/>
    <mergeCell ref="C2225:C2227"/>
    <mergeCell ref="E2225:F2225"/>
    <mergeCell ref="E2226:F2226"/>
    <mergeCell ref="E2227:F2227"/>
    <mergeCell ref="E2214:F2214"/>
    <mergeCell ref="C2215:C2217"/>
    <mergeCell ref="E2215:F2215"/>
    <mergeCell ref="E2216:F2216"/>
    <mergeCell ref="E2217:F2217"/>
    <mergeCell ref="C2218:C2219"/>
    <mergeCell ref="E2218:F2218"/>
    <mergeCell ref="E2219:F2219"/>
    <mergeCell ref="E2208:F2208"/>
    <mergeCell ref="E2209:F2209"/>
    <mergeCell ref="E2210:F2210"/>
    <mergeCell ref="E2211:F2211"/>
    <mergeCell ref="C2212:C2213"/>
    <mergeCell ref="E2212:F2212"/>
    <mergeCell ref="E2213:F2213"/>
    <mergeCell ref="E2202:F2202"/>
    <mergeCell ref="E2203:F2203"/>
    <mergeCell ref="E2204:F2204"/>
    <mergeCell ref="E2205:F2205"/>
    <mergeCell ref="E2206:F2206"/>
    <mergeCell ref="E2207:F2207"/>
    <mergeCell ref="C2197:C2199"/>
    <mergeCell ref="E2197:F2197"/>
    <mergeCell ref="E2198:F2198"/>
    <mergeCell ref="E2199:F2199"/>
    <mergeCell ref="E2200:F2200"/>
    <mergeCell ref="E2201:F2201"/>
    <mergeCell ref="E2191:F2191"/>
    <mergeCell ref="E2192:F2192"/>
    <mergeCell ref="C2193:C2196"/>
    <mergeCell ref="E2193:F2193"/>
    <mergeCell ref="E2194:F2194"/>
    <mergeCell ref="E2195:F2195"/>
    <mergeCell ref="E2196:F2196"/>
    <mergeCell ref="E2186:F2186"/>
    <mergeCell ref="E2187:F2187"/>
    <mergeCell ref="E2188:F2188"/>
    <mergeCell ref="C2189:C2190"/>
    <mergeCell ref="E2189:F2189"/>
    <mergeCell ref="E2190:F2190"/>
    <mergeCell ref="E2181:F2181"/>
    <mergeCell ref="E2182:F2182"/>
    <mergeCell ref="C2183:C2184"/>
    <mergeCell ref="E2183:F2183"/>
    <mergeCell ref="E2184:F2184"/>
    <mergeCell ref="E2185:F2185"/>
    <mergeCell ref="C2175:C2176"/>
    <mergeCell ref="E2175:F2175"/>
    <mergeCell ref="E2176:F2176"/>
    <mergeCell ref="E2177:F2177"/>
    <mergeCell ref="E2178:F2178"/>
    <mergeCell ref="C2179:C2180"/>
    <mergeCell ref="E2179:F2179"/>
    <mergeCell ref="E2180:F2180"/>
    <mergeCell ref="C2170:C2173"/>
    <mergeCell ref="E2170:F2170"/>
    <mergeCell ref="E2171:F2171"/>
    <mergeCell ref="E2172:F2172"/>
    <mergeCell ref="E2173:F2173"/>
    <mergeCell ref="E2174:F2174"/>
    <mergeCell ref="E2164:F2164"/>
    <mergeCell ref="E2165:F2165"/>
    <mergeCell ref="E2166:F2166"/>
    <mergeCell ref="E2167:F2167"/>
    <mergeCell ref="E2168:F2168"/>
    <mergeCell ref="E2169:F2169"/>
    <mergeCell ref="E2158:F2158"/>
    <mergeCell ref="E2159:F2159"/>
    <mergeCell ref="E2160:F2160"/>
    <mergeCell ref="E2161:F2161"/>
    <mergeCell ref="E2162:F2162"/>
    <mergeCell ref="E2163:F2163"/>
    <mergeCell ref="E2150:F2150"/>
    <mergeCell ref="E2151:F2151"/>
    <mergeCell ref="B2152:B2265"/>
    <mergeCell ref="E2152:F2152"/>
    <mergeCell ref="E2153:F2153"/>
    <mergeCell ref="E2154:F2154"/>
    <mergeCell ref="E2155:F2155"/>
    <mergeCell ref="E2156:F2156"/>
    <mergeCell ref="C2157:C2160"/>
    <mergeCell ref="E2157:F2157"/>
    <mergeCell ref="C2145:C2146"/>
    <mergeCell ref="E2145:F2145"/>
    <mergeCell ref="E2146:F2146"/>
    <mergeCell ref="C2147:C2149"/>
    <mergeCell ref="E2147:F2147"/>
    <mergeCell ref="E2148:F2148"/>
    <mergeCell ref="E2149:F2149"/>
    <mergeCell ref="E2137:F2137"/>
    <mergeCell ref="E2138:F2138"/>
    <mergeCell ref="E2139:F2139"/>
    <mergeCell ref="C2140:C2144"/>
    <mergeCell ref="E2140:F2140"/>
    <mergeCell ref="E2141:F2141"/>
    <mergeCell ref="E2142:F2142"/>
    <mergeCell ref="E2143:F2143"/>
    <mergeCell ref="E2144:F2144"/>
    <mergeCell ref="E2130:F2130"/>
    <mergeCell ref="E2131:F2131"/>
    <mergeCell ref="E2132:F2132"/>
    <mergeCell ref="E2133:F2133"/>
    <mergeCell ref="C2134:C2136"/>
    <mergeCell ref="E2134:F2134"/>
    <mergeCell ref="E2135:F2135"/>
    <mergeCell ref="E2136:F2136"/>
    <mergeCell ref="C2125:C2127"/>
    <mergeCell ref="E2125:F2125"/>
    <mergeCell ref="E2126:F2126"/>
    <mergeCell ref="E2127:F2127"/>
    <mergeCell ref="C2128:C2129"/>
    <mergeCell ref="E2128:F2128"/>
    <mergeCell ref="E2129:F2129"/>
    <mergeCell ref="E2119:F2119"/>
    <mergeCell ref="E2120:F2120"/>
    <mergeCell ref="E2121:F2121"/>
    <mergeCell ref="E2122:F2122"/>
    <mergeCell ref="E2123:F2123"/>
    <mergeCell ref="E2124:F2124"/>
    <mergeCell ref="C2113:C2114"/>
    <mergeCell ref="E2113:F2113"/>
    <mergeCell ref="E2114:F2114"/>
    <mergeCell ref="E2115:F2115"/>
    <mergeCell ref="C2116:C2118"/>
    <mergeCell ref="E2116:F2116"/>
    <mergeCell ref="E2117:F2117"/>
    <mergeCell ref="E2118:F2118"/>
    <mergeCell ref="E2107:F2107"/>
    <mergeCell ref="E2108:F2108"/>
    <mergeCell ref="E2109:F2109"/>
    <mergeCell ref="E2110:F2110"/>
    <mergeCell ref="E2111:F2111"/>
    <mergeCell ref="E2112:F2112"/>
    <mergeCell ref="E2102:F2102"/>
    <mergeCell ref="C2103:C2105"/>
    <mergeCell ref="E2103:F2103"/>
    <mergeCell ref="E2104:F2104"/>
    <mergeCell ref="E2105:F2105"/>
    <mergeCell ref="E2106:F2106"/>
    <mergeCell ref="C2097:C2098"/>
    <mergeCell ref="E2097:F2097"/>
    <mergeCell ref="E2098:F2098"/>
    <mergeCell ref="E2099:F2099"/>
    <mergeCell ref="E2100:F2100"/>
    <mergeCell ref="E2101:F2101"/>
    <mergeCell ref="E2091:F2091"/>
    <mergeCell ref="E2092:F2092"/>
    <mergeCell ref="E2093:F2093"/>
    <mergeCell ref="E2094:F2094"/>
    <mergeCell ref="E2095:F2095"/>
    <mergeCell ref="E2096:F2096"/>
    <mergeCell ref="E2082:F2082"/>
    <mergeCell ref="E2083:F2083"/>
    <mergeCell ref="E2084:F2084"/>
    <mergeCell ref="E2085:F2085"/>
    <mergeCell ref="C2086:C2094"/>
    <mergeCell ref="E2086:F2086"/>
    <mergeCell ref="E2087:F2087"/>
    <mergeCell ref="E2088:F2088"/>
    <mergeCell ref="E2089:F2089"/>
    <mergeCell ref="E2090:F2090"/>
    <mergeCell ref="E2076:F2076"/>
    <mergeCell ref="E2077:F2077"/>
    <mergeCell ref="E2078:F2078"/>
    <mergeCell ref="E2079:F2079"/>
    <mergeCell ref="E2080:F2080"/>
    <mergeCell ref="E2081:F2081"/>
    <mergeCell ref="C2071:C2073"/>
    <mergeCell ref="E2071:F2071"/>
    <mergeCell ref="E2072:F2072"/>
    <mergeCell ref="E2073:F2073"/>
    <mergeCell ref="C2074:C2075"/>
    <mergeCell ref="E2074:F2074"/>
    <mergeCell ref="E2075:F2075"/>
    <mergeCell ref="C2066:C2069"/>
    <mergeCell ref="E2066:F2066"/>
    <mergeCell ref="E2067:F2067"/>
    <mergeCell ref="E2068:F2068"/>
    <mergeCell ref="E2069:F2069"/>
    <mergeCell ref="E2070:F2070"/>
    <mergeCell ref="E2060:F2060"/>
    <mergeCell ref="E2061:F2061"/>
    <mergeCell ref="E2062:F2062"/>
    <mergeCell ref="E2063:F2063"/>
    <mergeCell ref="E2064:F2064"/>
    <mergeCell ref="E2065:F2065"/>
    <mergeCell ref="E2055:F2055"/>
    <mergeCell ref="E2056:F2056"/>
    <mergeCell ref="E2057:F2057"/>
    <mergeCell ref="C2058:C2059"/>
    <mergeCell ref="E2058:F2058"/>
    <mergeCell ref="E2059:F2059"/>
    <mergeCell ref="E2049:F2049"/>
    <mergeCell ref="E2050:F2050"/>
    <mergeCell ref="C2051:C2052"/>
    <mergeCell ref="E2051:F2051"/>
    <mergeCell ref="E2052:F2052"/>
    <mergeCell ref="C2053:C2054"/>
    <mergeCell ref="E2053:F2053"/>
    <mergeCell ref="E2054:F2054"/>
    <mergeCell ref="E2041:F2041"/>
    <mergeCell ref="E2042:F2042"/>
    <mergeCell ref="C2043:C2044"/>
    <mergeCell ref="E2043:F2043"/>
    <mergeCell ref="E2044:F2044"/>
    <mergeCell ref="C2045:C2049"/>
    <mergeCell ref="E2045:F2045"/>
    <mergeCell ref="E2046:F2046"/>
    <mergeCell ref="E2047:F2047"/>
    <mergeCell ref="E2048:F2048"/>
    <mergeCell ref="E2035:F2035"/>
    <mergeCell ref="E2036:F2036"/>
    <mergeCell ref="E2037:F2037"/>
    <mergeCell ref="C2038:C2040"/>
    <mergeCell ref="E2038:F2038"/>
    <mergeCell ref="E2039:F2039"/>
    <mergeCell ref="E2040:F2040"/>
    <mergeCell ref="E2030:F2030"/>
    <mergeCell ref="C2031:C2032"/>
    <mergeCell ref="E2031:F2031"/>
    <mergeCell ref="E2032:F2032"/>
    <mergeCell ref="E2033:F2033"/>
    <mergeCell ref="E2034:F2034"/>
    <mergeCell ref="C2025:C2028"/>
    <mergeCell ref="E2025:F2025"/>
    <mergeCell ref="E2026:F2026"/>
    <mergeCell ref="E2027:F2027"/>
    <mergeCell ref="E2028:F2028"/>
    <mergeCell ref="E2029:F2029"/>
    <mergeCell ref="C2020:C2022"/>
    <mergeCell ref="E2020:F2020"/>
    <mergeCell ref="E2021:F2021"/>
    <mergeCell ref="E2022:F2022"/>
    <mergeCell ref="C2023:C2024"/>
    <mergeCell ref="E2023:F2023"/>
    <mergeCell ref="E2024:F2024"/>
    <mergeCell ref="C2012:C2014"/>
    <mergeCell ref="E2012:F2012"/>
    <mergeCell ref="E2013:F2013"/>
    <mergeCell ref="E2014:F2014"/>
    <mergeCell ref="C2015:C2019"/>
    <mergeCell ref="E2015:F2015"/>
    <mergeCell ref="E2016:F2016"/>
    <mergeCell ref="E2017:F2017"/>
    <mergeCell ref="E2018:F2018"/>
    <mergeCell ref="E2019:F2019"/>
    <mergeCell ref="E2006:F2006"/>
    <mergeCell ref="E2007:F2007"/>
    <mergeCell ref="E2008:F2008"/>
    <mergeCell ref="C2009:C2011"/>
    <mergeCell ref="E2009:F2009"/>
    <mergeCell ref="E2010:F2010"/>
    <mergeCell ref="E2011:F2011"/>
    <mergeCell ref="E2001:F2001"/>
    <mergeCell ref="E2002:F2002"/>
    <mergeCell ref="C2003:C2004"/>
    <mergeCell ref="E2003:F2003"/>
    <mergeCell ref="E2004:F2004"/>
    <mergeCell ref="E2005:F2005"/>
    <mergeCell ref="C1996:C2000"/>
    <mergeCell ref="E1996:F1996"/>
    <mergeCell ref="E1997:F1997"/>
    <mergeCell ref="E1998:F1998"/>
    <mergeCell ref="E1999:F1999"/>
    <mergeCell ref="E2000:F2000"/>
    <mergeCell ref="E1989:F1989"/>
    <mergeCell ref="B1990:B2151"/>
    <mergeCell ref="E1990:F1990"/>
    <mergeCell ref="C1991:C1993"/>
    <mergeCell ref="E1991:F1991"/>
    <mergeCell ref="E1992:F1992"/>
    <mergeCell ref="E1993:F1993"/>
    <mergeCell ref="C1994:C1995"/>
    <mergeCell ref="E1994:F1994"/>
    <mergeCell ref="E1995:F1995"/>
    <mergeCell ref="E1984:F1984"/>
    <mergeCell ref="E1985:F1985"/>
    <mergeCell ref="C1986:C1988"/>
    <mergeCell ref="E1986:F1986"/>
    <mergeCell ref="E1987:F1987"/>
    <mergeCell ref="E1988:F1988"/>
    <mergeCell ref="E1975:F1975"/>
    <mergeCell ref="E1976:F1976"/>
    <mergeCell ref="E1977:F1977"/>
    <mergeCell ref="C1978:C1985"/>
    <mergeCell ref="E1978:F1978"/>
    <mergeCell ref="E1979:F1979"/>
    <mergeCell ref="E1980:F1980"/>
    <mergeCell ref="E1981:F1981"/>
    <mergeCell ref="E1982:F1982"/>
    <mergeCell ref="E1983:F1983"/>
    <mergeCell ref="E1966:F1966"/>
    <mergeCell ref="E1967:F1967"/>
    <mergeCell ref="E1968:F1968"/>
    <mergeCell ref="C1969:C1977"/>
    <mergeCell ref="E1969:F1969"/>
    <mergeCell ref="E1970:F1970"/>
    <mergeCell ref="E1971:F1971"/>
    <mergeCell ref="E1972:F1972"/>
    <mergeCell ref="E1973:F1973"/>
    <mergeCell ref="E1974:F1974"/>
    <mergeCell ref="E1961:F1961"/>
    <mergeCell ref="E1962:F1962"/>
    <mergeCell ref="C1963:C1965"/>
    <mergeCell ref="E1963:F1963"/>
    <mergeCell ref="E1964:F1964"/>
    <mergeCell ref="E1965:F1965"/>
    <mergeCell ref="C1956:C1957"/>
    <mergeCell ref="E1956:F1956"/>
    <mergeCell ref="E1957:F1957"/>
    <mergeCell ref="E1958:F1958"/>
    <mergeCell ref="E1959:F1959"/>
    <mergeCell ref="E1960:F1960"/>
    <mergeCell ref="E1950:F1950"/>
    <mergeCell ref="E1951:F1951"/>
    <mergeCell ref="E1952:F1952"/>
    <mergeCell ref="E1953:F1953"/>
    <mergeCell ref="C1954:C1955"/>
    <mergeCell ref="E1954:F1954"/>
    <mergeCell ref="E1955:F1955"/>
    <mergeCell ref="C1942:C1943"/>
    <mergeCell ref="E1942:F1942"/>
    <mergeCell ref="E1943:F1943"/>
    <mergeCell ref="E1944:F1944"/>
    <mergeCell ref="C1945:C1950"/>
    <mergeCell ref="E1945:F1945"/>
    <mergeCell ref="E1946:F1946"/>
    <mergeCell ref="E1947:F1947"/>
    <mergeCell ref="E1948:F1948"/>
    <mergeCell ref="E1949:F1949"/>
    <mergeCell ref="E1937:F1937"/>
    <mergeCell ref="C1938:C1939"/>
    <mergeCell ref="E1938:F1938"/>
    <mergeCell ref="E1939:F1939"/>
    <mergeCell ref="E1940:F1940"/>
    <mergeCell ref="E1941:F1941"/>
    <mergeCell ref="E1931:F1931"/>
    <mergeCell ref="E1932:F1932"/>
    <mergeCell ref="E1933:F1933"/>
    <mergeCell ref="E1934:F1934"/>
    <mergeCell ref="E1935:F1935"/>
    <mergeCell ref="E1936:F1936"/>
    <mergeCell ref="E1925:F1925"/>
    <mergeCell ref="E1926:F1926"/>
    <mergeCell ref="C1927:C1930"/>
    <mergeCell ref="E1927:F1927"/>
    <mergeCell ref="E1928:F1928"/>
    <mergeCell ref="E1929:F1929"/>
    <mergeCell ref="E1930:F1930"/>
    <mergeCell ref="C1916:C1924"/>
    <mergeCell ref="E1916:F1916"/>
    <mergeCell ref="E1917:F1917"/>
    <mergeCell ref="E1918:F1918"/>
    <mergeCell ref="E1919:F1919"/>
    <mergeCell ref="E1920:F1920"/>
    <mergeCell ref="E1921:F1921"/>
    <mergeCell ref="E1922:F1922"/>
    <mergeCell ref="E1923:F1923"/>
    <mergeCell ref="E1924:F1924"/>
    <mergeCell ref="C1911:C1912"/>
    <mergeCell ref="E1911:F1911"/>
    <mergeCell ref="E1912:F1912"/>
    <mergeCell ref="E1913:F1913"/>
    <mergeCell ref="E1914:F1914"/>
    <mergeCell ref="E1915:F1915"/>
    <mergeCell ref="E1906:F1906"/>
    <mergeCell ref="C1907:C1908"/>
    <mergeCell ref="E1907:F1907"/>
    <mergeCell ref="E1908:F1908"/>
    <mergeCell ref="C1909:C1910"/>
    <mergeCell ref="E1909:F1909"/>
    <mergeCell ref="E1910:F1910"/>
    <mergeCell ref="E1900:F1900"/>
    <mergeCell ref="E1901:F1901"/>
    <mergeCell ref="E1902:F1902"/>
    <mergeCell ref="E1903:F1903"/>
    <mergeCell ref="E1904:F1904"/>
    <mergeCell ref="E1905:F1905"/>
    <mergeCell ref="C1892:C1895"/>
    <mergeCell ref="E1892:F1892"/>
    <mergeCell ref="E1893:F1893"/>
    <mergeCell ref="E1894:F1894"/>
    <mergeCell ref="E1895:F1895"/>
    <mergeCell ref="C1896:C1904"/>
    <mergeCell ref="E1896:F1896"/>
    <mergeCell ref="E1897:F1897"/>
    <mergeCell ref="E1898:F1898"/>
    <mergeCell ref="E1899:F1899"/>
    <mergeCell ref="E1887:F1887"/>
    <mergeCell ref="C1888:C1890"/>
    <mergeCell ref="E1888:F1888"/>
    <mergeCell ref="E1889:F1889"/>
    <mergeCell ref="E1890:F1890"/>
    <mergeCell ref="E1891:F1891"/>
    <mergeCell ref="E1882:F1882"/>
    <mergeCell ref="E1883:F1883"/>
    <mergeCell ref="C1884:C1885"/>
    <mergeCell ref="E1884:F1884"/>
    <mergeCell ref="E1885:F1885"/>
    <mergeCell ref="E1886:F1886"/>
    <mergeCell ref="C1878:C1879"/>
    <mergeCell ref="E1878:F1878"/>
    <mergeCell ref="E1879:F1879"/>
    <mergeCell ref="C1880:C1881"/>
    <mergeCell ref="E1880:F1880"/>
    <mergeCell ref="E1881:F1881"/>
    <mergeCell ref="E1872:F1872"/>
    <mergeCell ref="E1873:F1873"/>
    <mergeCell ref="E1874:F1874"/>
    <mergeCell ref="E1875:F1875"/>
    <mergeCell ref="E1876:F1876"/>
    <mergeCell ref="E1877:F1877"/>
    <mergeCell ref="E1867:F1867"/>
    <mergeCell ref="C1868:C1869"/>
    <mergeCell ref="E1868:F1868"/>
    <mergeCell ref="E1869:F1869"/>
    <mergeCell ref="E1870:F1870"/>
    <mergeCell ref="E1871:F1871"/>
    <mergeCell ref="E1862:F1862"/>
    <mergeCell ref="E1863:F1863"/>
    <mergeCell ref="E1864:F1864"/>
    <mergeCell ref="C1865:C1866"/>
    <mergeCell ref="E1865:F1865"/>
    <mergeCell ref="E1866:F1866"/>
    <mergeCell ref="E1856:F1856"/>
    <mergeCell ref="E1857:F1857"/>
    <mergeCell ref="E1858:F1858"/>
    <mergeCell ref="E1859:F1859"/>
    <mergeCell ref="E1860:F1860"/>
    <mergeCell ref="E1861:F1861"/>
    <mergeCell ref="E1851:F1851"/>
    <mergeCell ref="E1852:F1852"/>
    <mergeCell ref="E1853:F1853"/>
    <mergeCell ref="C1854:C1855"/>
    <mergeCell ref="E1854:F1854"/>
    <mergeCell ref="E1855:F1855"/>
    <mergeCell ref="C1844:C1847"/>
    <mergeCell ref="E1844:F1844"/>
    <mergeCell ref="E1845:F1845"/>
    <mergeCell ref="E1846:F1846"/>
    <mergeCell ref="E1847:F1847"/>
    <mergeCell ref="C1848:C1850"/>
    <mergeCell ref="E1848:F1848"/>
    <mergeCell ref="E1849:F1849"/>
    <mergeCell ref="E1850:F1850"/>
    <mergeCell ref="E1836:F1836"/>
    <mergeCell ref="E1837:F1837"/>
    <mergeCell ref="E1838:F1838"/>
    <mergeCell ref="C1839:C1843"/>
    <mergeCell ref="E1839:F1839"/>
    <mergeCell ref="E1840:F1840"/>
    <mergeCell ref="E1841:F1841"/>
    <mergeCell ref="E1842:F1842"/>
    <mergeCell ref="E1843:F1843"/>
    <mergeCell ref="E1830:F1830"/>
    <mergeCell ref="E1831:F1831"/>
    <mergeCell ref="E1832:F1832"/>
    <mergeCell ref="E1833:F1833"/>
    <mergeCell ref="E1834:F1834"/>
    <mergeCell ref="E1835:F1835"/>
    <mergeCell ref="E1825:F1825"/>
    <mergeCell ref="C1826:C1828"/>
    <mergeCell ref="E1826:F1826"/>
    <mergeCell ref="E1827:F1827"/>
    <mergeCell ref="E1828:F1828"/>
    <mergeCell ref="E1829:F1829"/>
    <mergeCell ref="C1818:C1819"/>
    <mergeCell ref="E1818:F1818"/>
    <mergeCell ref="E1819:F1819"/>
    <mergeCell ref="E1820:F1820"/>
    <mergeCell ref="C1821:C1824"/>
    <mergeCell ref="E1821:F1821"/>
    <mergeCell ref="E1822:F1822"/>
    <mergeCell ref="E1823:F1823"/>
    <mergeCell ref="E1824:F1824"/>
    <mergeCell ref="C1813:C1817"/>
    <mergeCell ref="E1813:F1813"/>
    <mergeCell ref="E1814:F1814"/>
    <mergeCell ref="E1815:F1815"/>
    <mergeCell ref="E1816:F1816"/>
    <mergeCell ref="E1817:F1817"/>
    <mergeCell ref="C1808:C1812"/>
    <mergeCell ref="E1808:F1808"/>
    <mergeCell ref="E1809:F1809"/>
    <mergeCell ref="E1810:F1810"/>
    <mergeCell ref="E1811:F1811"/>
    <mergeCell ref="E1812:F1812"/>
    <mergeCell ref="E1801:F1801"/>
    <mergeCell ref="E1802:F1802"/>
    <mergeCell ref="E1803:F1803"/>
    <mergeCell ref="E1804:F1804"/>
    <mergeCell ref="E1805:F1805"/>
    <mergeCell ref="C1806:C1807"/>
    <mergeCell ref="E1806:F1806"/>
    <mergeCell ref="E1807:F1807"/>
    <mergeCell ref="E1796:F1796"/>
    <mergeCell ref="C1797:C1798"/>
    <mergeCell ref="E1797:F1797"/>
    <mergeCell ref="E1798:F1798"/>
    <mergeCell ref="E1799:F1799"/>
    <mergeCell ref="E1800:F1800"/>
    <mergeCell ref="E1791:F1791"/>
    <mergeCell ref="E1792:F1792"/>
    <mergeCell ref="C1793:C1794"/>
    <mergeCell ref="E1793:F1793"/>
    <mergeCell ref="E1794:F1794"/>
    <mergeCell ref="E1795:F1795"/>
    <mergeCell ref="E1784:F1784"/>
    <mergeCell ref="E1785:F1785"/>
    <mergeCell ref="E1786:F1786"/>
    <mergeCell ref="E1787:F1787"/>
    <mergeCell ref="C1788:C1790"/>
    <mergeCell ref="E1788:F1788"/>
    <mergeCell ref="E1789:F1789"/>
    <mergeCell ref="E1790:F1790"/>
    <mergeCell ref="E1775:F1775"/>
    <mergeCell ref="C1776:C1784"/>
    <mergeCell ref="E1776:F1776"/>
    <mergeCell ref="E1777:F1777"/>
    <mergeCell ref="E1778:F1778"/>
    <mergeCell ref="E1779:F1779"/>
    <mergeCell ref="E1780:F1780"/>
    <mergeCell ref="E1781:F1781"/>
    <mergeCell ref="E1782:F1782"/>
    <mergeCell ref="E1783:F1783"/>
    <mergeCell ref="E1767:F1767"/>
    <mergeCell ref="E1768:F1768"/>
    <mergeCell ref="B1769:B1989"/>
    <mergeCell ref="C1769:C1770"/>
    <mergeCell ref="E1769:F1769"/>
    <mergeCell ref="E1770:F1770"/>
    <mergeCell ref="E1771:F1771"/>
    <mergeCell ref="E1772:F1772"/>
    <mergeCell ref="E1773:F1773"/>
    <mergeCell ref="E1774:F1774"/>
    <mergeCell ref="E1761:F1761"/>
    <mergeCell ref="E1762:F1762"/>
    <mergeCell ref="E1763:F1763"/>
    <mergeCell ref="E1764:F1764"/>
    <mergeCell ref="E1765:F1765"/>
    <mergeCell ref="E1766:F1766"/>
    <mergeCell ref="E1755:F1755"/>
    <mergeCell ref="E1756:F1756"/>
    <mergeCell ref="E1757:F1757"/>
    <mergeCell ref="E1758:F1758"/>
    <mergeCell ref="E1759:F1759"/>
    <mergeCell ref="E1760:F1760"/>
    <mergeCell ref="C1747:C1748"/>
    <mergeCell ref="E1747:F1747"/>
    <mergeCell ref="E1748:F1748"/>
    <mergeCell ref="E1749:F1749"/>
    <mergeCell ref="E1750:F1750"/>
    <mergeCell ref="C1751:C1765"/>
    <mergeCell ref="E1751:F1751"/>
    <mergeCell ref="E1752:F1752"/>
    <mergeCell ref="E1753:F1753"/>
    <mergeCell ref="E1754:F1754"/>
    <mergeCell ref="E1741:F1741"/>
    <mergeCell ref="E1742:F1742"/>
    <mergeCell ref="E1743:F1743"/>
    <mergeCell ref="E1744:F1744"/>
    <mergeCell ref="E1745:F1745"/>
    <mergeCell ref="E1746:F1746"/>
    <mergeCell ref="E1736:F1736"/>
    <mergeCell ref="E1737:F1737"/>
    <mergeCell ref="E1738:F1738"/>
    <mergeCell ref="C1739:C1740"/>
    <mergeCell ref="E1739:F1739"/>
    <mergeCell ref="E1740:F1740"/>
    <mergeCell ref="C1730:C1731"/>
    <mergeCell ref="E1730:F1730"/>
    <mergeCell ref="E1731:F1731"/>
    <mergeCell ref="E1732:F1732"/>
    <mergeCell ref="E1733:F1733"/>
    <mergeCell ref="C1734:C1735"/>
    <mergeCell ref="E1734:F1734"/>
    <mergeCell ref="E1735:F1735"/>
    <mergeCell ref="E1724:F1724"/>
    <mergeCell ref="E1725:F1725"/>
    <mergeCell ref="E1726:F1726"/>
    <mergeCell ref="E1727:F1727"/>
    <mergeCell ref="C1728:C1729"/>
    <mergeCell ref="E1728:F1728"/>
    <mergeCell ref="E1729:F1729"/>
    <mergeCell ref="E1718:F1718"/>
    <mergeCell ref="E1719:F1719"/>
    <mergeCell ref="E1720:F1720"/>
    <mergeCell ref="E1721:F1721"/>
    <mergeCell ref="E1722:F1722"/>
    <mergeCell ref="E1723:F1723"/>
    <mergeCell ref="E1712:F1712"/>
    <mergeCell ref="C1713:C1714"/>
    <mergeCell ref="E1713:F1713"/>
    <mergeCell ref="E1714:F1714"/>
    <mergeCell ref="C1715:C1717"/>
    <mergeCell ref="E1715:F1715"/>
    <mergeCell ref="E1716:F1716"/>
    <mergeCell ref="E1717:F1717"/>
    <mergeCell ref="E1704:F1704"/>
    <mergeCell ref="E1705:F1705"/>
    <mergeCell ref="C1706:C1711"/>
    <mergeCell ref="E1706:F1706"/>
    <mergeCell ref="E1707:F1707"/>
    <mergeCell ref="E1708:F1708"/>
    <mergeCell ref="E1709:F1709"/>
    <mergeCell ref="E1710:F1710"/>
    <mergeCell ref="E1711:F1711"/>
    <mergeCell ref="E1698:F1698"/>
    <mergeCell ref="E1699:F1699"/>
    <mergeCell ref="E1700:F1700"/>
    <mergeCell ref="E1701:F1701"/>
    <mergeCell ref="E1702:F1702"/>
    <mergeCell ref="E1703:F1703"/>
    <mergeCell ref="E1692:F1692"/>
    <mergeCell ref="E1693:F1693"/>
    <mergeCell ref="C1694:C1697"/>
    <mergeCell ref="E1694:F1694"/>
    <mergeCell ref="E1695:F1695"/>
    <mergeCell ref="E1696:F1696"/>
    <mergeCell ref="E1697:F1697"/>
    <mergeCell ref="E1685:F1685"/>
    <mergeCell ref="E1686:F1686"/>
    <mergeCell ref="E1687:F1687"/>
    <mergeCell ref="E1688:F1688"/>
    <mergeCell ref="C1689:C1691"/>
    <mergeCell ref="E1689:F1689"/>
    <mergeCell ref="E1690:F1690"/>
    <mergeCell ref="E1691:F1691"/>
    <mergeCell ref="E1680:F1680"/>
    <mergeCell ref="E1681:F1681"/>
    <mergeCell ref="E1682:F1682"/>
    <mergeCell ref="C1683:C1684"/>
    <mergeCell ref="E1683:F1683"/>
    <mergeCell ref="E1684:F1684"/>
    <mergeCell ref="C1675:C1677"/>
    <mergeCell ref="E1675:F1675"/>
    <mergeCell ref="E1676:F1676"/>
    <mergeCell ref="E1677:F1677"/>
    <mergeCell ref="E1678:F1678"/>
    <mergeCell ref="E1679:F1679"/>
    <mergeCell ref="E1670:F1670"/>
    <mergeCell ref="E1671:F1671"/>
    <mergeCell ref="C1672:C1673"/>
    <mergeCell ref="E1672:F1672"/>
    <mergeCell ref="E1673:F1673"/>
    <mergeCell ref="E1674:F1674"/>
    <mergeCell ref="E1665:F1665"/>
    <mergeCell ref="C1666:C1667"/>
    <mergeCell ref="E1666:F1666"/>
    <mergeCell ref="E1667:F1667"/>
    <mergeCell ref="E1668:F1668"/>
    <mergeCell ref="E1669:F1669"/>
    <mergeCell ref="E1659:F1659"/>
    <mergeCell ref="E1660:F1660"/>
    <mergeCell ref="E1661:F1661"/>
    <mergeCell ref="E1662:F1662"/>
    <mergeCell ref="E1663:F1663"/>
    <mergeCell ref="E1664:F1664"/>
    <mergeCell ref="E1653:F1653"/>
    <mergeCell ref="E1654:F1654"/>
    <mergeCell ref="E1655:F1655"/>
    <mergeCell ref="E1656:F1656"/>
    <mergeCell ref="C1657:C1658"/>
    <mergeCell ref="E1657:F1657"/>
    <mergeCell ref="E1658:F1658"/>
    <mergeCell ref="E1648:F1648"/>
    <mergeCell ref="E1649:F1649"/>
    <mergeCell ref="C1650:C1652"/>
    <mergeCell ref="E1650:F1650"/>
    <mergeCell ref="E1651:F1651"/>
    <mergeCell ref="E1652:F1652"/>
    <mergeCell ref="E1639:F1639"/>
    <mergeCell ref="E1640:F1640"/>
    <mergeCell ref="E1641:F1641"/>
    <mergeCell ref="E1642:F1642"/>
    <mergeCell ref="E1643:F1643"/>
    <mergeCell ref="C1644:C1649"/>
    <mergeCell ref="E1644:F1644"/>
    <mergeCell ref="E1645:F1645"/>
    <mergeCell ref="E1646:F1646"/>
    <mergeCell ref="E1647:F1647"/>
    <mergeCell ref="E1634:F1634"/>
    <mergeCell ref="C1635:C1638"/>
    <mergeCell ref="E1635:F1635"/>
    <mergeCell ref="E1636:F1636"/>
    <mergeCell ref="E1637:F1637"/>
    <mergeCell ref="E1638:F1638"/>
    <mergeCell ref="E1627:F1627"/>
    <mergeCell ref="E1628:F1628"/>
    <mergeCell ref="E1629:F1629"/>
    <mergeCell ref="E1630:F1630"/>
    <mergeCell ref="E1631:F1631"/>
    <mergeCell ref="C1632:C1633"/>
    <mergeCell ref="E1632:F1632"/>
    <mergeCell ref="E1633:F1633"/>
    <mergeCell ref="E1622:F1622"/>
    <mergeCell ref="C1623:C1625"/>
    <mergeCell ref="E1623:F1623"/>
    <mergeCell ref="E1624:F1624"/>
    <mergeCell ref="E1625:F1625"/>
    <mergeCell ref="E1626:F1626"/>
    <mergeCell ref="C1617:C1620"/>
    <mergeCell ref="E1617:F1617"/>
    <mergeCell ref="E1618:F1618"/>
    <mergeCell ref="E1619:F1619"/>
    <mergeCell ref="E1620:F1620"/>
    <mergeCell ref="E1621:F1621"/>
    <mergeCell ref="E1609:F1609"/>
    <mergeCell ref="E1610:F1610"/>
    <mergeCell ref="E1611:F1611"/>
    <mergeCell ref="E1612:F1612"/>
    <mergeCell ref="B1613:B1768"/>
    <mergeCell ref="E1613:F1613"/>
    <mergeCell ref="C1614:C1616"/>
    <mergeCell ref="E1614:F1614"/>
    <mergeCell ref="E1615:F1615"/>
    <mergeCell ref="E1616:F1616"/>
    <mergeCell ref="C1600:C1609"/>
    <mergeCell ref="E1600:F1600"/>
    <mergeCell ref="E1601:F1601"/>
    <mergeCell ref="E1602:F1602"/>
    <mergeCell ref="E1603:F1603"/>
    <mergeCell ref="E1604:F1604"/>
    <mergeCell ref="E1605:F1605"/>
    <mergeCell ref="E1606:F1606"/>
    <mergeCell ref="E1607:F1607"/>
    <mergeCell ref="E1608:F1608"/>
    <mergeCell ref="E1594:F1594"/>
    <mergeCell ref="C1595:C1599"/>
    <mergeCell ref="E1595:F1595"/>
    <mergeCell ref="E1596:F1596"/>
    <mergeCell ref="E1597:F1597"/>
    <mergeCell ref="E1598:F1598"/>
    <mergeCell ref="E1599:F1599"/>
    <mergeCell ref="E1589:F1589"/>
    <mergeCell ref="C1590:C1591"/>
    <mergeCell ref="E1590:F1590"/>
    <mergeCell ref="E1591:F1591"/>
    <mergeCell ref="E1592:F1592"/>
    <mergeCell ref="E1593:F1593"/>
    <mergeCell ref="C1584:C1585"/>
    <mergeCell ref="E1584:F1584"/>
    <mergeCell ref="E1585:F1585"/>
    <mergeCell ref="E1586:F1586"/>
    <mergeCell ref="E1587:F1587"/>
    <mergeCell ref="E1588:F1588"/>
    <mergeCell ref="E1579:F1579"/>
    <mergeCell ref="C1580:C1581"/>
    <mergeCell ref="E1580:F1580"/>
    <mergeCell ref="E1581:F1581"/>
    <mergeCell ref="E1582:F1582"/>
    <mergeCell ref="E1583:F1583"/>
    <mergeCell ref="E1574:F1574"/>
    <mergeCell ref="C1575:C1578"/>
    <mergeCell ref="E1575:F1575"/>
    <mergeCell ref="E1576:F1576"/>
    <mergeCell ref="E1577:F1577"/>
    <mergeCell ref="E1578:F1578"/>
    <mergeCell ref="E1569:F1569"/>
    <mergeCell ref="E1570:F1570"/>
    <mergeCell ref="C1571:C1572"/>
    <mergeCell ref="E1571:F1571"/>
    <mergeCell ref="E1572:F1572"/>
    <mergeCell ref="E1573:F1573"/>
    <mergeCell ref="E1564:F1564"/>
    <mergeCell ref="E1565:F1565"/>
    <mergeCell ref="C1566:C1568"/>
    <mergeCell ref="E1566:F1566"/>
    <mergeCell ref="E1567:F1567"/>
    <mergeCell ref="E1568:F1568"/>
    <mergeCell ref="C1559:C1562"/>
    <mergeCell ref="E1559:F1559"/>
    <mergeCell ref="E1560:F1560"/>
    <mergeCell ref="E1561:F1561"/>
    <mergeCell ref="E1562:F1562"/>
    <mergeCell ref="E1563:F1563"/>
    <mergeCell ref="E1551:F1551"/>
    <mergeCell ref="E1552:F1552"/>
    <mergeCell ref="E1553:F1553"/>
    <mergeCell ref="C1554:C1558"/>
    <mergeCell ref="E1554:F1554"/>
    <mergeCell ref="E1555:F1555"/>
    <mergeCell ref="E1556:F1556"/>
    <mergeCell ref="E1557:F1557"/>
    <mergeCell ref="E1558:F1558"/>
    <mergeCell ref="C1546:C1547"/>
    <mergeCell ref="E1546:F1546"/>
    <mergeCell ref="E1547:F1547"/>
    <mergeCell ref="E1548:F1548"/>
    <mergeCell ref="E1549:F1549"/>
    <mergeCell ref="E1550:F1550"/>
    <mergeCell ref="E1540:F1540"/>
    <mergeCell ref="C1541:C1542"/>
    <mergeCell ref="E1541:F1541"/>
    <mergeCell ref="E1542:F1542"/>
    <mergeCell ref="E1543:F1543"/>
    <mergeCell ref="C1544:C1545"/>
    <mergeCell ref="E1544:F1544"/>
    <mergeCell ref="E1545:F1545"/>
    <mergeCell ref="E1531:F1531"/>
    <mergeCell ref="E1532:F1532"/>
    <mergeCell ref="E1533:F1533"/>
    <mergeCell ref="E1534:F1534"/>
    <mergeCell ref="C1535:C1539"/>
    <mergeCell ref="E1535:F1535"/>
    <mergeCell ref="E1536:F1536"/>
    <mergeCell ref="E1537:F1537"/>
    <mergeCell ref="E1538:F1538"/>
    <mergeCell ref="E1539:F1539"/>
    <mergeCell ref="E1526:F1526"/>
    <mergeCell ref="E1527:F1527"/>
    <mergeCell ref="E1528:F1528"/>
    <mergeCell ref="C1529:C1530"/>
    <mergeCell ref="E1529:F1529"/>
    <mergeCell ref="E1530:F1530"/>
    <mergeCell ref="C1521:C1523"/>
    <mergeCell ref="E1521:F1521"/>
    <mergeCell ref="E1522:F1522"/>
    <mergeCell ref="E1523:F1523"/>
    <mergeCell ref="C1524:C1525"/>
    <mergeCell ref="E1524:F1524"/>
    <mergeCell ref="E1525:F1525"/>
    <mergeCell ref="E1515:F1515"/>
    <mergeCell ref="E1516:F1516"/>
    <mergeCell ref="E1517:F1517"/>
    <mergeCell ref="C1518:C1520"/>
    <mergeCell ref="E1518:F1518"/>
    <mergeCell ref="E1519:F1519"/>
    <mergeCell ref="E1520:F1520"/>
    <mergeCell ref="E1510:F1510"/>
    <mergeCell ref="C1511:C1512"/>
    <mergeCell ref="E1511:F1511"/>
    <mergeCell ref="E1512:F1512"/>
    <mergeCell ref="C1513:C1514"/>
    <mergeCell ref="E1513:F1513"/>
    <mergeCell ref="E1514:F1514"/>
    <mergeCell ref="E1503:F1503"/>
    <mergeCell ref="E1504:F1504"/>
    <mergeCell ref="E1505:F1505"/>
    <mergeCell ref="E1506:F1506"/>
    <mergeCell ref="E1507:F1507"/>
    <mergeCell ref="C1508:C1509"/>
    <mergeCell ref="E1508:F1508"/>
    <mergeCell ref="E1509:F1509"/>
    <mergeCell ref="C1498:C1499"/>
    <mergeCell ref="E1498:F1498"/>
    <mergeCell ref="E1499:F1499"/>
    <mergeCell ref="C1500:C1502"/>
    <mergeCell ref="E1500:F1500"/>
    <mergeCell ref="E1501:F1501"/>
    <mergeCell ref="E1502:F1502"/>
    <mergeCell ref="C1494:C1495"/>
    <mergeCell ref="E1494:F1494"/>
    <mergeCell ref="E1495:F1495"/>
    <mergeCell ref="C1496:C1497"/>
    <mergeCell ref="E1496:F1496"/>
    <mergeCell ref="E1497:F1497"/>
    <mergeCell ref="C1489:C1490"/>
    <mergeCell ref="E1489:F1489"/>
    <mergeCell ref="E1490:F1490"/>
    <mergeCell ref="E1491:F1491"/>
    <mergeCell ref="E1492:F1492"/>
    <mergeCell ref="E1493:F1493"/>
    <mergeCell ref="E1484:F1484"/>
    <mergeCell ref="E1485:F1485"/>
    <mergeCell ref="E1486:F1486"/>
    <mergeCell ref="C1487:C1488"/>
    <mergeCell ref="E1487:F1487"/>
    <mergeCell ref="E1488:F1488"/>
    <mergeCell ref="E1477:F1477"/>
    <mergeCell ref="E1478:F1478"/>
    <mergeCell ref="C1479:C1483"/>
    <mergeCell ref="E1479:F1479"/>
    <mergeCell ref="E1480:F1480"/>
    <mergeCell ref="E1481:F1481"/>
    <mergeCell ref="E1482:F1482"/>
    <mergeCell ref="E1483:F1483"/>
    <mergeCell ref="E1470:F1470"/>
    <mergeCell ref="E1471:F1471"/>
    <mergeCell ref="E1472:F1472"/>
    <mergeCell ref="E1473:F1473"/>
    <mergeCell ref="E1474:F1474"/>
    <mergeCell ref="C1475:C1476"/>
    <mergeCell ref="E1475:F1475"/>
    <mergeCell ref="E1476:F1476"/>
    <mergeCell ref="E1464:F1464"/>
    <mergeCell ref="E1465:F1465"/>
    <mergeCell ref="E1466:F1466"/>
    <mergeCell ref="E1467:F1467"/>
    <mergeCell ref="E1468:F1468"/>
    <mergeCell ref="E1469:F1469"/>
    <mergeCell ref="E1458:F1458"/>
    <mergeCell ref="E1459:F1459"/>
    <mergeCell ref="C1460:C1463"/>
    <mergeCell ref="E1460:F1460"/>
    <mergeCell ref="E1461:F1461"/>
    <mergeCell ref="E1462:F1462"/>
    <mergeCell ref="E1463:F1463"/>
    <mergeCell ref="C1450:C1451"/>
    <mergeCell ref="E1450:F1450"/>
    <mergeCell ref="E1451:F1451"/>
    <mergeCell ref="E1452:F1452"/>
    <mergeCell ref="C1453:C1459"/>
    <mergeCell ref="E1453:F1453"/>
    <mergeCell ref="E1454:F1454"/>
    <mergeCell ref="E1455:F1455"/>
    <mergeCell ref="E1456:F1456"/>
    <mergeCell ref="E1457:F1457"/>
    <mergeCell ref="C1443:C1444"/>
    <mergeCell ref="E1443:F1443"/>
    <mergeCell ref="E1444:F1444"/>
    <mergeCell ref="E1445:F1445"/>
    <mergeCell ref="E1446:F1446"/>
    <mergeCell ref="C1447:C1449"/>
    <mergeCell ref="E1447:F1447"/>
    <mergeCell ref="E1448:F1448"/>
    <mergeCell ref="E1449:F1449"/>
    <mergeCell ref="E1438:F1438"/>
    <mergeCell ref="E1439:F1439"/>
    <mergeCell ref="E1440:F1440"/>
    <mergeCell ref="C1441:C1442"/>
    <mergeCell ref="E1441:F1441"/>
    <mergeCell ref="E1442:F1442"/>
    <mergeCell ref="E1432:F1432"/>
    <mergeCell ref="E1433:F1433"/>
    <mergeCell ref="E1434:F1434"/>
    <mergeCell ref="E1435:F1435"/>
    <mergeCell ref="E1436:F1436"/>
    <mergeCell ref="E1437:F1437"/>
    <mergeCell ref="E1427:F1427"/>
    <mergeCell ref="C1428:C1430"/>
    <mergeCell ref="E1428:F1428"/>
    <mergeCell ref="E1429:F1429"/>
    <mergeCell ref="E1430:F1430"/>
    <mergeCell ref="E1431:F1431"/>
    <mergeCell ref="E1422:F1422"/>
    <mergeCell ref="E1423:F1423"/>
    <mergeCell ref="E1424:F1424"/>
    <mergeCell ref="C1425:C1426"/>
    <mergeCell ref="E1425:F1425"/>
    <mergeCell ref="E1426:F1426"/>
    <mergeCell ref="E1417:F1417"/>
    <mergeCell ref="E1418:F1418"/>
    <mergeCell ref="C1419:C1420"/>
    <mergeCell ref="E1419:F1419"/>
    <mergeCell ref="E1420:F1420"/>
    <mergeCell ref="E1421:F1421"/>
    <mergeCell ref="E1411:F1411"/>
    <mergeCell ref="E1412:F1412"/>
    <mergeCell ref="E1413:F1413"/>
    <mergeCell ref="E1414:F1414"/>
    <mergeCell ref="E1415:F1415"/>
    <mergeCell ref="E1416:F1416"/>
    <mergeCell ref="B1403:B1612"/>
    <mergeCell ref="E1403:F1403"/>
    <mergeCell ref="E1404:F1404"/>
    <mergeCell ref="E1405:F1405"/>
    <mergeCell ref="E1406:F1406"/>
    <mergeCell ref="C1407:C1415"/>
    <mergeCell ref="E1407:F1407"/>
    <mergeCell ref="E1408:F1408"/>
    <mergeCell ref="E1409:F1409"/>
    <mergeCell ref="E1410:F1410"/>
    <mergeCell ref="C1398:C1400"/>
    <mergeCell ref="E1398:F1398"/>
    <mergeCell ref="E1399:F1399"/>
    <mergeCell ref="E1400:F1400"/>
    <mergeCell ref="E1401:F1401"/>
    <mergeCell ref="E1402:F1402"/>
    <mergeCell ref="E1393:F1393"/>
    <mergeCell ref="E1394:F1394"/>
    <mergeCell ref="E1395:F1395"/>
    <mergeCell ref="C1396:C1397"/>
    <mergeCell ref="E1396:F1396"/>
    <mergeCell ref="E1397:F1397"/>
    <mergeCell ref="E1387:F1387"/>
    <mergeCell ref="E1388:F1388"/>
    <mergeCell ref="E1389:F1389"/>
    <mergeCell ref="E1390:F1390"/>
    <mergeCell ref="E1391:F1391"/>
    <mergeCell ref="E1392:F1392"/>
    <mergeCell ref="C1382:C1383"/>
    <mergeCell ref="E1382:F1382"/>
    <mergeCell ref="E1383:F1383"/>
    <mergeCell ref="E1384:F1384"/>
    <mergeCell ref="E1385:F1385"/>
    <mergeCell ref="E1386:F1386"/>
    <mergeCell ref="C1375:C1376"/>
    <mergeCell ref="E1375:F1375"/>
    <mergeCell ref="E1376:F1376"/>
    <mergeCell ref="E1377:F1377"/>
    <mergeCell ref="E1378:F1378"/>
    <mergeCell ref="C1379:C1381"/>
    <mergeCell ref="E1379:F1379"/>
    <mergeCell ref="E1380:F1380"/>
    <mergeCell ref="E1381:F1381"/>
    <mergeCell ref="E1369:F1369"/>
    <mergeCell ref="E1370:F1370"/>
    <mergeCell ref="E1371:F1371"/>
    <mergeCell ref="E1372:F1372"/>
    <mergeCell ref="C1373:C1374"/>
    <mergeCell ref="E1373:F1373"/>
    <mergeCell ref="E1374:F1374"/>
    <mergeCell ref="E1363:F1363"/>
    <mergeCell ref="E1364:F1364"/>
    <mergeCell ref="E1365:F1365"/>
    <mergeCell ref="C1366:C1368"/>
    <mergeCell ref="E1366:F1366"/>
    <mergeCell ref="E1367:F1367"/>
    <mergeCell ref="E1368:F1368"/>
    <mergeCell ref="C1358:C1359"/>
    <mergeCell ref="E1358:F1358"/>
    <mergeCell ref="E1359:F1359"/>
    <mergeCell ref="E1360:F1360"/>
    <mergeCell ref="C1361:C1362"/>
    <mergeCell ref="E1361:F1361"/>
    <mergeCell ref="E1362:F1362"/>
    <mergeCell ref="C1353:C1354"/>
    <mergeCell ref="E1353:F1353"/>
    <mergeCell ref="E1354:F1354"/>
    <mergeCell ref="E1355:F1355"/>
    <mergeCell ref="E1356:F1356"/>
    <mergeCell ref="E1357:F1357"/>
    <mergeCell ref="E1348:F1348"/>
    <mergeCell ref="E1349:F1349"/>
    <mergeCell ref="E1350:F1350"/>
    <mergeCell ref="C1351:C1352"/>
    <mergeCell ref="E1351:F1351"/>
    <mergeCell ref="E1352:F1352"/>
    <mergeCell ref="E1343:F1343"/>
    <mergeCell ref="E1344:F1344"/>
    <mergeCell ref="C1345:C1347"/>
    <mergeCell ref="E1345:F1345"/>
    <mergeCell ref="E1346:F1346"/>
    <mergeCell ref="E1347:F1347"/>
    <mergeCell ref="C1337:C1338"/>
    <mergeCell ref="E1337:F1337"/>
    <mergeCell ref="E1338:F1338"/>
    <mergeCell ref="E1339:F1339"/>
    <mergeCell ref="C1340:C1342"/>
    <mergeCell ref="E1340:F1340"/>
    <mergeCell ref="E1341:F1341"/>
    <mergeCell ref="E1342:F1342"/>
    <mergeCell ref="E1332:F1332"/>
    <mergeCell ref="E1333:F1333"/>
    <mergeCell ref="E1334:F1334"/>
    <mergeCell ref="C1335:C1336"/>
    <mergeCell ref="E1335:F1335"/>
    <mergeCell ref="E1336:F1336"/>
    <mergeCell ref="E1327:F1327"/>
    <mergeCell ref="E1328:F1328"/>
    <mergeCell ref="E1329:F1329"/>
    <mergeCell ref="C1330:C1331"/>
    <mergeCell ref="E1330:F1330"/>
    <mergeCell ref="E1331:F1331"/>
    <mergeCell ref="E1322:F1322"/>
    <mergeCell ref="E1323:F1323"/>
    <mergeCell ref="E1324:F1324"/>
    <mergeCell ref="C1325:C1326"/>
    <mergeCell ref="E1325:F1325"/>
    <mergeCell ref="E1326:F1326"/>
    <mergeCell ref="E1316:F1316"/>
    <mergeCell ref="E1317:F1317"/>
    <mergeCell ref="C1318:C1321"/>
    <mergeCell ref="E1318:F1318"/>
    <mergeCell ref="E1319:F1319"/>
    <mergeCell ref="E1320:F1320"/>
    <mergeCell ref="E1321:F1321"/>
    <mergeCell ref="E1311:F1311"/>
    <mergeCell ref="C1312:C1313"/>
    <mergeCell ref="E1312:F1312"/>
    <mergeCell ref="E1313:F1313"/>
    <mergeCell ref="E1314:F1314"/>
    <mergeCell ref="E1315:F1315"/>
    <mergeCell ref="E1305:F1305"/>
    <mergeCell ref="E1306:F1306"/>
    <mergeCell ref="C1307:C1308"/>
    <mergeCell ref="E1307:F1307"/>
    <mergeCell ref="E1308:F1308"/>
    <mergeCell ref="C1309:C1310"/>
    <mergeCell ref="E1309:F1309"/>
    <mergeCell ref="E1310:F1310"/>
    <mergeCell ref="E1299:F1299"/>
    <mergeCell ref="E1300:F1300"/>
    <mergeCell ref="E1301:F1301"/>
    <mergeCell ref="E1302:F1302"/>
    <mergeCell ref="E1303:F1303"/>
    <mergeCell ref="E1304:F1304"/>
    <mergeCell ref="C1294:C1295"/>
    <mergeCell ref="E1294:F1294"/>
    <mergeCell ref="E1295:F1295"/>
    <mergeCell ref="E1296:F1296"/>
    <mergeCell ref="C1297:C1298"/>
    <mergeCell ref="E1297:F1297"/>
    <mergeCell ref="E1298:F1298"/>
    <mergeCell ref="E1288:F1288"/>
    <mergeCell ref="E1289:F1289"/>
    <mergeCell ref="E1290:F1290"/>
    <mergeCell ref="E1291:F1291"/>
    <mergeCell ref="C1292:C1293"/>
    <mergeCell ref="E1292:F1292"/>
    <mergeCell ref="E1293:F1293"/>
    <mergeCell ref="E1283:F1283"/>
    <mergeCell ref="E1284:F1284"/>
    <mergeCell ref="C1285:C1287"/>
    <mergeCell ref="E1285:F1285"/>
    <mergeCell ref="E1286:F1286"/>
    <mergeCell ref="E1287:F1287"/>
    <mergeCell ref="C1278:C1280"/>
    <mergeCell ref="E1278:F1278"/>
    <mergeCell ref="E1279:F1279"/>
    <mergeCell ref="E1280:F1280"/>
    <mergeCell ref="E1281:F1281"/>
    <mergeCell ref="E1282:F1282"/>
    <mergeCell ref="C1272:C1274"/>
    <mergeCell ref="E1272:F1272"/>
    <mergeCell ref="E1273:F1273"/>
    <mergeCell ref="E1274:F1274"/>
    <mergeCell ref="C1275:C1277"/>
    <mergeCell ref="E1275:F1275"/>
    <mergeCell ref="E1276:F1276"/>
    <mergeCell ref="E1277:F1277"/>
    <mergeCell ref="C1267:C1268"/>
    <mergeCell ref="E1267:F1267"/>
    <mergeCell ref="E1268:F1268"/>
    <mergeCell ref="E1269:F1269"/>
    <mergeCell ref="C1270:C1271"/>
    <mergeCell ref="E1270:F1270"/>
    <mergeCell ref="E1271:F1271"/>
    <mergeCell ref="E1261:F1261"/>
    <mergeCell ref="E1262:F1262"/>
    <mergeCell ref="E1263:F1263"/>
    <mergeCell ref="E1264:F1264"/>
    <mergeCell ref="E1265:F1265"/>
    <mergeCell ref="E1266:F1266"/>
    <mergeCell ref="E1256:F1256"/>
    <mergeCell ref="E1257:F1257"/>
    <mergeCell ref="C1258:C1260"/>
    <mergeCell ref="E1258:F1258"/>
    <mergeCell ref="E1259:F1259"/>
    <mergeCell ref="E1260:F1260"/>
    <mergeCell ref="C1251:C1252"/>
    <mergeCell ref="E1251:F1251"/>
    <mergeCell ref="E1252:F1252"/>
    <mergeCell ref="E1253:F1253"/>
    <mergeCell ref="E1254:F1254"/>
    <mergeCell ref="E1255:F1255"/>
    <mergeCell ref="C1246:C1249"/>
    <mergeCell ref="E1246:F1246"/>
    <mergeCell ref="E1247:F1247"/>
    <mergeCell ref="E1248:F1248"/>
    <mergeCell ref="E1249:F1249"/>
    <mergeCell ref="E1250:F1250"/>
    <mergeCell ref="E1238:F1238"/>
    <mergeCell ref="C1239:C1240"/>
    <mergeCell ref="E1239:F1239"/>
    <mergeCell ref="E1240:F1240"/>
    <mergeCell ref="E1241:F1241"/>
    <mergeCell ref="B1242:B1402"/>
    <mergeCell ref="E1242:F1242"/>
    <mergeCell ref="E1243:F1243"/>
    <mergeCell ref="E1244:F1244"/>
    <mergeCell ref="E1245:F1245"/>
    <mergeCell ref="E1230:F1230"/>
    <mergeCell ref="C1231:C1232"/>
    <mergeCell ref="E1231:F1231"/>
    <mergeCell ref="E1232:F1232"/>
    <mergeCell ref="E1233:F1233"/>
    <mergeCell ref="C1234:C1238"/>
    <mergeCell ref="E1234:F1234"/>
    <mergeCell ref="E1235:F1235"/>
    <mergeCell ref="E1236:F1236"/>
    <mergeCell ref="E1237:F1237"/>
    <mergeCell ref="E1224:F1224"/>
    <mergeCell ref="E1225:F1225"/>
    <mergeCell ref="E1226:F1226"/>
    <mergeCell ref="E1227:F1227"/>
    <mergeCell ref="E1228:F1228"/>
    <mergeCell ref="E1229:F1229"/>
    <mergeCell ref="E1219:F1219"/>
    <mergeCell ref="E1220:F1220"/>
    <mergeCell ref="E1221:F1221"/>
    <mergeCell ref="C1222:C1223"/>
    <mergeCell ref="E1222:F1222"/>
    <mergeCell ref="E1223:F1223"/>
    <mergeCell ref="E1214:F1214"/>
    <mergeCell ref="C1215:C1217"/>
    <mergeCell ref="E1215:F1215"/>
    <mergeCell ref="E1216:F1216"/>
    <mergeCell ref="E1217:F1217"/>
    <mergeCell ref="E1218:F1218"/>
    <mergeCell ref="C1208:C1209"/>
    <mergeCell ref="E1208:F1208"/>
    <mergeCell ref="E1209:F1209"/>
    <mergeCell ref="E1210:F1210"/>
    <mergeCell ref="E1211:F1211"/>
    <mergeCell ref="C1212:C1213"/>
    <mergeCell ref="E1212:F1212"/>
    <mergeCell ref="E1213:F1213"/>
    <mergeCell ref="C1204:C1205"/>
    <mergeCell ref="E1204:F1204"/>
    <mergeCell ref="E1205:F1205"/>
    <mergeCell ref="C1206:C1207"/>
    <mergeCell ref="E1206:F1206"/>
    <mergeCell ref="E1207:F1207"/>
    <mergeCell ref="E1198:F1198"/>
    <mergeCell ref="E1199:F1199"/>
    <mergeCell ref="E1200:F1200"/>
    <mergeCell ref="C1201:C1203"/>
    <mergeCell ref="E1201:F1201"/>
    <mergeCell ref="E1202:F1202"/>
    <mergeCell ref="E1203:F1203"/>
    <mergeCell ref="C1193:C1195"/>
    <mergeCell ref="E1193:F1193"/>
    <mergeCell ref="E1194:F1194"/>
    <mergeCell ref="E1195:F1195"/>
    <mergeCell ref="E1196:F1196"/>
    <mergeCell ref="E1197:F1197"/>
    <mergeCell ref="E1187:F1187"/>
    <mergeCell ref="E1188:F1188"/>
    <mergeCell ref="C1189:C1190"/>
    <mergeCell ref="E1189:F1189"/>
    <mergeCell ref="E1190:F1190"/>
    <mergeCell ref="C1191:C1192"/>
    <mergeCell ref="E1191:F1191"/>
    <mergeCell ref="E1192:F1192"/>
    <mergeCell ref="E1182:F1182"/>
    <mergeCell ref="E1183:F1183"/>
    <mergeCell ref="E1184:F1184"/>
    <mergeCell ref="C1185:C1186"/>
    <mergeCell ref="E1185:F1185"/>
    <mergeCell ref="E1186:F1186"/>
    <mergeCell ref="C1177:C1179"/>
    <mergeCell ref="E1177:F1177"/>
    <mergeCell ref="E1178:F1178"/>
    <mergeCell ref="E1179:F1179"/>
    <mergeCell ref="E1180:F1180"/>
    <mergeCell ref="E1181:F1181"/>
    <mergeCell ref="E1172:F1172"/>
    <mergeCell ref="E1173:F1173"/>
    <mergeCell ref="C1174:C1175"/>
    <mergeCell ref="E1174:F1174"/>
    <mergeCell ref="E1175:F1175"/>
    <mergeCell ref="E1176:F1176"/>
    <mergeCell ref="E1166:F1166"/>
    <mergeCell ref="E1167:F1167"/>
    <mergeCell ref="E1168:F1168"/>
    <mergeCell ref="C1169:C1171"/>
    <mergeCell ref="E1169:F1169"/>
    <mergeCell ref="E1170:F1170"/>
    <mergeCell ref="E1171:F1171"/>
    <mergeCell ref="C1161:C1163"/>
    <mergeCell ref="E1161:F1161"/>
    <mergeCell ref="E1162:F1162"/>
    <mergeCell ref="E1163:F1163"/>
    <mergeCell ref="C1164:C1165"/>
    <mergeCell ref="E1164:F1164"/>
    <mergeCell ref="E1165:F1165"/>
    <mergeCell ref="E1153:F1153"/>
    <mergeCell ref="C1154:C1155"/>
    <mergeCell ref="E1154:F1154"/>
    <mergeCell ref="E1155:F1155"/>
    <mergeCell ref="C1156:C1160"/>
    <mergeCell ref="E1156:F1156"/>
    <mergeCell ref="E1157:F1157"/>
    <mergeCell ref="E1158:F1158"/>
    <mergeCell ref="E1159:F1159"/>
    <mergeCell ref="E1160:F1160"/>
    <mergeCell ref="E1147:F1147"/>
    <mergeCell ref="E1148:F1148"/>
    <mergeCell ref="E1149:F1149"/>
    <mergeCell ref="C1150:C1152"/>
    <mergeCell ref="E1150:F1150"/>
    <mergeCell ref="E1151:F1151"/>
    <mergeCell ref="E1152:F1152"/>
    <mergeCell ref="E1141:F1141"/>
    <mergeCell ref="E1142:F1142"/>
    <mergeCell ref="E1143:F1143"/>
    <mergeCell ref="E1144:F1144"/>
    <mergeCell ref="E1145:F1145"/>
    <mergeCell ref="E1146:F1146"/>
    <mergeCell ref="E1135:F1135"/>
    <mergeCell ref="E1136:F1136"/>
    <mergeCell ref="E1137:F1137"/>
    <mergeCell ref="E1138:F1138"/>
    <mergeCell ref="E1139:F1139"/>
    <mergeCell ref="E1140:F1140"/>
    <mergeCell ref="E1130:F1130"/>
    <mergeCell ref="C1131:C1134"/>
    <mergeCell ref="E1131:F1131"/>
    <mergeCell ref="E1132:F1132"/>
    <mergeCell ref="E1133:F1133"/>
    <mergeCell ref="E1134:F1134"/>
    <mergeCell ref="E1125:F1125"/>
    <mergeCell ref="C1126:C1127"/>
    <mergeCell ref="E1126:F1126"/>
    <mergeCell ref="E1127:F1127"/>
    <mergeCell ref="C1128:C1129"/>
    <mergeCell ref="E1128:F1128"/>
    <mergeCell ref="E1129:F1129"/>
    <mergeCell ref="C1120:C1122"/>
    <mergeCell ref="E1120:F1120"/>
    <mergeCell ref="E1121:F1121"/>
    <mergeCell ref="E1122:F1122"/>
    <mergeCell ref="E1123:F1123"/>
    <mergeCell ref="E1124:F1124"/>
    <mergeCell ref="C1113:C1115"/>
    <mergeCell ref="E1113:F1113"/>
    <mergeCell ref="E1114:F1114"/>
    <mergeCell ref="E1115:F1115"/>
    <mergeCell ref="E1116:F1116"/>
    <mergeCell ref="C1117:C1119"/>
    <mergeCell ref="E1117:F1117"/>
    <mergeCell ref="E1118:F1118"/>
    <mergeCell ref="E1119:F1119"/>
    <mergeCell ref="C1106:C1107"/>
    <mergeCell ref="E1106:F1106"/>
    <mergeCell ref="E1107:F1107"/>
    <mergeCell ref="E1108:F1108"/>
    <mergeCell ref="C1109:C1112"/>
    <mergeCell ref="E1109:F1109"/>
    <mergeCell ref="E1110:F1110"/>
    <mergeCell ref="E1111:F1111"/>
    <mergeCell ref="E1112:F1112"/>
    <mergeCell ref="C1101:C1102"/>
    <mergeCell ref="E1101:F1101"/>
    <mergeCell ref="E1102:F1102"/>
    <mergeCell ref="E1103:F1103"/>
    <mergeCell ref="C1104:C1105"/>
    <mergeCell ref="E1104:F1104"/>
    <mergeCell ref="E1105:F1105"/>
    <mergeCell ref="C1096:C1098"/>
    <mergeCell ref="E1096:F1096"/>
    <mergeCell ref="E1097:F1097"/>
    <mergeCell ref="E1098:F1098"/>
    <mergeCell ref="E1099:F1099"/>
    <mergeCell ref="E1100:F1100"/>
    <mergeCell ref="E1091:F1091"/>
    <mergeCell ref="C1092:C1093"/>
    <mergeCell ref="E1092:F1092"/>
    <mergeCell ref="E1093:F1093"/>
    <mergeCell ref="E1094:F1094"/>
    <mergeCell ref="E1095:F1095"/>
    <mergeCell ref="C1086:C1087"/>
    <mergeCell ref="E1086:F1086"/>
    <mergeCell ref="E1087:F1087"/>
    <mergeCell ref="E1088:F1088"/>
    <mergeCell ref="C1089:C1090"/>
    <mergeCell ref="E1089:F1089"/>
    <mergeCell ref="E1090:F1090"/>
    <mergeCell ref="E1080:F1080"/>
    <mergeCell ref="E1081:F1081"/>
    <mergeCell ref="E1082:F1082"/>
    <mergeCell ref="E1083:F1083"/>
    <mergeCell ref="E1084:F1084"/>
    <mergeCell ref="E1085:F1085"/>
    <mergeCell ref="E1074:F1074"/>
    <mergeCell ref="A1075:A6470"/>
    <mergeCell ref="B1075:B1241"/>
    <mergeCell ref="E1075:F1075"/>
    <mergeCell ref="C1076:C1077"/>
    <mergeCell ref="E1076:F1076"/>
    <mergeCell ref="E1077:F1077"/>
    <mergeCell ref="E1078:F1078"/>
    <mergeCell ref="C1079:C1083"/>
    <mergeCell ref="E1079:F1079"/>
    <mergeCell ref="C1070:C1073"/>
    <mergeCell ref="E1070:F1070"/>
    <mergeCell ref="D1071:D1072"/>
    <mergeCell ref="E1071:F1071"/>
    <mergeCell ref="E1072:F1072"/>
    <mergeCell ref="E1073:F1073"/>
    <mergeCell ref="E1064:F1064"/>
    <mergeCell ref="E1065:F1065"/>
    <mergeCell ref="C1066:C1067"/>
    <mergeCell ref="E1066:F1066"/>
    <mergeCell ref="E1067:F1067"/>
    <mergeCell ref="C1068:C1069"/>
    <mergeCell ref="E1068:F1068"/>
    <mergeCell ref="E1069:F1069"/>
    <mergeCell ref="E1057:F1057"/>
    <mergeCell ref="E1058:F1058"/>
    <mergeCell ref="E1059:F1059"/>
    <mergeCell ref="C1060:C1063"/>
    <mergeCell ref="D1060:D1061"/>
    <mergeCell ref="E1060:F1060"/>
    <mergeCell ref="E1061:F1061"/>
    <mergeCell ref="E1062:F1062"/>
    <mergeCell ref="E1063:F1063"/>
    <mergeCell ref="E1052:F1052"/>
    <mergeCell ref="E1053:F1053"/>
    <mergeCell ref="C1054:C1055"/>
    <mergeCell ref="E1054:F1054"/>
    <mergeCell ref="E1055:F1055"/>
    <mergeCell ref="E1056:F1056"/>
    <mergeCell ref="E1046:F1046"/>
    <mergeCell ref="E1047:F1047"/>
    <mergeCell ref="E1048:F1048"/>
    <mergeCell ref="E1049:F1049"/>
    <mergeCell ref="E1050:F1050"/>
    <mergeCell ref="E1051:F1051"/>
    <mergeCell ref="E1038:F1038"/>
    <mergeCell ref="E1039:F1039"/>
    <mergeCell ref="E1040:F1040"/>
    <mergeCell ref="E1041:F1041"/>
    <mergeCell ref="E1042:F1042"/>
    <mergeCell ref="B1043:B1074"/>
    <mergeCell ref="C1043:C1044"/>
    <mergeCell ref="E1043:F1043"/>
    <mergeCell ref="E1044:F1044"/>
    <mergeCell ref="E1045:F1045"/>
    <mergeCell ref="E1034:F1034"/>
    <mergeCell ref="E1035:F1035"/>
    <mergeCell ref="C1036:C1037"/>
    <mergeCell ref="D1036:D1037"/>
    <mergeCell ref="E1036:F1036"/>
    <mergeCell ref="E1037:F1037"/>
    <mergeCell ref="C1029:C1031"/>
    <mergeCell ref="E1029:F1029"/>
    <mergeCell ref="E1030:F1030"/>
    <mergeCell ref="E1031:F1031"/>
    <mergeCell ref="E1032:F1032"/>
    <mergeCell ref="E1033:F1033"/>
    <mergeCell ref="E1024:F1024"/>
    <mergeCell ref="E1025:F1025"/>
    <mergeCell ref="E1026:F1026"/>
    <mergeCell ref="C1027:C1028"/>
    <mergeCell ref="E1027:F1027"/>
    <mergeCell ref="E1028:F1028"/>
    <mergeCell ref="C1020:C1023"/>
    <mergeCell ref="D1020:D1021"/>
    <mergeCell ref="E1020:F1020"/>
    <mergeCell ref="E1021:F1021"/>
    <mergeCell ref="E1022:F1022"/>
    <mergeCell ref="E1023:F1023"/>
    <mergeCell ref="E1013:F1013"/>
    <mergeCell ref="E1014:F1014"/>
    <mergeCell ref="E1015:F1015"/>
    <mergeCell ref="C1016:C1019"/>
    <mergeCell ref="E1016:F1016"/>
    <mergeCell ref="D1017:D1018"/>
    <mergeCell ref="E1017:F1017"/>
    <mergeCell ref="E1018:F1018"/>
    <mergeCell ref="E1019:F1019"/>
    <mergeCell ref="E1009:F1009"/>
    <mergeCell ref="C1010:C1011"/>
    <mergeCell ref="D1010:D1011"/>
    <mergeCell ref="E1010:F1010"/>
    <mergeCell ref="E1011:F1011"/>
    <mergeCell ref="E1012:F1012"/>
    <mergeCell ref="E1005:F1005"/>
    <mergeCell ref="E1006:F1006"/>
    <mergeCell ref="C1007:C1008"/>
    <mergeCell ref="D1007:D1008"/>
    <mergeCell ref="E1007:F1007"/>
    <mergeCell ref="E1008:F1008"/>
    <mergeCell ref="E1001:F1001"/>
    <mergeCell ref="E1002:F1002"/>
    <mergeCell ref="C1003:C1004"/>
    <mergeCell ref="D1003:D1004"/>
    <mergeCell ref="E1003:F1003"/>
    <mergeCell ref="E1004:F1004"/>
    <mergeCell ref="E994:F994"/>
    <mergeCell ref="E995:F995"/>
    <mergeCell ref="E996:F996"/>
    <mergeCell ref="E997:F997"/>
    <mergeCell ref="E998:F998"/>
    <mergeCell ref="C999:C1000"/>
    <mergeCell ref="D999:D1000"/>
    <mergeCell ref="E999:F999"/>
    <mergeCell ref="E1000:F1000"/>
    <mergeCell ref="E987:F987"/>
    <mergeCell ref="E988:F988"/>
    <mergeCell ref="E989:F989"/>
    <mergeCell ref="E990:F990"/>
    <mergeCell ref="E991:F991"/>
    <mergeCell ref="B992:B1042"/>
    <mergeCell ref="C992:C995"/>
    <mergeCell ref="E992:F992"/>
    <mergeCell ref="D993:D994"/>
    <mergeCell ref="E993:F993"/>
    <mergeCell ref="C982:C983"/>
    <mergeCell ref="D982:D983"/>
    <mergeCell ref="E982:F982"/>
    <mergeCell ref="E983:F983"/>
    <mergeCell ref="E984:F984"/>
    <mergeCell ref="C985:C986"/>
    <mergeCell ref="D985:D986"/>
    <mergeCell ref="E985:F985"/>
    <mergeCell ref="E986:F986"/>
    <mergeCell ref="E976:F976"/>
    <mergeCell ref="E977:F977"/>
    <mergeCell ref="E978:F978"/>
    <mergeCell ref="E979:F979"/>
    <mergeCell ref="E980:F980"/>
    <mergeCell ref="E981:F981"/>
    <mergeCell ref="E969:F969"/>
    <mergeCell ref="E970:F970"/>
    <mergeCell ref="E971:F971"/>
    <mergeCell ref="E972:F972"/>
    <mergeCell ref="E973:F973"/>
    <mergeCell ref="C974:C975"/>
    <mergeCell ref="E974:F974"/>
    <mergeCell ref="E975:F975"/>
    <mergeCell ref="E965:F965"/>
    <mergeCell ref="C966:C967"/>
    <mergeCell ref="D966:D967"/>
    <mergeCell ref="E966:F966"/>
    <mergeCell ref="E967:F967"/>
    <mergeCell ref="E968:F968"/>
    <mergeCell ref="C959:C964"/>
    <mergeCell ref="E959:F959"/>
    <mergeCell ref="E960:F960"/>
    <mergeCell ref="E961:F961"/>
    <mergeCell ref="E962:F962"/>
    <mergeCell ref="E963:F963"/>
    <mergeCell ref="E964:F964"/>
    <mergeCell ref="C953:C954"/>
    <mergeCell ref="E953:F953"/>
    <mergeCell ref="E954:F954"/>
    <mergeCell ref="E955:F955"/>
    <mergeCell ref="B956:B991"/>
    <mergeCell ref="C956:C957"/>
    <mergeCell ref="D956:D957"/>
    <mergeCell ref="E956:F956"/>
    <mergeCell ref="E957:F957"/>
    <mergeCell ref="E958:F958"/>
    <mergeCell ref="E948:F948"/>
    <mergeCell ref="E949:F949"/>
    <mergeCell ref="C950:C952"/>
    <mergeCell ref="E950:F950"/>
    <mergeCell ref="E951:F951"/>
    <mergeCell ref="E952:F952"/>
    <mergeCell ref="C943:C944"/>
    <mergeCell ref="E943:F943"/>
    <mergeCell ref="E944:F944"/>
    <mergeCell ref="E945:F945"/>
    <mergeCell ref="E946:F946"/>
    <mergeCell ref="E947:F947"/>
    <mergeCell ref="E935:F935"/>
    <mergeCell ref="E936:F936"/>
    <mergeCell ref="E937:F937"/>
    <mergeCell ref="E938:F938"/>
    <mergeCell ref="E939:F939"/>
    <mergeCell ref="C940:C942"/>
    <mergeCell ref="D940:D942"/>
    <mergeCell ref="E940:F940"/>
    <mergeCell ref="E941:F941"/>
    <mergeCell ref="E942:F942"/>
    <mergeCell ref="E931:F931"/>
    <mergeCell ref="C932:C934"/>
    <mergeCell ref="D932:D934"/>
    <mergeCell ref="E932:F932"/>
    <mergeCell ref="E933:F933"/>
    <mergeCell ref="E934:F934"/>
    <mergeCell ref="C926:C927"/>
    <mergeCell ref="E926:F926"/>
    <mergeCell ref="E927:F927"/>
    <mergeCell ref="E928:F928"/>
    <mergeCell ref="E929:F929"/>
    <mergeCell ref="E930:F930"/>
    <mergeCell ref="E920:F920"/>
    <mergeCell ref="E921:F921"/>
    <mergeCell ref="E922:F922"/>
    <mergeCell ref="E923:F923"/>
    <mergeCell ref="E924:F924"/>
    <mergeCell ref="E925:F925"/>
    <mergeCell ref="E912:F912"/>
    <mergeCell ref="E913:F913"/>
    <mergeCell ref="B914:B955"/>
    <mergeCell ref="E914:F914"/>
    <mergeCell ref="E915:F915"/>
    <mergeCell ref="E916:F916"/>
    <mergeCell ref="C917:C918"/>
    <mergeCell ref="E917:F917"/>
    <mergeCell ref="E918:F918"/>
    <mergeCell ref="E919:F919"/>
    <mergeCell ref="E908:F908"/>
    <mergeCell ref="C909:C910"/>
    <mergeCell ref="D909:D910"/>
    <mergeCell ref="E909:F909"/>
    <mergeCell ref="E910:F910"/>
    <mergeCell ref="E911:F911"/>
    <mergeCell ref="C903:C904"/>
    <mergeCell ref="E903:F903"/>
    <mergeCell ref="E904:F904"/>
    <mergeCell ref="E905:F905"/>
    <mergeCell ref="E906:F906"/>
    <mergeCell ref="E907:F907"/>
    <mergeCell ref="E897:F897"/>
    <mergeCell ref="E898:F898"/>
    <mergeCell ref="E899:F899"/>
    <mergeCell ref="E900:F900"/>
    <mergeCell ref="E901:F901"/>
    <mergeCell ref="E902:F902"/>
    <mergeCell ref="E891:F891"/>
    <mergeCell ref="E892:F892"/>
    <mergeCell ref="E893:F893"/>
    <mergeCell ref="E894:F894"/>
    <mergeCell ref="E895:F895"/>
    <mergeCell ref="E896:F896"/>
    <mergeCell ref="C886:C887"/>
    <mergeCell ref="E886:F886"/>
    <mergeCell ref="E887:F887"/>
    <mergeCell ref="E888:F888"/>
    <mergeCell ref="C889:C890"/>
    <mergeCell ref="D889:D890"/>
    <mergeCell ref="E889:F889"/>
    <mergeCell ref="E890:F890"/>
    <mergeCell ref="E879:F879"/>
    <mergeCell ref="E880:F880"/>
    <mergeCell ref="E881:F881"/>
    <mergeCell ref="E882:F882"/>
    <mergeCell ref="B883:B913"/>
    <mergeCell ref="E883:F883"/>
    <mergeCell ref="C884:C885"/>
    <mergeCell ref="D884:D885"/>
    <mergeCell ref="E884:F884"/>
    <mergeCell ref="E885:F885"/>
    <mergeCell ref="D874:D876"/>
    <mergeCell ref="E874:F874"/>
    <mergeCell ref="E875:F875"/>
    <mergeCell ref="E876:F876"/>
    <mergeCell ref="E877:F877"/>
    <mergeCell ref="E878:F878"/>
    <mergeCell ref="B867:B882"/>
    <mergeCell ref="E867:F867"/>
    <mergeCell ref="C868:C869"/>
    <mergeCell ref="E868:F868"/>
    <mergeCell ref="E869:F869"/>
    <mergeCell ref="E870:F870"/>
    <mergeCell ref="E871:F871"/>
    <mergeCell ref="E872:F872"/>
    <mergeCell ref="E873:F873"/>
    <mergeCell ref="C874:C876"/>
    <mergeCell ref="C863:C864"/>
    <mergeCell ref="D863:D864"/>
    <mergeCell ref="E863:F863"/>
    <mergeCell ref="E864:F864"/>
    <mergeCell ref="C865:C866"/>
    <mergeCell ref="E865:F865"/>
    <mergeCell ref="E866:F866"/>
    <mergeCell ref="C857:C858"/>
    <mergeCell ref="E857:F857"/>
    <mergeCell ref="E858:F858"/>
    <mergeCell ref="C859:C862"/>
    <mergeCell ref="E859:F859"/>
    <mergeCell ref="E860:F860"/>
    <mergeCell ref="E861:F861"/>
    <mergeCell ref="E862:F862"/>
    <mergeCell ref="E852:F852"/>
    <mergeCell ref="E853:F853"/>
    <mergeCell ref="E854:F854"/>
    <mergeCell ref="C855:C856"/>
    <mergeCell ref="D855:D856"/>
    <mergeCell ref="E855:F855"/>
    <mergeCell ref="E856:F856"/>
    <mergeCell ref="C848:C849"/>
    <mergeCell ref="D848:D849"/>
    <mergeCell ref="E848:F848"/>
    <mergeCell ref="E849:F849"/>
    <mergeCell ref="E850:F850"/>
    <mergeCell ref="E851:F851"/>
    <mergeCell ref="D841:D842"/>
    <mergeCell ref="E841:F841"/>
    <mergeCell ref="E842:F842"/>
    <mergeCell ref="E843:F843"/>
    <mergeCell ref="E844:F844"/>
    <mergeCell ref="C845:C847"/>
    <mergeCell ref="D845:D847"/>
    <mergeCell ref="E845:F845"/>
    <mergeCell ref="E846:F846"/>
    <mergeCell ref="E847:F847"/>
    <mergeCell ref="B835:B866"/>
    <mergeCell ref="E835:F835"/>
    <mergeCell ref="C836:C839"/>
    <mergeCell ref="D836:D839"/>
    <mergeCell ref="E836:F836"/>
    <mergeCell ref="E837:F837"/>
    <mergeCell ref="E838:F838"/>
    <mergeCell ref="E839:F839"/>
    <mergeCell ref="E840:F840"/>
    <mergeCell ref="C841:C842"/>
    <mergeCell ref="C830:C831"/>
    <mergeCell ref="E830:F830"/>
    <mergeCell ref="E831:F831"/>
    <mergeCell ref="E832:F832"/>
    <mergeCell ref="C833:C834"/>
    <mergeCell ref="D833:D834"/>
    <mergeCell ref="E833:F833"/>
    <mergeCell ref="E834:F834"/>
    <mergeCell ref="C826:C827"/>
    <mergeCell ref="D826:D827"/>
    <mergeCell ref="E826:F826"/>
    <mergeCell ref="E827:F827"/>
    <mergeCell ref="E828:F828"/>
    <mergeCell ref="E829:F829"/>
    <mergeCell ref="E819:F819"/>
    <mergeCell ref="E820:F820"/>
    <mergeCell ref="C821:C822"/>
    <mergeCell ref="E821:F821"/>
    <mergeCell ref="E822:F822"/>
    <mergeCell ref="C823:C825"/>
    <mergeCell ref="E823:F823"/>
    <mergeCell ref="E824:F824"/>
    <mergeCell ref="E825:F825"/>
    <mergeCell ref="E814:F814"/>
    <mergeCell ref="C815:C816"/>
    <mergeCell ref="E815:F815"/>
    <mergeCell ref="E816:F816"/>
    <mergeCell ref="C817:C818"/>
    <mergeCell ref="D817:D818"/>
    <mergeCell ref="E817:F817"/>
    <mergeCell ref="E818:F818"/>
    <mergeCell ref="E807:F807"/>
    <mergeCell ref="E808:F808"/>
    <mergeCell ref="E809:F809"/>
    <mergeCell ref="E810:F810"/>
    <mergeCell ref="E811:F811"/>
    <mergeCell ref="C812:C813"/>
    <mergeCell ref="E812:F812"/>
    <mergeCell ref="E813:F813"/>
    <mergeCell ref="E800:F800"/>
    <mergeCell ref="E801:F801"/>
    <mergeCell ref="E802:F802"/>
    <mergeCell ref="E803:F803"/>
    <mergeCell ref="C804:C809"/>
    <mergeCell ref="D804:D806"/>
    <mergeCell ref="E804:F804"/>
    <mergeCell ref="E805:F805"/>
    <mergeCell ref="E806:F806"/>
    <mergeCell ref="D807:D808"/>
    <mergeCell ref="E791:F791"/>
    <mergeCell ref="B792:B834"/>
    <mergeCell ref="E792:F792"/>
    <mergeCell ref="E793:F793"/>
    <mergeCell ref="E794:F794"/>
    <mergeCell ref="E795:F795"/>
    <mergeCell ref="E796:F796"/>
    <mergeCell ref="E797:F797"/>
    <mergeCell ref="E798:F798"/>
    <mergeCell ref="E799:F799"/>
    <mergeCell ref="E787:F787"/>
    <mergeCell ref="E788:F788"/>
    <mergeCell ref="C789:C790"/>
    <mergeCell ref="D789:D790"/>
    <mergeCell ref="E789:F789"/>
    <mergeCell ref="E790:F790"/>
    <mergeCell ref="E781:F781"/>
    <mergeCell ref="E782:F782"/>
    <mergeCell ref="E783:F783"/>
    <mergeCell ref="E784:F784"/>
    <mergeCell ref="C785:C786"/>
    <mergeCell ref="D785:D786"/>
    <mergeCell ref="E785:F785"/>
    <mergeCell ref="E786:F786"/>
    <mergeCell ref="E775:F775"/>
    <mergeCell ref="E776:F776"/>
    <mergeCell ref="E777:F777"/>
    <mergeCell ref="E778:F778"/>
    <mergeCell ref="E779:F779"/>
    <mergeCell ref="E780:F780"/>
    <mergeCell ref="E769:F769"/>
    <mergeCell ref="E770:F770"/>
    <mergeCell ref="E771:F771"/>
    <mergeCell ref="E772:F772"/>
    <mergeCell ref="C773:C774"/>
    <mergeCell ref="E773:F773"/>
    <mergeCell ref="E774:F774"/>
    <mergeCell ref="E763:F763"/>
    <mergeCell ref="E764:F764"/>
    <mergeCell ref="E765:F765"/>
    <mergeCell ref="E766:F766"/>
    <mergeCell ref="C767:C768"/>
    <mergeCell ref="E767:F767"/>
    <mergeCell ref="E768:F768"/>
    <mergeCell ref="E755:F755"/>
    <mergeCell ref="E756:F756"/>
    <mergeCell ref="E757:F757"/>
    <mergeCell ref="E758:F758"/>
    <mergeCell ref="E759:F759"/>
    <mergeCell ref="B760:B791"/>
    <mergeCell ref="E760:F760"/>
    <mergeCell ref="E761:F761"/>
    <mergeCell ref="E762:F762"/>
    <mergeCell ref="C763:C765"/>
    <mergeCell ref="C750:C751"/>
    <mergeCell ref="D750:D751"/>
    <mergeCell ref="E750:F750"/>
    <mergeCell ref="E751:F751"/>
    <mergeCell ref="E752:F752"/>
    <mergeCell ref="C753:C754"/>
    <mergeCell ref="E753:F753"/>
    <mergeCell ref="E754:F754"/>
    <mergeCell ref="E746:F746"/>
    <mergeCell ref="E747:F747"/>
    <mergeCell ref="C748:C749"/>
    <mergeCell ref="D748:D749"/>
    <mergeCell ref="E748:F748"/>
    <mergeCell ref="E749:F749"/>
    <mergeCell ref="C742:C743"/>
    <mergeCell ref="E742:F742"/>
    <mergeCell ref="E743:F743"/>
    <mergeCell ref="C744:C745"/>
    <mergeCell ref="D744:D745"/>
    <mergeCell ref="E744:F744"/>
    <mergeCell ref="E745:F745"/>
    <mergeCell ref="E738:F738"/>
    <mergeCell ref="C739:C740"/>
    <mergeCell ref="D739:D740"/>
    <mergeCell ref="E739:F739"/>
    <mergeCell ref="E740:F740"/>
    <mergeCell ref="E741:F741"/>
    <mergeCell ref="B730:B759"/>
    <mergeCell ref="E730:F730"/>
    <mergeCell ref="E731:F731"/>
    <mergeCell ref="E732:F732"/>
    <mergeCell ref="E733:F733"/>
    <mergeCell ref="C734:C736"/>
    <mergeCell ref="E734:F734"/>
    <mergeCell ref="E735:F735"/>
    <mergeCell ref="E736:F736"/>
    <mergeCell ref="E737:F737"/>
    <mergeCell ref="E726:F726"/>
    <mergeCell ref="C727:C728"/>
    <mergeCell ref="D727:D728"/>
    <mergeCell ref="E727:F727"/>
    <mergeCell ref="E728:F728"/>
    <mergeCell ref="E729:F729"/>
    <mergeCell ref="C721:C722"/>
    <mergeCell ref="E721:F721"/>
    <mergeCell ref="E722:F722"/>
    <mergeCell ref="E723:F723"/>
    <mergeCell ref="E724:F724"/>
    <mergeCell ref="E725:F725"/>
    <mergeCell ref="E715:F715"/>
    <mergeCell ref="E716:F716"/>
    <mergeCell ref="E717:F717"/>
    <mergeCell ref="E718:F718"/>
    <mergeCell ref="E719:F719"/>
    <mergeCell ref="E720:F720"/>
    <mergeCell ref="C711:C712"/>
    <mergeCell ref="E711:F711"/>
    <mergeCell ref="E712:F712"/>
    <mergeCell ref="C713:C714"/>
    <mergeCell ref="D713:D714"/>
    <mergeCell ref="E713:F713"/>
    <mergeCell ref="E714:F714"/>
    <mergeCell ref="E706:F706"/>
    <mergeCell ref="C707:C710"/>
    <mergeCell ref="D707:D710"/>
    <mergeCell ref="E707:F707"/>
    <mergeCell ref="E708:F708"/>
    <mergeCell ref="E709:F709"/>
    <mergeCell ref="E710:F710"/>
    <mergeCell ref="E700:F700"/>
    <mergeCell ref="E701:F701"/>
    <mergeCell ref="E702:F702"/>
    <mergeCell ref="E703:F703"/>
    <mergeCell ref="E704:F704"/>
    <mergeCell ref="E705:F705"/>
    <mergeCell ref="E694:F694"/>
    <mergeCell ref="E695:F695"/>
    <mergeCell ref="E696:F696"/>
    <mergeCell ref="E697:F697"/>
    <mergeCell ref="E698:F698"/>
    <mergeCell ref="E699:F699"/>
    <mergeCell ref="E687:F687"/>
    <mergeCell ref="B688:B729"/>
    <mergeCell ref="E688:F688"/>
    <mergeCell ref="E689:F689"/>
    <mergeCell ref="E690:F690"/>
    <mergeCell ref="E691:F691"/>
    <mergeCell ref="C692:C693"/>
    <mergeCell ref="D692:D693"/>
    <mergeCell ref="E692:F692"/>
    <mergeCell ref="E693:F693"/>
    <mergeCell ref="E681:F681"/>
    <mergeCell ref="E682:F682"/>
    <mergeCell ref="E683:F683"/>
    <mergeCell ref="E684:F684"/>
    <mergeCell ref="E685:F685"/>
    <mergeCell ref="E686:F686"/>
    <mergeCell ref="E674:F674"/>
    <mergeCell ref="E675:F675"/>
    <mergeCell ref="E676:F676"/>
    <mergeCell ref="E677:F677"/>
    <mergeCell ref="E678:F678"/>
    <mergeCell ref="C679:C680"/>
    <mergeCell ref="D679:D680"/>
    <mergeCell ref="E679:F679"/>
    <mergeCell ref="E680:F680"/>
    <mergeCell ref="E666:F666"/>
    <mergeCell ref="E667:F667"/>
    <mergeCell ref="E668:F668"/>
    <mergeCell ref="E669:F669"/>
    <mergeCell ref="C670:C673"/>
    <mergeCell ref="D670:D671"/>
    <mergeCell ref="E670:F670"/>
    <mergeCell ref="E671:F671"/>
    <mergeCell ref="E672:F672"/>
    <mergeCell ref="E673:F673"/>
    <mergeCell ref="C661:C662"/>
    <mergeCell ref="D661:D662"/>
    <mergeCell ref="E661:F661"/>
    <mergeCell ref="E662:F662"/>
    <mergeCell ref="B663:B687"/>
    <mergeCell ref="E663:F663"/>
    <mergeCell ref="C664:C665"/>
    <mergeCell ref="D664:D665"/>
    <mergeCell ref="E664:F664"/>
    <mergeCell ref="E665:F665"/>
    <mergeCell ref="E655:F655"/>
    <mergeCell ref="E656:F656"/>
    <mergeCell ref="E657:F657"/>
    <mergeCell ref="E658:F658"/>
    <mergeCell ref="E659:F659"/>
    <mergeCell ref="E660:F660"/>
    <mergeCell ref="C651:C652"/>
    <mergeCell ref="E651:F651"/>
    <mergeCell ref="E652:F652"/>
    <mergeCell ref="C653:C654"/>
    <mergeCell ref="E653:F653"/>
    <mergeCell ref="E654:F654"/>
    <mergeCell ref="E645:F645"/>
    <mergeCell ref="E646:F646"/>
    <mergeCell ref="E647:F647"/>
    <mergeCell ref="E648:F648"/>
    <mergeCell ref="E649:F649"/>
    <mergeCell ref="E650:F650"/>
    <mergeCell ref="E639:F639"/>
    <mergeCell ref="E640:F640"/>
    <mergeCell ref="E641:F641"/>
    <mergeCell ref="E642:F642"/>
    <mergeCell ref="E643:F643"/>
    <mergeCell ref="E644:F644"/>
    <mergeCell ref="E634:F634"/>
    <mergeCell ref="C635:C636"/>
    <mergeCell ref="D635:D636"/>
    <mergeCell ref="E635:F635"/>
    <mergeCell ref="E636:F636"/>
    <mergeCell ref="C637:C638"/>
    <mergeCell ref="D637:D638"/>
    <mergeCell ref="E637:F637"/>
    <mergeCell ref="E638:F638"/>
    <mergeCell ref="E629:F629"/>
    <mergeCell ref="E630:F630"/>
    <mergeCell ref="E631:F631"/>
    <mergeCell ref="C632:C633"/>
    <mergeCell ref="E632:F632"/>
    <mergeCell ref="E633:F633"/>
    <mergeCell ref="E622:F622"/>
    <mergeCell ref="E623:F623"/>
    <mergeCell ref="E624:F624"/>
    <mergeCell ref="E625:F625"/>
    <mergeCell ref="B626:B662"/>
    <mergeCell ref="C626:C627"/>
    <mergeCell ref="D626:D627"/>
    <mergeCell ref="E626:F626"/>
    <mergeCell ref="E627:F627"/>
    <mergeCell ref="E628:F628"/>
    <mergeCell ref="C617:C618"/>
    <mergeCell ref="E617:F617"/>
    <mergeCell ref="E618:F618"/>
    <mergeCell ref="E619:F619"/>
    <mergeCell ref="C620:C621"/>
    <mergeCell ref="D620:D621"/>
    <mergeCell ref="E620:F620"/>
    <mergeCell ref="E621:F621"/>
    <mergeCell ref="E612:F612"/>
    <mergeCell ref="E613:F613"/>
    <mergeCell ref="C614:C616"/>
    <mergeCell ref="E614:F614"/>
    <mergeCell ref="D615:D616"/>
    <mergeCell ref="E615:F615"/>
    <mergeCell ref="E616:F616"/>
    <mergeCell ref="E607:F607"/>
    <mergeCell ref="C608:C609"/>
    <mergeCell ref="E608:F608"/>
    <mergeCell ref="E609:F609"/>
    <mergeCell ref="E610:F610"/>
    <mergeCell ref="E611:F611"/>
    <mergeCell ref="E602:F602"/>
    <mergeCell ref="E603:F603"/>
    <mergeCell ref="C604:C605"/>
    <mergeCell ref="E604:F604"/>
    <mergeCell ref="E605:F605"/>
    <mergeCell ref="E606:F606"/>
    <mergeCell ref="E597:F597"/>
    <mergeCell ref="C598:C599"/>
    <mergeCell ref="E598:F598"/>
    <mergeCell ref="E599:F599"/>
    <mergeCell ref="E600:F600"/>
    <mergeCell ref="E601:F601"/>
    <mergeCell ref="E592:F592"/>
    <mergeCell ref="E593:F593"/>
    <mergeCell ref="E594:F594"/>
    <mergeCell ref="C595:C596"/>
    <mergeCell ref="E595:F595"/>
    <mergeCell ref="E596:F596"/>
    <mergeCell ref="E584:F584"/>
    <mergeCell ref="E585:F585"/>
    <mergeCell ref="E586:F586"/>
    <mergeCell ref="B587:B625"/>
    <mergeCell ref="E587:F587"/>
    <mergeCell ref="E588:F588"/>
    <mergeCell ref="E589:F589"/>
    <mergeCell ref="C590:C591"/>
    <mergeCell ref="E590:F590"/>
    <mergeCell ref="E591:F591"/>
    <mergeCell ref="C580:C582"/>
    <mergeCell ref="D580:D582"/>
    <mergeCell ref="E580:F580"/>
    <mergeCell ref="E581:F581"/>
    <mergeCell ref="E582:F582"/>
    <mergeCell ref="E583:F583"/>
    <mergeCell ref="E576:F576"/>
    <mergeCell ref="E577:F577"/>
    <mergeCell ref="C578:C579"/>
    <mergeCell ref="D578:D579"/>
    <mergeCell ref="E578:F578"/>
    <mergeCell ref="E579:F579"/>
    <mergeCell ref="E571:F571"/>
    <mergeCell ref="E572:F572"/>
    <mergeCell ref="E573:F573"/>
    <mergeCell ref="C574:C575"/>
    <mergeCell ref="E574:F574"/>
    <mergeCell ref="E575:F575"/>
    <mergeCell ref="E565:F565"/>
    <mergeCell ref="E566:F566"/>
    <mergeCell ref="E567:F567"/>
    <mergeCell ref="E568:F568"/>
    <mergeCell ref="E569:F569"/>
    <mergeCell ref="E570:F570"/>
    <mergeCell ref="C560:C562"/>
    <mergeCell ref="D560:D562"/>
    <mergeCell ref="E560:F560"/>
    <mergeCell ref="E561:F561"/>
    <mergeCell ref="E562:F562"/>
    <mergeCell ref="C563:C564"/>
    <mergeCell ref="D563:D564"/>
    <mergeCell ref="E563:F563"/>
    <mergeCell ref="E564:F564"/>
    <mergeCell ref="E556:F556"/>
    <mergeCell ref="E557:F557"/>
    <mergeCell ref="C558:C559"/>
    <mergeCell ref="D558:D559"/>
    <mergeCell ref="E558:F558"/>
    <mergeCell ref="E559:F559"/>
    <mergeCell ref="B549:B586"/>
    <mergeCell ref="C549:C554"/>
    <mergeCell ref="D549:D554"/>
    <mergeCell ref="E549:F549"/>
    <mergeCell ref="E550:F550"/>
    <mergeCell ref="E551:F551"/>
    <mergeCell ref="E552:F552"/>
    <mergeCell ref="E553:F553"/>
    <mergeCell ref="E554:F554"/>
    <mergeCell ref="E555:F555"/>
    <mergeCell ref="E545:F545"/>
    <mergeCell ref="C546:C548"/>
    <mergeCell ref="D546:D548"/>
    <mergeCell ref="E546:F546"/>
    <mergeCell ref="E547:F547"/>
    <mergeCell ref="E548:F548"/>
    <mergeCell ref="E540:F540"/>
    <mergeCell ref="E541:F541"/>
    <mergeCell ref="C542:C543"/>
    <mergeCell ref="E542:F542"/>
    <mergeCell ref="E543:F543"/>
    <mergeCell ref="E544:F544"/>
    <mergeCell ref="E535:F535"/>
    <mergeCell ref="C536:C538"/>
    <mergeCell ref="E536:F536"/>
    <mergeCell ref="E537:F537"/>
    <mergeCell ref="E538:F538"/>
    <mergeCell ref="E539:F539"/>
    <mergeCell ref="C530:C531"/>
    <mergeCell ref="D530:D531"/>
    <mergeCell ref="E530:F530"/>
    <mergeCell ref="E531:F531"/>
    <mergeCell ref="E532:F532"/>
    <mergeCell ref="C533:C534"/>
    <mergeCell ref="D533:D534"/>
    <mergeCell ref="E533:F533"/>
    <mergeCell ref="E534:F534"/>
    <mergeCell ref="E525:F525"/>
    <mergeCell ref="E526:F526"/>
    <mergeCell ref="C527:C529"/>
    <mergeCell ref="E527:F527"/>
    <mergeCell ref="D528:D529"/>
    <mergeCell ref="E528:F528"/>
    <mergeCell ref="E529:F529"/>
    <mergeCell ref="E519:F519"/>
    <mergeCell ref="C520:C521"/>
    <mergeCell ref="E520:F520"/>
    <mergeCell ref="E521:F521"/>
    <mergeCell ref="E522:F522"/>
    <mergeCell ref="C523:C524"/>
    <mergeCell ref="E523:F523"/>
    <mergeCell ref="E524:F524"/>
    <mergeCell ref="E513:F513"/>
    <mergeCell ref="E514:F514"/>
    <mergeCell ref="E515:F515"/>
    <mergeCell ref="E516:F516"/>
    <mergeCell ref="E517:F517"/>
    <mergeCell ref="E518:F518"/>
    <mergeCell ref="C508:C509"/>
    <mergeCell ref="D508:D509"/>
    <mergeCell ref="E508:F508"/>
    <mergeCell ref="E509:F509"/>
    <mergeCell ref="B510:B548"/>
    <mergeCell ref="E510:F510"/>
    <mergeCell ref="E511:F511"/>
    <mergeCell ref="E512:F512"/>
    <mergeCell ref="C513:C514"/>
    <mergeCell ref="D513:D514"/>
    <mergeCell ref="C501:C502"/>
    <mergeCell ref="E501:F501"/>
    <mergeCell ref="E502:F502"/>
    <mergeCell ref="E503:F503"/>
    <mergeCell ref="E504:F504"/>
    <mergeCell ref="C505:C507"/>
    <mergeCell ref="D505:D506"/>
    <mergeCell ref="E505:F505"/>
    <mergeCell ref="E506:F506"/>
    <mergeCell ref="E507:F507"/>
    <mergeCell ref="E494:F494"/>
    <mergeCell ref="E495:F495"/>
    <mergeCell ref="E496:F496"/>
    <mergeCell ref="E497:F497"/>
    <mergeCell ref="C498:C500"/>
    <mergeCell ref="E498:F498"/>
    <mergeCell ref="E499:F499"/>
    <mergeCell ref="E500:F500"/>
    <mergeCell ref="E490:F490"/>
    <mergeCell ref="C491:C493"/>
    <mergeCell ref="D491:D493"/>
    <mergeCell ref="E491:F491"/>
    <mergeCell ref="E492:F492"/>
    <mergeCell ref="E493:F493"/>
    <mergeCell ref="E486:F486"/>
    <mergeCell ref="C487:C488"/>
    <mergeCell ref="D487:D488"/>
    <mergeCell ref="E487:F487"/>
    <mergeCell ref="E488:F488"/>
    <mergeCell ref="E489:F489"/>
    <mergeCell ref="E481:F481"/>
    <mergeCell ref="E482:F482"/>
    <mergeCell ref="C483:C484"/>
    <mergeCell ref="E483:F483"/>
    <mergeCell ref="E484:F484"/>
    <mergeCell ref="E485:F485"/>
    <mergeCell ref="C474:C476"/>
    <mergeCell ref="E474:F474"/>
    <mergeCell ref="E475:F475"/>
    <mergeCell ref="E476:F476"/>
    <mergeCell ref="C477:C482"/>
    <mergeCell ref="D477:D482"/>
    <mergeCell ref="E477:F477"/>
    <mergeCell ref="E478:F478"/>
    <mergeCell ref="E479:F479"/>
    <mergeCell ref="E480:F480"/>
    <mergeCell ref="D468:D469"/>
    <mergeCell ref="E468:F468"/>
    <mergeCell ref="E469:F469"/>
    <mergeCell ref="E470:F470"/>
    <mergeCell ref="E471:F471"/>
    <mergeCell ref="C472:C473"/>
    <mergeCell ref="D472:D473"/>
    <mergeCell ref="E472:F472"/>
    <mergeCell ref="E473:F473"/>
    <mergeCell ref="E460:F460"/>
    <mergeCell ref="E461:F461"/>
    <mergeCell ref="B462:B509"/>
    <mergeCell ref="E462:F462"/>
    <mergeCell ref="E463:F463"/>
    <mergeCell ref="E464:F464"/>
    <mergeCell ref="E465:F465"/>
    <mergeCell ref="E466:F466"/>
    <mergeCell ref="E467:F467"/>
    <mergeCell ref="C468:C469"/>
    <mergeCell ref="E454:F454"/>
    <mergeCell ref="E455:F455"/>
    <mergeCell ref="E456:F456"/>
    <mergeCell ref="E457:F457"/>
    <mergeCell ref="E458:F458"/>
    <mergeCell ref="E459:F459"/>
    <mergeCell ref="E448:F448"/>
    <mergeCell ref="C449:C453"/>
    <mergeCell ref="E449:F449"/>
    <mergeCell ref="E450:F450"/>
    <mergeCell ref="E451:F451"/>
    <mergeCell ref="D452:D453"/>
    <mergeCell ref="E452:F452"/>
    <mergeCell ref="E453:F453"/>
    <mergeCell ref="E442:F442"/>
    <mergeCell ref="E443:F443"/>
    <mergeCell ref="E444:F444"/>
    <mergeCell ref="E445:F445"/>
    <mergeCell ref="C446:C447"/>
    <mergeCell ref="D446:D447"/>
    <mergeCell ref="E446:F446"/>
    <mergeCell ref="E447:F447"/>
    <mergeCell ref="E433:F433"/>
    <mergeCell ref="E434:F434"/>
    <mergeCell ref="E435:F435"/>
    <mergeCell ref="E436:F436"/>
    <mergeCell ref="B437:B461"/>
    <mergeCell ref="E437:F437"/>
    <mergeCell ref="E438:F438"/>
    <mergeCell ref="E439:F439"/>
    <mergeCell ref="E440:F440"/>
    <mergeCell ref="E441:F441"/>
    <mergeCell ref="E429:F429"/>
    <mergeCell ref="C430:C431"/>
    <mergeCell ref="D430:D431"/>
    <mergeCell ref="E430:F430"/>
    <mergeCell ref="E431:F431"/>
    <mergeCell ref="E432:F432"/>
    <mergeCell ref="E422:F422"/>
    <mergeCell ref="E423:F423"/>
    <mergeCell ref="E424:F424"/>
    <mergeCell ref="C425:C428"/>
    <mergeCell ref="D425:D427"/>
    <mergeCell ref="E425:F425"/>
    <mergeCell ref="E426:F426"/>
    <mergeCell ref="E427:F427"/>
    <mergeCell ref="E428:F428"/>
    <mergeCell ref="E417:F417"/>
    <mergeCell ref="E418:F418"/>
    <mergeCell ref="C419:C420"/>
    <mergeCell ref="E419:F419"/>
    <mergeCell ref="E420:F420"/>
    <mergeCell ref="E421:F421"/>
    <mergeCell ref="C411:C412"/>
    <mergeCell ref="E411:F411"/>
    <mergeCell ref="E412:F412"/>
    <mergeCell ref="E413:F413"/>
    <mergeCell ref="C414:C416"/>
    <mergeCell ref="E414:F414"/>
    <mergeCell ref="D415:D416"/>
    <mergeCell ref="E415:F415"/>
    <mergeCell ref="E416:F416"/>
    <mergeCell ref="E407:F407"/>
    <mergeCell ref="C408:C410"/>
    <mergeCell ref="E408:F408"/>
    <mergeCell ref="D409:D410"/>
    <mergeCell ref="E409:F409"/>
    <mergeCell ref="E410:F410"/>
    <mergeCell ref="E402:F402"/>
    <mergeCell ref="E403:F403"/>
    <mergeCell ref="E404:F404"/>
    <mergeCell ref="C405:C406"/>
    <mergeCell ref="D405:D406"/>
    <mergeCell ref="E405:F405"/>
    <mergeCell ref="E406:F406"/>
    <mergeCell ref="E397:F397"/>
    <mergeCell ref="E398:F398"/>
    <mergeCell ref="C399:C401"/>
    <mergeCell ref="E399:F399"/>
    <mergeCell ref="E400:F400"/>
    <mergeCell ref="E401:F401"/>
    <mergeCell ref="B391:B436"/>
    <mergeCell ref="C391:C392"/>
    <mergeCell ref="D391:D392"/>
    <mergeCell ref="E391:F391"/>
    <mergeCell ref="E392:F392"/>
    <mergeCell ref="E393:F393"/>
    <mergeCell ref="C394:C395"/>
    <mergeCell ref="E394:F394"/>
    <mergeCell ref="E395:F395"/>
    <mergeCell ref="E396:F396"/>
    <mergeCell ref="E386:F386"/>
    <mergeCell ref="E387:F387"/>
    <mergeCell ref="E388:F388"/>
    <mergeCell ref="C389:C390"/>
    <mergeCell ref="D389:D390"/>
    <mergeCell ref="E389:F389"/>
    <mergeCell ref="E390:F390"/>
    <mergeCell ref="E381:F381"/>
    <mergeCell ref="E382:F382"/>
    <mergeCell ref="E383:F383"/>
    <mergeCell ref="C384:C385"/>
    <mergeCell ref="D384:D385"/>
    <mergeCell ref="E384:F384"/>
    <mergeCell ref="E385:F385"/>
    <mergeCell ref="E375:F375"/>
    <mergeCell ref="E376:F376"/>
    <mergeCell ref="E377:F377"/>
    <mergeCell ref="E378:F378"/>
    <mergeCell ref="C379:C380"/>
    <mergeCell ref="E379:F379"/>
    <mergeCell ref="E380:F380"/>
    <mergeCell ref="E371:F371"/>
    <mergeCell ref="E372:F372"/>
    <mergeCell ref="C373:C374"/>
    <mergeCell ref="D373:D374"/>
    <mergeCell ref="E373:F373"/>
    <mergeCell ref="E374:F374"/>
    <mergeCell ref="E366:F366"/>
    <mergeCell ref="C367:C368"/>
    <mergeCell ref="E367:F367"/>
    <mergeCell ref="E368:F368"/>
    <mergeCell ref="C369:C370"/>
    <mergeCell ref="D369:D370"/>
    <mergeCell ref="E369:F369"/>
    <mergeCell ref="E370:F370"/>
    <mergeCell ref="C362:C363"/>
    <mergeCell ref="D362:D363"/>
    <mergeCell ref="E362:F362"/>
    <mergeCell ref="E363:F363"/>
    <mergeCell ref="E364:F364"/>
    <mergeCell ref="E365:F365"/>
    <mergeCell ref="C358:C359"/>
    <mergeCell ref="D358:D359"/>
    <mergeCell ref="E358:F358"/>
    <mergeCell ref="E359:F359"/>
    <mergeCell ref="C360:C361"/>
    <mergeCell ref="D360:D361"/>
    <mergeCell ref="E360:F360"/>
    <mergeCell ref="E361:F361"/>
    <mergeCell ref="D354:D355"/>
    <mergeCell ref="E354:F354"/>
    <mergeCell ref="E355:F355"/>
    <mergeCell ref="C356:C357"/>
    <mergeCell ref="D356:D357"/>
    <mergeCell ref="E356:F356"/>
    <mergeCell ref="E357:F357"/>
    <mergeCell ref="E346:F346"/>
    <mergeCell ref="E347:F347"/>
    <mergeCell ref="E348:F348"/>
    <mergeCell ref="E349:F349"/>
    <mergeCell ref="B350:B390"/>
    <mergeCell ref="E350:F350"/>
    <mergeCell ref="E351:F351"/>
    <mergeCell ref="E352:F352"/>
    <mergeCell ref="E353:F353"/>
    <mergeCell ref="C354:C355"/>
    <mergeCell ref="E339:F339"/>
    <mergeCell ref="C340:C342"/>
    <mergeCell ref="E340:F340"/>
    <mergeCell ref="E341:F341"/>
    <mergeCell ref="E342:F342"/>
    <mergeCell ref="C343:C345"/>
    <mergeCell ref="E343:F343"/>
    <mergeCell ref="D344:D345"/>
    <mergeCell ref="E344:F344"/>
    <mergeCell ref="E345:F345"/>
    <mergeCell ref="E332:F332"/>
    <mergeCell ref="E333:F333"/>
    <mergeCell ref="E334:F334"/>
    <mergeCell ref="E335:F335"/>
    <mergeCell ref="C336:C338"/>
    <mergeCell ref="E336:F336"/>
    <mergeCell ref="E337:F337"/>
    <mergeCell ref="E338:F338"/>
    <mergeCell ref="E325:F325"/>
    <mergeCell ref="E326:F326"/>
    <mergeCell ref="E327:F327"/>
    <mergeCell ref="E328:F328"/>
    <mergeCell ref="E329:F329"/>
    <mergeCell ref="C330:C331"/>
    <mergeCell ref="E330:F330"/>
    <mergeCell ref="E331:F331"/>
    <mergeCell ref="B317:B349"/>
    <mergeCell ref="E317:F317"/>
    <mergeCell ref="E318:F318"/>
    <mergeCell ref="E319:F319"/>
    <mergeCell ref="C320:C321"/>
    <mergeCell ref="E320:F320"/>
    <mergeCell ref="E321:F321"/>
    <mergeCell ref="E322:F322"/>
    <mergeCell ref="E323:F323"/>
    <mergeCell ref="E324:F324"/>
    <mergeCell ref="E312:F312"/>
    <mergeCell ref="E313:F313"/>
    <mergeCell ref="C314:C315"/>
    <mergeCell ref="E314:F314"/>
    <mergeCell ref="E315:F315"/>
    <mergeCell ref="E316:F316"/>
    <mergeCell ref="E307:F307"/>
    <mergeCell ref="E308:F308"/>
    <mergeCell ref="E309:F309"/>
    <mergeCell ref="C310:C311"/>
    <mergeCell ref="D310:D311"/>
    <mergeCell ref="E310:F310"/>
    <mergeCell ref="E311:F311"/>
    <mergeCell ref="E301:F301"/>
    <mergeCell ref="E302:F302"/>
    <mergeCell ref="C303:C306"/>
    <mergeCell ref="D303:D306"/>
    <mergeCell ref="E303:F303"/>
    <mergeCell ref="E304:F304"/>
    <mergeCell ref="E305:F305"/>
    <mergeCell ref="E306:F306"/>
    <mergeCell ref="E295:F295"/>
    <mergeCell ref="E296:F296"/>
    <mergeCell ref="E297:F297"/>
    <mergeCell ref="E298:F298"/>
    <mergeCell ref="E299:F299"/>
    <mergeCell ref="E300:F300"/>
    <mergeCell ref="E287:F287"/>
    <mergeCell ref="E288:F288"/>
    <mergeCell ref="E289:F289"/>
    <mergeCell ref="E290:F290"/>
    <mergeCell ref="E291:F291"/>
    <mergeCell ref="C292:C294"/>
    <mergeCell ref="E292:F292"/>
    <mergeCell ref="E293:F293"/>
    <mergeCell ref="E294:F294"/>
    <mergeCell ref="E282:F282"/>
    <mergeCell ref="C283:C284"/>
    <mergeCell ref="E283:F283"/>
    <mergeCell ref="E284:F284"/>
    <mergeCell ref="E285:F285"/>
    <mergeCell ref="E286:F286"/>
    <mergeCell ref="E276:F276"/>
    <mergeCell ref="C277:C278"/>
    <mergeCell ref="E277:F277"/>
    <mergeCell ref="E278:F278"/>
    <mergeCell ref="B279:B316"/>
    <mergeCell ref="C279:C280"/>
    <mergeCell ref="D279:D280"/>
    <mergeCell ref="E279:F279"/>
    <mergeCell ref="E280:F280"/>
    <mergeCell ref="E281:F281"/>
    <mergeCell ref="C270:C275"/>
    <mergeCell ref="D270:D275"/>
    <mergeCell ref="E270:F270"/>
    <mergeCell ref="E271:F271"/>
    <mergeCell ref="E272:F272"/>
    <mergeCell ref="E273:F273"/>
    <mergeCell ref="E274:F274"/>
    <mergeCell ref="E275:F275"/>
    <mergeCell ref="E264:F264"/>
    <mergeCell ref="E265:F265"/>
    <mergeCell ref="E266:F266"/>
    <mergeCell ref="E267:F267"/>
    <mergeCell ref="E268:F268"/>
    <mergeCell ref="E269:F269"/>
    <mergeCell ref="E259:F259"/>
    <mergeCell ref="C260:C261"/>
    <mergeCell ref="E260:F260"/>
    <mergeCell ref="E261:F261"/>
    <mergeCell ref="E262:F262"/>
    <mergeCell ref="E263:F263"/>
    <mergeCell ref="E255:F255"/>
    <mergeCell ref="C256:C258"/>
    <mergeCell ref="D256:D258"/>
    <mergeCell ref="E256:F256"/>
    <mergeCell ref="E257:F257"/>
    <mergeCell ref="E258:F258"/>
    <mergeCell ref="E250:F250"/>
    <mergeCell ref="C251:C252"/>
    <mergeCell ref="E251:F251"/>
    <mergeCell ref="E252:F252"/>
    <mergeCell ref="E253:F253"/>
    <mergeCell ref="E254:F254"/>
    <mergeCell ref="C243:C245"/>
    <mergeCell ref="E243:F243"/>
    <mergeCell ref="D244:D245"/>
    <mergeCell ref="E244:F244"/>
    <mergeCell ref="E245:F245"/>
    <mergeCell ref="B246:B278"/>
    <mergeCell ref="E246:F246"/>
    <mergeCell ref="E247:F247"/>
    <mergeCell ref="E248:F248"/>
    <mergeCell ref="E249:F249"/>
    <mergeCell ref="E238:F238"/>
    <mergeCell ref="C239:C240"/>
    <mergeCell ref="E239:F239"/>
    <mergeCell ref="E240:F240"/>
    <mergeCell ref="C241:C242"/>
    <mergeCell ref="E241:F241"/>
    <mergeCell ref="E242:F242"/>
    <mergeCell ref="E233:F233"/>
    <mergeCell ref="C234:C237"/>
    <mergeCell ref="E234:F234"/>
    <mergeCell ref="D235:D236"/>
    <mergeCell ref="E235:F235"/>
    <mergeCell ref="E236:F236"/>
    <mergeCell ref="E237:F237"/>
    <mergeCell ref="E229:F229"/>
    <mergeCell ref="E230:F230"/>
    <mergeCell ref="C231:C232"/>
    <mergeCell ref="D231:D232"/>
    <mergeCell ref="E231:F231"/>
    <mergeCell ref="E232:F232"/>
    <mergeCell ref="E223:F223"/>
    <mergeCell ref="E224:F224"/>
    <mergeCell ref="E225:F225"/>
    <mergeCell ref="E226:F226"/>
    <mergeCell ref="E227:F227"/>
    <mergeCell ref="E228:F228"/>
    <mergeCell ref="E218:F218"/>
    <mergeCell ref="C219:C220"/>
    <mergeCell ref="E219:F219"/>
    <mergeCell ref="E220:F220"/>
    <mergeCell ref="E221:F221"/>
    <mergeCell ref="E222:F222"/>
    <mergeCell ref="E214:F214"/>
    <mergeCell ref="C215:C216"/>
    <mergeCell ref="D215:D216"/>
    <mergeCell ref="E215:F215"/>
    <mergeCell ref="E216:F216"/>
    <mergeCell ref="E217:F217"/>
    <mergeCell ref="E208:F208"/>
    <mergeCell ref="E209:F209"/>
    <mergeCell ref="E210:F210"/>
    <mergeCell ref="E211:F211"/>
    <mergeCell ref="E212:F212"/>
    <mergeCell ref="E213:F213"/>
    <mergeCell ref="C200:C201"/>
    <mergeCell ref="E200:F200"/>
    <mergeCell ref="E201:F201"/>
    <mergeCell ref="E202:F202"/>
    <mergeCell ref="B203:B245"/>
    <mergeCell ref="E203:F203"/>
    <mergeCell ref="E204:F204"/>
    <mergeCell ref="E205:F205"/>
    <mergeCell ref="E206:F206"/>
    <mergeCell ref="E207:F207"/>
    <mergeCell ref="E192:F192"/>
    <mergeCell ref="E193:F193"/>
    <mergeCell ref="E194:F194"/>
    <mergeCell ref="E195:F195"/>
    <mergeCell ref="E196:F196"/>
    <mergeCell ref="C197:C199"/>
    <mergeCell ref="D197:D198"/>
    <mergeCell ref="E197:F197"/>
    <mergeCell ref="E198:F198"/>
    <mergeCell ref="E199:F199"/>
    <mergeCell ref="E186:F186"/>
    <mergeCell ref="C187:C191"/>
    <mergeCell ref="E187:F187"/>
    <mergeCell ref="D188:D189"/>
    <mergeCell ref="E188:F188"/>
    <mergeCell ref="E189:F189"/>
    <mergeCell ref="E190:F190"/>
    <mergeCell ref="E191:F191"/>
    <mergeCell ref="E180:F180"/>
    <mergeCell ref="E181:F181"/>
    <mergeCell ref="E182:F182"/>
    <mergeCell ref="E183:F183"/>
    <mergeCell ref="E184:F184"/>
    <mergeCell ref="E185:F185"/>
    <mergeCell ref="E173:F173"/>
    <mergeCell ref="E174:F174"/>
    <mergeCell ref="E175:F175"/>
    <mergeCell ref="C176:C182"/>
    <mergeCell ref="D176:D177"/>
    <mergeCell ref="E176:F176"/>
    <mergeCell ref="E177:F177"/>
    <mergeCell ref="D178:D180"/>
    <mergeCell ref="E178:F178"/>
    <mergeCell ref="E179:F179"/>
    <mergeCell ref="E167:F167"/>
    <mergeCell ref="C168:C169"/>
    <mergeCell ref="E168:F168"/>
    <mergeCell ref="E169:F169"/>
    <mergeCell ref="E170:F170"/>
    <mergeCell ref="C171:C172"/>
    <mergeCell ref="D171:D172"/>
    <mergeCell ref="E171:F171"/>
    <mergeCell ref="E172:F172"/>
    <mergeCell ref="E162:F162"/>
    <mergeCell ref="E163:F163"/>
    <mergeCell ref="E164:F164"/>
    <mergeCell ref="C165:C166"/>
    <mergeCell ref="E165:F165"/>
    <mergeCell ref="E166:F166"/>
    <mergeCell ref="E158:F158"/>
    <mergeCell ref="E159:F159"/>
    <mergeCell ref="C160:C161"/>
    <mergeCell ref="D160:D161"/>
    <mergeCell ref="E160:F160"/>
    <mergeCell ref="E161:F161"/>
    <mergeCell ref="E150:F150"/>
    <mergeCell ref="E151:F151"/>
    <mergeCell ref="E152:F152"/>
    <mergeCell ref="E153:F153"/>
    <mergeCell ref="B154:B202"/>
    <mergeCell ref="E154:F154"/>
    <mergeCell ref="E155:F155"/>
    <mergeCell ref="E156:F156"/>
    <mergeCell ref="C157:C158"/>
    <mergeCell ref="E157:F157"/>
    <mergeCell ref="C146:C147"/>
    <mergeCell ref="D146:D147"/>
    <mergeCell ref="E146:F146"/>
    <mergeCell ref="E147:F147"/>
    <mergeCell ref="C148:C149"/>
    <mergeCell ref="E148:F148"/>
    <mergeCell ref="E149:F149"/>
    <mergeCell ref="E139:F139"/>
    <mergeCell ref="E140:F140"/>
    <mergeCell ref="E141:F141"/>
    <mergeCell ref="E142:F142"/>
    <mergeCell ref="C143:C145"/>
    <mergeCell ref="E143:F143"/>
    <mergeCell ref="E144:F144"/>
    <mergeCell ref="E145:F145"/>
    <mergeCell ref="E133:F133"/>
    <mergeCell ref="E134:F134"/>
    <mergeCell ref="E135:F135"/>
    <mergeCell ref="E136:F136"/>
    <mergeCell ref="C137:C138"/>
    <mergeCell ref="D137:D138"/>
    <mergeCell ref="E137:F137"/>
    <mergeCell ref="E138:F138"/>
    <mergeCell ref="E129:F129"/>
    <mergeCell ref="C130:C131"/>
    <mergeCell ref="D130:D131"/>
    <mergeCell ref="E130:F130"/>
    <mergeCell ref="E131:F131"/>
    <mergeCell ref="E132:F132"/>
    <mergeCell ref="B121:B153"/>
    <mergeCell ref="E121:F121"/>
    <mergeCell ref="E122:F122"/>
    <mergeCell ref="E123:F123"/>
    <mergeCell ref="E124:F124"/>
    <mergeCell ref="E125:F125"/>
    <mergeCell ref="E126:F126"/>
    <mergeCell ref="C127:C128"/>
    <mergeCell ref="E127:F127"/>
    <mergeCell ref="E128:F128"/>
    <mergeCell ref="C117:C120"/>
    <mergeCell ref="D117:D118"/>
    <mergeCell ref="E117:F117"/>
    <mergeCell ref="E118:F118"/>
    <mergeCell ref="E119:F119"/>
    <mergeCell ref="E120:F120"/>
    <mergeCell ref="E112:F112"/>
    <mergeCell ref="E113:F113"/>
    <mergeCell ref="E114:F114"/>
    <mergeCell ref="C115:C116"/>
    <mergeCell ref="D115:D116"/>
    <mergeCell ref="E115:F115"/>
    <mergeCell ref="E116:F116"/>
    <mergeCell ref="C108:C109"/>
    <mergeCell ref="E108:F108"/>
    <mergeCell ref="E109:F109"/>
    <mergeCell ref="C110:C111"/>
    <mergeCell ref="E110:F110"/>
    <mergeCell ref="E111:F111"/>
    <mergeCell ref="C100:C102"/>
    <mergeCell ref="E100:F100"/>
    <mergeCell ref="E101:F101"/>
    <mergeCell ref="E102:F102"/>
    <mergeCell ref="E103:F103"/>
    <mergeCell ref="C104:C107"/>
    <mergeCell ref="E104:F104"/>
    <mergeCell ref="E105:F105"/>
    <mergeCell ref="E106:F106"/>
    <mergeCell ref="E107:F107"/>
    <mergeCell ref="E95:F95"/>
    <mergeCell ref="E96:F96"/>
    <mergeCell ref="E97:F97"/>
    <mergeCell ref="C98:C99"/>
    <mergeCell ref="D98:D99"/>
    <mergeCell ref="E98:F98"/>
    <mergeCell ref="E99:F99"/>
    <mergeCell ref="E89:F89"/>
    <mergeCell ref="E90:F90"/>
    <mergeCell ref="E91:F91"/>
    <mergeCell ref="E92:F92"/>
    <mergeCell ref="C93:C94"/>
    <mergeCell ref="D93:D94"/>
    <mergeCell ref="E93:F93"/>
    <mergeCell ref="E94:F94"/>
    <mergeCell ref="E84:F84"/>
    <mergeCell ref="E85:F85"/>
    <mergeCell ref="C86:C87"/>
    <mergeCell ref="E86:F86"/>
    <mergeCell ref="E87:F87"/>
    <mergeCell ref="E88:F88"/>
    <mergeCell ref="E78:F78"/>
    <mergeCell ref="E79:F79"/>
    <mergeCell ref="C80:C81"/>
    <mergeCell ref="E80:F80"/>
    <mergeCell ref="E81:F81"/>
    <mergeCell ref="B82:B120"/>
    <mergeCell ref="E82:F82"/>
    <mergeCell ref="E83:F83"/>
    <mergeCell ref="C84:C85"/>
    <mergeCell ref="D84:D85"/>
    <mergeCell ref="C71:C77"/>
    <mergeCell ref="D71:D75"/>
    <mergeCell ref="E71:F71"/>
    <mergeCell ref="E72:F72"/>
    <mergeCell ref="E73:F73"/>
    <mergeCell ref="E74:F74"/>
    <mergeCell ref="E75:F75"/>
    <mergeCell ref="D76:D77"/>
    <mergeCell ref="E76:F76"/>
    <mergeCell ref="E77:F77"/>
    <mergeCell ref="E67:F67"/>
    <mergeCell ref="C68:C70"/>
    <mergeCell ref="D68:D70"/>
    <mergeCell ref="E68:F68"/>
    <mergeCell ref="E69:F69"/>
    <mergeCell ref="E70:F70"/>
    <mergeCell ref="E61:F61"/>
    <mergeCell ref="E62:F62"/>
    <mergeCell ref="E63:F63"/>
    <mergeCell ref="E64:F64"/>
    <mergeCell ref="E65:F65"/>
    <mergeCell ref="E66:F66"/>
    <mergeCell ref="C57:C58"/>
    <mergeCell ref="D57:D58"/>
    <mergeCell ref="E57:F57"/>
    <mergeCell ref="E58:F58"/>
    <mergeCell ref="C59:C60"/>
    <mergeCell ref="E59:F59"/>
    <mergeCell ref="E60:F60"/>
    <mergeCell ref="E51:F51"/>
    <mergeCell ref="E52:F52"/>
    <mergeCell ref="E53:F53"/>
    <mergeCell ref="E54:F54"/>
    <mergeCell ref="E55:F55"/>
    <mergeCell ref="E56:F56"/>
    <mergeCell ref="E44:F44"/>
    <mergeCell ref="E45:F45"/>
    <mergeCell ref="E46:F46"/>
    <mergeCell ref="E47:F47"/>
    <mergeCell ref="E48:F48"/>
    <mergeCell ref="C49:C50"/>
    <mergeCell ref="D49:D50"/>
    <mergeCell ref="E49:F49"/>
    <mergeCell ref="E50:F50"/>
    <mergeCell ref="E38:F38"/>
    <mergeCell ref="E39:F39"/>
    <mergeCell ref="E40:F40"/>
    <mergeCell ref="E41:F41"/>
    <mergeCell ref="E42:F42"/>
    <mergeCell ref="E43:F43"/>
    <mergeCell ref="E31:F31"/>
    <mergeCell ref="E32:F32"/>
    <mergeCell ref="E33:F33"/>
    <mergeCell ref="E34:F34"/>
    <mergeCell ref="B35:B81"/>
    <mergeCell ref="E35:F35"/>
    <mergeCell ref="E36:F36"/>
    <mergeCell ref="C37:C39"/>
    <mergeCell ref="D37:D39"/>
    <mergeCell ref="E37:F37"/>
    <mergeCell ref="E26:F26"/>
    <mergeCell ref="E27:F27"/>
    <mergeCell ref="E28:F28"/>
    <mergeCell ref="C29:C30"/>
    <mergeCell ref="E29:F29"/>
    <mergeCell ref="E30:F30"/>
    <mergeCell ref="E19:F19"/>
    <mergeCell ref="E20:F20"/>
    <mergeCell ref="E21:F21"/>
    <mergeCell ref="E22:F22"/>
    <mergeCell ref="E23:F23"/>
    <mergeCell ref="C24:C25"/>
    <mergeCell ref="E24:F24"/>
    <mergeCell ref="E25:F25"/>
    <mergeCell ref="E15:F15"/>
    <mergeCell ref="E16:F16"/>
    <mergeCell ref="C17:C18"/>
    <mergeCell ref="D17:D18"/>
    <mergeCell ref="E17:F17"/>
    <mergeCell ref="E18:F18"/>
    <mergeCell ref="E9:F9"/>
    <mergeCell ref="E10:F10"/>
    <mergeCell ref="E11:F11"/>
    <mergeCell ref="E12:F12"/>
    <mergeCell ref="C13:C14"/>
    <mergeCell ref="D13:D14"/>
    <mergeCell ref="E13:F13"/>
    <mergeCell ref="E14:F14"/>
    <mergeCell ref="E1:F1"/>
    <mergeCell ref="E2:F2"/>
    <mergeCell ref="A3:A1074"/>
    <mergeCell ref="B3:B34"/>
    <mergeCell ref="E3:F3"/>
    <mergeCell ref="E4:F4"/>
    <mergeCell ref="E5:F5"/>
    <mergeCell ref="E6:F6"/>
    <mergeCell ref="E7:F7"/>
    <mergeCell ref="E8:F8"/>
  </mergeCells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b18b3e0-b041-44a9-b343-4bdaffedb0aa" xsi:nil="true"/>
    <lcf76f155ced4ddcb4097134ff3c332f xmlns="14f477e3-f612-439b-849a-91ae91324a54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AAAB75E2A20134584326CA224637B31" ma:contentTypeVersion="18" ma:contentTypeDescription="Create a new document." ma:contentTypeScope="" ma:versionID="22a89300017c29dfca83e89183297966">
  <xsd:schema xmlns:xsd="http://www.w3.org/2001/XMLSchema" xmlns:xs="http://www.w3.org/2001/XMLSchema" xmlns:p="http://schemas.microsoft.com/office/2006/metadata/properties" xmlns:ns2="14f477e3-f612-439b-849a-91ae91324a54" xmlns:ns3="4b18b3e0-b041-44a9-b343-4bdaffedb0aa" targetNamespace="http://schemas.microsoft.com/office/2006/metadata/properties" ma:root="true" ma:fieldsID="bb78c4032e55feeeef0925dfd6182316" ns2:_="" ns3:_="">
    <xsd:import namespace="14f477e3-f612-439b-849a-91ae91324a54"/>
    <xsd:import namespace="4b18b3e0-b041-44a9-b343-4bdaffedb0a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4f477e3-f612-439b-849a-91ae91324a5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cce8442-424e-450e-af2e-ff1c308fa0a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18b3e0-b041-44a9-b343-4bdaffedb0a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fec102d8-97c8-405a-9211-f40a0ad0e7ed}" ma:internalName="TaxCatchAll" ma:showField="CatchAllData" ma:web="4b18b3e0-b041-44a9-b343-4bdaffedb0a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057494-9F0A-4ABF-924F-257689D9EE0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1BC39EA-3241-41D6-9CE9-E3E2FE044F27}">
  <ds:schemaRefs>
    <ds:schemaRef ds:uri="http://schemas.microsoft.com/office/2006/metadata/properties"/>
    <ds:schemaRef ds:uri="http://schemas.microsoft.com/office/infopath/2007/PartnerControls"/>
    <ds:schemaRef ds:uri="4b18b3e0-b041-44a9-b343-4bdaffedb0aa"/>
    <ds:schemaRef ds:uri="14f477e3-f612-439b-849a-91ae91324a54"/>
  </ds:schemaRefs>
</ds:datastoreItem>
</file>

<file path=customXml/itemProps3.xml><?xml version="1.0" encoding="utf-8"?>
<ds:datastoreItem xmlns:ds="http://schemas.openxmlformats.org/officeDocument/2006/customXml" ds:itemID="{1DA12468-C404-4F27-A663-241B63BEF9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4f477e3-f612-439b-849a-91ae91324a54"/>
    <ds:schemaRef ds:uri="4b18b3e0-b041-44a9-b343-4bdaffedb0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Data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Rad Anandakumar</cp:lastModifiedBy>
  <dcterms:created xsi:type="dcterms:W3CDTF">2025-05-28T04:21:38Z</dcterms:created>
  <dcterms:modified xsi:type="dcterms:W3CDTF">2025-06-12T13:19:37Z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0x010100AAAAB75E2A20134584326CA224637B31</vt:lpwstr>
  </property>
  <property fmtid="{D5CDD505-2E9C-101B-9397-08002B2CF9AE}" pid="3" name="MediaServiceImageTags">
    <vt:lpwstr/>
  </property>
</Properties>
</file>